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onn Research\My Github Repos\EVENTSKG-Dataset\CSV\"/>
    </mc:Choice>
  </mc:AlternateContent>
  <xr:revisionPtr revIDLastSave="0" documentId="13_ncr:1_{DBD80335-D6CA-4C83-B2BB-C4F955EEA512}" xr6:coauthVersionLast="40" xr6:coauthVersionMax="40" xr10:uidLastSave="{00000000-0000-0000-0000-000000000000}"/>
  <bookViews>
    <workbookView minimized="1" xWindow="0" yWindow="0" windowWidth="21570" windowHeight="9330" tabRatio="843" firstSheet="2" activeTab="13" xr2:uid="{00000000-000D-0000-FFFF-FFFF00000000}"/>
  </bookViews>
  <sheets>
    <sheet name="CVPR" sheetId="3" r:id="rId1"/>
    <sheet name="NIPS" sheetId="4" r:id="rId2"/>
    <sheet name="ICCV" sheetId="5" r:id="rId3"/>
    <sheet name="IJCAI" sheetId="6" r:id="rId4"/>
    <sheet name="AAAI" sheetId="7" r:id="rId5"/>
    <sheet name="ECCV" sheetId="8" r:id="rId6"/>
    <sheet name="ACCV" sheetId="9" r:id="rId7"/>
    <sheet name="AAMAS" sheetId="10" r:id="rId8"/>
    <sheet name="UIST" sheetId="11" r:id="rId9"/>
    <sheet name="FOGA" sheetId="12" r:id="rId10"/>
    <sheet name="ECAI" sheetId="13" r:id="rId11"/>
    <sheet name="AISTATS" sheetId="14" r:id="rId12"/>
    <sheet name="UAI" sheetId="15" r:id="rId13"/>
    <sheet name="ICONIP" sheetId="16" r:id="rId14"/>
    <sheet name="EuroGP" sheetId="17" r:id="rId15"/>
    <sheet name="KR" sheetId="18" r:id="rId16"/>
    <sheet name="ISCA" sheetId="19" r:id="rId17"/>
    <sheet name="HPCA" sheetId="20" r:id="rId18"/>
    <sheet name="FOCS" sheetId="21" r:id="rId19"/>
    <sheet name="PERCOM" sheetId="22" r:id="rId20"/>
    <sheet name="DSN" sheetId="23" r:id="rId21"/>
    <sheet name="SBAC-PAD" sheetId="24" r:id="rId22"/>
    <sheet name="CSCW" sheetId="25" r:id="rId23"/>
    <sheet name="EuroSys" sheetId="26" r:id="rId24"/>
    <sheet name="PODC" sheetId="27" r:id="rId25"/>
    <sheet name="ISMAR" sheetId="28" r:id="rId26"/>
    <sheet name="VR" sheetId="29" r:id="rId27"/>
    <sheet name="CHI" sheetId="30" r:id="rId28"/>
    <sheet name="MobiCom" sheetId="31" r:id="rId29"/>
    <sheet name="Infovis" sheetId="32" r:id="rId30"/>
    <sheet name="SIGGRAPH" sheetId="33" r:id="rId31"/>
    <sheet name="VLDB" sheetId="34" r:id="rId32"/>
    <sheet name="RecSys" sheetId="35" r:id="rId33"/>
    <sheet name="EDBT" sheetId="36" r:id="rId34"/>
    <sheet name="PKDD" sheetId="37" r:id="rId35"/>
    <sheet name="PODS" sheetId="38" r:id="rId36"/>
    <sheet name="SIGIR" sheetId="39" r:id="rId37"/>
    <sheet name="SIGMOD" sheetId="40" r:id="rId38"/>
    <sheet name="ICSE" sheetId="41" r:id="rId39"/>
    <sheet name="PLDI" sheetId="42" r:id="rId40"/>
    <sheet name="ASPLOS" sheetId="43" r:id="rId41"/>
    <sheet name="ICDE" sheetId="44" r:id="rId42"/>
    <sheet name="POPL" sheetId="45" r:id="rId43"/>
    <sheet name="OOPSLA" sheetId="46" r:id="rId44"/>
    <sheet name="OSDI" sheetId="47" r:id="rId45"/>
    <sheet name="FSE" sheetId="48" r:id="rId46"/>
    <sheet name="ASE" sheetId="49" r:id="rId47"/>
    <sheet name="ICFP" sheetId="50" r:id="rId48"/>
    <sheet name="ECOOP" sheetId="51" r:id="rId49"/>
    <sheet name="FASE" sheetId="52" r:id="rId50"/>
    <sheet name="CCS" sheetId="53" r:id="rId51"/>
    <sheet name="SP" sheetId="54" r:id="rId52"/>
    <sheet name="USENIX" sheetId="55" r:id="rId53"/>
    <sheet name="NDSS" sheetId="56" r:id="rId54"/>
    <sheet name="EuroCrypt" sheetId="57" r:id="rId55"/>
    <sheet name="UBICOMP" sheetId="58" r:id="rId56"/>
    <sheet name="ACSAC" sheetId="59" r:id="rId57"/>
    <sheet name="CSF" sheetId="60" r:id="rId58"/>
    <sheet name="ESORICS" sheetId="61" r:id="rId59"/>
    <sheet name="DCC" sheetId="62" r:id="rId60"/>
    <sheet name="IJCAR" sheetId="63" r:id="rId61"/>
    <sheet name="COLT" sheetId="64" r:id="rId62"/>
    <sheet name="STOC" sheetId="65" r:id="rId63"/>
    <sheet name="SPAA" sheetId="66" r:id="rId64"/>
    <sheet name="CCC" sheetId="67" r:id="rId65"/>
    <sheet name="ISSAC" sheetId="68" r:id="rId66"/>
    <sheet name="WWW" sheetId="69" r:id="rId67"/>
    <sheet name="ISWC" sheetId="70" r:id="rId68"/>
    <sheet name="WSDM" sheetId="71" r:id="rId69"/>
    <sheet name="ESWC" sheetId="72" r:id="rId70"/>
    <sheet name="ICWS" sheetId="73" r:id="rId71"/>
    <sheet name="ICWE" sheetId="74" r:id="rId72"/>
    <sheet name="ICSC" sheetId="75" r:id="rId73"/>
  </sheets>
  <definedNames>
    <definedName name="percom" localSheetId="19">PERCOM!$G$6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8" i="75" l="1"/>
  <c r="I14" i="74"/>
  <c r="I13" i="74"/>
  <c r="I11" i="74"/>
  <c r="I10" i="74"/>
  <c r="I9" i="74"/>
  <c r="I8" i="74"/>
  <c r="I7" i="74"/>
  <c r="I6" i="74"/>
  <c r="I3" i="74"/>
  <c r="G18" i="73"/>
  <c r="G17" i="73"/>
  <c r="G16" i="73"/>
  <c r="G15" i="73"/>
  <c r="G14" i="73"/>
  <c r="G13" i="73"/>
  <c r="G12" i="73"/>
  <c r="G11" i="73"/>
  <c r="G10" i="73"/>
  <c r="G9" i="73"/>
  <c r="G8" i="73"/>
  <c r="G7" i="73"/>
  <c r="G6" i="73"/>
  <c r="I4" i="73"/>
  <c r="H11" i="72"/>
  <c r="H10" i="72"/>
  <c r="H9" i="72"/>
  <c r="H8" i="72"/>
  <c r="H7" i="72"/>
  <c r="H6" i="72"/>
  <c r="H5" i="72"/>
  <c r="H4" i="72"/>
  <c r="I3" i="72"/>
  <c r="I12" i="71"/>
  <c r="I11" i="71"/>
  <c r="I10" i="71"/>
  <c r="I9" i="71"/>
  <c r="I8" i="71"/>
  <c r="I7" i="71"/>
  <c r="I6" i="71"/>
  <c r="I5" i="71"/>
  <c r="I4" i="71"/>
  <c r="I3" i="71"/>
  <c r="I20" i="70"/>
  <c r="I19" i="70"/>
  <c r="I18" i="70"/>
  <c r="I17" i="70"/>
  <c r="I16" i="70"/>
  <c r="I15" i="70"/>
  <c r="I14" i="70"/>
  <c r="I13" i="70"/>
  <c r="I12" i="70"/>
  <c r="I11" i="70"/>
  <c r="I10" i="70"/>
  <c r="I9" i="70"/>
  <c r="I8" i="70"/>
  <c r="I7" i="70"/>
  <c r="I6" i="70"/>
  <c r="I5" i="70"/>
  <c r="I4" i="70"/>
  <c r="I4" i="69"/>
  <c r="I24" i="68"/>
  <c r="I20" i="68"/>
  <c r="I18" i="68"/>
  <c r="I17" i="68"/>
  <c r="I16" i="68"/>
  <c r="I14" i="68"/>
  <c r="I13" i="68"/>
  <c r="I12" i="68"/>
  <c r="I11" i="68"/>
  <c r="I10" i="68"/>
  <c r="I9" i="68"/>
  <c r="I8" i="68"/>
  <c r="I6" i="68"/>
  <c r="I5" i="68"/>
  <c r="I50" i="65"/>
  <c r="I49" i="65"/>
  <c r="I48" i="65"/>
  <c r="I46" i="65"/>
  <c r="I45" i="65"/>
  <c r="I44" i="65"/>
  <c r="I43" i="65"/>
  <c r="I42" i="65"/>
  <c r="I41" i="65"/>
  <c r="I40" i="65"/>
  <c r="I34" i="65"/>
  <c r="I33" i="65"/>
  <c r="I32" i="65"/>
  <c r="I31" i="65"/>
  <c r="I30" i="65"/>
  <c r="I24" i="65"/>
  <c r="I23" i="65"/>
  <c r="I22" i="65"/>
  <c r="I20" i="65"/>
  <c r="I19" i="65"/>
  <c r="I18" i="65"/>
  <c r="I17" i="65"/>
  <c r="I16" i="65"/>
  <c r="I14" i="65"/>
  <c r="I13" i="65"/>
  <c r="I12" i="65"/>
  <c r="I11" i="65"/>
  <c r="I10" i="65"/>
  <c r="I9" i="65"/>
  <c r="I8" i="65"/>
  <c r="I7" i="65"/>
  <c r="I6" i="65"/>
  <c r="I5" i="65"/>
  <c r="I4" i="65"/>
  <c r="I3" i="65"/>
  <c r="I24" i="64"/>
  <c r="I22" i="64"/>
  <c r="I21" i="64"/>
  <c r="I19" i="64"/>
  <c r="I18" i="64"/>
  <c r="I17" i="64"/>
  <c r="I16" i="64"/>
  <c r="I15" i="64"/>
  <c r="I14" i="64"/>
  <c r="I13" i="64"/>
  <c r="I11" i="64"/>
  <c r="I9" i="64"/>
  <c r="I8" i="64"/>
  <c r="I7" i="64"/>
  <c r="I6" i="64"/>
  <c r="I5" i="64"/>
  <c r="I4" i="64"/>
  <c r="I10" i="63"/>
  <c r="I9" i="63"/>
  <c r="I8" i="63"/>
  <c r="I7" i="63"/>
  <c r="I6" i="63"/>
  <c r="I5" i="63"/>
  <c r="I4" i="63"/>
  <c r="I3" i="63"/>
  <c r="I22" i="61"/>
  <c r="I21" i="61"/>
  <c r="I20" i="61"/>
  <c r="I19" i="61"/>
  <c r="I18" i="61"/>
  <c r="I17" i="61"/>
  <c r="I14" i="61"/>
  <c r="I13" i="61"/>
  <c r="I12" i="61"/>
  <c r="I11" i="61"/>
  <c r="I10" i="61"/>
  <c r="I9" i="61"/>
  <c r="I8" i="61"/>
  <c r="I7" i="61"/>
  <c r="I6" i="61"/>
  <c r="I5" i="61"/>
  <c r="I4" i="61"/>
  <c r="I3" i="61"/>
  <c r="I2" i="61"/>
  <c r="I11" i="60"/>
  <c r="I10" i="60"/>
  <c r="I9" i="60"/>
  <c r="I8" i="60"/>
  <c r="I7" i="60"/>
  <c r="I6" i="60"/>
  <c r="I5" i="60"/>
  <c r="I4" i="60"/>
  <c r="I3" i="60"/>
  <c r="I5" i="58"/>
  <c r="I3" i="58"/>
  <c r="I30" i="57"/>
  <c r="I27" i="57"/>
  <c r="I26" i="57"/>
  <c r="I25" i="57"/>
  <c r="I24" i="57"/>
  <c r="I23" i="57"/>
  <c r="I22" i="57"/>
  <c r="I21" i="57"/>
  <c r="I20" i="57"/>
  <c r="I19" i="57"/>
  <c r="I18" i="57"/>
  <c r="I17" i="57"/>
  <c r="I16" i="57"/>
  <c r="I15" i="57"/>
  <c r="I14" i="57"/>
  <c r="I13" i="57"/>
  <c r="I12" i="57"/>
  <c r="I11" i="57"/>
  <c r="I10" i="57"/>
  <c r="I9" i="57"/>
  <c r="I8" i="57"/>
  <c r="I7" i="57"/>
  <c r="I6" i="57"/>
  <c r="I5" i="57"/>
  <c r="I4" i="57"/>
  <c r="I3" i="57"/>
  <c r="I26" i="56"/>
  <c r="I22" i="56"/>
  <c r="I20" i="56"/>
  <c r="I19" i="56"/>
  <c r="I18" i="56"/>
  <c r="I17" i="56"/>
  <c r="I16" i="56"/>
  <c r="I15" i="56"/>
  <c r="I14" i="56"/>
  <c r="I13" i="56"/>
  <c r="I12" i="56"/>
  <c r="I11" i="56"/>
  <c r="I10" i="56"/>
  <c r="I9" i="56"/>
  <c r="I8" i="56"/>
  <c r="I7" i="56"/>
  <c r="I6" i="56"/>
  <c r="I5" i="56"/>
  <c r="I4" i="56"/>
  <c r="I3" i="56"/>
  <c r="I23" i="55"/>
  <c r="I22" i="55"/>
  <c r="I21" i="55"/>
  <c r="I20" i="55"/>
  <c r="I19" i="55"/>
  <c r="I18" i="55"/>
  <c r="I17" i="55"/>
  <c r="I16" i="55"/>
  <c r="I15" i="55"/>
  <c r="I14" i="55"/>
  <c r="I13" i="55"/>
  <c r="I12" i="55"/>
  <c r="I11" i="55"/>
  <c r="I10" i="55"/>
  <c r="I9" i="55"/>
  <c r="I8" i="55"/>
  <c r="I7" i="55"/>
  <c r="I6" i="55"/>
  <c r="I5" i="55"/>
  <c r="I4" i="55"/>
  <c r="I38" i="54"/>
  <c r="I37" i="54"/>
  <c r="I36" i="54"/>
  <c r="I35" i="54"/>
  <c r="I34" i="54"/>
  <c r="I29" i="54"/>
  <c r="I28" i="54"/>
  <c r="I27" i="54"/>
  <c r="I26" i="54"/>
  <c r="I25" i="54"/>
  <c r="I24" i="54"/>
  <c r="I23" i="54"/>
  <c r="I22" i="54"/>
  <c r="I21" i="54"/>
  <c r="I20" i="54"/>
  <c r="I19" i="54"/>
  <c r="I18" i="54"/>
  <c r="I17" i="54"/>
  <c r="I16" i="54"/>
  <c r="I15" i="54"/>
  <c r="I14" i="54"/>
  <c r="I13" i="54"/>
  <c r="I12" i="54"/>
  <c r="I11" i="54"/>
  <c r="I10" i="54"/>
  <c r="I9" i="54"/>
  <c r="I8" i="54"/>
  <c r="I7" i="54"/>
  <c r="I6" i="54"/>
  <c r="G5" i="54"/>
  <c r="I4" i="54"/>
  <c r="I3" i="54"/>
  <c r="I27" i="53"/>
  <c r="I26" i="53"/>
  <c r="I25" i="53"/>
  <c r="I24" i="53"/>
  <c r="I23" i="53"/>
  <c r="I22" i="53"/>
  <c r="I21" i="53"/>
  <c r="I20" i="53"/>
  <c r="I19" i="53"/>
  <c r="I18" i="53"/>
  <c r="I17" i="53"/>
  <c r="I16" i="53"/>
  <c r="I15" i="53"/>
  <c r="I14" i="53"/>
  <c r="I13" i="53"/>
  <c r="I12" i="53"/>
  <c r="I11" i="53"/>
  <c r="I10" i="53"/>
  <c r="I9" i="53"/>
  <c r="I8" i="53"/>
  <c r="I7" i="53"/>
  <c r="I6" i="53"/>
  <c r="I5" i="53"/>
  <c r="I4" i="53"/>
  <c r="I3" i="53"/>
  <c r="I22" i="52"/>
  <c r="I20" i="52"/>
  <c r="I19" i="52"/>
  <c r="I18" i="52"/>
  <c r="I17" i="52"/>
  <c r="I16" i="52"/>
  <c r="I15" i="52"/>
  <c r="I14" i="52"/>
  <c r="I13" i="52"/>
  <c r="I11" i="52"/>
  <c r="I10" i="52"/>
  <c r="I9" i="52"/>
  <c r="I8" i="52"/>
  <c r="I7" i="52"/>
  <c r="I6" i="52"/>
  <c r="I5" i="52"/>
  <c r="I4" i="52"/>
  <c r="I3" i="52"/>
  <c r="I25" i="51"/>
  <c r="I24" i="51"/>
  <c r="I23" i="51"/>
  <c r="I22" i="51"/>
  <c r="I21" i="51"/>
  <c r="I20" i="51"/>
  <c r="I19" i="51"/>
  <c r="I18" i="51"/>
  <c r="I17" i="51"/>
  <c r="I16" i="51"/>
  <c r="I15" i="51"/>
  <c r="I14" i="51"/>
  <c r="I13" i="51"/>
  <c r="I12" i="51"/>
  <c r="I11" i="51"/>
  <c r="I10" i="51"/>
  <c r="I9" i="51"/>
  <c r="I8" i="51"/>
  <c r="I7" i="51"/>
  <c r="I6" i="51"/>
  <c r="I5" i="51"/>
  <c r="I4" i="51"/>
  <c r="I3" i="51"/>
  <c r="I5" i="50"/>
  <c r="I4" i="50"/>
  <c r="I3" i="50"/>
  <c r="I24" i="49"/>
  <c r="I16" i="49"/>
  <c r="I11" i="49"/>
  <c r="I10" i="49"/>
  <c r="I9" i="49"/>
  <c r="I8" i="49"/>
  <c r="I7" i="49"/>
  <c r="I5" i="49"/>
  <c r="I4" i="49"/>
  <c r="I23" i="48"/>
  <c r="I22" i="48"/>
  <c r="I21" i="48"/>
  <c r="I15" i="48"/>
  <c r="I14" i="48"/>
  <c r="I9" i="48"/>
  <c r="I8" i="48"/>
  <c r="I6" i="48"/>
  <c r="I4" i="48"/>
  <c r="I3" i="48"/>
  <c r="I15" i="47"/>
  <c r="I14" i="47"/>
  <c r="I13" i="47"/>
  <c r="I12" i="47"/>
  <c r="I10" i="47"/>
  <c r="I9" i="47"/>
  <c r="I8" i="47"/>
  <c r="I7" i="47"/>
  <c r="I6" i="47"/>
  <c r="I5" i="47"/>
  <c r="I4" i="47"/>
  <c r="I21" i="46"/>
  <c r="I20" i="46"/>
  <c r="I19" i="46"/>
  <c r="I18" i="46"/>
  <c r="I17" i="46"/>
  <c r="I16" i="46"/>
  <c r="I15" i="46"/>
  <c r="I14" i="46"/>
  <c r="I13" i="46"/>
  <c r="I12" i="46"/>
  <c r="I11" i="46"/>
  <c r="I10" i="46"/>
  <c r="I9" i="46"/>
  <c r="I8" i="46"/>
  <c r="I7" i="46"/>
  <c r="I6" i="46"/>
  <c r="I4" i="46"/>
  <c r="I47" i="45"/>
  <c r="I46" i="45"/>
  <c r="I45" i="45"/>
  <c r="I44" i="45"/>
  <c r="I43" i="45"/>
  <c r="I42" i="45"/>
  <c r="I40" i="45"/>
  <c r="I39" i="45"/>
  <c r="I38" i="45"/>
  <c r="I34" i="45"/>
  <c r="I33" i="45"/>
  <c r="I32" i="45"/>
  <c r="I30" i="45"/>
  <c r="I29" i="45"/>
  <c r="I28" i="45"/>
  <c r="I27" i="45"/>
  <c r="I25" i="45"/>
  <c r="I24" i="45"/>
  <c r="I23" i="45"/>
  <c r="I22" i="45"/>
  <c r="I21" i="45"/>
  <c r="I20" i="45"/>
  <c r="I19" i="45"/>
  <c r="I18" i="45"/>
  <c r="I17" i="45"/>
  <c r="I16" i="45"/>
  <c r="I15" i="45"/>
  <c r="I14" i="45"/>
  <c r="I13" i="45"/>
  <c r="I12" i="45"/>
  <c r="I11" i="45"/>
  <c r="I10" i="45"/>
  <c r="I9" i="45"/>
  <c r="I8" i="45"/>
  <c r="I7" i="45"/>
  <c r="I6" i="45"/>
  <c r="I5" i="45"/>
  <c r="I4" i="45"/>
  <c r="G27" i="44"/>
  <c r="G26" i="44"/>
  <c r="G25" i="44"/>
  <c r="G24" i="44"/>
  <c r="G23" i="44"/>
  <c r="G22" i="44"/>
  <c r="G21" i="44"/>
  <c r="G20" i="44"/>
  <c r="G19" i="44"/>
  <c r="G18" i="44"/>
  <c r="G17" i="44"/>
  <c r="G16" i="44"/>
  <c r="G15" i="44"/>
  <c r="G14" i="44"/>
  <c r="G13" i="44"/>
  <c r="G12" i="44"/>
  <c r="H11" i="44"/>
  <c r="H10" i="44"/>
  <c r="H9" i="44"/>
  <c r="H8" i="44"/>
  <c r="H7" i="44"/>
  <c r="H6" i="44"/>
  <c r="H5" i="44"/>
  <c r="H4" i="44"/>
  <c r="H3" i="44"/>
  <c r="I23" i="43"/>
  <c r="I22" i="43"/>
  <c r="I21" i="43"/>
  <c r="I20" i="43"/>
  <c r="I19" i="43"/>
  <c r="I18" i="43"/>
  <c r="I17" i="43"/>
  <c r="I16" i="43"/>
  <c r="I15" i="43"/>
  <c r="I14" i="43"/>
  <c r="I13" i="43"/>
  <c r="I12" i="43"/>
  <c r="I11" i="43"/>
  <c r="I10" i="43"/>
  <c r="I9" i="43"/>
  <c r="I8" i="43"/>
  <c r="I7" i="43"/>
  <c r="I6" i="43"/>
  <c r="I5" i="43"/>
  <c r="I4" i="43"/>
  <c r="I3" i="43"/>
  <c r="I25" i="42"/>
  <c r="I24" i="42"/>
  <c r="I23" i="42"/>
  <c r="I22" i="42"/>
  <c r="I21" i="42"/>
  <c r="I20" i="42"/>
  <c r="I19" i="42"/>
  <c r="I18" i="42"/>
  <c r="I17" i="42"/>
  <c r="I16" i="42"/>
  <c r="I15" i="42"/>
  <c r="I14" i="42"/>
  <c r="I13" i="42"/>
  <c r="I12" i="42"/>
  <c r="I11" i="42"/>
  <c r="I10" i="42"/>
  <c r="I9" i="42"/>
  <c r="I8" i="42"/>
  <c r="I7" i="42"/>
  <c r="I6" i="42"/>
  <c r="I5" i="42"/>
  <c r="I4" i="42"/>
  <c r="I3" i="42"/>
  <c r="I25" i="41"/>
  <c r="I24" i="41"/>
  <c r="I23" i="41"/>
  <c r="I22" i="41"/>
  <c r="I21" i="41"/>
  <c r="I20" i="41"/>
  <c r="I19" i="41"/>
  <c r="I18" i="41"/>
  <c r="I17" i="41"/>
  <c r="I16" i="41"/>
  <c r="I15" i="41"/>
  <c r="I14" i="41"/>
  <c r="I13" i="41"/>
  <c r="I12" i="41"/>
  <c r="I11" i="41"/>
  <c r="I10" i="41"/>
  <c r="I9" i="41"/>
  <c r="I8" i="41"/>
  <c r="I7" i="41"/>
  <c r="I6" i="41"/>
  <c r="I5" i="41"/>
  <c r="I4" i="41"/>
  <c r="I3" i="41"/>
  <c r="I27" i="40"/>
  <c r="I26" i="40"/>
  <c r="I25" i="40"/>
  <c r="I24" i="40"/>
  <c r="I23" i="40"/>
  <c r="I22" i="40"/>
  <c r="I21" i="40"/>
  <c r="I20" i="40"/>
  <c r="I19" i="40"/>
  <c r="I18" i="40"/>
  <c r="I17" i="40"/>
  <c r="I16" i="40"/>
  <c r="I15" i="40"/>
  <c r="I14" i="40"/>
  <c r="I13" i="40"/>
  <c r="I12" i="40"/>
  <c r="I11" i="40"/>
  <c r="I10" i="40"/>
  <c r="I9" i="40"/>
  <c r="I8" i="40"/>
  <c r="I7" i="40"/>
  <c r="I6" i="40"/>
  <c r="I5" i="40"/>
  <c r="I4" i="40"/>
  <c r="I3" i="40"/>
  <c r="I2" i="40"/>
  <c r="I11" i="39"/>
  <c r="I5" i="39"/>
  <c r="I28" i="38"/>
  <c r="I27" i="38"/>
  <c r="I26" i="38"/>
  <c r="I25" i="38"/>
  <c r="I24" i="38"/>
  <c r="I23" i="38"/>
  <c r="I22" i="38"/>
  <c r="I21" i="38"/>
  <c r="I20" i="38"/>
  <c r="I19" i="38"/>
  <c r="I18" i="38"/>
  <c r="I17" i="38"/>
  <c r="I16" i="38"/>
  <c r="I15" i="38"/>
  <c r="I14" i="38"/>
  <c r="I13" i="38"/>
  <c r="I12" i="38"/>
  <c r="I11" i="38"/>
  <c r="I10" i="38"/>
  <c r="I9" i="38"/>
  <c r="I8" i="38"/>
  <c r="I7" i="38"/>
  <c r="I6" i="38"/>
  <c r="I5" i="38"/>
  <c r="I23" i="37"/>
  <c r="I22" i="37"/>
  <c r="I21" i="37"/>
  <c r="I20" i="37"/>
  <c r="I19" i="37"/>
  <c r="I18" i="37"/>
  <c r="I17" i="37"/>
  <c r="I16" i="37"/>
  <c r="I15" i="37"/>
  <c r="I14" i="37"/>
  <c r="I13" i="37"/>
  <c r="I12" i="37"/>
  <c r="I11" i="37"/>
  <c r="I10" i="37"/>
  <c r="I9" i="37"/>
  <c r="I8" i="37"/>
  <c r="I7" i="37"/>
  <c r="I6" i="37"/>
  <c r="I5" i="37"/>
  <c r="I4" i="37"/>
  <c r="I21" i="36"/>
  <c r="I20" i="36"/>
  <c r="I19" i="36"/>
  <c r="I18" i="36"/>
  <c r="I17" i="36"/>
  <c r="I16" i="36"/>
  <c r="I15" i="36"/>
  <c r="I14" i="36"/>
  <c r="I13" i="36"/>
  <c r="I12" i="36"/>
  <c r="I11" i="36"/>
  <c r="I10" i="36"/>
  <c r="I9" i="36"/>
  <c r="I8" i="36"/>
  <c r="I7" i="36"/>
  <c r="I6" i="36"/>
  <c r="I5" i="36"/>
  <c r="I4" i="36"/>
  <c r="I3" i="36"/>
  <c r="I13" i="35"/>
  <c r="I12" i="35"/>
  <c r="I11" i="35"/>
  <c r="I10" i="35"/>
  <c r="I9" i="35"/>
  <c r="I8" i="35"/>
  <c r="I7" i="35"/>
  <c r="I6" i="35"/>
  <c r="I5" i="35"/>
  <c r="I4" i="35"/>
  <c r="I3" i="35"/>
  <c r="I27" i="34"/>
  <c r="I26" i="34"/>
  <c r="I25" i="34"/>
  <c r="I24" i="34"/>
  <c r="I23" i="34"/>
  <c r="I22" i="34"/>
  <c r="I21" i="34"/>
  <c r="I20" i="34"/>
  <c r="I19" i="34"/>
  <c r="I18" i="34"/>
  <c r="I17" i="34"/>
  <c r="I16" i="34"/>
  <c r="I15" i="34"/>
  <c r="I14" i="34"/>
  <c r="I13" i="34"/>
  <c r="I12" i="34"/>
  <c r="I11" i="34"/>
  <c r="I10" i="34"/>
  <c r="I9" i="34"/>
  <c r="I8" i="34"/>
  <c r="I7" i="34"/>
  <c r="I6" i="34"/>
  <c r="I5" i="34"/>
  <c r="I4" i="34"/>
  <c r="G3" i="34"/>
  <c r="I42" i="33"/>
  <c r="I41" i="33"/>
  <c r="I40" i="33"/>
  <c r="I39" i="33"/>
  <c r="I36" i="33"/>
  <c r="I35" i="33"/>
  <c r="I33" i="33"/>
  <c r="I32" i="33"/>
  <c r="I31" i="33"/>
  <c r="I30" i="33"/>
  <c r="I28" i="33"/>
  <c r="I27" i="33"/>
  <c r="I26" i="33"/>
  <c r="I25" i="33"/>
  <c r="I24" i="33"/>
  <c r="I23" i="33"/>
  <c r="I22" i="33"/>
  <c r="I21" i="33"/>
  <c r="I20" i="33"/>
  <c r="I19" i="33"/>
  <c r="I18" i="33"/>
  <c r="I17" i="33"/>
  <c r="I16" i="33"/>
  <c r="I15" i="33"/>
  <c r="I14" i="33"/>
  <c r="I13" i="33"/>
  <c r="I12" i="33"/>
  <c r="I11" i="33"/>
  <c r="I10" i="33"/>
  <c r="I9" i="33"/>
  <c r="I8" i="33"/>
  <c r="I7" i="33"/>
  <c r="I6" i="33"/>
  <c r="I5" i="33"/>
  <c r="I4" i="33"/>
  <c r="I3" i="33"/>
  <c r="I8" i="31"/>
  <c r="I6" i="31"/>
  <c r="I5" i="31"/>
  <c r="I4" i="31"/>
  <c r="I3" i="31"/>
  <c r="I37" i="30"/>
  <c r="I36" i="30"/>
  <c r="I35" i="30"/>
  <c r="I34" i="30"/>
  <c r="I33" i="30"/>
  <c r="I32" i="30"/>
  <c r="I31" i="30"/>
  <c r="I30" i="30"/>
  <c r="I29" i="30"/>
  <c r="I28" i="30"/>
  <c r="I27" i="30"/>
  <c r="I26" i="30"/>
  <c r="I25" i="30"/>
  <c r="I24" i="30"/>
  <c r="I23" i="30"/>
  <c r="I22" i="30"/>
  <c r="I21" i="30"/>
  <c r="I20" i="30"/>
  <c r="I19" i="30"/>
  <c r="I18" i="30"/>
  <c r="I17" i="30"/>
  <c r="I16" i="30"/>
  <c r="I15" i="30"/>
  <c r="I14" i="30"/>
  <c r="I13" i="30"/>
  <c r="I12" i="30"/>
  <c r="I11" i="30"/>
  <c r="I10" i="30"/>
  <c r="I9" i="30"/>
  <c r="I8" i="30"/>
  <c r="I7" i="30"/>
  <c r="I6" i="30"/>
  <c r="I5" i="30"/>
  <c r="I4" i="30"/>
  <c r="I3" i="30"/>
  <c r="I25" i="29"/>
  <c r="I22" i="29"/>
  <c r="I21" i="29"/>
  <c r="I20" i="29"/>
  <c r="I19" i="29"/>
  <c r="I18" i="29"/>
  <c r="I17" i="29"/>
  <c r="I16" i="29"/>
  <c r="I15" i="29"/>
  <c r="I14" i="29"/>
  <c r="I13" i="29"/>
  <c r="I12" i="29"/>
  <c r="I11" i="29"/>
  <c r="I10" i="29"/>
  <c r="I9" i="29"/>
  <c r="I8" i="29"/>
  <c r="I7" i="29"/>
  <c r="I6" i="29"/>
  <c r="I5" i="29"/>
  <c r="I4" i="29"/>
  <c r="I16" i="28"/>
  <c r="I15" i="28"/>
  <c r="I14" i="28"/>
  <c r="I13" i="28"/>
  <c r="I12" i="28"/>
  <c r="I11" i="28"/>
  <c r="I10" i="28"/>
  <c r="I9" i="28"/>
  <c r="I8" i="28"/>
  <c r="I7" i="28"/>
  <c r="I6" i="28"/>
  <c r="I5" i="28"/>
  <c r="I4" i="28"/>
  <c r="I3" i="28"/>
  <c r="I26" i="27"/>
  <c r="I25" i="27"/>
  <c r="I24" i="27"/>
  <c r="I23" i="27"/>
  <c r="I20" i="27"/>
  <c r="I19" i="27"/>
  <c r="I18" i="27"/>
  <c r="I17" i="27"/>
  <c r="I16" i="27"/>
  <c r="I15" i="27"/>
  <c r="I14" i="27"/>
  <c r="I13" i="27"/>
  <c r="I12" i="27"/>
  <c r="I11" i="27"/>
  <c r="I10" i="27"/>
  <c r="I9" i="27"/>
  <c r="I8" i="27"/>
  <c r="I7" i="27"/>
  <c r="I6" i="27"/>
  <c r="I5" i="27"/>
  <c r="I4" i="27"/>
  <c r="I3" i="27"/>
  <c r="I14" i="26"/>
  <c r="I13" i="26"/>
  <c r="I12" i="26"/>
  <c r="I11" i="26"/>
  <c r="I10" i="26"/>
  <c r="I9" i="26"/>
  <c r="I8" i="26"/>
  <c r="I7" i="26"/>
  <c r="I6" i="26"/>
  <c r="I5" i="26"/>
  <c r="I4" i="26"/>
  <c r="I3" i="26"/>
  <c r="I2" i="26"/>
  <c r="I13" i="25"/>
  <c r="I12" i="25"/>
  <c r="I11" i="25"/>
  <c r="I9" i="25"/>
  <c r="I8" i="25"/>
  <c r="I7" i="25"/>
  <c r="I5" i="25"/>
  <c r="I4" i="25"/>
  <c r="I3" i="25"/>
  <c r="I18" i="23"/>
  <c r="I17" i="23"/>
  <c r="I16" i="23"/>
  <c r="I15" i="23"/>
  <c r="I14" i="23"/>
  <c r="I13" i="23"/>
  <c r="I12" i="23"/>
  <c r="I11" i="23"/>
  <c r="I10" i="23"/>
  <c r="I9" i="23"/>
  <c r="I8" i="23"/>
  <c r="I7" i="23"/>
  <c r="I6" i="23"/>
  <c r="I5" i="23"/>
  <c r="I4" i="23"/>
  <c r="I3" i="23"/>
  <c r="I18" i="22"/>
  <c r="I17" i="22"/>
  <c r="I16" i="22"/>
  <c r="I15" i="22"/>
  <c r="I14" i="22"/>
  <c r="I13" i="22"/>
  <c r="I12" i="22"/>
  <c r="I11" i="22"/>
  <c r="I10" i="22"/>
  <c r="I9" i="22"/>
  <c r="I8" i="22"/>
  <c r="I7" i="22"/>
  <c r="I6" i="22"/>
  <c r="I5" i="22"/>
  <c r="I4" i="22"/>
  <c r="I26" i="21"/>
  <c r="I25" i="21"/>
  <c r="I23" i="21"/>
  <c r="I22" i="21"/>
  <c r="I21" i="21"/>
  <c r="I20" i="21"/>
  <c r="I19" i="21"/>
  <c r="I18" i="21"/>
  <c r="I17" i="21"/>
  <c r="I16" i="21"/>
  <c r="I15" i="21"/>
  <c r="I14" i="21"/>
  <c r="I13" i="21"/>
  <c r="I12" i="21"/>
  <c r="I11" i="21"/>
  <c r="I10" i="21"/>
  <c r="I9" i="21"/>
  <c r="I8" i="21"/>
  <c r="I7" i="21"/>
  <c r="I6" i="21"/>
  <c r="I5" i="21"/>
  <c r="I4" i="21"/>
  <c r="I26" i="20"/>
  <c r="I25" i="20"/>
  <c r="I24" i="20"/>
  <c r="I23" i="20"/>
  <c r="I22" i="20"/>
  <c r="I21" i="20"/>
  <c r="I20" i="20"/>
  <c r="I19" i="20"/>
  <c r="I18" i="20"/>
  <c r="I17" i="20"/>
  <c r="I16" i="20"/>
  <c r="I15" i="20"/>
  <c r="I14" i="20"/>
  <c r="I13" i="20"/>
  <c r="I12" i="20"/>
  <c r="I11" i="20"/>
  <c r="I10" i="20"/>
  <c r="I9" i="20"/>
  <c r="I8" i="20"/>
  <c r="I7" i="20"/>
  <c r="I6" i="20"/>
  <c r="I5" i="20"/>
  <c r="I4" i="20"/>
  <c r="I22" i="19"/>
  <c r="I21" i="19"/>
  <c r="I20" i="19"/>
  <c r="I19" i="19"/>
  <c r="I18" i="19"/>
  <c r="I17" i="19"/>
  <c r="I16" i="19"/>
  <c r="I15" i="19"/>
  <c r="I14" i="19"/>
  <c r="I13" i="19"/>
  <c r="I12" i="19"/>
  <c r="I11" i="19"/>
  <c r="I10" i="19"/>
  <c r="I9" i="19"/>
  <c r="I8" i="19"/>
  <c r="I7" i="19"/>
  <c r="I6" i="19"/>
  <c r="I5" i="19"/>
  <c r="I4" i="19"/>
  <c r="I11" i="18"/>
  <c r="I9" i="18"/>
  <c r="I8" i="18"/>
  <c r="I7" i="18"/>
  <c r="I6" i="18"/>
  <c r="I5" i="18"/>
  <c r="I4" i="18"/>
  <c r="I20" i="17"/>
  <c r="I19" i="17"/>
  <c r="I18" i="17"/>
  <c r="I17" i="17"/>
  <c r="I16" i="17"/>
  <c r="I15" i="17"/>
  <c r="I14" i="17"/>
  <c r="I13" i="17"/>
  <c r="I11" i="17"/>
  <c r="I10" i="17"/>
  <c r="I9" i="17"/>
  <c r="I8" i="17"/>
  <c r="I7" i="17"/>
  <c r="I6" i="17"/>
  <c r="I5" i="17"/>
  <c r="I3" i="17"/>
  <c r="I2" i="17"/>
  <c r="I17" i="16"/>
  <c r="I16" i="16"/>
  <c r="I13" i="16"/>
  <c r="I12" i="16"/>
  <c r="I11" i="16"/>
  <c r="I10" i="16"/>
  <c r="I6" i="16"/>
  <c r="I5" i="16"/>
  <c r="I4" i="16"/>
  <c r="I3" i="16"/>
  <c r="I2" i="16"/>
  <c r="I21" i="15"/>
  <c r="I20" i="15"/>
  <c r="I18" i="15"/>
  <c r="I17" i="15"/>
  <c r="I16" i="15"/>
  <c r="I15" i="15"/>
  <c r="I14" i="15"/>
  <c r="I13" i="15"/>
  <c r="I12" i="15"/>
  <c r="I11" i="15"/>
  <c r="I10" i="15"/>
  <c r="I9" i="15"/>
  <c r="I8" i="15"/>
  <c r="I7" i="15"/>
  <c r="I6" i="15"/>
  <c r="I5" i="15"/>
  <c r="I4" i="15"/>
  <c r="I3" i="15"/>
  <c r="I14" i="14"/>
  <c r="I13" i="14"/>
  <c r="I12" i="14"/>
  <c r="I11" i="14"/>
  <c r="I10" i="14"/>
  <c r="I9" i="14"/>
  <c r="I8" i="14"/>
  <c r="I7" i="14"/>
  <c r="I6" i="14"/>
  <c r="I5" i="14"/>
  <c r="I4" i="14"/>
  <c r="I14" i="13"/>
  <c r="I13" i="13"/>
  <c r="I12" i="13"/>
  <c r="I5" i="13"/>
  <c r="I4" i="13"/>
  <c r="I3" i="13"/>
  <c r="I2" i="13"/>
  <c r="I7" i="12"/>
  <c r="I6" i="12"/>
  <c r="I5" i="12"/>
  <c r="I4" i="12"/>
  <c r="I3" i="12"/>
  <c r="I2" i="12"/>
  <c r="I20" i="11"/>
  <c r="I19" i="11"/>
  <c r="I18" i="11"/>
  <c r="I17" i="11"/>
  <c r="I16" i="11"/>
  <c r="I15" i="11"/>
  <c r="I14" i="11"/>
  <c r="I13" i="11"/>
  <c r="I12" i="11"/>
  <c r="I11" i="11"/>
  <c r="I10" i="11"/>
  <c r="I9" i="11"/>
  <c r="I8" i="11"/>
  <c r="I7" i="11"/>
  <c r="I6" i="11"/>
  <c r="I5" i="11"/>
  <c r="I4" i="11"/>
  <c r="I3" i="11"/>
  <c r="I13" i="9"/>
  <c r="I9" i="9"/>
  <c r="I8" i="9"/>
  <c r="I7" i="9"/>
  <c r="I6" i="9"/>
  <c r="I5" i="9"/>
  <c r="I3" i="9"/>
  <c r="I15" i="8"/>
  <c r="I14" i="8"/>
  <c r="I13" i="8"/>
  <c r="I12" i="8"/>
  <c r="I11" i="8"/>
  <c r="I10" i="8"/>
  <c r="I9" i="8"/>
  <c r="I8" i="8"/>
  <c r="I7" i="8"/>
  <c r="I6" i="8"/>
  <c r="I5" i="8"/>
  <c r="I4" i="8"/>
  <c r="I3" i="8"/>
  <c r="I2" i="8"/>
  <c r="I30" i="7"/>
  <c r="I29" i="7"/>
  <c r="I28" i="7"/>
  <c r="I27" i="7"/>
  <c r="I26" i="7"/>
  <c r="I25" i="7"/>
  <c r="I24" i="7"/>
  <c r="I23" i="7"/>
  <c r="I22" i="7"/>
  <c r="I21" i="7"/>
  <c r="I20" i="7"/>
  <c r="I19" i="7"/>
  <c r="I18" i="7"/>
  <c r="I17" i="7"/>
  <c r="I16" i="7"/>
  <c r="I15" i="7"/>
  <c r="I14" i="7"/>
  <c r="I13" i="7"/>
  <c r="I12" i="7"/>
  <c r="I11" i="7"/>
  <c r="I10" i="7"/>
  <c r="I9" i="7"/>
  <c r="I8" i="7"/>
  <c r="I7" i="7"/>
  <c r="I6" i="7"/>
  <c r="I5" i="7"/>
  <c r="I4" i="7"/>
  <c r="I16" i="6"/>
  <c r="I15" i="6"/>
  <c r="I14" i="6"/>
  <c r="I13" i="6"/>
  <c r="I12" i="6"/>
  <c r="I11" i="6"/>
  <c r="I10" i="6"/>
  <c r="I9" i="6"/>
  <c r="I8" i="6"/>
  <c r="I7" i="6"/>
  <c r="I6" i="6"/>
  <c r="I5" i="6"/>
  <c r="I4" i="6"/>
  <c r="I18" i="5"/>
  <c r="I17" i="5"/>
  <c r="I16" i="5"/>
  <c r="I15" i="5"/>
  <c r="I14" i="5"/>
  <c r="I13" i="5"/>
  <c r="I12" i="5"/>
  <c r="I11" i="5"/>
  <c r="I10" i="5"/>
  <c r="I9" i="5"/>
  <c r="I8" i="5"/>
  <c r="I7" i="5"/>
  <c r="I6" i="5"/>
  <c r="I5" i="5"/>
  <c r="I4" i="5"/>
  <c r="I3" i="5"/>
  <c r="I20" i="4"/>
  <c r="I19" i="4"/>
  <c r="I18" i="4"/>
  <c r="I16" i="4"/>
  <c r="I15" i="4"/>
  <c r="I13" i="4"/>
  <c r="I12" i="4"/>
  <c r="I11" i="4"/>
  <c r="I10" i="4"/>
  <c r="I9" i="4"/>
  <c r="I8" i="4"/>
  <c r="I7" i="4"/>
  <c r="I6" i="4"/>
  <c r="I5" i="4"/>
  <c r="I4" i="4"/>
  <c r="I32" i="3"/>
  <c r="I31" i="3"/>
  <c r="I30" i="3"/>
  <c r="I29" i="3"/>
  <c r="I28" i="3"/>
  <c r="I27" i="3"/>
  <c r="I26" i="3"/>
  <c r="I25" i="3"/>
  <c r="I24" i="3"/>
  <c r="I23" i="3"/>
  <c r="I22" i="3"/>
  <c r="I21" i="3"/>
  <c r="I20" i="3"/>
  <c r="I19" i="3"/>
  <c r="I18" i="3"/>
  <c r="I17" i="3"/>
  <c r="I16" i="3"/>
  <c r="I15" i="3"/>
  <c r="I14" i="3"/>
  <c r="I13" i="3"/>
  <c r="I12" i="3"/>
  <c r="I11" i="3"/>
  <c r="I10" i="3"/>
  <c r="I9" i="3"/>
  <c r="I8" i="3"/>
  <c r="I7" i="3"/>
  <c r="I6" i="3"/>
  <c r="I5" i="3"/>
  <c r="I4" i="3"/>
</calcChain>
</file>

<file path=xl/sharedStrings.xml><?xml version="1.0" encoding="utf-8"?>
<sst xmlns="http://schemas.openxmlformats.org/spreadsheetml/2006/main" count="20043" uniqueCount="5164">
  <si>
    <t>Title</t>
  </si>
  <si>
    <t>CCS</t>
  </si>
  <si>
    <t>Event[Start date]</t>
  </si>
  <si>
    <t>Event[Acronym]</t>
  </si>
  <si>
    <t>Event[Series]</t>
  </si>
  <si>
    <t>Event[End date]</t>
  </si>
  <si>
    <t>Event[Submitted papers]</t>
  </si>
  <si>
    <t>Event[Accepted papers]</t>
  </si>
  <si>
    <t>Event[Submission Rate]</t>
  </si>
  <si>
    <t>CVPR</t>
  </si>
  <si>
    <t>Computer Vision</t>
  </si>
  <si>
    <t>NIPS</t>
  </si>
  <si>
    <t>Neural Information Processing Systems</t>
  </si>
  <si>
    <t>Event[City]</t>
  </si>
  <si>
    <t>Event[State]</t>
  </si>
  <si>
    <t>Event[Country]</t>
  </si>
  <si>
    <t>Event[Field]</t>
  </si>
  <si>
    <t>Event[Type]</t>
  </si>
  <si>
    <t>Event[Homepage]</t>
  </si>
  <si>
    <t>Event[Sponsor]</t>
  </si>
  <si>
    <t>Event[Publisher]</t>
  </si>
  <si>
    <t>IEEE  Conference on Computer Vision and Pattern Recognition</t>
  </si>
  <si>
    <t>CVPR 2019</t>
  </si>
  <si>
    <t>ICCV</t>
  </si>
  <si>
    <t>IJCAI</t>
  </si>
  <si>
    <t>Artificial Intelligence</t>
  </si>
  <si>
    <t>AAAI</t>
  </si>
  <si>
    <t>Long beach</t>
  </si>
  <si>
    <t>ECCV</t>
  </si>
  <si>
    <t>California</t>
  </si>
  <si>
    <t>USA</t>
  </si>
  <si>
    <t>ACCV</t>
  </si>
  <si>
    <t>Conference</t>
  </si>
  <si>
    <t>http://cvpr2019.thecvf.com/</t>
  </si>
  <si>
    <t>AAMAS</t>
  </si>
  <si>
    <t>AMAZON</t>
  </si>
  <si>
    <t>IEEE</t>
  </si>
  <si>
    <t>IEEE Conference on Computer Vision and Pattern Recognition</t>
  </si>
  <si>
    <t>CVPR 2018</t>
  </si>
  <si>
    <t>Salt Lake</t>
  </si>
  <si>
    <t>Utah</t>
  </si>
  <si>
    <t>cvpr2018.thecvf.com/</t>
  </si>
  <si>
    <t>CVPR 2017</t>
  </si>
  <si>
    <t>UIST</t>
  </si>
  <si>
    <t>FOGA</t>
  </si>
  <si>
    <t>Foundations of Genetic Algorithms</t>
  </si>
  <si>
    <t>Honolulu</t>
  </si>
  <si>
    <t>Hawaii</t>
  </si>
  <si>
    <t>cvpr2017.thecvf.com/</t>
  </si>
  <si>
    <t>CVPR 2016</t>
  </si>
  <si>
    <t>ECAI</t>
  </si>
  <si>
    <t>Las Vegas</t>
  </si>
  <si>
    <t>AISTATS</t>
  </si>
  <si>
    <t>cvpr2016.thecvf.com/</t>
  </si>
  <si>
    <t>CVPR 2015</t>
  </si>
  <si>
    <t>UAI</t>
  </si>
  <si>
    <t>Boston</t>
  </si>
  <si>
    <t>www.pamitc.org/cvpr15/</t>
  </si>
  <si>
    <t>ICONIP</t>
  </si>
  <si>
    <t>CVPR 2014</t>
  </si>
  <si>
    <t>Columbus</t>
  </si>
  <si>
    <t>www.pamitc.org/cvpr14/</t>
  </si>
  <si>
    <t>GOOGLE</t>
  </si>
  <si>
    <t>CVPR 2013</t>
  </si>
  <si>
    <t>Portland</t>
  </si>
  <si>
    <t>www.pamitc.org/cvpr13/</t>
  </si>
  <si>
    <t>Springer</t>
  </si>
  <si>
    <t>CVPR 2012</t>
  </si>
  <si>
    <t>Providence</t>
  </si>
  <si>
    <t>CVPR 2011</t>
  </si>
  <si>
    <t>EuroGP</t>
  </si>
  <si>
    <t>Genetic Programming</t>
  </si>
  <si>
    <t>Colorado Springs</t>
  </si>
  <si>
    <t>KR</t>
  </si>
  <si>
    <t>CVPR 2010</t>
  </si>
  <si>
    <t>San Francisco</t>
  </si>
  <si>
    <t>Intel</t>
  </si>
  <si>
    <t>IEEE Computer Society Conference on Computer Vision and Pattern Recognition</t>
  </si>
  <si>
    <t>CVPR 2009</t>
  </si>
  <si>
    <t>ISCA</t>
  </si>
  <si>
    <t>Miami</t>
  </si>
  <si>
    <t>Florida</t>
  </si>
  <si>
    <t>Google</t>
  </si>
  <si>
    <t>Computer Architecture</t>
  </si>
  <si>
    <t>CVPR 2008</t>
  </si>
  <si>
    <t>Anchorage</t>
  </si>
  <si>
    <t>Alaska</t>
  </si>
  <si>
    <t>CVPR 2007</t>
  </si>
  <si>
    <t>Minneapolis</t>
  </si>
  <si>
    <t>Minnesota</t>
  </si>
  <si>
    <t>Honey Well</t>
  </si>
  <si>
    <t>CVPR 2006</t>
  </si>
  <si>
    <t>New York</t>
  </si>
  <si>
    <t>CVPR 2005</t>
  </si>
  <si>
    <t>San Diego</t>
  </si>
  <si>
    <t>HPCA</t>
  </si>
  <si>
    <t>High Performance Computer Architecture</t>
  </si>
  <si>
    <t>CVPR 2004</t>
  </si>
  <si>
    <t>FOCS</t>
  </si>
  <si>
    <t>Foundations of Computer Science</t>
  </si>
  <si>
    <t>Washington</t>
  </si>
  <si>
    <t>PERCOM</t>
  </si>
  <si>
    <t>Pervasive Computing</t>
  </si>
  <si>
    <t>CVPR 2003</t>
  </si>
  <si>
    <t>Madison</t>
  </si>
  <si>
    <t>Wisconsin</t>
  </si>
  <si>
    <t>DSN</t>
  </si>
  <si>
    <t>Dependable Systems</t>
  </si>
  <si>
    <t>CVPR 2001</t>
  </si>
  <si>
    <t>Kauai</t>
  </si>
  <si>
    <t>Conference on Computer Vision and Pattern Recognition</t>
  </si>
  <si>
    <t>CVPR 2000</t>
  </si>
  <si>
    <t>Hilton Head</t>
  </si>
  <si>
    <t>South Carolina</t>
  </si>
  <si>
    <t>SIEMENS</t>
  </si>
  <si>
    <t>CVPR 1999</t>
  </si>
  <si>
    <t>SBAC-PAD</t>
  </si>
  <si>
    <t>Computer Architecture and High Performance Computing</t>
  </si>
  <si>
    <t>Ft. Collins</t>
  </si>
  <si>
    <t>colorado</t>
  </si>
  <si>
    <t>PAMITC</t>
  </si>
  <si>
    <t>CSCW</t>
  </si>
  <si>
    <t>CVPR 1998</t>
  </si>
  <si>
    <t>EuroSys</t>
  </si>
  <si>
    <t>Computer Systems</t>
  </si>
  <si>
    <t>Santa Barbara</t>
  </si>
  <si>
    <t>ISMAR</t>
  </si>
  <si>
    <t>CVPR 1997</t>
  </si>
  <si>
    <t>Mixed and Augmented Reality</t>
  </si>
  <si>
    <t>San Juan</t>
  </si>
  <si>
    <t>Puerto Rico</t>
  </si>
  <si>
    <t>CVPR 1996</t>
  </si>
  <si>
    <t>CHI</t>
  </si>
  <si>
    <t>CVPR 1994</t>
  </si>
  <si>
    <t>Seattle</t>
  </si>
  <si>
    <t>CVPR 1993</t>
  </si>
  <si>
    <t>Information Visualization</t>
  </si>
  <si>
    <t>SIGGRAPH</t>
  </si>
  <si>
    <t>CVPR 1992</t>
  </si>
  <si>
    <t>VLDB</t>
  </si>
  <si>
    <t>Champaign</t>
  </si>
  <si>
    <t>Illinois</t>
  </si>
  <si>
    <t>Database</t>
  </si>
  <si>
    <t>CVPR 1991</t>
  </si>
  <si>
    <t>RecSys</t>
  </si>
  <si>
    <t>Recommender Systems</t>
  </si>
  <si>
    <t>Lahaina</t>
  </si>
  <si>
    <t>CVPR 1989</t>
  </si>
  <si>
    <t>EDBT</t>
  </si>
  <si>
    <t>Databases</t>
  </si>
  <si>
    <t>CVPR 1988</t>
  </si>
  <si>
    <t>Ann Arbor</t>
  </si>
  <si>
    <t>Michigan</t>
  </si>
  <si>
    <t>CVPR 1986</t>
  </si>
  <si>
    <t>CVPR 1985</t>
  </si>
  <si>
    <t>PKDD</t>
  </si>
  <si>
    <t>PODS</t>
  </si>
  <si>
    <t>SIGIR</t>
  </si>
  <si>
    <t>SIGMOD</t>
  </si>
  <si>
    <t>PODC</t>
  </si>
  <si>
    <t>Distributed Computing</t>
  </si>
  <si>
    <t>ICSE</t>
  </si>
  <si>
    <t>Software Engineering</t>
  </si>
  <si>
    <t>PLDI</t>
  </si>
  <si>
    <t>Programming Language Design</t>
  </si>
  <si>
    <t>ASPLOS</t>
  </si>
  <si>
    <t>ICDE</t>
  </si>
  <si>
    <t>Data Engineering</t>
  </si>
  <si>
    <t>POPL</t>
  </si>
  <si>
    <t>Programming Languages</t>
  </si>
  <si>
    <t>OOPSLA</t>
  </si>
  <si>
    <t>OSDI</t>
  </si>
  <si>
    <t>Operating Systems</t>
  </si>
  <si>
    <t>FSE</t>
  </si>
  <si>
    <t>ASE</t>
  </si>
  <si>
    <t>ICFP</t>
  </si>
  <si>
    <t>Functional Programming</t>
  </si>
  <si>
    <t>ECOOP</t>
  </si>
  <si>
    <t>FASE</t>
  </si>
  <si>
    <t>Fundamental Approaches to Software Engineering</t>
  </si>
  <si>
    <t>Computer and Communications Security</t>
  </si>
  <si>
    <t>Security</t>
  </si>
  <si>
    <t>USENIX</t>
  </si>
  <si>
    <t>NDSS</t>
  </si>
  <si>
    <t>EuroCrypt</t>
  </si>
  <si>
    <t>Cryptographic Techniques</t>
  </si>
  <si>
    <t>ACSAC</t>
  </si>
  <si>
    <t>CSF</t>
  </si>
  <si>
    <t>Computer Security</t>
  </si>
  <si>
    <t>ESORICS</t>
  </si>
  <si>
    <t>DCC</t>
  </si>
  <si>
    <t>Amazon</t>
  </si>
  <si>
    <t>IJCAR</t>
  </si>
  <si>
    <t>Automated Reasoning</t>
  </si>
  <si>
    <t>COLT</t>
  </si>
  <si>
    <t>STOC</t>
  </si>
  <si>
    <t>SPAA</t>
  </si>
  <si>
    <t>CCC</t>
  </si>
  <si>
    <t>ISSAC</t>
  </si>
  <si>
    <t>WWW</t>
  </si>
  <si>
    <t>Web</t>
  </si>
  <si>
    <t>ISWC</t>
  </si>
  <si>
    <t>WSDM</t>
  </si>
  <si>
    <t>ESWC</t>
  </si>
  <si>
    <t>ICWS</t>
  </si>
  <si>
    <t>ICWE</t>
  </si>
  <si>
    <t>ICSC</t>
  </si>
  <si>
    <t>Semantic Computing</t>
  </si>
  <si>
    <t>Siemens</t>
  </si>
  <si>
    <t>Theory of Computing</t>
  </si>
  <si>
    <t>Data Compression</t>
  </si>
  <si>
    <t>Computational Learning Theory</t>
  </si>
  <si>
    <t>Event[Publisher</t>
  </si>
  <si>
    <t>Advances in Neural Information Processing Systems</t>
  </si>
  <si>
    <t>NIPS 2019</t>
  </si>
  <si>
    <t>Pervasive and Ubiquitous Computing</t>
  </si>
  <si>
    <t>Neural Information Processing</t>
  </si>
  <si>
    <t>Vancouver</t>
  </si>
  <si>
    <t>British colombia</t>
  </si>
  <si>
    <t>Canada</t>
  </si>
  <si>
    <t>NIPS 2018</t>
  </si>
  <si>
    <t>Montreal</t>
  </si>
  <si>
    <t>Quebec</t>
  </si>
  <si>
    <t>nips.cc/</t>
  </si>
  <si>
    <t>Facebook</t>
  </si>
  <si>
    <t>NIPS 2017</t>
  </si>
  <si>
    <t>Long Beach</t>
  </si>
  <si>
    <t>nips.cc/Conferences/2017</t>
  </si>
  <si>
    <t>Microsoft</t>
  </si>
  <si>
    <t>NIPS 2016</t>
  </si>
  <si>
    <t>Barcelona</t>
  </si>
  <si>
    <t>Spain</t>
  </si>
  <si>
    <t>nips.cc/Conferences/2016</t>
  </si>
  <si>
    <t>NIPS 2015</t>
  </si>
  <si>
    <t>nips.cc/Conferences/2015</t>
  </si>
  <si>
    <t>NIPS 2014</t>
  </si>
  <si>
    <t>nips.cc/Conferences/2014</t>
  </si>
  <si>
    <t>NIPS 2013</t>
  </si>
  <si>
    <t>Lake Tahoe</t>
  </si>
  <si>
    <t>Nevada</t>
  </si>
  <si>
    <t>nips.cc/Conferences/2013</t>
  </si>
  <si>
    <t>NIPS 2012</t>
  </si>
  <si>
    <t>nips.cc/Conferences/2012</t>
  </si>
  <si>
    <t>NIPS 2011</t>
  </si>
  <si>
    <t>Granada</t>
  </si>
  <si>
    <t>nips.cc/Conferences/2011</t>
  </si>
  <si>
    <t>NIPS 2010</t>
  </si>
  <si>
    <t>British Columbia</t>
  </si>
  <si>
    <t>nips.cc/Conferences/2010</t>
  </si>
  <si>
    <t>NIPS 2009</t>
  </si>
  <si>
    <t>nips.cc/Conferences/2009</t>
  </si>
  <si>
    <t>NIPS 2008</t>
  </si>
  <si>
    <t>nips.cc/Conferences/2008</t>
  </si>
  <si>
    <t>NIPS 2007</t>
  </si>
  <si>
    <t>nips.cc/Conferences/2007</t>
  </si>
  <si>
    <t>NIPS 2006</t>
  </si>
  <si>
    <t>nips.cc/Conferences/2006</t>
  </si>
  <si>
    <t>NIPS 2005</t>
  </si>
  <si>
    <t>dblp2.uni-trier.de/db/conf/nips/nips2005.html</t>
  </si>
  <si>
    <t>NIPS 2004</t>
  </si>
  <si>
    <t>dblp2.uni-trier.de/db/conf/nips/nips2004.html</t>
  </si>
  <si>
    <t>NIPS 2003</t>
  </si>
  <si>
    <t>dblp2.uni-trier.de/db/conf/nips/nips2003.html</t>
  </si>
  <si>
    <t>NIPS 2002</t>
  </si>
  <si>
    <t>dblp2.uni-trier.de/db/conf/nips/nips2002.html</t>
  </si>
  <si>
    <t>NIPS 2001</t>
  </si>
  <si>
    <t>dblp2.uni-trier.de/db/conf/nips/nips2001.html</t>
  </si>
  <si>
    <t>NIPS 2000</t>
  </si>
  <si>
    <t>Denver</t>
  </si>
  <si>
    <t>Colorado</t>
  </si>
  <si>
    <t>dblp2.uni-trier.de/db/conf/nips/nips2000.html</t>
  </si>
  <si>
    <t>amazon</t>
  </si>
  <si>
    <t>NIPS 1999</t>
  </si>
  <si>
    <t>dblp2.uni-trier.de/db/conf/nips/nips1999.html</t>
  </si>
  <si>
    <t>NIPS 1998</t>
  </si>
  <si>
    <t>dblp2.uni-trier.de/db/conf/nips/nips1998.html</t>
  </si>
  <si>
    <t>NIPS 1997</t>
  </si>
  <si>
    <t>dblp2.uni-trier.de/db/conf/nips/nips1997.html</t>
  </si>
  <si>
    <t>NIPS 1996</t>
  </si>
  <si>
    <t>dblp2.uni-trier.de/db/conf/nips/nips1996.html</t>
  </si>
  <si>
    <t>NIPS 1995</t>
  </si>
  <si>
    <t>dblp2.uni-trier.de/db/conf/nips/nips1995.html</t>
  </si>
  <si>
    <t>NIPS 1994</t>
  </si>
  <si>
    <t>dblp2.uni-trier.de/db/conf/nips/nips1994.html</t>
  </si>
  <si>
    <t>NIPS 1993</t>
  </si>
  <si>
    <t>dblp2.uni-trier.de/db/conf/nips/nips1993.html</t>
  </si>
  <si>
    <t>NIPS 1992</t>
  </si>
  <si>
    <t>dblp2.uni-trier.de/db/conf/nips/nips1992.html</t>
  </si>
  <si>
    <t>NIPS 1991</t>
  </si>
  <si>
    <t>dblp2.uni-trier.de/db/conf/nips/nips1991.html</t>
  </si>
  <si>
    <t>NIPS 1990</t>
  </si>
  <si>
    <t>dblp2.uni-trier.de/db/conf/nips/nips1990.html</t>
  </si>
  <si>
    <t>NIPS 1989</t>
  </si>
  <si>
    <t>dblp2.uni-trier.de/db/conf/nips/nips1989.html</t>
  </si>
  <si>
    <t>NIPS 1988</t>
  </si>
  <si>
    <t>dblp2.uni-trier.de/db/conf/nips/nips1988.html</t>
  </si>
  <si>
    <t>NIPS 1987</t>
  </si>
  <si>
    <t>Event[Sponsors]</t>
  </si>
  <si>
    <t>Event[Pblisher]</t>
  </si>
  <si>
    <t>International Conference on Computer Vision</t>
  </si>
  <si>
    <t>ICCV 2019</t>
  </si>
  <si>
    <t>Seoul</t>
  </si>
  <si>
    <t>Korea</t>
  </si>
  <si>
    <t>ICCV 2017</t>
  </si>
  <si>
    <t>Venice</t>
  </si>
  <si>
    <t>Italy</t>
  </si>
  <si>
    <t>iccv2017.thecvf.com/</t>
  </si>
  <si>
    <t>ICCV 2015</t>
  </si>
  <si>
    <t>Santiago</t>
  </si>
  <si>
    <t>Chile</t>
  </si>
  <si>
    <t>pamitc.org/iccv15/</t>
  </si>
  <si>
    <t>ICCV 2013</t>
  </si>
  <si>
    <t>Sydney</t>
  </si>
  <si>
    <t>Australia</t>
  </si>
  <si>
    <t>www.iccv2013.org/</t>
  </si>
  <si>
    <t>ICCV 2011</t>
  </si>
  <si>
    <t>dblp2.uni-trier.de/db/conf/iccv/iccv2001.html</t>
  </si>
  <si>
    <t>ICCV 2009</t>
  </si>
  <si>
    <t>Kyoto</t>
  </si>
  <si>
    <t>Japan</t>
  </si>
  <si>
    <t>www.iccv2009.org</t>
  </si>
  <si>
    <t>ICCV 2007</t>
  </si>
  <si>
    <t>Rio de Janeiro</t>
  </si>
  <si>
    <t>Brazil</t>
  </si>
  <si>
    <t>iccv2007.rutgers.edu/</t>
  </si>
  <si>
    <t>ICCV 2005</t>
  </si>
  <si>
    <t>Beijing</t>
  </si>
  <si>
    <t>China</t>
  </si>
  <si>
    <t>dblp.uni-trier.de/db/conf/iccv/iccv2005-2.html</t>
  </si>
  <si>
    <t>ICCV 2003</t>
  </si>
  <si>
    <t>Nice</t>
  </si>
  <si>
    <t>France</t>
  </si>
  <si>
    <t>lear.inrialpes.fr/people/triggs/events/iccv03/</t>
  </si>
  <si>
    <t>ICCV 2001</t>
  </si>
  <si>
    <t>dblp.uni-trier.de/db/conf/iccv/iccv2001-2.html</t>
  </si>
  <si>
    <t>ICCV 1999</t>
  </si>
  <si>
    <t>Kerkyra</t>
  </si>
  <si>
    <t>Corfu</t>
  </si>
  <si>
    <t>Greece</t>
  </si>
  <si>
    <t>www.cs.toronto.edu/iccv99/</t>
  </si>
  <si>
    <t>ICCV 1998</t>
  </si>
  <si>
    <t>Bombay</t>
  </si>
  <si>
    <t>India</t>
  </si>
  <si>
    <t>www.umiacs.umd.edu/users/lsd/iccv/</t>
  </si>
  <si>
    <t>ICCV 1995</t>
  </si>
  <si>
    <t>dblp2.uni-trier.de/db/conf/iccv/iccv1995.html</t>
  </si>
  <si>
    <t>ICCV 1993</t>
  </si>
  <si>
    <t>Berlin</t>
  </si>
  <si>
    <t>Germany</t>
  </si>
  <si>
    <t>dblp2.uni-trier.de/db/conf/iccv/iccv1993.html</t>
  </si>
  <si>
    <t>ICCV 1990</t>
  </si>
  <si>
    <t>Osaka</t>
  </si>
  <si>
    <t>dblp2.uni-trier.de/db/conf/iccv/iccv1990.html</t>
  </si>
  <si>
    <t>ICCV 1988</t>
  </si>
  <si>
    <t>Tampa</t>
  </si>
  <si>
    <t>dblp2.uni-trier.de/db/conf/iccv/iccv1988.html</t>
  </si>
  <si>
    <t>ICCV 1987</t>
  </si>
  <si>
    <t>London</t>
  </si>
  <si>
    <t>UK</t>
  </si>
  <si>
    <t>EVENT[SPONSORS]</t>
  </si>
  <si>
    <t>28th International Joint Conference on Artificial intellience</t>
  </si>
  <si>
    <t>IJCAI 2019</t>
  </si>
  <si>
    <t>Macao</t>
  </si>
  <si>
    <t>https://ijcai19.org/</t>
  </si>
  <si>
    <t>Tencent</t>
  </si>
  <si>
    <t>27th International Joint Conference on Artificial Intelligence</t>
  </si>
  <si>
    <t>IJCAI 2018</t>
  </si>
  <si>
    <t>Stockholm</t>
  </si>
  <si>
    <t>Sweden</t>
  </si>
  <si>
    <t>www.ijcai-18.org/</t>
  </si>
  <si>
    <t>26th International Joint Conference on Artificial Intelligence</t>
  </si>
  <si>
    <t>IJCAI 2017</t>
  </si>
  <si>
    <t>Melbourne</t>
  </si>
  <si>
    <t>VIC</t>
  </si>
  <si>
    <t>ijcai-17.org/</t>
  </si>
  <si>
    <t>Alibaba Group</t>
  </si>
  <si>
    <t>25th International Joint Conference on Artificial Intelligence</t>
  </si>
  <si>
    <t>IJCAI 2016</t>
  </si>
  <si>
    <t>ijcai-16.org/</t>
  </si>
  <si>
    <t>Sony</t>
  </si>
  <si>
    <t>24th International Joint Conference on Artificial Intelligence</t>
  </si>
  <si>
    <t>IJCAI 2015</t>
  </si>
  <si>
    <t>Buenos Aires</t>
  </si>
  <si>
    <t>Argentina</t>
  </si>
  <si>
    <t>www.ijcai.org/proceedings/2015</t>
  </si>
  <si>
    <t>23rd International Joint Conference on Artificial Intelligence</t>
  </si>
  <si>
    <t>IJCAI 2013</t>
  </si>
  <si>
    <t>www.aaai.org/Press/Proceedings/ijcai13.php</t>
  </si>
  <si>
    <t>22nd International Joint Conference on Artificial Intelligence</t>
  </si>
  <si>
    <t>IJCAI 2011</t>
  </si>
  <si>
    <t>Catalonia</t>
  </si>
  <si>
    <t>ijcai-11.iiia.csic.es/</t>
  </si>
  <si>
    <t>21th International Joint Conference on Artificial Intelligence</t>
  </si>
  <si>
    <t>IJCAI 2009</t>
  </si>
  <si>
    <t>Pasadena</t>
  </si>
  <si>
    <t>www.ijcai.org/past/ijcai-09/</t>
  </si>
  <si>
    <t>20th International Joint Conference on Artificial Intelligence</t>
  </si>
  <si>
    <t>IJCAI 2007</t>
  </si>
  <si>
    <t>Hyderabad</t>
  </si>
  <si>
    <t>www.ijcai.org/proceedings/2007</t>
  </si>
  <si>
    <t>19th International Joint Conference on Artificial Intelligence</t>
  </si>
  <si>
    <t>IJCAI 2005</t>
  </si>
  <si>
    <t>Edinburgh</t>
  </si>
  <si>
    <t>Scotland</t>
  </si>
  <si>
    <t>www.ijcai.org/past/ijcai-05/</t>
  </si>
  <si>
    <t>18th International Joint Conference on Artificial Intelligence</t>
  </si>
  <si>
    <t>IJCAI 2003</t>
  </si>
  <si>
    <t>Acapulco</t>
  </si>
  <si>
    <t>Mexico</t>
  </si>
  <si>
    <t>www.ijcai.org/proceedings/2003</t>
  </si>
  <si>
    <t>17th International Joint Conference on Artificial Intelligence</t>
  </si>
  <si>
    <t>IJCAI 2001</t>
  </si>
  <si>
    <t>www.ijcai.org/past/ijcai-01/</t>
  </si>
  <si>
    <t>16th International Joint Conference on Artificial Intelligence</t>
  </si>
  <si>
    <t>IJCAI 1999</t>
  </si>
  <si>
    <t>www.ijcai.org/past/ijcai-99/</t>
  </si>
  <si>
    <t>15th International Joint Conference on Artificial Intelligence</t>
  </si>
  <si>
    <t>IJCAI 1997</t>
  </si>
  <si>
    <t>Nagoya</t>
  </si>
  <si>
    <t>www.ijcai.org/past/ijcai-97/</t>
  </si>
  <si>
    <t>14th International Joint Conference on Artificial Intelligence</t>
  </si>
  <si>
    <t>IJCAI 1995</t>
  </si>
  <si>
    <t>Montréal</t>
  </si>
  <si>
    <t>Québec</t>
  </si>
  <si>
    <t>www.ijcai.org/past/ijcai-95/</t>
  </si>
  <si>
    <t>13th International Joint Conference on Artificial Intelligence</t>
  </si>
  <si>
    <t>IJCAI 1993</t>
  </si>
  <si>
    <t>Chambéry</t>
  </si>
  <si>
    <t>dblp.org/db/conf/ijcai/ijcai93</t>
  </si>
  <si>
    <t>12th International Joint Conference on Artificial Intelligence</t>
  </si>
  <si>
    <t>IJCAI 1991</t>
  </si>
  <si>
    <t>New South Wales</t>
  </si>
  <si>
    <t>dblp.org/db/conf/ijcai/ijcai91</t>
  </si>
  <si>
    <t>11th International Joint Conference on Artificial Intelligence</t>
  </si>
  <si>
    <t>IJCAI 1989</t>
  </si>
  <si>
    <t>Detroit</t>
  </si>
  <si>
    <t>dblp.org/db/conf/ijcai/ijcai89</t>
  </si>
  <si>
    <t>10th International Joint Conference on Artificial Intelligence</t>
  </si>
  <si>
    <t>IJCAI 1987</t>
  </si>
  <si>
    <t>Milan</t>
  </si>
  <si>
    <t>dblp.org/db/conf/ijcai/ijcai87</t>
  </si>
  <si>
    <t>9th International Joint Conference on Artificial Intelligence</t>
  </si>
  <si>
    <t>IJCAI 1985</t>
  </si>
  <si>
    <t>Los Angeles</t>
  </si>
  <si>
    <t>dblp.org/db/conf/ijcai/ijcai85</t>
  </si>
  <si>
    <t>8th International Joint Conference on Artificial Intelligence</t>
  </si>
  <si>
    <t>IJCAI 1983</t>
  </si>
  <si>
    <t>Karlsruhe</t>
  </si>
  <si>
    <t>dblp.org/db/conf/ijcai/ijcai83</t>
  </si>
  <si>
    <t>7th International Joint Conference on Artificial Intelligence</t>
  </si>
  <si>
    <t>IJCAI 1981</t>
  </si>
  <si>
    <t>dblp.org/db/conf/ijcai/ijcai81</t>
  </si>
  <si>
    <t>6th International Joint Conference on Artificial Intelligence</t>
  </si>
  <si>
    <t>IJCAI 1979</t>
  </si>
  <si>
    <t>Tokyo</t>
  </si>
  <si>
    <t>dblp.org/db/conf/ijcai/ijcai79</t>
  </si>
  <si>
    <t>5th International Joint Conference on Artificial Intelligence</t>
  </si>
  <si>
    <t>IJCAI 1977</t>
  </si>
  <si>
    <t>Cambridge</t>
  </si>
  <si>
    <t>MA</t>
  </si>
  <si>
    <t>dblp.org/db/conf/ijcai/ijcai77</t>
  </si>
  <si>
    <t>4th International Joint Conference on Artificial Intelligence</t>
  </si>
  <si>
    <t>IJCAI 1975</t>
  </si>
  <si>
    <t>Tbilisi</t>
  </si>
  <si>
    <t>Georgia</t>
  </si>
  <si>
    <t>dblp.org/db/conf/ijcai/ijcai75</t>
  </si>
  <si>
    <t>3rd International Joint Conference on Artificial Intelligence</t>
  </si>
  <si>
    <t>IJCAI 1973</t>
  </si>
  <si>
    <t>Standford</t>
  </si>
  <si>
    <t>dblp.org/db/conf/ijcai/ijcai73</t>
  </si>
  <si>
    <t>2nd International Joint Conference on Artificial Intelligence</t>
  </si>
  <si>
    <t>IJCAI 1971</t>
  </si>
  <si>
    <t>dblp.org/db/conf/ijcai/ijcai71</t>
  </si>
  <si>
    <t>1st International Joint Conference on Artificial Intelligence</t>
  </si>
  <si>
    <t>IJCAI 1969</t>
  </si>
  <si>
    <t>DC</t>
  </si>
  <si>
    <t>dblp.org/db/conf/ijcai/ijcai69</t>
  </si>
  <si>
    <t>EVENT[Publisher]</t>
  </si>
  <si>
    <t>33rd Annual National Conference on Artificial Intelligence</t>
  </si>
  <si>
    <t>AAAI2019</t>
  </si>
  <si>
    <t>aaai.org/Conferences/AAAI-19/</t>
  </si>
  <si>
    <t>32nd Annual National Conference on Artificial Intelligence</t>
  </si>
  <si>
    <t>AAAI2018</t>
  </si>
  <si>
    <t>New Orleans</t>
  </si>
  <si>
    <t>Louisiana</t>
  </si>
  <si>
    <t>aaai.org/Conferences/AAAI-18/</t>
  </si>
  <si>
    <t>31st Annual National Conference on Artificial Intelligence</t>
  </si>
  <si>
    <t>AAAI2017</t>
  </si>
  <si>
    <t>aaai.org/Conferences/AAAI/aaai17.php</t>
  </si>
  <si>
    <t>30th Annual National Conference on Artificial Intelligence</t>
  </si>
  <si>
    <t>AAAI2016</t>
  </si>
  <si>
    <t>Phoenix</t>
  </si>
  <si>
    <t>Arizona</t>
  </si>
  <si>
    <t>aaai.org/Conferences/AAAI/aaai16.php</t>
  </si>
  <si>
    <t>Microsoft Research</t>
  </si>
  <si>
    <t>29th Annual National Conference on Artificial Intelligence</t>
  </si>
  <si>
    <t>AAAI2015</t>
  </si>
  <si>
    <t>Austin</t>
  </si>
  <si>
    <t>Texas</t>
  </si>
  <si>
    <t>aaai.org/Conferences/AAAI/aaai15.php</t>
  </si>
  <si>
    <t>28th Annual National Conference on Artificial Intelligence</t>
  </si>
  <si>
    <t>AAAI2014</t>
  </si>
  <si>
    <t>aaai.org/Conferences/AAAI/aaai14.php</t>
  </si>
  <si>
    <t>27th Annual National Conference on Artificial Intelligence</t>
  </si>
  <si>
    <t>AAAI2013</t>
  </si>
  <si>
    <t>Bellevue</t>
  </si>
  <si>
    <t>aaai.org/Conferences/AAAI/aaai13.php</t>
  </si>
  <si>
    <t>26th Annual National Conference on Artificial Intelligence</t>
  </si>
  <si>
    <t>AAAI2012</t>
  </si>
  <si>
    <t>Toronto</t>
  </si>
  <si>
    <t>Ontario</t>
  </si>
  <si>
    <t>aaai.org/Conferences/AAAI/aaai12.php</t>
  </si>
  <si>
    <t>25th Annual National Conference on Artificial Intelligence</t>
  </si>
  <si>
    <t>AAAI2011</t>
  </si>
  <si>
    <t>aaai.org/Conferences/AAAI/aaai11.php</t>
  </si>
  <si>
    <t>24th Annual National Conference on Artificial Intelligence</t>
  </si>
  <si>
    <t>AAAI2010</t>
  </si>
  <si>
    <t>Atlanta</t>
  </si>
  <si>
    <t>aaai.org/Conferences/AAAI/aaai10.php</t>
  </si>
  <si>
    <t>23rd Annual National Conference on Artificial Intelligence</t>
  </si>
  <si>
    <t>AAAI2008</t>
  </si>
  <si>
    <t>Chicago</t>
  </si>
  <si>
    <t>aaai.org/Conferences/AAAI/aaai08.php</t>
  </si>
  <si>
    <t>22nd Annual National Conference on Artificial Intelligence</t>
  </si>
  <si>
    <t>AAAI2007</t>
  </si>
  <si>
    <t>aaai.org/Conferences/AAAI/aaai07.php</t>
  </si>
  <si>
    <t>21st Annual National Conference on Artificial Intelligence</t>
  </si>
  <si>
    <t>AAAI2006</t>
  </si>
  <si>
    <t>Massachusetts</t>
  </si>
  <si>
    <t>aaai.org/Conferences/AAAI/aaai06.php</t>
  </si>
  <si>
    <t>20th Annual National Conference on Artificial Intelligence</t>
  </si>
  <si>
    <t>AAAI2005</t>
  </si>
  <si>
    <t>Pittsburgh</t>
  </si>
  <si>
    <t>Pennsylvania</t>
  </si>
  <si>
    <t>aaai.org/Conferences/AAAI/aaai05.php</t>
  </si>
  <si>
    <t>19th Annual National Conference on Artificial Intelligence</t>
  </si>
  <si>
    <t>AAAI2004</t>
  </si>
  <si>
    <t>San Jose</t>
  </si>
  <si>
    <t>aaai.org/Conferences/AAAI/aaai04.php</t>
  </si>
  <si>
    <t>18th Annual National Conference on Artificial Intelligence</t>
  </si>
  <si>
    <t>AAAI2002</t>
  </si>
  <si>
    <t>Edmonton</t>
  </si>
  <si>
    <t>Alberta</t>
  </si>
  <si>
    <t>aaai.org/Conferences/AAAI/aaai02.php</t>
  </si>
  <si>
    <t>17th Annual National Conference on Artificial Intelligence</t>
  </si>
  <si>
    <t>AAAI2000</t>
  </si>
  <si>
    <t>aaai.org/Conferences/AAAI/aaai00.php</t>
  </si>
  <si>
    <t>16th Annual National Conference on Artificial Intelligence</t>
  </si>
  <si>
    <t>AAAI1999</t>
  </si>
  <si>
    <t>Orlando</t>
  </si>
  <si>
    <t>aaai.org/Conferences/AAAI/aaai99.php</t>
  </si>
  <si>
    <t>15th Annual National Conference on Artificial Intelligence</t>
  </si>
  <si>
    <t>AAAI1998</t>
  </si>
  <si>
    <t>aaai.org/Conferences/AAAI/aaai98.php</t>
  </si>
  <si>
    <t>14th Annual National Conference on Artificial Intelligence</t>
  </si>
  <si>
    <t>AAAI1997</t>
  </si>
  <si>
    <t>Rhode Island</t>
  </si>
  <si>
    <t>aaai.org/Conferences/AAAI/aaai97.php</t>
  </si>
  <si>
    <t>13th Annual National Conference on Artificial Intelligence</t>
  </si>
  <si>
    <t>AAAI1996</t>
  </si>
  <si>
    <t>Oregon</t>
  </si>
  <si>
    <t>aaai.org/Conferences/AAAI/aaai96.php</t>
  </si>
  <si>
    <t>12th Annual National Conference on Artificial Intelligence</t>
  </si>
  <si>
    <t>AAAI1994</t>
  </si>
  <si>
    <t>aaai.org/Conferences/AAAI/aaai94.php</t>
  </si>
  <si>
    <t>11th Annual National Conference on Artificial Intelligence</t>
  </si>
  <si>
    <t>AAAI1993</t>
  </si>
  <si>
    <t>aaai.org/Conferences/AAAI/aaai93.php</t>
  </si>
  <si>
    <t>10th Annual National Conference on Artificial Intelligence</t>
  </si>
  <si>
    <t>AAAI1992</t>
  </si>
  <si>
    <t>aaai.org/Conferences/AAAI/aaai92.php</t>
  </si>
  <si>
    <t>9th Annual National Conference on Artificial Intelligence</t>
  </si>
  <si>
    <t>AAAI1991</t>
  </si>
  <si>
    <t>Anaheim</t>
  </si>
  <si>
    <t>aaai.org/Conferences/AAAI/aaai91.php</t>
  </si>
  <si>
    <t>8th Annual National Conference on Artificial Intelligence</t>
  </si>
  <si>
    <t>AAAI1990</t>
  </si>
  <si>
    <t>aaai.org/Conferences/AAAI/aaai90.php</t>
  </si>
  <si>
    <t>7th Annual National Conference on Artificial Intelligence</t>
  </si>
  <si>
    <t>AAAI1988</t>
  </si>
  <si>
    <t>Paul</t>
  </si>
  <si>
    <t>aaai.org/Conferences/AAAI/aaai88.php</t>
  </si>
  <si>
    <t>6th Annual National Conference on Artificial Intelligence</t>
  </si>
  <si>
    <t>AAAI1987</t>
  </si>
  <si>
    <t>aaai.org/Conferences/AAAI/aaai87.php</t>
  </si>
  <si>
    <t>5th Annual National Conference on Artificial Intelligence</t>
  </si>
  <si>
    <t>AAAI1986</t>
  </si>
  <si>
    <t>Philadelphia</t>
  </si>
  <si>
    <t>aaai.org/Conferences/AAAI/aaai86.php</t>
  </si>
  <si>
    <t>4th Annual National Conference on Artificial Intelligence</t>
  </si>
  <si>
    <t>AAAI1984</t>
  </si>
  <si>
    <t>aaai.org/Conferences/AAAI/aaai84.php</t>
  </si>
  <si>
    <t>3rd Annual National Conference on Artificial Intelligence</t>
  </si>
  <si>
    <t>AAAI1983</t>
  </si>
  <si>
    <t>aaai.org/Conferences/AAAI/aaai83.php</t>
  </si>
  <si>
    <t>2nd Annual National Conference on Artificial Intelligence</t>
  </si>
  <si>
    <t>AAAI1982</t>
  </si>
  <si>
    <t>aaai.org/Conferences/AAAI/aaai82.php</t>
  </si>
  <si>
    <t>1st Annual National Conference on Artificial Intelligence</t>
  </si>
  <si>
    <t>AAAI1980</t>
  </si>
  <si>
    <t>Stanford</t>
  </si>
  <si>
    <t>aaai.org/Conferences/AAAI/aaai80.php</t>
  </si>
  <si>
    <t>Event[Submitted paper]</t>
  </si>
  <si>
    <t>Event[Accepted paper]</t>
  </si>
  <si>
    <t>Event[submission Rate]</t>
  </si>
  <si>
    <t>Event[city]</t>
  </si>
  <si>
    <t>Event[state]</t>
  </si>
  <si>
    <t>Event[country]</t>
  </si>
  <si>
    <t>European Conference on Computer Vision</t>
  </si>
  <si>
    <t>ECCV 2018</t>
  </si>
  <si>
    <t>Munich</t>
  </si>
  <si>
    <t>https://eccv2018.org/</t>
  </si>
  <si>
    <t>IBM Research</t>
  </si>
  <si>
    <t>ECCV 2016</t>
  </si>
  <si>
    <t>Amsterdam</t>
  </si>
  <si>
    <t>Netherland</t>
  </si>
  <si>
    <t>http://www.eccv2016.org/</t>
  </si>
  <si>
    <t>ECCV 2014</t>
  </si>
  <si>
    <t>Zurich</t>
  </si>
  <si>
    <t>http://eccv2014.org/</t>
  </si>
  <si>
    <t>ECCV 2012</t>
  </si>
  <si>
    <t>Firenze</t>
  </si>
  <si>
    <t>https://eccv2012.unifi.it/</t>
  </si>
  <si>
    <t>ECCV 2010</t>
  </si>
  <si>
    <t>Crete</t>
  </si>
  <si>
    <t>https://www.ics.forth.gr/eccv2010/intro.php</t>
  </si>
  <si>
    <t>ECCV 2008</t>
  </si>
  <si>
    <t>Marseille</t>
  </si>
  <si>
    <t>http://eccv2008.inrialpes.fr/</t>
  </si>
  <si>
    <t>ECCV 2006</t>
  </si>
  <si>
    <t>Graz</t>
  </si>
  <si>
    <t>Austria</t>
  </si>
  <si>
    <t>http://eccv2006.tugraz.at/</t>
  </si>
  <si>
    <t>ECCV 2004</t>
  </si>
  <si>
    <t>Prague</t>
  </si>
  <si>
    <t>Czech Republic</t>
  </si>
  <si>
    <t>http://cmp.felk.cvut.cz/eccv2004/</t>
  </si>
  <si>
    <t>ECCV 2002</t>
  </si>
  <si>
    <t>Copenhagen</t>
  </si>
  <si>
    <t>Denmark</t>
  </si>
  <si>
    <t>https://searchworks.stanford.edu/view/4802292</t>
  </si>
  <si>
    <t>ECCV 2000</t>
  </si>
  <si>
    <t>Dublin</t>
  </si>
  <si>
    <t>Ireland</t>
  </si>
  <si>
    <t>https://link.springer.com/book/10.1007/3-540-45053-X</t>
  </si>
  <si>
    <t>ECCV 1998</t>
  </si>
  <si>
    <t>Freiburg</t>
  </si>
  <si>
    <t>https://www.springer.com/de/book/9783540646136</t>
  </si>
  <si>
    <t>ECCV 1996</t>
  </si>
  <si>
    <t>https://www.springer.com/gp/book/9783540611233</t>
  </si>
  <si>
    <t>ECCV 1994</t>
  </si>
  <si>
    <t>stockholm</t>
  </si>
  <si>
    <t>https://www.springer.com/de/book/9783540579571</t>
  </si>
  <si>
    <t>ECCV 1992</t>
  </si>
  <si>
    <t>Santa Margherita Ligure</t>
  </si>
  <si>
    <t>https://link.springer.com/book/10.1007/3-540-55426-2</t>
  </si>
  <si>
    <t>ECCV 1990</t>
  </si>
  <si>
    <t>Antibes</t>
  </si>
  <si>
    <t>https://www.springer.com/gp/book/9783540525226</t>
  </si>
  <si>
    <t>INRIA</t>
  </si>
  <si>
    <t>Event[start date]</t>
  </si>
  <si>
    <t>Event[submitted paper]</t>
  </si>
  <si>
    <t>Event[submission rate]</t>
  </si>
  <si>
    <t>Events[Sponsors]</t>
  </si>
  <si>
    <t>Asian Conference on Computer Vision</t>
  </si>
  <si>
    <t>ACCV 2018</t>
  </si>
  <si>
    <t>Perth</t>
  </si>
  <si>
    <t>http://accv2018.net/</t>
  </si>
  <si>
    <t>QualComm</t>
  </si>
  <si>
    <t>ACCV 2016</t>
  </si>
  <si>
    <t>Taipei</t>
  </si>
  <si>
    <t>Taiwan</t>
  </si>
  <si>
    <t>https://link.springer.com/book/10.1007/978-3-319-54187-7</t>
  </si>
  <si>
    <t>ACCV 2014</t>
  </si>
  <si>
    <t>Singapore</t>
  </si>
  <si>
    <t>https://www.springer.com/de/book/9783319168647</t>
  </si>
  <si>
    <t>Samsung</t>
  </si>
  <si>
    <t>ACCV 2012</t>
  </si>
  <si>
    <t>Daejeon</t>
  </si>
  <si>
    <t>https://link.springer.com/book/10.1007/978-3-642-37331-2</t>
  </si>
  <si>
    <t>ACCV 2010</t>
  </si>
  <si>
    <t>Queenstown</t>
  </si>
  <si>
    <t>New zealand</t>
  </si>
  <si>
    <t>https://dblp.org/db/conf/accv/index</t>
  </si>
  <si>
    <t>AFCV</t>
  </si>
  <si>
    <t>ACCV 2009</t>
  </si>
  <si>
    <t>Xi' an</t>
  </si>
  <si>
    <t>ACCV 2007</t>
  </si>
  <si>
    <t>ACCV 2006</t>
  </si>
  <si>
    <t>https://link.springer.com/book/10.1007/11612032</t>
  </si>
  <si>
    <t>ACCV 2004</t>
  </si>
  <si>
    <t>Jeju</t>
  </si>
  <si>
    <t>https://www.mica.edu.vn/perso/Tran-Thi-Thanh-Hai/Pdf/2004_ACCV.pdf</t>
  </si>
  <si>
    <t>ACCV 2002</t>
  </si>
  <si>
    <t>https://trove.nla.gov.au/work/27771989?selectedversion=NBD24769420</t>
  </si>
  <si>
    <t>ACCV 2000</t>
  </si>
  <si>
    <t>ACCV 1998</t>
  </si>
  <si>
    <t>Hong kong</t>
  </si>
  <si>
    <t>ACCV 1995</t>
  </si>
  <si>
    <t>IAPR</t>
  </si>
  <si>
    <t>New Zealand</t>
  </si>
  <si>
    <t>Events[sponsors]</t>
  </si>
  <si>
    <t>International Conference on Autonomous Agents and Multiagent Systems</t>
  </si>
  <si>
    <t>AAMAS 2018</t>
  </si>
  <si>
    <t>Stockholk</t>
  </si>
  <si>
    <t>Autonomous Agents and Multiagent Systems</t>
  </si>
  <si>
    <t>conference</t>
  </si>
  <si>
    <t>http://celweb.vuse.vanderbilt.edu/aamas18/</t>
  </si>
  <si>
    <t>AAMAS 2017</t>
  </si>
  <si>
    <t>Sao-Paulo</t>
  </si>
  <si>
    <t>http://www.aamas2017.org/</t>
  </si>
  <si>
    <t>FAPESP</t>
  </si>
  <si>
    <t>AAMAS 2016</t>
  </si>
  <si>
    <t>https://sis.smu.edu.sg/aamas2016</t>
  </si>
  <si>
    <t>NSF</t>
  </si>
  <si>
    <t>AAMAS 2015</t>
  </si>
  <si>
    <t>Istanbul</t>
  </si>
  <si>
    <t>Turkey</t>
  </si>
  <si>
    <t>http://www.ifaamas.org/AAMAS/aamas2015/</t>
  </si>
  <si>
    <t>AAMAS 2014</t>
  </si>
  <si>
    <t>Paris</t>
  </si>
  <si>
    <t>http://www.ifaamas.org/AAMAS/aamas2014/</t>
  </si>
  <si>
    <t>AAMAS 2013</t>
  </si>
  <si>
    <t>Saint Paul</t>
  </si>
  <si>
    <t>http://aamas2013.cs.umn.edu/</t>
  </si>
  <si>
    <t>AAMAS 2012</t>
  </si>
  <si>
    <t>Valencia</t>
  </si>
  <si>
    <t>http://www.ifaamas.org/Proceedings/aamas2012/</t>
  </si>
  <si>
    <t>FIPA</t>
  </si>
  <si>
    <t>AAMAS 2011</t>
  </si>
  <si>
    <t>Taipai</t>
  </si>
  <si>
    <t>http://www.aamas-conference.org/AAMAS/aamas2011/</t>
  </si>
  <si>
    <t>IFAAMAS</t>
  </si>
  <si>
    <t>AAMAS 2010</t>
  </si>
  <si>
    <t>http://www.ifaamas.org/Proceedings/aamas2010/</t>
  </si>
  <si>
    <t>AAMAS 2009</t>
  </si>
  <si>
    <t>Budapest</t>
  </si>
  <si>
    <t>Hungary</t>
  </si>
  <si>
    <t>http://www.ifaamas.org/Proceedings/aamas09/</t>
  </si>
  <si>
    <t>AAMAS 2008</t>
  </si>
  <si>
    <t>Estoril</t>
  </si>
  <si>
    <t>Portugual</t>
  </si>
  <si>
    <t>http://www.ifaamas.org/Proceedings/aamas08/</t>
  </si>
  <si>
    <t>AAMAS 2007</t>
  </si>
  <si>
    <t>http://www.ifaamas.org/AAMAS/aamas07/</t>
  </si>
  <si>
    <t>TOSHIBA</t>
  </si>
  <si>
    <t>AAMAS 2006</t>
  </si>
  <si>
    <t>Hakodate</t>
  </si>
  <si>
    <t>http://www.ifaamas.org/AAMAS/aamas06/</t>
  </si>
  <si>
    <t>AAMAS 2005</t>
  </si>
  <si>
    <t>Utrecht</t>
  </si>
  <si>
    <t>https://dl.acm.org/citation.cfm?id=1082473</t>
  </si>
  <si>
    <t>IBM RESEARCH</t>
  </si>
  <si>
    <t>AAMAS 2004</t>
  </si>
  <si>
    <t>NewYork</t>
  </si>
  <si>
    <t>http://www.ifaamas.org/AAMAS/aamas04/</t>
  </si>
  <si>
    <t xml:space="preserve">IBM </t>
  </si>
  <si>
    <t>AAMAS 2003</t>
  </si>
  <si>
    <t>Event[Acceptance Rate]</t>
  </si>
  <si>
    <t>http://www.ifaamas.org/AAMAS/aamas03/</t>
  </si>
  <si>
    <t>IBM</t>
  </si>
  <si>
    <t>AAMAS 2002</t>
  </si>
  <si>
    <t>Bologna</t>
  </si>
  <si>
    <t>https://dl.acm.org/citation.cfm?id=545056</t>
  </si>
  <si>
    <t>EVENT[Sponsors]</t>
  </si>
  <si>
    <t>31st ACM Symposium on USer Interface Software and Technology</t>
  </si>
  <si>
    <t>UIST 2018</t>
  </si>
  <si>
    <t>Symposium</t>
  </si>
  <si>
    <t>uist.acm.org/uist2018/</t>
  </si>
  <si>
    <t>HPI</t>
  </si>
  <si>
    <t>30th ACM Symposium on USer Interface Software and Technology</t>
  </si>
  <si>
    <t>UIST 2017</t>
  </si>
  <si>
    <t>Quebec City</t>
  </si>
  <si>
    <t>uist.acm.org/uist2017/</t>
  </si>
  <si>
    <t>Autodesk</t>
  </si>
  <si>
    <t>spain</t>
  </si>
  <si>
    <t>29th ACM Symposium on USer Interface Software and Technology</t>
  </si>
  <si>
    <t>UIST 2016</t>
  </si>
  <si>
    <t>uist.acm.org/uist2016/</t>
  </si>
  <si>
    <t>28th ACM Symposium on USer Interface Software and Technology</t>
  </si>
  <si>
    <t>UIST 2015</t>
  </si>
  <si>
    <t>Charlotte</t>
  </si>
  <si>
    <t>uist.acm.org/uist2015/</t>
  </si>
  <si>
    <t>27th ACM Symposium on USer Interface Software and Technology</t>
  </si>
  <si>
    <t>UIST 2014</t>
  </si>
  <si>
    <t>Honolulo</t>
  </si>
  <si>
    <t>uist.acm.org/uist2014/</t>
  </si>
  <si>
    <t>26th ACM Symposium on USer Interface Software and Technology</t>
  </si>
  <si>
    <t>UIST 2013</t>
  </si>
  <si>
    <t>St Andrews</t>
  </si>
  <si>
    <t>uist.acm.org/uist2013/</t>
  </si>
  <si>
    <t>25th ACM Symposium on USer Interface Software and Technology</t>
  </si>
  <si>
    <t>UIST 2012</t>
  </si>
  <si>
    <t>uist.acm.org/uist2012/</t>
  </si>
  <si>
    <t>24th ACM Symposium on USer Interface Software and Technology</t>
  </si>
  <si>
    <t>UIST 2011</t>
  </si>
  <si>
    <t>uist.acm.org/uist2011/</t>
  </si>
  <si>
    <t>23rd ACM Symposium on USer Interface Software and Technology</t>
  </si>
  <si>
    <t>UIST 2010</t>
  </si>
  <si>
    <t>uist.acm.org/uist2010/</t>
  </si>
  <si>
    <t>22nd ACM Symposium on USer Interface Software and Technology</t>
  </si>
  <si>
    <t>UIST 2009</t>
  </si>
  <si>
    <t>Victoria</t>
  </si>
  <si>
    <t>uist.acm.org/uist2009/</t>
  </si>
  <si>
    <t>21st ACM Symposium on USer Interface Software and Technology</t>
  </si>
  <si>
    <t>UIST 2008</t>
  </si>
  <si>
    <t>Montery</t>
  </si>
  <si>
    <t>uist.acm.org/uist2008/</t>
  </si>
  <si>
    <t>20th ACM Symposium on USer Interface Software and Technology</t>
  </si>
  <si>
    <t>UIST 2007</t>
  </si>
  <si>
    <t>Newport</t>
  </si>
  <si>
    <t>uist.acm.org/uist2007/</t>
  </si>
  <si>
    <t>ACM</t>
  </si>
  <si>
    <t>19th ACM Symposium on USer Interface Software and Technology</t>
  </si>
  <si>
    <t>UIST 2006</t>
  </si>
  <si>
    <t>Montreux</t>
  </si>
  <si>
    <t>Switzerland</t>
  </si>
  <si>
    <t>uist.acm.org/uist2006/</t>
  </si>
  <si>
    <t>18th ACM Symposium on USer Interface Software and Technology</t>
  </si>
  <si>
    <t>UIST 2005</t>
  </si>
  <si>
    <t>uist.acm.org/uist2005/</t>
  </si>
  <si>
    <t>17th ACM Symposium on USer Interface Software and Technology</t>
  </si>
  <si>
    <t>UIST 2004</t>
  </si>
  <si>
    <t>Santa Fe</t>
  </si>
  <si>
    <t>uist.acm.org/uist2004/</t>
  </si>
  <si>
    <t>16th ACM Symposium on USer Interface Software and Technology</t>
  </si>
  <si>
    <t>UIST 2003</t>
  </si>
  <si>
    <t>uist.acm.org/uist2003/</t>
  </si>
  <si>
    <t>15th ACM Symposium on USer Interface Software and Technology</t>
  </si>
  <si>
    <t>UIST 2002</t>
  </si>
  <si>
    <t>uist.acm.org/uist2002/</t>
  </si>
  <si>
    <t>14th ACM Symposium on USer Interface Software and Technology</t>
  </si>
  <si>
    <t>UIST 2001</t>
  </si>
  <si>
    <t>uist.acm.org/uist2001/</t>
  </si>
  <si>
    <t>13th ACM Symposium on USer Interface Software and Technology</t>
  </si>
  <si>
    <t>UIST 2000</t>
  </si>
  <si>
    <t>uist.acm.org/uist2000/</t>
  </si>
  <si>
    <t xml:space="preserve">ACM </t>
  </si>
  <si>
    <t>12th ACM Symposium on USer Interface Software and Technology</t>
  </si>
  <si>
    <t>UIST 1999</t>
  </si>
  <si>
    <t>Asheville</t>
  </si>
  <si>
    <t>uist.acm.org/uist1999/</t>
  </si>
  <si>
    <t>11th ACM Symposium on USer Interface Software and Technology</t>
  </si>
  <si>
    <t>UIST 1998</t>
  </si>
  <si>
    <t>uist.acm.org/uist1998/</t>
  </si>
  <si>
    <t>10th ACM Symposium on USer Interface Software and Technology</t>
  </si>
  <si>
    <t>UIST 1997</t>
  </si>
  <si>
    <t>Banff</t>
  </si>
  <si>
    <t>uist.acm.org/uist1997/</t>
  </si>
  <si>
    <t>9th ACM Symposium on USer Interface Software and Technology</t>
  </si>
  <si>
    <t>UIST 1996</t>
  </si>
  <si>
    <t>uist.acm.org/uist1996/</t>
  </si>
  <si>
    <t>8th ACM Symposium on USer Interface Software and Technology</t>
  </si>
  <si>
    <t>UIST 1995</t>
  </si>
  <si>
    <t>uist.acm.org/uist1995/</t>
  </si>
  <si>
    <t>7th ACM Symposium on USer Interface Software and Technology</t>
  </si>
  <si>
    <t>UIST 1994</t>
  </si>
  <si>
    <t>Marina del Rey</t>
  </si>
  <si>
    <t>uist.acm.org/uist1994/</t>
  </si>
  <si>
    <t>6th ACM Symposium on USer Interface Software and Technology</t>
  </si>
  <si>
    <t>UIST 1993</t>
  </si>
  <si>
    <t>Event[sponsors]</t>
  </si>
  <si>
    <t>5th ACM Symposium on USer Interface Software and Technology</t>
  </si>
  <si>
    <t>14th ACM/SIGEVO Conference on Foundations of Genetic Algorithms</t>
  </si>
  <si>
    <t>UIST 1992</t>
  </si>
  <si>
    <t>Monteray</t>
  </si>
  <si>
    <t>4th ACM Symposium on USer Interface Software and Technology</t>
  </si>
  <si>
    <t>UIST 1991</t>
  </si>
  <si>
    <t>Hilton Head Island</t>
  </si>
  <si>
    <t>3rd ACM Symposium on USer Interface Software and Technology</t>
  </si>
  <si>
    <t>UIST 1990</t>
  </si>
  <si>
    <t>FOGA 2017</t>
  </si>
  <si>
    <t>Snowbird</t>
  </si>
  <si>
    <t>2nd ACM Symposium on USer Interface Software and Technology</t>
  </si>
  <si>
    <t>UIST 1989</t>
  </si>
  <si>
    <t>Williamsburg</t>
  </si>
  <si>
    <t>1st ACM Symposium on USer Interface Software and Technology</t>
  </si>
  <si>
    <t>UIST 1988</t>
  </si>
  <si>
    <t>foga-2017.sigevo.org/</t>
  </si>
  <si>
    <t>Sigevo</t>
  </si>
  <si>
    <t>13th ACM Conference on Foundations of Genetic Algorithms</t>
  </si>
  <si>
    <t>FOGA 2015</t>
  </si>
  <si>
    <t>Aberystwyth</t>
  </si>
  <si>
    <t>Wales</t>
  </si>
  <si>
    <t>foga2015.dcs.aber.ac.uk/</t>
  </si>
  <si>
    <t>12th International Workshop on Foundations of Genetic Algorithms</t>
  </si>
  <si>
    <t>FOGA 2013</t>
  </si>
  <si>
    <t>Adelaide</t>
  </si>
  <si>
    <t>www.sigevo.org/foga-2013/</t>
  </si>
  <si>
    <t>11th International Workshop on Foundations of Genetic Algorithms</t>
  </si>
  <si>
    <t>FOGA 2011</t>
  </si>
  <si>
    <t>Schwarzenberg</t>
  </si>
  <si>
    <t>Workshop</t>
  </si>
  <si>
    <t>www.sigevo.org/foga-2011/</t>
  </si>
  <si>
    <t>10th ACM SIGEVO International Workshop on Foundations of Genetic Algorithms</t>
  </si>
  <si>
    <t>FOGA 2009</t>
  </si>
  <si>
    <t>www.sigevo.org/foga-2009/</t>
  </si>
  <si>
    <t>9th International Workshop on Foundations of Genetic Algorithms</t>
  </si>
  <si>
    <t>FOGA 2007</t>
  </si>
  <si>
    <t>www.sigevo.org/foga-2007/</t>
  </si>
  <si>
    <t>8th International Workshop on Foundations of Genetic Algorithms</t>
  </si>
  <si>
    <t>FOGA 2005</t>
  </si>
  <si>
    <t>Aizu-Wakamatsu</t>
  </si>
  <si>
    <t>dblp.uni-trier.de/db/conf/foga/foga2005.html</t>
  </si>
  <si>
    <t>7th Workshop on Foundations of Genetic Algorithms</t>
  </si>
  <si>
    <t>FOGA 2002</t>
  </si>
  <si>
    <t>Torremolinos</t>
  </si>
  <si>
    <t>dblp.org/db/conf/foga/foga2002.html</t>
  </si>
  <si>
    <t>6th Workshop on Foundations of Genetic Algorithms</t>
  </si>
  <si>
    <t>FOGA 2000</t>
  </si>
  <si>
    <t>Charlottesville</t>
  </si>
  <si>
    <t>dblp.org/db/conf/foga/foga2000</t>
  </si>
  <si>
    <t>5th Workshop on Foundations of Genetic Algorithms</t>
  </si>
  <si>
    <t>FOGA 1998</t>
  </si>
  <si>
    <t>Netherlands</t>
  </si>
  <si>
    <t>dblp.uni-trier.de/db/conf/foga/foga1998.html</t>
  </si>
  <si>
    <t>4th Workshop on Foundations of Genetic Algorithms</t>
  </si>
  <si>
    <t>FOGA 1996</t>
  </si>
  <si>
    <t>dblp.uni-trier.de/db/conf/foga/foga1996.html</t>
  </si>
  <si>
    <t>3rd Workshop on Foundations of Genetic Algorithms</t>
  </si>
  <si>
    <t>FOGA 1994</t>
  </si>
  <si>
    <t>Estes Park</t>
  </si>
  <si>
    <t>dblp.uni-trier.de/db/conf/foga/foga1994.html</t>
  </si>
  <si>
    <t>2nd Workshop on Foundations of Genetic Algorithms</t>
  </si>
  <si>
    <t>FOGA 1992</t>
  </si>
  <si>
    <t>Vail</t>
  </si>
  <si>
    <t>dblp.uni-trier.de/db/conf/foga/foga1992.html</t>
  </si>
  <si>
    <t>1st Workshop on Foundations of Genetic Algorithms</t>
  </si>
  <si>
    <t>FOGA 1990</t>
  </si>
  <si>
    <t>Bloomington</t>
  </si>
  <si>
    <t>Indiana</t>
  </si>
  <si>
    <t>dblp.uni-trier.de/db/conf/foga/foga1990.html</t>
  </si>
  <si>
    <t>European Conference on Artificial Intelligence</t>
  </si>
  <si>
    <t>ECAI 2018</t>
  </si>
  <si>
    <t>International Conference on Artificial Intelligence and Statistics</t>
  </si>
  <si>
    <t>http://www.wikicfp.com/cfp/servlet/event.showcfp?eventid=70805&amp;copyownerid=106070</t>
  </si>
  <si>
    <t>IOS</t>
  </si>
  <si>
    <t>ECAI 2016</t>
  </si>
  <si>
    <t>AISTATS 2019</t>
  </si>
  <si>
    <t>The Hague</t>
  </si>
  <si>
    <t>Naha</t>
  </si>
  <si>
    <t>Okinawo</t>
  </si>
  <si>
    <t>Artificial Intelligence and Statistics</t>
  </si>
  <si>
    <t>http://www.wikicfp.com/cfp/servlet/event.showcfp?eventid=47470&amp;copyownerid=79982</t>
  </si>
  <si>
    <t>https://www.aistats.org/</t>
  </si>
  <si>
    <t>PMLR</t>
  </si>
  <si>
    <t>ECAI 2014</t>
  </si>
  <si>
    <t>AISTATS 2018</t>
  </si>
  <si>
    <t>Lanzarote</t>
  </si>
  <si>
    <t>Canary Island</t>
  </si>
  <si>
    <t>https://www.ecai2014.org/</t>
  </si>
  <si>
    <t>http://www.wikicfp.com/cfp/servlet/event.showcfp?eventid=67269&amp;copyownerid=74076</t>
  </si>
  <si>
    <t>Artint</t>
  </si>
  <si>
    <t>ECAI 2012</t>
  </si>
  <si>
    <t>AISTATS 2017</t>
  </si>
  <si>
    <t>Montpellier</t>
  </si>
  <si>
    <t>http://www.wikicfp.com/cfp/servlet/event.showcfp?eventid=11756</t>
  </si>
  <si>
    <t>ECAI 2010</t>
  </si>
  <si>
    <t>Lisbon</t>
  </si>
  <si>
    <t>http://ecai2010.appia.pt/</t>
  </si>
  <si>
    <t>ECAI 2008</t>
  </si>
  <si>
    <t>Patras</t>
  </si>
  <si>
    <t>Fort Lauderdale</t>
  </si>
  <si>
    <t>https://dblp.org/db/conf/ecai/ecai2008.html</t>
  </si>
  <si>
    <t>ECCAI</t>
  </si>
  <si>
    <t>https://www.aistats.org/aistats2017/</t>
  </si>
  <si>
    <t>ECAI 2006</t>
  </si>
  <si>
    <t>AISTATS 2016</t>
  </si>
  <si>
    <t>Riva del garda</t>
  </si>
  <si>
    <t>http://ecai2006.fbk.eu/cda/aree/index.php</t>
  </si>
  <si>
    <t>Cadiz</t>
  </si>
  <si>
    <t>ECAI 2004</t>
  </si>
  <si>
    <t>https://www.aistats.org/aistats2016/</t>
  </si>
  <si>
    <t>AISTATS 2015</t>
  </si>
  <si>
    <t>https://dblp1.uni-trier.de/db/conf/ecai/ecai2004.html</t>
  </si>
  <si>
    <t>San Deigo</t>
  </si>
  <si>
    <t>ECAI 2002</t>
  </si>
  <si>
    <t>https://www.aistats.org/aistats2015/</t>
  </si>
  <si>
    <t>Lyon</t>
  </si>
  <si>
    <t>http://frontiersinai.com/ecai/ecai2002/index.html</t>
  </si>
  <si>
    <t>AISTATS 2014</t>
  </si>
  <si>
    <t>ECAI 2000</t>
  </si>
  <si>
    <t>Reykjavik</t>
  </si>
  <si>
    <t>Iceland</t>
  </si>
  <si>
    <t>https://www.aistats.org/aistats2014/</t>
  </si>
  <si>
    <t>http://frontiersinai.com/ecai/ecai2000/index.html</t>
  </si>
  <si>
    <t>Telecom</t>
  </si>
  <si>
    <t>AISTATS 2013</t>
  </si>
  <si>
    <t>ECAI 1998</t>
  </si>
  <si>
    <t>Scottsdale</t>
  </si>
  <si>
    <t>Brighton</t>
  </si>
  <si>
    <t>http://www.cs.utexas.edu/~aistats/</t>
  </si>
  <si>
    <t>https://www.amazon.co.uk/ECAI-Proceedings-Conference-Artificial-Intelligence/dp/0471984310</t>
  </si>
  <si>
    <t>AISTATS 2012</t>
  </si>
  <si>
    <t>ECAI 1996</t>
  </si>
  <si>
    <t>La Palma</t>
  </si>
  <si>
    <t>Canary Islands</t>
  </si>
  <si>
    <t>https://www.aistats.org/aistats2012/</t>
  </si>
  <si>
    <t>https://dblp.org/db/conf/ecai/ecai96</t>
  </si>
  <si>
    <t>AISTATS 2011</t>
  </si>
  <si>
    <t>ECAI 1994</t>
  </si>
  <si>
    <t>Ft. Lauderdale</t>
  </si>
  <si>
    <t>https://www.aistats.org/aistats2011/</t>
  </si>
  <si>
    <t>AISTATS 2010</t>
  </si>
  <si>
    <t>https://dblp.org/db/conf/ecai/ecai94.html</t>
  </si>
  <si>
    <t>ECAI 1992</t>
  </si>
  <si>
    <t>Sardinia</t>
  </si>
  <si>
    <t xml:space="preserve">Vienna </t>
  </si>
  <si>
    <t>https://www.aistats.org/aistats2010/</t>
  </si>
  <si>
    <t>https://trove.nla.gov.au/work/28886932?selectedversion=NBD9110519</t>
  </si>
  <si>
    <t>International Workshops of Artificial Intelligence and Statistics</t>
  </si>
  <si>
    <t>AISTATS 2009</t>
  </si>
  <si>
    <t>ECAI 1990</t>
  </si>
  <si>
    <t>Clearwaterbeach</t>
  </si>
  <si>
    <t>http://vldbarc.org/dblp/db/conf/ecai/index.html</t>
  </si>
  <si>
    <t>Workshops</t>
  </si>
  <si>
    <t>https://www.ics.uci.edu/~aistats/</t>
  </si>
  <si>
    <t>Nokia</t>
  </si>
  <si>
    <t>ECAI 1988</t>
  </si>
  <si>
    <t>AISTATS 2007</t>
  </si>
  <si>
    <t>ECAI 1986</t>
  </si>
  <si>
    <t>https://dblp.org/db/journals/jmlr/jmlrp2.html</t>
  </si>
  <si>
    <t>AISTATS 2005</t>
  </si>
  <si>
    <t>ECAI 1984</t>
  </si>
  <si>
    <t>Barbados</t>
  </si>
  <si>
    <t>Pisa</t>
  </si>
  <si>
    <t>http://www.gatsby.ucl.ac.uk/aistats/</t>
  </si>
  <si>
    <t>AISTATS 2003</t>
  </si>
  <si>
    <t>ECAI 1982</t>
  </si>
  <si>
    <t>Key West</t>
  </si>
  <si>
    <t>https://dblp.org/db/conf/aistats/aistats2003</t>
  </si>
  <si>
    <t>AISTATS 2001</t>
  </si>
  <si>
    <t>http://www.gatsby.ucl.ac.uk/aistats/aistats2001/index.html</t>
  </si>
  <si>
    <t>AISTATS 1999</t>
  </si>
  <si>
    <t>http://web.archive.org/web/20011127034211/http://uncertainty99.microsoft.com:80/</t>
  </si>
  <si>
    <t>AISTATS 1997</t>
  </si>
  <si>
    <t>http://web.archive.org/web/20011127035343/http://www.stat.washington.edu:80/aistats97/</t>
  </si>
  <si>
    <t>AISTATS 1995</t>
  </si>
  <si>
    <t>http://web.archive.org/web/20011127034212/http://www.vuse.vanderbilt.edu:80/~dfisher/ai-stats/fifth-workshop/overview.html</t>
  </si>
  <si>
    <t>AISTATS 1993</t>
  </si>
  <si>
    <t>http://www.gatsby.ucl.ac.uk/aistats/workshops.html</t>
  </si>
  <si>
    <t>AISTATS 1991</t>
  </si>
  <si>
    <t>AISTATS 1989</t>
  </si>
  <si>
    <t>AISTATS 1985</t>
  </si>
  <si>
    <t>princeton</t>
  </si>
  <si>
    <t>NewJersy</t>
  </si>
  <si>
    <t>The Conference on Uncertainty in Artificial Intelligence</t>
  </si>
  <si>
    <t>UAI 2018</t>
  </si>
  <si>
    <t>Monterey</t>
  </si>
  <si>
    <t>http://auai.org/uai2018/index.php</t>
  </si>
  <si>
    <t>UAI 2017</t>
  </si>
  <si>
    <t>http://auai.org/uai2017/index.php</t>
  </si>
  <si>
    <t>UAI 2016</t>
  </si>
  <si>
    <t>Newyork</t>
  </si>
  <si>
    <t>http://www.auai.org/uai2016/index.php</t>
  </si>
  <si>
    <t>UAI 2015</t>
  </si>
  <si>
    <t>The Netherland</t>
  </si>
  <si>
    <t>http://auai.org/uai2015/</t>
  </si>
  <si>
    <t>UAI 2014</t>
  </si>
  <si>
    <t>http://auai.org/uai2014/</t>
  </si>
  <si>
    <t>UAI 2013</t>
  </si>
  <si>
    <t>International Conference on Neural Information Processing</t>
  </si>
  <si>
    <t>ICONIP 2018</t>
  </si>
  <si>
    <t>Siem Reap</t>
  </si>
  <si>
    <t>http://auai.org/uai2013/</t>
  </si>
  <si>
    <t>UAI 2012</t>
  </si>
  <si>
    <t>Catalina Island</t>
  </si>
  <si>
    <t>http://www.auai.org/uai2012/</t>
  </si>
  <si>
    <t>Cambodia</t>
  </si>
  <si>
    <t xml:space="preserve"> https://conference.cs.cityu.edu.hk/iconip/</t>
  </si>
  <si>
    <t>UAI 2011</t>
  </si>
  <si>
    <t>APNNS</t>
  </si>
  <si>
    <t>ICONIP 2017</t>
  </si>
  <si>
    <t>http://auai.org/uai2011/</t>
  </si>
  <si>
    <t>Guangzhou</t>
  </si>
  <si>
    <t>http://www.apnns.org/ICONIP2017/</t>
  </si>
  <si>
    <t>UAI 2010</t>
  </si>
  <si>
    <t>JAS</t>
  </si>
  <si>
    <t>ICONIP 2016</t>
  </si>
  <si>
    <t>https://event.cwi.nl/uai2010/</t>
  </si>
  <si>
    <t>UAI 2009</t>
  </si>
  <si>
    <t>https://www.springer.com/de/book/9783319466804</t>
  </si>
  <si>
    <t>KDDI</t>
  </si>
  <si>
    <t>https://www.cs.mcgill.ca/~uai2009/</t>
  </si>
  <si>
    <t>ICONIP 2015</t>
  </si>
  <si>
    <t>UAI 2008</t>
  </si>
  <si>
    <t>https://www.springer.com/de/book/9783319265544</t>
  </si>
  <si>
    <t>Helsinki</t>
  </si>
  <si>
    <t>Finland</t>
  </si>
  <si>
    <t>http://www.auai.org/uai2008/</t>
  </si>
  <si>
    <t>ICONIP 2014</t>
  </si>
  <si>
    <t>UAI 2007</t>
  </si>
  <si>
    <t>Kuching</t>
  </si>
  <si>
    <t>Malaysia</t>
  </si>
  <si>
    <t>https://www.springer.com/de/book/9783319126364</t>
  </si>
  <si>
    <t>ICONIP 2013</t>
  </si>
  <si>
    <t>Daegu,</t>
  </si>
  <si>
    <t>Vancouer</t>
  </si>
  <si>
    <t>http://www.auai.org/uai2007/</t>
  </si>
  <si>
    <t>https://link.springer.com/conference/iconip</t>
  </si>
  <si>
    <t>UAI 2006</t>
  </si>
  <si>
    <t>http://www.auai.org/uai2006/</t>
  </si>
  <si>
    <t>ICONIP 2012</t>
  </si>
  <si>
    <t>Doha</t>
  </si>
  <si>
    <t>UAI 2005</t>
  </si>
  <si>
    <t>Qatar</t>
  </si>
  <si>
    <t>ICONIP 2011</t>
  </si>
  <si>
    <t>http://www.cs.toronto.edu/uai2005/</t>
  </si>
  <si>
    <t>Shangai</t>
  </si>
  <si>
    <t>UAI 2004</t>
  </si>
  <si>
    <t>ICONIP 2010</t>
  </si>
  <si>
    <t>http://www.auai.org/uai2004/</t>
  </si>
  <si>
    <t>UAI 2003</t>
  </si>
  <si>
    <t>sydney</t>
  </si>
  <si>
    <t>ICONIP 2009</t>
  </si>
  <si>
    <t>UAI 2002</t>
  </si>
  <si>
    <t>Bangkok</t>
  </si>
  <si>
    <t>Thailand</t>
  </si>
  <si>
    <t>https://dblp.org/db/conf/uai/uai2002</t>
  </si>
  <si>
    <t>UAI 2001</t>
  </si>
  <si>
    <t>ICONIP 2008</t>
  </si>
  <si>
    <t>https://dblp.uni-trier.de/db/conf/uai/uai2001.html</t>
  </si>
  <si>
    <t>Auckland</t>
  </si>
  <si>
    <t>UAI 2000</t>
  </si>
  <si>
    <t>https://link.springer.com/book/10.1007/978-3-642-02490-0</t>
  </si>
  <si>
    <t>http://www.auai.org/uai2000/www.cs.toronto.edu/uai2000/index.html</t>
  </si>
  <si>
    <t>ICONIP 2007</t>
  </si>
  <si>
    <t>UAI 1999</t>
  </si>
  <si>
    <t>Kitakyushu</t>
  </si>
  <si>
    <t>https://dblp.uni-trier.de/db/conf/uai/uai1999.html</t>
  </si>
  <si>
    <t>UAI 1998</t>
  </si>
  <si>
    <t>https://dblp.org/db/conf/uai/uai1998</t>
  </si>
  <si>
    <t>UAI 1997</t>
  </si>
  <si>
    <t>https://dblp.org/db/conf/uai/uai1997</t>
  </si>
  <si>
    <t>UAI 1996</t>
  </si>
  <si>
    <t>Oregan</t>
  </si>
  <si>
    <t>http://www.auai.org/uai1996/</t>
  </si>
  <si>
    <t>ICONIP 2006</t>
  </si>
  <si>
    <t>UAI 1995</t>
  </si>
  <si>
    <t>Quebac</t>
  </si>
  <si>
    <t>ICONIP 2005</t>
  </si>
  <si>
    <t>https://dblp.org/db/conf/uai/uai1995.html</t>
  </si>
  <si>
    <t>UAI 1994</t>
  </si>
  <si>
    <t>https://books.google.de/books/about/Proceedings.html?id=jKC5PgAACAAJ&amp;redir_esc=y</t>
  </si>
  <si>
    <t>seattle</t>
  </si>
  <si>
    <t>https://dl.acm.org/citation.cfm?id=2074394&amp;picked=prox</t>
  </si>
  <si>
    <t>ICONIP 2004</t>
  </si>
  <si>
    <t>UAI 1993</t>
  </si>
  <si>
    <t>Washingtondc</t>
  </si>
  <si>
    <t>https://dblp.org/db/conf/uai/uai1993.html</t>
  </si>
  <si>
    <t>UAI 1992</t>
  </si>
  <si>
    <t>Calcutta</t>
  </si>
  <si>
    <t>https://dblp.org/db/conf/iconip/index</t>
  </si>
  <si>
    <t>https://dblp.org/db/conf/uai/uai1992</t>
  </si>
  <si>
    <t>ICONIP 2003</t>
  </si>
  <si>
    <t>UAI 1991</t>
  </si>
  <si>
    <t xml:space="preserve">Istanbul </t>
  </si>
  <si>
    <t>https://dblp.org/db/conf/uai/uai1991</t>
  </si>
  <si>
    <t>ICONIP 2002</t>
  </si>
  <si>
    <t>UAI 1990</t>
  </si>
  <si>
    <t>https://dblp.org/db/conf/uai/uai1990</t>
  </si>
  <si>
    <t>ICONIP 2001</t>
  </si>
  <si>
    <t>Shanghai</t>
  </si>
  <si>
    <t>UAI 1989</t>
  </si>
  <si>
    <t>ICONIP 2000</t>
  </si>
  <si>
    <t>Teajon</t>
  </si>
  <si>
    <t>ICONIP 1999</t>
  </si>
  <si>
    <t>ICONIP 1998</t>
  </si>
  <si>
    <t>18-Aug-0989</t>
  </si>
  <si>
    <t>windsor</t>
  </si>
  <si>
    <t>Ontaria</t>
  </si>
  <si>
    <t>https://dblp.org/db/conf/uai/uai1989</t>
  </si>
  <si>
    <t>ICONIP 1997</t>
  </si>
  <si>
    <t>Dunedin</t>
  </si>
  <si>
    <t>UAI 1988</t>
  </si>
  <si>
    <t>https://dblp.org/db/conf/uai/uai1988</t>
  </si>
  <si>
    <t>UAI 1987</t>
  </si>
  <si>
    <t>https://dblp.org/db/conf/uai/uai1987</t>
  </si>
  <si>
    <t>UAI 1986</t>
  </si>
  <si>
    <t>https://dblp.org/db/conf/uai/uai1986</t>
  </si>
  <si>
    <t>UAI 1985</t>
  </si>
  <si>
    <t>https://dblp.org/db/conf/uai/uai1985</t>
  </si>
  <si>
    <t>European Conference on Genetic Programming,</t>
  </si>
  <si>
    <t>EuroGP 2018</t>
  </si>
  <si>
    <t>Parma</t>
  </si>
  <si>
    <t>https://www.springer.com/de/book/9783319775524</t>
  </si>
  <si>
    <t>EuroGP 2017</t>
  </si>
  <si>
    <t>https://www.springer.com/de/book/9783319556956</t>
  </si>
  <si>
    <t>EuroGP 2016</t>
  </si>
  <si>
    <t>Porto</t>
  </si>
  <si>
    <t>https://www.springer.com/gp/book/9783319306674</t>
  </si>
  <si>
    <t>EuroGP 2015</t>
  </si>
  <si>
    <t>copenHagen</t>
  </si>
  <si>
    <t>https://www.springer.com/de/book/9783319165004</t>
  </si>
  <si>
    <t>EuroGP 2014</t>
  </si>
  <si>
    <t>16th International Conference on Principles of Knowledge Representation and Reasoning</t>
  </si>
  <si>
    <t>https://www.springer.com/de/book/9783662443026</t>
  </si>
  <si>
    <t>KR 2018</t>
  </si>
  <si>
    <t>EuroGP 2013</t>
  </si>
  <si>
    <t>Tempe</t>
  </si>
  <si>
    <t>Knowledge Representation and Reasoning</t>
  </si>
  <si>
    <t>Vienna</t>
  </si>
  <si>
    <t>reasoning.eas.asu.edu/kr2018/</t>
  </si>
  <si>
    <t>https://www.springer.com/de/book/9783642372063</t>
  </si>
  <si>
    <t>15th International Conference on Principles of Knowledge Representation and Reasoning</t>
  </si>
  <si>
    <t>EuroGP 2012</t>
  </si>
  <si>
    <t>KR 2016</t>
  </si>
  <si>
    <t>Malaga</t>
  </si>
  <si>
    <t>Cape Town</t>
  </si>
  <si>
    <t>South Africa</t>
  </si>
  <si>
    <t>https://www.springer.com/de/book/9783642291388</t>
  </si>
  <si>
    <t>kr2016.cs.uct.ac.za/</t>
  </si>
  <si>
    <t>14th International Conference on Principles of Knowledge Representation and Reasoning</t>
  </si>
  <si>
    <t>KR 2014</t>
  </si>
  <si>
    <t>EuroGP 2011</t>
  </si>
  <si>
    <t>Torino</t>
  </si>
  <si>
    <t>https://www.springer.com/gp/book/9783642204067</t>
  </si>
  <si>
    <t>HuGeF</t>
  </si>
  <si>
    <t>EuroGp 2010</t>
  </si>
  <si>
    <t>www.kr.tuwien.ac.at/events/kr2014/</t>
  </si>
  <si>
    <t>13th International Conference on Principles of Knowledge Representation and Reasoning</t>
  </si>
  <si>
    <t>KR 2012</t>
  </si>
  <si>
    <t>https://www.springer.com/gp/book/9783642121470</t>
  </si>
  <si>
    <t>Rome</t>
  </si>
  <si>
    <t>EuroGP 2009</t>
  </si>
  <si>
    <t>www.kr.org/KR2012/</t>
  </si>
  <si>
    <t>12th International Conference on Principles of Knowledge Representation and Reasoning</t>
  </si>
  <si>
    <t>KR 2010</t>
  </si>
  <si>
    <t>Tubingen</t>
  </si>
  <si>
    <t>https://www.springer.com/gp/book/9783642011801</t>
  </si>
  <si>
    <t>ARPA</t>
  </si>
  <si>
    <t>EuroGP 2008</t>
  </si>
  <si>
    <t>www.kr.org/KR2010/</t>
  </si>
  <si>
    <t>Naples</t>
  </si>
  <si>
    <t>https://www.springer.com/us/book/9783540786702</t>
  </si>
  <si>
    <t>11th International Conference on Principles of Knowledge Representation and Reasoning</t>
  </si>
  <si>
    <t>KR 2008</t>
  </si>
  <si>
    <t>EuroGP 2007</t>
  </si>
  <si>
    <t>www.cse.unsw.edu.au/~kr2008/</t>
  </si>
  <si>
    <t>https://www.springer.com/de/book/9783540716020</t>
  </si>
  <si>
    <t>10th International Conference on Principles of Knowledge Representation and Reasoning</t>
  </si>
  <si>
    <t>KR 2006</t>
  </si>
  <si>
    <t>EuroGP 2006</t>
  </si>
  <si>
    <t>Lake District</t>
  </si>
  <si>
    <t>www.kr.org/KR2006/</t>
  </si>
  <si>
    <t>https://www.springer.com/de/book/9783540331438</t>
  </si>
  <si>
    <t>9th International Conference on Principles of Knowledge Representation and Reasoning</t>
  </si>
  <si>
    <t>KR 2004</t>
  </si>
  <si>
    <t>EuroGP 2005</t>
  </si>
  <si>
    <t>Lausanne</t>
  </si>
  <si>
    <t>Whistler</t>
  </si>
  <si>
    <t>https://www.springer.com/de/book/9783540254362</t>
  </si>
  <si>
    <t>www.kr.org/KR2004/</t>
  </si>
  <si>
    <t>EuroGP 2004</t>
  </si>
  <si>
    <t>8th International Conference on Principles of Knowledge Representation and Reasoning</t>
  </si>
  <si>
    <t>KR 2002</t>
  </si>
  <si>
    <t>Coimbra</t>
  </si>
  <si>
    <t>Toulouse</t>
  </si>
  <si>
    <t>Portugal</t>
  </si>
  <si>
    <t>https://www.springer.com/gp/book/9783540213468</t>
  </si>
  <si>
    <t>www.kr.org/KR2002/</t>
  </si>
  <si>
    <t>EuroGP 2003</t>
  </si>
  <si>
    <t>7th International Conference on Principles of Knowledge Representation and Reasoning</t>
  </si>
  <si>
    <t>KR 2000</t>
  </si>
  <si>
    <t>Essex</t>
  </si>
  <si>
    <t>https://www.springer.com/gp/book/9783540009719</t>
  </si>
  <si>
    <t>EuroGP 2002</t>
  </si>
  <si>
    <t>Kinsale</t>
  </si>
  <si>
    <t>Breckenridge</t>
  </si>
  <si>
    <t>https://www.springer.com/de/book/9783540433781</t>
  </si>
  <si>
    <t>www.kr.org/KR2000/</t>
  </si>
  <si>
    <t>6th International Conference on Principles of Knowledge Representation and Reasoning</t>
  </si>
  <si>
    <t>EuroGP 2001</t>
  </si>
  <si>
    <t>KR 1998</t>
  </si>
  <si>
    <t>Trento</t>
  </si>
  <si>
    <t>Lake Como</t>
  </si>
  <si>
    <t>www.kr.org/KR1998/</t>
  </si>
  <si>
    <t>https://www.springer.com/gp/book/9783540418993</t>
  </si>
  <si>
    <t>5th International Conference on Principles of Knowledge Representation and Reasoning</t>
  </si>
  <si>
    <t>KR 1996</t>
  </si>
  <si>
    <t>EuroGP 2000</t>
  </si>
  <si>
    <t>Edinburg</t>
  </si>
  <si>
    <t>www.kr.org/KR1996/</t>
  </si>
  <si>
    <t>4th International Conference on Principles of Knowledge Representation and Reasoning</t>
  </si>
  <si>
    <t>https://www.springer.com/de/book/9783540673392</t>
  </si>
  <si>
    <t>KR 1994</t>
  </si>
  <si>
    <t>EuroGP 1999</t>
  </si>
  <si>
    <t>Bonn</t>
  </si>
  <si>
    <t>Goteberg</t>
  </si>
  <si>
    <t>dblp2.uni-trier.de/db/conf/kr/kr94.html</t>
  </si>
  <si>
    <t>https://dblp1.uni-trier.de/db/conf/eurogp/</t>
  </si>
  <si>
    <t>3rd International Conference on Principles of Knowledge Representation and Reasoning</t>
  </si>
  <si>
    <t>KR 1992</t>
  </si>
  <si>
    <t>EuroGP 1998</t>
  </si>
  <si>
    <t>dblp2.uni-trier.de/db/conf/kr/kr92.html</t>
  </si>
  <si>
    <t>2nd International Conference on Principles of Knowledge Representation and Reasoning</t>
  </si>
  <si>
    <t>KR 1991</t>
  </si>
  <si>
    <t>dblp2.uni-trier.de/db/conf/kr/kr91.html</t>
  </si>
  <si>
    <t>1st International Conference on Principles of Knowledge Representation and Reasoning</t>
  </si>
  <si>
    <t>KR 1989</t>
  </si>
  <si>
    <t>dblp2.uni-trier.de/db/conf/kr/kr89.html</t>
  </si>
  <si>
    <t>Events[Hpmepage]</t>
  </si>
  <si>
    <t>46th International Symposium on Computer Architecture</t>
  </si>
  <si>
    <t>ISCA 2019</t>
  </si>
  <si>
    <t xml:space="preserve"> </t>
  </si>
  <si>
    <t>iscaconf.org</t>
  </si>
  <si>
    <t>45th International Symposium on Computer Architecture</t>
  </si>
  <si>
    <t>ISCA 2018</t>
  </si>
  <si>
    <t>iscaconf.org/isca2018/</t>
  </si>
  <si>
    <t>44th International Symposium on Computer Architecture</t>
  </si>
  <si>
    <t>ISCA 2017</t>
  </si>
  <si>
    <t>isca17.ece.utoronto.ca/doku.php</t>
  </si>
  <si>
    <t>43rd International Symposium on Computer Architecture</t>
  </si>
  <si>
    <t>ISCA 2016</t>
  </si>
  <si>
    <t>isca2016.eecs.umich.edu/</t>
  </si>
  <si>
    <t>42nd International Symposium on Computer Architecture</t>
  </si>
  <si>
    <t>ISCA 2015</t>
  </si>
  <si>
    <t>Portlan</t>
  </si>
  <si>
    <t xml:space="preserve">Oregon </t>
  </si>
  <si>
    <t>www.ece.cmu.edu/calcm/isca2015/</t>
  </si>
  <si>
    <t>41st International Symposium on Computer Architecture</t>
  </si>
  <si>
    <t>ISCA 2014</t>
  </si>
  <si>
    <t>cag.engr.uconn.edu/isca2014/</t>
  </si>
  <si>
    <t>40th International Symposium on Computer Architecture</t>
  </si>
  <si>
    <t>ISCA 2013</t>
  </si>
  <si>
    <t>Tel-Aviv</t>
  </si>
  <si>
    <t>Israel</t>
  </si>
  <si>
    <t>isca2013.eew.technion.ac.il/</t>
  </si>
  <si>
    <t>39th International Symposium on Computer Architecture</t>
  </si>
  <si>
    <t>ISCA 2012</t>
  </si>
  <si>
    <t>www.cad.zju.edu.cn/ENGLISH/about/Callpapers/217.html</t>
  </si>
  <si>
    <t>38th International Symposium on Computer Architecture</t>
  </si>
  <si>
    <t>ISCA 2011</t>
  </si>
  <si>
    <t>dblp2.uni-trier.de/db/conf/isca/isca2011.html</t>
  </si>
  <si>
    <t>37th International Symposium on Computer Architecture</t>
  </si>
  <si>
    <t>ISCA 2010</t>
  </si>
  <si>
    <t>Saint-Malo</t>
  </si>
  <si>
    <t>isca2010.inria.fr/</t>
  </si>
  <si>
    <t>36th International Symposium on Computer Architecture</t>
  </si>
  <si>
    <t>ISCA 2009</t>
  </si>
  <si>
    <t>isca09.cs.columbia.edu/</t>
  </si>
  <si>
    <t>35th International Symposium on Computer Architecture</t>
  </si>
  <si>
    <t>ISCA 2008</t>
  </si>
  <si>
    <t>dblp2.uni-trier.de/db/conf/isca/isca2008.html</t>
  </si>
  <si>
    <t>34th International Symposium on Computer Architecture</t>
  </si>
  <si>
    <t>ISCA 2007</t>
  </si>
  <si>
    <t>cseweb.ucsd.edu/conferences/isca2007/</t>
  </si>
  <si>
    <t>33rd International Symposium on Computer Architecture</t>
  </si>
  <si>
    <t>ISCA 2006</t>
  </si>
  <si>
    <t>dblp2.uni-trier.de/db/conf/isca/isca2006.html</t>
  </si>
  <si>
    <t>32nd International Symposium on Computer Architecture</t>
  </si>
  <si>
    <t>ISCA 2005</t>
  </si>
  <si>
    <t>31st International Symposium on Computer Architecture</t>
  </si>
  <si>
    <t>ISCA 2004</t>
  </si>
  <si>
    <t>30th International Symposium on Computer Architecture</t>
  </si>
  <si>
    <t>ISCA 2003</t>
  </si>
  <si>
    <t>29th International Symposium on Computer Architecture</t>
  </si>
  <si>
    <t>ISCA 2002</t>
  </si>
  <si>
    <t>28th International Symposium on Computer Architecture</t>
  </si>
  <si>
    <t>ISCA 2001</t>
  </si>
  <si>
    <t>Göteborg</t>
  </si>
  <si>
    <t>27th International Symposium on Computer Architecture</t>
  </si>
  <si>
    <t>ISCA 2000</t>
  </si>
  <si>
    <t>26th International Symposium on Computer Architecture</t>
  </si>
  <si>
    <t>ISCA 1999</t>
  </si>
  <si>
    <t>25th International Symposium on Computer Architecture</t>
  </si>
  <si>
    <t>ISCA 1998</t>
  </si>
  <si>
    <t>24th International Symposium on Computer Architecture</t>
  </si>
  <si>
    <t>ISCA 1997</t>
  </si>
  <si>
    <t>23rd International Symposium on Computer Architecture</t>
  </si>
  <si>
    <t>ISCA 1996</t>
  </si>
  <si>
    <t>Philadephia</t>
  </si>
  <si>
    <t>22nd International Symposium on Computer Architecture</t>
  </si>
  <si>
    <t>ISCA 1995</t>
  </si>
  <si>
    <t>21st International Symposium on Computer Architecture</t>
  </si>
  <si>
    <t>ISCA 1994</t>
  </si>
  <si>
    <t>20th International Symposium on Computer Architecture</t>
  </si>
  <si>
    <t>ISCA 1993</t>
  </si>
  <si>
    <t>19th International Symposium on Computer Architecture</t>
  </si>
  <si>
    <t>ISCA 1992</t>
  </si>
  <si>
    <t>Gold Coast</t>
  </si>
  <si>
    <t>Queensland</t>
  </si>
  <si>
    <t>18th International Symposium on Computer Architecture</t>
  </si>
  <si>
    <t>ISCA 1991</t>
  </si>
  <si>
    <t>17th International Symposium on Computer Architecture</t>
  </si>
  <si>
    <t>ISCA 1990</t>
  </si>
  <si>
    <t>16th International Symposium on Computer Architecture</t>
  </si>
  <si>
    <t>ISCA 1989</t>
  </si>
  <si>
    <t>Jerusalem</t>
  </si>
  <si>
    <t>15th International Symposium on Computer Architecture</t>
  </si>
  <si>
    <t>ISCA 1988</t>
  </si>
  <si>
    <t>14th International Symposium on Computer Architecture</t>
  </si>
  <si>
    <t>ISCA 1987</t>
  </si>
  <si>
    <t>13th International Symposium on Computer Architecture</t>
  </si>
  <si>
    <t>ISCA 1986</t>
  </si>
  <si>
    <t>12th International Symposium on Computer Architecture</t>
  </si>
  <si>
    <t>ISCA 1985</t>
  </si>
  <si>
    <t>11th International Symposium on Computer Architecture</t>
  </si>
  <si>
    <t>ISCA 1984</t>
  </si>
  <si>
    <t>10th International Symposium on Computer Architecture</t>
  </si>
  <si>
    <t>ISCA 1983</t>
  </si>
  <si>
    <t>9th International Symposium on Computer Architecture</t>
  </si>
  <si>
    <t>ISCA 1982</t>
  </si>
  <si>
    <t>8th International Symposium on Computer Architecture</t>
  </si>
  <si>
    <t>ISCA 1981</t>
  </si>
  <si>
    <t>7th International Symposium on Computer Architecture</t>
  </si>
  <si>
    <t>ISCA 1980</t>
  </si>
  <si>
    <t>6th International Symposium on Computer Architecture</t>
  </si>
  <si>
    <t>ISCA 1979</t>
  </si>
  <si>
    <t>5th International Symposium on Computer Architecture</t>
  </si>
  <si>
    <t>ISCA 1978</t>
  </si>
  <si>
    <t>4th International Symposium on Computer Architecture</t>
  </si>
  <si>
    <t>ISCA 1977</t>
  </si>
  <si>
    <t>3rd International Symposium on Computer Architecture</t>
  </si>
  <si>
    <t>ISCA 1976</t>
  </si>
  <si>
    <t>2nd International Symposium on Computer Architecture</t>
  </si>
  <si>
    <t>ISCA 1974</t>
  </si>
  <si>
    <t>1st International Symposium on Computer Architecture</t>
  </si>
  <si>
    <t>ISCA 1973</t>
  </si>
  <si>
    <t>25th High-Performance Computer Architecture</t>
  </si>
  <si>
    <t>HPCA 2019</t>
  </si>
  <si>
    <t xml:space="preserve">Washinton D.C
</t>
  </si>
  <si>
    <t>hpca2019.seas.gwu.edu/</t>
  </si>
  <si>
    <t>24th High-Performance Computer Architecture</t>
  </si>
  <si>
    <t>HPCA 2018</t>
  </si>
  <si>
    <t>hpca2018.ece.ucsb.edu/</t>
  </si>
  <si>
    <t>23rd High-Performance Computer Architecture</t>
  </si>
  <si>
    <t>HPCA 2017</t>
  </si>
  <si>
    <t>hpca2017.org/</t>
  </si>
  <si>
    <t>INTEL</t>
  </si>
  <si>
    <t>22nd High-Performance Computer Architecture</t>
  </si>
  <si>
    <t>HPCA 2016</t>
  </si>
  <si>
    <t>hpca22.ac.upc.edu/</t>
  </si>
  <si>
    <t>21st High-Performance Computer Architecture</t>
  </si>
  <si>
    <t>HPCA 2015</t>
  </si>
  <si>
    <t>Burlingame</t>
  </si>
  <si>
    <t>darksilicon.org/hpca/</t>
  </si>
  <si>
    <t>20th High-Performance Computer Architecture</t>
  </si>
  <si>
    <t>HPCA 2014</t>
  </si>
  <si>
    <t>hpca20.ece.ufl.edu/</t>
  </si>
  <si>
    <t>19th High-Performance Computer Architecture</t>
  </si>
  <si>
    <t>HPCA 2013</t>
  </si>
  <si>
    <t>Shenzhen</t>
  </si>
  <si>
    <t>www.cs.utah.edu/~lizhang/HPCA19/</t>
  </si>
  <si>
    <t>18th High-Performance Computer Architecture</t>
  </si>
  <si>
    <t>HPCA 2012</t>
  </si>
  <si>
    <t>www.ece.lsu.edu/hpca-18/</t>
  </si>
  <si>
    <t>17th High-Performance Computer Architecture</t>
  </si>
  <si>
    <t>HPCA 2011</t>
  </si>
  <si>
    <t>San Antonio</t>
  </si>
  <si>
    <t>dblp.uni-trier.de/db/conf/hpca/hpca2011.html</t>
  </si>
  <si>
    <t>16th High-Performance Computer Architecture</t>
  </si>
  <si>
    <t>HPCA 2010</t>
  </si>
  <si>
    <t>Bangalore</t>
  </si>
  <si>
    <t>Karnataka</t>
  </si>
  <si>
    <t>www.cse.psu.edu/hpcl/hpca16.html</t>
  </si>
  <si>
    <t>15th High-Performance Computer Architecture</t>
  </si>
  <si>
    <t>HPCA 2009</t>
  </si>
  <si>
    <t>Raleigh</t>
  </si>
  <si>
    <t>North Carolina</t>
  </si>
  <si>
    <t>www.comparch.ncsu.edu/hpca/</t>
  </si>
  <si>
    <t>14th High-Performance Computer Architecture</t>
  </si>
  <si>
    <t>HPCA 2008</t>
  </si>
  <si>
    <t>dblp2.uni-trier.de/db/conf/hpca/hpca2008</t>
  </si>
  <si>
    <t>13th High-Performance Computer Architecture</t>
  </si>
  <si>
    <t>HPCA 2007</t>
  </si>
  <si>
    <t>hpcaconf.org/hpca13/index.html</t>
  </si>
  <si>
    <t>12th High-Performance Computer Architecture</t>
  </si>
  <si>
    <t>HPCA 2006</t>
  </si>
  <si>
    <t>hpcaconf.org/hpca12/index.html</t>
  </si>
  <si>
    <t>11th High-Performance Computer Architecture</t>
  </si>
  <si>
    <t>HPCA 2005</t>
  </si>
  <si>
    <t>hpcaconf.org/hpca11/index.html</t>
  </si>
  <si>
    <t>10th High-Performance Computer Architecture</t>
  </si>
  <si>
    <t>HPCA 2004</t>
  </si>
  <si>
    <t>Madrid</t>
  </si>
  <si>
    <t>hpcaconf.org/hpca10/index.html</t>
  </si>
  <si>
    <t>9th High-Performance Computer Architecture</t>
  </si>
  <si>
    <t>HPCA 2003</t>
  </si>
  <si>
    <t>hpcaconf.org/hpca9/index.html</t>
  </si>
  <si>
    <t>8th High-Performance Computer Architecture</t>
  </si>
  <si>
    <t>HPCA 2002</t>
  </si>
  <si>
    <t>hpcaconf.org/hpca8/index.html</t>
  </si>
  <si>
    <t>7th High-Performance Computer Architecture</t>
  </si>
  <si>
    <t>HPCA 2001</t>
  </si>
  <si>
    <t>Nuevo Leone</t>
  </si>
  <si>
    <t>dblp.uni-trier.de/db/conf/hpca/hpca2001.html</t>
  </si>
  <si>
    <t>6th High-Performance Computer Architecture</t>
  </si>
  <si>
    <t>HPCA 2000</t>
  </si>
  <si>
    <t>dblp.uni-trier.de/db/conf/hpca/hpca2000.html</t>
  </si>
  <si>
    <t>5th High-Performance Computer Architecture</t>
  </si>
  <si>
    <t>HPCA 1999</t>
  </si>
  <si>
    <t>dblp.uni-trier.de/db/conf/hpca/hpca1999.html</t>
  </si>
  <si>
    <t>4th High-Performance Computer Architecture</t>
  </si>
  <si>
    <t>HPCA 1998</t>
  </si>
  <si>
    <t>dblp.uni-trier.de/db/conf/hpca/hpca1998.html</t>
  </si>
  <si>
    <t>3rd High-Performance Computer Architecture</t>
  </si>
  <si>
    <t>HPCA 1997</t>
  </si>
  <si>
    <t>dblp.uni-trier.de/db/conf/hpca/hpca1997.html</t>
  </si>
  <si>
    <t>2nd High-Performance Computer Architecture</t>
  </si>
  <si>
    <t>HPCA 1996</t>
  </si>
  <si>
    <t>dblp.uni-trier.de/db/conf/hpca/hpca1996.html</t>
  </si>
  <si>
    <t>1st High-Performance Computer Architecture</t>
  </si>
  <si>
    <t>HPCA 1995</t>
  </si>
  <si>
    <t>dblp.uni-trier.de/db/conf/hpca/hpca1995.html</t>
  </si>
  <si>
    <t>Event[sponsor]</t>
  </si>
  <si>
    <t>Annual Symposium on Foundations of Computer Science</t>
  </si>
  <si>
    <t>FOCS 2019</t>
  </si>
  <si>
    <t>Maryland</t>
  </si>
  <si>
    <t>ieee-focs.org/</t>
  </si>
  <si>
    <t xml:space="preserve"> Annual Symposium on Foundations of Computer Science</t>
  </si>
  <si>
    <t>FOCS 2018</t>
  </si>
  <si>
    <t>FOCS 2017</t>
  </si>
  <si>
    <t>Berkeley</t>
  </si>
  <si>
    <t>FOCS 2016</t>
  </si>
  <si>
    <t>New Brunswick</t>
  </si>
  <si>
    <t>New Jersey</t>
  </si>
  <si>
    <t>www.wisdom.weizmann.ac.il/~dinuri/focs16/CFP.html</t>
  </si>
  <si>
    <t>FOCS 2015</t>
  </si>
  <si>
    <t>focs15.simons.berkeley.edu/</t>
  </si>
  <si>
    <t>FOCS 2014</t>
  </si>
  <si>
    <t>www.boazbarak.org/focs14/</t>
  </si>
  <si>
    <t>FOCS 2013</t>
  </si>
  <si>
    <t>simons.berkeley.edu/focs2013/</t>
  </si>
  <si>
    <t>FOCS 2012</t>
  </si>
  <si>
    <t>theory.stanford.edu/~tim/focs12/</t>
  </si>
  <si>
    <t>FOCS 2011</t>
  </si>
  <si>
    <t>Palm Springs</t>
  </si>
  <si>
    <t>web.cs.ucla.edu/~rafail/FOCS11/</t>
  </si>
  <si>
    <t>FOCS 2010</t>
  </si>
  <si>
    <t>theory.stanford.edu/focs2010/</t>
  </si>
  <si>
    <t>FOCS 2009</t>
  </si>
  <si>
    <t>www.cc.gatech.edu/focs2009/</t>
  </si>
  <si>
    <t>FOCS 2008</t>
  </si>
  <si>
    <t>www.cs.cmu.edu/~FOCS2008/</t>
  </si>
  <si>
    <t>FOCS 2007</t>
  </si>
  <si>
    <t>focs2007.org/</t>
  </si>
  <si>
    <t>FOCS 2006</t>
  </si>
  <si>
    <t>ieee-focs.org/focs2006/</t>
  </si>
  <si>
    <t>FOCS 2005</t>
  </si>
  <si>
    <t>ieee-focs.org/focs2005/</t>
  </si>
  <si>
    <t>FOCS 2004</t>
  </si>
  <si>
    <t>ieee-focs.org/focs2004/local.html</t>
  </si>
  <si>
    <t>FOCS 2003</t>
  </si>
  <si>
    <t>ieee-focs.org/focs2003/cfp.html</t>
  </si>
  <si>
    <t>FOCS 2002</t>
  </si>
  <si>
    <t>ieee-focs.org/focs2002/</t>
  </si>
  <si>
    <t>FOCS 2001</t>
  </si>
  <si>
    <t>ieee-focs.org/focs2001/</t>
  </si>
  <si>
    <t>FOCS 2000</t>
  </si>
  <si>
    <t>Redondo Beach</t>
  </si>
  <si>
    <t>ieee-focs.org/focs2000/</t>
  </si>
  <si>
    <t>FOCS 1999</t>
  </si>
  <si>
    <t>ieee-focs.org/focs1999/</t>
  </si>
  <si>
    <t>FOCS 1998</t>
  </si>
  <si>
    <t>Palo Alto</t>
  </si>
  <si>
    <t>ieee-focs.org/focs1998/</t>
  </si>
  <si>
    <t>FOCS 1997</t>
  </si>
  <si>
    <t>Miami Beach</t>
  </si>
  <si>
    <t>ieee-focs.org/focs1997/</t>
  </si>
  <si>
    <t>FOCS 1996</t>
  </si>
  <si>
    <t>Burlington</t>
  </si>
  <si>
    <t>ieee-focs.org/focs1996/</t>
  </si>
  <si>
    <t>FOCS 1995</t>
  </si>
  <si>
    <t>Milwaukee</t>
  </si>
  <si>
    <t>FOCS 1994</t>
  </si>
  <si>
    <t>FOCS 1993</t>
  </si>
  <si>
    <t>FOCS 1992</t>
  </si>
  <si>
    <t>FOCS 1991</t>
  </si>
  <si>
    <t>FOCS 1990</t>
  </si>
  <si>
    <t>St. Louis</t>
  </si>
  <si>
    <t>Missouri</t>
  </si>
  <si>
    <t>FOCS 1989</t>
  </si>
  <si>
    <t>Durham</t>
  </si>
  <si>
    <t>International Conference on Pervasive Computing and Communications</t>
  </si>
  <si>
    <t>PERCOM 2019</t>
  </si>
  <si>
    <t>www.percom.org/</t>
  </si>
  <si>
    <t>PERCOM 2018</t>
  </si>
  <si>
    <t>Athens</t>
  </si>
  <si>
    <t>PERCOM 2017</t>
  </si>
  <si>
    <t>Kona</t>
  </si>
  <si>
    <t>www.percom.org/Previous/ST2017/</t>
  </si>
  <si>
    <t>PERCOM 2016</t>
  </si>
  <si>
    <t>www.percom.org/Previous/ST2016/</t>
  </si>
  <si>
    <t>PERCOM 2015</t>
  </si>
  <si>
    <t>www.percom.org/Previous/ST2015/</t>
  </si>
  <si>
    <t>PERCOM 2014</t>
  </si>
  <si>
    <t>www.percom.org/Previous/ST2014/</t>
  </si>
  <si>
    <t>PERCOM 2013</t>
  </si>
  <si>
    <t>www.percom.org/Previous/ST2013/</t>
  </si>
  <si>
    <t>PERCOM 2012</t>
  </si>
  <si>
    <t>Lugano</t>
  </si>
  <si>
    <t>www.percom.org/Previous/ST2012/</t>
  </si>
  <si>
    <t>PERCOM 2011</t>
  </si>
  <si>
    <t>www.percom.org/Previous/ST2011/</t>
  </si>
  <si>
    <t>PERCOM 2010</t>
  </si>
  <si>
    <t>Mannheim</t>
  </si>
  <si>
    <t>www.percom.org/Previous/ST2010/</t>
  </si>
  <si>
    <t>PERCOM 2009</t>
  </si>
  <si>
    <t>Galveston</t>
  </si>
  <si>
    <t>www.percom.org/Previous/ST2009/</t>
  </si>
  <si>
    <t>PERCOM 2008</t>
  </si>
  <si>
    <t>International Conference on Dependable Systems and Networks</t>
  </si>
  <si>
    <t>DSN 2018</t>
  </si>
  <si>
    <t>Hong Kong</t>
  </si>
  <si>
    <t>www.percom.org/Previous/ST2008/</t>
  </si>
  <si>
    <t>Luxembourg</t>
  </si>
  <si>
    <t>PERCOM 2007</t>
  </si>
  <si>
    <t>dsn2018.uni.lu/</t>
  </si>
  <si>
    <t>White Plains</t>
  </si>
  <si>
    <t>www.percom.org/Previous/ST2007/</t>
  </si>
  <si>
    <t>PERCOM 2006</t>
  </si>
  <si>
    <t>www.percom.org/Previous/ST2006/</t>
  </si>
  <si>
    <t>PERCOM 2005</t>
  </si>
  <si>
    <t>DSN 2017</t>
  </si>
  <si>
    <t>Kauai Island</t>
  </si>
  <si>
    <t>www.percom.org/Previous/ST2005/</t>
  </si>
  <si>
    <t>PERCOM 2004</t>
  </si>
  <si>
    <t>www.percom.org/Previous/ST2004/</t>
  </si>
  <si>
    <t>PERCOM 2003</t>
  </si>
  <si>
    <t>Fort Worth</t>
  </si>
  <si>
    <t>www.percom.org/Previous/ST2003/</t>
  </si>
  <si>
    <t>http://dsn2017.github.io/</t>
  </si>
  <si>
    <t>DSN 2016</t>
  </si>
  <si>
    <t>https://dsn-2016.sciencesconf.org/</t>
  </si>
  <si>
    <t>DSN 2015</t>
  </si>
  <si>
    <t>http://2015.dsn.org/</t>
  </si>
  <si>
    <t>DSN 2014</t>
  </si>
  <si>
    <t>http://dsn2014.ece.gatech.edu/</t>
  </si>
  <si>
    <t>DSN 2013</t>
  </si>
  <si>
    <t>http://2013.dsn.org/</t>
  </si>
  <si>
    <t>DSN 2012</t>
  </si>
  <si>
    <t>http://2012.dsn.org/</t>
  </si>
  <si>
    <t>DSN 2011</t>
  </si>
  <si>
    <t>http://2011.dsn.org/</t>
  </si>
  <si>
    <t>DSN 2010</t>
  </si>
  <si>
    <t>http://2010.dsn.org/</t>
  </si>
  <si>
    <t>DSN 2009</t>
  </si>
  <si>
    <t>Estoril/Lisbon</t>
  </si>
  <si>
    <t>http://2009.dsn.org/</t>
  </si>
  <si>
    <t>DSN 2008</t>
  </si>
  <si>
    <t>http://2008.dsn.org/</t>
  </si>
  <si>
    <t>DSN 2007</t>
  </si>
  <si>
    <t>http://2007.dsn.org/</t>
  </si>
  <si>
    <t>DSN 2006</t>
  </si>
  <si>
    <t>International Symposium on Computer Architecture and High Performance Computing</t>
  </si>
  <si>
    <t>http://2006.dsn.org/</t>
  </si>
  <si>
    <t>DSN 2005</t>
  </si>
  <si>
    <t>Yokohama</t>
  </si>
  <si>
    <t>SBAC-PAD 2016</t>
  </si>
  <si>
    <t>http://2005.dsn.org/</t>
  </si>
  <si>
    <t>DSN 2004</t>
  </si>
  <si>
    <t>Florence</t>
  </si>
  <si>
    <t>http://2004.dsn.org/</t>
  </si>
  <si>
    <t>http://www2.sbc.org.br/sbac/</t>
  </si>
  <si>
    <t>DSN 2003</t>
  </si>
  <si>
    <t>SBAC-PAD 2018</t>
  </si>
  <si>
    <t>Campinas</t>
  </si>
  <si>
    <t>http://2003.dsn.org/</t>
  </si>
  <si>
    <t>DSN 2002</t>
  </si>
  <si>
    <t>http://www2.sbc.org.br/sbac/2017/</t>
  </si>
  <si>
    <t>http://2002.dsn.org/</t>
  </si>
  <si>
    <t>DSN 2001</t>
  </si>
  <si>
    <t>http://2001.dsn.org/</t>
  </si>
  <si>
    <t>DSN 2000</t>
  </si>
  <si>
    <t>http://dblp2.uni-trier.de/db/conf/dsn/dsn2000.html</t>
  </si>
  <si>
    <t>http://www2.sbc.org.br/sbac/2016/</t>
  </si>
  <si>
    <t>SBAC-PAD 2015</t>
  </si>
  <si>
    <t>Florianopolis</t>
  </si>
  <si>
    <t>http://www2.sbc.org.br/sbac/2015/</t>
  </si>
  <si>
    <t>SBAC-PAD 2014</t>
  </si>
  <si>
    <t xml:space="preserve">Paris </t>
  </si>
  <si>
    <t>http://sbac.lip6.fr/2014/</t>
  </si>
  <si>
    <t>SBAC-PAD 2013</t>
  </si>
  <si>
    <t>Porto de Galinhas</t>
  </si>
  <si>
    <t>http://www2.sbc.org.br/sbac/2013/</t>
  </si>
  <si>
    <t>SBAC-PAD 2012</t>
  </si>
  <si>
    <t>http://www2.sbc.org.br/sbac/2012/</t>
  </si>
  <si>
    <t>SBAC-PAD 2011</t>
  </si>
  <si>
    <t>Vitoria</t>
  </si>
  <si>
    <t>http://www2.sbc.org.br/sbac/2011/</t>
  </si>
  <si>
    <t>Capes</t>
  </si>
  <si>
    <t>SBAC-PAD 2010</t>
  </si>
  <si>
    <t>Petropolis</t>
  </si>
  <si>
    <t>http://www2.sbc.org.br/sbac/2010/</t>
  </si>
  <si>
    <t>SBAC-PAD 2009</t>
  </si>
  <si>
    <t>São Paulo,</t>
  </si>
  <si>
    <t>http://www2.sbc.org.br/sbac/2009/</t>
  </si>
  <si>
    <t>SBAC-PAD 2008</t>
  </si>
  <si>
    <t>Campo Grande,</t>
  </si>
  <si>
    <t>SBAC-PAD 2007</t>
  </si>
  <si>
    <t>Gramado</t>
  </si>
  <si>
    <t>http://www2.sbc.org.br/sbac/2007/</t>
  </si>
  <si>
    <t>SBAC-PAD 2006</t>
  </si>
  <si>
    <t>Ouro Preto</t>
  </si>
  <si>
    <t>http://www2.sbc.org.br/sbac/2006/</t>
  </si>
  <si>
    <t>SBAC-PAD 2005</t>
  </si>
  <si>
    <t>Rio de Janeiro,</t>
  </si>
  <si>
    <t>http://www2.sbc.org.br/sbac/2005/</t>
  </si>
  <si>
    <t>SBAC-PAD 2004</t>
  </si>
  <si>
    <t>Foz do Iguaçu</t>
  </si>
  <si>
    <t>http://www2.sbc.org.br/sbac/2004/</t>
  </si>
  <si>
    <t>SBAC-PAD 2003</t>
  </si>
  <si>
    <t>São Paulo</t>
  </si>
  <si>
    <t>http://www2.sbc.org.br/sbac/2003/</t>
  </si>
  <si>
    <t>SBAC-PAD 2002</t>
  </si>
  <si>
    <t>Vitoria/</t>
  </si>
  <si>
    <t>http://www2.sbc.org.br/sbac/2002/</t>
  </si>
  <si>
    <t>SBAC-PAD 2001</t>
  </si>
  <si>
    <t>Pirenópolis</t>
  </si>
  <si>
    <t>http://www2.sbc.org.br/sbac/2001/</t>
  </si>
  <si>
    <t>SBAC-PAD 2000</t>
  </si>
  <si>
    <t>São Pedro</t>
  </si>
  <si>
    <t>http://www.dc.ufscar.br/sbac2000/</t>
  </si>
  <si>
    <t>SBAC-PAD 1999</t>
  </si>
  <si>
    <t>Natal</t>
  </si>
  <si>
    <t>https://people.cs.kuleuven.be/~dirk.craeynest/ada-belgium/events/99/990929-sbac.html</t>
  </si>
  <si>
    <t>SBAC-PAD 1998</t>
  </si>
  <si>
    <t>Rio de janeiro</t>
  </si>
  <si>
    <t>http://www.sbmac.org.br/bol/bol-2/informe/congressos/sbacpad.html</t>
  </si>
  <si>
    <t>SBAC-PAD 1997</t>
  </si>
  <si>
    <t>Campos dp Jordão</t>
  </si>
  <si>
    <t>http://www.lbd.dcc.ufmg.br/colecoes/sbac-pad/1997/001.pdf</t>
  </si>
  <si>
    <t>SBAC-PAD 1996</t>
  </si>
  <si>
    <t>http://www.lbd.dcc.ufmg.br/colecoes/sbac-pad/1996/001.pdf</t>
  </si>
  <si>
    <t>SBAC-PAD 1995</t>
  </si>
  <si>
    <t>SBAC-PAD 1994</t>
  </si>
  <si>
    <t>SBAC-PAD 1993</t>
  </si>
  <si>
    <t>SBAC-PAD 1992</t>
  </si>
  <si>
    <t>SBAC-PAD 1991</t>
  </si>
  <si>
    <t>SBAC-PAD 1990</t>
  </si>
  <si>
    <t>SBAC-PAD 1989</t>
  </si>
  <si>
    <t>SBAC-PAD 1988</t>
  </si>
  <si>
    <t>SBAC-PAD 1987</t>
  </si>
  <si>
    <t>ACM Conference on Computer-Supported Cooperative Work and Social Computing</t>
  </si>
  <si>
    <t>CSCW 2018</t>
  </si>
  <si>
    <t>Computer-Supported Cooperative Work and Social Computing</t>
  </si>
  <si>
    <t>http://cscw.acm.org/2018/</t>
  </si>
  <si>
    <t>CSCW 2017</t>
  </si>
  <si>
    <t>https://dl.acm.org/citation.cfm?id=2998181</t>
  </si>
  <si>
    <t>SIGCHI</t>
  </si>
  <si>
    <t>CSCW 2016</t>
  </si>
  <si>
    <t>SanFransisco</t>
  </si>
  <si>
    <t>http://cscw.acm.org/2016/</t>
  </si>
  <si>
    <t>CSCW 2015</t>
  </si>
  <si>
    <t>BC</t>
  </si>
  <si>
    <t>http://cscw.acm.org/2015/</t>
  </si>
  <si>
    <t>CSCW 2014</t>
  </si>
  <si>
    <t>Baltimore</t>
  </si>
  <si>
    <t>https://cscw.acm.org/2014/</t>
  </si>
  <si>
    <t>CSCW 2013</t>
  </si>
  <si>
    <t>https://cscw.acm.org/2013/</t>
  </si>
  <si>
    <t>CSCW 2012</t>
  </si>
  <si>
    <t>Washigton</t>
  </si>
  <si>
    <t>http://cscw2012.org/</t>
  </si>
  <si>
    <t>CSCW 2011</t>
  </si>
  <si>
    <t>Hangzhou</t>
  </si>
  <si>
    <t>http://cscw2011.org/</t>
  </si>
  <si>
    <t>CSCW 2010</t>
  </si>
  <si>
    <t>Savannah</t>
  </si>
  <si>
    <t>http://cscw2010.org/</t>
  </si>
  <si>
    <t>CSCW 2009</t>
  </si>
  <si>
    <t>http://2009.cscwd.org/</t>
  </si>
  <si>
    <t>CSCW 2008</t>
  </si>
  <si>
    <t>https://dl.acm.org/citation.cfm?id=1460563&amp;picked=prox</t>
  </si>
  <si>
    <t>CSCW 2007</t>
  </si>
  <si>
    <t>Sanibel Isand</t>
  </si>
  <si>
    <t>https://dl.acm.org/citation.cfm?id=1316624</t>
  </si>
  <si>
    <t>CSCW 2006</t>
  </si>
  <si>
    <t>Aberta</t>
  </si>
  <si>
    <t>http://www.cscw2006.org/index.html</t>
  </si>
  <si>
    <t>CSCW 2004</t>
  </si>
  <si>
    <t>chicago</t>
  </si>
  <si>
    <t>https://dl.acm.org/citation.cfm?id=1031607</t>
  </si>
  <si>
    <t>CSCW 2002</t>
  </si>
  <si>
    <t>LA</t>
  </si>
  <si>
    <t>https://dl.acm.org/citation.cfm?id=587078</t>
  </si>
  <si>
    <t>CSCW 2000</t>
  </si>
  <si>
    <t>PA</t>
  </si>
  <si>
    <t>https://dl.acm.org/citation.cfm?id=358916</t>
  </si>
  <si>
    <t>CSCW 1998</t>
  </si>
  <si>
    <t>WA</t>
  </si>
  <si>
    <t>https://dl.acm.org/citation.cfm?id=289444</t>
  </si>
  <si>
    <t>CSCW 1996</t>
  </si>
  <si>
    <t>https://dl.acm.org/citation.cfm?id=240080</t>
  </si>
  <si>
    <t>CSCW 1994</t>
  </si>
  <si>
    <t>Chapel Hill</t>
  </si>
  <si>
    <t>Caifornia</t>
  </si>
  <si>
    <t>https://dl.acm.org/citation.cfm?id=192844</t>
  </si>
  <si>
    <t>CSCW 1992</t>
  </si>
  <si>
    <t>ON</t>
  </si>
  <si>
    <t>https://dl.acm.org/citation.cfm?id=143457</t>
  </si>
  <si>
    <t>CSCW 1990</t>
  </si>
  <si>
    <t>CA</t>
  </si>
  <si>
    <t>https://dl.acm.org/citation.cfm?id=99332</t>
  </si>
  <si>
    <t>CSCW 1988</t>
  </si>
  <si>
    <t>OR</t>
  </si>
  <si>
    <t>https://dl.acm.org/citation.cfm?id=62266</t>
  </si>
  <si>
    <t>CSCW 1986</t>
  </si>
  <si>
    <t>https://dl.acm.org/citation.cfm?id=637069</t>
  </si>
  <si>
    <t>European Conference on Computer Systems</t>
  </si>
  <si>
    <t>EuroSys 2018</t>
  </si>
  <si>
    <t>http://eurosys2018.org/</t>
  </si>
  <si>
    <t>VMWare</t>
  </si>
  <si>
    <t>EuroSys 2017</t>
  </si>
  <si>
    <t>Belgrade</t>
  </si>
  <si>
    <t>Serbia</t>
  </si>
  <si>
    <t>https://eurosys2017.github.io/</t>
  </si>
  <si>
    <t>Cisco</t>
  </si>
  <si>
    <t>EuroSys 2016</t>
  </si>
  <si>
    <t>http://eurosys16.doc.ic.ac.uk/</t>
  </si>
  <si>
    <t>EuroSys 2015</t>
  </si>
  <si>
    <t>Bordeaux</t>
  </si>
  <si>
    <t>http://eurosys2015.labri.fr/</t>
  </si>
  <si>
    <t>EuroSys 2014</t>
  </si>
  <si>
    <t>Amstedam</t>
  </si>
  <si>
    <t>http://eurosys2014.vu.nl/</t>
  </si>
  <si>
    <t>EuroSys 2013</t>
  </si>
  <si>
    <t>http://eurosys2013.tudos.org/index.html</t>
  </si>
  <si>
    <t>EuroSys 2012</t>
  </si>
  <si>
    <t xml:space="preserve">Bern </t>
  </si>
  <si>
    <t>switzerland</t>
  </si>
  <si>
    <t>http://www1.unine.ch/eurosys2012/</t>
  </si>
  <si>
    <t>EuroSys 2011</t>
  </si>
  <si>
    <t>Salzbarg</t>
  </si>
  <si>
    <t>http://eurosys2011.cs.uni-salzburg.at/welcome.html</t>
  </si>
  <si>
    <t>EuroSys 2010</t>
  </si>
  <si>
    <t>http://eurosys2010.sigops-france.fr/</t>
  </si>
  <si>
    <t>EuroSys 2009</t>
  </si>
  <si>
    <t>Nuremberg</t>
  </si>
  <si>
    <t>http://eurosys2009.informatik.uni-erlangen.de/</t>
  </si>
  <si>
    <t>EuroSys 2008</t>
  </si>
  <si>
    <t>Glasgow</t>
  </si>
  <si>
    <t>http://www.dcs.gla.ac.uk/Conferences/EuroSys2008/</t>
  </si>
  <si>
    <t>EuroSys 2007</t>
  </si>
  <si>
    <t>https://dl.acm.org/citation.cfm?id=1272996</t>
  </si>
  <si>
    <t>EuroSys 2006</t>
  </si>
  <si>
    <t>Leuven</t>
  </si>
  <si>
    <t>Belguim</t>
  </si>
  <si>
    <t>Belgium</t>
  </si>
  <si>
    <t>Symposium on Principles of Distributed Computing</t>
  </si>
  <si>
    <t>PODC 2018</t>
  </si>
  <si>
    <t>Egham</t>
  </si>
  <si>
    <t>www.podc.org/</t>
  </si>
  <si>
    <t>ORACLE</t>
  </si>
  <si>
    <t>PODC 2017</t>
  </si>
  <si>
    <t>www.podc.org/podc2017/</t>
  </si>
  <si>
    <t>PODC 2016</t>
  </si>
  <si>
    <t>www.podc.org/podc2016/</t>
  </si>
  <si>
    <t>PODC 2015</t>
  </si>
  <si>
    <t>Donostia-San Sebastián</t>
  </si>
  <si>
    <t>www.podc.org/podc2015/</t>
  </si>
  <si>
    <t>PODC 2014</t>
  </si>
  <si>
    <t>www.podc.org/podc2014/</t>
  </si>
  <si>
    <t>PODC 2013</t>
  </si>
  <si>
    <t>www.podc.org/podc2013/</t>
  </si>
  <si>
    <t>PODC 2012</t>
  </si>
  <si>
    <t>Madeira</t>
  </si>
  <si>
    <t>www.podc.org/podc2012/</t>
  </si>
  <si>
    <t>PODC 2011</t>
  </si>
  <si>
    <t>www.podc.org/podc2011/</t>
  </si>
  <si>
    <t>PODC 2010</t>
  </si>
  <si>
    <t xml:space="preserve">Switzerland </t>
  </si>
  <si>
    <t>www.podc.org/podc2010/</t>
  </si>
  <si>
    <t>PODC 2009</t>
  </si>
  <si>
    <t>Calgary</t>
  </si>
  <si>
    <t>www.podc.org/podc2009/</t>
  </si>
  <si>
    <t>PODC 2008</t>
  </si>
  <si>
    <t>www.podc.org/podc2008/</t>
  </si>
  <si>
    <t>PODC 2007</t>
  </si>
  <si>
    <t>www.podc.org/podc2007/</t>
  </si>
  <si>
    <t>PODC 2006</t>
  </si>
  <si>
    <t>www.podc.org/podc2006/</t>
  </si>
  <si>
    <t>PODC 2005</t>
  </si>
  <si>
    <t>www.podc.org/podc2005/</t>
  </si>
  <si>
    <t>PODC 2004</t>
  </si>
  <si>
    <t>St. John's</t>
  </si>
  <si>
    <t>Newfoundland</t>
  </si>
  <si>
    <t>www.podc.org/podc2004/</t>
  </si>
  <si>
    <t>PODC 2003</t>
  </si>
  <si>
    <t>www.podc.org/podc2003/</t>
  </si>
  <si>
    <t>PODC 2002</t>
  </si>
  <si>
    <t>www.podc.org/podc2002/</t>
  </si>
  <si>
    <t>PODC 2001</t>
  </si>
  <si>
    <t>www.podc.org/podc2001/</t>
  </si>
  <si>
    <t>PODC 2000</t>
  </si>
  <si>
    <t>www.podc.org/podc2000/</t>
  </si>
  <si>
    <t>PODC 1999</t>
  </si>
  <si>
    <t>www.podc.org/podc99/</t>
  </si>
  <si>
    <t>PODC 1998</t>
  </si>
  <si>
    <t>Puerto Vallarta</t>
  </si>
  <si>
    <t>www.podc.org/podc98/</t>
  </si>
  <si>
    <t>PODC 1997</t>
  </si>
  <si>
    <t>www.podc.org/podc97/</t>
  </si>
  <si>
    <t>PODC 1996</t>
  </si>
  <si>
    <t>www.podc.org/podc96/</t>
  </si>
  <si>
    <t>PODC 1995</t>
  </si>
  <si>
    <t>Ottawa</t>
  </si>
  <si>
    <t>www.podc.org/podc95/</t>
  </si>
  <si>
    <t>PODC 1994</t>
  </si>
  <si>
    <t>dblp2.uni-trier.de/db/conf/podc/podc94.html</t>
  </si>
  <si>
    <t>PODC 1993</t>
  </si>
  <si>
    <t>Ithaca</t>
  </si>
  <si>
    <t>dblp2.uni-trier.de/db/conf/podc/podc93.html</t>
  </si>
  <si>
    <t>PODC 1992</t>
  </si>
  <si>
    <t>dblp2.uni-trier.de/db/conf/podc/podc92.html</t>
  </si>
  <si>
    <t>PODC 1991</t>
  </si>
  <si>
    <t>dblp2.uni-trier.de/db/conf/podc/podc91.html</t>
  </si>
  <si>
    <t>PODC 1990</t>
  </si>
  <si>
    <t>dblp2.uni-trier.de/db/conf/podc/podc90.html</t>
  </si>
  <si>
    <t>PODC 1989</t>
  </si>
  <si>
    <t>dblp2.uni-trier.de/db/conf/podc/podc89.html</t>
  </si>
  <si>
    <t>PODC 1988</t>
  </si>
  <si>
    <t>dblp2.uni-trier.de/db/conf/podc/podc88.html</t>
  </si>
  <si>
    <t>PODC 1987</t>
  </si>
  <si>
    <t>dblp2.uni-trier.de/db/conf/podc/podc87.html</t>
  </si>
  <si>
    <t>PODC 1986</t>
  </si>
  <si>
    <t>dblp2.uni-trier.de/db/conf/podc/podc86.html</t>
  </si>
  <si>
    <t>PODC 1985</t>
  </si>
  <si>
    <t>Minaki</t>
  </si>
  <si>
    <t>dblp2.uni-trier.de/db/conf/podc/podc85.html</t>
  </si>
  <si>
    <t>PODC 1984</t>
  </si>
  <si>
    <t>dblp2.uni-trier.de/db/conf/podc/podc84.html</t>
  </si>
  <si>
    <t>PODC 1983</t>
  </si>
  <si>
    <t>dblp2.uni-trier.de/db/conf/podc/podc83.html</t>
  </si>
  <si>
    <t>PODC 1982</t>
  </si>
  <si>
    <t>dblp2.uni-trier.de/db/conf/podc/podc82.html</t>
  </si>
  <si>
    <t>17th  IEEE / ACM International Symposium on Mixed and Augmented Reality</t>
  </si>
  <si>
    <t>ISMAR 2018</t>
  </si>
  <si>
    <t>ismar2018.org/</t>
  </si>
  <si>
    <t>16th IEEE / ACM International Symposium on Mixed and Augmented Reality</t>
  </si>
  <si>
    <t>ISMAR 2017</t>
  </si>
  <si>
    <t>Nantes</t>
  </si>
  <si>
    <t>ismar2017.sciencesconf.org/</t>
  </si>
  <si>
    <t>15th  IEEE / ACM International Symposium on Mixed and Augmented Reality</t>
  </si>
  <si>
    <t>ISMAR 2016</t>
  </si>
  <si>
    <t>Merida</t>
  </si>
  <si>
    <t>ismar2016.vgtc.org/</t>
  </si>
  <si>
    <t>3rd IEEE / ACM International Symposium on Mixed and Augmented Reality</t>
  </si>
  <si>
    <t>ISMAR 2015</t>
  </si>
  <si>
    <t>Fukuoka</t>
  </si>
  <si>
    <t>ismar2015.vgtc.org/</t>
  </si>
  <si>
    <t>NICT</t>
  </si>
  <si>
    <t>13th IEEE / ACM International Symposium on Mixed and Augmented Reality</t>
  </si>
  <si>
    <t>ISMAR 2014</t>
  </si>
  <si>
    <t>ismar2014.vgtc.org/</t>
  </si>
  <si>
    <t>VOLKSWAGEN</t>
  </si>
  <si>
    <t>12th IEEE / ACM International Symposium on Mixed and Augmented Reality</t>
  </si>
  <si>
    <t>ISMAR 2013</t>
  </si>
  <si>
    <t>ismar2013.vgtc.org/</t>
  </si>
  <si>
    <t>Qualcomm</t>
  </si>
  <si>
    <t>11th IEEE / ACM International Symposium on Mixed and Augmented Reality</t>
  </si>
  <si>
    <t>ISMAR 2012</t>
  </si>
  <si>
    <t>IEEE Conference on Virtual Reality and 3D User Interfaces</t>
  </si>
  <si>
    <t>ismar2013.vgtc.org/ismar/2012/info/ismar-welcome/welcome.html</t>
  </si>
  <si>
    <t>10th IEEE / ACM International Symposium on Mixed and Augmented Reality</t>
  </si>
  <si>
    <t>ISMAR 2011</t>
  </si>
  <si>
    <t>Basel</t>
  </si>
  <si>
    <t>ismar2011.vgtc.org/</t>
  </si>
  <si>
    <t>IEEE VR 2019</t>
  </si>
  <si>
    <t>IEEE VR</t>
  </si>
  <si>
    <t>9th IEEE / ACM International Symposium on Mixed and Augmented Reality</t>
  </si>
  <si>
    <t>ISMAR 2010</t>
  </si>
  <si>
    <t>ismar2010.vgtc.org/main_page.html</t>
  </si>
  <si>
    <t>8th IEEE / ACM International Symposium on Mixed and Augmented Reality</t>
  </si>
  <si>
    <t>ISMAR 2009</t>
  </si>
  <si>
    <t>dblp2.uni-trier.de/db/conf/ismar/ismar2009.html</t>
  </si>
  <si>
    <t>Virtual and Augmented Reality</t>
  </si>
  <si>
    <t>7th IEEE / ACM International Symposium on Mixed and Augmented Reality</t>
  </si>
  <si>
    <t>ISMAR 2008</t>
  </si>
  <si>
    <t>http://ieeevr.org/2019/</t>
  </si>
  <si>
    <t>ismar2008.vgtc.org/doku.html</t>
  </si>
  <si>
    <t>6th IEEE / ACM International Symposium on Mixed and Augmented Reality</t>
  </si>
  <si>
    <t>ISMAR 2007</t>
  </si>
  <si>
    <t>Nara</t>
  </si>
  <si>
    <t>ismar2007.vgtc.org/</t>
  </si>
  <si>
    <t>5th IEEE / ACM International Symposium on Mixed and Augmented Reality</t>
  </si>
  <si>
    <t>ISMAR 2006</t>
  </si>
  <si>
    <t>IEEE VR 2018</t>
  </si>
  <si>
    <t>ismar06.tinmith.net/</t>
  </si>
  <si>
    <t>4th IEEE / ACM International Symposium on Mixed and Augmented Reality</t>
  </si>
  <si>
    <t>ISMAR 2005</t>
  </si>
  <si>
    <t>Reutlingen</t>
  </si>
  <si>
    <t>ieeevr.org/2018/</t>
  </si>
  <si>
    <t>ismar2005.vgtc.org/</t>
  </si>
  <si>
    <t>ISMAR 2004</t>
  </si>
  <si>
    <t>Arlington</t>
  </si>
  <si>
    <t>Virginia</t>
  </si>
  <si>
    <t>IEEE VR 2017</t>
  </si>
  <si>
    <t>ismar2004.vgtc.org/</t>
  </si>
  <si>
    <t>2nd IEEE / ACM International Symposium on Mixed and Augmented Reality</t>
  </si>
  <si>
    <t>ISMAR 2003</t>
  </si>
  <si>
    <t>dblp2.uni-trier.de/db/conf/ismar/ismar2003.html</t>
  </si>
  <si>
    <t>1st IEEE / ACM IEEE / ACM International Symposium on Mixed and Augmented Reality</t>
  </si>
  <si>
    <t>ISMAR 2002</t>
  </si>
  <si>
    <t>Darmstadt</t>
  </si>
  <si>
    <t>ismar2002.vgtc.org/</t>
  </si>
  <si>
    <t>4th International Symposium on Augmented Reality</t>
  </si>
  <si>
    <t>ISAR 2001</t>
  </si>
  <si>
    <t>ISAR</t>
  </si>
  <si>
    <t>dblp2.uni-trier.de/db/conf/ismar/isar2001.html</t>
  </si>
  <si>
    <t>3rd IEEE and ACM International Symposium on Augmented Reality</t>
  </si>
  <si>
    <t>ISAR 2000</t>
  </si>
  <si>
    <t>isar2000.vgtc.org/</t>
  </si>
  <si>
    <t>2nd IEEE and ACM International Workshop on Augmented Reality</t>
  </si>
  <si>
    <t>IWAR 1999</t>
  </si>
  <si>
    <t>IWAR</t>
  </si>
  <si>
    <t>www.ieeevr.org/2017/</t>
  </si>
  <si>
    <t>DELL</t>
  </si>
  <si>
    <t>IEEE VR 2016</t>
  </si>
  <si>
    <t>Greenville</t>
  </si>
  <si>
    <t>ieeevr.org/2016/</t>
  </si>
  <si>
    <t>IEEE VR 2015</t>
  </si>
  <si>
    <t>Arles</t>
  </si>
  <si>
    <t>ieeevr.org/2015/</t>
  </si>
  <si>
    <t>IEEE VR 2014</t>
  </si>
  <si>
    <t>ieeevr.org/2014/</t>
  </si>
  <si>
    <t>IEEE VR 2013</t>
  </si>
  <si>
    <t>ieeevr.org/2013/</t>
  </si>
  <si>
    <t>UCF</t>
  </si>
  <si>
    <t>IEEE VR 2012</t>
  </si>
  <si>
    <t>Orange County</t>
  </si>
  <si>
    <t>conferences.computer.org/vr/2012/</t>
  </si>
  <si>
    <t>CHRISTIE</t>
  </si>
  <si>
    <t>IEEE VR 2011</t>
  </si>
  <si>
    <t>conferences.computer.org/vr/2011/</t>
  </si>
  <si>
    <t>IEEE VR 2010</t>
  </si>
  <si>
    <t>Waltham</t>
  </si>
  <si>
    <t>conferences.computer.org/vr/2010/</t>
  </si>
  <si>
    <t>WPI</t>
  </si>
  <si>
    <t>IEEE VR 2009</t>
  </si>
  <si>
    <t>Lafayette</t>
  </si>
  <si>
    <t>conferences.computer.org/vr/2009/</t>
  </si>
  <si>
    <t>CYVIZ</t>
  </si>
  <si>
    <t>IEEE VR 2008</t>
  </si>
  <si>
    <t>Reno</t>
  </si>
  <si>
    <t>conferences.computer.org/vr/2008/</t>
  </si>
  <si>
    <t>IEEE VR 2007</t>
  </si>
  <si>
    <t>conferences.computer.org/vr/2007/</t>
  </si>
  <si>
    <t>IEEE VR 2006</t>
  </si>
  <si>
    <t>Alexandria</t>
  </si>
  <si>
    <t>conferences.computer.org/vr/2006/</t>
  </si>
  <si>
    <t>IEEE VR 2005</t>
  </si>
  <si>
    <t>dblp.uni-trier.de/db/conf/vr/vr2005.html</t>
  </si>
  <si>
    <t>IEEE VR 2004</t>
  </si>
  <si>
    <t>IEEE VR 2003</t>
  </si>
  <si>
    <t>Los Angelas</t>
  </si>
  <si>
    <t>IEEE VR 2002</t>
  </si>
  <si>
    <t>IEEE VR 2001</t>
  </si>
  <si>
    <t>Kanagawa</t>
  </si>
  <si>
    <t>IEEE VR 2000</t>
  </si>
  <si>
    <t>IEEE VR 1999</t>
  </si>
  <si>
    <t>Houston</t>
  </si>
  <si>
    <t>VRAIS 1998</t>
  </si>
  <si>
    <t>VRAIS</t>
  </si>
  <si>
    <t>VRAIS 1997</t>
  </si>
  <si>
    <t>Albuquerque</t>
  </si>
  <si>
    <t>VRAIS 1996</t>
  </si>
  <si>
    <t>Santa Clara</t>
  </si>
  <si>
    <t>VRAIS 1995</t>
  </si>
  <si>
    <t>Triangle Park</t>
  </si>
  <si>
    <t>VRAIS 1993</t>
  </si>
  <si>
    <t>Events{Sponsor]</t>
  </si>
  <si>
    <t>Annual International Conference on Mobile Computing and Networking</t>
  </si>
  <si>
    <t>Conference on Human Factors in Computing Systems</t>
  </si>
  <si>
    <t>MOBICOM 2019</t>
  </si>
  <si>
    <t>MOBICOM</t>
  </si>
  <si>
    <t>Mobile Computing and Networking</t>
  </si>
  <si>
    <t>MOBICOM 2018</t>
  </si>
  <si>
    <t>CHI 2018</t>
  </si>
  <si>
    <t>Monterial</t>
  </si>
  <si>
    <t>Human Factors in Computing Systems</t>
  </si>
  <si>
    <t>https://chi2018.acm.org/</t>
  </si>
  <si>
    <t>New Delhi</t>
  </si>
  <si>
    <t>CHI 2017</t>
  </si>
  <si>
    <t>https://sigmobile.org/mobicom/2018/</t>
  </si>
  <si>
    <t>MOBICOM 2017</t>
  </si>
  <si>
    <t>https://www.sigmobile.org/mobicom/2017/</t>
  </si>
  <si>
    <t>SIGMOBILE</t>
  </si>
  <si>
    <t>MOBICOM 2016</t>
  </si>
  <si>
    <t>https://www.sigmobile.org/mobicom/2016/</t>
  </si>
  <si>
    <t>QUALCOMM</t>
  </si>
  <si>
    <t>MOBICOM 2015</t>
  </si>
  <si>
    <t>https://chi2017.acm.org/</t>
  </si>
  <si>
    <t>https://www.sigmobile.org/mobicom/2015/</t>
  </si>
  <si>
    <t>MOBICOM 2014</t>
  </si>
  <si>
    <t>CHI 2016</t>
  </si>
  <si>
    <t>Maui</t>
  </si>
  <si>
    <t>https://www.sigmobile.org/mobicom/2014/</t>
  </si>
  <si>
    <t>MOBICOM 2013</t>
  </si>
  <si>
    <t>http://chi2016.acm.org/wp/</t>
  </si>
  <si>
    <t>CHI 2015</t>
  </si>
  <si>
    <t>https://www.sigmobile.org/mobicom/2013/</t>
  </si>
  <si>
    <t>MOBICOM 2012</t>
  </si>
  <si>
    <t>https://chi2015.acm.org/</t>
  </si>
  <si>
    <t>turkey</t>
  </si>
  <si>
    <t>https://www.sigmobile.org/mobicom/2012/</t>
  </si>
  <si>
    <t>CHI 2014</t>
  </si>
  <si>
    <t>MOBICOM 2011</t>
  </si>
  <si>
    <t>Las vegas</t>
  </si>
  <si>
    <t>Neveda</t>
  </si>
  <si>
    <t>https://www.sigmobile.org/mobicom/2011/</t>
  </si>
  <si>
    <t>https://chi2014.acm.org/</t>
  </si>
  <si>
    <t>MOBICOM 2010</t>
  </si>
  <si>
    <t>CHI 2013</t>
  </si>
  <si>
    <t>https://www.sigmobile.org/mobicom/2010/</t>
  </si>
  <si>
    <t>MOBICOM 2009</t>
  </si>
  <si>
    <t>https://chi2013.acm.org/</t>
  </si>
  <si>
    <t>china</t>
  </si>
  <si>
    <t>https://www.sigmobile.org/mobicom/2009/</t>
  </si>
  <si>
    <t>CHI 2012</t>
  </si>
  <si>
    <t>MOBICOM 2008</t>
  </si>
  <si>
    <t>San Fancisco</t>
  </si>
  <si>
    <t>https://www.sigmobile.org/mobicom/2008/</t>
  </si>
  <si>
    <t>https://chi2012.acm.org/</t>
  </si>
  <si>
    <t>MOBICOM 2007</t>
  </si>
  <si>
    <t>CHI 2011</t>
  </si>
  <si>
    <t>https://www.sigmobile.org/mobicom/2007/</t>
  </si>
  <si>
    <t>http://www.chi2011.org/</t>
  </si>
  <si>
    <t>MOBICOM 2006</t>
  </si>
  <si>
    <t xml:space="preserve">Los Angeles </t>
  </si>
  <si>
    <t>CHI 2010</t>
  </si>
  <si>
    <t>https://www.sigmobile.org/mobicom/2006/</t>
  </si>
  <si>
    <t>MOBICOM 2005</t>
  </si>
  <si>
    <t>http://www.chi2010.org/</t>
  </si>
  <si>
    <t>Cologne</t>
  </si>
  <si>
    <t>https://www.sigmobile.org/mobicom/2005/</t>
  </si>
  <si>
    <t>CHI 2009</t>
  </si>
  <si>
    <t>MOBICOM 2004</t>
  </si>
  <si>
    <t>http://www.chi2009.org/</t>
  </si>
  <si>
    <t>https://www.sigmobile.org/mobicom/2004/</t>
  </si>
  <si>
    <t>CHI 2008</t>
  </si>
  <si>
    <t>MOBICOM 2003</t>
  </si>
  <si>
    <t>http://www.chi2008.org/</t>
  </si>
  <si>
    <t>CHI 2007</t>
  </si>
  <si>
    <t>http://www.chi2007.org/</t>
  </si>
  <si>
    <t>CHI 2006</t>
  </si>
  <si>
    <t>https://www.sigmobile.org/mobicom/2003/</t>
  </si>
  <si>
    <t>http://www.chi2006.org/</t>
  </si>
  <si>
    <t>MOBICOM 2002</t>
  </si>
  <si>
    <t>CHI 2005</t>
  </si>
  <si>
    <t>https://www.sigmobile.org/mobicom/2002/</t>
  </si>
  <si>
    <t>http://www.chi2005.org/</t>
  </si>
  <si>
    <t>CHI 2004</t>
  </si>
  <si>
    <t>MOBICOM 2001</t>
  </si>
  <si>
    <t>https://www.sigmobile.org/mobicom/2001/</t>
  </si>
  <si>
    <t>http://www.chi2004.org/</t>
  </si>
  <si>
    <t>CHI 2003</t>
  </si>
  <si>
    <t>MOBICOM 2000</t>
  </si>
  <si>
    <t>http://www.chi2003.org/</t>
  </si>
  <si>
    <t>https://www.sigmobile.org/mobicom/2000/</t>
  </si>
  <si>
    <t>CHI 2002</t>
  </si>
  <si>
    <t>MOBICOM 1999</t>
  </si>
  <si>
    <t>http://chi2002.org/</t>
  </si>
  <si>
    <t>https://www.sigmobile.org/mobicom/1999/</t>
  </si>
  <si>
    <t>CHI 2001</t>
  </si>
  <si>
    <t>MOBICOM 1998</t>
  </si>
  <si>
    <t>http://www.sigchi.org/chi2001/</t>
  </si>
  <si>
    <t>Dallas</t>
  </si>
  <si>
    <t>CHI 2000</t>
  </si>
  <si>
    <t>https://www.sigmobile.org/mobicom/1998/</t>
  </si>
  <si>
    <t>Hague</t>
  </si>
  <si>
    <t>MOBICOM 1997</t>
  </si>
  <si>
    <t>http://www.sigchi.org/chi2000/</t>
  </si>
  <si>
    <t>CHI 1999</t>
  </si>
  <si>
    <t>https://www.sigmobile.org/mobicom/1997/</t>
  </si>
  <si>
    <t>MOBICOM 1996</t>
  </si>
  <si>
    <t>http://www.sigchi.org/chi99/</t>
  </si>
  <si>
    <t>https://www.sigmobile.org/mobicom/1996/</t>
  </si>
  <si>
    <t>CHI 1998</t>
  </si>
  <si>
    <t>MOBICOM 1995</t>
  </si>
  <si>
    <t>Berkley</t>
  </si>
  <si>
    <t>https://www.sigmobile.org/mobicom/1995/</t>
  </si>
  <si>
    <t>http://www.sigchi.org/chi98/</t>
  </si>
  <si>
    <t>CHI 1997</t>
  </si>
  <si>
    <t>http://www.sigchi.org/chi97/</t>
  </si>
  <si>
    <t>CHI 1996</t>
  </si>
  <si>
    <t>Columbia</t>
  </si>
  <si>
    <t>http://www.sigchi.org/chi96/</t>
  </si>
  <si>
    <t>CHI 1995</t>
  </si>
  <si>
    <t>http://www.sigchi.org/chi95/</t>
  </si>
  <si>
    <t>CHI 1994</t>
  </si>
  <si>
    <t>CHI 1993</t>
  </si>
  <si>
    <t>CHI 1992</t>
  </si>
  <si>
    <t>http://dblp.uni-trier.de/db/conf/chi/chi92.html</t>
  </si>
  <si>
    <t>CHI 1991</t>
  </si>
  <si>
    <t>CHI 1990</t>
  </si>
  <si>
    <t>CHI 1989</t>
  </si>
  <si>
    <t>CHI 1988</t>
  </si>
  <si>
    <t>CHI 1987</t>
  </si>
  <si>
    <t>CHI 1986</t>
  </si>
  <si>
    <t>CHI 1985</t>
  </si>
  <si>
    <t>CHI 1983</t>
  </si>
  <si>
    <t>CHI 1982</t>
  </si>
  <si>
    <t>Gaithersburg</t>
  </si>
  <si>
    <t>IEEE Symposium on Information Visualization</t>
  </si>
  <si>
    <t>Infovis 2018</t>
  </si>
  <si>
    <t>Infovis</t>
  </si>
  <si>
    <t>http://ieeevis.org/year/2018/welcome</t>
  </si>
  <si>
    <t>Infovis 2017</t>
  </si>
  <si>
    <t>http://ieeevis.org/year/2017/welcome</t>
  </si>
  <si>
    <t>Infovis 2016</t>
  </si>
  <si>
    <t>http://ieeevis.org/year/2016/info/call-participation/infovis-papers</t>
  </si>
  <si>
    <t>Infovis 2015</t>
  </si>
  <si>
    <t>http://ieeevis.org/year/2015/info/call-participation/infovis-papers</t>
  </si>
  <si>
    <t>Infovis 2014</t>
  </si>
  <si>
    <t>http://ieeevis.org/year/2014/info/call-participation/infovis-papers</t>
  </si>
  <si>
    <t>Infovis 2013</t>
  </si>
  <si>
    <t>http://ieeevis.org/year/2013/info/vis-welcome/welcome</t>
  </si>
  <si>
    <t>Infovis 2012</t>
  </si>
  <si>
    <t>washington</t>
  </si>
  <si>
    <t>http://ieeevis.org/year/2012/info/call-participation/welcome</t>
  </si>
  <si>
    <t>Infovis 2011</t>
  </si>
  <si>
    <t>http://ieeevis.org/year/2011/paper-session/all/infovis</t>
  </si>
  <si>
    <t>Tableau</t>
  </si>
  <si>
    <t>Infovis 2010</t>
  </si>
  <si>
    <t>Salt Lake city</t>
  </si>
  <si>
    <t>http://vis.computer.org/VisWeek2010/infovis/index.html</t>
  </si>
  <si>
    <t>SCI</t>
  </si>
  <si>
    <t>Infovis 2009</t>
  </si>
  <si>
    <t>Atlantic city</t>
  </si>
  <si>
    <t>New Jesy</t>
  </si>
  <si>
    <t>http://vis.computer.org/VisWeek2009/infovis/</t>
  </si>
  <si>
    <t>I2</t>
  </si>
  <si>
    <t>Infovis 2008</t>
  </si>
  <si>
    <t>Colombus</t>
  </si>
  <si>
    <t>http://vis.computer.org/VisWeek2008/infovis/sessions_overview.html</t>
  </si>
  <si>
    <t>Infovis 2007</t>
  </si>
  <si>
    <t>Sacamento</t>
  </si>
  <si>
    <t>http://vis.computer.org/vis2007/</t>
  </si>
  <si>
    <t>Infovis 2006</t>
  </si>
  <si>
    <t>http://vis.computer.org/vis2006/</t>
  </si>
  <si>
    <t>Infovis 2005</t>
  </si>
  <si>
    <t>https://www.infovis.org/infovis/2005/</t>
  </si>
  <si>
    <t>Infovis 2004</t>
  </si>
  <si>
    <t>https://infovis.org/infovis2004/</t>
  </si>
  <si>
    <t>Infovis 2003</t>
  </si>
  <si>
    <t>https://dblp1.uni-trier.de/db/conf/infovis/</t>
  </si>
  <si>
    <t>Infovis 2002</t>
  </si>
  <si>
    <t>Infovis 2001</t>
  </si>
  <si>
    <t>Infovis 2000</t>
  </si>
  <si>
    <t>Infovis 1999</t>
  </si>
  <si>
    <t>Infovis 1998</t>
  </si>
  <si>
    <t>SIGGRAPH 2018</t>
  </si>
  <si>
    <t>Research Triangle Park</t>
  </si>
  <si>
    <t>Graphics and Interactive Techniques</t>
  </si>
  <si>
    <t>s2018.siggraph.org/</t>
  </si>
  <si>
    <t>SIGGRAPH 2017</t>
  </si>
  <si>
    <t>Infovis 1997</t>
  </si>
  <si>
    <t>Infovis 1996</t>
  </si>
  <si>
    <t>Infovis 1995</t>
  </si>
  <si>
    <t>Infovis 1994</t>
  </si>
  <si>
    <t>Washington DC</t>
  </si>
  <si>
    <t>s2017.siggraph.org/</t>
  </si>
  <si>
    <t>HP</t>
  </si>
  <si>
    <t>Infovis 1993</t>
  </si>
  <si>
    <t>SIGGRAPH 2016</t>
  </si>
  <si>
    <t>Infovis 1992</t>
  </si>
  <si>
    <t>Infovis 1991</t>
  </si>
  <si>
    <t>s2016.siggraph.org/</t>
  </si>
  <si>
    <t>SIGGRAPH 2015</t>
  </si>
  <si>
    <t>Infovis 1990</t>
  </si>
  <si>
    <t>s2015.siggraph.org/</t>
  </si>
  <si>
    <t>SIGGRAPH 2014</t>
  </si>
  <si>
    <t>s2014.siggraph.org/</t>
  </si>
  <si>
    <t>SIGGRAPH 2013</t>
  </si>
  <si>
    <t>s2013.siggraph.org/</t>
  </si>
  <si>
    <t>SIGGRAPH 2012</t>
  </si>
  <si>
    <t>s2012.siggraph.org/</t>
  </si>
  <si>
    <t>SIGGRAPH 2011</t>
  </si>
  <si>
    <t>www.siggraph.org/s2011/</t>
  </si>
  <si>
    <t>SIGGRAPH 2010</t>
  </si>
  <si>
    <t>www.siggraph.org/s2010/</t>
  </si>
  <si>
    <t>SIGGRAPH 2009</t>
  </si>
  <si>
    <t>www.siggraph.org/s2009/</t>
  </si>
  <si>
    <t>SIGGRAPH 2008</t>
  </si>
  <si>
    <t>www.siggraph.org/s2008/</t>
  </si>
  <si>
    <t>SIGGRAPH 2007</t>
  </si>
  <si>
    <t>www.siggraph.org/s2007/</t>
  </si>
  <si>
    <t>SIGGRAPH 2006</t>
  </si>
  <si>
    <t>www.siggraph.org/s2006/</t>
  </si>
  <si>
    <t>SIGGRAPH 2005</t>
  </si>
  <si>
    <t>www.siggraph.org/s2005/</t>
  </si>
  <si>
    <t>SIGGRAPH 2004</t>
  </si>
  <si>
    <t>www.siggraph.org/s2004/</t>
  </si>
  <si>
    <t>SIGGRAPH 2003</t>
  </si>
  <si>
    <t>www.siggraph.org/s2003/</t>
  </si>
  <si>
    <t>SIGGRAPH 2002</t>
  </si>
  <si>
    <t>www.siggraph.org/s2002/</t>
  </si>
  <si>
    <t>SIGGRAPH 2001</t>
  </si>
  <si>
    <t>www.siggraph.org/s2001/</t>
  </si>
  <si>
    <t>SIGGRAPH 2000</t>
  </si>
  <si>
    <t>www.siggraph.org/s2000/</t>
  </si>
  <si>
    <t>SIGGRAPH 1999</t>
  </si>
  <si>
    <t>www.siggraph.org/s99/</t>
  </si>
  <si>
    <t>SIGGRAPH 1998</t>
  </si>
  <si>
    <t>www.siggraph.org/s98/</t>
  </si>
  <si>
    <t>SIGGRAPH 1997</t>
  </si>
  <si>
    <t>www.siggraph.org/s97/</t>
  </si>
  <si>
    <t>SIGGRAPH 1996</t>
  </si>
  <si>
    <t>www.siggraph.org/conferences/siggraph96/</t>
  </si>
  <si>
    <t>SIGGRAPH 1995</t>
  </si>
  <si>
    <t>www.siggraph.org/s95/</t>
  </si>
  <si>
    <t>SIGGRAPH 1994</t>
  </si>
  <si>
    <t>dblp2.uni-trier.de/db/conf/siggraph/siggraph1994.html</t>
  </si>
  <si>
    <t>SIGGRAPH 1993</t>
  </si>
  <si>
    <t>dblp2.uni-trier.de/db/conf/siggraph/siggraph1993.html</t>
  </si>
  <si>
    <t>SIGGRAPH 1992</t>
  </si>
  <si>
    <t>dblp2.uni-trier.de/db/conf/siggraph/siggraph1992.html</t>
  </si>
  <si>
    <t>SIGGRAPH 1991</t>
  </si>
  <si>
    <t>dblp2.uni-trier.de/db/conf/siggraph/siggraph1991.html</t>
  </si>
  <si>
    <t>SIGGRAPH 1990</t>
  </si>
  <si>
    <t>dblp2.uni-trier.de/db/conf/siggraph/siggraph1990.html</t>
  </si>
  <si>
    <t>SIGGRAPH 1989</t>
  </si>
  <si>
    <t>dblp2.uni-trier.de/db/conf/siggraph/siggraph1989.html</t>
  </si>
  <si>
    <t>SIGGRAPH 1988</t>
  </si>
  <si>
    <t>International Conference on Very Large Databases</t>
  </si>
  <si>
    <t>dblp2.uni-trier.de/db/conf/siggraph/siggraph1988.html</t>
  </si>
  <si>
    <t>VLDB 2018</t>
  </si>
  <si>
    <t>SIGGRAPH 1987</t>
  </si>
  <si>
    <t>dblp2.uni-trier.de/db/conf/siggraph/siggraph1987.html</t>
  </si>
  <si>
    <t>Rio De Janiero</t>
  </si>
  <si>
    <t>SIGGRAPH 1986</t>
  </si>
  <si>
    <t>http://vldb2018.lncc.br/</t>
  </si>
  <si>
    <t>dblp2.uni-trier.de/db/conf/siggraph/siggraph1986.html</t>
  </si>
  <si>
    <t>GOOGlE</t>
  </si>
  <si>
    <t>SIGGRAPH 1985</t>
  </si>
  <si>
    <t>VLDB 2017</t>
  </si>
  <si>
    <t>dblp2.uni-trier.de/db/conf/siggraph/siggraph1985.html</t>
  </si>
  <si>
    <t>SIGGRAPH 1984</t>
  </si>
  <si>
    <t>www.vldb.org/2017/</t>
  </si>
  <si>
    <t>dblp2.uni-trier.de/db/conf/siggraph/siggraph1984.html</t>
  </si>
  <si>
    <t>SIGGRAPH 1983</t>
  </si>
  <si>
    <t>VLDB 2016</t>
  </si>
  <si>
    <t>dblp2.uni-trier.de/db/conf/siggraph/siggraph1983.html</t>
  </si>
  <si>
    <t>SIGGRAPH 1982</t>
  </si>
  <si>
    <t>vldb2016.persistent.com/</t>
  </si>
  <si>
    <t>dblp2.uni-trier.de/db/conf/siggraph/siggraph1982.html</t>
  </si>
  <si>
    <t>Infosys</t>
  </si>
  <si>
    <t>SIGGRAPH 1981</t>
  </si>
  <si>
    <t>VLDB 2015</t>
  </si>
  <si>
    <t>Kohala Coast</t>
  </si>
  <si>
    <t>www.vldb.org/2015/</t>
  </si>
  <si>
    <t>dblp2.uni-trier.de/db/conf/siggraph/siggraph1981.html</t>
  </si>
  <si>
    <t>VLDB 2014</t>
  </si>
  <si>
    <t>SIGGRAPH 1980</t>
  </si>
  <si>
    <t>www.vldb.org/2014/</t>
  </si>
  <si>
    <t>dblp2.uni-trier.de/db/conf/siggraph/siggraph1980.html</t>
  </si>
  <si>
    <t>SIGGRAPH 1979</t>
  </si>
  <si>
    <t>VLDB 2013</t>
  </si>
  <si>
    <t>Riva del Garda</t>
  </si>
  <si>
    <t>dblp2.uni-trier.de/db/conf/siggraph/siggraph1979.html</t>
  </si>
  <si>
    <t>www.vldb.org/2013/</t>
  </si>
  <si>
    <t>SIGGRAPH 1978</t>
  </si>
  <si>
    <t>VLDB 2012</t>
  </si>
  <si>
    <t>dblp2.uni-trier.de/db/conf/siggraph/siggraph1978.html</t>
  </si>
  <si>
    <t>www.vldb.org/archives/website/2012/</t>
  </si>
  <si>
    <t>SIGGRAPH 1977</t>
  </si>
  <si>
    <t>VLDB 2011</t>
  </si>
  <si>
    <t>dblp2.uni-trier.de/db/conf/siggraph/siggraph1977.html</t>
  </si>
  <si>
    <t>www.vldb.org/2011/</t>
  </si>
  <si>
    <t>SIGGRAPH 1976</t>
  </si>
  <si>
    <t>VLDB 2010</t>
  </si>
  <si>
    <t>dblp2.uni-trier.de/db/conf/siggraph/siggraph1976.html</t>
  </si>
  <si>
    <t>SIGGRAPH 1975</t>
  </si>
  <si>
    <t>vldb2010.org/</t>
  </si>
  <si>
    <t>SMU</t>
  </si>
  <si>
    <t>Bowling Green</t>
  </si>
  <si>
    <t>Ohio</t>
  </si>
  <si>
    <t>VLDB 2009</t>
  </si>
  <si>
    <t>dblp2.uni-trier.de/db/conf/siggraph/siggraph1975.html</t>
  </si>
  <si>
    <t>SIGGRAPH 1974</t>
  </si>
  <si>
    <t>Boulder</t>
  </si>
  <si>
    <t>dblp2.uni-trier.de/db/conf/siggraph/siggraph1974.html</t>
  </si>
  <si>
    <t>vldb2009.org/</t>
  </si>
  <si>
    <t>Oracle</t>
  </si>
  <si>
    <t>VLDB 2008</t>
  </si>
  <si>
    <t>www.vldb.org/archives/website/2008/</t>
  </si>
  <si>
    <t>VLDB 2007</t>
  </si>
  <si>
    <t>www.vldb.org/archives/website/2007/</t>
  </si>
  <si>
    <t>VLDB 2006</t>
  </si>
  <si>
    <t>www.vldb.org/archives/website/2006/</t>
  </si>
  <si>
    <t>VLDB 2005</t>
  </si>
  <si>
    <t>Trondheim</t>
  </si>
  <si>
    <t>Norway</t>
  </si>
  <si>
    <t>www.vldb.org/archives/website/2005/</t>
  </si>
  <si>
    <t>VLDB 2004</t>
  </si>
  <si>
    <t>www.vldb.org/archives/website/2004/</t>
  </si>
  <si>
    <t>VLDB 2003</t>
  </si>
  <si>
    <t>www.vldb.org/archives/website/2003/</t>
  </si>
  <si>
    <t>VLDB 2002</t>
  </si>
  <si>
    <t>www.vldb.org/archives/website/2002/</t>
  </si>
  <si>
    <t>VLDB 2001</t>
  </si>
  <si>
    <t>Roma</t>
  </si>
  <si>
    <t>www.vldb.org/archives/website/2001/</t>
  </si>
  <si>
    <t>VLDB 2000</t>
  </si>
  <si>
    <t>Cairo</t>
  </si>
  <si>
    <t>Egypt</t>
  </si>
  <si>
    <t>www.vldb.org/archives/website/2000/</t>
  </si>
  <si>
    <t>VLDB 1999</t>
  </si>
  <si>
    <t>www.vldb.org/archives/website/1999/</t>
  </si>
  <si>
    <t>VLDB 1998</t>
  </si>
  <si>
    <t>www.vldb.org/archives/website/1998/</t>
  </si>
  <si>
    <t>VLDB 1997</t>
  </si>
  <si>
    <t>www.vldb.org/archives/website/1997/</t>
  </si>
  <si>
    <t>VLDB 1996</t>
  </si>
  <si>
    <t>www.vldb.org/archives/website/1996/</t>
  </si>
  <si>
    <t>VLDB 1995</t>
  </si>
  <si>
    <t>www.vldb.org/archives/website/1995/</t>
  </si>
  <si>
    <t>VLDB 1994</t>
  </si>
  <si>
    <t>Santiago de Chile</t>
  </si>
  <si>
    <t>http://dblp.uni-trier.de/db/conf/vldb/vldb94.html</t>
  </si>
  <si>
    <t>VLDB 1993</t>
  </si>
  <si>
    <t>dblp.uni-trier.de/db/conf/vldb/vldb93.html</t>
  </si>
  <si>
    <t>VLDB 1992</t>
  </si>
  <si>
    <t>dblp.uni-trier.de/db/conf/vldb/vldb92.html</t>
  </si>
  <si>
    <t>VLDB 1991</t>
  </si>
  <si>
    <t>dblp.uni-trier.de/db/conf/vldb/vldb91.html</t>
  </si>
  <si>
    <t>VLDB 1990</t>
  </si>
  <si>
    <t>Brisbane</t>
  </si>
  <si>
    <t>dblp.uni-trier.de/db/conf/vldb/vldb90.html</t>
  </si>
  <si>
    <t>VLDB 1989</t>
  </si>
  <si>
    <t>The Netherlands</t>
  </si>
  <si>
    <t>dblp.uni-trier.de/db/conf/vldb/vldb89.html</t>
  </si>
  <si>
    <t>VLDB 1988</t>
  </si>
  <si>
    <t>dblp.uni-trier.de/db/conf/vldb/vldb88.html</t>
  </si>
  <si>
    <t>VLDB 1987</t>
  </si>
  <si>
    <t>England</t>
  </si>
  <si>
    <t>dblp.uni-trier.de/db/conf/vldb/vldb87.html</t>
  </si>
  <si>
    <t>VLDB 1986</t>
  </si>
  <si>
    <t>dblp.uni-trier.de/db/conf/vldb/vldb86.html</t>
  </si>
  <si>
    <t>VLDB 1985</t>
  </si>
  <si>
    <t>dblp.uni-trier.de/db/conf/vldb/vldb85.html</t>
  </si>
  <si>
    <t xml:space="preserve">12th Conference on Recommender Systems </t>
  </si>
  <si>
    <t>RecSys 2018</t>
  </si>
  <si>
    <t>recsys.acm.org/recsys18/</t>
  </si>
  <si>
    <t xml:space="preserve">11th Conference on Recommender Systems </t>
  </si>
  <si>
    <t>RecSys 2017</t>
  </si>
  <si>
    <t>Como</t>
  </si>
  <si>
    <t>recsys.acm.org/recsys17/</t>
  </si>
  <si>
    <t>Netflix</t>
  </si>
  <si>
    <t xml:space="preserve">10th Conference on Recommender Systems </t>
  </si>
  <si>
    <t>RecSys 2016</t>
  </si>
  <si>
    <t>recsys.acm.org/recsys16/</t>
  </si>
  <si>
    <t xml:space="preserve">9th Conference on Recommender Systems </t>
  </si>
  <si>
    <t>RecSys 2015</t>
  </si>
  <si>
    <t>recsys.acm.org/recsys15/</t>
  </si>
  <si>
    <t xml:space="preserve">8th Conference on Recommender Systems </t>
  </si>
  <si>
    <t>RecSys 2014</t>
  </si>
  <si>
    <t>Foster</t>
  </si>
  <si>
    <t>recsys.acm.org/recsys14/</t>
  </si>
  <si>
    <t xml:space="preserve">7th Conference on Recommender Systems </t>
  </si>
  <si>
    <t>RecSys 2013</t>
  </si>
  <si>
    <t>recsys.acm.org/recsys13/</t>
  </si>
  <si>
    <t xml:space="preserve">6th Conference on Recommender Systems </t>
  </si>
  <si>
    <t>RecSys 2012</t>
  </si>
  <si>
    <t>recsys.acm.org/recsys12/</t>
  </si>
  <si>
    <t xml:space="preserve">5th Conference on Recommender Systems </t>
  </si>
  <si>
    <t>RecSys 2011</t>
  </si>
  <si>
    <t>recsys.acm.org/recsys11/</t>
  </si>
  <si>
    <t xml:space="preserve">4th Conference on Recommender Systems </t>
  </si>
  <si>
    <t>RecSys 2010</t>
  </si>
  <si>
    <t>recsys.acm.org/recsys10/</t>
  </si>
  <si>
    <t xml:space="preserve">3rd Conference on Recommender Systems </t>
  </si>
  <si>
    <t>RecSys 2009</t>
  </si>
  <si>
    <t>recsys.acm.org/recsys09/</t>
  </si>
  <si>
    <t xml:space="preserve">2nd Conference on Recommender Systems </t>
  </si>
  <si>
    <t>RecSys 2008</t>
  </si>
  <si>
    <t>recsys.acm.org/recsys08/</t>
  </si>
  <si>
    <t xml:space="preserve">1st Conference on Recommender Systems </t>
  </si>
  <si>
    <t>RecSys 2007</t>
  </si>
  <si>
    <t>recsys.acm.org/recsys07/</t>
  </si>
  <si>
    <t>21th International Conference on Extending Database Technology</t>
  </si>
  <si>
    <t>EDBT 2018</t>
  </si>
  <si>
    <t>edbticdt2018.at/</t>
  </si>
  <si>
    <t>20th International Conference on Extending Database Technology</t>
  </si>
  <si>
    <t>EDBT 2017</t>
  </si>
  <si>
    <t>edbticdt2017.unive.it/</t>
  </si>
  <si>
    <t>19th International Conference on Extending Database Technology</t>
  </si>
  <si>
    <t>EDBT 2016</t>
  </si>
  <si>
    <t>edbticdt2016.labri.fr/</t>
  </si>
  <si>
    <t>SAP</t>
  </si>
  <si>
    <t>18th International Conference on Extending Database Technology</t>
  </si>
  <si>
    <t>EDBT 2015</t>
  </si>
  <si>
    <t>Brussels</t>
  </si>
  <si>
    <t>17th International Conference on Extending Database Technology</t>
  </si>
  <si>
    <t>EDBT 2014</t>
  </si>
  <si>
    <t>www.edbticdt2014.gr/</t>
  </si>
  <si>
    <t>16th International Conference on Extending Database Technology</t>
  </si>
  <si>
    <t>EDBT 2013</t>
  </si>
  <si>
    <t>Genoa</t>
  </si>
  <si>
    <t>edbticdt2013.disi.unige.it/</t>
  </si>
  <si>
    <t>15th International Conference on Extending Database Technology</t>
  </si>
  <si>
    <t>EDBT 2012</t>
  </si>
  <si>
    <t>edbticdt2012.dima.tu-berlin.de/</t>
  </si>
  <si>
    <t>14th International Conference on Extending Database Technology</t>
  </si>
  <si>
    <t>EDBT 2011</t>
  </si>
  <si>
    <t>Uppsala</t>
  </si>
  <si>
    <t>edbticdt2011.it.uu.se/</t>
  </si>
  <si>
    <t>hp</t>
  </si>
  <si>
    <t>13th International Conference on Extending Database Technology</t>
  </si>
  <si>
    <t>EDBT 2010</t>
  </si>
  <si>
    <t>12th International Conference on Extending Database Technology</t>
  </si>
  <si>
    <t>EDBT 2009</t>
  </si>
  <si>
    <t>Saint-Petersburg</t>
  </si>
  <si>
    <t>Russia</t>
  </si>
  <si>
    <t>www.math.spbu.ru/edbticdt/index.html</t>
  </si>
  <si>
    <t>11th International Conference on Extending Database Technology</t>
  </si>
  <si>
    <t>EDBT 2008</t>
  </si>
  <si>
    <t>dblp.uni-trier.de/db/conf/edbt/edbt2008.html</t>
  </si>
  <si>
    <t>10th International Conference on Extending Database Technology</t>
  </si>
  <si>
    <t>EDBT 2006</t>
  </si>
  <si>
    <t>dblp.uni-trier.de/db/conf/edbt/edbt2006.html</t>
  </si>
  <si>
    <t>9th International Conference on Extending Database Technology</t>
  </si>
  <si>
    <t>EDBT 2004</t>
  </si>
  <si>
    <t>Heraklion</t>
  </si>
  <si>
    <t>dblp.uni-trier.de/db/conf/edbt/edbt2004.html</t>
  </si>
  <si>
    <t>8th International Conference on Extending Database Technology</t>
  </si>
  <si>
    <t>EDBT 2002</t>
  </si>
  <si>
    <t>dblp.uni-trier.de/db/conf/edbt/edbt2002.html</t>
  </si>
  <si>
    <t>7th International Conference on Extending Database Technology</t>
  </si>
  <si>
    <t>EDBT 2000</t>
  </si>
  <si>
    <t>Konstanz</t>
  </si>
  <si>
    <t>www.edbt.org/conf/edbt/2000/welcome.php.html</t>
  </si>
  <si>
    <t>6th International Conference on Extending Database Technology</t>
  </si>
  <si>
    <t>EDBT 1998</t>
  </si>
  <si>
    <t>dblp.uni-trier.de/db/conf/edbt/edbt98.html</t>
  </si>
  <si>
    <t>5th International Conference on Extending Database Technology</t>
  </si>
  <si>
    <t>EDBT 1996</t>
  </si>
  <si>
    <t>Avignon</t>
  </si>
  <si>
    <t>Events[Sponsor]</t>
  </si>
  <si>
    <t>dblp.uni-trier.de/db/conf/edbt/edbt96.html</t>
  </si>
  <si>
    <t>22nd Principles and Practice of Knowledge Discovery in Databases</t>
  </si>
  <si>
    <t>4th International Conference on Extending Database Technology</t>
  </si>
  <si>
    <t>EDBT 1994</t>
  </si>
  <si>
    <t>ECML PKDD 2018</t>
  </si>
  <si>
    <t>ECML PKDD</t>
  </si>
  <si>
    <t>dblp.uni-trier.de/db/conf/edbt/edbt94.html</t>
  </si>
  <si>
    <t>3rd International Conference on Extending Database Technology</t>
  </si>
  <si>
    <t>EDBT 1992</t>
  </si>
  <si>
    <t>dblp.uni-trier.de/db/conf/edbt/edbt92.html</t>
  </si>
  <si>
    <t>2nd International Conference on Extending Database Technology</t>
  </si>
  <si>
    <t>EDBT 1990</t>
  </si>
  <si>
    <t>www.ecmlpkdd2018.org/</t>
  </si>
  <si>
    <t>dblp.uni-trier.de/db/conf/edbt/edbt90.html</t>
  </si>
  <si>
    <t>1st International Conference on Extending Database Technology</t>
  </si>
  <si>
    <t>EDBT 1988</t>
  </si>
  <si>
    <t>21th Principles and Practice of Knowledge Discovery in Databases</t>
  </si>
  <si>
    <t>dblp.uni-trier.de/db/conf/edbt/edbt88.html</t>
  </si>
  <si>
    <t>ECML PKDD 2017</t>
  </si>
  <si>
    <t>Skopje</t>
  </si>
  <si>
    <t>Macedonia</t>
  </si>
  <si>
    <t>ecmlpkdd2017.ijs.si/</t>
  </si>
  <si>
    <t>20th Principles and Practice of Knowledge Discovery in Databases</t>
  </si>
  <si>
    <t>ECML PKDD 2016</t>
  </si>
  <si>
    <t>Riva del Garda.</t>
  </si>
  <si>
    <t>www.ecmlpkdd2016.org/</t>
  </si>
  <si>
    <t>19th Principles and Practice of Knowledge Discovery in Databases</t>
  </si>
  <si>
    <t>ECML PKDD 2015</t>
  </si>
  <si>
    <t>www.ecmlpkdd2015.org/</t>
  </si>
  <si>
    <t>CNR</t>
  </si>
  <si>
    <t>18th Principles and Practice of Knowledge Discovery in Databases</t>
  </si>
  <si>
    <t>ECML PKDD 2014</t>
  </si>
  <si>
    <t>Nancy</t>
  </si>
  <si>
    <t>www.ecmlpkdd2014.org/</t>
  </si>
  <si>
    <t>KNIME</t>
  </si>
  <si>
    <t>17th Principles and Practice of Knowledge Discovery in Databases</t>
  </si>
  <si>
    <t>ECML PKDD 2013</t>
  </si>
  <si>
    <t>www.ecmlpkdd2013.org/</t>
  </si>
  <si>
    <t>Winton</t>
  </si>
  <si>
    <t>16th Principles and Practice of Knowledge Discovery in Databases</t>
  </si>
  <si>
    <t>ECML PKDD 2012</t>
  </si>
  <si>
    <t>Bristol</t>
  </si>
  <si>
    <t>www.ecmlpkdd2012.net/</t>
  </si>
  <si>
    <t>15th Principles and Practice of Knowledge Discovery in Databases</t>
  </si>
  <si>
    <t>ECML PKDD 2011</t>
  </si>
  <si>
    <t>www.ecmlpkdd2011.org/</t>
  </si>
  <si>
    <t>14th Principles and Practice of Knowledge Discovery in Databases</t>
  </si>
  <si>
    <t>ECML PKDD 2010</t>
  </si>
  <si>
    <t>www.ecmlpkdd2010.org/</t>
  </si>
  <si>
    <t>Pascal 2</t>
  </si>
  <si>
    <t>13th Principles and Practice of Knowledge Discovery in Databases</t>
  </si>
  <si>
    <t>ECML PKDD 2009</t>
  </si>
  <si>
    <t>Bled</t>
  </si>
  <si>
    <t>Slovenia</t>
  </si>
  <si>
    <t>www1.ecmlpkdd2009.net/</t>
  </si>
  <si>
    <t>12th Principles and Practice of Knowledge Discovery in Databases</t>
  </si>
  <si>
    <t>ECML PKDD 2008</t>
  </si>
  <si>
    <t>Antwerp</t>
  </si>
  <si>
    <t>www.ecmlpkdd.org/2008/</t>
  </si>
  <si>
    <t>11th Principles and Practice of Knowledge Discovery in Databases</t>
  </si>
  <si>
    <t>ECML PKDD 2007</t>
  </si>
  <si>
    <t>Warsaw</t>
  </si>
  <si>
    <t>Poland</t>
  </si>
  <si>
    <t>dblp.org/db/conf/pkdd/pkdd2007.html</t>
  </si>
  <si>
    <t>10th Principles and Practice of Knowledge Discovery in Databases</t>
  </si>
  <si>
    <t>ECML PKDD 2006</t>
  </si>
  <si>
    <t>www.ecmlpkdd.org/2006/</t>
  </si>
  <si>
    <t>9th Principles and Practice of Knowledge Discovery in Databases</t>
  </si>
  <si>
    <t>ECML PKDD 2005</t>
  </si>
  <si>
    <t>www.ecmlpkdd.org/2005/</t>
  </si>
  <si>
    <t>8th Principles and Practice of Knowledge Discovery in Databases</t>
  </si>
  <si>
    <t>ECML PKDD 2004</t>
  </si>
  <si>
    <t>www.ecmlpkdd.org/2004/</t>
  </si>
  <si>
    <t>7th Principles and Practice of Knowledge Discovery in Databases</t>
  </si>
  <si>
    <t>ECML PKDD 2003</t>
  </si>
  <si>
    <t>Cavtat-Dubrovnik</t>
  </si>
  <si>
    <t>Croatia</t>
  </si>
  <si>
    <t>dblp.org/db/conf/pkdd/pkdd2003.html</t>
  </si>
  <si>
    <t>6th Principles of Data Mining and Knowledge Discovery</t>
  </si>
  <si>
    <t>ECML PKDD 2002</t>
  </si>
  <si>
    <t>www.cs.helsinki.fi/events/ecmlpkdd/</t>
  </si>
  <si>
    <t>5th Principles of Data Mining and Knowledge Discovery</t>
  </si>
  <si>
    <t>ECML PKDD 2001</t>
  </si>
  <si>
    <t>ttp://dblp.org/db/conf/pkdd/pkdd2001.html</t>
  </si>
  <si>
    <t>4th Principles of Data Mining and Knowledge Discovery</t>
  </si>
  <si>
    <t>PKDD 2000</t>
  </si>
  <si>
    <t>eric.univ-lyon2.fr/~pkdd2000/</t>
  </si>
  <si>
    <t>3rd Principles of Data Mining and Knowledge Discovery</t>
  </si>
  <si>
    <t>PKDD 1999</t>
  </si>
  <si>
    <t>lisp.vse.cz/pkdd99/</t>
  </si>
  <si>
    <t>2nd Principles of Data Mining and Knowledge Discovery</t>
  </si>
  <si>
    <t>PKDD 1998</t>
  </si>
  <si>
    <t>dblp.uni-trier.de/db/conf/pkdd/pkdd98.html</t>
  </si>
  <si>
    <t>1st Principles of Data Mining and Knowledge Discovery</t>
  </si>
  <si>
    <t>PKDD 1997</t>
  </si>
  <si>
    <t>dblp.uni-trier.de/db/conf/pkdd/pkdd97.html</t>
  </si>
  <si>
    <t>ACM SIGMOD-SIGACT-SIGAI Symposium on Principles of Database Systems</t>
  </si>
  <si>
    <t>PODS 2019</t>
  </si>
  <si>
    <t>Database Systems</t>
  </si>
  <si>
    <t>sigmod2019.org/</t>
  </si>
  <si>
    <t>PODS 2018</t>
  </si>
  <si>
    <t>sigmod2018.org/</t>
  </si>
  <si>
    <t>ACMSIGMOD</t>
  </si>
  <si>
    <t>PODS 2017</t>
  </si>
  <si>
    <t>sigmod2017.org/</t>
  </si>
  <si>
    <t>PODS 2016</t>
  </si>
  <si>
    <t>www.sigmod2016.org/</t>
  </si>
  <si>
    <t>PODS 2015</t>
  </si>
  <si>
    <t>www.sigmod2015.org/</t>
  </si>
  <si>
    <t>PODS 2014</t>
  </si>
  <si>
    <t>www.sigmod2014.org/</t>
  </si>
  <si>
    <t>PODS 2013</t>
  </si>
  <si>
    <t>www.sigmod.org/2013/</t>
  </si>
  <si>
    <t>PODS 2012</t>
  </si>
  <si>
    <t>www.sigmod.org/2012/</t>
  </si>
  <si>
    <t>PODS 2011</t>
  </si>
  <si>
    <t>www.sigmod2011.org/</t>
  </si>
  <si>
    <t>PODS 2010</t>
  </si>
  <si>
    <t>Indianapolis</t>
  </si>
  <si>
    <t>www.sigmod2010.org/</t>
  </si>
  <si>
    <t>PODS 2009</t>
  </si>
  <si>
    <t>www.sigmod09.org/</t>
  </si>
  <si>
    <t>PODS 2008</t>
  </si>
  <si>
    <t>www.sigmod08.org/</t>
  </si>
  <si>
    <t>PODS 2007</t>
  </si>
  <si>
    <t>sigmod07.riit.tsinghua.edu.cn/</t>
  </si>
  <si>
    <t>PODS 2006</t>
  </si>
  <si>
    <t>sigmod.org/publications/pastconf/sigmod2006/sigmod-pods06.html</t>
  </si>
  <si>
    <t>PODS 2005</t>
  </si>
  <si>
    <t>sigmod.org/publications/pastconf/sigmod2005/~sigmod05.html</t>
  </si>
  <si>
    <t>PODS 2004</t>
  </si>
  <si>
    <t>sigmod.org/publications/pastconf/sigmod2004/PODScfp.html</t>
  </si>
  <si>
    <t>PODS 2003</t>
  </si>
  <si>
    <t>db.ucsd.edu/SIGMODPODS03/</t>
  </si>
  <si>
    <t>PODS 2002</t>
  </si>
  <si>
    <t>www-db.cs.wisc.edu/sigmodpods2002/</t>
  </si>
  <si>
    <t>PODS 2001</t>
  </si>
  <si>
    <t>dblp2.uni-trier.de/db/conf/pods/pods2001.html</t>
  </si>
  <si>
    <t>PODS 2000</t>
  </si>
  <si>
    <t>lyle.smu.edu/sigmod2000/</t>
  </si>
  <si>
    <t>PODS 1999</t>
  </si>
  <si>
    <t>dblp2.uni-trier.de/db/conf/pods/pods99.html</t>
  </si>
  <si>
    <t>PODS 1998</t>
  </si>
  <si>
    <t>dblp2.uni-trier.de/db/conf/pods/pods98.html</t>
  </si>
  <si>
    <t>PODS 1997</t>
  </si>
  <si>
    <t>Tucson</t>
  </si>
  <si>
    <t>dblp2.uni-trier.de/db/conf/pods/pods97.html</t>
  </si>
  <si>
    <t>PODS 1996</t>
  </si>
  <si>
    <t>dblp2.uni-trier.de/db/conf/pods/pods96.html</t>
  </si>
  <si>
    <t>PODS 1995</t>
  </si>
  <si>
    <t>dblp2.uni-trier.de/db/conf/pods/pods95.html</t>
  </si>
  <si>
    <t>PODS 1994</t>
  </si>
  <si>
    <t>dblp2.uni-trier.de/db/conf/pods/pods94.html</t>
  </si>
  <si>
    <t>PODS 1993</t>
  </si>
  <si>
    <t>dblp2.uni-trier.de/db/conf/pods/pods93.html</t>
  </si>
  <si>
    <t>PODS 1992</t>
  </si>
  <si>
    <t>dblp2.uni-trier.de/db/conf/pods/pods92.html</t>
  </si>
  <si>
    <t>PODS 1991</t>
  </si>
  <si>
    <t>dblp2.uni-trier.de/db/conf/pods/pods91.html</t>
  </si>
  <si>
    <t>PODS 1990</t>
  </si>
  <si>
    <t>Nashville</t>
  </si>
  <si>
    <t>Tennessee</t>
  </si>
  <si>
    <t>dblp2.uni-trier.de/db/conf/pods/pods90.html</t>
  </si>
  <si>
    <t>PODS 1989</t>
  </si>
  <si>
    <t>dblp2.uni-trier.de/db/conf/pods/pods89.html</t>
  </si>
  <si>
    <t>PODS 1988</t>
  </si>
  <si>
    <t>dblp2.uni-trier.de/db/conf/pods/pods88.html</t>
  </si>
  <si>
    <t>PODS 1987</t>
  </si>
  <si>
    <t>dblp2.uni-trier.de/db/conf/pods/pods87.html</t>
  </si>
  <si>
    <t>PODS 1986</t>
  </si>
  <si>
    <t>dblp2.uni-trier.de/db/conf/pods/pods86.html</t>
  </si>
  <si>
    <t>PODS 1985</t>
  </si>
  <si>
    <t>dblp2.uni-trier.de/db/conf/pods/pods85.html</t>
  </si>
  <si>
    <t>PODS 1984</t>
  </si>
  <si>
    <t>Waterloo</t>
  </si>
  <si>
    <t>dblp2.uni-trier.de/db/conf/pods/pods84.html</t>
  </si>
  <si>
    <t>PODS 1983</t>
  </si>
  <si>
    <t>dblp2.uni-trier.de/db/conf/pods/pods83.html</t>
  </si>
  <si>
    <t>ACM Symposium on Principles of Database Systems</t>
  </si>
  <si>
    <t>PODS 1982</t>
  </si>
  <si>
    <t>dblp2.uni-trier.de/db/conf/pods/pods82.html</t>
  </si>
  <si>
    <t>International ACM SIGIR Conference on Research and Development in Information Retrieval</t>
  </si>
  <si>
    <t>SIGIR 2018</t>
  </si>
  <si>
    <t>Ann Arbor Michigan</t>
  </si>
  <si>
    <t>Research and Development in Information Retrieval</t>
  </si>
  <si>
    <t>http://sigir.org/sigir2018/</t>
  </si>
  <si>
    <t>DiDi</t>
  </si>
  <si>
    <t>SIGIR 2017</t>
  </si>
  <si>
    <t>http://sigir.org/sigir2017/</t>
  </si>
  <si>
    <t>Yahoo Japan</t>
  </si>
  <si>
    <t>SIGIR 2016</t>
  </si>
  <si>
    <t>https://dl.acm.org/citation.cfm?id=2911451&amp;picked=prox&amp;preflayout=flat</t>
  </si>
  <si>
    <t>SIGIR 2015</t>
  </si>
  <si>
    <t>https://dl.acm.org/citation.cfm?id=2766462&amp;picked=prox</t>
  </si>
  <si>
    <t>SIGIR 2014</t>
  </si>
  <si>
    <t>QLD</t>
  </si>
  <si>
    <t>https://dl.acm.org/citation.cfm?id=2600428&amp;picked=prox&amp;preflayout=flat</t>
  </si>
  <si>
    <t>SIGIR 2013</t>
  </si>
  <si>
    <t>Dubin</t>
  </si>
  <si>
    <t>https://dl.acm.org/citation.cfm?id=2484028&amp;picked=prox</t>
  </si>
  <si>
    <t>Sfi</t>
  </si>
  <si>
    <t>SIGIR 2012</t>
  </si>
  <si>
    <t>https://dl.acm.org/citation.cfm?id=2348283&amp;picked=prox&amp;preflayout=flat</t>
  </si>
  <si>
    <t>SIGIR 2011</t>
  </si>
  <si>
    <t>https://dl.acm.org/citation.cfm?id=2009916&amp;picked=prox</t>
  </si>
  <si>
    <t>SIGIR 2010</t>
  </si>
  <si>
    <t>Geneva</t>
  </si>
  <si>
    <t>https://dl.acm.org/citation.cfm?id=1835449&amp;picked=prox</t>
  </si>
  <si>
    <t>SIGIR 2009</t>
  </si>
  <si>
    <t>https://dl.acm.org/citation.cfm?id=1571941&amp;picked=prox</t>
  </si>
  <si>
    <t>SIGIR 2008</t>
  </si>
  <si>
    <t>https://dl.acm.org/citation.cfm?id=1390334&amp;picked=prox</t>
  </si>
  <si>
    <t>SIGIR 2007</t>
  </si>
  <si>
    <t>Amesterdam</t>
  </si>
  <si>
    <t>https://dl.acm.org/citation.cfm?id=1277741&amp;picked=prox</t>
  </si>
  <si>
    <t>SIGIR 2006</t>
  </si>
  <si>
    <t>https://dl.acm.org/citation.cfm?id=1148170&amp;picked=prox</t>
  </si>
  <si>
    <t>SIGIR 2005</t>
  </si>
  <si>
    <t>Salvador</t>
  </si>
  <si>
    <t>https://dl.acm.org/citation.cfm?id=1076034&amp;picked=prox</t>
  </si>
  <si>
    <t>SIGIR 2004</t>
  </si>
  <si>
    <t>Sheffield</t>
  </si>
  <si>
    <t>https://dl.acm.org/citation.cfm?id=1008992&amp;picked=prox</t>
  </si>
  <si>
    <t>SIGIR 2003</t>
  </si>
  <si>
    <t>https://dl.acm.org/citation.cfm?id=860435&amp;picked=prox</t>
  </si>
  <si>
    <t>SIGIR 2002</t>
  </si>
  <si>
    <t>Tampere</t>
  </si>
  <si>
    <t>https://dl.acm.org/citation.cfm?id=564376&amp;picked=prox</t>
  </si>
  <si>
    <t>SIGIR 2001</t>
  </si>
  <si>
    <t>https://dl.acm.org/citation.cfm?id=383952&amp;picked=prox&amp;preflayout=flat</t>
  </si>
  <si>
    <t>SIGIR 2000</t>
  </si>
  <si>
    <t>https://dl.acm.org/citation.cfm?id=345508&amp;picked=prox</t>
  </si>
  <si>
    <t>SIGIR 1999</t>
  </si>
  <si>
    <t>https://dl.acm.org/citation.cfm?id=312624&amp;picked=prox</t>
  </si>
  <si>
    <t>SIGIR 1998</t>
  </si>
  <si>
    <t>https://dl.acm.org/citation.cfm?id=290941&amp;picked=prox</t>
  </si>
  <si>
    <t>SIGIR 1997</t>
  </si>
  <si>
    <t>https://dl.acm.org/citation.cfm?id=258525&amp;picked=prox</t>
  </si>
  <si>
    <t>SIGIR 1996</t>
  </si>
  <si>
    <t>https://dl.acm.org/citation.cfm?id=243199&amp;picked=prox</t>
  </si>
  <si>
    <t>SIGIR 1995</t>
  </si>
  <si>
    <t>SIGIR 1994</t>
  </si>
  <si>
    <t>https://dl.acm.org/citation.cfm?id=188490&amp;picked=prox</t>
  </si>
  <si>
    <t>SIGIR 1993</t>
  </si>
  <si>
    <t>Pittsburg</t>
  </si>
  <si>
    <t>https://dl.acm.org/citation.cfm?id=160688&amp;picked=prox</t>
  </si>
  <si>
    <t>SIGIR 1992</t>
  </si>
  <si>
    <t>https://dl.acm.org/citation.cfm?id=133160&amp;picked=prox</t>
  </si>
  <si>
    <t>SIGIR 1991</t>
  </si>
  <si>
    <t>https://dl.acm.org/citation.cfm?id=122860&amp;picked=prox</t>
  </si>
  <si>
    <t>SIGIR 1990</t>
  </si>
  <si>
    <t>https://dl.acm.org/citation.cfm?id=96749&amp;picked=prox</t>
  </si>
  <si>
    <t>SIGIR 1989</t>
  </si>
  <si>
    <t>https://dl.acm.org/citation.cfm?id=75334&amp;picked=prox</t>
  </si>
  <si>
    <t>SIGIR 1988</t>
  </si>
  <si>
    <t>SIGIR1987</t>
  </si>
  <si>
    <t>https://dl.acm.org/citation.cfm?id=42005&amp;picked=prox</t>
  </si>
  <si>
    <t>SIGIR 1986</t>
  </si>
  <si>
    <t>https://dl.acm.org/citation.cfm?id=253168&amp;picked=prox</t>
  </si>
  <si>
    <t>SIGIR 1985</t>
  </si>
  <si>
    <t>https://dl.acm.org/citation.cfm?id=253495&amp;picked=prox</t>
  </si>
  <si>
    <t>SIGIR 1984</t>
  </si>
  <si>
    <t>https://dl.acm.org/citation.cfm?id=636805&amp;picked=prox</t>
  </si>
  <si>
    <t>SIGIR 1983</t>
  </si>
  <si>
    <t>Bethesda</t>
  </si>
  <si>
    <t>https://dl.acm.org/citation.cfm?id=511793&amp;picked=prox</t>
  </si>
  <si>
    <t>SIGIR 1982</t>
  </si>
  <si>
    <t>West Berlin</t>
  </si>
  <si>
    <t>https://dl.acm.org/citation.cfm?id=636713&amp;picked=prox</t>
  </si>
  <si>
    <t>SIGIR 1981</t>
  </si>
  <si>
    <t>Oakland</t>
  </si>
  <si>
    <t>https://dl.acm.org/citation.cfm?id=511754&amp;picked=prox</t>
  </si>
  <si>
    <t>SIGIR 1980</t>
  </si>
  <si>
    <t>https://dl.acm.org/citation.cfm?id=636669&amp;picked=prox</t>
  </si>
  <si>
    <t>SIGIR 1979</t>
  </si>
  <si>
    <t>https://dl.acm.org/citation.cfm?id=511706&amp;picked=prox</t>
  </si>
  <si>
    <t>SIGIR 1978</t>
  </si>
  <si>
    <t>https://dl.acm.org/citation.cfm?id=800096&amp;picked=prox</t>
  </si>
  <si>
    <t>International Conference on Management of Data</t>
  </si>
  <si>
    <t>SIGMOD 2018</t>
  </si>
  <si>
    <t>Management of Data</t>
  </si>
  <si>
    <t>SIGMOD 2017</t>
  </si>
  <si>
    <t>SIGMOD 2016</t>
  </si>
  <si>
    <t>SIGMOD 2015</t>
  </si>
  <si>
    <t>SIGMOD 2014</t>
  </si>
  <si>
    <t>SIGMOD 2013</t>
  </si>
  <si>
    <t>SIGMOD 2012</t>
  </si>
  <si>
    <t>SIGMOD 2011</t>
  </si>
  <si>
    <t>SIGMOD 2010</t>
  </si>
  <si>
    <t>SIGMOD 2009</t>
  </si>
  <si>
    <t>SIGMOD 2008</t>
  </si>
  <si>
    <t>SIGMOD 2007</t>
  </si>
  <si>
    <t>SIGMOD 2006</t>
  </si>
  <si>
    <t>SIGMOD 2005</t>
  </si>
  <si>
    <t>SIGMOD 2004</t>
  </si>
  <si>
    <t>sigmod.org/publications/pastconf/sigmod2004/SIGMODcfp.html</t>
  </si>
  <si>
    <t>SIGMOD 2003</t>
  </si>
  <si>
    <t>40th International Conference on Software Engineering</t>
  </si>
  <si>
    <t>SIGMOD 2002</t>
  </si>
  <si>
    <t>SIGMOD 2001</t>
  </si>
  <si>
    <t>ICSE 2018</t>
  </si>
  <si>
    <t>Gothenburg</t>
  </si>
  <si>
    <t xml:space="preserve">Software Engineering </t>
  </si>
  <si>
    <t>sigmod.org/publications/discs/2002/out/websites/sigmod/index.html</t>
  </si>
  <si>
    <t>www.icse2018.org/</t>
  </si>
  <si>
    <t>SIGMOD 2000</t>
  </si>
  <si>
    <t>dblp.uni-trier.de/db/conf/sigmod/sigmod2000.html</t>
  </si>
  <si>
    <t>SIGMOD 1999</t>
  </si>
  <si>
    <t>39th International Conference on Software Engineering</t>
  </si>
  <si>
    <t>ICSE 2017</t>
  </si>
  <si>
    <t>dblp.uni-trier.de/db/conf/sigmod/sigmod99.html</t>
  </si>
  <si>
    <t>SIGMOD 1998</t>
  </si>
  <si>
    <t>icse2017.gatech.edu/</t>
  </si>
  <si>
    <t>dblp.uni-trier.de/db/conf/sigmod/sigmod98.html</t>
  </si>
  <si>
    <t>38th International Conference on Software Engineering</t>
  </si>
  <si>
    <t>ICSE 2016</t>
  </si>
  <si>
    <t>SIGMOD 1997</t>
  </si>
  <si>
    <t>2016.icse.cs.txstate.edu/</t>
  </si>
  <si>
    <t>37th International Conference on Software Engineering</t>
  </si>
  <si>
    <t>ICSE 2015</t>
  </si>
  <si>
    <t>dblp.uni-trier.de/db/conf/sigmod/sigmod97.html</t>
  </si>
  <si>
    <t>2015.icse-conferences.org/</t>
  </si>
  <si>
    <t>SIGMOD 1996</t>
  </si>
  <si>
    <t>36th International Conference on Software Engineering</t>
  </si>
  <si>
    <t>ICSE 2014</t>
  </si>
  <si>
    <t>2014.icse-conferences.org/</t>
  </si>
  <si>
    <t>dblp.uni-trier.de/db/conf/sigmod/sigmod96.html</t>
  </si>
  <si>
    <t>35th International Conference on Software Engineering</t>
  </si>
  <si>
    <t>ICSE 2013</t>
  </si>
  <si>
    <t>SIGMOD 1995</t>
  </si>
  <si>
    <t>2013.icse-conferences.org/</t>
  </si>
  <si>
    <t>dblp.uni-trier.de/db/conf/sigmod/sigmod95.html</t>
  </si>
  <si>
    <t>34th International Conference on Software Engineering</t>
  </si>
  <si>
    <t>ICSE 2012</t>
  </si>
  <si>
    <t>SIGMOD 1994</t>
  </si>
  <si>
    <t>files.ifi.uzh.ch/icseweb/</t>
  </si>
  <si>
    <t>33rd International Conference on Software Engineering</t>
  </si>
  <si>
    <t>dblp.uni-trier.de/db/conf/sigmod/sigmod94.html</t>
  </si>
  <si>
    <t>ICSE 2011</t>
  </si>
  <si>
    <t>SIGMOD 1993</t>
  </si>
  <si>
    <t>2011.icse-conferences.org/</t>
  </si>
  <si>
    <t>32nd International Conference on Software Engineering</t>
  </si>
  <si>
    <t>ICSE 2010</t>
  </si>
  <si>
    <t>dblp.uni-trier.de/db/conf/sigmod/sigmod93.html</t>
  </si>
  <si>
    <t>SIGMOD 1992</t>
  </si>
  <si>
    <t>www.sbs.co.za/icse2010/</t>
  </si>
  <si>
    <t>dblp.uni-trier.de/db/conf/sigmod/sigmod92.html</t>
  </si>
  <si>
    <t>31st International Conference on Software Engineering</t>
  </si>
  <si>
    <t>ICSE 2009</t>
  </si>
  <si>
    <t>SIGMOD 1991</t>
  </si>
  <si>
    <t>dblp.uni-trier.de/db/conf/sigmod/sigmod91.html</t>
  </si>
  <si>
    <t>SIGMOD 1990</t>
  </si>
  <si>
    <t>www.cs.uoregon.edu/events/icse2009/home/</t>
  </si>
  <si>
    <t>30th International Conference on Software Engineering</t>
  </si>
  <si>
    <t>Atlantic City</t>
  </si>
  <si>
    <t>ICSE 2008</t>
  </si>
  <si>
    <t>dblp.uni-trier.de/db/conf/sigmod/sigmod90.html</t>
  </si>
  <si>
    <t>Leipzig</t>
  </si>
  <si>
    <t>SIGMOD 1989</t>
  </si>
  <si>
    <t>icse08.upb.de/</t>
  </si>
  <si>
    <t>29th International Conference on Software Engineering</t>
  </si>
  <si>
    <t>ICSE 2007</t>
  </si>
  <si>
    <t>dblp.uni-trier.de/db/conf/sigmod/sigmod89.html</t>
  </si>
  <si>
    <t>SIGMOD 1988</t>
  </si>
  <si>
    <t>web4.cs.ucl.ac.uk/icse07/</t>
  </si>
  <si>
    <t>28th International Conference on Software Engineering</t>
  </si>
  <si>
    <t>ICSE 2006</t>
  </si>
  <si>
    <t>dblp.uni-trier.de/db/conf/sigmod/sigmod88.html</t>
  </si>
  <si>
    <t>isr.uci.edu/icse-06/</t>
  </si>
  <si>
    <t>SIGMOD 1987</t>
  </si>
  <si>
    <t>27th International Conference on Software Engineering</t>
  </si>
  <si>
    <t>ICSE 2005</t>
  </si>
  <si>
    <t>dblp.uni-trier.de/db/conf/sigmod/sigmod87.html</t>
  </si>
  <si>
    <t>SIGMOD 1986</t>
  </si>
  <si>
    <t>www.icse-conferences.org/2005/Home/</t>
  </si>
  <si>
    <t>26th International Conference on Software Engineering</t>
  </si>
  <si>
    <t>ICSE 2004</t>
  </si>
  <si>
    <t>dblp.uni-trier.de/db/conf/sigmod/sigmod86.html</t>
  </si>
  <si>
    <t>www.icse-conferences.org/2004/index.html</t>
  </si>
  <si>
    <t>25th International Conference on Software Engineering</t>
  </si>
  <si>
    <t>ICSE 2003</t>
  </si>
  <si>
    <t>SIGMOD 1985</t>
  </si>
  <si>
    <t>www.icse-conferences.org/2003/index.html</t>
  </si>
  <si>
    <t>dblp.uni-trier.de/db/conf/sigmod/sigmod85.html</t>
  </si>
  <si>
    <t>24th International Conference on Software Engineering</t>
  </si>
  <si>
    <t>ICSE 2002</t>
  </si>
  <si>
    <t>SIGMOD 1984</t>
  </si>
  <si>
    <t>dblp.uni-trier.de/db/conf/sigmod/sigmod84.html</t>
  </si>
  <si>
    <t>www.icse-conferences.org/2002/index.html</t>
  </si>
  <si>
    <t>SIGMOD 1983</t>
  </si>
  <si>
    <t>23rd International Conference on Software Engineering</t>
  </si>
  <si>
    <t>ICSE 2001</t>
  </si>
  <si>
    <t>dblp.uni-trier.de/db/conf/sigmod/sigmod83.html</t>
  </si>
  <si>
    <t>SIGMOD 1982</t>
  </si>
  <si>
    <t>dblp.uni-trier.de/db/conf/sigmod/sigmod82.html</t>
  </si>
  <si>
    <t>www.icse-conferences.org/2001/index.html</t>
  </si>
  <si>
    <t>SIGMOD 1981</t>
  </si>
  <si>
    <t>22nd International Conference on Software Engineering</t>
  </si>
  <si>
    <t>ICSE 2000</t>
  </si>
  <si>
    <t>dblp.uni-trier.de/db/conf/sigmod/sigmod81.html</t>
  </si>
  <si>
    <t>SIGMOD 1980</t>
  </si>
  <si>
    <t>Limerick</t>
  </si>
  <si>
    <t>Santa Monica</t>
  </si>
  <si>
    <t>dblp.uni-trier.de/db/conf/sigmod/sigmod80.html</t>
  </si>
  <si>
    <t>dblp2.uni-trier.de/db/conf/icse/</t>
  </si>
  <si>
    <t>SIGMOD 1979</t>
  </si>
  <si>
    <t>21st International Conference on Software Engineering</t>
  </si>
  <si>
    <t>ICSE 1999</t>
  </si>
  <si>
    <t>dblp.uni-trier.de/db/conf/sigmod/sigmod79.html</t>
  </si>
  <si>
    <t>20th International Conference on Software Engineering</t>
  </si>
  <si>
    <t>ICSE 1998</t>
  </si>
  <si>
    <t>icse98.aist-nara.ac.jp/</t>
  </si>
  <si>
    <t>19th International Conference on Software Engineering</t>
  </si>
  <si>
    <t>ICSE 1997</t>
  </si>
  <si>
    <t>www.icse-conferences.org/1997/</t>
  </si>
  <si>
    <t>18th International Conference on Software Engineering</t>
  </si>
  <si>
    <t>ICSE 1996</t>
  </si>
  <si>
    <t>17th International Conference on Software Engineering</t>
  </si>
  <si>
    <t>ICSE 1995</t>
  </si>
  <si>
    <t>www.cs.washington.edu/research/se/icse17/</t>
  </si>
  <si>
    <t>16th International Conference on Software Engineering</t>
  </si>
  <si>
    <t>ICSE 1994</t>
  </si>
  <si>
    <t>Sorrento</t>
  </si>
  <si>
    <t>dblp.uni-trier.de/db/conf/icse/icse94.html</t>
  </si>
  <si>
    <t>15th International Conference on Software Engineering</t>
  </si>
  <si>
    <t>ICSE 1993</t>
  </si>
  <si>
    <t>dblp.uni-trier.de/db/conf/icse/icse93.html</t>
  </si>
  <si>
    <t>14th International Conference on Software Engineering</t>
  </si>
  <si>
    <t>ICSE 1992</t>
  </si>
  <si>
    <t>dblp.uni-trier.de/db/conf/icse/icse92.html</t>
  </si>
  <si>
    <t>13th International Conference on Software Engineering</t>
  </si>
  <si>
    <t>ICSE 1991</t>
  </si>
  <si>
    <t>dblp.uni-trier.de/db/conf/icse/icse91.html</t>
  </si>
  <si>
    <t>12th International Conference on Software Engineering</t>
  </si>
  <si>
    <t>ICSE 1990</t>
  </si>
  <si>
    <t>dblp.uni-trier.de/db/conf/icse/icse90.html</t>
  </si>
  <si>
    <t>11th International Conference on Software Engineering</t>
  </si>
  <si>
    <t>ICSE 1989</t>
  </si>
  <si>
    <t>dblp.uni-trier.de/db/conf/icse/icse89.html</t>
  </si>
  <si>
    <t>10th International Conference on Software Engineering</t>
  </si>
  <si>
    <t>ICSE 1988</t>
  </si>
  <si>
    <t>dblp.uni-trier.de/db/conf/icse/icse88.html</t>
  </si>
  <si>
    <t>9th International Conference on Software Engineering</t>
  </si>
  <si>
    <t>ICSE 1987</t>
  </si>
  <si>
    <t>dblp.uni-trier.de/db/conf/icse/icse87.html</t>
  </si>
  <si>
    <t>8th International Conference on Software Engineering</t>
  </si>
  <si>
    <t>ICSE 1985</t>
  </si>
  <si>
    <t>dblp.uni-trier.de/db/conf/icse/icse85.html</t>
  </si>
  <si>
    <t>7th International Conference on Software Engineering</t>
  </si>
  <si>
    <t>ICSE 1984</t>
  </si>
  <si>
    <t>dblp.uni-trier.de/db/conf/icse/icse84.html</t>
  </si>
  <si>
    <t>6th International Conference on Software Engineering</t>
  </si>
  <si>
    <t>ICSE 1982</t>
  </si>
  <si>
    <t>dblp.uni-trier.de/db/conf/icse/icse82.html</t>
  </si>
  <si>
    <t>5th International Conference on Software Engineering</t>
  </si>
  <si>
    <t>ICSE 1981</t>
  </si>
  <si>
    <t>dblp.uni-trier.de/db/conf/icse/icse81.html</t>
  </si>
  <si>
    <t>4th International Conference on Software Engineering</t>
  </si>
  <si>
    <t>ICSE 1979</t>
  </si>
  <si>
    <t>dblp.uni-trier.de/db/conf/icse/icse79.html</t>
  </si>
  <si>
    <t>3rd International Conference on Software Engineering</t>
  </si>
  <si>
    <t>ICSE 1978</t>
  </si>
  <si>
    <t>dblp.uni-trier.de/db/conf/icse/icse78.html</t>
  </si>
  <si>
    <t>2nd International Conference on Software Engineering</t>
  </si>
  <si>
    <t>ICSE 1976</t>
  </si>
  <si>
    <t>dblp.uni-trier.de/db/conf/icse/icse76.html</t>
  </si>
  <si>
    <t>1st International Conference on Software Engineering</t>
  </si>
  <si>
    <t>ICSE 1975</t>
  </si>
  <si>
    <t>dblp.uni-trier.de/db/conf/icse/icse75.html</t>
  </si>
  <si>
    <t>Conference on Programming Language Design and Implementation</t>
  </si>
  <si>
    <t>PLDI 2018</t>
  </si>
  <si>
    <t>conf.researchr.org/home/pldi-2018</t>
  </si>
  <si>
    <t>PLDI 2017</t>
  </si>
  <si>
    <t>conf.researchr.org/home/pldi-2017</t>
  </si>
  <si>
    <t>PLDI 2016</t>
  </si>
  <si>
    <t>conf.researchr.org/home/pldi-2016</t>
  </si>
  <si>
    <t>PLDI 2015</t>
  </si>
  <si>
    <t>conf.researchr.org/home/pldi2015</t>
  </si>
  <si>
    <t>PLDI 2014</t>
  </si>
  <si>
    <t>conferences.inf.ed.ac.uk/pldi2014/</t>
  </si>
  <si>
    <t>PLDI 2013</t>
  </si>
  <si>
    <t>pldi2013.ucombinator.org/</t>
  </si>
  <si>
    <t>PLDI 2012</t>
  </si>
  <si>
    <t>pldi12.cs.purdue.edu/</t>
  </si>
  <si>
    <t>PLDI 2011</t>
  </si>
  <si>
    <t>pldi11.cs.utah.edu/</t>
  </si>
  <si>
    <t>PLDI 2010</t>
  </si>
  <si>
    <t>cs.stanford.edu/pldi10/</t>
  </si>
  <si>
    <t>PLDI 2009</t>
  </si>
  <si>
    <t>dblp2.uni-trier.de/db/conf/pldi/pldi2009.html</t>
  </si>
  <si>
    <t>PLDI 2008</t>
  </si>
  <si>
    <t>pldi2008.cs.ucr.edu/</t>
  </si>
  <si>
    <t>PLDI 2007</t>
  </si>
  <si>
    <t>dblp2.uni-trier.de/db/conf/pldi/pldi2007.html</t>
  </si>
  <si>
    <t>PLDI 2006</t>
  </si>
  <si>
    <t>research.microsoft.com/en-us/um/redmond/events/pldi06/</t>
  </si>
  <si>
    <t>PLDI 2005</t>
  </si>
  <si>
    <t>research.ihost.com/pldi2005/</t>
  </si>
  <si>
    <t>PLDI 2004</t>
  </si>
  <si>
    <t>www.cs.umd.edu/~pugh/pldi04/</t>
  </si>
  <si>
    <t>PLDI 2003</t>
  </si>
  <si>
    <t>www.cs.ucr.edu/~gupta/PLDI2003/</t>
  </si>
  <si>
    <t>PLDI 2002</t>
  </si>
  <si>
    <t>www.sable.mcgill.ca/~hendren/PLDI2002/</t>
  </si>
  <si>
    <t>PLDI 2001</t>
  </si>
  <si>
    <t>people.cs.pitt.edu/~soffa/pldi01/</t>
  </si>
  <si>
    <t>PLDI 2000</t>
  </si>
  <si>
    <t>suif.stanford.edu/~lam/pldi00/</t>
  </si>
  <si>
    <t>PLDI 1999</t>
  </si>
  <si>
    <t>dblp2.uni-trier.de/db/conf/pldi/pldi99.html</t>
  </si>
  <si>
    <t>PLDI 1998</t>
  </si>
  <si>
    <t>dblp2.uni-trier.de/db/conf/pldi/pldi98.html</t>
  </si>
  <si>
    <t>PLDI 1997</t>
  </si>
  <si>
    <t>www.cs.bu.edu/pub/pldi97/</t>
  </si>
  <si>
    <t>PLDI 1996</t>
  </si>
  <si>
    <t>dblp2.uni-trier.de/db/conf/pldi/pldi96.html</t>
  </si>
  <si>
    <t>PLDI 1995</t>
  </si>
  <si>
    <t>La Jolla</t>
  </si>
  <si>
    <t>dblp2.uni-trier.de/db/conf/pldi/pldi95.html</t>
  </si>
  <si>
    <t>PLDI 1994</t>
  </si>
  <si>
    <t>dblp2.uni-trier.de/db/conf/pldi/pldi94.html</t>
  </si>
  <si>
    <t>PLDI 1993</t>
  </si>
  <si>
    <t>New Mexico</t>
  </si>
  <si>
    <t>dblp2.uni-trier.de/db/conf/pldi/pldi93.html</t>
  </si>
  <si>
    <t>PLDI 1992</t>
  </si>
  <si>
    <t>dblp2.uni-trier.de/db/conf/pldi/pldi92.html</t>
  </si>
  <si>
    <t>PLDI 1991</t>
  </si>
  <si>
    <t>dblp2.uni-trier.de/db/conf/pldi/pldi91.html</t>
  </si>
  <si>
    <t>PLDI 1990</t>
  </si>
  <si>
    <t>dblp2.uni-trier.de/db/conf/pldi/pldi90.html</t>
  </si>
  <si>
    <t>PLDI 1989</t>
  </si>
  <si>
    <t>dblp2.uni-trier.de/db/conf/pldi/pldi89.html</t>
  </si>
  <si>
    <t>PLDI 1988</t>
  </si>
  <si>
    <t>dblp2.uni-trier.de/db/conf/pldi/pldi88.html</t>
  </si>
  <si>
    <t>Symposium on Interpreters and Interpretive Techniques</t>
  </si>
  <si>
    <t>PLDI 1987</t>
  </si>
  <si>
    <t>St. Paul</t>
  </si>
  <si>
    <t>dblp2.uni-trier.de/db/conf/pldi/pldi87.html</t>
  </si>
  <si>
    <t>SIGPLAN Symposium on Compiler Construction</t>
  </si>
  <si>
    <t>SIGPLAN 1986</t>
  </si>
  <si>
    <t>SIGPLAN</t>
  </si>
  <si>
    <t>SIGPLAN 1985</t>
  </si>
  <si>
    <t>SIGPLAN 1984</t>
  </si>
  <si>
    <t>SIGPLAN 1983</t>
  </si>
  <si>
    <t>23rd Architectural Support for Programming Languages and Operating Systems</t>
  </si>
  <si>
    <t>ASPLOS 2018</t>
  </si>
  <si>
    <t>www.asplos2018.org/</t>
  </si>
  <si>
    <t>SIGARCH</t>
  </si>
  <si>
    <t>22nd Architectural Support for Programming Languages and Operating Systems</t>
  </si>
  <si>
    <t>ASPLOS 2017</t>
  </si>
  <si>
    <t>Xi'an</t>
  </si>
  <si>
    <t>novel.ict.ac.cn/ASPLOS2017/</t>
  </si>
  <si>
    <t>21st Architectural Support for Programming Languages and Operating Systems</t>
  </si>
  <si>
    <t>ASPLOS 2016</t>
  </si>
  <si>
    <t>www.ece.cmu.edu/calcm/asplos2016/</t>
  </si>
  <si>
    <t>20th Architectural Support for Programming Languages and Operating Systems</t>
  </si>
  <si>
    <t>ASPLOS 2015</t>
  </si>
  <si>
    <t>asplos15.bilkent.edu.tr/</t>
  </si>
  <si>
    <t>19th Architectural Support for Programming Languages and Operating Systems</t>
  </si>
  <si>
    <t>ASPLOS 2014</t>
  </si>
  <si>
    <t>Salt Lake City</t>
  </si>
  <si>
    <t>www.cs.utah.edu/asplos14/</t>
  </si>
  <si>
    <t>18th Architectural Support for Programming Languages and Operating Systems</t>
  </si>
  <si>
    <t>ASPLOS 2013</t>
  </si>
  <si>
    <t>asplos13.rice.edu/</t>
  </si>
  <si>
    <t>17th Architectural Support for Programming Languages and Operating Systems</t>
  </si>
  <si>
    <t>ASPLOS 2012</t>
  </si>
  <si>
    <t>16th Architectural Support for Programming Languages and Operating Systems</t>
  </si>
  <si>
    <t>ASPLOS 2011</t>
  </si>
  <si>
    <t>Newport Beach</t>
  </si>
  <si>
    <t>asplos11.cs.ucr.edu/</t>
  </si>
  <si>
    <t>15th Architectural Support for Programming Languages and Operating Systems</t>
  </si>
  <si>
    <t>ASPLOS 2010</t>
  </si>
  <si>
    <t>www.ece.cmu.edu/CALCM/asplos10/doku.php</t>
  </si>
  <si>
    <t>14th Architectural Support for Programming Languages and Operating Systems</t>
  </si>
  <si>
    <t>ASPLOS 2009</t>
  </si>
  <si>
    <t>www.cs.virginia.edu/asplos09/</t>
  </si>
  <si>
    <t>13th Architectural Support for Programming Languages and Operating Systems</t>
  </si>
  <si>
    <t>ASPLOS 2008</t>
  </si>
  <si>
    <t>12th Architectural Support for Programming Languages and Operating Systems</t>
  </si>
  <si>
    <t>ASPLOS 2006</t>
  </si>
  <si>
    <t>11th Architectural Support for Programming Languages and Operating Systems</t>
  </si>
  <si>
    <t>ASPLOS 2004</t>
  </si>
  <si>
    <t>10th Architectural Support for Programming Languages and Operating Systems</t>
  </si>
  <si>
    <t>ASPLOS 2002</t>
  </si>
  <si>
    <t>research.cs.wisc.edu/asplos-X/</t>
  </si>
  <si>
    <t>9th Architectural Support for Programming Languages and Operating Systems</t>
  </si>
  <si>
    <t>ASPLOS 2000</t>
  </si>
  <si>
    <t>8th Architectural Support for Programming Languages and Operating Systems</t>
  </si>
  <si>
    <t>ASPLOS 1998</t>
  </si>
  <si>
    <t>7th Architectural Support for Programming Languages and Operating Systems</t>
  </si>
  <si>
    <t>ASPLOS 1996</t>
  </si>
  <si>
    <t>6th Architectural Support for Programming Languages and Operating Systems</t>
  </si>
  <si>
    <t>ASPLOS 1994</t>
  </si>
  <si>
    <t>5th Architectural Support for Programming Languages and Operating Systems</t>
  </si>
  <si>
    <t>ASPLOS 1992</t>
  </si>
  <si>
    <t>4th Architectural Support for Programming Languages and Operating Systems</t>
  </si>
  <si>
    <t>ASPLOS 1991</t>
  </si>
  <si>
    <t>3rd Architectural Support for Programming Languages and Operating Systems</t>
  </si>
  <si>
    <t>ASPLOS 1989</t>
  </si>
  <si>
    <t>2nd Architectural Support for Programming Languages and Operating Systems</t>
  </si>
  <si>
    <t>ASPLOS 1987</t>
  </si>
  <si>
    <t>1st Architectural Support for Programming Languages and Operating Systems</t>
  </si>
  <si>
    <t>ASPLOS 1982</t>
  </si>
  <si>
    <t>EVENT[PUBLISHER]</t>
  </si>
  <si>
    <t>International Conference on Data Engineering</t>
  </si>
  <si>
    <t>ICDE2018</t>
  </si>
  <si>
    <t>ICDE2017</t>
  </si>
  <si>
    <t>ICDE2016</t>
  </si>
  <si>
    <t>ICDE2015</t>
  </si>
  <si>
    <t>South Korea</t>
  </si>
  <si>
    <t>ICDE2014</t>
  </si>
  <si>
    <t>ICDE2013</t>
  </si>
  <si>
    <t>ICDE2012</t>
  </si>
  <si>
    <t>ICDE2011</t>
  </si>
  <si>
    <t>ICDE2010</t>
  </si>
  <si>
    <t>ICDE2009</t>
  </si>
  <si>
    <t>ICDE2008</t>
  </si>
  <si>
    <t>ICDE2007</t>
  </si>
  <si>
    <t>ICDE2006</t>
  </si>
  <si>
    <t>ICDE2005</t>
  </si>
  <si>
    <t>ICDE2004</t>
  </si>
  <si>
    <t>ICDE2003</t>
  </si>
  <si>
    <t>ICDE2002</t>
  </si>
  <si>
    <t>ICDE2001</t>
  </si>
  <si>
    <t>ICDE2000</t>
  </si>
  <si>
    <t>ICDE1999</t>
  </si>
  <si>
    <t>ICDE1998</t>
  </si>
  <si>
    <t>ICDE1997</t>
  </si>
  <si>
    <t>ICDE1996</t>
  </si>
  <si>
    <t>ICDE1995</t>
  </si>
  <si>
    <t>ICDE1994</t>
  </si>
  <si>
    <t>ICDE1993</t>
  </si>
  <si>
    <t>ICDE1992</t>
  </si>
  <si>
    <t>ICDE1991</t>
  </si>
  <si>
    <t>ICDE1990</t>
  </si>
  <si>
    <t>ICDE1989</t>
  </si>
  <si>
    <t>ICDE1988</t>
  </si>
  <si>
    <t>ICDE1987</t>
  </si>
  <si>
    <t>ICDE1986</t>
  </si>
  <si>
    <t>ICDE1984</t>
  </si>
  <si>
    <t>ACM SIGPLAN Symposium on Principles of Programming Languages</t>
  </si>
  <si>
    <t>POPL 2019</t>
  </si>
  <si>
    <t>https://popl19.sigplan.org/</t>
  </si>
  <si>
    <t>AWS</t>
  </si>
  <si>
    <t>POPL 2018</t>
  </si>
  <si>
    <t>popl18.sigplan.org/</t>
  </si>
  <si>
    <t>POPL 2017</t>
  </si>
  <si>
    <t>conf.researchr.org/home/POPL-2017</t>
  </si>
  <si>
    <t>ACM SIGPLAN-SIGACT Symposium on Principles of Programming Languages</t>
  </si>
  <si>
    <t>POPL 2016</t>
  </si>
  <si>
    <t>Petersburg</t>
  </si>
  <si>
    <t>conf.researchr.org/home/POPL-2016</t>
  </si>
  <si>
    <t>MICROSOFT</t>
  </si>
  <si>
    <t>POPL 2015</t>
  </si>
  <si>
    <t>Mumbai</t>
  </si>
  <si>
    <t>popl.mpi-sws.org/2015/</t>
  </si>
  <si>
    <t>POPL 2014</t>
  </si>
  <si>
    <t>popl.mpi-sws.org/2014/</t>
  </si>
  <si>
    <t>POPL 2013</t>
  </si>
  <si>
    <t>popl.mpi-sws.org/2013/</t>
  </si>
  <si>
    <t>POPL 2012</t>
  </si>
  <si>
    <t>dblp2.uni-trier.de/db/conf/popl/popl2012.html</t>
  </si>
  <si>
    <t>POPL 2011</t>
  </si>
  <si>
    <t>dblp2.uni-trier.de/db/conf/popl/popl2011.html</t>
  </si>
  <si>
    <t>POPL 2010</t>
  </si>
  <si>
    <t>dblp2.uni-trier.de/db/conf/popl/popl2010.html</t>
  </si>
  <si>
    <t>POPL 2009</t>
  </si>
  <si>
    <t>cseweb.ucsd.edu/conferences/popl/09/</t>
  </si>
  <si>
    <t>POPL 2008</t>
  </si>
  <si>
    <t>cseweb.ucsd.edu/conferences/popl/08/</t>
  </si>
  <si>
    <t>POPL 2007</t>
  </si>
  <si>
    <t>cseweb.ucsd.edu/conferences/popl/07/</t>
  </si>
  <si>
    <t>POPL 2006</t>
  </si>
  <si>
    <t>Charleston</t>
  </si>
  <si>
    <t>www.cs.princeton.edu/~dpw/popl/06/</t>
  </si>
  <si>
    <t>POPL 2005</t>
  </si>
  <si>
    <t>www.cs.princeton.edu/~dpw/popl/05/</t>
  </si>
  <si>
    <t>POPL 2004</t>
  </si>
  <si>
    <t>cristal.inria.fr/POPL2004/</t>
  </si>
  <si>
    <t>POPL 2003</t>
  </si>
  <si>
    <t>Louisisana</t>
  </si>
  <si>
    <t>dblp2.uni-trier.de/db/conf/popl/popl2003.html</t>
  </si>
  <si>
    <t>POPL 2002</t>
  </si>
  <si>
    <t>dblp2.uni-trier.de/db/conf/popl/popl2002.html</t>
  </si>
  <si>
    <t>POPL 2001</t>
  </si>
  <si>
    <t>dblp2.uni-trier.de/db/conf/popl/popl2001.html</t>
  </si>
  <si>
    <t>POPL 2000</t>
  </si>
  <si>
    <t>dblp2.uni-trier.de/db/conf/popl/popl2000.html</t>
  </si>
  <si>
    <t>POPL 1999</t>
  </si>
  <si>
    <t>www.cs.princeton.edu/~appel/popl99/</t>
  </si>
  <si>
    <t>POPL 1998</t>
  </si>
  <si>
    <t>dblp2.uni-trier.de/db/conf/popl/popl98.html</t>
  </si>
  <si>
    <t>POPL 1997</t>
  </si>
  <si>
    <t>dblp2.uni-trier.de/db/conf/popl/popl97.html</t>
  </si>
  <si>
    <t>POPL 1996</t>
  </si>
  <si>
    <t>St. Petersburg Beach</t>
  </si>
  <si>
    <t>dblp2.uni-trier.de/db/conf/popl/popl96.html</t>
  </si>
  <si>
    <t>POPL 1995</t>
  </si>
  <si>
    <t>dblp2.uni-trier.de/db/conf/popl/popl95.html</t>
  </si>
  <si>
    <t>POPL 1994</t>
  </si>
  <si>
    <t>dblp2.uni-trier.de/db/conf/popl/popl94.html</t>
  </si>
  <si>
    <t>POPL 1993</t>
  </si>
  <si>
    <t>dblp2.uni-trier.de/db/conf/popl/popl93.html</t>
  </si>
  <si>
    <t>POPL 1992</t>
  </si>
  <si>
    <t>dblp2.uni-trier.de/db/conf/popl/popl92.html</t>
  </si>
  <si>
    <t>ACM Symposium on Principles of Programming Languages</t>
  </si>
  <si>
    <t>POPL 1991</t>
  </si>
  <si>
    <t>dblp2.uni-trier.de/db/conf/popl/popl91.html</t>
  </si>
  <si>
    <t>POPL 1990</t>
  </si>
  <si>
    <t>dblp2.uni-trier.de/db/conf/popl/popl90.html</t>
  </si>
  <si>
    <t>POPL 1989</t>
  </si>
  <si>
    <t>dblp2.uni-trier.de/db/conf/popl/popl89.html</t>
  </si>
  <si>
    <t>POPL 1988</t>
  </si>
  <si>
    <t>dblp2.uni-trier.de/db/conf/popl/popl88.html</t>
  </si>
  <si>
    <t>POPL 1987</t>
  </si>
  <si>
    <t>dblp2.uni-trier.de/db/conf/popl/popl87.html</t>
  </si>
  <si>
    <t>POPL 1986</t>
  </si>
  <si>
    <t>dblp2.uni-trier.de/db/conf/popl/popl86.html</t>
  </si>
  <si>
    <t>POPL 1985</t>
  </si>
  <si>
    <t>dblp2.uni-trier.de/db/conf/popl/popl85.html</t>
  </si>
  <si>
    <t>POPL 1984</t>
  </si>
  <si>
    <t>dblp2.uni-trier.de/db/conf/popl/popl84.html</t>
  </si>
  <si>
    <t>POPL 1983</t>
  </si>
  <si>
    <t>dblp2.uni-trier.de/db/conf/popl/popl83.html</t>
  </si>
  <si>
    <t>POPL 1982</t>
  </si>
  <si>
    <t>dblp2.uni-trier.de/db/conf/popl/popl82.html</t>
  </si>
  <si>
    <t>POPL 1981</t>
  </si>
  <si>
    <t>dblp2.uni-trier.de/db/conf/popl/popl81.html</t>
  </si>
  <si>
    <t>POPL 1980</t>
  </si>
  <si>
    <t>dblp2.uni-trier.de/db/conf/popl/popl80.html</t>
  </si>
  <si>
    <t>POPL 1979</t>
  </si>
  <si>
    <t>dblp2.uni-trier.de/db/conf/popl/popl79.html</t>
  </si>
  <si>
    <t>POPL 1978</t>
  </si>
  <si>
    <t>dblp2.uni-trier.de/db/conf/popl/popl78.html</t>
  </si>
  <si>
    <t>POPL 1977</t>
  </si>
  <si>
    <t>dblp2.uni-trier.de/db/conf/popl/popl77.html</t>
  </si>
  <si>
    <t>POPL 1976</t>
  </si>
  <si>
    <t>dblp2.uni-trier.de/db/conf/popl/popl76.html</t>
  </si>
  <si>
    <t>POPL 1975</t>
  </si>
  <si>
    <t>dblp2.uni-trier.de/db/conf/popl/popl75.html</t>
  </si>
  <si>
    <t>POPL 1973</t>
  </si>
  <si>
    <t>dblp2.uni-trier.de/db/conf/popl/popl73.html</t>
  </si>
  <si>
    <t>Conference on Object-Oriented Programming Systems, Languages, and Applications</t>
  </si>
  <si>
    <t>OOPSLA  2018</t>
  </si>
  <si>
    <t>Object Oriented Programming Systems</t>
  </si>
  <si>
    <t>2018.splashcon.org/</t>
  </si>
  <si>
    <t>OOPSLA  2017</t>
  </si>
  <si>
    <t>2017.splashcon.org/</t>
  </si>
  <si>
    <t>OOPSLA  2016</t>
  </si>
  <si>
    <t>2016.splashcon.org/</t>
  </si>
  <si>
    <t>OOPSLA  2015</t>
  </si>
  <si>
    <t>2015.splashcon.org/</t>
  </si>
  <si>
    <t>OOPSLA  2014</t>
  </si>
  <si>
    <t>2014.splashcon.org/</t>
  </si>
  <si>
    <t>OOPSLA  2013</t>
  </si>
  <si>
    <t>dblp2.uni-trier.de/db/conf/SPLASH /SPLASH 2013.html</t>
  </si>
  <si>
    <t>OOPSLA  2012</t>
  </si>
  <si>
    <t>dblp2.uni-trier.de/db/conf/SPLASH /SPLASH 2012.html</t>
  </si>
  <si>
    <t>OOPSLA  2011</t>
  </si>
  <si>
    <t>dblp2.uni-trier.de/db/conf/SPLASH /SPLASH 2011.html</t>
  </si>
  <si>
    <t>OOPSLA  2010</t>
  </si>
  <si>
    <t>Tahoe</t>
  </si>
  <si>
    <t>dblp2.uni-trier.de/db/conf/SPLASH /SPLASH 2010.html</t>
  </si>
  <si>
    <t>OOPSLA  2009</t>
  </si>
  <si>
    <t>www.SPLASH .org/SPLASH 2009/</t>
  </si>
  <si>
    <t>OOPSLA  2008</t>
  </si>
  <si>
    <t>www.SPLASH .org/SPLASH 2008/</t>
  </si>
  <si>
    <t>OOPSLA  2007</t>
  </si>
  <si>
    <t>www.SPLASH .org/SPLASH 2007/</t>
  </si>
  <si>
    <t>OOPSLA  2006</t>
  </si>
  <si>
    <t>www.SPLASH .org/2006/</t>
  </si>
  <si>
    <t>OOPSLA  2005</t>
  </si>
  <si>
    <t>www.SPLASH .org/2005/</t>
  </si>
  <si>
    <t>OOPSLA  2004</t>
  </si>
  <si>
    <t>www.SPLASH .org/2004/</t>
  </si>
  <si>
    <t>OOPSLA  2003</t>
  </si>
  <si>
    <t>www.SPLASH .org/SPLASH 2003/</t>
  </si>
  <si>
    <t>OOPSLA  2002</t>
  </si>
  <si>
    <t>www.SPLASH .org/2002/</t>
  </si>
  <si>
    <t>OOPSLA  2001</t>
  </si>
  <si>
    <t>www.SPLASH .org/2001/</t>
  </si>
  <si>
    <t>OOPSLA  2000</t>
  </si>
  <si>
    <t>www.SPLASH .org/2000/</t>
  </si>
  <si>
    <t>OOPSLA  1999</t>
  </si>
  <si>
    <t>classic.sigplan.org/SPLASH /SPLASH 99/</t>
  </si>
  <si>
    <t>OOPSLA  1998</t>
  </si>
  <si>
    <t>classic.sigplan.org/SPLASH /SPLASH 98/</t>
  </si>
  <si>
    <t>OOPSLA  1997</t>
  </si>
  <si>
    <t>classic.sigplan.org/SPLASH /SPLASH 97/SPLASH 97.html</t>
  </si>
  <si>
    <t>OOPSLA  1996</t>
  </si>
  <si>
    <t>classic.sigplan.org/SPLASH /SPLASH 96/SPLASH 96.html</t>
  </si>
  <si>
    <t>OOPSLA  1995</t>
  </si>
  <si>
    <t>dblp2.uni-trier.de/db/conf/SPLASH /SPLASH 95.html</t>
  </si>
  <si>
    <t>OOPSLA  1994</t>
  </si>
  <si>
    <t>dblp2.uni-trier.de/db/conf/SPLASH /SPLASH 94.html</t>
  </si>
  <si>
    <t>OOPSLA  1993</t>
  </si>
  <si>
    <t>dblp2.uni-trier.de/db/conf/SPLASH /SPLASH 93.html</t>
  </si>
  <si>
    <t>OOPSLA  1992</t>
  </si>
  <si>
    <t>dblp2.uni-trier.de/db/conf/SPLASH /SPLASH 92.html</t>
  </si>
  <si>
    <t>OOPSLA  1991</t>
  </si>
  <si>
    <t>dblp2.uni-trier.de/db/conf/SPLASH /SPLASH 91.html</t>
  </si>
  <si>
    <t>OOPSLA  1990</t>
  </si>
  <si>
    <t>dblp2.uni-trier.de/db/conf/SPLASH /SPLASH 90.html</t>
  </si>
  <si>
    <t>OOPSLA  1989</t>
  </si>
  <si>
    <t>dblp2.uni-trier.de/db/conf/SPLASH /SPLASH 89.html</t>
  </si>
  <si>
    <t>OOPSLA  1988</t>
  </si>
  <si>
    <t>dblp2.uni-trier.de/db/conf/SPLASH /SPLASH 88.html</t>
  </si>
  <si>
    <t>OOPSLA  1987</t>
  </si>
  <si>
    <t>dblp2.uni-trier.de/db/conf/SPLASH /SPLASH 87.html</t>
  </si>
  <si>
    <t>OOPSLA  1986</t>
  </si>
  <si>
    <t>dblp2.uni-trier.de/db/conf/SPLASH /SPLASH 86.html</t>
  </si>
  <si>
    <t>Event[sponsor</t>
  </si>
  <si>
    <t>usenix</t>
  </si>
  <si>
    <t>USENIX Symposium on Operating Systems Design and Implementation</t>
  </si>
  <si>
    <t>OSDI 2018</t>
  </si>
  <si>
    <t>Carlsbad</t>
  </si>
  <si>
    <t>www.usenix.org/conference/osdi18</t>
  </si>
  <si>
    <t>OSDI 2016</t>
  </si>
  <si>
    <t>Savanna</t>
  </si>
  <si>
    <t>www.usenix.org/conference/osdi16</t>
  </si>
  <si>
    <t>OSDI 2014</t>
  </si>
  <si>
    <t>Broomfield</t>
  </si>
  <si>
    <t>www.usenix.org/conference/osdi14</t>
  </si>
  <si>
    <t>OSDI 2012</t>
  </si>
  <si>
    <t>Hollywood</t>
  </si>
  <si>
    <t>www.usenix.org/conference/osdi12</t>
  </si>
  <si>
    <t>OSDI 2010</t>
  </si>
  <si>
    <t>www.usenix.org/legacy/events/osdi10/</t>
  </si>
  <si>
    <t>OSDI 2008</t>
  </si>
  <si>
    <t>www.usenix.org/legacy/events/osdi08/</t>
  </si>
  <si>
    <t>OSDI 2006</t>
  </si>
  <si>
    <t>www.usenix.org/legacy/events/osdi06/</t>
  </si>
  <si>
    <t>OSDI 2004</t>
  </si>
  <si>
    <t>www.usenix.org/legacy/events/osdi04/</t>
  </si>
  <si>
    <t>OSDI 2002</t>
  </si>
  <si>
    <t>www.usenix.org/legacy/events/osdi02/</t>
  </si>
  <si>
    <t>OSDI 2000</t>
  </si>
  <si>
    <t>www.usenix.org/legacy/events/osdi2000/</t>
  </si>
  <si>
    <t>OSDI 1999</t>
  </si>
  <si>
    <t>www.usenix.org/legacy/publications/library/proceedings/osdi99/</t>
  </si>
  <si>
    <t>OSDI 1996</t>
  </si>
  <si>
    <t>www.usenix.org/legacy/publications/library/proceedings/osdi96/</t>
  </si>
  <si>
    <t>OSDI 1994</t>
  </si>
  <si>
    <t>www.usenix.org/legacy/publications/library/proceedings/osdi/index.html</t>
  </si>
  <si>
    <t xml:space="preserve">ACM Joint European Software Engineering Conference and Symposium on the Foundations of Software Engineering </t>
  </si>
  <si>
    <t>FSE 2018</t>
  </si>
  <si>
    <t>Beuna Vista</t>
  </si>
  <si>
    <t>https://conf.researchr.org/home/fse-2018</t>
  </si>
  <si>
    <t>SWIFT</t>
  </si>
  <si>
    <t>FSE 2017</t>
  </si>
  <si>
    <t>Paderborn</t>
  </si>
  <si>
    <t>http://esec-fse17.uni-paderborn.de/</t>
  </si>
  <si>
    <t>Miele</t>
  </si>
  <si>
    <t>International Symposium on the Foundations of Software Engineering</t>
  </si>
  <si>
    <t>FSE 2016</t>
  </si>
  <si>
    <t>http://www.cs.ucdavis.edu/fse2016/</t>
  </si>
  <si>
    <t>FSE 2015</t>
  </si>
  <si>
    <t>Bergamo</t>
  </si>
  <si>
    <t>http://esec-fse15.dei.polimi.it/</t>
  </si>
  <si>
    <t>SIGSOFT</t>
  </si>
  <si>
    <t>FSE 2014</t>
  </si>
  <si>
    <t>Hongkong</t>
  </si>
  <si>
    <t>cvpr2018.thecvf.com</t>
  </si>
  <si>
    <t>NXP</t>
  </si>
  <si>
    <t>FSE 2013</t>
  </si>
  <si>
    <t>Saint petersburg</t>
  </si>
  <si>
    <t>http://esec-fse.inf.ethz.ch/</t>
  </si>
  <si>
    <t>NRF</t>
  </si>
  <si>
    <t>FSE 2012</t>
  </si>
  <si>
    <t>Cary</t>
  </si>
  <si>
    <t>North California</t>
  </si>
  <si>
    <t>https://www.sigsoft.org/fse20/</t>
  </si>
  <si>
    <t>FSE 2011</t>
  </si>
  <si>
    <t>Szeged</t>
  </si>
  <si>
    <t>http://2011.esec-fse.org/</t>
  </si>
  <si>
    <t>FSE 2010</t>
  </si>
  <si>
    <t>Sante Fe</t>
  </si>
  <si>
    <t>http://fse18.cse.wustl.edu/index.html</t>
  </si>
  <si>
    <t>CIST</t>
  </si>
  <si>
    <t>FSE 2009</t>
  </si>
  <si>
    <t>https://ti.arc.nasa.gov/events/esec-fse-09/</t>
  </si>
  <si>
    <t>PWHC</t>
  </si>
  <si>
    <t>FSE 2008</t>
  </si>
  <si>
    <t>https://dblp.org/db/conf/sigsoft/fse2008</t>
  </si>
  <si>
    <t>FSE 2007</t>
  </si>
  <si>
    <t>Cavat near Dubrovnik</t>
  </si>
  <si>
    <t xml:space="preserve">Croatia </t>
  </si>
  <si>
    <t>https://dl.acm.org/citation.cfm?id=1295014</t>
  </si>
  <si>
    <t>FSE 2006</t>
  </si>
  <si>
    <t>http://www.cs.uoregon.edu/events/fse14/</t>
  </si>
  <si>
    <t>FSE 2005</t>
  </si>
  <si>
    <t>https://dl.acm.org/citation.cfm?id=1081706</t>
  </si>
  <si>
    <t>FSE 2004</t>
  </si>
  <si>
    <t>NewportBeach</t>
  </si>
  <si>
    <t>https://dblp.org/db/conf/sigsoft/fse2004.html</t>
  </si>
  <si>
    <t>FSE 2003</t>
  </si>
  <si>
    <t>https://dblp.org/db/conf/sigsoft/fse2003</t>
  </si>
  <si>
    <t>FSE 2002</t>
  </si>
  <si>
    <t>South California</t>
  </si>
  <si>
    <t>https://dblp.org/db/conf/sigsoft/fse2002</t>
  </si>
  <si>
    <t>FSE 2001</t>
  </si>
  <si>
    <t>Veinna</t>
  </si>
  <si>
    <t>https://dblp.org/db/conf/sigsoft/fse2001</t>
  </si>
  <si>
    <t>FSE 2000</t>
  </si>
  <si>
    <t>Diego</t>
  </si>
  <si>
    <t>https://dblp.org/db/conf/sigsoft/fse2000</t>
  </si>
  <si>
    <t>FSE 1999</t>
  </si>
  <si>
    <t>https://link.springer.com/book/10.1007/3-540-48166-4#about</t>
  </si>
  <si>
    <t>FSE 1998</t>
  </si>
  <si>
    <t>Lake Buena Vista</t>
  </si>
  <si>
    <t>https://dblp.uni-trier.de/db/conf/sigsoft/fse98.html</t>
  </si>
  <si>
    <t>FSE 1997</t>
  </si>
  <si>
    <t>https://link.springer.com/book/10.1007/3-540-63531-9</t>
  </si>
  <si>
    <t>FSE 1996</t>
  </si>
  <si>
    <t>SanFrancisco</t>
  </si>
  <si>
    <t>https://link.springer.com/book/10.1007/3-540-63531-9#about</t>
  </si>
  <si>
    <t>FSE 1995</t>
  </si>
  <si>
    <t>https://dblp.uni-trier.de/db/conf/sigsoft/fse95.html</t>
  </si>
  <si>
    <t>FSE 1994</t>
  </si>
  <si>
    <t>https://dblp.uni-trier.de/db/conf/sigsoft/fse94.html</t>
  </si>
  <si>
    <t>FSE 1993</t>
  </si>
  <si>
    <t>LosAngeles</t>
  </si>
  <si>
    <t>https://dblp.uni-trier.de/db/conf/sigsoft/fse93.html</t>
  </si>
  <si>
    <t>IEEE/ACM International Conference on Automated Software Engineering</t>
  </si>
  <si>
    <t>ASE 2019</t>
  </si>
  <si>
    <t>Automated software Engineering</t>
  </si>
  <si>
    <t>https://2019.ase-conferences.org/</t>
  </si>
  <si>
    <t>HUAWEI</t>
  </si>
  <si>
    <t>ASE 2018</t>
  </si>
  <si>
    <t>Montpelleir</t>
  </si>
  <si>
    <t>http://www.ase2018.com/</t>
  </si>
  <si>
    <t>HCA</t>
  </si>
  <si>
    <t>ASE 2027</t>
  </si>
  <si>
    <t>Urbana</t>
  </si>
  <si>
    <t>https://dblp.org/db/conf/kbse/ase2017</t>
  </si>
  <si>
    <t>ASE 2016</t>
  </si>
  <si>
    <t>singapore</t>
  </si>
  <si>
    <t>http://www.ase2016.org/</t>
  </si>
  <si>
    <t>ASE 2015</t>
  </si>
  <si>
    <t>Lincoln</t>
  </si>
  <si>
    <t>Nebraska</t>
  </si>
  <si>
    <t>http://ase2015.unl.edu/#tab-main</t>
  </si>
  <si>
    <t>CCI</t>
  </si>
  <si>
    <t>ASE 2014</t>
  </si>
  <si>
    <t>Vasteras</t>
  </si>
  <si>
    <t>sweden</t>
  </si>
  <si>
    <t>http://ase2014.org/</t>
  </si>
  <si>
    <t>ASE 2013</t>
  </si>
  <si>
    <t>Pala Alto</t>
  </si>
  <si>
    <t>http://www.ase2013.org/</t>
  </si>
  <si>
    <t>Adesso</t>
  </si>
  <si>
    <t>ASE 2012</t>
  </si>
  <si>
    <t>Essen</t>
  </si>
  <si>
    <t>http://www.ase-conferences.org/ase/past/ase2012/index.html</t>
  </si>
  <si>
    <t>ASE 2011</t>
  </si>
  <si>
    <t>Lawrence,Kan</t>
  </si>
  <si>
    <t>http://ase-conferences.org/ase/past/ase2011/www.continuinged.ku.edu/programs/ase/index.html</t>
  </si>
  <si>
    <t>ASE 2010</t>
  </si>
  <si>
    <t>https://soft.vub.ac.be/ase2010/</t>
  </si>
  <si>
    <t>International Conference on Functional Programming</t>
  </si>
  <si>
    <t>ASE 2009</t>
  </si>
  <si>
    <t>http://ase-conferences.org/ase/past/ase2009/</t>
  </si>
  <si>
    <t>ASE 2008</t>
  </si>
  <si>
    <t>https://dl.acm.org/citation.cfm?id=1642931</t>
  </si>
  <si>
    <t>ASE 2007</t>
  </si>
  <si>
    <t>http://ase-conferences.org/ase/past/ase2007/</t>
  </si>
  <si>
    <t>ICFP 2018</t>
  </si>
  <si>
    <t>St.Louis</t>
  </si>
  <si>
    <t>ASE 2006</t>
  </si>
  <si>
    <t>https://conf.researchr.org/home/icfp-2018</t>
  </si>
  <si>
    <t>http://ase-conferences.org/ase/past/ase2006/</t>
  </si>
  <si>
    <t>ASE 2005</t>
  </si>
  <si>
    <t>ahrefs</t>
  </si>
  <si>
    <t>ICFP 2017</t>
  </si>
  <si>
    <t>https://dblp.org/db/conf/kbse/ase2005</t>
  </si>
  <si>
    <t>ASE 2004</t>
  </si>
  <si>
    <t>Linz</t>
  </si>
  <si>
    <t>http://ase-conferences.org/ase/past/ase2004/</t>
  </si>
  <si>
    <t>ASE 2003</t>
  </si>
  <si>
    <t>Oxford</t>
  </si>
  <si>
    <t>https://conf.researchr.org/home/icfp-2017</t>
  </si>
  <si>
    <t>https://dblp.org/db/conf/kbse/ase2003</t>
  </si>
  <si>
    <t>ASE 2002</t>
  </si>
  <si>
    <t>ICFP 2016</t>
  </si>
  <si>
    <t>http://ase-conferences.org/ase/past/ase2002/</t>
  </si>
  <si>
    <t>ASE 2001</t>
  </si>
  <si>
    <t>https://conf.researchr.org/home/icfp-2016</t>
  </si>
  <si>
    <t>sandiego</t>
  </si>
  <si>
    <t>vpr2018.thecvf.com</t>
  </si>
  <si>
    <t>ICFP 2015</t>
  </si>
  <si>
    <t>ASE 2000</t>
  </si>
  <si>
    <t>https://dl.acm.org/citation.cfm?id=786990</t>
  </si>
  <si>
    <t>ASE 1999</t>
  </si>
  <si>
    <t>COCO Beach</t>
  </si>
  <si>
    <t>http://ase-conferences.org/ase/past/ase99/</t>
  </si>
  <si>
    <t>ASE 1998</t>
  </si>
  <si>
    <t>http://icfpconference.org/icfp2015/</t>
  </si>
  <si>
    <t>http://ase-conferences.org/ase/past/ase98/</t>
  </si>
  <si>
    <t>ASE 1997</t>
  </si>
  <si>
    <t>ICFP 2014</t>
  </si>
  <si>
    <t>Incline Village</t>
  </si>
  <si>
    <t>http://icfpconference.org/icfp2014/</t>
  </si>
  <si>
    <t>http://ase-conferences.org/ase/past/ase97/</t>
  </si>
  <si>
    <t>Knowledge-Based Software Engineering Conference,</t>
  </si>
  <si>
    <t>ICFP 2013</t>
  </si>
  <si>
    <t>http://icfpconference.org/icfp2013/</t>
  </si>
  <si>
    <t>ICFP 2012</t>
  </si>
  <si>
    <t>KBSE 1996</t>
  </si>
  <si>
    <t>KBSE</t>
  </si>
  <si>
    <t>copenhagen</t>
  </si>
  <si>
    <t>http://icfpconference.org/icfp2012/</t>
  </si>
  <si>
    <t>Syracuse</t>
  </si>
  <si>
    <t>Knowledge based Software Engineering</t>
  </si>
  <si>
    <t>https://en.wikipedia.org/wiki/International_Conference_on_Automated_Software_Engineering</t>
  </si>
  <si>
    <t>ICFP 2011</t>
  </si>
  <si>
    <t>KBSE 1995</t>
  </si>
  <si>
    <t>http://www.icfpconference.org/icfp2011/</t>
  </si>
  <si>
    <t>CITRIX</t>
  </si>
  <si>
    <t>ICFP 2010</t>
  </si>
  <si>
    <t>KBSE 1994</t>
  </si>
  <si>
    <t>https://www.icfpconference.org/icfp2010/</t>
  </si>
  <si>
    <t>KBSE 1993</t>
  </si>
  <si>
    <t>Galios</t>
  </si>
  <si>
    <t>ICFP 2009</t>
  </si>
  <si>
    <t>KBSE 1992</t>
  </si>
  <si>
    <t>McLean</t>
  </si>
  <si>
    <t>http://www.cs.nott.ac.uk/~pszgmh/icfp09.html</t>
  </si>
  <si>
    <t>KBSE 1991</t>
  </si>
  <si>
    <t>ICFP 2008</t>
  </si>
  <si>
    <t>http://www.icfpconference.org/icfp2008/</t>
  </si>
  <si>
    <t>ICFP 2007</t>
  </si>
  <si>
    <t>http://www.icfpconference.org/archived/icfp2007/proglang.informatik.uni-freiburg.de/ICFP2007/index.html</t>
  </si>
  <si>
    <t>ICFP 2006</t>
  </si>
  <si>
    <t>https://icfpconference.org/history.html</t>
  </si>
  <si>
    <t>ICFP 2005</t>
  </si>
  <si>
    <t>Tallinn</t>
  </si>
  <si>
    <t>Estonia</t>
  </si>
  <si>
    <t>ICFP 2004</t>
  </si>
  <si>
    <t>ICFP 2003</t>
  </si>
  <si>
    <t>European Conference on Object-Oriented Programming</t>
  </si>
  <si>
    <t>ECOOP 2018</t>
  </si>
  <si>
    <t>ICFP 2002</t>
  </si>
  <si>
    <t>Object Oreinted Programming</t>
  </si>
  <si>
    <t>https://2018.ecoop.org/</t>
  </si>
  <si>
    <t>ECOOP 2017</t>
  </si>
  <si>
    <t>ICFP 2001</t>
  </si>
  <si>
    <t>ICFP 2000</t>
  </si>
  <si>
    <t>ICFP 1999</t>
  </si>
  <si>
    <t>https://2017.ecoop.org/</t>
  </si>
  <si>
    <t>ECOOP 2016</t>
  </si>
  <si>
    <t>ICFP 1998</t>
  </si>
  <si>
    <t>ICFP 1997</t>
  </si>
  <si>
    <t>https://dblp.org/db/conf/ecoop/ecoop2016</t>
  </si>
  <si>
    <t>ECOOP 2015</t>
  </si>
  <si>
    <t>https://2015.ecoop.org/</t>
  </si>
  <si>
    <t>ECOOP 2014</t>
  </si>
  <si>
    <t>ICFP 1996</t>
  </si>
  <si>
    <t>Pennysylvania</t>
  </si>
  <si>
    <t>http://ecoop14.it.uu.se/</t>
  </si>
  <si>
    <t>ECOOP 2013</t>
  </si>
  <si>
    <t>http://www.lirmm.fr/ecoop13/</t>
  </si>
  <si>
    <t>ECOOP 2012</t>
  </si>
  <si>
    <t>http://ecoop12.cs.purdue.edu/</t>
  </si>
  <si>
    <t>ECOOP 2011</t>
  </si>
  <si>
    <t>Lancaster</t>
  </si>
  <si>
    <t>https://www.springer.com/gp/book/9783642226540</t>
  </si>
  <si>
    <t>ECOOP 2010</t>
  </si>
  <si>
    <t>Maribor</t>
  </si>
  <si>
    <t>https://www.springer.com/de/book/9783642141065</t>
  </si>
  <si>
    <t>ECOOP 2009</t>
  </si>
  <si>
    <t>Genova</t>
  </si>
  <si>
    <t>http://ecoop09.disi.unige.it/</t>
  </si>
  <si>
    <t>ECOOP 2008</t>
  </si>
  <si>
    <t>Paphos</t>
  </si>
  <si>
    <t>Cyprus</t>
  </si>
  <si>
    <t>https://www.springer.com/gp/book/9783540705918</t>
  </si>
  <si>
    <t>ECOOP 2007</t>
  </si>
  <si>
    <t>https://dblp.org/db/conf/ecoop/ecoop2007</t>
  </si>
  <si>
    <t>ECOOP 2006</t>
  </si>
  <si>
    <t>https://www.springer.com/de/book/9783540357261</t>
  </si>
  <si>
    <t>ECOOP 2005</t>
  </si>
  <si>
    <t>https://www.springer.com/gp/book/9783540279921</t>
  </si>
  <si>
    <t>ECOOP 2004</t>
  </si>
  <si>
    <t>Olso</t>
  </si>
  <si>
    <t>https://link.springer.com/book/10.1007/b98195</t>
  </si>
  <si>
    <t>ECOOP 2003</t>
  </si>
  <si>
    <t>https://link.springer.com/book/10.1007/b11832</t>
  </si>
  <si>
    <t>ECOOP 2002</t>
  </si>
  <si>
    <t>https://link.springer.com/book/10.1007/3-540-47993-7</t>
  </si>
  <si>
    <t>ECOOP 2001</t>
  </si>
  <si>
    <t>https://link.springer.com/book/10.1007/3-540-45337-7</t>
  </si>
  <si>
    <t>ECOOP 2000</t>
  </si>
  <si>
    <t>Cannes</t>
  </si>
  <si>
    <t>https://link.springer.com/book/10.1007/3-540-45102-1</t>
  </si>
  <si>
    <t>ECOOP 1999</t>
  </si>
  <si>
    <t>https://link.springer.com/book/10.1007/3-540-48743-3</t>
  </si>
  <si>
    <t>ECOOP 1998</t>
  </si>
  <si>
    <t>https://link.springer.com/book/10.1007/BFb0054083</t>
  </si>
  <si>
    <t>ECOOP 1997</t>
  </si>
  <si>
    <t>Jyväskylä</t>
  </si>
  <si>
    <t>https://link.springer.com/book/10.1007/BFb0053371</t>
  </si>
  <si>
    <t>ECOOP 1996</t>
  </si>
  <si>
    <t>https://link.springer.com/book/10.1007/BFb0053051</t>
  </si>
  <si>
    <t>ECOOP 1995</t>
  </si>
  <si>
    <t>Aarhus</t>
  </si>
  <si>
    <t>https://link.springer.com/book/10.1007/3-540-49538-X</t>
  </si>
  <si>
    <t>ECOOP 1994</t>
  </si>
  <si>
    <t>https://link.springer.com/book/10.1007/BFb0052172</t>
  </si>
  <si>
    <t>ECOOP 1993</t>
  </si>
  <si>
    <t>Kaiserslautern</t>
  </si>
  <si>
    <t>https://link.springer.com/book/10.1007/3-540-47910-4</t>
  </si>
  <si>
    <t>ECOOP 1992</t>
  </si>
  <si>
    <t>https://link.springer.com/book/10.1007/BFb0053026</t>
  </si>
  <si>
    <t>FASE 2018</t>
  </si>
  <si>
    <t>ECOOP 1991</t>
  </si>
  <si>
    <t>https://link.springer.com/book/10.1007/BFb0057011</t>
  </si>
  <si>
    <t>ECOOP 1990</t>
  </si>
  <si>
    <t>FACEBOOK</t>
  </si>
  <si>
    <t>Oslo</t>
  </si>
  <si>
    <t>https://link.springer.com/book/10.1007/3-540-45910-3</t>
  </si>
  <si>
    <t>ECOOP 1987</t>
  </si>
  <si>
    <t>FASE 2017</t>
  </si>
  <si>
    <t>https://link.springer.com/book/10.1007/3-540-47891-4</t>
  </si>
  <si>
    <t>www.etaps.org/index.php/2017/fase</t>
  </si>
  <si>
    <t>FASE 2016</t>
  </si>
  <si>
    <t>www.etaps.org/index.php/2016/fase</t>
  </si>
  <si>
    <t>ASML</t>
  </si>
  <si>
    <t>FASE 2015</t>
  </si>
  <si>
    <t>www.etaps.org/index.php/2015/fase</t>
  </si>
  <si>
    <t>WINTON</t>
  </si>
  <si>
    <t>FASE 2014</t>
  </si>
  <si>
    <t>www.etaps.org/index.php/2014/fase</t>
  </si>
  <si>
    <t>EAPLS</t>
  </si>
  <si>
    <t>FASE 2013</t>
  </si>
  <si>
    <t>www.etaps.org/index.php/2013/fase</t>
  </si>
  <si>
    <t>FASE 2012</t>
  </si>
  <si>
    <t>www.etaps.org/index.php/2012/fase</t>
  </si>
  <si>
    <t>FASE 2011</t>
  </si>
  <si>
    <t>www.etaps.org/index.php/2011/fase</t>
  </si>
  <si>
    <t>FASE 2010</t>
  </si>
  <si>
    <t>www.etaps.org/2010/</t>
  </si>
  <si>
    <t>FASE 2009</t>
  </si>
  <si>
    <t>www.etaps.org/2009/</t>
  </si>
  <si>
    <t>adesso</t>
  </si>
  <si>
    <t>FASE 2008</t>
  </si>
  <si>
    <t>www.etaps.org/2008/</t>
  </si>
  <si>
    <t>FASE 2007</t>
  </si>
  <si>
    <t>Event[Title]</t>
  </si>
  <si>
    <t>www.etaps.org/2007/</t>
  </si>
  <si>
    <t>Conference on Computer and Communications Security</t>
  </si>
  <si>
    <t>FASE 2006</t>
  </si>
  <si>
    <t>CCS 2018</t>
  </si>
  <si>
    <t>Songdo</t>
  </si>
  <si>
    <t>www.etaps.org/2006/</t>
  </si>
  <si>
    <t>http://asiaccs2018.org/</t>
  </si>
  <si>
    <t>FASE 2005</t>
  </si>
  <si>
    <t>www.etaps.org/2005/</t>
  </si>
  <si>
    <t>FASE 2004</t>
  </si>
  <si>
    <t>www.etaps.org/2004/</t>
  </si>
  <si>
    <t>CCS 2017</t>
  </si>
  <si>
    <t>FASE 2003</t>
  </si>
  <si>
    <t>www.etaps.org/2003/</t>
  </si>
  <si>
    <t>FASE 2002</t>
  </si>
  <si>
    <t>https://www.sigsac.org/ccs/CCS2017/</t>
  </si>
  <si>
    <t>www.etaps.org/2002/</t>
  </si>
  <si>
    <t>FASE 2001</t>
  </si>
  <si>
    <t>www.etaps.org/2001/</t>
  </si>
  <si>
    <t>FASE 2000</t>
  </si>
  <si>
    <t>CCS 2016</t>
  </si>
  <si>
    <t>www.etaps.org/2000/</t>
  </si>
  <si>
    <t>Hofburg Palace</t>
  </si>
  <si>
    <t>FASE 1999</t>
  </si>
  <si>
    <t>https://www.sigsac.org/ccs/CCS2016/</t>
  </si>
  <si>
    <t>www.etaps.org/1999/</t>
  </si>
  <si>
    <t>CCS 2015</t>
  </si>
  <si>
    <t>FASE 1998</t>
  </si>
  <si>
    <t>https://www.sigsac.org/ccs/CCS2015/</t>
  </si>
  <si>
    <t>CCS 2014</t>
  </si>
  <si>
    <t>www.etaps.org/1998/</t>
  </si>
  <si>
    <t>https://www.sigsac.org/ccs/CCS2014/</t>
  </si>
  <si>
    <t>CCS 2013</t>
  </si>
  <si>
    <t>https://www.sigsac.org/ccs/CCS2013/</t>
  </si>
  <si>
    <t>CCS 2012</t>
  </si>
  <si>
    <t>NC</t>
  </si>
  <si>
    <t>https://www.sigsac.org/ccs/CCS2012/</t>
  </si>
  <si>
    <t>CCS 2011</t>
  </si>
  <si>
    <t>Illnois</t>
  </si>
  <si>
    <t>https://www.sigsac.org/ccs/CCS2011/</t>
  </si>
  <si>
    <t>CCS 2010</t>
  </si>
  <si>
    <t>https://www.sigsac.org/ccs/CCS2010/</t>
  </si>
  <si>
    <t>CCS 2009</t>
  </si>
  <si>
    <t>https://www.sigsac.org/ccs/CCS2009/</t>
  </si>
  <si>
    <t>CCS 2008</t>
  </si>
  <si>
    <t>https://www.sigsac.org/ccs/CCS2008/</t>
  </si>
  <si>
    <t>CCS 2007</t>
  </si>
  <si>
    <t>https://www.sigsac.org/ccs/CCS2007/</t>
  </si>
  <si>
    <t>CCS 2006</t>
  </si>
  <si>
    <t>https://www.sigsac.org/ccs/CCS2006/</t>
  </si>
  <si>
    <t>CCS 2005</t>
  </si>
  <si>
    <t>https://www.sigsac.org/ccs/CCS2005/</t>
  </si>
  <si>
    <t>CCS 2004</t>
  </si>
  <si>
    <t>https://www.sigsac.org/ccs/CCS2004/</t>
  </si>
  <si>
    <t>CCS 2003</t>
  </si>
  <si>
    <t>CCS 2002</t>
  </si>
  <si>
    <t>http://sigsac.org/ccs.html</t>
  </si>
  <si>
    <t>CCS 2001</t>
  </si>
  <si>
    <t>IEEE Symposium on Security and Privacy</t>
  </si>
  <si>
    <t>S&amp;P 2018</t>
  </si>
  <si>
    <t>S&amp;P</t>
  </si>
  <si>
    <t>CCS 2000</t>
  </si>
  <si>
    <t>www.ieee-security.org/TC/SP2018/</t>
  </si>
  <si>
    <t>S&amp;P 2017</t>
  </si>
  <si>
    <t>CCS 1999</t>
  </si>
  <si>
    <t>CCS 1998</t>
  </si>
  <si>
    <t>www.ieee-security.org/TC/SP2017/</t>
  </si>
  <si>
    <t>CCS 1997</t>
  </si>
  <si>
    <t>S&amp;P 2016</t>
  </si>
  <si>
    <t>www.ieee-security.org/TC/SP2016/</t>
  </si>
  <si>
    <t>CCS 1996</t>
  </si>
  <si>
    <t>S&amp;P 2015</t>
  </si>
  <si>
    <t>CCS 1995</t>
  </si>
  <si>
    <t>www.ieee-security.org/TC/SP2015/</t>
  </si>
  <si>
    <t>S&amp;P 2014</t>
  </si>
  <si>
    <t>Alexandria,</t>
  </si>
  <si>
    <t>VA</t>
  </si>
  <si>
    <t>CCS 1994</t>
  </si>
  <si>
    <t>www.ieee-security.org/TC/SP2014/</t>
  </si>
  <si>
    <t>Fairfax</t>
  </si>
  <si>
    <t>S&amp;P 2013</t>
  </si>
  <si>
    <t>CCS 1993</t>
  </si>
  <si>
    <t>www.ieee-security.org/TC/SP2013/</t>
  </si>
  <si>
    <t>S&amp;P 2012</t>
  </si>
  <si>
    <t>www.ieee-security.org/TC/SP2012/</t>
  </si>
  <si>
    <t>S&amp;P 2011</t>
  </si>
  <si>
    <t>www.ieee-security.org/TC/SP2011/</t>
  </si>
  <si>
    <t>S&amp;P 2010</t>
  </si>
  <si>
    <t>www.ieee-security.org/TC/SP2010/</t>
  </si>
  <si>
    <t>S&amp;P 2009</t>
  </si>
  <si>
    <t>www.ieee-security.org/TC/SP2009/</t>
  </si>
  <si>
    <t>S&amp;P 2008</t>
  </si>
  <si>
    <t>www.ieee-security.org/TC/SP2008/</t>
  </si>
  <si>
    <t>S&amp;P 2007</t>
  </si>
  <si>
    <t>www.ieee-security.org/TC/SP2007/</t>
  </si>
  <si>
    <t>S&amp;P 2006</t>
  </si>
  <si>
    <t>www.ieee-security.org/TC/SP2006/oakland06-home.html</t>
  </si>
  <si>
    <t>S&amp;P 2005</t>
  </si>
  <si>
    <t>www.ieee-security.org/TC/SP2005/oakland05.html</t>
  </si>
  <si>
    <t>S&amp;P 2004</t>
  </si>
  <si>
    <t>www.ieee-security.org/TC/SP2004/oakland04.html</t>
  </si>
  <si>
    <t>S&amp;P 2003</t>
  </si>
  <si>
    <t>www.ieee-security.org/TC/SP2003/Copy-of-SP-2003-cfp.html</t>
  </si>
  <si>
    <t>S&amp;P 2002</t>
  </si>
  <si>
    <t>www.ieee-security.org/TC/SP02/sp02index.html</t>
  </si>
  <si>
    <t>S&amp;P 2001</t>
  </si>
  <si>
    <t>S&amp;P 2000</t>
  </si>
  <si>
    <t>S&amp;P 1999</t>
  </si>
  <si>
    <t>S&amp;P 1998</t>
  </si>
  <si>
    <t>S&amp;P 1997</t>
  </si>
  <si>
    <t>S&amp;P 1996</t>
  </si>
  <si>
    <t>S&amp;P 1995</t>
  </si>
  <si>
    <t>S&amp;P 1994</t>
  </si>
  <si>
    <t>S&amp;P 1993</t>
  </si>
  <si>
    <t>S&amp;P 1992</t>
  </si>
  <si>
    <t>28th Usenix Security Symposium</t>
  </si>
  <si>
    <t>USENIX 2019</t>
  </si>
  <si>
    <t>S&amp;P 1991</t>
  </si>
  <si>
    <t>27th Usenix Security Symposium</t>
  </si>
  <si>
    <t>USENIX 2018</t>
  </si>
  <si>
    <t>www.usenix.org/conference/usenixsecurity18</t>
  </si>
  <si>
    <t>26th Usenix Security Symposium</t>
  </si>
  <si>
    <t>USENIX 2017</t>
  </si>
  <si>
    <t>S&amp;P 1990</t>
  </si>
  <si>
    <t>www.usenix.org/conference/usenixsecurity17</t>
  </si>
  <si>
    <t>25th Usenix Security Symposium</t>
  </si>
  <si>
    <t>USENIX 2016</t>
  </si>
  <si>
    <t>S&amp;P 1989</t>
  </si>
  <si>
    <t>www.usenix.org/conference/usenixsecurity16</t>
  </si>
  <si>
    <t>24th Usenix Security Symposium</t>
  </si>
  <si>
    <t>USENIX 2015</t>
  </si>
  <si>
    <t>S&amp;P 1988</t>
  </si>
  <si>
    <t>www.usenix.org/conference/usenixsecurity15</t>
  </si>
  <si>
    <t>23rd Usenix Security Symposium</t>
  </si>
  <si>
    <t>USENIX 2014</t>
  </si>
  <si>
    <t>S&amp;P 1987</t>
  </si>
  <si>
    <t>www.usenix.org/conference/usenixsecurity14</t>
  </si>
  <si>
    <t>22nd Usenix Security Symposium</t>
  </si>
  <si>
    <t>USENIX 2013</t>
  </si>
  <si>
    <t>S&amp;P 1986</t>
  </si>
  <si>
    <t>www.usenix.org/conference/usenixsecurity13</t>
  </si>
  <si>
    <t>21th Usenix Security Symposium</t>
  </si>
  <si>
    <t>USENIX 2012</t>
  </si>
  <si>
    <t>www.usenix.org/conference/usenixsecurity12</t>
  </si>
  <si>
    <t>20th Usenix Security Symposium</t>
  </si>
  <si>
    <t>USENIX 2011</t>
  </si>
  <si>
    <t>www.usenix.org/legacy/events/sec11/</t>
  </si>
  <si>
    <t>S&amp;P 1985</t>
  </si>
  <si>
    <t>19th Usenix Security Symposium</t>
  </si>
  <si>
    <t>USENIX 2010</t>
  </si>
  <si>
    <t>www.usenix.org/legacy/events/sec10/</t>
  </si>
  <si>
    <t>18th Usenix Security Symposium</t>
  </si>
  <si>
    <t>USENIX 2009</t>
  </si>
  <si>
    <t>S&amp;P 1984</t>
  </si>
  <si>
    <t>www.usenix.org/legacy/events/sec09/</t>
  </si>
  <si>
    <t>17th Usenix Security Symposium</t>
  </si>
  <si>
    <t>USENIX 2008</t>
  </si>
  <si>
    <t>S&amp;P 1983</t>
  </si>
  <si>
    <t>www.usenix.org/legacy/events/sec08/</t>
  </si>
  <si>
    <t>16th Usenix Security Symposium</t>
  </si>
  <si>
    <t>USENIX 2007</t>
  </si>
  <si>
    <t>www.usenix.org/legacy/events/sec07/</t>
  </si>
  <si>
    <t>15th Usenix Security Symposium</t>
  </si>
  <si>
    <t>USENIX 2006</t>
  </si>
  <si>
    <t>S&amp;P 1982</t>
  </si>
  <si>
    <t>www.usenix.org/legacy/events/sec06/</t>
  </si>
  <si>
    <t>14th Usenix Security Symposium</t>
  </si>
  <si>
    <t>USENIX 2005</t>
  </si>
  <si>
    <t>S&amp;P 1981</t>
  </si>
  <si>
    <t>www.usenix.org/legacy/publications/library/proceedings/sec05/</t>
  </si>
  <si>
    <t>13th Usenix Security Symposium</t>
  </si>
  <si>
    <t>USENIX 2004</t>
  </si>
  <si>
    <t>S&amp;P 1980</t>
  </si>
  <si>
    <t>www.usenix.org/legacy/publications/library/proceedings/sec04/</t>
  </si>
  <si>
    <t>12th Usenix Security Symposium</t>
  </si>
  <si>
    <t>USENIX 2003</t>
  </si>
  <si>
    <t>www.usenix.org/legacy/publications/library/proceedings/sec03/</t>
  </si>
  <si>
    <t>11th Usenix Security Symposium</t>
  </si>
  <si>
    <t>USENIX 2002</t>
  </si>
  <si>
    <t>www.usenix.org/legacy/publications/library/proceedings/sec02/</t>
  </si>
  <si>
    <t>10th Usenix Security Symposium</t>
  </si>
  <si>
    <t>USENIX 2001</t>
  </si>
  <si>
    <t>www.usenix.org/legacy/publications/library/proceedings/sec01/</t>
  </si>
  <si>
    <t>9th Usenix Security Symposium</t>
  </si>
  <si>
    <t>USENIX 2000</t>
  </si>
  <si>
    <t>www.usenix.org/legacy/publications/library/proceedings/sec2000/</t>
  </si>
  <si>
    <t>8th Usenix Security Symposium</t>
  </si>
  <si>
    <t>USENIX 1999</t>
  </si>
  <si>
    <t>www.usenix.org/legacy/publications/library/proceedings/sec99/</t>
  </si>
  <si>
    <t>7th Usenix Security Symposium</t>
  </si>
  <si>
    <t>USENIX 1998</t>
  </si>
  <si>
    <t>www.usenix.org/legacy/publications/library/proceedings/sec98/</t>
  </si>
  <si>
    <t>6th Usenix Security Symposium</t>
  </si>
  <si>
    <t>USENIX 1996</t>
  </si>
  <si>
    <t>www.usenix.org/legacy/publications/library/proceedings/sec96/</t>
  </si>
  <si>
    <t>5th Usenix Security Symposium</t>
  </si>
  <si>
    <t>USENIX 1995</t>
  </si>
  <si>
    <t>www.usenix.org/legacy/publications/library/proceedings/security95/</t>
  </si>
  <si>
    <t>4th Usenix Security Symposium</t>
  </si>
  <si>
    <t>USENIX 1993</t>
  </si>
  <si>
    <t>www.usenix.org/legacy/publications/library/proceedings/sec4/</t>
  </si>
  <si>
    <t>3rd Usenix Security Symposium</t>
  </si>
  <si>
    <t>USENIX 1992</t>
  </si>
  <si>
    <t>2nd Usenix Security Symposium</t>
  </si>
  <si>
    <t>USENIX 1991</t>
  </si>
  <si>
    <t>1st Usenix Security Symposium</t>
  </si>
  <si>
    <t>USENIX 1990</t>
  </si>
  <si>
    <t>25th Annual Network and Distributed System Security Symposium</t>
  </si>
  <si>
    <t>NDSS 2018</t>
  </si>
  <si>
    <t>www.ndss-symposium.org/</t>
  </si>
  <si>
    <t>CISCO</t>
  </si>
  <si>
    <t>24th Annual Network and Distributed System Security Symposium</t>
  </si>
  <si>
    <t>NDSS 2017</t>
  </si>
  <si>
    <t>www.ndss-symposium.org/ndss2017/</t>
  </si>
  <si>
    <t>23rd Annual Network and Distributed System Security Symposium</t>
  </si>
  <si>
    <t>NDSS 2016</t>
  </si>
  <si>
    <t>www.ndss-symposium.org/ndss2016/</t>
  </si>
  <si>
    <t>22nd Annual Network and Distributed System Security Symposium</t>
  </si>
  <si>
    <t>NDSS 2015</t>
  </si>
  <si>
    <t>www.ndss-symposium.org/ndss2015/</t>
  </si>
  <si>
    <t>21th Annual Network and Distributed System Security Symposium</t>
  </si>
  <si>
    <t>NDSS 2014</t>
  </si>
  <si>
    <t>www.ndss-symposium.org/ndss2014/</t>
  </si>
  <si>
    <t>20th Annual Network and Distributed System Security Symposium</t>
  </si>
  <si>
    <t>NDSS 2013</t>
  </si>
  <si>
    <t>www.ndss-symposium.org/ndss2013/</t>
  </si>
  <si>
    <t>19th Annual Network and Distributed System Security Symposium</t>
  </si>
  <si>
    <t>NDSS 2012</t>
  </si>
  <si>
    <t>www.ndss-symposium.org/ndss2012/</t>
  </si>
  <si>
    <t>intenet 2</t>
  </si>
  <si>
    <t>18th Network and Distributed System Security Symposium</t>
  </si>
  <si>
    <t>NDSS 2011</t>
  </si>
  <si>
    <t>www.ndss-symposium.org/ndss2011/</t>
  </si>
  <si>
    <t>17th Network and Distributed System Security Symposium</t>
  </si>
  <si>
    <t>NDSS 2010</t>
  </si>
  <si>
    <t>www.ndss-symposium.org/ndss2010/</t>
  </si>
  <si>
    <t>16th Network and Distributed System Security Symposium</t>
  </si>
  <si>
    <t>NDSS 2009</t>
  </si>
  <si>
    <t>www.ndss-symposium.org/ndss2009/</t>
  </si>
  <si>
    <t>15th Network and Distributed System Security Symposium</t>
  </si>
  <si>
    <t>NDSS 2008</t>
  </si>
  <si>
    <t>www.ndss-symposium.org/ndss2008/</t>
  </si>
  <si>
    <t>14th Network and Distributed System Security Symposium</t>
  </si>
  <si>
    <t>NDSS 2007</t>
  </si>
  <si>
    <t>www.ndss-symposium.org/ndss2007/</t>
  </si>
  <si>
    <t>13th Network and Distributed System Security Symposium</t>
  </si>
  <si>
    <t>NDSS 2006</t>
  </si>
  <si>
    <t>www.ndss-symposium.org/ndss2006/</t>
  </si>
  <si>
    <t>12th Network and Distributed System Security Symposium</t>
  </si>
  <si>
    <t>NDSS 2005</t>
  </si>
  <si>
    <t>www.ndss-symposium.org/ndss2005/</t>
  </si>
  <si>
    <t>11th Network and Distributed System Security Symposium</t>
  </si>
  <si>
    <t>NDSS 2004</t>
  </si>
  <si>
    <t>www.ndss-symposium.org/ndss2004/</t>
  </si>
  <si>
    <t>10th Network and Distributed System Security Symposium</t>
  </si>
  <si>
    <t>NDSS 2003</t>
  </si>
  <si>
    <t>www.ndss-symposium.org/ndss2003/</t>
  </si>
  <si>
    <t>9th Network and Distributed System Security Symposium</t>
  </si>
  <si>
    <t>NDSS 2002</t>
  </si>
  <si>
    <t>www.ndss-symposium.org/ndss2002/</t>
  </si>
  <si>
    <t>8th Network and Distributed System Security Symposium</t>
  </si>
  <si>
    <t>NDSS 2001</t>
  </si>
  <si>
    <t>www.ndss-symposium.org/ndss2001/</t>
  </si>
  <si>
    <t>7th Network and Distributed System Security Symposium</t>
  </si>
  <si>
    <t>NDSS 2000</t>
  </si>
  <si>
    <t>www.ndss-symposium.org/ndss2000/</t>
  </si>
  <si>
    <r>
      <rPr>
        <i/>
        <sz val="11"/>
        <rFont val="Arial"/>
      </rPr>
      <t xml:space="preserve">6th </t>
    </r>
    <r>
      <rPr>
        <sz val="11"/>
        <color rgb="FF000000"/>
        <rFont val="Arial"/>
      </rPr>
      <t>Network and Distributed System Security Symposium</t>
    </r>
  </si>
  <si>
    <t>NDSS 1999</t>
  </si>
  <si>
    <t>www.ndss-symposium.org/ndss1999/</t>
  </si>
  <si>
    <t>5th Network and Distributed System Security Symposium</t>
  </si>
  <si>
    <t>NDSS 1998</t>
  </si>
  <si>
    <t>www.ndss-symposium.org/ndss1998/</t>
  </si>
  <si>
    <t>4th Network and Distributed System Security Symposium</t>
  </si>
  <si>
    <t>NDSS 1997</t>
  </si>
  <si>
    <t>www.ndss-symposium.org/ndss1997/</t>
  </si>
  <si>
    <t>3rd Network and Distributed System Security Symposium</t>
  </si>
  <si>
    <t>NDSS 1996</t>
  </si>
  <si>
    <t>www.ndss-symposium.org/ndss1996/</t>
  </si>
  <si>
    <t>2nd Network and Distributed System Security Symposium</t>
  </si>
  <si>
    <t>NDSS 1995</t>
  </si>
  <si>
    <t>www.ndss-symposium.org/ndss1995/</t>
  </si>
  <si>
    <t>1st Network and Distributed System Security Symposium</t>
  </si>
  <si>
    <t>NDSS 1993</t>
  </si>
  <si>
    <t xml:space="preserve"> International Conference on the Theory and Applications of Cryptographic Techniques</t>
  </si>
  <si>
    <t>EuroCrypt 2018</t>
  </si>
  <si>
    <t>Tel Aviv</t>
  </si>
  <si>
    <t>Isreal</t>
  </si>
  <si>
    <t>eurocrypt.iacr.org/2018/</t>
  </si>
  <si>
    <t>arm</t>
  </si>
  <si>
    <t>EuroCrypt 2017</t>
  </si>
  <si>
    <t>eurocrypt2017.di.ens.fr/</t>
  </si>
  <si>
    <t>THALES</t>
  </si>
  <si>
    <t>EuroCrypt 2016</t>
  </si>
  <si>
    <t>ist.ac.at/eurocrypt2016/</t>
  </si>
  <si>
    <t>intel</t>
  </si>
  <si>
    <t>EuroCrypt 2015</t>
  </si>
  <si>
    <t>Sofia</t>
  </si>
  <si>
    <t>Bulgaria</t>
  </si>
  <si>
    <t>www.cosic.esat.kuleuven.be/eurocrypt_2015/</t>
  </si>
  <si>
    <t>google</t>
  </si>
  <si>
    <t>EuroCrypt 2014</t>
  </si>
  <si>
    <t>ec14.compute.dtu.dk/</t>
  </si>
  <si>
    <t>EuroCrypt 2013</t>
  </si>
  <si>
    <t>www.iacr.org/conferences/eurocrypt2013/</t>
  </si>
  <si>
    <t>EuroCrypt 2012</t>
  </si>
  <si>
    <t>www.cs.bris.ac.uk/eurocrypt2012/</t>
  </si>
  <si>
    <t>CESG</t>
  </si>
  <si>
    <t>EuroCrypt 2011</t>
  </si>
  <si>
    <t>www.iacr.org/conferences/eurocrypt2011/</t>
  </si>
  <si>
    <t>EuroCrypt 2010</t>
  </si>
  <si>
    <t>French Riviera</t>
  </si>
  <si>
    <t>crypto.rd.francetelecom.com/events/eurocrypt2010/</t>
  </si>
  <si>
    <t>EuroCrypt 2009</t>
  </si>
  <si>
    <t>www.iacr.org/conferences/eurocrypt2009/</t>
  </si>
  <si>
    <t>EuroCrypt 2008</t>
  </si>
  <si>
    <t>www.iacr.org/conferences/eurocrypt2008/</t>
  </si>
  <si>
    <t>EuroCrypt 2007</t>
  </si>
  <si>
    <t>www.iacr.org/conferences/eurocrypt2007/</t>
  </si>
  <si>
    <t>EuroCrypt 2006</t>
  </si>
  <si>
    <t>St. Petersburg</t>
  </si>
  <si>
    <t>www.iacr.org/conferences/eurocrypt2006/</t>
  </si>
  <si>
    <t>EuroCrypt 2005</t>
  </si>
  <si>
    <t>www.iacr.org/conferences/eurocrypt2005/</t>
  </si>
  <si>
    <t>EuroCrypt 2004</t>
  </si>
  <si>
    <t>Interlaken</t>
  </si>
  <si>
    <t>www.iacr.org/conferences/eurocrypt2004/</t>
  </si>
  <si>
    <t>EuroCrypt 2003</t>
  </si>
  <si>
    <t>www.iacr.org/conferences/eurocrypt2003/</t>
  </si>
  <si>
    <t>EuroCrypt 2002</t>
  </si>
  <si>
    <t>www.ec2002.tue.nl/</t>
  </si>
  <si>
    <t>EuroCrypt 2001</t>
  </si>
  <si>
    <t>Innsbruck</t>
  </si>
  <si>
    <t>www.iacr.org/archive/eurocrypt2001/eurocrypt-2001.html</t>
  </si>
  <si>
    <t>EuroCrypt 2000</t>
  </si>
  <si>
    <t>Bruges</t>
  </si>
  <si>
    <t>www.iacr.org/conferences/eurocrypt2000/</t>
  </si>
  <si>
    <t>EuroCrypt 1999</t>
  </si>
  <si>
    <t>www.iacr.org/conferences/ec99/</t>
  </si>
  <si>
    <t>EuroCrypt 1998</t>
  </si>
  <si>
    <t>Espoo</t>
  </si>
  <si>
    <t>www.iacr.org/conferences/ec98/</t>
  </si>
  <si>
    <t>EuroCrypt 1997</t>
  </si>
  <si>
    <t>www.iacr.org/conferences/ec97/</t>
  </si>
  <si>
    <t>EuroCrypt 1996</t>
  </si>
  <si>
    <t>Saragossa</t>
  </si>
  <si>
    <t>www.iacr.org/conferences/ec96/</t>
  </si>
  <si>
    <t>EuroCrypt 1995</t>
  </si>
  <si>
    <t>www.iacr.org/conferences/ec95/</t>
  </si>
  <si>
    <t>Workshop on the Theory and Application of Cryptographic Techniques,</t>
  </si>
  <si>
    <t>EuroCrypt 1994</t>
  </si>
  <si>
    <t>Perugia</t>
  </si>
  <si>
    <t>www.iacr.org/cryptodb/data/conf.php?year=1994&amp;venue=eurocrypt</t>
  </si>
  <si>
    <t>EuroCrypt 1993</t>
  </si>
  <si>
    <t>Lofthus</t>
  </si>
  <si>
    <t>www.iacr.org/cryptodb/data/conf.php?year=1993&amp;venue=eurocrypt</t>
  </si>
  <si>
    <t>EuroCrypt 1992</t>
  </si>
  <si>
    <t>Balatonfüred</t>
  </si>
  <si>
    <t>www.iacr.org/cryptodb/data/conf.php?year=1992&amp;venue=eurocrypt</t>
  </si>
  <si>
    <t>EuroCrypt 1991</t>
  </si>
  <si>
    <t>www.iacr.org/cryptodb/data/conf.php?year=1991&amp;venue=eurocrypt</t>
  </si>
  <si>
    <t>EuroCrypt 1990</t>
  </si>
  <si>
    <t>www.iacr.org/cryptodb/data/conf.php?year=1990&amp;venue=eurocrypt</t>
  </si>
  <si>
    <t>EuroCrypt 1989</t>
  </si>
  <si>
    <t>Houthalen</t>
  </si>
  <si>
    <t>www.iacr.org/cryptodb/data/conf.php?year=1989&amp;venue=eurocrypt</t>
  </si>
  <si>
    <t>EuroCrypt 1988</t>
  </si>
  <si>
    <t>Davos</t>
  </si>
  <si>
    <t>www.iacr.org/cryptodb/data/conf.php?year=1988&amp;venue=eurocrypt</t>
  </si>
  <si>
    <t>EuroCrypt 1987</t>
  </si>
  <si>
    <t>www.iacr.org/cryptodb/data/conf.php?year=1987&amp;venue=eurocrypt</t>
  </si>
  <si>
    <t>EuroCrypt 1986</t>
  </si>
  <si>
    <t>Linköping</t>
  </si>
  <si>
    <t>www.iacr.org/cryptodb/data/conf.php?year=1986&amp;venue=eurocrypt</t>
  </si>
  <si>
    <t>EuroCrypt 1985</t>
  </si>
  <si>
    <t>www.iacr.org/cryptodb/data/conf.php?year=1985&amp;venue=eurocrypt</t>
  </si>
  <si>
    <t>EuroCrypt 1984</t>
  </si>
  <si>
    <t>www.iacr.org/cryptodb/data/conf.php?year=1984&amp;venue=eurocrypt</t>
  </si>
  <si>
    <t>EuroCrypt 1983</t>
  </si>
  <si>
    <t>Udine</t>
  </si>
  <si>
    <t>Workshop on Cryptography</t>
  </si>
  <si>
    <t>EuroCrypt 1982</t>
  </si>
  <si>
    <t>Burg Feuerstein</t>
  </si>
  <si>
    <t>www.iacr.org/cryptodb/data/conf.php?year=1982&amp;venue=eurocrypt</t>
  </si>
  <si>
    <t>ACM International Joint Conference on pervasive and Ubiquitous Computing</t>
  </si>
  <si>
    <t>UBICOMP 2018</t>
  </si>
  <si>
    <t>UBICOMP</t>
  </si>
  <si>
    <t xml:space="preserve"> Conference</t>
  </si>
  <si>
    <t>http://ubicomp.org/ubicomp2018/</t>
  </si>
  <si>
    <t>UBICOMP 2017</t>
  </si>
  <si>
    <t>Maul</t>
  </si>
  <si>
    <t>http://ubicomp.org/ubicomp2017/</t>
  </si>
  <si>
    <t>UBICOMP 2016</t>
  </si>
  <si>
    <t>Heidelberg</t>
  </si>
  <si>
    <t>http://ubicomp.org/ubicomp2016/index.php</t>
  </si>
  <si>
    <t>UBICOMP 2015</t>
  </si>
  <si>
    <t>http://ubicomp.org/ubicomp2015/index.html</t>
  </si>
  <si>
    <t>Panasonic</t>
  </si>
  <si>
    <t>UBICOMP 2014</t>
  </si>
  <si>
    <t>http://www.ubicomp.org/ubicomp2014/</t>
  </si>
  <si>
    <t>UBICOMP 2013</t>
  </si>
  <si>
    <t>http://www.ubicomp.org/ubicomp2013/</t>
  </si>
  <si>
    <t>UBICOMP 2012</t>
  </si>
  <si>
    <t>http://www.ubicomp.org/ubicomp2012/</t>
  </si>
  <si>
    <t>Nsf</t>
  </si>
  <si>
    <t>UBICOMP 2011</t>
  </si>
  <si>
    <t>http://www.ubicomp.org/ubicomp2011/</t>
  </si>
  <si>
    <t>UBICOMP 2010</t>
  </si>
  <si>
    <t>http://www.ubicomp.org/ubicomp2010/</t>
  </si>
  <si>
    <t>UBICOMP 2009</t>
  </si>
  <si>
    <t>http://www.ubicomp.org/ubicomp2009/</t>
  </si>
  <si>
    <t>UBICOMP 2008</t>
  </si>
  <si>
    <t>COEX</t>
  </si>
  <si>
    <t>south Korea</t>
  </si>
  <si>
    <t>http://www.ubicomp.org/ubicomp2008/</t>
  </si>
  <si>
    <t>UBICOMP 2007</t>
  </si>
  <si>
    <t>http://www.ubicomp.org/ubicomp2007/</t>
  </si>
  <si>
    <t xml:space="preserve"> International Conference on Ubiquitous Computing</t>
  </si>
  <si>
    <t>UBICOMP 2006</t>
  </si>
  <si>
    <t>Orange Country</t>
  </si>
  <si>
    <t>http://www.ubicomp.org/ubicomp2006/</t>
  </si>
  <si>
    <t>UBICOMP 2005</t>
  </si>
  <si>
    <t>http://www.ubicomp.org/ubicomp2005/</t>
  </si>
  <si>
    <t>UBICOMP 2004</t>
  </si>
  <si>
    <t>Nottingham</t>
  </si>
  <si>
    <t>http://www.ubicomp.org/ubicomp2004/</t>
  </si>
  <si>
    <t>UBICOMP 2003</t>
  </si>
  <si>
    <t>http://www.ubicomp.org/ubicomp2003/</t>
  </si>
  <si>
    <t>UBICOMP 2002</t>
  </si>
  <si>
    <t>Goteborg</t>
  </si>
  <si>
    <t>http://www.ubicomp.org/ubicomp2002/</t>
  </si>
  <si>
    <t xml:space="preserve">international symposium on Handheld and Ubiquitous Computing </t>
  </si>
  <si>
    <t>UBICOMP 2001</t>
  </si>
  <si>
    <t>http://www.ubicomp.org/ubicomp2001/</t>
  </si>
  <si>
    <t>UBICOMP 2000</t>
  </si>
  <si>
    <t>https://dl.acm.org/citation.cfm?id=647986&amp;picked=prox</t>
  </si>
  <si>
    <t>UBICOMP 1999</t>
  </si>
  <si>
    <t>https://www.springer.com/gp/book/9783540665502</t>
  </si>
  <si>
    <t>Annual Computer Security Applications Conference</t>
  </si>
  <si>
    <t>ACSAC 2018</t>
  </si>
  <si>
    <t>http://www.wikicfp.com/cfp/servlet/event.showcfp?eventid=74941&amp;copyownerid=50401</t>
  </si>
  <si>
    <t>ACSAC 2017</t>
  </si>
  <si>
    <t>http://www.wikicfp.com/cfp/servlet/event.showcfp?eventid=62861&amp;copyownerid=89772</t>
  </si>
  <si>
    <t>ACSAC 2016</t>
  </si>
  <si>
    <t>http://www.wikicfp.com/cfp/servlet/event.showcfp?eventid=52168&amp;copyownerid=85676</t>
  </si>
  <si>
    <t>ACSAC 2015</t>
  </si>
  <si>
    <t>https://www.acsac.org/2015/</t>
  </si>
  <si>
    <t>ICPS</t>
  </si>
  <si>
    <t>ACSAC 2014</t>
  </si>
  <si>
    <t>http://www.wikicfp.com/cfp/servlet/event.showcfp?eventid=36583&amp;copyownerid=62279</t>
  </si>
  <si>
    <t>ACSAC 2013</t>
  </si>
  <si>
    <t>http://www.wikicfp.com/cfp/servlet/event.showcfp?eventid=28538&amp;copyownerid=1</t>
  </si>
  <si>
    <t>ACSAC 2012</t>
  </si>
  <si>
    <t>http://www.wikicfp.com/cfp/servlet/event.showcfp?eventid=21864&amp;copyownerid=35737</t>
  </si>
  <si>
    <t>ACSAC 2011</t>
  </si>
  <si>
    <t xml:space="preserve">Orlando </t>
  </si>
  <si>
    <t>http://www.wikicfp.com/cfp/servlet/event.showcfp?eventid=15885&amp;copyownerid=17963</t>
  </si>
  <si>
    <t>ACSAC 2010</t>
  </si>
  <si>
    <t>http://www.wikicfp.com/cfp/servlet/event.showcfp?eventid=9190&amp;copyownerid=5111</t>
  </si>
  <si>
    <t>ACSA</t>
  </si>
  <si>
    <t>ACSAC 2009</t>
  </si>
  <si>
    <t>https://www.acsac.org/2009/</t>
  </si>
  <si>
    <t>ACSAC 2026</t>
  </si>
  <si>
    <t>ACSAC 2007</t>
  </si>
  <si>
    <t>https://dblp.org/db/conf/acsac/acsac2007.html</t>
  </si>
  <si>
    <t>ACSAC 2006</t>
  </si>
  <si>
    <t>https://dblp.org/db/conf/acsac/acsac2006.html</t>
  </si>
  <si>
    <t>ACSAC 2005</t>
  </si>
  <si>
    <t>https://dblp.org/db/conf/acsac/acsac2005.html</t>
  </si>
  <si>
    <t>ACSAC 2004</t>
  </si>
  <si>
    <t>https://dblp.org/db/conf/acsac/acsac2004.html</t>
  </si>
  <si>
    <t>ACSAC 2003</t>
  </si>
  <si>
    <t>https://dblp.org/db/conf/acsac/acsac2003.html</t>
  </si>
  <si>
    <t>ACSAC 2002</t>
  </si>
  <si>
    <t>https://dblp.org/db/conf/acsac/acsac2002.html</t>
  </si>
  <si>
    <t>ACSAC 2001</t>
  </si>
  <si>
    <t>https://dblp.org/db/conf/acsac/acsac2001.html</t>
  </si>
  <si>
    <t>ACSAC 2000</t>
  </si>
  <si>
    <t>https://dblp.org/db/conf/acsac/acsac2000.html</t>
  </si>
  <si>
    <t>ACSAC 1999</t>
  </si>
  <si>
    <t>https://dl.acm.org/citation.cfm?id=784590</t>
  </si>
  <si>
    <t>ACSAC 1998</t>
  </si>
  <si>
    <t>AZ</t>
  </si>
  <si>
    <t>https://dblp.uni-trier.de/db/conf/acsac/acsac1998.html</t>
  </si>
  <si>
    <t>ACSAC 1997</t>
  </si>
  <si>
    <t>https://dblp.uni-trier.de/db/conf/acsac/acsac1997.html</t>
  </si>
  <si>
    <t>ACSAC1996</t>
  </si>
  <si>
    <t>https://dblp.uni-trier.de/db/conf/acsac/</t>
  </si>
  <si>
    <t>ACSAC 1995</t>
  </si>
  <si>
    <t>ACSAC 1994</t>
  </si>
  <si>
    <t>ACSAC 1993</t>
  </si>
  <si>
    <t>ACSAC 1992</t>
  </si>
  <si>
    <t>ACSAC 1991</t>
  </si>
  <si>
    <t>ACSAC 1990</t>
  </si>
  <si>
    <t>ACSAC 1989</t>
  </si>
  <si>
    <t>ACSAC 1988</t>
  </si>
  <si>
    <t>ACSAC 1987</t>
  </si>
  <si>
    <t>https://www.acsac.org/pastconf/acsac03.html</t>
  </si>
  <si>
    <t>ACSAC 1986</t>
  </si>
  <si>
    <t>https://www.acsac.org/archive/</t>
  </si>
  <si>
    <t>ACSAC 1985</t>
  </si>
  <si>
    <t>IEEE Computer Security Foundations Symposium</t>
  </si>
  <si>
    <t>CSF 2019</t>
  </si>
  <si>
    <t>Hoboken</t>
  </si>
  <si>
    <t xml:space="preserve">Computer security </t>
  </si>
  <si>
    <t>http://www.ieee-security.org/CSFWweb/past.html</t>
  </si>
  <si>
    <t>CBCC</t>
  </si>
  <si>
    <t>CSF 2018</t>
  </si>
  <si>
    <t>CSF  2017</t>
  </si>
  <si>
    <t>Santa Barabara</t>
  </si>
  <si>
    <t>CSF 2016</t>
  </si>
  <si>
    <t>CSF 2015</t>
  </si>
  <si>
    <t>Verona</t>
  </si>
  <si>
    <t>CSF 2014</t>
  </si>
  <si>
    <t>CSF 2013</t>
  </si>
  <si>
    <t>CSF 2012</t>
  </si>
  <si>
    <t>CSF 2011</t>
  </si>
  <si>
    <t>Cernay</t>
  </si>
  <si>
    <t>CSF 2010</t>
  </si>
  <si>
    <t>Scottland</t>
  </si>
  <si>
    <t>CSF 2009</t>
  </si>
  <si>
    <t>Port Jefferson</t>
  </si>
  <si>
    <t>CSF 2008</t>
  </si>
  <si>
    <t>CSF 2007</t>
  </si>
  <si>
    <t>CSFW 2006</t>
  </si>
  <si>
    <t>CSFW 2005</t>
  </si>
  <si>
    <t>European Symposium on Research in Computer Security</t>
  </si>
  <si>
    <t>Aix-en-Provence</t>
  </si>
  <si>
    <t>CSFW 2004</t>
  </si>
  <si>
    <t>Pacific Grove</t>
  </si>
  <si>
    <t>CSFW 2003</t>
  </si>
  <si>
    <t>ESORICS 2018</t>
  </si>
  <si>
    <t>CSFW 2002</t>
  </si>
  <si>
    <t>Cape Breton</t>
  </si>
  <si>
    <t>CSFW 2001</t>
  </si>
  <si>
    <t>CSFW 2000</t>
  </si>
  <si>
    <t>http://conf.laas.fr/esorics/</t>
  </si>
  <si>
    <t>SCYTL</t>
  </si>
  <si>
    <t>ESORICS 2017</t>
  </si>
  <si>
    <t>CSFW 1999</t>
  </si>
  <si>
    <t>Mordano</t>
  </si>
  <si>
    <t>https://www.ntnu.edu/esorics2017</t>
  </si>
  <si>
    <t>NTNU CCIS</t>
  </si>
  <si>
    <t>CSFW 1998</t>
  </si>
  <si>
    <t>ESORICS 2016</t>
  </si>
  <si>
    <t>Rackport</t>
  </si>
  <si>
    <t>CSFW 1997</t>
  </si>
  <si>
    <t>greece</t>
  </si>
  <si>
    <t>https://www.ics.forth.gr/esorics2016/</t>
  </si>
  <si>
    <t>ESORICS 2015</t>
  </si>
  <si>
    <t>CSFW 1996</t>
  </si>
  <si>
    <t>Kenmare</t>
  </si>
  <si>
    <t>http://esorics2015.sba-research.org/</t>
  </si>
  <si>
    <t>CSFW 1995</t>
  </si>
  <si>
    <t>ESORICS 2014</t>
  </si>
  <si>
    <t>Wroclaw</t>
  </si>
  <si>
    <t>http://www.wikicfp.com/cfp/servlet/event.showcfp?eventid=34286&amp;copyownerid=15828</t>
  </si>
  <si>
    <t>CSFW 1994</t>
  </si>
  <si>
    <t>Franconia</t>
  </si>
  <si>
    <t>ESORICS 2013</t>
  </si>
  <si>
    <t>RHUL</t>
  </si>
  <si>
    <t>CSFW 1993</t>
  </si>
  <si>
    <t>http://esorics2013.isg.rhul.ac.uk/</t>
  </si>
  <si>
    <t>ESORICS 2012</t>
  </si>
  <si>
    <t>CSFW 1992</t>
  </si>
  <si>
    <t>https://www.iit.cnr.it/esorics2012/</t>
  </si>
  <si>
    <t>IIT</t>
  </si>
  <si>
    <t>CSFW 1991</t>
  </si>
  <si>
    <t>ESORICS 2011</t>
  </si>
  <si>
    <t>CSFW 1990</t>
  </si>
  <si>
    <t>https://www.cosic.esat.kuleuven.be/esorics2011/</t>
  </si>
  <si>
    <t>CSFW 1989</t>
  </si>
  <si>
    <t>ESORICS 2010</t>
  </si>
  <si>
    <t>CSFW 1988</t>
  </si>
  <si>
    <t>https://link.springer.com/book/10.1007/978-3-642-15497-3</t>
  </si>
  <si>
    <t>ESORICS 2009</t>
  </si>
  <si>
    <t>https://link.springer.com/conference/esorics</t>
  </si>
  <si>
    <t>CG35</t>
  </si>
  <si>
    <t>ESORICS 2008</t>
  </si>
  <si>
    <t>8-0ct-2008</t>
  </si>
  <si>
    <t>ESORICS 2007</t>
  </si>
  <si>
    <t>Dresden</t>
  </si>
  <si>
    <t>ESORICS 2006</t>
  </si>
  <si>
    <t>Hamburg</t>
  </si>
  <si>
    <t>ESORICS 2005</t>
  </si>
  <si>
    <t>ESORICS 2004</t>
  </si>
  <si>
    <t>sophia Antipolis</t>
  </si>
  <si>
    <t>ESORICS 2003</t>
  </si>
  <si>
    <t>Gjovik</t>
  </si>
  <si>
    <t>ESORICS 2002</t>
  </si>
  <si>
    <t>ESORICS 2000</t>
  </si>
  <si>
    <t>ESORICS 1998</t>
  </si>
  <si>
    <t>Louvain-la-Neuve</t>
  </si>
  <si>
    <t>https://link.springer.com/book/10.1007/BFb0055851</t>
  </si>
  <si>
    <t>ESORICS 1996</t>
  </si>
  <si>
    <t>https://link.springer.com/book/10.1007/3-540-61770-1</t>
  </si>
  <si>
    <t>ESORICS 1994</t>
  </si>
  <si>
    <t>ESORICS 1992</t>
  </si>
  <si>
    <t>Event[Home Page]</t>
  </si>
  <si>
    <t>Data Compression Conference</t>
  </si>
  <si>
    <t>DCC 2018</t>
  </si>
  <si>
    <t>https://signalprocessingsociety.org/blog/dcc-2018-2018-data-compression-conference</t>
  </si>
  <si>
    <t>DCC 2017</t>
  </si>
  <si>
    <t>https://ieeexplore.ieee.org/document/7921888?denied=</t>
  </si>
  <si>
    <t>SPS</t>
  </si>
  <si>
    <t>DCC 2016</t>
  </si>
  <si>
    <t>https://dblp.org/db/conf/dcc/dcc2016</t>
  </si>
  <si>
    <t>DCC 2015</t>
  </si>
  <si>
    <t>https://dblp.org/db/conf/dcc/dcc2015</t>
  </si>
  <si>
    <t>DCC 2014</t>
  </si>
  <si>
    <t>https://dblp.org/db/conf/dcc/dcc2014</t>
  </si>
  <si>
    <t>DCC 2013</t>
  </si>
  <si>
    <t>https://dblp.org/db/conf/dcc/dcc2013</t>
  </si>
  <si>
    <t>DCC 2012</t>
  </si>
  <si>
    <t>https://dblp.org/db/conf/dcc/dcc2012</t>
  </si>
  <si>
    <t>DCC 2011</t>
  </si>
  <si>
    <t>https://dblp.org/db/conf/dcc/dcc2011</t>
  </si>
  <si>
    <t>DCC 2010</t>
  </si>
  <si>
    <t>24-MA-2010</t>
  </si>
  <si>
    <t>https://dblp.org/db/conf/dcc/dcc2010</t>
  </si>
  <si>
    <t>DCC 2009</t>
  </si>
  <si>
    <t>https://dblp.org/db/conf/dcc/dcc2009</t>
  </si>
  <si>
    <t>DCC 2008</t>
  </si>
  <si>
    <t>https://dblp.org/db/conf/dcc/dcc2008</t>
  </si>
  <si>
    <t>DCC 2007</t>
  </si>
  <si>
    <t>https://dblp.org/db/conf/dcc/dcc2007</t>
  </si>
  <si>
    <t>DCC 2006</t>
  </si>
  <si>
    <t>https://dblp.org/db/conf/dcc/dcc2006</t>
  </si>
  <si>
    <t>DCC 2005</t>
  </si>
  <si>
    <t>https://dblp.org/db/conf/dcc/dcc2005</t>
  </si>
  <si>
    <t>DCC 2004</t>
  </si>
  <si>
    <t>https://dblp.org/db/conf/dcc/dcc2004</t>
  </si>
  <si>
    <t>DCC 2003</t>
  </si>
  <si>
    <t>https://dblp.org/db/conf/dcc/dcc2003</t>
  </si>
  <si>
    <t>DCC 2002</t>
  </si>
  <si>
    <t>9th International Joint Conference on Automated Reasoning</t>
  </si>
  <si>
    <t>IJCAR 2018</t>
  </si>
  <si>
    <t>https://dblp.org/db/conf/dcc/dcc2002</t>
  </si>
  <si>
    <t>DCC 2001</t>
  </si>
  <si>
    <t>https://dblp.org/db/conf/dcc/dcc2001</t>
  </si>
  <si>
    <t>DCC 2000</t>
  </si>
  <si>
    <t>https://dblp.org/db/conf/dcc/dcc2000</t>
  </si>
  <si>
    <t>DCC 1999</t>
  </si>
  <si>
    <t>https://dblp1.uni-trier.de/db/conf/dcc/dcc99.html</t>
  </si>
  <si>
    <t>DCC 1998</t>
  </si>
  <si>
    <t>https://dblp1.uni-trier.de/db/conf/dcc/dcc98.html</t>
  </si>
  <si>
    <t>ijcar2018.org/</t>
  </si>
  <si>
    <t>DCC 1997</t>
  </si>
  <si>
    <t>https://dblp1.uni-trier.de/db/conf/dcc/dcc97.html</t>
  </si>
  <si>
    <t>DCC 1996</t>
  </si>
  <si>
    <t>https://dblp1.uni-trier.de/db/conf/dcc/dcc96.html</t>
  </si>
  <si>
    <t>CADE</t>
  </si>
  <si>
    <t>8th International Joint Conference on Automated Reasoning</t>
  </si>
  <si>
    <t>DCC 1995</t>
  </si>
  <si>
    <t>IJCAR 2016</t>
  </si>
  <si>
    <t>https://dblp1.uni-trier.de/db/conf/dcc/dcc95.html</t>
  </si>
  <si>
    <t>DCC 1994</t>
  </si>
  <si>
    <t>https://dblp1.uni-trier.de/db/conf/dcc/dcc94.html</t>
  </si>
  <si>
    <t>DCC 1993</t>
  </si>
  <si>
    <t>https://dblp1.uni-trier.de/db/conf/dcc/dcc93.html</t>
  </si>
  <si>
    <t>DCC 1992</t>
  </si>
  <si>
    <t>https://dblp1.uni-trier.de/db/conf/dcc/dcc92.html</t>
  </si>
  <si>
    <t>www.ijcar-2016.info/</t>
  </si>
  <si>
    <t>DCC 1991</t>
  </si>
  <si>
    <t>7th International Joint Conference on Automated Reasoning</t>
  </si>
  <si>
    <t>IJCAR 2014</t>
  </si>
  <si>
    <t>https://dblp1.uni-trier.de/db/conf/dcc/dcc91.html</t>
  </si>
  <si>
    <t>cs.nyu.edu/ijcar2014/</t>
  </si>
  <si>
    <t>6th International Joint Conference on Automated Reasoning</t>
  </si>
  <si>
    <t>IJCAR 2012</t>
  </si>
  <si>
    <t>Manchester</t>
  </si>
  <si>
    <t>curation.cs.manchester.ac.uk/ijcar/ijcar.cs.manchester.ac.uk/</t>
  </si>
  <si>
    <t>Adobe</t>
  </si>
  <si>
    <t>5th International Joint Conference on Automated Reasoning</t>
  </si>
  <si>
    <t>IJCAR 2010</t>
  </si>
  <si>
    <t>www.floc-conference.org/IJCAR-home.html</t>
  </si>
  <si>
    <t>4th International Joint Conference on Automated Reasoning</t>
  </si>
  <si>
    <t>IJCAR 2008</t>
  </si>
  <si>
    <t>www.ijcar.org/2008/</t>
  </si>
  <si>
    <t>3rd International Joint Conference on Automated Reasoning</t>
  </si>
  <si>
    <t>IJCAR 2006</t>
  </si>
  <si>
    <t>dblp2.uni-trier.de/db/conf/cade/ijcar2006.html</t>
  </si>
  <si>
    <t>2nd International Joint Conference on Automated Reasoning</t>
  </si>
  <si>
    <t>IJCAR 2004</t>
  </si>
  <si>
    <t>Cork</t>
  </si>
  <si>
    <t>dblp2.uni-trier.de/db/conf/cade/ijcar2004.html</t>
  </si>
  <si>
    <t>1st International Joint Conference on Automated Reasoning</t>
  </si>
  <si>
    <t>IJCAR 2001</t>
  </si>
  <si>
    <t>Siena</t>
  </si>
  <si>
    <t>dblp2.uni-trier.de/db/conf/cade/ijcar2001.html</t>
  </si>
  <si>
    <t>Conference on Learning Theory</t>
  </si>
  <si>
    <t>COLT 2019</t>
  </si>
  <si>
    <t>Phoneix</t>
  </si>
  <si>
    <t>http://learningtheory.org/colt2019/</t>
  </si>
  <si>
    <t>Western Digital</t>
  </si>
  <si>
    <t>COLT 2018</t>
  </si>
  <si>
    <t>http://www.learningtheory.org/colt2018/</t>
  </si>
  <si>
    <t>COLT 2017</t>
  </si>
  <si>
    <t>http://www.learningtheory.org/colt2017/</t>
  </si>
  <si>
    <t>COLT 2016</t>
  </si>
  <si>
    <t>http://www.learningtheory.org/colt2016/</t>
  </si>
  <si>
    <t>COLT 2015</t>
  </si>
  <si>
    <t>http://www.learningtheory.org/colt2015/</t>
  </si>
  <si>
    <t>COLT 2014</t>
  </si>
  <si>
    <t>https://orfe.princeton.edu/conferences/colt2014/</t>
  </si>
  <si>
    <t>COLT 2013</t>
  </si>
  <si>
    <t>Princeton</t>
  </si>
  <si>
    <t>https://orfe.princeton.edu/conferences/colt2013/</t>
  </si>
  <si>
    <t>COLT 2012</t>
  </si>
  <si>
    <t>http://www.ttic.edu/colt2012/</t>
  </si>
  <si>
    <t>COLT 2011</t>
  </si>
  <si>
    <t>http://www.conferences.hu/colt2011/</t>
  </si>
  <si>
    <t>COLT 2010</t>
  </si>
  <si>
    <t>Haifa</t>
  </si>
  <si>
    <t>http://colt2010.haifa.il.ibm.com/</t>
  </si>
  <si>
    <t>COLT 2009</t>
  </si>
  <si>
    <t>http://colt2009.cs.mcgill.ca/</t>
  </si>
  <si>
    <t>COLT 2008</t>
  </si>
  <si>
    <t>colt2008.cs.helsinki.fi</t>
  </si>
  <si>
    <t>COLT 2007</t>
  </si>
  <si>
    <t>http://dblp2.uni-trier.de/db/conf/colt/colt2007.html</t>
  </si>
  <si>
    <t>COLT 2006</t>
  </si>
  <si>
    <t xml:space="preserve">http://www.cs.cmu.edu/~COLT06/ </t>
  </si>
  <si>
    <t>COLT 2005</t>
  </si>
  <si>
    <t>Bertinoro</t>
  </si>
  <si>
    <t>http://dblp2.uni-trier.de/db/conf/colt/colt2005.html</t>
  </si>
  <si>
    <t>COLT 2004</t>
  </si>
  <si>
    <t>http://dblp2.uni-trier.de/db/conf/colt/colt2004.html</t>
  </si>
  <si>
    <t>COLT 2003</t>
  </si>
  <si>
    <t>http://dblp2.uni-trier.de/db/conf/colt/colt2003.html</t>
  </si>
  <si>
    <t>COLT 2002</t>
  </si>
  <si>
    <t>http://dblp2.uni-trier.de/db/conf/colt/colt2002.html</t>
  </si>
  <si>
    <t>COLT 2001</t>
  </si>
  <si>
    <t>http://dblp2.uni-trier.de/db/conf/colt/colt2001.html</t>
  </si>
  <si>
    <t>COLT 2000</t>
  </si>
  <si>
    <t>http://dblp2.uni-trier.de/db/conf/colt/colt2000.html</t>
  </si>
  <si>
    <t>COLT 1999</t>
  </si>
  <si>
    <t>Santa Cruz</t>
  </si>
  <si>
    <t>http://dblp2.uni-trier.de/db/conf/colt/colt1999.html</t>
  </si>
  <si>
    <t>COLT 1998</t>
  </si>
  <si>
    <t>http://dblp2.uni-trier.de/db/conf/colt/colt1998.html</t>
  </si>
  <si>
    <t>COLT 1997</t>
  </si>
  <si>
    <t>http://dblp2.uni-trier.de/db/conf/colt/colt1997.html</t>
  </si>
  <si>
    <t>COLT 1996</t>
  </si>
  <si>
    <t>Desenzano del Garda</t>
  </si>
  <si>
    <t>http://dblp2.uni-trier.de/db/conf/colt/colt1996.html</t>
  </si>
  <si>
    <t>COLT 1995</t>
  </si>
  <si>
    <t>http://dblp2.uni-trier.de/db/conf/colt/colt1995.html</t>
  </si>
  <si>
    <t>COLT 1994</t>
  </si>
  <si>
    <t>http://dblp2.uni-trier.de/db/conf/colt/colt1994.html</t>
  </si>
  <si>
    <t>COLT 1993</t>
  </si>
  <si>
    <t>http://dblp2.uni-trier.de/db/conf/colt/colt1993.html</t>
  </si>
  <si>
    <t>COLT 1992</t>
  </si>
  <si>
    <t>http://dblp2.uni-trier.de/db/conf/colt/colt1992.html</t>
  </si>
  <si>
    <t>COLT 1991</t>
  </si>
  <si>
    <t>http://dblp2.uni-trier.de/db/conf/colt/colt1991.html</t>
  </si>
  <si>
    <t>COLT 1990</t>
  </si>
  <si>
    <t>Rochester</t>
  </si>
  <si>
    <t>http://dblp2.uni-trier.de/db/conf/colt/colt1990.html</t>
  </si>
  <si>
    <t>COLT 1989</t>
  </si>
  <si>
    <t>http://dblp2.uni-trier.de/db/conf/colt/colt1989.html</t>
  </si>
  <si>
    <t>COLT 1988</t>
  </si>
  <si>
    <t>MIT</t>
  </si>
  <si>
    <t>http://dblp2.uni-trier.de/db/conf/colt/colt1988.html</t>
  </si>
  <si>
    <t>50th Annual ACM SIGACT Symposium on Theory of Computing</t>
  </si>
  <si>
    <t>STOC 2018</t>
  </si>
  <si>
    <t>acm-stoc.org/stoc2018/</t>
  </si>
  <si>
    <t>49th Annual ACM SIGACT Symposium on Theory of Computing</t>
  </si>
  <si>
    <t>STOC 2017</t>
  </si>
  <si>
    <t>acm-stoc.org/stoc2017/</t>
  </si>
  <si>
    <t>48th Annual ACM SIGACT Symposium on Theory of Computing</t>
  </si>
  <si>
    <t>STOC 2016</t>
  </si>
  <si>
    <t>acm-stoc.org/stoc2016/</t>
  </si>
  <si>
    <t>47th Annual ACM SIGACT Symposium on Theory of Computing</t>
  </si>
  <si>
    <t>STOC 2015</t>
  </si>
  <si>
    <t>acm-stoc.org/stoc2015/</t>
  </si>
  <si>
    <t>46th Annual ACM SIGACT Symposium on Theory of Computing</t>
  </si>
  <si>
    <t>STOC 2014</t>
  </si>
  <si>
    <t>acm-stoc.org/stoc2014/</t>
  </si>
  <si>
    <t>45th Annual ACM SIGACT Symposium on Theory of Computing</t>
  </si>
  <si>
    <t>STOC 2013</t>
  </si>
  <si>
    <t>acm-stoc.org/stoc2013/</t>
  </si>
  <si>
    <t>44th Annual ACM SIGACT Symposium on Theory of Computing</t>
  </si>
  <si>
    <t>STOC 2012</t>
  </si>
  <si>
    <t>acm-stoc.org/stoc2012/</t>
  </si>
  <si>
    <t>43rd Annual ACM SIGACT Symposium on Theory of Computing</t>
  </si>
  <si>
    <t>STOC 2011</t>
  </si>
  <si>
    <t>acm-stoc.org/stoc2011/</t>
  </si>
  <si>
    <t>42nd Annual ACM SIGACT Symposium on Theory of Computing</t>
  </si>
  <si>
    <t>STOC 2010</t>
  </si>
  <si>
    <t>acm-stoc.org/stoc2010/</t>
  </si>
  <si>
    <t>41st Annual ACM SIGACT Symposium on Theory of Computing</t>
  </si>
  <si>
    <t>STOC 2009</t>
  </si>
  <si>
    <t>acm-stoc.org/stoc2009/</t>
  </si>
  <si>
    <t>40th Annual ACM SIGACT Symposium on Theory of Computing</t>
  </si>
  <si>
    <t>STOC 2008</t>
  </si>
  <si>
    <t>acm-stoc.org/stoc2008/</t>
  </si>
  <si>
    <t>39th Annual ACM SIGACT Symposium on Theory of Computing</t>
  </si>
  <si>
    <t>STOC 2007</t>
  </si>
  <si>
    <t>acm-stoc.org/stoc2007/</t>
  </si>
  <si>
    <t>38th Annual ACM SIGACT Symposium on Theory of Computing</t>
  </si>
  <si>
    <t>STOC 2006</t>
  </si>
  <si>
    <t>acm-stoc.org/stoc2006/</t>
  </si>
  <si>
    <t>37th Annual ACM SIGACT Symposium on Theory of Computing</t>
  </si>
  <si>
    <t>STOC 2005</t>
  </si>
  <si>
    <t>acm-stoc.org/stoc2005/</t>
  </si>
  <si>
    <t>36th Annual ACM SIGACT Symposium on Theory of Computing</t>
  </si>
  <si>
    <t>STOC 2004</t>
  </si>
  <si>
    <t>acm-stoc.org/stoc2004/</t>
  </si>
  <si>
    <t>35th Annual ACM SIGACT Symposium on Theory of Computing</t>
  </si>
  <si>
    <t>STOC 2003</t>
  </si>
  <si>
    <t>acm-stoc.org/stoc2003/</t>
  </si>
  <si>
    <t>34th Annual ACM SIGACT Symposium on Theory of Computing</t>
  </si>
  <si>
    <t>STOC 2002</t>
  </si>
  <si>
    <t>acm-stoc.org/stoc2002/</t>
  </si>
  <si>
    <t>33rd Annual ACM SIGACT Symposium on Theory of Computing</t>
  </si>
  <si>
    <t>STOC 2001</t>
  </si>
  <si>
    <t>acm-stoc.org/stoc2001/</t>
  </si>
  <si>
    <t>32nd Annual ACM SIGACT Symposium on Theory of Computing</t>
  </si>
  <si>
    <t>STOC 2000</t>
  </si>
  <si>
    <t>acm-stoc.org/stoc2000/</t>
  </si>
  <si>
    <t>31st Annual ACM SIGACT Symposium on Theory of Computing</t>
  </si>
  <si>
    <t>STOC 1999</t>
  </si>
  <si>
    <t>acm-stoc.org/stoc1999/</t>
  </si>
  <si>
    <t>30th Annual ACM SIGACT Symposium on Theory of Computing</t>
  </si>
  <si>
    <t>STOC 1998</t>
  </si>
  <si>
    <t>acm-stoc.org/stoc1998/</t>
  </si>
  <si>
    <t>29th Annual ACM SIGACT Symposium on Theory of Computing</t>
  </si>
  <si>
    <t>STOC 1997</t>
  </si>
  <si>
    <t>El Paso</t>
  </si>
  <si>
    <t>acm-stoc.org/stoc1997/</t>
  </si>
  <si>
    <t>28th Annual ACM SIGACT Symposium on Theory of Computing</t>
  </si>
  <si>
    <t>STOC 1996</t>
  </si>
  <si>
    <t>acm-stoc.org/stoc1996/</t>
  </si>
  <si>
    <t>27th Annual ACM SIGACT Symposium on Theory of Computing</t>
  </si>
  <si>
    <t>STOC 1995</t>
  </si>
  <si>
    <t>acm-stoc.org/stoc1995/</t>
  </si>
  <si>
    <t>26th Annual ACM SIGACT Symposium on Theory of Computing</t>
  </si>
  <si>
    <t>STOC 1994</t>
  </si>
  <si>
    <t>dblp.uni-trier.de/db/conf/stoc/stoc94.html</t>
  </si>
  <si>
    <t>25th Annual ACM SIGACT Symposium on Theory of Computing</t>
  </si>
  <si>
    <t>STOC 1993</t>
  </si>
  <si>
    <t>dblp.uni-trier.de/db/conf/stoc/stoc93.html</t>
  </si>
  <si>
    <t>24th Annual ACM SIGACT Symposium on Theory of Computing</t>
  </si>
  <si>
    <t>STOC 1992</t>
  </si>
  <si>
    <t>dblp.uni-trier.de/db/conf/stoc/stoc92.html</t>
  </si>
  <si>
    <t>23rd Annual ACM SIGACT Symposium on Theory of Computing</t>
  </si>
  <si>
    <t>STOC 1991</t>
  </si>
  <si>
    <t>dblp.uni-trier.de/db/conf/stoc/stoc91.html</t>
  </si>
  <si>
    <t>22nd Annual ACM SIGACT Symposium on Theory of Computing</t>
  </si>
  <si>
    <t>STOC 1990</t>
  </si>
  <si>
    <t>dblp.uni-trier.de/db/conf/stoc/stoc90.html</t>
  </si>
  <si>
    <t>21st Annual ACM SIGACT Symposium on Theory of Computing</t>
  </si>
  <si>
    <t>STOC 1989</t>
  </si>
  <si>
    <t>dblp.uni-trier.de/db/conf/stoc/stoc89.html</t>
  </si>
  <si>
    <t>20th Annual ACM SIGACT Symposium on Theory of Computing</t>
  </si>
  <si>
    <t>STOC 1988</t>
  </si>
  <si>
    <t>dblp.uni-trier.de/db/conf/stoc/stoc88.html</t>
  </si>
  <si>
    <t>19th Annual ACM SIGACT Symposium on Theory of Computing</t>
  </si>
  <si>
    <t>STOC 1987</t>
  </si>
  <si>
    <t>dblp.uni-trier.de/db/conf/stoc/stoc87.html</t>
  </si>
  <si>
    <t>18th Annual ACM SIGACT Symposium on Theory of Computing</t>
  </si>
  <si>
    <t>STOC 1986</t>
  </si>
  <si>
    <t>dblp.uni-trier.de/db/conf/stoc/stoc86.html</t>
  </si>
  <si>
    <t>17th Annual ACM SIGACT Symposium on Theory of Computing</t>
  </si>
  <si>
    <t>STOC 1985</t>
  </si>
  <si>
    <t>dblp.uni-trier.de/db/conf/stoc/stoc85.html</t>
  </si>
  <si>
    <t>16th Annual ACM SIGACT Symposium on Theory of Computing</t>
  </si>
  <si>
    <t>STOC 1984</t>
  </si>
  <si>
    <t>dblp.uni-trier.de/db/conf/stoc/stoc84.html</t>
  </si>
  <si>
    <t>15th Annual ACM SIGACT Symposium on Theory of Computing</t>
  </si>
  <si>
    <t>STOC 1983</t>
  </si>
  <si>
    <t>dblp.uni-trier.de/db/conf/stoc/stoc83.html</t>
  </si>
  <si>
    <t>14th Annual ACM SIGACT Symposium on Theory of Computing</t>
  </si>
  <si>
    <t>STOC 1982</t>
  </si>
  <si>
    <t>dblp.uni-trier.de/db/conf/stoc/stoc82.html</t>
  </si>
  <si>
    <t>13th Annual ACM SIGACT Symposium on Theory of Computing</t>
  </si>
  <si>
    <t>STOC 1981</t>
  </si>
  <si>
    <t>dblp.uni-trier.de/db/conf/stoc/stoc81.html</t>
  </si>
  <si>
    <t>12th Annual ACM SIGACT Symposium on Theory of Computing</t>
  </si>
  <si>
    <t>STOC 1980</t>
  </si>
  <si>
    <t>dblp.uni-trier.de/db/conf/stoc/stoc80.html</t>
  </si>
  <si>
    <t>11th Annual ACM SIGACT Symposium on Theory of Computing</t>
  </si>
  <si>
    <t>STOC 1979</t>
  </si>
  <si>
    <t>dblp.uni-trier.de/db/conf/stoc/stoc79.html</t>
  </si>
  <si>
    <t>10th Annual ACM SIGACT Symposium on Theory of Computing</t>
  </si>
  <si>
    <t>STOC 1978</t>
  </si>
  <si>
    <t>dblp.uni-trier.de/db/conf/stoc/stoc78.html</t>
  </si>
  <si>
    <t>9th Annual ACM SIGACT Symposium on Theory of Computing</t>
  </si>
  <si>
    <t>STOC 1977</t>
  </si>
  <si>
    <t>dblp.uni-trier.de/db/conf/stoc/stoc77.html</t>
  </si>
  <si>
    <t>8th Annual ACM SIGACT Symposium on Theory of Computing</t>
  </si>
  <si>
    <t>STOC 1976</t>
  </si>
  <si>
    <t>Hershey</t>
  </si>
  <si>
    <t>dblp.uni-trier.de/db/conf/stoc/stoc76.html</t>
  </si>
  <si>
    <t>7th Annual ACM SIGACT Symposium on Theory of Computing</t>
  </si>
  <si>
    <t>STOC 1975</t>
  </si>
  <si>
    <t>dblp.uni-trier.de/db/conf/stoc/stoc75.html</t>
  </si>
  <si>
    <t>6th Annual ACM SIGACT Symposium on Theory of Computing</t>
  </si>
  <si>
    <t>STOC 1974</t>
  </si>
  <si>
    <t>dblp.uni-trier.de/db/conf/stoc/stoc74.html</t>
  </si>
  <si>
    <t>5th Annual ACM SIGACT Symposium on Theory of Computing</t>
  </si>
  <si>
    <t>STOC 1973</t>
  </si>
  <si>
    <t>dblp.uni-trier.de/db/conf/stoc/stoc73.html</t>
  </si>
  <si>
    <t>4th Annual ACM SIGACT Symposium on Theory of Computing</t>
  </si>
  <si>
    <t>STOC 1972</t>
  </si>
  <si>
    <t>dblp.uni-trier.de/db/conf/stoc/stoc72.html</t>
  </si>
  <si>
    <t>3rd Annual ACM SIGACT Symposium on Theory of Computing</t>
  </si>
  <si>
    <t>STOC 1971</t>
  </si>
  <si>
    <t>Shaker Heights</t>
  </si>
  <si>
    <t>dblp.uni-trier.de/db/conf/stoc/stoc71.html</t>
  </si>
  <si>
    <t>2nd Annual ACM SIGACT Symposium on Theory of Computing</t>
  </si>
  <si>
    <t>STOC 1970</t>
  </si>
  <si>
    <t>Northampton</t>
  </si>
  <si>
    <t>dblp.uni-trier.de/db/conf/stoc/stoc70.html</t>
  </si>
  <si>
    <t>1st Annual ACM SIGACT Symposium on Theory of Computing</t>
  </si>
  <si>
    <t>STOC 1969</t>
  </si>
  <si>
    <t>dblp.uni-trier.de/db/conf/stoc/stoc69.html</t>
  </si>
  <si>
    <t>ACM Symposium on Parallelism in Algorithms and Architectures</t>
  </si>
  <si>
    <t>SPAA 2018</t>
  </si>
  <si>
    <t>Event[HomePage]</t>
  </si>
  <si>
    <t>Computational Complexity Conference</t>
  </si>
  <si>
    <t>CCC 2018</t>
  </si>
  <si>
    <t>Parallelism in Algorithms and Architectures</t>
  </si>
  <si>
    <t>https://dl.acm.org/citation.cfm?id=3210377&amp;picked=prox</t>
  </si>
  <si>
    <t>Computatinal Complexity</t>
  </si>
  <si>
    <t>http://drops.dagstuhl.de/portals/lipics/index.php?semnr=16071</t>
  </si>
  <si>
    <t>SPAA 2017</t>
  </si>
  <si>
    <t>CCC 2017</t>
  </si>
  <si>
    <t>Riga</t>
  </si>
  <si>
    <t>Latvia</t>
  </si>
  <si>
    <t>https://dblp.org/db/conf/coco/coco2017</t>
  </si>
  <si>
    <t>https://dl.acm.org/citation.cfm?id=3087556</t>
  </si>
  <si>
    <t>CCC 2016</t>
  </si>
  <si>
    <t>SPAA 2016</t>
  </si>
  <si>
    <t>https://dblp.org/db/conf/coco/coco2016</t>
  </si>
  <si>
    <t>CCC 2015</t>
  </si>
  <si>
    <t>https://dl.acm.org/citation.cfm?id=2935764&amp;picked=prox&amp;preflayout=flat</t>
  </si>
  <si>
    <t>SPAA 2015</t>
  </si>
  <si>
    <t>https://dblp.org/db/conf/coco/coco2015</t>
  </si>
  <si>
    <t>Annual IEEE Conference on Computational Complexity</t>
  </si>
  <si>
    <t>https://dl.acm.org/citation.cfm?id=2755573&amp;picked=prox</t>
  </si>
  <si>
    <t>SPAA 2014</t>
  </si>
  <si>
    <t>https://dl.acm.org/citation.cfm?id=2612669&amp;picked=prox</t>
  </si>
  <si>
    <t>CCC 2014</t>
  </si>
  <si>
    <t>SPAA 2013</t>
  </si>
  <si>
    <t>https://dblp.org/db/conf/coco/coco2014</t>
  </si>
  <si>
    <t>QC</t>
  </si>
  <si>
    <t>CCC 2013</t>
  </si>
  <si>
    <t>https://dl.acm.org/citation.cfm?id=2486159&amp;picked=prox</t>
  </si>
  <si>
    <t>K.lo alto</t>
  </si>
  <si>
    <t>https://dblp.org/db/conf/coco/coco2013</t>
  </si>
  <si>
    <t>SPAA 2012</t>
  </si>
  <si>
    <t>CCC 2012</t>
  </si>
  <si>
    <t>https://dblp.org/db/conf/coco/coco2012</t>
  </si>
  <si>
    <t>https://dl.acm.org/citation.cfm?id=2312005&amp;picked=prox</t>
  </si>
  <si>
    <t>CCC 2011</t>
  </si>
  <si>
    <t>SPAA 2011</t>
  </si>
  <si>
    <t>https://dblp.org/db/conf/coco/coco2011</t>
  </si>
  <si>
    <t>CCC 2010</t>
  </si>
  <si>
    <t>https://dl.acm.org/citation.cfm?id=1989493&amp;picked=prox</t>
  </si>
  <si>
    <t>https://dblp.org/db/conf/coco/coco2010</t>
  </si>
  <si>
    <t>SPAA 2010</t>
  </si>
  <si>
    <t>CCC 2009</t>
  </si>
  <si>
    <t>Thira</t>
  </si>
  <si>
    <t>Santorini</t>
  </si>
  <si>
    <t>https://dblp.org/db/conf/coco/coco2009</t>
  </si>
  <si>
    <t>https://dl.acm.org/citation.cfm?id=1810479&amp;picked=prox</t>
  </si>
  <si>
    <t>CCC 2008</t>
  </si>
  <si>
    <t>SPAA 2009</t>
  </si>
  <si>
    <t>College Park</t>
  </si>
  <si>
    <t>https://dblp.org/db/conf/coco/coco2008</t>
  </si>
  <si>
    <t>AB</t>
  </si>
  <si>
    <t>CCC 2007</t>
  </si>
  <si>
    <t>https://dl.acm.org/citation.cfm?id=1583991&amp;picked=prox</t>
  </si>
  <si>
    <t>https://dblp.org/db/conf/coco/coco2007</t>
  </si>
  <si>
    <t>SPAA 2008</t>
  </si>
  <si>
    <t>CCC 2006</t>
  </si>
  <si>
    <t>https://dl.acm.org/citation.cfm?id=1378533&amp;picked=prox</t>
  </si>
  <si>
    <t>SPAA 2007</t>
  </si>
  <si>
    <t>https://dblp.org/db/conf/coco/coco2006</t>
  </si>
  <si>
    <t>https://dl.acm.org/citation.cfm?id=1248377&amp;picked=prox</t>
  </si>
  <si>
    <t>SPAA 2006</t>
  </si>
  <si>
    <t>CCC 2005</t>
  </si>
  <si>
    <t>https://dl.acm.org/citation.cfm?id=1148109&amp;picked=prox</t>
  </si>
  <si>
    <t>https://dblp.org/db/conf/coco/coco2005</t>
  </si>
  <si>
    <t>CCC 2004</t>
  </si>
  <si>
    <t>SPAA 2005</t>
  </si>
  <si>
    <t>Amherst</t>
  </si>
  <si>
    <t>https://dblp.org/db/conf/coco/coco2004</t>
  </si>
  <si>
    <t>NV</t>
  </si>
  <si>
    <t>CCC 2003</t>
  </si>
  <si>
    <t>https://dl.acm.org/citation.cfm?id=1073970&amp;picked=prox</t>
  </si>
  <si>
    <t>https://dblp.org/db/conf/coco/coco2003</t>
  </si>
  <si>
    <t>SPAA 2004</t>
  </si>
  <si>
    <t>CCC 2002</t>
  </si>
  <si>
    <t>https://dblp.org/db/conf/coco/coco2002</t>
  </si>
  <si>
    <t>https://dl.acm.org/citation.cfm?id=1007912&amp;picked=prox</t>
  </si>
  <si>
    <t>CCC 2001</t>
  </si>
  <si>
    <t>SPAA 2003</t>
  </si>
  <si>
    <t>https://dblp.org/db/conf/coco/coco2001</t>
  </si>
  <si>
    <t>CCC 2000</t>
  </si>
  <si>
    <t>https://dl.acm.org/citation.cfm?id=777412&amp;picked=prox</t>
  </si>
  <si>
    <t>https://dblp.org/db/conf/coco/coco2000</t>
  </si>
  <si>
    <t>CCC 1999</t>
  </si>
  <si>
    <t>SPAA 2002</t>
  </si>
  <si>
    <t>Winnipeg</t>
  </si>
  <si>
    <t>https://dblp.org/db/conf/coco/coco1999</t>
  </si>
  <si>
    <t>MB</t>
  </si>
  <si>
    <t>CCC 1998</t>
  </si>
  <si>
    <t>https://dl.acm.org/citation.cfm?id=564870&amp;picked=prox</t>
  </si>
  <si>
    <t>Buffalo</t>
  </si>
  <si>
    <t>https://dblp.org/db/conf/coco/coco1998</t>
  </si>
  <si>
    <t>SPAA 2001</t>
  </si>
  <si>
    <t>CCC 1997</t>
  </si>
  <si>
    <t>Ulm</t>
  </si>
  <si>
    <t>Crete Island</t>
  </si>
  <si>
    <t>Geece</t>
  </si>
  <si>
    <t>http://computationalcomplexity.org/conferences.php</t>
  </si>
  <si>
    <t>https://dl.acm.org/citation.cfm?id=378580&amp;picked=prox</t>
  </si>
  <si>
    <t>CCC 1996</t>
  </si>
  <si>
    <t>SPAA 2000</t>
  </si>
  <si>
    <t>CCC 1995</t>
  </si>
  <si>
    <t>Bar Harbor</t>
  </si>
  <si>
    <t>https://dl.acm.org/citation.cfm?id=341800&amp;picked=prox</t>
  </si>
  <si>
    <t>SPAA 1999</t>
  </si>
  <si>
    <t>Saint Malo</t>
  </si>
  <si>
    <t>https://dl.acm.org/citation.cfm?id=305619&amp;picked=prox</t>
  </si>
  <si>
    <t>CCC 1994</t>
  </si>
  <si>
    <t>SPAA 1998</t>
  </si>
  <si>
    <t>CCC 1993</t>
  </si>
  <si>
    <t>https://dl.acm.org/citation.cfm?id=277651&amp;picked=prox</t>
  </si>
  <si>
    <t>CCC 1992</t>
  </si>
  <si>
    <t>SPAA 1997</t>
  </si>
  <si>
    <t>RI</t>
  </si>
  <si>
    <t>CCC 1991</t>
  </si>
  <si>
    <t>https://dl.acm.org/citation.cfm?id=258492&amp;picked=prox</t>
  </si>
  <si>
    <t>SPAA 1996</t>
  </si>
  <si>
    <t>Padua</t>
  </si>
  <si>
    <t>CCC 1990</t>
  </si>
  <si>
    <t>https://dl.acm.org/citation.cfm?id=237502&amp;picked=prox</t>
  </si>
  <si>
    <t>SPAA 1995</t>
  </si>
  <si>
    <t>CCC 1989</t>
  </si>
  <si>
    <t>Eugene</t>
  </si>
  <si>
    <t>https://dl.acm.org/citation.cfm?id=215399&amp;picked=prox</t>
  </si>
  <si>
    <t>CCC 1988</t>
  </si>
  <si>
    <t>SPAA 1994</t>
  </si>
  <si>
    <t>Cape May</t>
  </si>
  <si>
    <t>NJ</t>
  </si>
  <si>
    <t>CCC 1987</t>
  </si>
  <si>
    <t>https://dl.acm.org/citation.cfm?id=181014&amp;picked=prox&amp;preflayout=flat</t>
  </si>
  <si>
    <t>CCC 1986</t>
  </si>
  <si>
    <t>SPAA 1993</t>
  </si>
  <si>
    <t>Bekeley</t>
  </si>
  <si>
    <t>Valen</t>
  </si>
  <si>
    <t>https://dl.acm.org/citation.cfm?id=165231&amp;picked=prox</t>
  </si>
  <si>
    <t>SPAA 1992</t>
  </si>
  <si>
    <t>https://dl.acm.org/citation.cfm?id=140901&amp;picked=prox</t>
  </si>
  <si>
    <t>SPAA 1991</t>
  </si>
  <si>
    <t>https://dl.acm.org/citation.cfm?id=113379&amp;picked=prox</t>
  </si>
  <si>
    <t>SPAA 1990</t>
  </si>
  <si>
    <t>https://dl.acm.org/citation.cfm?id=97444&amp;picked=prox</t>
  </si>
  <si>
    <t>SPAA 1989</t>
  </si>
  <si>
    <t>https://dl.acm.org/citation.cfm?id=72935&amp;picked=prox</t>
  </si>
  <si>
    <t>International Symposium on Symbolic and Algebraic Computation</t>
  </si>
  <si>
    <t>ISSAC 2018</t>
  </si>
  <si>
    <t>Symbolic and Algebraic Computation</t>
  </si>
  <si>
    <t>www.issac-conference.org/2018/</t>
  </si>
  <si>
    <t>PODD</t>
  </si>
  <si>
    <t>ISSAC 2017</t>
  </si>
  <si>
    <t>www.issac-conference.org/2017/</t>
  </si>
  <si>
    <t>WOLFRAM</t>
  </si>
  <si>
    <t>ISSAC 2016</t>
  </si>
  <si>
    <t>www.issac-conference.org/2016/</t>
  </si>
  <si>
    <t>SIGSAM</t>
  </si>
  <si>
    <t>ISSAC 2015</t>
  </si>
  <si>
    <t>Bath</t>
  </si>
  <si>
    <t>www.issac-conference.org/2015/</t>
  </si>
  <si>
    <t>Maplesoft</t>
  </si>
  <si>
    <t>ISSAC 2014</t>
  </si>
  <si>
    <t>Kobe</t>
  </si>
  <si>
    <t>www.issac-conference.org/2014/</t>
  </si>
  <si>
    <t>ISSAC 2013</t>
  </si>
  <si>
    <t>www.issac-conference.org/2013/</t>
  </si>
  <si>
    <t>ISSAC 2012</t>
  </si>
  <si>
    <t>Grenoble</t>
  </si>
  <si>
    <t>www.issac-conference.org/2012/</t>
  </si>
  <si>
    <t>ISSAC 2011</t>
  </si>
  <si>
    <t>www.issac-symposium.org/2011/</t>
  </si>
  <si>
    <t>ISSAC 2010</t>
  </si>
  <si>
    <t>www.issac-symposium.org/2010/</t>
  </si>
  <si>
    <t>ISSAC 2009</t>
  </si>
  <si>
    <t>issac2009.kias.re.kr/</t>
  </si>
  <si>
    <t>ISSAC 2008</t>
  </si>
  <si>
    <t>Hagenberg</t>
  </si>
  <si>
    <t>www.risc.jku.at/conferences/issac2008/</t>
  </si>
  <si>
    <t>ISSAC 2007</t>
  </si>
  <si>
    <t>www.sigsam.org/issac/2007/</t>
  </si>
  <si>
    <t>ISSAC 2006</t>
  </si>
  <si>
    <t>www.sigsam.org/issac/2006/</t>
  </si>
  <si>
    <t>ISSAC 2005</t>
  </si>
  <si>
    <t>www.sigsam.org/issac/2005/</t>
  </si>
  <si>
    <t>ISSAC 2004</t>
  </si>
  <si>
    <t>The Web conference</t>
  </si>
  <si>
    <t>WWW 2019</t>
  </si>
  <si>
    <t>Semantic Web</t>
  </si>
  <si>
    <t>https://www2019.thewebconf.org/</t>
  </si>
  <si>
    <t>TheWeb</t>
  </si>
  <si>
    <t>Santander</t>
  </si>
  <si>
    <t>WWW 2018</t>
  </si>
  <si>
    <t>www.sigsam.org/issac/2004/</t>
  </si>
  <si>
    <t>ISSAC 2003</t>
  </si>
  <si>
    <t>https://www2018.thewebconf.org/</t>
  </si>
  <si>
    <t>ECU</t>
  </si>
  <si>
    <t>26th International Conference on World Wide Web</t>
  </si>
  <si>
    <t>WWW 2017</t>
  </si>
  <si>
    <t>www.sigsam.org/issac/2003/</t>
  </si>
  <si>
    <t>ISSAC 2002</t>
  </si>
  <si>
    <t>Lille</t>
  </si>
  <si>
    <t>www.sigsam.org/issac/2002/</t>
  </si>
  <si>
    <t>www.www2017.com.au/</t>
  </si>
  <si>
    <t>ISSAC 2001</t>
  </si>
  <si>
    <t>25th International Conference on World Wide Web</t>
  </si>
  <si>
    <t>WWW 2016</t>
  </si>
  <si>
    <t>www.sigsam.org/issac/2001/</t>
  </si>
  <si>
    <t>ISSAC 2000</t>
  </si>
  <si>
    <t>www2016.ca/</t>
  </si>
  <si>
    <t>24th International Conference on World Wide Web</t>
  </si>
  <si>
    <t>WWW 2015</t>
  </si>
  <si>
    <t>St. Andrews</t>
  </si>
  <si>
    <t>www.www2015.it/</t>
  </si>
  <si>
    <t>www.sigsam.org/issac/2000/</t>
  </si>
  <si>
    <t>ISSAC 1999</t>
  </si>
  <si>
    <t>23rd International Conference on World Wide Web</t>
  </si>
  <si>
    <t>WWW 2014</t>
  </si>
  <si>
    <t>web.archive.org/web/19990203031253/www.cecm.sfu.ca/ISSAC99/</t>
  </si>
  <si>
    <t>www2014.wwwconference.org/</t>
  </si>
  <si>
    <t>ISSAC 1998</t>
  </si>
  <si>
    <t>22nd International Conference on World Wide Web</t>
  </si>
  <si>
    <t>WWW 2013</t>
  </si>
  <si>
    <t>Rostock</t>
  </si>
  <si>
    <t>www.sigsam.org/issac/1998/</t>
  </si>
  <si>
    <t>ISSAC 1997</t>
  </si>
  <si>
    <t>www2013.org/</t>
  </si>
  <si>
    <t>OnlyLyon</t>
  </si>
  <si>
    <t>21st International Conference on World Wide Web</t>
  </si>
  <si>
    <t>WWW 2012</t>
  </si>
  <si>
    <t>dblp2.uni-trier.de/db/conf/issac/issac97.html</t>
  </si>
  <si>
    <t>ISSAC 1996</t>
  </si>
  <si>
    <t>www.wwwconference.org/www2012/</t>
  </si>
  <si>
    <t>20th International Conference on World Wide Web</t>
  </si>
  <si>
    <t>WWW 2011</t>
  </si>
  <si>
    <t>www2011.wwwconference.org/</t>
  </si>
  <si>
    <t>dblp2.uni-trier.de/db/conf/issac/issac96.html</t>
  </si>
  <si>
    <t>ISSAC 1995</t>
  </si>
  <si>
    <t>19th International Conference on World Wide Web</t>
  </si>
  <si>
    <t>WWW 2010</t>
  </si>
  <si>
    <t>dblp2.uni-trier.de/db/conf/issac/issac95.html</t>
  </si>
  <si>
    <t>www2010.org/www/</t>
  </si>
  <si>
    <t>ISSAC 1994</t>
  </si>
  <si>
    <t>18th International Conference on World Wide Web</t>
  </si>
  <si>
    <t>WWW 2009</t>
  </si>
  <si>
    <t>dblp2.uni-trier.de/db/conf/issac/issac94.html</t>
  </si>
  <si>
    <t>ISSAC 1993</t>
  </si>
  <si>
    <t>www2009.org/</t>
  </si>
  <si>
    <t>Kiev</t>
  </si>
  <si>
    <t>Ukraine</t>
  </si>
  <si>
    <t>17th International Conference on World Wide Web</t>
  </si>
  <si>
    <t>dblp2.uni-trier.de/db/conf/issac/issac93.html</t>
  </si>
  <si>
    <t>WWW 2008</t>
  </si>
  <si>
    <t>ISSAC 1992</t>
  </si>
  <si>
    <t>wwwconference.org/www2008/</t>
  </si>
  <si>
    <t>dblp2.uni-trier.de/db/conf/issac/issac92.html</t>
  </si>
  <si>
    <t>16th International Conference on World Wide Web</t>
  </si>
  <si>
    <t>WWW 2007</t>
  </si>
  <si>
    <t>ISSAC 1991</t>
  </si>
  <si>
    <t>dblp2.uni-trier.de/db/conf/issac/issac91.html</t>
  </si>
  <si>
    <t>www.www2007.org/</t>
  </si>
  <si>
    <t>ISSAC 1990</t>
  </si>
  <si>
    <t>15th International Conference on World Wide Web</t>
  </si>
  <si>
    <t>WWW 2006</t>
  </si>
  <si>
    <t>dblp2.uni-trier.de/db/conf/issac/issac90.html</t>
  </si>
  <si>
    <t>ISSAC 1989</t>
  </si>
  <si>
    <t>www2006.org/</t>
  </si>
  <si>
    <t>14th International Conference on World Wide Web</t>
  </si>
  <si>
    <t>WWW 2005</t>
  </si>
  <si>
    <t>dblp2.uni-trier.de/db/conf/issac/issac89.html</t>
  </si>
  <si>
    <t>Chiba</t>
  </si>
  <si>
    <t>Jaban</t>
  </si>
  <si>
    <t>ISSAC 1988</t>
  </si>
  <si>
    <t>www2005.wwwconference.org/</t>
  </si>
  <si>
    <t>13th International Conference on World Wide Web</t>
  </si>
  <si>
    <t>WWW 2004</t>
  </si>
  <si>
    <t>dblp2.uni-trier.de/db/conf/issac/issac88.html</t>
  </si>
  <si>
    <t>Manhattan</t>
  </si>
  <si>
    <t>www2004.org/</t>
  </si>
  <si>
    <t>12th International Conference on World Wide Web</t>
  </si>
  <si>
    <t>WWW 2003</t>
  </si>
  <si>
    <t>www2003.org/</t>
  </si>
  <si>
    <t>11th International Conference on World Wide Web</t>
  </si>
  <si>
    <t>WWW 2002</t>
  </si>
  <si>
    <t>wwwconference.org/proceedings/www2002/</t>
  </si>
  <si>
    <t>10th International Conference on World Wide Web</t>
  </si>
  <si>
    <t>WWW 2001</t>
  </si>
  <si>
    <t>www10.wwwconference.org/</t>
  </si>
  <si>
    <t>9th International Conference on World Wide Web</t>
  </si>
  <si>
    <t>WWW 2000</t>
  </si>
  <si>
    <t>www9.org/</t>
  </si>
  <si>
    <t>8th International Conference on World Wide Web</t>
  </si>
  <si>
    <t>WWW 1999</t>
  </si>
  <si>
    <t>www8.org/</t>
  </si>
  <si>
    <t>7th International Conference on World Wide Web</t>
  </si>
  <si>
    <t>WWW 1998</t>
  </si>
  <si>
    <t>www7.wwwconference.org/00/index.htm</t>
  </si>
  <si>
    <t>6th International Conference on World Wide Web</t>
  </si>
  <si>
    <t>WWW 1997</t>
  </si>
  <si>
    <t>www6.wwwconference.org/</t>
  </si>
  <si>
    <t>5th International Conference on World Wide Web</t>
  </si>
  <si>
    <t>WWW 1996</t>
  </si>
  <si>
    <t>www.w3.org/Conferences/WWW5/</t>
  </si>
  <si>
    <t>4th International Conference on World Wide Web</t>
  </si>
  <si>
    <t>WWW 1995</t>
  </si>
  <si>
    <t>www.w3.org/Conferences/WWW4/</t>
  </si>
  <si>
    <t>3rd International Conference on World Wide Web</t>
  </si>
  <si>
    <t>2nd International Conference on World Wide Web</t>
  </si>
  <si>
    <t>WWW 1994</t>
  </si>
  <si>
    <t>1st International Conference on World Wide Web</t>
  </si>
  <si>
    <t>Cern</t>
  </si>
  <si>
    <t>www94.web.cern.ch/WWW94/</t>
  </si>
  <si>
    <t>Event[Start Year]</t>
  </si>
  <si>
    <t>18th International Semantic Web Conference</t>
  </si>
  <si>
    <t>ISWC 2019</t>
  </si>
  <si>
    <t>Semantic web</t>
  </si>
  <si>
    <t>http://icws.org/2019/</t>
  </si>
  <si>
    <t>17th International Semantic Web Conference</t>
  </si>
  <si>
    <t>ISWC 2018</t>
  </si>
  <si>
    <t>iswc2018.semanticweb.org/</t>
  </si>
  <si>
    <t>16th International Semantic Web Conference</t>
  </si>
  <si>
    <t>ISWC 2017</t>
  </si>
  <si>
    <t>iswc2017.semanticweb.org/</t>
  </si>
  <si>
    <t>15th International Semantic Web Conference</t>
  </si>
  <si>
    <t>ISWC 2016</t>
  </si>
  <si>
    <t>iswc2016.semanticweb.org/</t>
  </si>
  <si>
    <t>14th International Semantic Web Conference</t>
  </si>
  <si>
    <t>ISWC 2015</t>
  </si>
  <si>
    <t>Bethlehem</t>
  </si>
  <si>
    <t>iswc2015.semanticweb.org/</t>
  </si>
  <si>
    <t>13th International Semantic Web Conference</t>
  </si>
  <si>
    <t>ISWC 2014</t>
  </si>
  <si>
    <t>Trentino</t>
  </si>
  <si>
    <t>iswc2014.semanticweb.org/</t>
  </si>
  <si>
    <t>12th International Semantic Web Conference</t>
  </si>
  <si>
    <t>ISWC 2013</t>
  </si>
  <si>
    <t>iswc2013.semanticweb.org/</t>
  </si>
  <si>
    <t>11th International Semantic Web Conference</t>
  </si>
  <si>
    <t>ISWC 2012</t>
  </si>
  <si>
    <t>iswc2012.semanticweb.org/</t>
  </si>
  <si>
    <t>10th International Semantic Web Conference</t>
  </si>
  <si>
    <t>ISWC 2011</t>
  </si>
  <si>
    <t>iswc2011.semanticweb.org/</t>
  </si>
  <si>
    <t>9th International Semantic Web Conference</t>
  </si>
  <si>
    <t>ISWC 2010</t>
  </si>
  <si>
    <t>iswc2010.semanticweb.org/</t>
  </si>
  <si>
    <t>8th International Semantic Web Conference</t>
  </si>
  <si>
    <t>ISWC 2009</t>
  </si>
  <si>
    <t>Chantilly</t>
  </si>
  <si>
    <t>iswc2009.semanticweb.org/</t>
  </si>
  <si>
    <t>7th International Semantic Web Conference</t>
  </si>
  <si>
    <t>ISWC 2008</t>
  </si>
  <si>
    <t>iswc2008.semanticweb.org/</t>
  </si>
  <si>
    <t>6th International Semantic Web Conference</t>
  </si>
  <si>
    <t>ISWC 2007</t>
  </si>
  <si>
    <t>Busan</t>
  </si>
  <si>
    <t>iswc2007.semanticweb.org/</t>
  </si>
  <si>
    <t>5th International Semantic Web Conference</t>
  </si>
  <si>
    <t>ISWC 2006</t>
  </si>
  <si>
    <t>iswc2006.semanticweb.org/</t>
  </si>
  <si>
    <t>4th International Semantic Web Conference</t>
  </si>
  <si>
    <t>ISWC 2005</t>
  </si>
  <si>
    <t>Galway</t>
  </si>
  <si>
    <t>iswc2005.semanticweb.org/</t>
  </si>
  <si>
    <t>3rd International Semantic Web Conference</t>
  </si>
  <si>
    <t>ISWC 2004</t>
  </si>
  <si>
    <t>Hiroshima</t>
  </si>
  <si>
    <t>iswc2004.semanticweb.org/</t>
  </si>
  <si>
    <t>2nd International Semantic Web Conference</t>
  </si>
  <si>
    <t>ISWC 2003</t>
  </si>
  <si>
    <t>Sanibel Island</t>
  </si>
  <si>
    <t>iswc2003.semanticweb.org/</t>
  </si>
  <si>
    <t>1st International Semantic Web Conference</t>
  </si>
  <si>
    <t>ISWC 2002</t>
  </si>
  <si>
    <t>Chia</t>
  </si>
  <si>
    <t>iswc2002.semanticweb.org/</t>
  </si>
  <si>
    <t>1st Semantic Web Working Symposium</t>
  </si>
  <si>
    <t>SWWS 2001</t>
  </si>
  <si>
    <t>SWWS</t>
  </si>
  <si>
    <t>files.ifi.uzh.ch/ddis/iswc_archive/iswc/ih/SWWS-2001/</t>
  </si>
  <si>
    <t>11th ACM International Conference on Web Search and Data Mining</t>
  </si>
  <si>
    <t>WSDM 2018</t>
  </si>
  <si>
    <t>www.wsdm-conference.org/2018/</t>
  </si>
  <si>
    <t>10th ACM International Conference on Web Search and Data Mining</t>
  </si>
  <si>
    <t>WSDM 2017</t>
  </si>
  <si>
    <t>www.wsdm-conference.org/2017/</t>
  </si>
  <si>
    <t>9th ACM International Conference on Web Search and Data Mining</t>
  </si>
  <si>
    <t>WSDM 2016</t>
  </si>
  <si>
    <t>25/2/2016</t>
  </si>
  <si>
    <t>www.wsdm-conference.org/2016/</t>
  </si>
  <si>
    <t>8th ACM International Conference on Web Search and Data Mining</t>
  </si>
  <si>
    <t>WSDM 2015</t>
  </si>
  <si>
    <t>www.wsdm-conference.org/2015/</t>
  </si>
  <si>
    <t>7th ACM International Conference on Web Search and Data Mining</t>
  </si>
  <si>
    <t>WSDM 2014</t>
  </si>
  <si>
    <t>28/2/2014</t>
  </si>
  <si>
    <t>www.wsdm-conference.org/2014/</t>
  </si>
  <si>
    <t>6th ACM International Conference on Web Search and Data Mining</t>
  </si>
  <si>
    <t>WSDM 2013</t>
  </si>
  <si>
    <t>www.wsdm2013.org/</t>
  </si>
  <si>
    <t>5th ACM International Conference on Web Search and Data Mining</t>
  </si>
  <si>
    <t>WSDM 2012</t>
  </si>
  <si>
    <t>www.wsdm2012.org/</t>
  </si>
  <si>
    <t>4th ACM International Conference on Web Search and Data Mining</t>
  </si>
  <si>
    <t>WSDM 2011</t>
  </si>
  <si>
    <t>www.wsdm2011.org/</t>
  </si>
  <si>
    <t>3rd ACM International Conference on Web Search and Data Mining</t>
  </si>
  <si>
    <t>WSDM 2010</t>
  </si>
  <si>
    <t>www.wsdm-conference.org/2010/</t>
  </si>
  <si>
    <t>2nd ACM International Conference on Web Search and Data Mining</t>
  </si>
  <si>
    <t>WSDM 2009</t>
  </si>
  <si>
    <t>www.wsdm2009.org/</t>
  </si>
  <si>
    <t>1st ACM International Conference on Web Search and Data Mining</t>
  </si>
  <si>
    <t>WSDM 2008</t>
  </si>
  <si>
    <t>videolectures.net/wsdm08_stanford/</t>
  </si>
  <si>
    <t>15th European Semantic Web Conference</t>
  </si>
  <si>
    <t>ESWC 2018</t>
  </si>
  <si>
    <t>2018.eswc-conferences.org/</t>
  </si>
  <si>
    <t>Ontotext</t>
  </si>
  <si>
    <t>14th European Semantic Web Conference</t>
  </si>
  <si>
    <t>ESWC 2017</t>
  </si>
  <si>
    <t>Portoroz</t>
  </si>
  <si>
    <t>Balkans</t>
  </si>
  <si>
    <t>2017.eswc-conferences.org/</t>
  </si>
  <si>
    <t>13th European Semantic Web Conference</t>
  </si>
  <si>
    <t>ESWC 2016</t>
  </si>
  <si>
    <t>Anissaras</t>
  </si>
  <si>
    <t>2016.eswc-conferences.org/</t>
  </si>
  <si>
    <t>12th European Semantic Web Conference</t>
  </si>
  <si>
    <t>ESWC 2015</t>
  </si>
  <si>
    <t>2015.eswc-conferences.org/</t>
  </si>
  <si>
    <t>Elseiver</t>
  </si>
  <si>
    <t>11th European Semantic Web Conference</t>
  </si>
  <si>
    <t>ESWC 2014</t>
  </si>
  <si>
    <t>29/5/2014</t>
  </si>
  <si>
    <t>2014.eswc-conferences.org/</t>
  </si>
  <si>
    <t>Planet Data</t>
  </si>
  <si>
    <t>10th European Semantic Web Conference</t>
  </si>
  <si>
    <t>ESWC 2013</t>
  </si>
  <si>
    <t>30/5/2013</t>
  </si>
  <si>
    <t>2013.eswc-conferences.org/</t>
  </si>
  <si>
    <t>9th European Semantic Web Conference</t>
  </si>
  <si>
    <t>ESWC 2012</t>
  </si>
  <si>
    <t>31/5/2012</t>
  </si>
  <si>
    <t>2012.eswc-conferences.org/</t>
  </si>
  <si>
    <t>monnet</t>
  </si>
  <si>
    <t>8th European Semantic Web Conference</t>
  </si>
  <si>
    <t>ESWC 2011</t>
  </si>
  <si>
    <t>www.eswc2011.org/</t>
  </si>
  <si>
    <t>7th European Semantic Web Conference</t>
  </si>
  <si>
    <t>ESWC 2010</t>
  </si>
  <si>
    <t>www.eswc2010.org/</t>
  </si>
  <si>
    <t>ontotext</t>
  </si>
  <si>
    <t>6th European Semantic Web Conference</t>
  </si>
  <si>
    <t>ESWC 2009</t>
  </si>
  <si>
    <t>www.eswc2009.org/</t>
  </si>
  <si>
    <t>5th European Semantic Web Conference</t>
  </si>
  <si>
    <t>ESWC 2008</t>
  </si>
  <si>
    <t>Tenerife</t>
  </si>
  <si>
    <t>www.eswc2008.org/</t>
  </si>
  <si>
    <t>4th European Semantic Web Conference</t>
  </si>
  <si>
    <t>ESWC 2007</t>
  </si>
  <si>
    <t>www.eswc2007.org/</t>
  </si>
  <si>
    <t>3rd European Semantic Web Conference</t>
  </si>
  <si>
    <t>ESWC 2006</t>
  </si>
  <si>
    <t>14/6/2006</t>
  </si>
  <si>
    <t>Budva</t>
  </si>
  <si>
    <t>Montenegro</t>
  </si>
  <si>
    <t>www.eswc2006.org/</t>
  </si>
  <si>
    <t>2nd European Semantic Web Conference</t>
  </si>
  <si>
    <t>ESWC 2005</t>
  </si>
  <si>
    <t>www.eswc2005.org/</t>
  </si>
  <si>
    <t>1st European Semantic Web Symposium</t>
  </si>
  <si>
    <t>ESWS 2004</t>
  </si>
  <si>
    <t>ESWS</t>
  </si>
  <si>
    <t>http://esws2004.sti2.org/</t>
  </si>
  <si>
    <t>IEEE International Conference on Web Services</t>
  </si>
  <si>
    <t>ICWS 2019</t>
  </si>
  <si>
    <t>http://conferences.computer.org/icws/2019/</t>
  </si>
  <si>
    <t>ICWS 2018</t>
  </si>
  <si>
    <t>conferences.computer.org/icws/2018/</t>
  </si>
  <si>
    <t>Semantic software</t>
  </si>
  <si>
    <t>ICWS 2017</t>
  </si>
  <si>
    <t>www.icws.org/2017/</t>
  </si>
  <si>
    <t>ICWS 2016</t>
  </si>
  <si>
    <t>icws.org/2016/</t>
  </si>
  <si>
    <t>ICWS 2015</t>
  </si>
  <si>
    <t>icws.org/2015/</t>
  </si>
  <si>
    <t>ICWS 2014</t>
  </si>
  <si>
    <t>icws.org/2014/</t>
  </si>
  <si>
    <t>ICWS 2013</t>
  </si>
  <si>
    <t>Santa Clara Marriott</t>
  </si>
  <si>
    <t>icws.org/2013/</t>
  </si>
  <si>
    <t>ICWS 2012</t>
  </si>
  <si>
    <t>icws.org/2012/</t>
  </si>
  <si>
    <t>ICWS 2011</t>
  </si>
  <si>
    <t>icws.org/2011/</t>
  </si>
  <si>
    <t>ICWS 2010</t>
  </si>
  <si>
    <t>icws.org/2010/</t>
  </si>
  <si>
    <t>BBN Technologies</t>
  </si>
  <si>
    <t>ICWS 2009</t>
  </si>
  <si>
    <t>www.icws.org/2009/</t>
  </si>
  <si>
    <t>ICWS 2008</t>
  </si>
  <si>
    <t>www.icws.org/2008/</t>
  </si>
  <si>
    <t>ICWS 2007</t>
  </si>
  <si>
    <t>www.icws.org/2007/</t>
  </si>
  <si>
    <t>ICWS 2006</t>
  </si>
  <si>
    <t>www.icws.org/2006/</t>
  </si>
  <si>
    <t>ICWS 2005</t>
  </si>
  <si>
    <t>www.icws.org/2005/</t>
  </si>
  <si>
    <t>ICWS 2004</t>
  </si>
  <si>
    <t>www.icws.org/2004/</t>
  </si>
  <si>
    <t>ICWS 2003</t>
  </si>
  <si>
    <t>www.icws.org/2003/</t>
  </si>
  <si>
    <t>International Conference on Web Engineering</t>
  </si>
  <si>
    <t>ICWE 2018</t>
  </si>
  <si>
    <t>Caceres</t>
  </si>
  <si>
    <t>Web engineering</t>
  </si>
  <si>
    <t>https://link.springer.com/conference/icwe</t>
  </si>
  <si>
    <t>ICWE 2017</t>
  </si>
  <si>
    <t>ICWE 2016</t>
  </si>
  <si>
    <t>ICWE 2015</t>
  </si>
  <si>
    <t>Rotterdam</t>
  </si>
  <si>
    <t>ICWE 2014</t>
  </si>
  <si>
    <t>ICWE 2013</t>
  </si>
  <si>
    <t>Aalborg</t>
  </si>
  <si>
    <t>ICWE 2012</t>
  </si>
  <si>
    <t>Otto Monsted</t>
  </si>
  <si>
    <t>ICWE 2011</t>
  </si>
  <si>
    <t>SPARx</t>
  </si>
  <si>
    <t>ICWE 2010</t>
  </si>
  <si>
    <t>ICWE 2009</t>
  </si>
  <si>
    <t>San Sebastian</t>
  </si>
  <si>
    <t>ICWE 2008</t>
  </si>
  <si>
    <t>Yorktown Heights</t>
  </si>
  <si>
    <t>http://dblp.org/db/conf/icwe/</t>
  </si>
  <si>
    <t>ICWE 2007</t>
  </si>
  <si>
    <t>ICWE 2006</t>
  </si>
  <si>
    <t>ICWE 2005</t>
  </si>
  <si>
    <t>ICWE 2004</t>
  </si>
  <si>
    <t>ICWE 2003</t>
  </si>
  <si>
    <t>Oviedo</t>
  </si>
  <si>
    <t>ICWE 2002</t>
  </si>
  <si>
    <t>SantaFe</t>
  </si>
  <si>
    <t>ICWE 2001</t>
  </si>
  <si>
    <t>IEEE International Conference on Semantic Computing</t>
  </si>
  <si>
    <t>ICSC 2018</t>
  </si>
  <si>
    <t>Laguna Hils</t>
  </si>
  <si>
    <t>https://semanticcomputing.wixsite.com/icsc2018</t>
  </si>
  <si>
    <t>ICSC 2017</t>
  </si>
  <si>
    <t>https://ieeexplore.ieee.org/xpl/mostRecentIssue.jsp?punumber=7879542</t>
  </si>
  <si>
    <t>ICSC 2016</t>
  </si>
  <si>
    <t>http://ieeeism.wixsite.com/icsc2016</t>
  </si>
  <si>
    <t>ICSC 2015</t>
  </si>
  <si>
    <t>https://ieeexplore.ieee.org/stamp/stamp.jsp?tp=&amp;arnumber=7050754</t>
  </si>
  <si>
    <t>ICSC 2014</t>
  </si>
  <si>
    <t>NewPort Beach</t>
  </si>
  <si>
    <t>https://dblp1.uni-trier.de/db/conf/semco/index.html</t>
  </si>
  <si>
    <t>ICSC 2013</t>
  </si>
  <si>
    <t>Irvine</t>
  </si>
  <si>
    <t>ICSC 2012</t>
  </si>
  <si>
    <t>Paleremo</t>
  </si>
  <si>
    <t>ICSC 2011</t>
  </si>
  <si>
    <t>ICSC 2010</t>
  </si>
  <si>
    <t>ICSC 2009</t>
  </si>
  <si>
    <t>ICSC 2008</t>
  </si>
  <si>
    <t>ICSC 2007</t>
  </si>
  <si>
    <t xml:space="preserve">  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</si>
</sst>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d&quot;-&quot;mmm&quot;-&quot;yyyy"/>
    <numFmt numFmtId="165" formatCode="0.0%"/>
    <numFmt numFmtId="166" formatCode="d\-mmm\-yyyy"/>
    <numFmt numFmtId="167" formatCode="d\-mmmm\-yyyy"/>
    <numFmt numFmtId="168" formatCode="mm/dd/yyyy"/>
    <numFmt numFmtId="169" formatCode="d\-mmmyyyy"/>
    <numFmt numFmtId="170" formatCode="m\-d\-yy"/>
    <numFmt numFmtId="171" formatCode="m/d/yyyy"/>
    <numFmt numFmtId="172" formatCode="d\ mmmm\ yyyy"/>
  </numFmts>
  <fonts count="77">
    <font>
      <sz val="11"/>
      <color rgb="FF000000"/>
      <name val="Arial"/>
    </font>
    <font>
      <sz val="11"/>
      <color rgb="FF000000"/>
      <name val="Arial"/>
    </font>
    <font>
      <b/>
      <sz val="11"/>
      <name val="Arial"/>
    </font>
    <font>
      <b/>
      <sz val="11"/>
      <color rgb="FF000000"/>
      <name val="Calibri"/>
    </font>
    <font>
      <sz val="11"/>
      <name val="Arial"/>
    </font>
    <font>
      <sz val="11"/>
      <color rgb="FF0000FF"/>
      <name val="Arial"/>
    </font>
    <font>
      <sz val="11"/>
      <color rgb="FF000000"/>
      <name val="Roboto"/>
    </font>
    <font>
      <sz val="11"/>
      <color rgb="FF0000FF"/>
      <name val="Arial"/>
    </font>
    <font>
      <sz val="11"/>
      <color rgb="FF0000FF"/>
      <name val="Arial"/>
    </font>
    <font>
      <u/>
      <sz val="11"/>
      <color rgb="FF0000FF"/>
      <name val="Arial"/>
    </font>
    <font>
      <u/>
      <sz val="11"/>
      <color rgb="FF0000FF"/>
      <name val="Arial"/>
    </font>
    <font>
      <sz val="11"/>
      <color rgb="FF000000"/>
      <name val="Arial"/>
    </font>
    <font>
      <sz val="11"/>
      <color rgb="FF0000FF"/>
      <name val="Roboto"/>
    </font>
    <font>
      <u/>
      <sz val="11"/>
      <color rgb="FF000000"/>
      <name val="Arial"/>
    </font>
    <font>
      <sz val="11"/>
      <name val="Arial"/>
    </font>
    <font>
      <b/>
      <sz val="11"/>
      <color rgb="FF000000"/>
      <name val="Arial"/>
    </font>
    <font>
      <sz val="12"/>
      <color rgb="FF000000"/>
      <name val="&quot;Times New Roman&quot;"/>
    </font>
    <font>
      <b/>
      <sz val="11"/>
      <name val="Arial"/>
    </font>
    <font>
      <sz val="11"/>
      <color rgb="FF333333"/>
      <name val="Arial"/>
    </font>
    <font>
      <sz val="11"/>
      <color rgb="FF000000"/>
      <name val="Inconsolata"/>
    </font>
    <font>
      <sz val="11"/>
      <color rgb="FF333333"/>
      <name val="&quot;Helvetica Neue&quot;"/>
    </font>
    <font>
      <sz val="11"/>
      <color rgb="FF000000"/>
      <name val="Calibri"/>
    </font>
    <font>
      <u/>
      <sz val="11"/>
      <color rgb="FF000000"/>
      <name val="Calibri"/>
    </font>
    <font>
      <sz val="11"/>
      <color rgb="FF000000"/>
      <name val="Sans-serif"/>
    </font>
    <font>
      <b/>
      <sz val="11"/>
      <color rgb="FF000000"/>
      <name val="Inconsolata"/>
    </font>
    <font>
      <sz val="11"/>
      <color rgb="FF966C52"/>
      <name val="Verdana"/>
    </font>
    <font>
      <sz val="11"/>
      <color rgb="FF000000"/>
      <name val="Verdana"/>
    </font>
    <font>
      <u/>
      <sz val="12"/>
      <color rgb="FF000000"/>
      <name val="&quot;Times New Roman&quot;"/>
    </font>
    <font>
      <sz val="11"/>
      <color rgb="FF111111"/>
      <name val="Arial"/>
    </font>
    <font>
      <sz val="11"/>
      <color rgb="FF333333"/>
      <name val="&quot;Helvetica Neue&quot;"/>
    </font>
    <font>
      <u/>
      <sz val="11"/>
      <color rgb="FF0000FF"/>
      <name val="&quot;Helvetica Neue&quot;"/>
    </font>
    <font>
      <sz val="11"/>
      <color rgb="FF4D4D4D"/>
      <name val="&quot;Source Sans Pro&quot;"/>
    </font>
    <font>
      <u/>
      <sz val="11"/>
      <color rgb="FF0000FF"/>
      <name val="&quot;Source Sans Pro&quot;"/>
    </font>
    <font>
      <sz val="11"/>
      <color rgb="FF333333"/>
      <name val="&quot;Source Sans Pro&quot;"/>
    </font>
    <font>
      <u/>
      <sz val="12"/>
      <color rgb="FF0000FF"/>
      <name val="&quot;Source Sans Pro&quot;"/>
    </font>
    <font>
      <sz val="11"/>
      <color rgb="FF505B62"/>
      <name val="&quot;Open Sans&quot;"/>
    </font>
    <font>
      <u/>
      <sz val="11"/>
      <color rgb="FF0000FF"/>
      <name val="Arial"/>
    </font>
    <font>
      <u/>
      <sz val="11"/>
      <color rgb="FF000000"/>
      <name val="Arial"/>
    </font>
    <font>
      <b/>
      <sz val="11"/>
      <color rgb="FF505B62"/>
      <name val="&quot;Open Sans&quot;"/>
    </font>
    <font>
      <u/>
      <sz val="11"/>
      <color rgb="FF0000FF"/>
      <name val="Lato"/>
    </font>
    <font>
      <sz val="11"/>
      <color rgb="FF4A86E8"/>
      <name val="Arial"/>
    </font>
    <font>
      <u/>
      <sz val="11"/>
      <color rgb="FF0000FF"/>
      <name val="Arial"/>
    </font>
    <font>
      <sz val="11"/>
      <color rgb="FF303030"/>
      <name val="Arial"/>
    </font>
    <font>
      <sz val="11"/>
      <color rgb="FF303030"/>
      <name val="Tahoma"/>
    </font>
    <font>
      <sz val="11"/>
      <color rgb="FF282931"/>
      <name val="Verdana"/>
    </font>
    <font>
      <sz val="11"/>
      <color rgb="FF434343"/>
      <name val="&quot;Times New Roman&quot;"/>
    </font>
    <font>
      <sz val="11"/>
      <color rgb="FF212121"/>
      <name val="Inherit"/>
    </font>
    <font>
      <sz val="11"/>
      <color rgb="FF151515"/>
      <name val="Ubuntu"/>
    </font>
    <font>
      <sz val="11"/>
      <color rgb="FF0000FF"/>
      <name val="Calibri"/>
    </font>
    <font>
      <u/>
      <sz val="11"/>
      <color rgb="FF0000FF"/>
      <name val="Calibri"/>
    </font>
    <font>
      <u/>
      <sz val="11"/>
      <color rgb="FF000000"/>
      <name val="Calibri"/>
    </font>
    <font>
      <sz val="11"/>
      <color rgb="FF000000"/>
      <name val="&quot;Times New Roman&quot;"/>
    </font>
    <font>
      <u/>
      <sz val="11"/>
      <color rgb="FF0000FF"/>
      <name val="Arial"/>
    </font>
    <font>
      <u/>
      <sz val="11"/>
      <color rgb="FF505B62"/>
      <name val="&quot;Open Sans&quot;"/>
    </font>
    <font>
      <sz val="11"/>
      <color rgb="FF666666"/>
      <name val="Arial"/>
    </font>
    <font>
      <b/>
      <sz val="11"/>
      <color rgb="FF666666"/>
      <name val="&quot;Open Sans&quot;"/>
    </font>
    <font>
      <u/>
      <sz val="11"/>
      <color rgb="FF000000"/>
      <name val="Calibri"/>
    </font>
    <font>
      <sz val="11"/>
      <color rgb="FF222222"/>
      <name val="Arial"/>
    </font>
    <font>
      <sz val="12"/>
      <color rgb="FF333333"/>
      <name val="Roboto"/>
    </font>
    <font>
      <sz val="11"/>
      <color rgb="FF545454"/>
      <name val="Arial"/>
    </font>
    <font>
      <u/>
      <sz val="11"/>
      <color rgb="FF000000"/>
      <name val="Calibri"/>
    </font>
    <font>
      <sz val="12"/>
      <color rgb="FF000000"/>
      <name val="Candara"/>
    </font>
    <font>
      <sz val="11"/>
      <color rgb="FF333333"/>
      <name val="Verdana"/>
    </font>
    <font>
      <sz val="11"/>
      <color rgb="FF002147"/>
      <name val="Arial"/>
    </font>
    <font>
      <sz val="11"/>
      <color rgb="FF021A40"/>
      <name val="&quot;Helvetica Neue&quot;"/>
    </font>
    <font>
      <sz val="9"/>
      <color rgb="FF000000"/>
      <name val="Verdana"/>
    </font>
    <font>
      <sz val="11"/>
      <color rgb="FF666666"/>
      <name val="&quot;Open Sans&quot;"/>
    </font>
    <font>
      <u/>
      <sz val="11"/>
      <color rgb="FF666666"/>
      <name val="&quot;Open Sans&quot;"/>
    </font>
    <font>
      <u/>
      <sz val="11"/>
      <color rgb="FF7D848A"/>
      <name val="&quot;Open Sans&quot;"/>
    </font>
    <font>
      <u/>
      <sz val="11"/>
      <color rgb="FF0000FF"/>
      <name val="Calibri"/>
    </font>
    <font>
      <sz val="11"/>
      <color rgb="FF666600"/>
      <name val="Monospace"/>
    </font>
    <font>
      <u/>
      <sz val="11"/>
      <color rgb="FF0000FF"/>
      <name val="Calibri"/>
    </font>
    <font>
      <sz val="11"/>
      <color rgb="FF222222"/>
      <name val="Arial"/>
    </font>
    <font>
      <u/>
      <sz val="11"/>
      <color rgb="FF000000"/>
      <name val="Calibri"/>
    </font>
    <font>
      <sz val="11"/>
      <color rgb="FF333333"/>
      <name val="Georgia"/>
    </font>
    <font>
      <sz val="11"/>
      <color rgb="FF0C3C60"/>
      <name val="&quot;open sans&quot;"/>
    </font>
    <font>
      <i/>
      <sz val="11"/>
      <name val="Arial"/>
    </font>
  </fonts>
  <fills count="12">
    <fill>
      <patternFill patternType="none"/>
    </fill>
    <fill>
      <patternFill patternType="gray125"/>
    </fill>
    <fill>
      <patternFill patternType="solid">
        <fgColor rgb="FFCCCCCC"/>
        <bgColor rgb="FFCCCCCC"/>
      </patternFill>
    </fill>
    <fill>
      <patternFill patternType="solid">
        <fgColor rgb="FFFFFFFF"/>
        <bgColor rgb="FFFFFFFF"/>
      </patternFill>
    </fill>
    <fill>
      <patternFill patternType="solid">
        <fgColor rgb="FFF8F8F8"/>
        <bgColor rgb="FFF8F8F8"/>
      </patternFill>
    </fill>
    <fill>
      <patternFill patternType="solid">
        <fgColor rgb="FFD9D9D9"/>
        <bgColor rgb="FFD9D9D9"/>
      </patternFill>
    </fill>
    <fill>
      <patternFill patternType="solid">
        <fgColor rgb="FFFEFEFE"/>
        <bgColor rgb="FFFEFEFE"/>
      </patternFill>
    </fill>
    <fill>
      <patternFill patternType="solid">
        <fgColor rgb="FFB7B7B7"/>
        <bgColor rgb="FFB7B7B7"/>
      </patternFill>
    </fill>
    <fill>
      <patternFill patternType="solid">
        <fgColor rgb="FFF6F6F6"/>
        <bgColor rgb="FFF6F6F6"/>
      </patternFill>
    </fill>
    <fill>
      <patternFill patternType="solid">
        <fgColor rgb="FFFCFCFC"/>
        <bgColor rgb="FFFCFCFC"/>
      </patternFill>
    </fill>
    <fill>
      <patternFill patternType="solid">
        <fgColor rgb="FFF9F9F9"/>
        <bgColor rgb="FFF9F9F9"/>
      </patternFill>
    </fill>
    <fill>
      <patternFill patternType="solid">
        <fgColor rgb="FFFAFAFA"/>
        <bgColor rgb="FFFAFAFA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257">
    <xf numFmtId="0" fontId="0" fillId="0" borderId="0" xfId="0" applyFont="1" applyAlignment="1"/>
    <xf numFmtId="0" fontId="2" fillId="0" borderId="0" xfId="0" applyFont="1" applyAlignment="1"/>
    <xf numFmtId="164" fontId="3" fillId="0" borderId="0" xfId="0" applyNumberFormat="1" applyFont="1" applyAlignment="1"/>
    <xf numFmtId="165" fontId="2" fillId="0" borderId="0" xfId="0" applyNumberFormat="1" applyFont="1" applyAlignment="1"/>
    <xf numFmtId="0" fontId="4" fillId="0" borderId="0" xfId="0" applyFont="1" applyAlignment="1"/>
    <xf numFmtId="0" fontId="2" fillId="0" borderId="0" xfId="0" applyFont="1"/>
    <xf numFmtId="0" fontId="5" fillId="0" borderId="0" xfId="0" applyFont="1" applyAlignment="1"/>
    <xf numFmtId="0" fontId="6" fillId="3" borderId="0" xfId="0" applyFont="1" applyFill="1" applyAlignment="1"/>
    <xf numFmtId="164" fontId="7" fillId="4" borderId="0" xfId="0" applyNumberFormat="1" applyFont="1" applyFill="1" applyAlignment="1">
      <alignment horizontal="left"/>
    </xf>
    <xf numFmtId="164" fontId="5" fillId="0" borderId="0" xfId="0" applyNumberFormat="1" applyFont="1" applyAlignment="1"/>
    <xf numFmtId="165" fontId="4" fillId="0" borderId="0" xfId="0" applyNumberFormat="1" applyFont="1"/>
    <xf numFmtId="0" fontId="8" fillId="3" borderId="0" xfId="0" applyFont="1" applyFill="1" applyAlignment="1"/>
    <xf numFmtId="0" fontId="9" fillId="0" borderId="0" xfId="0" applyFont="1" applyAlignment="1"/>
    <xf numFmtId="0" fontId="10" fillId="4" borderId="0" xfId="0" applyFont="1" applyFill="1" applyAlignment="1">
      <alignment horizontal="left"/>
    </xf>
    <xf numFmtId="164" fontId="4" fillId="0" borderId="0" xfId="0" applyNumberFormat="1" applyFont="1" applyAlignment="1"/>
    <xf numFmtId="0" fontId="11" fillId="3" borderId="0" xfId="0" applyFont="1" applyFill="1" applyAlignment="1"/>
    <xf numFmtId="0" fontId="4" fillId="0" borderId="0" xfId="0" applyFont="1" applyAlignment="1"/>
    <xf numFmtId="164" fontId="4" fillId="0" borderId="0" xfId="0" applyNumberFormat="1" applyFont="1"/>
    <xf numFmtId="0" fontId="1" fillId="0" borderId="0" xfId="0" applyFont="1"/>
    <xf numFmtId="0" fontId="0" fillId="0" borderId="0" xfId="0" applyFont="1" applyAlignment="1"/>
    <xf numFmtId="165" fontId="0" fillId="3" borderId="0" xfId="0" applyNumberFormat="1" applyFont="1" applyFill="1" applyAlignment="1"/>
    <xf numFmtId="0" fontId="12" fillId="3" borderId="0" xfId="0" applyFont="1" applyFill="1" applyAlignment="1"/>
    <xf numFmtId="0" fontId="7" fillId="0" borderId="0" xfId="0" applyFont="1" applyAlignment="1"/>
    <xf numFmtId="164" fontId="0" fillId="0" borderId="0" xfId="0" applyNumberFormat="1" applyFont="1" applyAlignment="1"/>
    <xf numFmtId="0" fontId="0" fillId="0" borderId="0" xfId="0" applyFont="1" applyAlignment="1"/>
    <xf numFmtId="0" fontId="13" fillId="0" borderId="0" xfId="0" applyFont="1" applyAlignment="1"/>
    <xf numFmtId="164" fontId="0" fillId="0" borderId="0" xfId="0" applyNumberFormat="1" applyFont="1" applyAlignment="1"/>
    <xf numFmtId="165" fontId="0" fillId="0" borderId="0" xfId="0" applyNumberFormat="1" applyFont="1" applyAlignment="1"/>
    <xf numFmtId="164" fontId="0" fillId="0" borderId="0" xfId="0" applyNumberFormat="1" applyFont="1" applyAlignment="1"/>
    <xf numFmtId="9" fontId="4" fillId="0" borderId="0" xfId="0" applyNumberFormat="1" applyFont="1"/>
    <xf numFmtId="0" fontId="14" fillId="0" borderId="0" xfId="0" applyFont="1" applyAlignment="1"/>
    <xf numFmtId="0" fontId="14" fillId="0" borderId="0" xfId="0" applyFont="1" applyAlignment="1"/>
    <xf numFmtId="165" fontId="0" fillId="0" borderId="0" xfId="0" applyNumberFormat="1" applyFont="1" applyAlignment="1"/>
    <xf numFmtId="0" fontId="3" fillId="0" borderId="0" xfId="0" applyFont="1" applyAlignment="1"/>
    <xf numFmtId="0" fontId="5" fillId="0" borderId="0" xfId="0" applyFont="1" applyAlignment="1"/>
    <xf numFmtId="0" fontId="4" fillId="0" borderId="0" xfId="0" applyFont="1" applyAlignment="1"/>
    <xf numFmtId="0" fontId="16" fillId="0" borderId="0" xfId="0" applyFont="1" applyAlignment="1"/>
    <xf numFmtId="0" fontId="4" fillId="0" borderId="0" xfId="0" applyFont="1"/>
    <xf numFmtId="0" fontId="17" fillId="0" borderId="0" xfId="0" applyFont="1" applyAlignment="1"/>
    <xf numFmtId="164" fontId="3" fillId="0" borderId="0" xfId="0" applyNumberFormat="1" applyFont="1" applyAlignment="1"/>
    <xf numFmtId="165" fontId="17" fillId="0" borderId="0" xfId="0" applyNumberFormat="1" applyFont="1" applyAlignment="1"/>
    <xf numFmtId="0" fontId="17" fillId="0" borderId="0" xfId="0" applyFont="1" applyAlignment="1"/>
    <xf numFmtId="0" fontId="7" fillId="0" borderId="0" xfId="0" applyFont="1" applyAlignment="1"/>
    <xf numFmtId="0" fontId="7" fillId="0" borderId="0" xfId="0" applyFont="1" applyAlignment="1">
      <alignment horizontal="right"/>
    </xf>
    <xf numFmtId="164" fontId="7" fillId="0" borderId="0" xfId="0" applyNumberFormat="1" applyFont="1" applyAlignment="1">
      <alignment horizontal="right"/>
    </xf>
    <xf numFmtId="0" fontId="14" fillId="0" borderId="0" xfId="0" applyFont="1" applyAlignment="1"/>
    <xf numFmtId="165" fontId="14" fillId="0" borderId="0" xfId="0" applyNumberFormat="1" applyFont="1" applyAlignment="1"/>
    <xf numFmtId="0" fontId="7" fillId="3" borderId="0" xfId="0" applyFont="1" applyFill="1" applyAlignment="1"/>
    <xf numFmtId="0" fontId="7" fillId="0" borderId="0" xfId="0" applyFont="1" applyAlignment="1"/>
    <xf numFmtId="0" fontId="14" fillId="0" borderId="0" xfId="0" applyFont="1" applyAlignment="1"/>
    <xf numFmtId="0" fontId="14" fillId="0" borderId="0" xfId="0" applyFont="1" applyAlignment="1">
      <alignment horizontal="right"/>
    </xf>
    <xf numFmtId="164" fontId="14" fillId="0" borderId="0" xfId="0" applyNumberFormat="1" applyFont="1" applyAlignment="1">
      <alignment horizontal="right"/>
    </xf>
    <xf numFmtId="0" fontId="0" fillId="3" borderId="0" xfId="0" applyFont="1" applyFill="1" applyAlignment="1"/>
    <xf numFmtId="0" fontId="14" fillId="0" borderId="0" xfId="0" applyFont="1" applyAlignment="1">
      <alignment horizontal="right"/>
    </xf>
    <xf numFmtId="165" fontId="14" fillId="0" borderId="0" xfId="0" applyNumberFormat="1" applyFont="1" applyAlignment="1">
      <alignment horizontal="right"/>
    </xf>
    <xf numFmtId="164" fontId="14" fillId="0" borderId="0" xfId="0" applyNumberFormat="1" applyFont="1" applyAlignment="1"/>
    <xf numFmtId="9" fontId="14" fillId="0" borderId="0" xfId="0" applyNumberFormat="1" applyFont="1" applyAlignment="1">
      <alignment horizontal="right"/>
    </xf>
    <xf numFmtId="166" fontId="4" fillId="0" borderId="0" xfId="0" applyNumberFormat="1" applyFont="1" applyAlignment="1"/>
    <xf numFmtId="10" fontId="4" fillId="0" borderId="0" xfId="0" applyNumberFormat="1" applyFont="1" applyAlignment="1"/>
    <xf numFmtId="9" fontId="4" fillId="0" borderId="0" xfId="0" applyNumberFormat="1" applyFont="1" applyAlignment="1"/>
    <xf numFmtId="167" fontId="4" fillId="0" borderId="0" xfId="0" applyNumberFormat="1" applyFont="1" applyAlignment="1"/>
    <xf numFmtId="10" fontId="4" fillId="0" borderId="0" xfId="0" applyNumberFormat="1" applyFont="1"/>
    <xf numFmtId="0" fontId="18" fillId="3" borderId="0" xfId="0" applyFont="1" applyFill="1" applyAlignment="1"/>
    <xf numFmtId="0" fontId="19" fillId="3" borderId="0" xfId="0" applyFont="1" applyFill="1" applyAlignment="1"/>
    <xf numFmtId="0" fontId="20" fillId="3" borderId="0" xfId="0" applyFont="1" applyFill="1" applyAlignment="1"/>
    <xf numFmtId="0" fontId="3" fillId="0" borderId="0" xfId="0" applyFont="1" applyAlignment="1"/>
    <xf numFmtId="0" fontId="21" fillId="0" borderId="0" xfId="0" applyFont="1" applyAlignment="1"/>
    <xf numFmtId="0" fontId="21" fillId="0" borderId="0" xfId="0" applyFont="1" applyAlignment="1">
      <alignment horizontal="right"/>
    </xf>
    <xf numFmtId="164" fontId="21" fillId="0" borderId="0" xfId="0" applyNumberFormat="1" applyFont="1" applyAlignment="1">
      <alignment horizontal="right"/>
    </xf>
    <xf numFmtId="0" fontId="21" fillId="0" borderId="0" xfId="0" applyFont="1" applyAlignment="1"/>
    <xf numFmtId="0" fontId="22" fillId="0" borderId="0" xfId="0" applyFont="1" applyAlignment="1"/>
    <xf numFmtId="165" fontId="21" fillId="3" borderId="0" xfId="0" applyNumberFormat="1" applyFont="1" applyFill="1" applyAlignment="1">
      <alignment horizontal="right"/>
    </xf>
    <xf numFmtId="0" fontId="21" fillId="0" borderId="1" xfId="0" applyFont="1" applyBorder="1" applyAlignment="1"/>
    <xf numFmtId="0" fontId="0" fillId="0" borderId="0" xfId="0" applyFont="1" applyAlignment="1"/>
    <xf numFmtId="0" fontId="0" fillId="0" borderId="0" xfId="0" applyFont="1" applyAlignment="1"/>
    <xf numFmtId="168" fontId="14" fillId="0" borderId="0" xfId="0" applyNumberFormat="1" applyFont="1" applyAlignment="1"/>
    <xf numFmtId="0" fontId="24" fillId="3" borderId="0" xfId="0" applyFont="1" applyFill="1" applyAlignment="1"/>
    <xf numFmtId="0" fontId="25" fillId="3" borderId="0" xfId="0" applyFont="1" applyFill="1" applyAlignment="1"/>
    <xf numFmtId="0" fontId="26" fillId="3" borderId="0" xfId="0" applyFont="1" applyFill="1" applyAlignment="1">
      <alignment horizontal="left"/>
    </xf>
    <xf numFmtId="0" fontId="4" fillId="7" borderId="0" xfId="0" applyFont="1" applyFill="1" applyAlignment="1"/>
    <xf numFmtId="0" fontId="4" fillId="5" borderId="0" xfId="0" applyFont="1" applyFill="1" applyAlignment="1"/>
    <xf numFmtId="0" fontId="16" fillId="6" borderId="0" xfId="0" applyFont="1" applyFill="1" applyAlignment="1"/>
    <xf numFmtId="169" fontId="4" fillId="0" borderId="0" xfId="0" applyNumberFormat="1" applyFont="1" applyAlignment="1"/>
    <xf numFmtId="0" fontId="27" fillId="3" borderId="0" xfId="0" applyFont="1" applyFill="1" applyAlignment="1"/>
    <xf numFmtId="165" fontId="4" fillId="2" borderId="0" xfId="0" applyNumberFormat="1" applyFont="1" applyFill="1" applyAlignment="1"/>
    <xf numFmtId="0" fontId="28" fillId="8" borderId="0" xfId="0" applyFont="1" applyFill="1" applyAlignment="1"/>
    <xf numFmtId="0" fontId="28" fillId="9" borderId="0" xfId="0" applyFont="1" applyFill="1" applyAlignment="1"/>
    <xf numFmtId="0" fontId="29" fillId="3" borderId="0" xfId="0" applyFont="1" applyFill="1" applyAlignment="1"/>
    <xf numFmtId="0" fontId="4" fillId="2" borderId="0" xfId="0" applyFont="1" applyFill="1" applyAlignment="1"/>
    <xf numFmtId="0" fontId="30" fillId="3" borderId="0" xfId="0" applyFont="1" applyFill="1" applyAlignment="1"/>
    <xf numFmtId="0" fontId="31" fillId="9" borderId="0" xfId="0" applyFont="1" applyFill="1" applyAlignment="1"/>
    <xf numFmtId="0" fontId="32" fillId="9" borderId="0" xfId="0" applyFont="1" applyFill="1" applyAlignment="1"/>
    <xf numFmtId="0" fontId="33" fillId="9" borderId="0" xfId="0" applyFont="1" applyFill="1" applyAlignment="1">
      <alignment horizontal="left"/>
    </xf>
    <xf numFmtId="0" fontId="34" fillId="9" borderId="0" xfId="0" applyFont="1" applyFill="1" applyAlignment="1">
      <alignment horizontal="left"/>
    </xf>
    <xf numFmtId="0" fontId="35" fillId="3" borderId="0" xfId="0" applyFont="1" applyFill="1" applyAlignment="1"/>
    <xf numFmtId="0" fontId="29" fillId="3" borderId="0" xfId="0" applyFont="1" applyFill="1" applyAlignment="1"/>
    <xf numFmtId="0" fontId="0" fillId="0" borderId="0" xfId="0" applyFont="1" applyAlignment="1"/>
    <xf numFmtId="0" fontId="0" fillId="0" borderId="0" xfId="0" applyFont="1" applyAlignment="1"/>
    <xf numFmtId="0" fontId="36" fillId="0" borderId="0" xfId="0" applyFont="1" applyAlignment="1"/>
    <xf numFmtId="0" fontId="0" fillId="0" borderId="0" xfId="0" applyFont="1" applyAlignment="1">
      <alignment horizontal="right"/>
    </xf>
    <xf numFmtId="164" fontId="0" fillId="0" borderId="0" xfId="0" applyNumberFormat="1" applyFont="1" applyAlignment="1">
      <alignment horizontal="right"/>
    </xf>
    <xf numFmtId="0" fontId="37" fillId="0" borderId="0" xfId="0" applyFont="1" applyAlignment="1"/>
    <xf numFmtId="165" fontId="0" fillId="0" borderId="0" xfId="0" applyNumberFormat="1" applyFont="1" applyAlignment="1">
      <alignment horizontal="right"/>
    </xf>
    <xf numFmtId="165" fontId="0" fillId="0" borderId="0" xfId="0" applyNumberFormat="1" applyFont="1" applyAlignment="1">
      <alignment horizontal="center"/>
    </xf>
    <xf numFmtId="0" fontId="38" fillId="3" borderId="0" xfId="0" applyFont="1" applyFill="1" applyAlignment="1"/>
    <xf numFmtId="0" fontId="0" fillId="0" borderId="1" xfId="0" applyFont="1" applyBorder="1" applyAlignment="1"/>
    <xf numFmtId="0" fontId="0" fillId="0" borderId="0" xfId="0" applyFont="1" applyAlignment="1">
      <alignment horizontal="right"/>
    </xf>
    <xf numFmtId="165" fontId="0" fillId="0" borderId="0" xfId="0" applyNumberFormat="1" applyFont="1" applyAlignment="1"/>
    <xf numFmtId="0" fontId="0" fillId="0" borderId="0" xfId="0" applyFont="1" applyAlignment="1">
      <alignment horizontal="left"/>
    </xf>
    <xf numFmtId="0" fontId="7" fillId="0" borderId="0" xfId="0" applyFont="1" applyAlignment="1">
      <alignment horizontal="left"/>
    </xf>
    <xf numFmtId="0" fontId="0" fillId="0" borderId="0" xfId="0" applyFont="1" applyAlignment="1">
      <alignment horizontal="left"/>
    </xf>
    <xf numFmtId="0" fontId="39" fillId="3" borderId="0" xfId="0" applyFont="1" applyFill="1" applyAlignment="1"/>
    <xf numFmtId="0" fontId="4" fillId="0" borderId="0" xfId="0" applyFont="1" applyAlignment="1">
      <alignment horizontal="left"/>
    </xf>
    <xf numFmtId="164" fontId="7" fillId="0" borderId="0" xfId="0" applyNumberFormat="1" applyFont="1" applyAlignment="1"/>
    <xf numFmtId="0" fontId="40" fillId="0" borderId="0" xfId="0" applyFont="1" applyAlignment="1"/>
    <xf numFmtId="0" fontId="41" fillId="0" borderId="0" xfId="0" applyFont="1" applyAlignment="1"/>
    <xf numFmtId="14" fontId="0" fillId="0" borderId="0" xfId="0" applyNumberFormat="1" applyFont="1" applyAlignment="1"/>
    <xf numFmtId="0" fontId="42" fillId="0" borderId="0" xfId="0" applyFont="1" applyAlignment="1"/>
    <xf numFmtId="0" fontId="42" fillId="3" borderId="0" xfId="0" applyFont="1" applyFill="1" applyAlignment="1"/>
    <xf numFmtId="0" fontId="43" fillId="3" borderId="0" xfId="0" applyFont="1" applyFill="1" applyAlignment="1"/>
    <xf numFmtId="0" fontId="43" fillId="0" borderId="0" xfId="0" applyFont="1" applyAlignment="1"/>
    <xf numFmtId="0" fontId="44" fillId="3" borderId="0" xfId="0" applyFont="1" applyFill="1" applyAlignment="1"/>
    <xf numFmtId="0" fontId="26" fillId="0" borderId="0" xfId="0" applyFont="1" applyAlignment="1"/>
    <xf numFmtId="0" fontId="0" fillId="0" borderId="0" xfId="0" applyFont="1" applyAlignment="1"/>
    <xf numFmtId="0" fontId="0" fillId="0" borderId="0" xfId="0" applyFont="1" applyAlignment="1"/>
    <xf numFmtId="0" fontId="45" fillId="9" borderId="0" xfId="0" applyFont="1" applyFill="1" applyAlignment="1"/>
    <xf numFmtId="0" fontId="46" fillId="3" borderId="0" xfId="0" applyFont="1" applyFill="1" applyAlignment="1">
      <alignment horizontal="left" wrapText="1"/>
    </xf>
    <xf numFmtId="10" fontId="4" fillId="9" borderId="0" xfId="0" applyNumberFormat="1" applyFont="1" applyFill="1"/>
    <xf numFmtId="0" fontId="47" fillId="3" borderId="0" xfId="0" applyFont="1" applyFill="1" applyAlignment="1">
      <alignment horizontal="center"/>
    </xf>
    <xf numFmtId="0" fontId="20" fillId="3" borderId="0" xfId="0" applyFont="1" applyFill="1" applyAlignment="1"/>
    <xf numFmtId="0" fontId="21" fillId="0" borderId="0" xfId="0" applyFont="1" applyAlignment="1"/>
    <xf numFmtId="165" fontId="15" fillId="3" borderId="0" xfId="0" applyNumberFormat="1" applyFont="1" applyFill="1" applyAlignment="1"/>
    <xf numFmtId="0" fontId="48" fillId="0" borderId="0" xfId="0" applyFont="1" applyAlignment="1"/>
    <xf numFmtId="0" fontId="48" fillId="0" borderId="0" xfId="0" applyFont="1" applyAlignment="1">
      <alignment horizontal="right"/>
    </xf>
    <xf numFmtId="164" fontId="48" fillId="0" borderId="0" xfId="0" applyNumberFormat="1" applyFont="1" applyAlignment="1">
      <alignment horizontal="right"/>
    </xf>
    <xf numFmtId="165" fontId="21" fillId="0" borderId="0" xfId="0" applyNumberFormat="1" applyFont="1" applyAlignment="1"/>
    <xf numFmtId="0" fontId="49" fillId="0" borderId="0" xfId="0" applyFont="1" applyAlignment="1"/>
    <xf numFmtId="0" fontId="21" fillId="0" borderId="0" xfId="0" applyFont="1" applyAlignment="1">
      <alignment horizontal="right"/>
    </xf>
    <xf numFmtId="164" fontId="21" fillId="0" borderId="0" xfId="0" applyNumberFormat="1" applyFont="1" applyAlignment="1">
      <alignment horizontal="right"/>
    </xf>
    <xf numFmtId="0" fontId="50" fillId="0" borderId="0" xfId="0" applyFont="1" applyAlignment="1"/>
    <xf numFmtId="164" fontId="0" fillId="0" borderId="0" xfId="0" applyNumberFormat="1" applyFont="1" applyAlignment="1"/>
    <xf numFmtId="0" fontId="21" fillId="0" borderId="0" xfId="0" applyFont="1" applyAlignment="1"/>
    <xf numFmtId="0" fontId="15" fillId="0" borderId="0" xfId="0" applyFont="1" applyAlignment="1"/>
    <xf numFmtId="0" fontId="15" fillId="3" borderId="0" xfId="0" applyFont="1" applyFill="1" applyAlignment="1"/>
    <xf numFmtId="0" fontId="0" fillId="3" borderId="0" xfId="0" applyFont="1" applyFill="1" applyAlignment="1"/>
    <xf numFmtId="0" fontId="0" fillId="0" borderId="0" xfId="0" applyFont="1" applyAlignment="1"/>
    <xf numFmtId="14" fontId="0" fillId="0" borderId="0" xfId="0" applyNumberFormat="1" applyFont="1" applyAlignment="1">
      <alignment horizontal="right"/>
    </xf>
    <xf numFmtId="10" fontId="19" fillId="3" borderId="0" xfId="0" applyNumberFormat="1" applyFont="1" applyFill="1" applyAlignment="1"/>
    <xf numFmtId="170" fontId="0" fillId="0" borderId="0" xfId="0" applyNumberFormat="1" applyFont="1" applyAlignment="1">
      <alignment horizontal="right"/>
    </xf>
    <xf numFmtId="0" fontId="51" fillId="0" borderId="0" xfId="0" applyFont="1" applyAlignment="1"/>
    <xf numFmtId="0" fontId="52" fillId="0" borderId="0" xfId="0" applyFont="1" applyAlignment="1"/>
    <xf numFmtId="164" fontId="15" fillId="0" borderId="0" xfId="0" applyNumberFormat="1" applyFont="1" applyAlignment="1"/>
    <xf numFmtId="0" fontId="15" fillId="0" borderId="1" xfId="0" applyFont="1" applyBorder="1" applyAlignment="1"/>
    <xf numFmtId="0" fontId="53" fillId="3" borderId="0" xfId="0" applyFont="1" applyFill="1" applyAlignment="1"/>
    <xf numFmtId="165" fontId="11" fillId="3" borderId="0" xfId="0" applyNumberFormat="1" applyFont="1" applyFill="1" applyAlignment="1"/>
    <xf numFmtId="1" fontId="21" fillId="0" borderId="0" xfId="0" applyNumberFormat="1" applyFont="1" applyAlignment="1"/>
    <xf numFmtId="164" fontId="3" fillId="0" borderId="0" xfId="0" applyNumberFormat="1" applyFont="1" applyAlignment="1"/>
    <xf numFmtId="165" fontId="3" fillId="0" borderId="0" xfId="0" applyNumberFormat="1" applyFont="1" applyAlignment="1"/>
    <xf numFmtId="0" fontId="21" fillId="0" borderId="0" xfId="0" applyFont="1" applyAlignment="1">
      <alignment horizontal="left"/>
    </xf>
    <xf numFmtId="0" fontId="21" fillId="3" borderId="0" xfId="0" applyFont="1" applyFill="1" applyAlignment="1">
      <alignment horizontal="left"/>
    </xf>
    <xf numFmtId="164" fontId="21" fillId="0" borderId="0" xfId="0" applyNumberFormat="1" applyFont="1" applyAlignment="1"/>
    <xf numFmtId="165" fontId="4" fillId="0" borderId="0" xfId="0" applyNumberFormat="1" applyFont="1" applyAlignment="1"/>
    <xf numFmtId="0" fontId="21" fillId="0" borderId="0" xfId="0" applyFont="1" applyAlignment="1"/>
    <xf numFmtId="164" fontId="21" fillId="0" borderId="0" xfId="0" applyNumberFormat="1" applyFont="1" applyAlignment="1">
      <alignment horizontal="right"/>
    </xf>
    <xf numFmtId="164" fontId="4" fillId="0" borderId="0" xfId="0" applyNumberFormat="1" applyFont="1"/>
    <xf numFmtId="0" fontId="1" fillId="0" borderId="0" xfId="0" applyFont="1" applyAlignment="1"/>
    <xf numFmtId="0" fontId="54" fillId="3" borderId="0" xfId="0" applyFont="1" applyFill="1" applyAlignment="1">
      <alignment horizontal="center"/>
    </xf>
    <xf numFmtId="0" fontId="26" fillId="3" borderId="0" xfId="0" applyFont="1" applyFill="1" applyAlignment="1">
      <alignment horizontal="left"/>
    </xf>
    <xf numFmtId="0" fontId="4" fillId="9" borderId="0" xfId="0" applyFont="1" applyFill="1" applyAlignment="1"/>
    <xf numFmtId="0" fontId="55" fillId="3" borderId="0" xfId="0" applyFont="1" applyFill="1" applyAlignment="1">
      <alignment horizontal="left"/>
    </xf>
    <xf numFmtId="0" fontId="14" fillId="0" borderId="0" xfId="0" applyFont="1" applyAlignment="1"/>
    <xf numFmtId="165" fontId="21" fillId="0" borderId="0" xfId="0" applyNumberFormat="1" applyFont="1" applyAlignment="1">
      <alignment horizontal="right"/>
    </xf>
    <xf numFmtId="0" fontId="21" fillId="0" borderId="0" xfId="0" applyFont="1" applyAlignment="1">
      <alignment horizontal="right"/>
    </xf>
    <xf numFmtId="0" fontId="56" fillId="0" borderId="1" xfId="0" applyFont="1" applyBorder="1" applyAlignment="1"/>
    <xf numFmtId="0" fontId="14" fillId="0" borderId="0" xfId="0" applyFont="1" applyAlignment="1"/>
    <xf numFmtId="165" fontId="21" fillId="3" borderId="0" xfId="0" applyNumberFormat="1" applyFont="1" applyFill="1"/>
    <xf numFmtId="164" fontId="21" fillId="0" borderId="0" xfId="0" applyNumberFormat="1" applyFont="1" applyAlignment="1"/>
    <xf numFmtId="0" fontId="17" fillId="0" borderId="1" xfId="0" applyFont="1" applyBorder="1" applyAlignment="1"/>
    <xf numFmtId="0" fontId="14" fillId="0" borderId="0" xfId="0" applyFont="1" applyAlignment="1"/>
    <xf numFmtId="164" fontId="23" fillId="10" borderId="0" xfId="0" applyNumberFormat="1" applyFont="1" applyFill="1" applyAlignment="1">
      <alignment horizontal="right"/>
    </xf>
    <xf numFmtId="1" fontId="14" fillId="0" borderId="0" xfId="0" applyNumberFormat="1" applyFont="1" applyAlignment="1">
      <alignment horizontal="right"/>
    </xf>
    <xf numFmtId="172" fontId="14" fillId="10" borderId="0" xfId="0" applyNumberFormat="1" applyFont="1" applyFill="1" applyAlignment="1"/>
    <xf numFmtId="165" fontId="14" fillId="10" borderId="0" xfId="0" applyNumberFormat="1" applyFont="1" applyFill="1" applyAlignment="1"/>
    <xf numFmtId="0" fontId="14" fillId="10" borderId="0" xfId="0" applyFont="1" applyFill="1" applyAlignment="1"/>
    <xf numFmtId="9" fontId="0" fillId="3" borderId="0" xfId="0" applyNumberFormat="1" applyFont="1" applyFill="1" applyAlignment="1"/>
    <xf numFmtId="9" fontId="14" fillId="0" borderId="0" xfId="0" applyNumberFormat="1" applyFont="1" applyAlignment="1">
      <alignment horizontal="center"/>
    </xf>
    <xf numFmtId="0" fontId="7" fillId="0" borderId="0" xfId="0" applyFont="1" applyAlignment="1"/>
    <xf numFmtId="0" fontId="7" fillId="0" borderId="0" xfId="0" applyFont="1" applyAlignment="1"/>
    <xf numFmtId="9" fontId="14" fillId="0" borderId="0" xfId="0" applyNumberFormat="1" applyFont="1" applyAlignment="1"/>
    <xf numFmtId="0" fontId="4" fillId="0" borderId="0" xfId="0" applyFont="1"/>
    <xf numFmtId="0" fontId="57" fillId="3" borderId="0" xfId="0" applyFont="1" applyFill="1" applyAlignment="1"/>
    <xf numFmtId="0" fontId="58" fillId="3" borderId="0" xfId="0" applyFont="1" applyFill="1" applyAlignment="1"/>
    <xf numFmtId="0" fontId="4" fillId="0" borderId="0" xfId="0" quotePrefix="1" applyFont="1" applyAlignment="1"/>
    <xf numFmtId="0" fontId="20" fillId="3" borderId="0" xfId="0" applyFont="1" applyFill="1" applyAlignment="1"/>
    <xf numFmtId="0" fontId="0" fillId="3" borderId="0" xfId="0" applyFont="1" applyFill="1" applyAlignment="1"/>
    <xf numFmtId="0" fontId="59" fillId="3" borderId="0" xfId="0" applyFont="1" applyFill="1" applyAlignment="1">
      <alignment horizontal="left"/>
    </xf>
    <xf numFmtId="9" fontId="5" fillId="9" borderId="0" xfId="0" applyNumberFormat="1" applyFont="1" applyFill="1" applyAlignment="1"/>
    <xf numFmtId="165" fontId="4" fillId="0" borderId="0" xfId="0" applyNumberFormat="1" applyFont="1" applyAlignment="1"/>
    <xf numFmtId="0" fontId="3" fillId="0" borderId="0" xfId="0" applyFont="1" applyAlignment="1"/>
    <xf numFmtId="0" fontId="0" fillId="3" borderId="0" xfId="0" applyFont="1" applyFill="1" applyAlignment="1"/>
    <xf numFmtId="0" fontId="4" fillId="9" borderId="0" xfId="0" applyFont="1" applyFill="1"/>
    <xf numFmtId="0" fontId="21" fillId="0" borderId="0" xfId="0" applyFont="1" applyAlignment="1"/>
    <xf numFmtId="0" fontId="21" fillId="0" borderId="0" xfId="0" applyFont="1" applyAlignment="1">
      <alignment horizontal="right"/>
    </xf>
    <xf numFmtId="0" fontId="21" fillId="0" borderId="0" xfId="0" applyFont="1" applyAlignment="1"/>
    <xf numFmtId="0" fontId="60" fillId="0" borderId="1" xfId="0" applyFont="1" applyBorder="1" applyAlignment="1"/>
    <xf numFmtId="0" fontId="14" fillId="0" borderId="1" xfId="0" applyFont="1" applyBorder="1" applyAlignment="1"/>
    <xf numFmtId="0" fontId="61" fillId="3" borderId="0" xfId="0" applyFont="1" applyFill="1" applyAlignment="1"/>
    <xf numFmtId="0" fontId="5" fillId="9" borderId="0" xfId="0" applyFont="1" applyFill="1"/>
    <xf numFmtId="0" fontId="62" fillId="3" borderId="0" xfId="0" applyFont="1" applyFill="1" applyAlignment="1"/>
    <xf numFmtId="0" fontId="63" fillId="3" borderId="0" xfId="0" applyFont="1" applyFill="1" applyAlignment="1">
      <alignment horizontal="center"/>
    </xf>
    <xf numFmtId="0" fontId="64" fillId="3" borderId="0" xfId="0" applyFont="1" applyFill="1" applyAlignment="1">
      <alignment horizontal="left"/>
    </xf>
    <xf numFmtId="0" fontId="51" fillId="0" borderId="0" xfId="0" applyFont="1" applyAlignment="1"/>
    <xf numFmtId="165" fontId="0" fillId="0" borderId="0" xfId="0" applyNumberFormat="1" applyFont="1" applyAlignment="1"/>
    <xf numFmtId="16" fontId="4" fillId="0" borderId="0" xfId="0" applyNumberFormat="1" applyFont="1" applyAlignment="1"/>
    <xf numFmtId="0" fontId="0" fillId="0" borderId="0" xfId="0" applyFont="1" applyAlignment="1"/>
    <xf numFmtId="165" fontId="0" fillId="0" borderId="0" xfId="0" applyNumberFormat="1" applyFont="1" applyAlignment="1"/>
    <xf numFmtId="170" fontId="0" fillId="0" borderId="0" xfId="0" applyNumberFormat="1" applyFont="1" applyAlignment="1"/>
    <xf numFmtId="0" fontId="7" fillId="0" borderId="0" xfId="0" applyFont="1" applyAlignment="1"/>
    <xf numFmtId="0" fontId="14" fillId="0" borderId="1" xfId="0" applyFont="1" applyBorder="1" applyAlignment="1"/>
    <xf numFmtId="0" fontId="65" fillId="3" borderId="0" xfId="0" applyFont="1" applyFill="1" applyAlignment="1">
      <alignment horizontal="left"/>
    </xf>
    <xf numFmtId="0" fontId="0" fillId="3" borderId="0" xfId="0" applyFont="1" applyFill="1" applyAlignment="1"/>
    <xf numFmtId="0" fontId="66" fillId="3" borderId="0" xfId="0" applyFont="1" applyFill="1" applyAlignment="1">
      <alignment horizontal="left"/>
    </xf>
    <xf numFmtId="0" fontId="67" fillId="3" borderId="0" xfId="0" applyFont="1" applyFill="1" applyAlignment="1">
      <alignment horizontal="left"/>
    </xf>
    <xf numFmtId="0" fontId="68" fillId="3" borderId="0" xfId="0" applyFont="1" applyFill="1" applyAlignment="1">
      <alignment horizontal="left"/>
    </xf>
    <xf numFmtId="10" fontId="0" fillId="0" borderId="0" xfId="0" applyNumberFormat="1" applyFont="1" applyAlignment="1">
      <alignment horizontal="right"/>
    </xf>
    <xf numFmtId="164" fontId="21" fillId="0" borderId="0" xfId="0" applyNumberFormat="1" applyFont="1" applyAlignment="1"/>
    <xf numFmtId="0" fontId="3" fillId="0" borderId="0" xfId="0" applyFont="1" applyAlignment="1"/>
    <xf numFmtId="165" fontId="3" fillId="0" borderId="0" xfId="0" applyNumberFormat="1" applyFont="1" applyAlignment="1"/>
    <xf numFmtId="0" fontId="48" fillId="0" borderId="0" xfId="0" applyFont="1" applyAlignment="1"/>
    <xf numFmtId="0" fontId="48" fillId="0" borderId="0" xfId="0" applyFont="1" applyAlignment="1">
      <alignment horizontal="right"/>
    </xf>
    <xf numFmtId="0" fontId="48" fillId="0" borderId="0" xfId="0" applyFont="1" applyAlignment="1"/>
    <xf numFmtId="164" fontId="48" fillId="0" borderId="0" xfId="0" applyNumberFormat="1" applyFont="1" applyAlignment="1">
      <alignment horizontal="right"/>
    </xf>
    <xf numFmtId="0" fontId="69" fillId="0" borderId="0" xfId="0" applyFont="1" applyAlignment="1"/>
    <xf numFmtId="0" fontId="21" fillId="0" borderId="1" xfId="0" applyFont="1" applyBorder="1" applyAlignment="1"/>
    <xf numFmtId="0" fontId="21" fillId="3" borderId="0" xfId="0" applyFont="1" applyFill="1" applyAlignment="1">
      <alignment horizontal="left"/>
    </xf>
    <xf numFmtId="171" fontId="21" fillId="0" borderId="0" xfId="0" applyNumberFormat="1" applyFont="1" applyAlignment="1">
      <alignment horizontal="right"/>
    </xf>
    <xf numFmtId="168" fontId="21" fillId="0" borderId="0" xfId="0" applyNumberFormat="1" applyFont="1" applyAlignment="1">
      <alignment horizontal="right"/>
    </xf>
    <xf numFmtId="0" fontId="70" fillId="11" borderId="0" xfId="0" applyFont="1" applyFill="1"/>
    <xf numFmtId="3" fontId="3" fillId="0" borderId="0" xfId="0" applyNumberFormat="1" applyFont="1" applyAlignment="1"/>
    <xf numFmtId="3" fontId="21" fillId="0" borderId="0" xfId="0" applyNumberFormat="1" applyFont="1" applyAlignment="1"/>
    <xf numFmtId="165" fontId="21" fillId="0" borderId="0" xfId="0" applyNumberFormat="1" applyFont="1" applyAlignment="1"/>
    <xf numFmtId="3" fontId="21" fillId="0" borderId="0" xfId="0" applyNumberFormat="1" applyFont="1" applyAlignment="1"/>
    <xf numFmtId="3" fontId="21" fillId="0" borderId="0" xfId="0" applyNumberFormat="1" applyFont="1" applyAlignment="1">
      <alignment horizontal="right"/>
    </xf>
    <xf numFmtId="165" fontId="21" fillId="0" borderId="0" xfId="0" applyNumberFormat="1" applyFont="1" applyAlignment="1">
      <alignment horizontal="right"/>
    </xf>
    <xf numFmtId="3" fontId="4" fillId="0" borderId="0" xfId="0" applyNumberFormat="1" applyFont="1"/>
    <xf numFmtId="0" fontId="7" fillId="3" borderId="0" xfId="0" applyFont="1" applyFill="1" applyAlignment="1"/>
    <xf numFmtId="0" fontId="71" fillId="0" borderId="0" xfId="0" applyFont="1" applyAlignment="1"/>
    <xf numFmtId="0" fontId="72" fillId="3" borderId="0" xfId="0" applyFont="1" applyFill="1" applyAlignment="1"/>
    <xf numFmtId="164" fontId="21" fillId="0" borderId="0" xfId="0" applyNumberFormat="1" applyFont="1" applyAlignment="1">
      <alignment horizontal="right"/>
    </xf>
    <xf numFmtId="0" fontId="73" fillId="0" borderId="0" xfId="0" applyFont="1" applyAlignment="1"/>
    <xf numFmtId="1" fontId="21" fillId="0" borderId="0" xfId="0" applyNumberFormat="1" applyFont="1" applyAlignment="1">
      <alignment horizontal="right"/>
    </xf>
    <xf numFmtId="0" fontId="14" fillId="11" borderId="0" xfId="0" applyFont="1" applyFill="1" applyAlignment="1"/>
    <xf numFmtId="0" fontId="74" fillId="9" borderId="0" xfId="0" applyFont="1" applyFill="1" applyAlignment="1"/>
    <xf numFmtId="0" fontId="75" fillId="0" borderId="0" xfId="0" applyFont="1" applyAlignment="1">
      <alignment horizontal="center"/>
    </xf>
    <xf numFmtId="167" fontId="4" fillId="0" borderId="0" xfId="0" applyNumberFormat="1" applyFont="1"/>
    <xf numFmtId="0" fontId="21" fillId="0" borderId="0" xfId="0" applyFont="1" applyAlignment="1"/>
    <xf numFmtId="0" fontId="0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theme" Target="theme/theme1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pamitc.org/cvpr14/" TargetMode="External"/><Relationship Id="rId2" Type="http://schemas.openxmlformats.org/officeDocument/2006/relationships/hyperlink" Target="http://www.pamitc.org/cvpr15/" TargetMode="External"/><Relationship Id="rId1" Type="http://schemas.openxmlformats.org/officeDocument/2006/relationships/hyperlink" Target="http://cvpr2019.thecvf.com/" TargetMode="External"/><Relationship Id="rId4" Type="http://schemas.openxmlformats.org/officeDocument/2006/relationships/hyperlink" Target="http://www.pamitc.org/cvpr13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://nips.cc/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://cmp.felk.cvut.cz/eccv2004/" TargetMode="External"/><Relationship Id="rId13" Type="http://schemas.openxmlformats.org/officeDocument/2006/relationships/hyperlink" Target="https://www.springer.com/de/book/9783540579571" TargetMode="External"/><Relationship Id="rId3" Type="http://schemas.openxmlformats.org/officeDocument/2006/relationships/hyperlink" Target="http://eccv2014.org/" TargetMode="External"/><Relationship Id="rId7" Type="http://schemas.openxmlformats.org/officeDocument/2006/relationships/hyperlink" Target="http://eccv2006.tugraz.at/" TargetMode="External"/><Relationship Id="rId12" Type="http://schemas.openxmlformats.org/officeDocument/2006/relationships/hyperlink" Target="https://www.springer.com/gp/book/9783540611233" TargetMode="External"/><Relationship Id="rId2" Type="http://schemas.openxmlformats.org/officeDocument/2006/relationships/hyperlink" Target="http://www.eccv2016.org/" TargetMode="External"/><Relationship Id="rId1" Type="http://schemas.openxmlformats.org/officeDocument/2006/relationships/hyperlink" Target="https://eccv2018.org/" TargetMode="External"/><Relationship Id="rId6" Type="http://schemas.openxmlformats.org/officeDocument/2006/relationships/hyperlink" Target="http://eccv2008.inrialpes.fr/" TargetMode="External"/><Relationship Id="rId11" Type="http://schemas.openxmlformats.org/officeDocument/2006/relationships/hyperlink" Target="https://www.springer.com/de/book/9783540646136" TargetMode="External"/><Relationship Id="rId5" Type="http://schemas.openxmlformats.org/officeDocument/2006/relationships/hyperlink" Target="https://www.ics.forth.gr/eccv2010/intro.php" TargetMode="External"/><Relationship Id="rId15" Type="http://schemas.openxmlformats.org/officeDocument/2006/relationships/hyperlink" Target="https://www.springer.com/gp/book/9783540525226" TargetMode="External"/><Relationship Id="rId10" Type="http://schemas.openxmlformats.org/officeDocument/2006/relationships/hyperlink" Target="https://link.springer.com/book/10.1007/3-540-45053-X" TargetMode="External"/><Relationship Id="rId4" Type="http://schemas.openxmlformats.org/officeDocument/2006/relationships/hyperlink" Target="https://eccv2012.unifi.it/" TargetMode="External"/><Relationship Id="rId9" Type="http://schemas.openxmlformats.org/officeDocument/2006/relationships/hyperlink" Target="https://searchworks.stanford.edu/view/4802292" TargetMode="External"/><Relationship Id="rId14" Type="http://schemas.openxmlformats.org/officeDocument/2006/relationships/hyperlink" Target="https://link.springer.com/book/10.1007/3-540-55426-2" TargetMode="Externa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https://link.springer.com/book/10.1007/11612032" TargetMode="External"/><Relationship Id="rId13" Type="http://schemas.openxmlformats.org/officeDocument/2006/relationships/hyperlink" Target="https://dblp.org/db/conf/accv/index" TargetMode="External"/><Relationship Id="rId3" Type="http://schemas.openxmlformats.org/officeDocument/2006/relationships/hyperlink" Target="https://www.springer.com/de/book/9783319168647" TargetMode="External"/><Relationship Id="rId7" Type="http://schemas.openxmlformats.org/officeDocument/2006/relationships/hyperlink" Target="https://dblp.org/db/conf/accv/index" TargetMode="External"/><Relationship Id="rId12" Type="http://schemas.openxmlformats.org/officeDocument/2006/relationships/hyperlink" Target="https://dblp.org/db/conf/accv/index" TargetMode="External"/><Relationship Id="rId2" Type="http://schemas.openxmlformats.org/officeDocument/2006/relationships/hyperlink" Target="https://link.springer.com/book/10.1007/978-3-319-54187-7" TargetMode="External"/><Relationship Id="rId1" Type="http://schemas.openxmlformats.org/officeDocument/2006/relationships/hyperlink" Target="http://accv2018.net/" TargetMode="External"/><Relationship Id="rId6" Type="http://schemas.openxmlformats.org/officeDocument/2006/relationships/hyperlink" Target="https://dblp.org/db/conf/accv/index" TargetMode="External"/><Relationship Id="rId11" Type="http://schemas.openxmlformats.org/officeDocument/2006/relationships/hyperlink" Target="https://dblp.org/db/conf/accv/index" TargetMode="External"/><Relationship Id="rId5" Type="http://schemas.openxmlformats.org/officeDocument/2006/relationships/hyperlink" Target="https://dblp.org/db/conf/accv/index" TargetMode="External"/><Relationship Id="rId10" Type="http://schemas.openxmlformats.org/officeDocument/2006/relationships/hyperlink" Target="https://trove.nla.gov.au/work/27771989?selectedversion=NBD24769420" TargetMode="External"/><Relationship Id="rId4" Type="http://schemas.openxmlformats.org/officeDocument/2006/relationships/hyperlink" Target="https://link.springer.com/book/10.1007/978-3-642-37331-2" TargetMode="External"/><Relationship Id="rId9" Type="http://schemas.openxmlformats.org/officeDocument/2006/relationships/hyperlink" Target="https://www.mica.edu.vn/perso/Tran-Thi-Thanh-Hai/Pdf/2004_ACCV.pdf" TargetMode="Externa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http://www.aamas-conference.org/AAMAS/aamas2011/" TargetMode="External"/><Relationship Id="rId13" Type="http://schemas.openxmlformats.org/officeDocument/2006/relationships/hyperlink" Target="http://www.ifaamas.org/AAMAS/aamas06/" TargetMode="External"/><Relationship Id="rId3" Type="http://schemas.openxmlformats.org/officeDocument/2006/relationships/hyperlink" Target="https://sis.smu.edu.sg/aamas2016" TargetMode="External"/><Relationship Id="rId7" Type="http://schemas.openxmlformats.org/officeDocument/2006/relationships/hyperlink" Target="http://www.ifaamas.org/Proceedings/aamas2012/" TargetMode="External"/><Relationship Id="rId12" Type="http://schemas.openxmlformats.org/officeDocument/2006/relationships/hyperlink" Target="http://www.ifaamas.org/AAMAS/aamas07/" TargetMode="External"/><Relationship Id="rId17" Type="http://schemas.openxmlformats.org/officeDocument/2006/relationships/hyperlink" Target="https://dl.acm.org/citation.cfm?id=545056" TargetMode="External"/><Relationship Id="rId2" Type="http://schemas.openxmlformats.org/officeDocument/2006/relationships/hyperlink" Target="http://www.aamas2017.org/" TargetMode="External"/><Relationship Id="rId16" Type="http://schemas.openxmlformats.org/officeDocument/2006/relationships/hyperlink" Target="http://www.ifaamas.org/AAMAS/aamas03/" TargetMode="External"/><Relationship Id="rId1" Type="http://schemas.openxmlformats.org/officeDocument/2006/relationships/hyperlink" Target="http://celweb.vuse.vanderbilt.edu/aamas18/" TargetMode="External"/><Relationship Id="rId6" Type="http://schemas.openxmlformats.org/officeDocument/2006/relationships/hyperlink" Target="http://aamas2013.cs.umn.edu/" TargetMode="External"/><Relationship Id="rId11" Type="http://schemas.openxmlformats.org/officeDocument/2006/relationships/hyperlink" Target="http://www.ifaamas.org/Proceedings/aamas08/" TargetMode="External"/><Relationship Id="rId5" Type="http://schemas.openxmlformats.org/officeDocument/2006/relationships/hyperlink" Target="http://www.ifaamas.org/AAMAS/aamas2014/" TargetMode="External"/><Relationship Id="rId15" Type="http://schemas.openxmlformats.org/officeDocument/2006/relationships/hyperlink" Target="http://www.ifaamas.org/AAMAS/aamas04/" TargetMode="External"/><Relationship Id="rId10" Type="http://schemas.openxmlformats.org/officeDocument/2006/relationships/hyperlink" Target="http://www.ifaamas.org/Proceedings/aamas09/" TargetMode="External"/><Relationship Id="rId4" Type="http://schemas.openxmlformats.org/officeDocument/2006/relationships/hyperlink" Target="http://www.ifaamas.org/AAMAS/aamas2015/" TargetMode="External"/><Relationship Id="rId9" Type="http://schemas.openxmlformats.org/officeDocument/2006/relationships/hyperlink" Target="http://www.ifaamas.org/Proceedings/aamas2010/" TargetMode="External"/><Relationship Id="rId14" Type="http://schemas.openxmlformats.org/officeDocument/2006/relationships/hyperlink" Target="https://dl.acm.org/citation.cfm?id=1082473" TargetMode="Externa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://uist.acm.org/uist2011/" TargetMode="External"/><Relationship Id="rId13" Type="http://schemas.openxmlformats.org/officeDocument/2006/relationships/hyperlink" Target="http://uist.acm.org/uist2006/" TargetMode="External"/><Relationship Id="rId18" Type="http://schemas.openxmlformats.org/officeDocument/2006/relationships/hyperlink" Target="http://uist.acm.org/uist2001/" TargetMode="External"/><Relationship Id="rId3" Type="http://schemas.openxmlformats.org/officeDocument/2006/relationships/hyperlink" Target="http://uist.acm.org/uist2016/" TargetMode="External"/><Relationship Id="rId21" Type="http://schemas.openxmlformats.org/officeDocument/2006/relationships/hyperlink" Target="http://uist.acm.org/uist1998/" TargetMode="External"/><Relationship Id="rId7" Type="http://schemas.openxmlformats.org/officeDocument/2006/relationships/hyperlink" Target="http://uist.acm.org/uist2012/" TargetMode="External"/><Relationship Id="rId12" Type="http://schemas.openxmlformats.org/officeDocument/2006/relationships/hyperlink" Target="http://uist.acm.org/uist2007/" TargetMode="External"/><Relationship Id="rId17" Type="http://schemas.openxmlformats.org/officeDocument/2006/relationships/hyperlink" Target="http://uist.acm.org/uist2002/" TargetMode="External"/><Relationship Id="rId25" Type="http://schemas.openxmlformats.org/officeDocument/2006/relationships/hyperlink" Target="http://uist.acm.org/uist1994/" TargetMode="External"/><Relationship Id="rId2" Type="http://schemas.openxmlformats.org/officeDocument/2006/relationships/hyperlink" Target="http://uist.acm.org/uist2017/" TargetMode="External"/><Relationship Id="rId16" Type="http://schemas.openxmlformats.org/officeDocument/2006/relationships/hyperlink" Target="http://uist.acm.org/uist2003/" TargetMode="External"/><Relationship Id="rId20" Type="http://schemas.openxmlformats.org/officeDocument/2006/relationships/hyperlink" Target="http://uist.acm.org/uist1999/" TargetMode="External"/><Relationship Id="rId1" Type="http://schemas.openxmlformats.org/officeDocument/2006/relationships/hyperlink" Target="http://uist.acm.org/uist2018/" TargetMode="External"/><Relationship Id="rId6" Type="http://schemas.openxmlformats.org/officeDocument/2006/relationships/hyperlink" Target="http://uist.acm.org/uist2013/" TargetMode="External"/><Relationship Id="rId11" Type="http://schemas.openxmlformats.org/officeDocument/2006/relationships/hyperlink" Target="http://uist.acm.org/uist2008/" TargetMode="External"/><Relationship Id="rId24" Type="http://schemas.openxmlformats.org/officeDocument/2006/relationships/hyperlink" Target="http://uist.acm.org/uist1995/" TargetMode="External"/><Relationship Id="rId5" Type="http://schemas.openxmlformats.org/officeDocument/2006/relationships/hyperlink" Target="http://uist.acm.org/uist2014/" TargetMode="External"/><Relationship Id="rId15" Type="http://schemas.openxmlformats.org/officeDocument/2006/relationships/hyperlink" Target="http://uist.acm.org/uist2004/" TargetMode="External"/><Relationship Id="rId23" Type="http://schemas.openxmlformats.org/officeDocument/2006/relationships/hyperlink" Target="http://uist.acm.org/uist1996/" TargetMode="External"/><Relationship Id="rId10" Type="http://schemas.openxmlformats.org/officeDocument/2006/relationships/hyperlink" Target="http://uist.acm.org/uist2009/" TargetMode="External"/><Relationship Id="rId19" Type="http://schemas.openxmlformats.org/officeDocument/2006/relationships/hyperlink" Target="http://uist.acm.org/uist2000/" TargetMode="External"/><Relationship Id="rId4" Type="http://schemas.openxmlformats.org/officeDocument/2006/relationships/hyperlink" Target="http://uist.acm.org/uist2015/" TargetMode="External"/><Relationship Id="rId9" Type="http://schemas.openxmlformats.org/officeDocument/2006/relationships/hyperlink" Target="http://uist.acm.org/uist2010/" TargetMode="External"/><Relationship Id="rId14" Type="http://schemas.openxmlformats.org/officeDocument/2006/relationships/hyperlink" Target="http://uist.acm.org/uist2005/" TargetMode="External"/><Relationship Id="rId22" Type="http://schemas.openxmlformats.org/officeDocument/2006/relationships/hyperlink" Target="http://uist.acm.org/uist1997/" TargetMode="Externa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https://dblp1.uni-trier.de/db/conf/ecai/ecai2004.html" TargetMode="External"/><Relationship Id="rId13" Type="http://schemas.openxmlformats.org/officeDocument/2006/relationships/hyperlink" Target="https://dblp.org/db/conf/ecai/ecai94.html" TargetMode="External"/><Relationship Id="rId18" Type="http://schemas.openxmlformats.org/officeDocument/2006/relationships/hyperlink" Target="http://vldbarc.org/dblp/db/conf/ecai/index.html" TargetMode="External"/><Relationship Id="rId3" Type="http://schemas.openxmlformats.org/officeDocument/2006/relationships/hyperlink" Target="https://www.ecai2014.org/" TargetMode="External"/><Relationship Id="rId7" Type="http://schemas.openxmlformats.org/officeDocument/2006/relationships/hyperlink" Target="http://ecai2006.fbk.eu/cda/aree/index.php" TargetMode="External"/><Relationship Id="rId12" Type="http://schemas.openxmlformats.org/officeDocument/2006/relationships/hyperlink" Target="https://dblp.org/db/conf/ecai/ecai96" TargetMode="External"/><Relationship Id="rId17" Type="http://schemas.openxmlformats.org/officeDocument/2006/relationships/hyperlink" Target="http://vldbarc.org/dblp/db/conf/ecai/index.html" TargetMode="External"/><Relationship Id="rId2" Type="http://schemas.openxmlformats.org/officeDocument/2006/relationships/hyperlink" Target="http://www.wikicfp.com/cfp/servlet/event.showcfp?eventid=47470&amp;copyownerid=79982" TargetMode="External"/><Relationship Id="rId16" Type="http://schemas.openxmlformats.org/officeDocument/2006/relationships/hyperlink" Target="http://vldbarc.org/dblp/db/conf/ecai/index.html" TargetMode="External"/><Relationship Id="rId1" Type="http://schemas.openxmlformats.org/officeDocument/2006/relationships/hyperlink" Target="http://www.wikicfp.com/cfp/servlet/event.showcfp?eventid=70805&amp;copyownerid=106070" TargetMode="External"/><Relationship Id="rId6" Type="http://schemas.openxmlformats.org/officeDocument/2006/relationships/hyperlink" Target="https://dblp.org/db/conf/ecai/ecai2008.html" TargetMode="External"/><Relationship Id="rId11" Type="http://schemas.openxmlformats.org/officeDocument/2006/relationships/hyperlink" Target="https://www.amazon.co.uk/ECAI-Proceedings-Conference-Artificial-Intelligence/dp/0471984310" TargetMode="External"/><Relationship Id="rId5" Type="http://schemas.openxmlformats.org/officeDocument/2006/relationships/hyperlink" Target="http://ecai2010.appia.pt/" TargetMode="External"/><Relationship Id="rId15" Type="http://schemas.openxmlformats.org/officeDocument/2006/relationships/hyperlink" Target="http://vldbarc.org/dblp/db/conf/ecai/index.html" TargetMode="External"/><Relationship Id="rId10" Type="http://schemas.openxmlformats.org/officeDocument/2006/relationships/hyperlink" Target="http://frontiersinai.com/ecai/ecai2000/index.html" TargetMode="External"/><Relationship Id="rId19" Type="http://schemas.openxmlformats.org/officeDocument/2006/relationships/hyperlink" Target="http://vldbarc.org/dblp/db/conf/ecai/index.html" TargetMode="External"/><Relationship Id="rId4" Type="http://schemas.openxmlformats.org/officeDocument/2006/relationships/hyperlink" Target="http://www.wikicfp.com/cfp/servlet/event.showcfp?eventid=11756" TargetMode="External"/><Relationship Id="rId9" Type="http://schemas.openxmlformats.org/officeDocument/2006/relationships/hyperlink" Target="http://frontiersinai.com/ecai/ecai2002/index.html" TargetMode="External"/><Relationship Id="rId14" Type="http://schemas.openxmlformats.org/officeDocument/2006/relationships/hyperlink" Target="https://trove.nla.gov.au/work/28886932?selectedversion=NBD9110519" TargetMode="Externa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aistats.org/aistats2012/" TargetMode="External"/><Relationship Id="rId13" Type="http://schemas.openxmlformats.org/officeDocument/2006/relationships/hyperlink" Target="http://www.gatsby.ucl.ac.uk/aistats/" TargetMode="External"/><Relationship Id="rId18" Type="http://schemas.openxmlformats.org/officeDocument/2006/relationships/hyperlink" Target="http://web.archive.org/web/20011127034212/http:/www.vuse.vanderbilt.edu:80/~dfisher/ai-stats/fifth-workshop/overview.html" TargetMode="External"/><Relationship Id="rId3" Type="http://schemas.openxmlformats.org/officeDocument/2006/relationships/hyperlink" Target="https://www.aistats.org/aistats2017/" TargetMode="External"/><Relationship Id="rId21" Type="http://schemas.openxmlformats.org/officeDocument/2006/relationships/hyperlink" Target="http://www.gatsby.ucl.ac.uk/aistats/workshops.html" TargetMode="External"/><Relationship Id="rId7" Type="http://schemas.openxmlformats.org/officeDocument/2006/relationships/hyperlink" Target="http://www.cs.utexas.edu/~aistats/" TargetMode="External"/><Relationship Id="rId12" Type="http://schemas.openxmlformats.org/officeDocument/2006/relationships/hyperlink" Target="https://dblp.org/db/journals/jmlr/jmlrp2.html" TargetMode="External"/><Relationship Id="rId17" Type="http://schemas.openxmlformats.org/officeDocument/2006/relationships/hyperlink" Target="http://web.archive.org/web/20011127035343/http:/www.stat.washington.edu:80/aistats97/" TargetMode="External"/><Relationship Id="rId2" Type="http://schemas.openxmlformats.org/officeDocument/2006/relationships/hyperlink" Target="http://www.wikicfp.com/cfp/servlet/event.showcfp?eventid=67269&amp;copyownerid=74076" TargetMode="External"/><Relationship Id="rId16" Type="http://schemas.openxmlformats.org/officeDocument/2006/relationships/hyperlink" Target="http://web.archive.org/web/20011127034211/http:/uncertainty99.microsoft.com:80/" TargetMode="External"/><Relationship Id="rId20" Type="http://schemas.openxmlformats.org/officeDocument/2006/relationships/hyperlink" Target="http://www.gatsby.ucl.ac.uk/aistats/workshops.html" TargetMode="External"/><Relationship Id="rId1" Type="http://schemas.openxmlformats.org/officeDocument/2006/relationships/hyperlink" Target="https://www.aistats.org/" TargetMode="External"/><Relationship Id="rId6" Type="http://schemas.openxmlformats.org/officeDocument/2006/relationships/hyperlink" Target="https://www.aistats.org/aistats2014/" TargetMode="External"/><Relationship Id="rId11" Type="http://schemas.openxmlformats.org/officeDocument/2006/relationships/hyperlink" Target="https://www.ics.uci.edu/~aistats/" TargetMode="External"/><Relationship Id="rId5" Type="http://schemas.openxmlformats.org/officeDocument/2006/relationships/hyperlink" Target="https://www.aistats.org/aistats2015/" TargetMode="External"/><Relationship Id="rId15" Type="http://schemas.openxmlformats.org/officeDocument/2006/relationships/hyperlink" Target="http://www.gatsby.ucl.ac.uk/aistats/aistats2001/index.html" TargetMode="External"/><Relationship Id="rId10" Type="http://schemas.openxmlformats.org/officeDocument/2006/relationships/hyperlink" Target="https://www.aistats.org/aistats2010/" TargetMode="External"/><Relationship Id="rId19" Type="http://schemas.openxmlformats.org/officeDocument/2006/relationships/hyperlink" Target="http://www.gatsby.ucl.ac.uk/aistats/workshops.html" TargetMode="External"/><Relationship Id="rId4" Type="http://schemas.openxmlformats.org/officeDocument/2006/relationships/hyperlink" Target="https://www.aistats.org/aistats2016/" TargetMode="External"/><Relationship Id="rId9" Type="http://schemas.openxmlformats.org/officeDocument/2006/relationships/hyperlink" Target="https://www.aistats.org/aistats2011/" TargetMode="External"/><Relationship Id="rId14" Type="http://schemas.openxmlformats.org/officeDocument/2006/relationships/hyperlink" Target="https://dblp.org/db/conf/aistats/aistats2003" TargetMode="External"/><Relationship Id="rId22" Type="http://schemas.openxmlformats.org/officeDocument/2006/relationships/hyperlink" Target="http://www.gatsby.ucl.ac.uk/aistats/workshops.html" TargetMode="External"/></Relationships>
</file>

<file path=xl/worksheets/_rels/sheet13.xml.rels><?xml version="1.0" encoding="UTF-8" standalone="yes"?>
<Relationships xmlns="http://schemas.openxmlformats.org/package/2006/relationships"><Relationship Id="rId13" Type="http://schemas.openxmlformats.org/officeDocument/2006/relationships/hyperlink" Target="http://www.auai.org/uai2006/" TargetMode="External"/><Relationship Id="rId18" Type="http://schemas.openxmlformats.org/officeDocument/2006/relationships/hyperlink" Target="https://dblp.uni-trier.de/db/conf/uai/uai2001.html" TargetMode="External"/><Relationship Id="rId26" Type="http://schemas.openxmlformats.org/officeDocument/2006/relationships/hyperlink" Target="https://dblp.org/db/conf/uai/uai1993.html" TargetMode="External"/><Relationship Id="rId3" Type="http://schemas.openxmlformats.org/officeDocument/2006/relationships/hyperlink" Target="http://www.auai.org/uai2016/index.php" TargetMode="External"/><Relationship Id="rId21" Type="http://schemas.openxmlformats.org/officeDocument/2006/relationships/hyperlink" Target="https://dblp.org/db/conf/uai/uai1998" TargetMode="External"/><Relationship Id="rId34" Type="http://schemas.openxmlformats.org/officeDocument/2006/relationships/hyperlink" Target="https://dblp.org/db/conf/uai/uai1985" TargetMode="External"/><Relationship Id="rId7" Type="http://schemas.openxmlformats.org/officeDocument/2006/relationships/hyperlink" Target="http://www.auai.org/uai2012/" TargetMode="External"/><Relationship Id="rId12" Type="http://schemas.openxmlformats.org/officeDocument/2006/relationships/hyperlink" Target="http://www.auai.org/uai2007/" TargetMode="External"/><Relationship Id="rId17" Type="http://schemas.openxmlformats.org/officeDocument/2006/relationships/hyperlink" Target="https://dblp.org/db/conf/uai/uai2002" TargetMode="External"/><Relationship Id="rId25" Type="http://schemas.openxmlformats.org/officeDocument/2006/relationships/hyperlink" Target="https://dl.acm.org/citation.cfm?id=2074394&amp;picked=prox" TargetMode="External"/><Relationship Id="rId33" Type="http://schemas.openxmlformats.org/officeDocument/2006/relationships/hyperlink" Target="https://dblp.org/db/conf/uai/uai1986" TargetMode="External"/><Relationship Id="rId2" Type="http://schemas.openxmlformats.org/officeDocument/2006/relationships/hyperlink" Target="http://auai.org/uai2017/index.php" TargetMode="External"/><Relationship Id="rId16" Type="http://schemas.openxmlformats.org/officeDocument/2006/relationships/hyperlink" Target="http://www.auai.org/uai2004/" TargetMode="External"/><Relationship Id="rId20" Type="http://schemas.openxmlformats.org/officeDocument/2006/relationships/hyperlink" Target="https://dblp.uni-trier.de/db/conf/uai/uai1999.html" TargetMode="External"/><Relationship Id="rId29" Type="http://schemas.openxmlformats.org/officeDocument/2006/relationships/hyperlink" Target="https://dblp.org/db/conf/uai/uai1990" TargetMode="External"/><Relationship Id="rId1" Type="http://schemas.openxmlformats.org/officeDocument/2006/relationships/hyperlink" Target="http://auai.org/uai2018/index.php" TargetMode="External"/><Relationship Id="rId6" Type="http://schemas.openxmlformats.org/officeDocument/2006/relationships/hyperlink" Target="http://auai.org/uai2013/" TargetMode="External"/><Relationship Id="rId11" Type="http://schemas.openxmlformats.org/officeDocument/2006/relationships/hyperlink" Target="http://www.auai.org/uai2008/" TargetMode="External"/><Relationship Id="rId24" Type="http://schemas.openxmlformats.org/officeDocument/2006/relationships/hyperlink" Target="https://dblp.org/db/conf/uai/uai1995.html" TargetMode="External"/><Relationship Id="rId32" Type="http://schemas.openxmlformats.org/officeDocument/2006/relationships/hyperlink" Target="https://dblp.org/db/conf/uai/uai1987" TargetMode="External"/><Relationship Id="rId5" Type="http://schemas.openxmlformats.org/officeDocument/2006/relationships/hyperlink" Target="http://auai.org/uai2014/" TargetMode="External"/><Relationship Id="rId15" Type="http://schemas.openxmlformats.org/officeDocument/2006/relationships/hyperlink" Target="http://www.auai.org/uai2004/" TargetMode="External"/><Relationship Id="rId23" Type="http://schemas.openxmlformats.org/officeDocument/2006/relationships/hyperlink" Target="http://www.auai.org/uai1996/" TargetMode="External"/><Relationship Id="rId28" Type="http://schemas.openxmlformats.org/officeDocument/2006/relationships/hyperlink" Target="https://dblp.org/db/conf/uai/uai1991" TargetMode="External"/><Relationship Id="rId10" Type="http://schemas.openxmlformats.org/officeDocument/2006/relationships/hyperlink" Target="https://www.cs.mcgill.ca/~uai2009/" TargetMode="External"/><Relationship Id="rId19" Type="http://schemas.openxmlformats.org/officeDocument/2006/relationships/hyperlink" Target="http://www.auai.org/uai2000/www.cs.toronto.edu/uai2000/index.html" TargetMode="External"/><Relationship Id="rId31" Type="http://schemas.openxmlformats.org/officeDocument/2006/relationships/hyperlink" Target="https://dblp.org/db/conf/uai/uai1988" TargetMode="External"/><Relationship Id="rId4" Type="http://schemas.openxmlformats.org/officeDocument/2006/relationships/hyperlink" Target="http://auai.org/uai2015/" TargetMode="External"/><Relationship Id="rId9" Type="http://schemas.openxmlformats.org/officeDocument/2006/relationships/hyperlink" Target="https://event.cwi.nl/uai2010/" TargetMode="External"/><Relationship Id="rId14" Type="http://schemas.openxmlformats.org/officeDocument/2006/relationships/hyperlink" Target="http://www.cs.toronto.edu/uai2005/" TargetMode="External"/><Relationship Id="rId22" Type="http://schemas.openxmlformats.org/officeDocument/2006/relationships/hyperlink" Target="https://dblp.org/db/conf/uai/uai1997" TargetMode="External"/><Relationship Id="rId27" Type="http://schemas.openxmlformats.org/officeDocument/2006/relationships/hyperlink" Target="https://dblp.org/db/conf/uai/uai1992" TargetMode="External"/><Relationship Id="rId30" Type="http://schemas.openxmlformats.org/officeDocument/2006/relationships/hyperlink" Target="https://dblp.org/db/conf/uai/uai1989" TargetMode="External"/><Relationship Id="rId8" Type="http://schemas.openxmlformats.org/officeDocument/2006/relationships/hyperlink" Target="http://auai.org/uai2011/" TargetMode="External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hyperlink" Target="https://link.springer.com/conference/iconip" TargetMode="External"/><Relationship Id="rId13" Type="http://schemas.openxmlformats.org/officeDocument/2006/relationships/hyperlink" Target="https://link.springer.com/conference/iconip" TargetMode="External"/><Relationship Id="rId18" Type="http://schemas.openxmlformats.org/officeDocument/2006/relationships/hyperlink" Target="https://dblp.org/db/conf/iconip/index" TargetMode="External"/><Relationship Id="rId3" Type="http://schemas.openxmlformats.org/officeDocument/2006/relationships/hyperlink" Target="https://www.springer.com/de/book/9783319466804" TargetMode="External"/><Relationship Id="rId21" Type="http://schemas.openxmlformats.org/officeDocument/2006/relationships/hyperlink" Target="https://dblp.org/db/conf/iconip/index" TargetMode="External"/><Relationship Id="rId7" Type="http://schemas.openxmlformats.org/officeDocument/2006/relationships/hyperlink" Target="https://link.springer.com/conference/iconip" TargetMode="External"/><Relationship Id="rId12" Type="http://schemas.openxmlformats.org/officeDocument/2006/relationships/hyperlink" Target="https://link.springer.com/conference/iconip" TargetMode="External"/><Relationship Id="rId17" Type="http://schemas.openxmlformats.org/officeDocument/2006/relationships/hyperlink" Target="https://books.google.de/books/about/Proceedings.html?id=jKC5PgAACAAJ&amp;redir_esc=y" TargetMode="External"/><Relationship Id="rId2" Type="http://schemas.openxmlformats.org/officeDocument/2006/relationships/hyperlink" Target="http://www.apnns.org/ICONIP2017/" TargetMode="External"/><Relationship Id="rId16" Type="http://schemas.openxmlformats.org/officeDocument/2006/relationships/hyperlink" Target="https://link.springer.com/conference/iconip" TargetMode="External"/><Relationship Id="rId20" Type="http://schemas.openxmlformats.org/officeDocument/2006/relationships/hyperlink" Target="https://dblp.org/db/conf/iconip/index" TargetMode="External"/><Relationship Id="rId1" Type="http://schemas.openxmlformats.org/officeDocument/2006/relationships/hyperlink" Target="https://conference.cs.cityu.edu.hk/iconip/" TargetMode="External"/><Relationship Id="rId6" Type="http://schemas.openxmlformats.org/officeDocument/2006/relationships/hyperlink" Target="https://link.springer.com/conference/iconip" TargetMode="External"/><Relationship Id="rId11" Type="http://schemas.openxmlformats.org/officeDocument/2006/relationships/hyperlink" Target="https://link.springer.com/book/10.1007/978-3-642-02490-0" TargetMode="External"/><Relationship Id="rId5" Type="http://schemas.openxmlformats.org/officeDocument/2006/relationships/hyperlink" Target="https://www.springer.com/de/book/9783319126364" TargetMode="External"/><Relationship Id="rId15" Type="http://schemas.openxmlformats.org/officeDocument/2006/relationships/hyperlink" Target="https://dblp.org/db/conf/iconip/index" TargetMode="External"/><Relationship Id="rId10" Type="http://schemas.openxmlformats.org/officeDocument/2006/relationships/hyperlink" Target="https://link.springer.com/conference/iconip" TargetMode="External"/><Relationship Id="rId19" Type="http://schemas.openxmlformats.org/officeDocument/2006/relationships/hyperlink" Target="https://dblp.org/db/conf/iconip/index" TargetMode="External"/><Relationship Id="rId4" Type="http://schemas.openxmlformats.org/officeDocument/2006/relationships/hyperlink" Target="https://www.springer.com/de/book/9783319265544" TargetMode="External"/><Relationship Id="rId9" Type="http://schemas.openxmlformats.org/officeDocument/2006/relationships/hyperlink" Target="https://link.springer.com/conference/iconip" TargetMode="External"/><Relationship Id="rId14" Type="http://schemas.openxmlformats.org/officeDocument/2006/relationships/hyperlink" Target="https://books.google.de/books/about/Proceedings.html?id=jKC5PgAACAAJ&amp;redir_esc=y" TargetMode="External"/><Relationship Id="rId22" Type="http://schemas.openxmlformats.org/officeDocument/2006/relationships/hyperlink" Target="https://dblp.org/db/conf/iconip/index" TargetMode="External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springer.com/gp/book/9783642204067" TargetMode="External"/><Relationship Id="rId13" Type="http://schemas.openxmlformats.org/officeDocument/2006/relationships/hyperlink" Target="https://www.springer.com/de/book/9783540331438" TargetMode="External"/><Relationship Id="rId18" Type="http://schemas.openxmlformats.org/officeDocument/2006/relationships/hyperlink" Target="https://www.springer.com/gp/book/9783540418993" TargetMode="External"/><Relationship Id="rId3" Type="http://schemas.openxmlformats.org/officeDocument/2006/relationships/hyperlink" Target="https://www.springer.com/gp/book/9783319306674" TargetMode="External"/><Relationship Id="rId21" Type="http://schemas.openxmlformats.org/officeDocument/2006/relationships/hyperlink" Target="https://dblp1.uni-trier.de/db/conf/eurogp/" TargetMode="External"/><Relationship Id="rId7" Type="http://schemas.openxmlformats.org/officeDocument/2006/relationships/hyperlink" Target="https://www.springer.com/de/book/9783642291388" TargetMode="External"/><Relationship Id="rId12" Type="http://schemas.openxmlformats.org/officeDocument/2006/relationships/hyperlink" Target="https://www.springer.com/de/book/9783540716020" TargetMode="External"/><Relationship Id="rId17" Type="http://schemas.openxmlformats.org/officeDocument/2006/relationships/hyperlink" Target="https://www.springer.com/de/book/9783540433781" TargetMode="External"/><Relationship Id="rId2" Type="http://schemas.openxmlformats.org/officeDocument/2006/relationships/hyperlink" Target="https://www.springer.com/de/book/9783319556956" TargetMode="External"/><Relationship Id="rId16" Type="http://schemas.openxmlformats.org/officeDocument/2006/relationships/hyperlink" Target="https://www.springer.com/gp/book/9783540009719" TargetMode="External"/><Relationship Id="rId20" Type="http://schemas.openxmlformats.org/officeDocument/2006/relationships/hyperlink" Target="https://dblp1.uni-trier.de/db/conf/eurogp/" TargetMode="External"/><Relationship Id="rId1" Type="http://schemas.openxmlformats.org/officeDocument/2006/relationships/hyperlink" Target="https://www.springer.com/de/book/9783319775524" TargetMode="External"/><Relationship Id="rId6" Type="http://schemas.openxmlformats.org/officeDocument/2006/relationships/hyperlink" Target="https://www.springer.com/de/book/9783642372063" TargetMode="External"/><Relationship Id="rId11" Type="http://schemas.openxmlformats.org/officeDocument/2006/relationships/hyperlink" Target="https://www.springer.com/us/book/9783540786702" TargetMode="External"/><Relationship Id="rId5" Type="http://schemas.openxmlformats.org/officeDocument/2006/relationships/hyperlink" Target="https://www.springer.com/de/book/9783662443026" TargetMode="External"/><Relationship Id="rId15" Type="http://schemas.openxmlformats.org/officeDocument/2006/relationships/hyperlink" Target="https://www.springer.com/gp/book/9783540213468" TargetMode="External"/><Relationship Id="rId10" Type="http://schemas.openxmlformats.org/officeDocument/2006/relationships/hyperlink" Target="https://www.springer.com/gp/book/9783642011801" TargetMode="External"/><Relationship Id="rId19" Type="http://schemas.openxmlformats.org/officeDocument/2006/relationships/hyperlink" Target="https://www.springer.com/de/book/9783540673392" TargetMode="External"/><Relationship Id="rId4" Type="http://schemas.openxmlformats.org/officeDocument/2006/relationships/hyperlink" Target="https://www.springer.com/de/book/9783319165004" TargetMode="External"/><Relationship Id="rId9" Type="http://schemas.openxmlformats.org/officeDocument/2006/relationships/hyperlink" Target="https://www.springer.com/gp/book/9783642121470" TargetMode="External"/><Relationship Id="rId14" Type="http://schemas.openxmlformats.org/officeDocument/2006/relationships/hyperlink" Target="https://www.springer.com/de/book/9783540254362" TargetMode="Externa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hyperlink" Target="http://iscaconf.org/isca2018/" TargetMode="External"/><Relationship Id="rId1" Type="http://schemas.openxmlformats.org/officeDocument/2006/relationships/hyperlink" Target="http://iscaconf.org/" TargetMode="Externa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hyperlink" Target="http://hpca2018.ece.ucsb.edu/" TargetMode="External"/><Relationship Id="rId1" Type="http://schemas.openxmlformats.org/officeDocument/2006/relationships/hyperlink" Target="http://hpca2019.seas.gwu.edu/" TargetMode="Externa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hyperlink" Target="http://ieee-focs.org/" TargetMode="External"/><Relationship Id="rId1" Type="http://schemas.openxmlformats.org/officeDocument/2006/relationships/hyperlink" Target="http://ieee-focs.org/" TargetMode="Externa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hyperlink" Target="http://www.percom.org/" TargetMode="Externa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hyperlink" Target="http://dsn2018.uni.lu/" TargetMode="External"/></Relationships>
</file>

<file path=xl/worksheets/_rels/sheet22.xml.rels><?xml version="1.0" encoding="UTF-8" standalone="yes"?>
<Relationships xmlns="http://schemas.openxmlformats.org/package/2006/relationships"><Relationship Id="rId8" Type="http://schemas.openxmlformats.org/officeDocument/2006/relationships/hyperlink" Target="http://www2.sbc.org.br/sbac/2011/" TargetMode="External"/><Relationship Id="rId13" Type="http://schemas.openxmlformats.org/officeDocument/2006/relationships/hyperlink" Target="http://www2.sbc.org.br/sbac/2006/" TargetMode="External"/><Relationship Id="rId18" Type="http://schemas.openxmlformats.org/officeDocument/2006/relationships/hyperlink" Target="http://www2.sbc.org.br/sbac/2001/" TargetMode="External"/><Relationship Id="rId3" Type="http://schemas.openxmlformats.org/officeDocument/2006/relationships/hyperlink" Target="http://www2.sbc.org.br/sbac/2016/" TargetMode="External"/><Relationship Id="rId21" Type="http://schemas.openxmlformats.org/officeDocument/2006/relationships/hyperlink" Target="http://www.sbmac.org.br/bol/bol-2/informe/congressos/sbacpad.html" TargetMode="External"/><Relationship Id="rId7" Type="http://schemas.openxmlformats.org/officeDocument/2006/relationships/hyperlink" Target="http://www2.sbc.org.br/sbac/2012/" TargetMode="External"/><Relationship Id="rId12" Type="http://schemas.openxmlformats.org/officeDocument/2006/relationships/hyperlink" Target="http://www2.sbc.org.br/sbac/2007/" TargetMode="External"/><Relationship Id="rId17" Type="http://schemas.openxmlformats.org/officeDocument/2006/relationships/hyperlink" Target="http://www2.sbc.org.br/sbac/2002/" TargetMode="External"/><Relationship Id="rId2" Type="http://schemas.openxmlformats.org/officeDocument/2006/relationships/hyperlink" Target="http://www2.sbc.org.br/sbac/2017/" TargetMode="External"/><Relationship Id="rId16" Type="http://schemas.openxmlformats.org/officeDocument/2006/relationships/hyperlink" Target="http://www2.sbc.org.br/sbac/2003/" TargetMode="External"/><Relationship Id="rId20" Type="http://schemas.openxmlformats.org/officeDocument/2006/relationships/hyperlink" Target="https://people.cs.kuleuven.be/~dirk.craeynest/ada-belgium/events/99/990929-sbac.html" TargetMode="External"/><Relationship Id="rId1" Type="http://schemas.openxmlformats.org/officeDocument/2006/relationships/hyperlink" Target="http://www2.sbc.org.br/sbac/" TargetMode="External"/><Relationship Id="rId6" Type="http://schemas.openxmlformats.org/officeDocument/2006/relationships/hyperlink" Target="http://www2.sbc.org.br/sbac/2013/" TargetMode="External"/><Relationship Id="rId11" Type="http://schemas.openxmlformats.org/officeDocument/2006/relationships/hyperlink" Target="http://www2.sbc.org.br/sbac/" TargetMode="External"/><Relationship Id="rId5" Type="http://schemas.openxmlformats.org/officeDocument/2006/relationships/hyperlink" Target="http://sbac.lip6.fr/2014/" TargetMode="External"/><Relationship Id="rId15" Type="http://schemas.openxmlformats.org/officeDocument/2006/relationships/hyperlink" Target="http://www2.sbc.org.br/sbac/2004/" TargetMode="External"/><Relationship Id="rId23" Type="http://schemas.openxmlformats.org/officeDocument/2006/relationships/hyperlink" Target="http://www.lbd.dcc.ufmg.br/colecoes/sbac-pad/1996/001.pdf" TargetMode="External"/><Relationship Id="rId10" Type="http://schemas.openxmlformats.org/officeDocument/2006/relationships/hyperlink" Target="http://www2.sbc.org.br/sbac/2009/" TargetMode="External"/><Relationship Id="rId19" Type="http://schemas.openxmlformats.org/officeDocument/2006/relationships/hyperlink" Target="http://www.dc.ufscar.br/sbac2000/" TargetMode="External"/><Relationship Id="rId4" Type="http://schemas.openxmlformats.org/officeDocument/2006/relationships/hyperlink" Target="http://www2.sbc.org.br/sbac/2015/" TargetMode="External"/><Relationship Id="rId9" Type="http://schemas.openxmlformats.org/officeDocument/2006/relationships/hyperlink" Target="http://www2.sbc.org.br/sbac/2010/" TargetMode="External"/><Relationship Id="rId14" Type="http://schemas.openxmlformats.org/officeDocument/2006/relationships/hyperlink" Target="http://www2.sbc.org.br/sbac/2005/" TargetMode="External"/><Relationship Id="rId22" Type="http://schemas.openxmlformats.org/officeDocument/2006/relationships/hyperlink" Target="http://www.lbd.dcc.ufmg.br/colecoes/sbac-pad/1997/001.pdf" TargetMode="External"/></Relationships>
</file>

<file path=xl/worksheets/_rels/sheet23.xml.rels><?xml version="1.0" encoding="UTF-8" standalone="yes"?>
<Relationships xmlns="http://schemas.openxmlformats.org/package/2006/relationships"><Relationship Id="rId8" Type="http://schemas.openxmlformats.org/officeDocument/2006/relationships/hyperlink" Target="http://cscw2011.org/" TargetMode="External"/><Relationship Id="rId13" Type="http://schemas.openxmlformats.org/officeDocument/2006/relationships/hyperlink" Target="http://www.cscw2006.org/index.html" TargetMode="External"/><Relationship Id="rId18" Type="http://schemas.openxmlformats.org/officeDocument/2006/relationships/hyperlink" Target="https://dl.acm.org/citation.cfm?id=240080" TargetMode="External"/><Relationship Id="rId3" Type="http://schemas.openxmlformats.org/officeDocument/2006/relationships/hyperlink" Target="http://cscw.acm.org/2016/" TargetMode="External"/><Relationship Id="rId21" Type="http://schemas.openxmlformats.org/officeDocument/2006/relationships/hyperlink" Target="https://dl.acm.org/citation.cfm?id=99332" TargetMode="External"/><Relationship Id="rId7" Type="http://schemas.openxmlformats.org/officeDocument/2006/relationships/hyperlink" Target="http://cscw2012.org/" TargetMode="External"/><Relationship Id="rId12" Type="http://schemas.openxmlformats.org/officeDocument/2006/relationships/hyperlink" Target="https://dl.acm.org/citation.cfm?id=1316624" TargetMode="External"/><Relationship Id="rId17" Type="http://schemas.openxmlformats.org/officeDocument/2006/relationships/hyperlink" Target="https://dl.acm.org/citation.cfm?id=289444" TargetMode="External"/><Relationship Id="rId2" Type="http://schemas.openxmlformats.org/officeDocument/2006/relationships/hyperlink" Target="https://dl.acm.org/citation.cfm?id=2998181" TargetMode="External"/><Relationship Id="rId16" Type="http://schemas.openxmlformats.org/officeDocument/2006/relationships/hyperlink" Target="https://dl.acm.org/citation.cfm?id=358916" TargetMode="External"/><Relationship Id="rId20" Type="http://schemas.openxmlformats.org/officeDocument/2006/relationships/hyperlink" Target="https://dl.acm.org/citation.cfm?id=143457" TargetMode="External"/><Relationship Id="rId1" Type="http://schemas.openxmlformats.org/officeDocument/2006/relationships/hyperlink" Target="http://cscw.acm.org/2018/" TargetMode="External"/><Relationship Id="rId6" Type="http://schemas.openxmlformats.org/officeDocument/2006/relationships/hyperlink" Target="https://cscw.acm.org/2013/" TargetMode="External"/><Relationship Id="rId11" Type="http://schemas.openxmlformats.org/officeDocument/2006/relationships/hyperlink" Target="https://dl.acm.org/citation.cfm?id=1460563&amp;picked=prox" TargetMode="External"/><Relationship Id="rId5" Type="http://schemas.openxmlformats.org/officeDocument/2006/relationships/hyperlink" Target="https://cscw.acm.org/2014/" TargetMode="External"/><Relationship Id="rId15" Type="http://schemas.openxmlformats.org/officeDocument/2006/relationships/hyperlink" Target="https://dl.acm.org/citation.cfm?id=587078" TargetMode="External"/><Relationship Id="rId23" Type="http://schemas.openxmlformats.org/officeDocument/2006/relationships/hyperlink" Target="https://dl.acm.org/citation.cfm?id=637069" TargetMode="External"/><Relationship Id="rId10" Type="http://schemas.openxmlformats.org/officeDocument/2006/relationships/hyperlink" Target="http://2009.cscwd.org/" TargetMode="External"/><Relationship Id="rId19" Type="http://schemas.openxmlformats.org/officeDocument/2006/relationships/hyperlink" Target="https://dl.acm.org/citation.cfm?id=192844" TargetMode="External"/><Relationship Id="rId4" Type="http://schemas.openxmlformats.org/officeDocument/2006/relationships/hyperlink" Target="http://cscw.acm.org/2015/" TargetMode="External"/><Relationship Id="rId9" Type="http://schemas.openxmlformats.org/officeDocument/2006/relationships/hyperlink" Target="http://cscw2010.org/" TargetMode="External"/><Relationship Id="rId14" Type="http://schemas.openxmlformats.org/officeDocument/2006/relationships/hyperlink" Target="https://dl.acm.org/citation.cfm?id=1031607" TargetMode="External"/><Relationship Id="rId22" Type="http://schemas.openxmlformats.org/officeDocument/2006/relationships/hyperlink" Target="https://dl.acm.org/citation.cfm?id=62266" TargetMode="External"/></Relationships>
</file>

<file path=xl/worksheets/_rels/sheet24.xml.rels><?xml version="1.0" encoding="UTF-8" standalone="yes"?>
<Relationships xmlns="http://schemas.openxmlformats.org/package/2006/relationships"><Relationship Id="rId8" Type="http://schemas.openxmlformats.org/officeDocument/2006/relationships/hyperlink" Target="http://eurosys2011.cs.uni-salzburg.at/welcome.html" TargetMode="External"/><Relationship Id="rId13" Type="http://schemas.openxmlformats.org/officeDocument/2006/relationships/hyperlink" Target="https://dl.acm.org/citation.cfm?id=1272996" TargetMode="External"/><Relationship Id="rId3" Type="http://schemas.openxmlformats.org/officeDocument/2006/relationships/hyperlink" Target="http://eurosys16.doc.ic.ac.uk/" TargetMode="External"/><Relationship Id="rId7" Type="http://schemas.openxmlformats.org/officeDocument/2006/relationships/hyperlink" Target="http://www1.unine.ch/eurosys2012/" TargetMode="External"/><Relationship Id="rId12" Type="http://schemas.openxmlformats.org/officeDocument/2006/relationships/hyperlink" Target="https://dl.acm.org/citation.cfm?id=1272996" TargetMode="External"/><Relationship Id="rId2" Type="http://schemas.openxmlformats.org/officeDocument/2006/relationships/hyperlink" Target="https://eurosys2017.github.io/" TargetMode="External"/><Relationship Id="rId1" Type="http://schemas.openxmlformats.org/officeDocument/2006/relationships/hyperlink" Target="http://eurosys2018.org/" TargetMode="External"/><Relationship Id="rId6" Type="http://schemas.openxmlformats.org/officeDocument/2006/relationships/hyperlink" Target="http://eurosys2013.tudos.org/index.html" TargetMode="External"/><Relationship Id="rId11" Type="http://schemas.openxmlformats.org/officeDocument/2006/relationships/hyperlink" Target="http://www.dcs.gla.ac.uk/Conferences/EuroSys2008/" TargetMode="External"/><Relationship Id="rId5" Type="http://schemas.openxmlformats.org/officeDocument/2006/relationships/hyperlink" Target="http://eurosys2014.vu.nl/" TargetMode="External"/><Relationship Id="rId10" Type="http://schemas.openxmlformats.org/officeDocument/2006/relationships/hyperlink" Target="http://eurosys2009.informatik.uni-erlangen.de/" TargetMode="External"/><Relationship Id="rId4" Type="http://schemas.openxmlformats.org/officeDocument/2006/relationships/hyperlink" Target="http://eurosys2015.labri.fr/" TargetMode="External"/><Relationship Id="rId9" Type="http://schemas.openxmlformats.org/officeDocument/2006/relationships/hyperlink" Target="http://eurosys2010.sigops-france.fr/" TargetMode="Externa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hyperlink" Target="http://ismar2016.vgtc.org/" TargetMode="External"/><Relationship Id="rId2" Type="http://schemas.openxmlformats.org/officeDocument/2006/relationships/hyperlink" Target="http://ismar2017.sciencesconf.org/" TargetMode="External"/><Relationship Id="rId1" Type="http://schemas.openxmlformats.org/officeDocument/2006/relationships/hyperlink" Target="http://ismar2018.org/" TargetMode="External"/></Relationships>
</file>

<file path=xl/worksheets/_rels/sheet27.xml.rels><?xml version="1.0" encoding="UTF-8" standalone="yes"?>
<Relationships xmlns="http://schemas.openxmlformats.org/package/2006/relationships"><Relationship Id="rId8" Type="http://schemas.openxmlformats.org/officeDocument/2006/relationships/hyperlink" Target="http://conferences.computer.org/vr/2012/" TargetMode="External"/><Relationship Id="rId13" Type="http://schemas.openxmlformats.org/officeDocument/2006/relationships/hyperlink" Target="http://conferences.computer.org/vr/2007/" TargetMode="External"/><Relationship Id="rId3" Type="http://schemas.openxmlformats.org/officeDocument/2006/relationships/hyperlink" Target="http://www.ieeevr.org/2017/" TargetMode="External"/><Relationship Id="rId7" Type="http://schemas.openxmlformats.org/officeDocument/2006/relationships/hyperlink" Target="http://ieeevr.org/2013/" TargetMode="External"/><Relationship Id="rId12" Type="http://schemas.openxmlformats.org/officeDocument/2006/relationships/hyperlink" Target="http://conferences.computer.org/vr/2008/" TargetMode="External"/><Relationship Id="rId2" Type="http://schemas.openxmlformats.org/officeDocument/2006/relationships/hyperlink" Target="http://ieeevr.org/2018/" TargetMode="External"/><Relationship Id="rId1" Type="http://schemas.openxmlformats.org/officeDocument/2006/relationships/hyperlink" Target="http://ieeevr.org/2019/" TargetMode="External"/><Relationship Id="rId6" Type="http://schemas.openxmlformats.org/officeDocument/2006/relationships/hyperlink" Target="http://ieeevr.org/2014/" TargetMode="External"/><Relationship Id="rId11" Type="http://schemas.openxmlformats.org/officeDocument/2006/relationships/hyperlink" Target="http://conferences.computer.org/vr/2009/" TargetMode="External"/><Relationship Id="rId5" Type="http://schemas.openxmlformats.org/officeDocument/2006/relationships/hyperlink" Target="http://ieeevr.org/2015/" TargetMode="External"/><Relationship Id="rId15" Type="http://schemas.openxmlformats.org/officeDocument/2006/relationships/hyperlink" Target="http://dblp.uni-trier.de/db/conf/vr/vr2005.html" TargetMode="External"/><Relationship Id="rId10" Type="http://schemas.openxmlformats.org/officeDocument/2006/relationships/hyperlink" Target="http://conferences.computer.org/vr/2010/" TargetMode="External"/><Relationship Id="rId4" Type="http://schemas.openxmlformats.org/officeDocument/2006/relationships/hyperlink" Target="http://ieeevr.org/2016/" TargetMode="External"/><Relationship Id="rId9" Type="http://schemas.openxmlformats.org/officeDocument/2006/relationships/hyperlink" Target="http://conferences.computer.org/vr/2011/" TargetMode="External"/><Relationship Id="rId14" Type="http://schemas.openxmlformats.org/officeDocument/2006/relationships/hyperlink" Target="http://conferences.computer.org/vr/2006/" TargetMode="Externa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hyperlink" Target="https://chi2018.acm.org/" TargetMode="External"/></Relationships>
</file>

<file path=xl/worksheets/_rels/sheet29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sigmobile.org/mobicom/2011/" TargetMode="External"/><Relationship Id="rId13" Type="http://schemas.openxmlformats.org/officeDocument/2006/relationships/hyperlink" Target="https://www.sigmobile.org/mobicom/2006/" TargetMode="External"/><Relationship Id="rId18" Type="http://schemas.openxmlformats.org/officeDocument/2006/relationships/hyperlink" Target="https://www.sigmobile.org/mobicom/2001/" TargetMode="External"/><Relationship Id="rId3" Type="http://schemas.openxmlformats.org/officeDocument/2006/relationships/hyperlink" Target="https://www.sigmobile.org/mobicom/2016/" TargetMode="External"/><Relationship Id="rId21" Type="http://schemas.openxmlformats.org/officeDocument/2006/relationships/hyperlink" Target="https://www.sigmobile.org/mobicom/1998/" TargetMode="External"/><Relationship Id="rId7" Type="http://schemas.openxmlformats.org/officeDocument/2006/relationships/hyperlink" Target="https://www.sigmobile.org/mobicom/2012/" TargetMode="External"/><Relationship Id="rId12" Type="http://schemas.openxmlformats.org/officeDocument/2006/relationships/hyperlink" Target="https://www.sigmobile.org/mobicom/2007/" TargetMode="External"/><Relationship Id="rId17" Type="http://schemas.openxmlformats.org/officeDocument/2006/relationships/hyperlink" Target="https://www.sigmobile.org/mobicom/2002/" TargetMode="External"/><Relationship Id="rId2" Type="http://schemas.openxmlformats.org/officeDocument/2006/relationships/hyperlink" Target="https://www.sigmobile.org/mobicom/2017/" TargetMode="External"/><Relationship Id="rId16" Type="http://schemas.openxmlformats.org/officeDocument/2006/relationships/hyperlink" Target="https://www.sigmobile.org/mobicom/2003/" TargetMode="External"/><Relationship Id="rId20" Type="http://schemas.openxmlformats.org/officeDocument/2006/relationships/hyperlink" Target="https://www.sigmobile.org/mobicom/1999/" TargetMode="External"/><Relationship Id="rId1" Type="http://schemas.openxmlformats.org/officeDocument/2006/relationships/hyperlink" Target="https://sigmobile.org/mobicom/2018/" TargetMode="External"/><Relationship Id="rId6" Type="http://schemas.openxmlformats.org/officeDocument/2006/relationships/hyperlink" Target="https://www.sigmobile.org/mobicom/2013/" TargetMode="External"/><Relationship Id="rId11" Type="http://schemas.openxmlformats.org/officeDocument/2006/relationships/hyperlink" Target="https://www.sigmobile.org/mobicom/2008/" TargetMode="External"/><Relationship Id="rId24" Type="http://schemas.openxmlformats.org/officeDocument/2006/relationships/hyperlink" Target="https://www.sigmobile.org/mobicom/1995/" TargetMode="External"/><Relationship Id="rId5" Type="http://schemas.openxmlformats.org/officeDocument/2006/relationships/hyperlink" Target="https://www.sigmobile.org/mobicom/2014/" TargetMode="External"/><Relationship Id="rId15" Type="http://schemas.openxmlformats.org/officeDocument/2006/relationships/hyperlink" Target="https://www.sigmobile.org/mobicom/2004/" TargetMode="External"/><Relationship Id="rId23" Type="http://schemas.openxmlformats.org/officeDocument/2006/relationships/hyperlink" Target="https://www.sigmobile.org/mobicom/1996/" TargetMode="External"/><Relationship Id="rId10" Type="http://schemas.openxmlformats.org/officeDocument/2006/relationships/hyperlink" Target="https://www.sigmobile.org/mobicom/2009/" TargetMode="External"/><Relationship Id="rId19" Type="http://schemas.openxmlformats.org/officeDocument/2006/relationships/hyperlink" Target="https://www.sigmobile.org/mobicom/2000/" TargetMode="External"/><Relationship Id="rId4" Type="http://schemas.openxmlformats.org/officeDocument/2006/relationships/hyperlink" Target="https://www.sigmobile.org/mobicom/2015/" TargetMode="External"/><Relationship Id="rId9" Type="http://schemas.openxmlformats.org/officeDocument/2006/relationships/hyperlink" Target="https://www.sigmobile.org/mobicom/2010/" TargetMode="External"/><Relationship Id="rId14" Type="http://schemas.openxmlformats.org/officeDocument/2006/relationships/hyperlink" Target="https://www.sigmobile.org/mobicom/2005/" TargetMode="External"/><Relationship Id="rId22" Type="http://schemas.openxmlformats.org/officeDocument/2006/relationships/hyperlink" Target="https://www.sigmobile.org/mobicom/1997/" TargetMode="External"/></Relationships>
</file>

<file path=xl/worksheets/_rels/sheet30.xml.rels><?xml version="1.0" encoding="UTF-8" standalone="yes"?>
<Relationships xmlns="http://schemas.openxmlformats.org/package/2006/relationships"><Relationship Id="rId8" Type="http://schemas.openxmlformats.org/officeDocument/2006/relationships/hyperlink" Target="http://ieeevis.org/year/2011/paper-session/all/infovis" TargetMode="External"/><Relationship Id="rId13" Type="http://schemas.openxmlformats.org/officeDocument/2006/relationships/hyperlink" Target="http://vis.computer.org/vis2006/" TargetMode="External"/><Relationship Id="rId18" Type="http://schemas.openxmlformats.org/officeDocument/2006/relationships/hyperlink" Target="https://dblp1.uni-trier.de/db/conf/infovis/" TargetMode="External"/><Relationship Id="rId3" Type="http://schemas.openxmlformats.org/officeDocument/2006/relationships/hyperlink" Target="http://ieeevis.org/year/2016/info/call-participation/infovis-papers" TargetMode="External"/><Relationship Id="rId21" Type="http://schemas.openxmlformats.org/officeDocument/2006/relationships/hyperlink" Target="https://dblp1.uni-trier.de/db/conf/infovis/" TargetMode="External"/><Relationship Id="rId7" Type="http://schemas.openxmlformats.org/officeDocument/2006/relationships/hyperlink" Target="http://ieeevis.org/year/2012/info/call-participation/welcome" TargetMode="External"/><Relationship Id="rId12" Type="http://schemas.openxmlformats.org/officeDocument/2006/relationships/hyperlink" Target="http://vis.computer.org/vis2007/" TargetMode="External"/><Relationship Id="rId17" Type="http://schemas.openxmlformats.org/officeDocument/2006/relationships/hyperlink" Target="https://dblp1.uni-trier.de/db/conf/infovis/" TargetMode="External"/><Relationship Id="rId2" Type="http://schemas.openxmlformats.org/officeDocument/2006/relationships/hyperlink" Target="http://ieeevis.org/year/2017/welcome" TargetMode="External"/><Relationship Id="rId16" Type="http://schemas.openxmlformats.org/officeDocument/2006/relationships/hyperlink" Target="https://dblp1.uni-trier.de/db/conf/infovis/" TargetMode="External"/><Relationship Id="rId20" Type="http://schemas.openxmlformats.org/officeDocument/2006/relationships/hyperlink" Target="https://dblp1.uni-trier.de/db/conf/infovis/" TargetMode="External"/><Relationship Id="rId1" Type="http://schemas.openxmlformats.org/officeDocument/2006/relationships/hyperlink" Target="http://ieeevis.org/year/2018/welcome" TargetMode="External"/><Relationship Id="rId6" Type="http://schemas.openxmlformats.org/officeDocument/2006/relationships/hyperlink" Target="http://ieeevis.org/year/2013/info/vis-welcome/welcome" TargetMode="External"/><Relationship Id="rId11" Type="http://schemas.openxmlformats.org/officeDocument/2006/relationships/hyperlink" Target="http://vis.computer.org/VisWeek2008/infovis/sessions_overview.html" TargetMode="External"/><Relationship Id="rId24" Type="http://schemas.openxmlformats.org/officeDocument/2006/relationships/hyperlink" Target="https://dblp1.uni-trier.de/db/conf/infovis/" TargetMode="External"/><Relationship Id="rId5" Type="http://schemas.openxmlformats.org/officeDocument/2006/relationships/hyperlink" Target="http://ieeevis.org/year/2014/info/call-participation/infovis-papers" TargetMode="External"/><Relationship Id="rId15" Type="http://schemas.openxmlformats.org/officeDocument/2006/relationships/hyperlink" Target="https://infovis.org/infovis2004/" TargetMode="External"/><Relationship Id="rId23" Type="http://schemas.openxmlformats.org/officeDocument/2006/relationships/hyperlink" Target="https://dblp1.uni-trier.de/db/conf/infovis/" TargetMode="External"/><Relationship Id="rId10" Type="http://schemas.openxmlformats.org/officeDocument/2006/relationships/hyperlink" Target="http://vis.computer.org/VisWeek2009/infovis/" TargetMode="External"/><Relationship Id="rId19" Type="http://schemas.openxmlformats.org/officeDocument/2006/relationships/hyperlink" Target="https://dblp1.uni-trier.de/db/conf/infovis/" TargetMode="External"/><Relationship Id="rId4" Type="http://schemas.openxmlformats.org/officeDocument/2006/relationships/hyperlink" Target="http://ieeevis.org/year/2015/info/call-participation/infovis-papers" TargetMode="External"/><Relationship Id="rId9" Type="http://schemas.openxmlformats.org/officeDocument/2006/relationships/hyperlink" Target="http://vis.computer.org/VisWeek2010/infovis/index.html" TargetMode="External"/><Relationship Id="rId14" Type="http://schemas.openxmlformats.org/officeDocument/2006/relationships/hyperlink" Target="https://www.infovis.org/infovis/2005/" TargetMode="External"/><Relationship Id="rId22" Type="http://schemas.openxmlformats.org/officeDocument/2006/relationships/hyperlink" Target="https://dblp1.uni-trier.de/db/conf/infovis/" TargetMode="External"/></Relationships>
</file>

<file path=xl/worksheets/_rels/sheet32.xml.rels><?xml version="1.0" encoding="UTF-8" standalone="yes"?>
<Relationships xmlns="http://schemas.openxmlformats.org/package/2006/relationships"><Relationship Id="rId13" Type="http://schemas.openxmlformats.org/officeDocument/2006/relationships/hyperlink" Target="http://www.vldb.org/archives/website/2006/" TargetMode="External"/><Relationship Id="rId18" Type="http://schemas.openxmlformats.org/officeDocument/2006/relationships/hyperlink" Target="http://www.vldb.org/archives/website/2001/" TargetMode="External"/><Relationship Id="rId26" Type="http://schemas.openxmlformats.org/officeDocument/2006/relationships/hyperlink" Target="http://dblp.uni-trier.de/db/conf/vldb/vldb93.html" TargetMode="External"/><Relationship Id="rId3" Type="http://schemas.openxmlformats.org/officeDocument/2006/relationships/hyperlink" Target="http://vldb2016.persistent.com/" TargetMode="External"/><Relationship Id="rId21" Type="http://schemas.openxmlformats.org/officeDocument/2006/relationships/hyperlink" Target="http://www.vldb.org/archives/website/1998/" TargetMode="External"/><Relationship Id="rId34" Type="http://schemas.openxmlformats.org/officeDocument/2006/relationships/hyperlink" Target="http://dblp.uni-trier.de/db/conf/vldb/vldb85.html" TargetMode="External"/><Relationship Id="rId7" Type="http://schemas.openxmlformats.org/officeDocument/2006/relationships/hyperlink" Target="http://www.vldb.org/archives/website/2012/" TargetMode="External"/><Relationship Id="rId12" Type="http://schemas.openxmlformats.org/officeDocument/2006/relationships/hyperlink" Target="http://www.vldb.org/archives/website/2007/" TargetMode="External"/><Relationship Id="rId17" Type="http://schemas.openxmlformats.org/officeDocument/2006/relationships/hyperlink" Target="http://www.vldb.org/archives/website/2002/" TargetMode="External"/><Relationship Id="rId25" Type="http://schemas.openxmlformats.org/officeDocument/2006/relationships/hyperlink" Target="http://dblp.uni-trier.de/db/conf/vldb/vldb94.html" TargetMode="External"/><Relationship Id="rId33" Type="http://schemas.openxmlformats.org/officeDocument/2006/relationships/hyperlink" Target="http://dblp.uni-trier.de/db/conf/vldb/vldb86.html" TargetMode="External"/><Relationship Id="rId2" Type="http://schemas.openxmlformats.org/officeDocument/2006/relationships/hyperlink" Target="http://www.vldb.org/2017/" TargetMode="External"/><Relationship Id="rId16" Type="http://schemas.openxmlformats.org/officeDocument/2006/relationships/hyperlink" Target="http://www.vldb.org/archives/website/2003/" TargetMode="External"/><Relationship Id="rId20" Type="http://schemas.openxmlformats.org/officeDocument/2006/relationships/hyperlink" Target="http://www.vldb.org/archives/website/1999/" TargetMode="External"/><Relationship Id="rId29" Type="http://schemas.openxmlformats.org/officeDocument/2006/relationships/hyperlink" Target="http://dblp.uni-trier.de/db/conf/vldb/vldb90.html" TargetMode="External"/><Relationship Id="rId1" Type="http://schemas.openxmlformats.org/officeDocument/2006/relationships/hyperlink" Target="http://vldb2018.lncc.br/" TargetMode="External"/><Relationship Id="rId6" Type="http://schemas.openxmlformats.org/officeDocument/2006/relationships/hyperlink" Target="http://www.vldb.org/2013/" TargetMode="External"/><Relationship Id="rId11" Type="http://schemas.openxmlformats.org/officeDocument/2006/relationships/hyperlink" Target="http://www.vldb.org/archives/website/2008/" TargetMode="External"/><Relationship Id="rId24" Type="http://schemas.openxmlformats.org/officeDocument/2006/relationships/hyperlink" Target="http://www.vldb.org/archives/website/1995/" TargetMode="External"/><Relationship Id="rId32" Type="http://schemas.openxmlformats.org/officeDocument/2006/relationships/hyperlink" Target="http://dblp.uni-trier.de/db/conf/vldb/vldb87.html" TargetMode="External"/><Relationship Id="rId5" Type="http://schemas.openxmlformats.org/officeDocument/2006/relationships/hyperlink" Target="http://www.vldb.org/2014/" TargetMode="External"/><Relationship Id="rId15" Type="http://schemas.openxmlformats.org/officeDocument/2006/relationships/hyperlink" Target="http://www.vldb.org/archives/website/2004/" TargetMode="External"/><Relationship Id="rId23" Type="http://schemas.openxmlformats.org/officeDocument/2006/relationships/hyperlink" Target="http://www.vldb.org/archives/website/1996/" TargetMode="External"/><Relationship Id="rId28" Type="http://schemas.openxmlformats.org/officeDocument/2006/relationships/hyperlink" Target="http://dblp.uni-trier.de/db/conf/vldb/vldb91.html" TargetMode="External"/><Relationship Id="rId10" Type="http://schemas.openxmlformats.org/officeDocument/2006/relationships/hyperlink" Target="http://vldb2009.org/" TargetMode="External"/><Relationship Id="rId19" Type="http://schemas.openxmlformats.org/officeDocument/2006/relationships/hyperlink" Target="http://www.vldb.org/archives/website/2000/" TargetMode="External"/><Relationship Id="rId31" Type="http://schemas.openxmlformats.org/officeDocument/2006/relationships/hyperlink" Target="http://dblp.uni-trier.de/db/conf/vldb/vldb88.html" TargetMode="External"/><Relationship Id="rId4" Type="http://schemas.openxmlformats.org/officeDocument/2006/relationships/hyperlink" Target="http://www.vldb.org/2015/" TargetMode="External"/><Relationship Id="rId9" Type="http://schemas.openxmlformats.org/officeDocument/2006/relationships/hyperlink" Target="http://vldb2010.org/" TargetMode="External"/><Relationship Id="rId14" Type="http://schemas.openxmlformats.org/officeDocument/2006/relationships/hyperlink" Target="http://www.vldb.org/archives/website/2005/" TargetMode="External"/><Relationship Id="rId22" Type="http://schemas.openxmlformats.org/officeDocument/2006/relationships/hyperlink" Target="http://www.vldb.org/archives/website/1997/" TargetMode="External"/><Relationship Id="rId27" Type="http://schemas.openxmlformats.org/officeDocument/2006/relationships/hyperlink" Target="http://dblp.uni-trier.de/db/conf/vldb/vldb92.html" TargetMode="External"/><Relationship Id="rId30" Type="http://schemas.openxmlformats.org/officeDocument/2006/relationships/hyperlink" Target="http://dblp.uni-trier.de/db/conf/vldb/vldb89.html" TargetMode="External"/><Relationship Id="rId8" Type="http://schemas.openxmlformats.org/officeDocument/2006/relationships/hyperlink" Target="http://www.vldb.org/2011/" TargetMode="External"/></Relationships>
</file>

<file path=xl/worksheets/_rels/sheet34.xml.rels><?xml version="1.0" encoding="UTF-8" standalone="yes"?>
<Relationships xmlns="http://schemas.openxmlformats.org/package/2006/relationships"><Relationship Id="rId8" Type="http://schemas.openxmlformats.org/officeDocument/2006/relationships/hyperlink" Target="http://www.math.spbu.ru/edbticdt/index.html" TargetMode="External"/><Relationship Id="rId13" Type="http://schemas.openxmlformats.org/officeDocument/2006/relationships/hyperlink" Target="http://www.edbt.org/conf/edbt/2000/welcome.php.html" TargetMode="External"/><Relationship Id="rId18" Type="http://schemas.openxmlformats.org/officeDocument/2006/relationships/hyperlink" Target="http://dblp.uni-trier.de/db/conf/edbt/edbt90.html" TargetMode="External"/><Relationship Id="rId3" Type="http://schemas.openxmlformats.org/officeDocument/2006/relationships/hyperlink" Target="http://edbticdt2016.labri.fr/" TargetMode="External"/><Relationship Id="rId7" Type="http://schemas.openxmlformats.org/officeDocument/2006/relationships/hyperlink" Target="http://edbticdt2011.it.uu.se/" TargetMode="External"/><Relationship Id="rId12" Type="http://schemas.openxmlformats.org/officeDocument/2006/relationships/hyperlink" Target="http://dblp.uni-trier.de/db/conf/edbt/edbt2002.html" TargetMode="External"/><Relationship Id="rId17" Type="http://schemas.openxmlformats.org/officeDocument/2006/relationships/hyperlink" Target="http://dblp.uni-trier.de/db/conf/edbt/edbt92.html" TargetMode="External"/><Relationship Id="rId2" Type="http://schemas.openxmlformats.org/officeDocument/2006/relationships/hyperlink" Target="http://edbticdt2017.unive.it/" TargetMode="External"/><Relationship Id="rId16" Type="http://schemas.openxmlformats.org/officeDocument/2006/relationships/hyperlink" Target="http://dblp.uni-trier.de/db/conf/edbt/edbt94.html" TargetMode="External"/><Relationship Id="rId1" Type="http://schemas.openxmlformats.org/officeDocument/2006/relationships/hyperlink" Target="http://edbticdt2018.at/" TargetMode="External"/><Relationship Id="rId6" Type="http://schemas.openxmlformats.org/officeDocument/2006/relationships/hyperlink" Target="http://edbticdt2012.dima.tu-berlin.de/" TargetMode="External"/><Relationship Id="rId11" Type="http://schemas.openxmlformats.org/officeDocument/2006/relationships/hyperlink" Target="http://dblp.uni-trier.de/db/conf/edbt/edbt2004.html" TargetMode="External"/><Relationship Id="rId5" Type="http://schemas.openxmlformats.org/officeDocument/2006/relationships/hyperlink" Target="http://edbticdt2013.disi.unige.it/" TargetMode="External"/><Relationship Id="rId15" Type="http://schemas.openxmlformats.org/officeDocument/2006/relationships/hyperlink" Target="http://dblp.uni-trier.de/db/conf/edbt/edbt96.html" TargetMode="External"/><Relationship Id="rId10" Type="http://schemas.openxmlformats.org/officeDocument/2006/relationships/hyperlink" Target="http://dblp.uni-trier.de/db/conf/edbt/edbt2006.html" TargetMode="External"/><Relationship Id="rId19" Type="http://schemas.openxmlformats.org/officeDocument/2006/relationships/hyperlink" Target="http://dblp.uni-trier.de/db/conf/edbt/edbt88.html" TargetMode="External"/><Relationship Id="rId4" Type="http://schemas.openxmlformats.org/officeDocument/2006/relationships/hyperlink" Target="http://www.edbticdt2014.gr/" TargetMode="External"/><Relationship Id="rId9" Type="http://schemas.openxmlformats.org/officeDocument/2006/relationships/hyperlink" Target="http://dblp.uni-trier.de/db/conf/edbt/edbt2008.html" TargetMode="External"/><Relationship Id="rId14" Type="http://schemas.openxmlformats.org/officeDocument/2006/relationships/hyperlink" Target="http://dblp.uni-trier.de/db/conf/edbt/edbt98.html" TargetMode="External"/></Relationships>
</file>

<file path=xl/worksheets/_rels/sheet35.xml.rels><?xml version="1.0" encoding="UTF-8" standalone="yes"?>
<Relationships xmlns="http://schemas.openxmlformats.org/package/2006/relationships"><Relationship Id="rId8" Type="http://schemas.openxmlformats.org/officeDocument/2006/relationships/hyperlink" Target="http://dblp.uni-trier.de/db/conf/pkdd/pkdd98.html" TargetMode="External"/><Relationship Id="rId3" Type="http://schemas.openxmlformats.org/officeDocument/2006/relationships/hyperlink" Target="http://www.ecmlpkdd.org/2004/" TargetMode="External"/><Relationship Id="rId7" Type="http://schemas.openxmlformats.org/officeDocument/2006/relationships/hyperlink" Target="http://lisp.vse.cz/pkdd99/" TargetMode="External"/><Relationship Id="rId2" Type="http://schemas.openxmlformats.org/officeDocument/2006/relationships/hyperlink" Target="http://www.ecmlpkdd.org/2005/" TargetMode="External"/><Relationship Id="rId1" Type="http://schemas.openxmlformats.org/officeDocument/2006/relationships/hyperlink" Target="http://www.ecmlpkdd.org/2006/" TargetMode="External"/><Relationship Id="rId6" Type="http://schemas.openxmlformats.org/officeDocument/2006/relationships/hyperlink" Target="http://eric.univ-lyon2.fr/~pkdd2000/" TargetMode="External"/><Relationship Id="rId5" Type="http://schemas.openxmlformats.org/officeDocument/2006/relationships/hyperlink" Target="http://www.cs.helsinki.fi/events/ecmlpkdd/" TargetMode="External"/><Relationship Id="rId4" Type="http://schemas.openxmlformats.org/officeDocument/2006/relationships/hyperlink" Target="http://dblp.org/db/conf/pkdd/pkdd2003.html" TargetMode="External"/><Relationship Id="rId9" Type="http://schemas.openxmlformats.org/officeDocument/2006/relationships/hyperlink" Target="http://dblp.uni-trier.de/db/conf/pkdd/pkdd97.html" TargetMode="Externa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hyperlink" Target="http://sigmod2018.org/" TargetMode="External"/><Relationship Id="rId1" Type="http://schemas.openxmlformats.org/officeDocument/2006/relationships/hyperlink" Target="http://sigmod2019.org/" TargetMode="External"/></Relationships>
</file>

<file path=xl/worksheets/_rels/sheet37.xml.rels><?xml version="1.0" encoding="UTF-8" standalone="yes"?>
<Relationships xmlns="http://schemas.openxmlformats.org/package/2006/relationships"><Relationship Id="rId13" Type="http://schemas.openxmlformats.org/officeDocument/2006/relationships/hyperlink" Target="https://dl.acm.org/citation.cfm?id=1148170&amp;picked=prox" TargetMode="External"/><Relationship Id="rId18" Type="http://schemas.openxmlformats.org/officeDocument/2006/relationships/hyperlink" Target="https://dl.acm.org/citation.cfm?id=383952&amp;picked=prox&amp;preflayout=flat" TargetMode="External"/><Relationship Id="rId26" Type="http://schemas.openxmlformats.org/officeDocument/2006/relationships/hyperlink" Target="https://dl.acm.org/citation.cfm?id=160688&amp;picked=prox" TargetMode="External"/><Relationship Id="rId39" Type="http://schemas.openxmlformats.org/officeDocument/2006/relationships/hyperlink" Target="https://dl.acm.org/citation.cfm?id=636669&amp;picked=prox" TargetMode="External"/><Relationship Id="rId21" Type="http://schemas.openxmlformats.org/officeDocument/2006/relationships/hyperlink" Target="https://dl.acm.org/citation.cfm?id=290941&amp;picked=prox" TargetMode="External"/><Relationship Id="rId34" Type="http://schemas.openxmlformats.org/officeDocument/2006/relationships/hyperlink" Target="https://dl.acm.org/citation.cfm?id=253495&amp;picked=prox" TargetMode="External"/><Relationship Id="rId7" Type="http://schemas.openxmlformats.org/officeDocument/2006/relationships/hyperlink" Target="https://dl.acm.org/citation.cfm?id=2348283&amp;picked=prox&amp;preflayout=flat" TargetMode="External"/><Relationship Id="rId2" Type="http://schemas.openxmlformats.org/officeDocument/2006/relationships/hyperlink" Target="http://sigir.org/sigir2017/" TargetMode="External"/><Relationship Id="rId16" Type="http://schemas.openxmlformats.org/officeDocument/2006/relationships/hyperlink" Target="https://dl.acm.org/citation.cfm?id=860435&amp;picked=prox" TargetMode="External"/><Relationship Id="rId20" Type="http://schemas.openxmlformats.org/officeDocument/2006/relationships/hyperlink" Target="https://dl.acm.org/citation.cfm?id=312624&amp;picked=prox" TargetMode="External"/><Relationship Id="rId29" Type="http://schemas.openxmlformats.org/officeDocument/2006/relationships/hyperlink" Target="https://dl.acm.org/citation.cfm?id=96749&amp;picked=prox" TargetMode="External"/><Relationship Id="rId41" Type="http://schemas.openxmlformats.org/officeDocument/2006/relationships/hyperlink" Target="https://dl.acm.org/citation.cfm?id=800096&amp;picked=prox" TargetMode="External"/><Relationship Id="rId1" Type="http://schemas.openxmlformats.org/officeDocument/2006/relationships/hyperlink" Target="http://sigir.org/sigir2018/" TargetMode="External"/><Relationship Id="rId6" Type="http://schemas.openxmlformats.org/officeDocument/2006/relationships/hyperlink" Target="https://dl.acm.org/citation.cfm?id=2484028&amp;picked=prox" TargetMode="External"/><Relationship Id="rId11" Type="http://schemas.openxmlformats.org/officeDocument/2006/relationships/hyperlink" Target="https://dl.acm.org/citation.cfm?id=1390334&amp;picked=prox" TargetMode="External"/><Relationship Id="rId24" Type="http://schemas.openxmlformats.org/officeDocument/2006/relationships/hyperlink" Target="https://dl.acm.org/citation.cfm?id=243199&amp;picked=prox" TargetMode="External"/><Relationship Id="rId32" Type="http://schemas.openxmlformats.org/officeDocument/2006/relationships/hyperlink" Target="https://dl.acm.org/citation.cfm?id=42005&amp;picked=prox" TargetMode="External"/><Relationship Id="rId37" Type="http://schemas.openxmlformats.org/officeDocument/2006/relationships/hyperlink" Target="https://dl.acm.org/citation.cfm?id=636713&amp;picked=prox" TargetMode="External"/><Relationship Id="rId40" Type="http://schemas.openxmlformats.org/officeDocument/2006/relationships/hyperlink" Target="https://dl.acm.org/citation.cfm?id=511706&amp;picked=prox" TargetMode="External"/><Relationship Id="rId5" Type="http://schemas.openxmlformats.org/officeDocument/2006/relationships/hyperlink" Target="https://dl.acm.org/citation.cfm?id=2600428&amp;picked=prox&amp;preflayout=flat" TargetMode="External"/><Relationship Id="rId15" Type="http://schemas.openxmlformats.org/officeDocument/2006/relationships/hyperlink" Target="https://dl.acm.org/citation.cfm?id=1008992&amp;picked=prox" TargetMode="External"/><Relationship Id="rId23" Type="http://schemas.openxmlformats.org/officeDocument/2006/relationships/hyperlink" Target="https://dl.acm.org/citation.cfm?id=243199&amp;picked=prox" TargetMode="External"/><Relationship Id="rId28" Type="http://schemas.openxmlformats.org/officeDocument/2006/relationships/hyperlink" Target="https://dl.acm.org/citation.cfm?id=122860&amp;picked=prox" TargetMode="External"/><Relationship Id="rId36" Type="http://schemas.openxmlformats.org/officeDocument/2006/relationships/hyperlink" Target="https://dl.acm.org/citation.cfm?id=511793&amp;picked=prox" TargetMode="External"/><Relationship Id="rId10" Type="http://schemas.openxmlformats.org/officeDocument/2006/relationships/hyperlink" Target="https://dl.acm.org/citation.cfm?id=1571941&amp;picked=prox" TargetMode="External"/><Relationship Id="rId19" Type="http://schemas.openxmlformats.org/officeDocument/2006/relationships/hyperlink" Target="https://dl.acm.org/citation.cfm?id=345508&amp;picked=prox" TargetMode="External"/><Relationship Id="rId31" Type="http://schemas.openxmlformats.org/officeDocument/2006/relationships/hyperlink" Target="https://dl.acm.org/citation.cfm?id=75334&amp;picked=prox" TargetMode="External"/><Relationship Id="rId4" Type="http://schemas.openxmlformats.org/officeDocument/2006/relationships/hyperlink" Target="https://dl.acm.org/citation.cfm?id=2766462&amp;picked=prox" TargetMode="External"/><Relationship Id="rId9" Type="http://schemas.openxmlformats.org/officeDocument/2006/relationships/hyperlink" Target="https://dl.acm.org/citation.cfm?id=1835449&amp;picked=prox" TargetMode="External"/><Relationship Id="rId14" Type="http://schemas.openxmlformats.org/officeDocument/2006/relationships/hyperlink" Target="https://dl.acm.org/citation.cfm?id=1076034&amp;picked=prox" TargetMode="External"/><Relationship Id="rId22" Type="http://schemas.openxmlformats.org/officeDocument/2006/relationships/hyperlink" Target="https://dl.acm.org/citation.cfm?id=258525&amp;picked=prox" TargetMode="External"/><Relationship Id="rId27" Type="http://schemas.openxmlformats.org/officeDocument/2006/relationships/hyperlink" Target="https://dl.acm.org/citation.cfm?id=133160&amp;picked=prox" TargetMode="External"/><Relationship Id="rId30" Type="http://schemas.openxmlformats.org/officeDocument/2006/relationships/hyperlink" Target="https://dl.acm.org/citation.cfm?id=75334&amp;picked=prox" TargetMode="External"/><Relationship Id="rId35" Type="http://schemas.openxmlformats.org/officeDocument/2006/relationships/hyperlink" Target="https://dl.acm.org/citation.cfm?id=636805&amp;picked=prox" TargetMode="External"/><Relationship Id="rId8" Type="http://schemas.openxmlformats.org/officeDocument/2006/relationships/hyperlink" Target="https://dl.acm.org/citation.cfm?id=2009916&amp;picked=prox" TargetMode="External"/><Relationship Id="rId3" Type="http://schemas.openxmlformats.org/officeDocument/2006/relationships/hyperlink" Target="https://dl.acm.org/citation.cfm?id=2911451&amp;picked=prox&amp;preflayout=flat" TargetMode="External"/><Relationship Id="rId12" Type="http://schemas.openxmlformats.org/officeDocument/2006/relationships/hyperlink" Target="https://dl.acm.org/citation.cfm?id=1277741&amp;picked=prox" TargetMode="External"/><Relationship Id="rId17" Type="http://schemas.openxmlformats.org/officeDocument/2006/relationships/hyperlink" Target="https://dl.acm.org/citation.cfm?id=564376&amp;picked=prox" TargetMode="External"/><Relationship Id="rId25" Type="http://schemas.openxmlformats.org/officeDocument/2006/relationships/hyperlink" Target="https://dl.acm.org/citation.cfm?id=188490&amp;picked=prox" TargetMode="External"/><Relationship Id="rId33" Type="http://schemas.openxmlformats.org/officeDocument/2006/relationships/hyperlink" Target="https://dl.acm.org/citation.cfm?id=253168&amp;picked=prox" TargetMode="External"/><Relationship Id="rId38" Type="http://schemas.openxmlformats.org/officeDocument/2006/relationships/hyperlink" Target="https://dl.acm.org/citation.cfm?id=511754&amp;picked=prox" TargetMode="External"/></Relationships>
</file>

<file path=xl/worksheets/_rels/sheet38.xml.rels><?xml version="1.0" encoding="UTF-8" standalone="yes"?>
<Relationships xmlns="http://schemas.openxmlformats.org/package/2006/relationships"><Relationship Id="rId13" Type="http://schemas.openxmlformats.org/officeDocument/2006/relationships/hyperlink" Target="http://sigmod.org/publications/pastconf/sigmod2006/sigmod-pods06.html" TargetMode="External"/><Relationship Id="rId18" Type="http://schemas.openxmlformats.org/officeDocument/2006/relationships/hyperlink" Target="http://sigmod.org/publications/discs/2002/out/websites/sigmod/index.html" TargetMode="External"/><Relationship Id="rId26" Type="http://schemas.openxmlformats.org/officeDocument/2006/relationships/hyperlink" Target="http://dblp.uni-trier.de/db/conf/sigmod/sigmod93.html" TargetMode="External"/><Relationship Id="rId39" Type="http://schemas.openxmlformats.org/officeDocument/2006/relationships/hyperlink" Target="http://dblp.uni-trier.de/db/conf/sigmod/sigmod80.html" TargetMode="External"/><Relationship Id="rId21" Type="http://schemas.openxmlformats.org/officeDocument/2006/relationships/hyperlink" Target="http://dblp.uni-trier.de/db/conf/sigmod/sigmod98.html" TargetMode="External"/><Relationship Id="rId34" Type="http://schemas.openxmlformats.org/officeDocument/2006/relationships/hyperlink" Target="http://dblp.uni-trier.de/db/conf/sigmod/sigmod85.html" TargetMode="External"/><Relationship Id="rId7" Type="http://schemas.openxmlformats.org/officeDocument/2006/relationships/hyperlink" Target="http://www.sigmod.org/2012/" TargetMode="External"/><Relationship Id="rId12" Type="http://schemas.openxmlformats.org/officeDocument/2006/relationships/hyperlink" Target="http://sigmod07.riit.tsinghua.edu.cn/" TargetMode="External"/><Relationship Id="rId17" Type="http://schemas.openxmlformats.org/officeDocument/2006/relationships/hyperlink" Target="http://www-db.cs.wisc.edu/sigmodpods2002/" TargetMode="External"/><Relationship Id="rId25" Type="http://schemas.openxmlformats.org/officeDocument/2006/relationships/hyperlink" Target="http://dblp.uni-trier.de/db/conf/sigmod/sigmod94.html" TargetMode="External"/><Relationship Id="rId33" Type="http://schemas.openxmlformats.org/officeDocument/2006/relationships/hyperlink" Target="http://dblp.uni-trier.de/db/conf/sigmod/sigmod86.html" TargetMode="External"/><Relationship Id="rId38" Type="http://schemas.openxmlformats.org/officeDocument/2006/relationships/hyperlink" Target="http://dblp.uni-trier.de/db/conf/sigmod/sigmod81.html" TargetMode="External"/><Relationship Id="rId2" Type="http://schemas.openxmlformats.org/officeDocument/2006/relationships/hyperlink" Target="http://sigmod2017.org/" TargetMode="External"/><Relationship Id="rId16" Type="http://schemas.openxmlformats.org/officeDocument/2006/relationships/hyperlink" Target="http://db.ucsd.edu/SIGMODPODS03/" TargetMode="External"/><Relationship Id="rId20" Type="http://schemas.openxmlformats.org/officeDocument/2006/relationships/hyperlink" Target="http://dblp.uni-trier.de/db/conf/sigmod/sigmod99.html" TargetMode="External"/><Relationship Id="rId29" Type="http://schemas.openxmlformats.org/officeDocument/2006/relationships/hyperlink" Target="http://dblp.uni-trier.de/db/conf/sigmod/sigmod90.html" TargetMode="External"/><Relationship Id="rId1" Type="http://schemas.openxmlformats.org/officeDocument/2006/relationships/hyperlink" Target="http://sigmod2018.org/" TargetMode="External"/><Relationship Id="rId6" Type="http://schemas.openxmlformats.org/officeDocument/2006/relationships/hyperlink" Target="http://www.sigmod.org/2013/" TargetMode="External"/><Relationship Id="rId11" Type="http://schemas.openxmlformats.org/officeDocument/2006/relationships/hyperlink" Target="http://www.sigmod08.org/" TargetMode="External"/><Relationship Id="rId24" Type="http://schemas.openxmlformats.org/officeDocument/2006/relationships/hyperlink" Target="http://dblp.uni-trier.de/db/conf/sigmod/sigmod95.html" TargetMode="External"/><Relationship Id="rId32" Type="http://schemas.openxmlformats.org/officeDocument/2006/relationships/hyperlink" Target="http://dblp.uni-trier.de/db/conf/sigmod/sigmod87.html" TargetMode="External"/><Relationship Id="rId37" Type="http://schemas.openxmlformats.org/officeDocument/2006/relationships/hyperlink" Target="http://dblp.uni-trier.de/db/conf/sigmod/sigmod82.html" TargetMode="External"/><Relationship Id="rId40" Type="http://schemas.openxmlformats.org/officeDocument/2006/relationships/hyperlink" Target="http://dblp.uni-trier.de/db/conf/sigmod/sigmod79.html" TargetMode="External"/><Relationship Id="rId5" Type="http://schemas.openxmlformats.org/officeDocument/2006/relationships/hyperlink" Target="http://www.sigmod2014.org/" TargetMode="External"/><Relationship Id="rId15" Type="http://schemas.openxmlformats.org/officeDocument/2006/relationships/hyperlink" Target="http://sigmod.org/publications/pastconf/sigmod2004/SIGMODcfp.html" TargetMode="External"/><Relationship Id="rId23" Type="http://schemas.openxmlformats.org/officeDocument/2006/relationships/hyperlink" Target="http://dblp.uni-trier.de/db/conf/sigmod/sigmod96.html" TargetMode="External"/><Relationship Id="rId28" Type="http://schemas.openxmlformats.org/officeDocument/2006/relationships/hyperlink" Target="http://dblp.uni-trier.de/db/conf/sigmod/sigmod91.html" TargetMode="External"/><Relationship Id="rId36" Type="http://schemas.openxmlformats.org/officeDocument/2006/relationships/hyperlink" Target="http://dblp.uni-trier.de/db/conf/sigmod/sigmod83.html" TargetMode="External"/><Relationship Id="rId10" Type="http://schemas.openxmlformats.org/officeDocument/2006/relationships/hyperlink" Target="http://www.sigmod09.org/" TargetMode="External"/><Relationship Id="rId19" Type="http://schemas.openxmlformats.org/officeDocument/2006/relationships/hyperlink" Target="http://dblp.uni-trier.de/db/conf/sigmod/sigmod2000.html" TargetMode="External"/><Relationship Id="rId31" Type="http://schemas.openxmlformats.org/officeDocument/2006/relationships/hyperlink" Target="http://dblp.uni-trier.de/db/conf/sigmod/sigmod88.html" TargetMode="External"/><Relationship Id="rId4" Type="http://schemas.openxmlformats.org/officeDocument/2006/relationships/hyperlink" Target="http://www.sigmod2015.org/" TargetMode="External"/><Relationship Id="rId9" Type="http://schemas.openxmlformats.org/officeDocument/2006/relationships/hyperlink" Target="http://www.sigmod2010.org/" TargetMode="External"/><Relationship Id="rId14" Type="http://schemas.openxmlformats.org/officeDocument/2006/relationships/hyperlink" Target="http://sigmod.org/publications/pastconf/sigmod2005/~sigmod05.html" TargetMode="External"/><Relationship Id="rId22" Type="http://schemas.openxmlformats.org/officeDocument/2006/relationships/hyperlink" Target="http://dblp.uni-trier.de/db/conf/sigmod/sigmod97.html" TargetMode="External"/><Relationship Id="rId27" Type="http://schemas.openxmlformats.org/officeDocument/2006/relationships/hyperlink" Target="http://dblp.uni-trier.de/db/conf/sigmod/sigmod92.html" TargetMode="External"/><Relationship Id="rId30" Type="http://schemas.openxmlformats.org/officeDocument/2006/relationships/hyperlink" Target="http://dblp.uni-trier.de/db/conf/sigmod/sigmod89.html" TargetMode="External"/><Relationship Id="rId35" Type="http://schemas.openxmlformats.org/officeDocument/2006/relationships/hyperlink" Target="http://dblp.uni-trier.de/db/conf/sigmod/sigmod84.html" TargetMode="External"/><Relationship Id="rId8" Type="http://schemas.openxmlformats.org/officeDocument/2006/relationships/hyperlink" Target="http://www.sigmod2011.org/" TargetMode="External"/><Relationship Id="rId3" Type="http://schemas.openxmlformats.org/officeDocument/2006/relationships/hyperlink" Target="http://www.sigmod2016.org/" TargetMode="Externa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hyperlink" Target="http://www.icse2018.org/" TargetMode="Externa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hyperlink" Target="http://conf.researchr.org/home/pldi-2018" TargetMode="Externa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hyperlink" Target="http://popl18.sigplan.org/" TargetMode="External"/><Relationship Id="rId1" Type="http://schemas.openxmlformats.org/officeDocument/2006/relationships/hyperlink" Target="https://popl19.sigplan.org/" TargetMode="External"/></Relationships>
</file>

<file path=xl/worksheets/_rels/sheet46.xml.rels><?xml version="1.0" encoding="UTF-8" standalone="yes"?>
<Relationships xmlns="http://schemas.openxmlformats.org/package/2006/relationships"><Relationship Id="rId8" Type="http://schemas.openxmlformats.org/officeDocument/2006/relationships/hyperlink" Target="http://2011.esec-fse.org/" TargetMode="External"/><Relationship Id="rId13" Type="http://schemas.openxmlformats.org/officeDocument/2006/relationships/hyperlink" Target="http://www.cs.uoregon.edu/events/fse14/" TargetMode="External"/><Relationship Id="rId18" Type="http://schemas.openxmlformats.org/officeDocument/2006/relationships/hyperlink" Target="https://dblp.org/db/conf/sigsoft/fse2001" TargetMode="External"/><Relationship Id="rId26" Type="http://schemas.openxmlformats.org/officeDocument/2006/relationships/hyperlink" Target="https://dblp.uni-trier.de/db/conf/sigsoft/fse93.html" TargetMode="External"/><Relationship Id="rId3" Type="http://schemas.openxmlformats.org/officeDocument/2006/relationships/hyperlink" Target="http://www.cs.ucdavis.edu/fse2016/" TargetMode="External"/><Relationship Id="rId21" Type="http://schemas.openxmlformats.org/officeDocument/2006/relationships/hyperlink" Target="https://dblp.uni-trier.de/db/conf/sigsoft/fse98.html" TargetMode="External"/><Relationship Id="rId7" Type="http://schemas.openxmlformats.org/officeDocument/2006/relationships/hyperlink" Target="https://www.sigsoft.org/fse20/" TargetMode="External"/><Relationship Id="rId12" Type="http://schemas.openxmlformats.org/officeDocument/2006/relationships/hyperlink" Target="https://dl.acm.org/citation.cfm?id=1295014" TargetMode="External"/><Relationship Id="rId17" Type="http://schemas.openxmlformats.org/officeDocument/2006/relationships/hyperlink" Target="https://dblp.org/db/conf/sigsoft/fse2002" TargetMode="External"/><Relationship Id="rId25" Type="http://schemas.openxmlformats.org/officeDocument/2006/relationships/hyperlink" Target="https://dblp.uni-trier.de/db/conf/sigsoft/fse94.html" TargetMode="External"/><Relationship Id="rId2" Type="http://schemas.openxmlformats.org/officeDocument/2006/relationships/hyperlink" Target="http://esec-fse17.uni-paderborn.de/" TargetMode="External"/><Relationship Id="rId16" Type="http://schemas.openxmlformats.org/officeDocument/2006/relationships/hyperlink" Target="https://dblp.org/db/conf/sigsoft/fse2003" TargetMode="External"/><Relationship Id="rId20" Type="http://schemas.openxmlformats.org/officeDocument/2006/relationships/hyperlink" Target="https://link.springer.com/book/10.1007/3-540-48166-4" TargetMode="External"/><Relationship Id="rId1" Type="http://schemas.openxmlformats.org/officeDocument/2006/relationships/hyperlink" Target="https://conf.researchr.org/home/fse-2018" TargetMode="External"/><Relationship Id="rId6" Type="http://schemas.openxmlformats.org/officeDocument/2006/relationships/hyperlink" Target="http://esec-fse.inf.ethz.ch/" TargetMode="External"/><Relationship Id="rId11" Type="http://schemas.openxmlformats.org/officeDocument/2006/relationships/hyperlink" Target="https://dblp.org/db/conf/sigsoft/fse2008" TargetMode="External"/><Relationship Id="rId24" Type="http://schemas.openxmlformats.org/officeDocument/2006/relationships/hyperlink" Target="https://dblp.uni-trier.de/db/conf/sigsoft/fse95.html" TargetMode="External"/><Relationship Id="rId5" Type="http://schemas.openxmlformats.org/officeDocument/2006/relationships/hyperlink" Target="http://cvpr2018.thecvf.com/" TargetMode="External"/><Relationship Id="rId15" Type="http://schemas.openxmlformats.org/officeDocument/2006/relationships/hyperlink" Target="https://dblp.org/db/conf/sigsoft/fse2004.html" TargetMode="External"/><Relationship Id="rId23" Type="http://schemas.openxmlformats.org/officeDocument/2006/relationships/hyperlink" Target="https://link.springer.com/book/10.1007/3-540-63531-9" TargetMode="External"/><Relationship Id="rId10" Type="http://schemas.openxmlformats.org/officeDocument/2006/relationships/hyperlink" Target="https://ti.arc.nasa.gov/events/esec-fse-09/" TargetMode="External"/><Relationship Id="rId19" Type="http://schemas.openxmlformats.org/officeDocument/2006/relationships/hyperlink" Target="https://dblp.org/db/conf/sigsoft/fse2000" TargetMode="External"/><Relationship Id="rId4" Type="http://schemas.openxmlformats.org/officeDocument/2006/relationships/hyperlink" Target="http://esec-fse15.dei.polimi.it/" TargetMode="External"/><Relationship Id="rId9" Type="http://schemas.openxmlformats.org/officeDocument/2006/relationships/hyperlink" Target="http://fse18.cse.wustl.edu/index.html" TargetMode="External"/><Relationship Id="rId14" Type="http://schemas.openxmlformats.org/officeDocument/2006/relationships/hyperlink" Target="https://dl.acm.org/citation.cfm?id=1081706" TargetMode="External"/><Relationship Id="rId22" Type="http://schemas.openxmlformats.org/officeDocument/2006/relationships/hyperlink" Target="https://link.springer.com/book/10.1007/3-540-63531-9" TargetMode="External"/></Relationships>
</file>

<file path=xl/worksheets/_rels/sheet47.xml.rels><?xml version="1.0" encoding="UTF-8" standalone="yes"?>
<Relationships xmlns="http://schemas.openxmlformats.org/package/2006/relationships"><Relationship Id="rId8" Type="http://schemas.openxmlformats.org/officeDocument/2006/relationships/hyperlink" Target="http://www.ase-conferences.org/ase/past/ase2012/index.html" TargetMode="External"/><Relationship Id="rId13" Type="http://schemas.openxmlformats.org/officeDocument/2006/relationships/hyperlink" Target="http://ase-conferences.org/ase/past/ase2007/" TargetMode="External"/><Relationship Id="rId18" Type="http://schemas.openxmlformats.org/officeDocument/2006/relationships/hyperlink" Target="http://ase-conferences.org/ase/past/ase2002/" TargetMode="External"/><Relationship Id="rId26" Type="http://schemas.openxmlformats.org/officeDocument/2006/relationships/hyperlink" Target="https://en.wikipedia.org/wiki/International_Conference_on_Automated_Software_Engineering" TargetMode="External"/><Relationship Id="rId3" Type="http://schemas.openxmlformats.org/officeDocument/2006/relationships/hyperlink" Target="https://dblp.org/db/conf/kbse/ase2017" TargetMode="External"/><Relationship Id="rId21" Type="http://schemas.openxmlformats.org/officeDocument/2006/relationships/hyperlink" Target="http://ase-conferences.org/ase/past/ase99/" TargetMode="External"/><Relationship Id="rId7" Type="http://schemas.openxmlformats.org/officeDocument/2006/relationships/hyperlink" Target="http://www.ase2013.org/" TargetMode="External"/><Relationship Id="rId12" Type="http://schemas.openxmlformats.org/officeDocument/2006/relationships/hyperlink" Target="https://dl.acm.org/citation.cfm?id=1642931" TargetMode="External"/><Relationship Id="rId17" Type="http://schemas.openxmlformats.org/officeDocument/2006/relationships/hyperlink" Target="https://dblp.org/db/conf/kbse/ase2003" TargetMode="External"/><Relationship Id="rId25" Type="http://schemas.openxmlformats.org/officeDocument/2006/relationships/hyperlink" Target="https://en.wikipedia.org/wiki/International_Conference_on_Automated_Software_Engineering" TargetMode="External"/><Relationship Id="rId2" Type="http://schemas.openxmlformats.org/officeDocument/2006/relationships/hyperlink" Target="http://www.ase2018.com/" TargetMode="External"/><Relationship Id="rId16" Type="http://schemas.openxmlformats.org/officeDocument/2006/relationships/hyperlink" Target="http://ase-conferences.org/ase/past/ase2004/" TargetMode="External"/><Relationship Id="rId20" Type="http://schemas.openxmlformats.org/officeDocument/2006/relationships/hyperlink" Target="https://dl.acm.org/citation.cfm?id=786990" TargetMode="External"/><Relationship Id="rId29" Type="http://schemas.openxmlformats.org/officeDocument/2006/relationships/hyperlink" Target="https://en.wikipedia.org/wiki/International_Conference_on_Automated_Software_Engineering" TargetMode="External"/><Relationship Id="rId1" Type="http://schemas.openxmlformats.org/officeDocument/2006/relationships/hyperlink" Target="https://2019.ase-conferences.org/" TargetMode="External"/><Relationship Id="rId6" Type="http://schemas.openxmlformats.org/officeDocument/2006/relationships/hyperlink" Target="http://ase2014.org/" TargetMode="External"/><Relationship Id="rId11" Type="http://schemas.openxmlformats.org/officeDocument/2006/relationships/hyperlink" Target="http://ase-conferences.org/ase/past/ase2009/" TargetMode="External"/><Relationship Id="rId24" Type="http://schemas.openxmlformats.org/officeDocument/2006/relationships/hyperlink" Target="https://en.wikipedia.org/wiki/International_Conference_on_Automated_Software_Engineering" TargetMode="External"/><Relationship Id="rId5" Type="http://schemas.openxmlformats.org/officeDocument/2006/relationships/hyperlink" Target="http://ase2015.unl.edu/" TargetMode="External"/><Relationship Id="rId15" Type="http://schemas.openxmlformats.org/officeDocument/2006/relationships/hyperlink" Target="https://dblp.org/db/conf/kbse/ase2005" TargetMode="External"/><Relationship Id="rId23" Type="http://schemas.openxmlformats.org/officeDocument/2006/relationships/hyperlink" Target="http://ase-conferences.org/ase/past/ase97/" TargetMode="External"/><Relationship Id="rId28" Type="http://schemas.openxmlformats.org/officeDocument/2006/relationships/hyperlink" Target="https://en.wikipedia.org/wiki/International_Conference_on_Automated_Software_Engineering" TargetMode="External"/><Relationship Id="rId10" Type="http://schemas.openxmlformats.org/officeDocument/2006/relationships/hyperlink" Target="https://soft.vub.ac.be/ase2010/" TargetMode="External"/><Relationship Id="rId19" Type="http://schemas.openxmlformats.org/officeDocument/2006/relationships/hyperlink" Target="http://vpr2018.thecvf.com/" TargetMode="External"/><Relationship Id="rId4" Type="http://schemas.openxmlformats.org/officeDocument/2006/relationships/hyperlink" Target="http://www.ase2016.org/" TargetMode="External"/><Relationship Id="rId9" Type="http://schemas.openxmlformats.org/officeDocument/2006/relationships/hyperlink" Target="http://ase-conferences.org/ase/past/ase2011/www.continuinged.ku.edu/programs/ase/index.html" TargetMode="External"/><Relationship Id="rId14" Type="http://schemas.openxmlformats.org/officeDocument/2006/relationships/hyperlink" Target="http://ase-conferences.org/ase/past/ase2006/" TargetMode="External"/><Relationship Id="rId22" Type="http://schemas.openxmlformats.org/officeDocument/2006/relationships/hyperlink" Target="http://ase-conferences.org/ase/past/ase98/" TargetMode="External"/><Relationship Id="rId27" Type="http://schemas.openxmlformats.org/officeDocument/2006/relationships/hyperlink" Target="https://en.wikipedia.org/wiki/International_Conference_on_Automated_Software_Engineering" TargetMode="External"/></Relationships>
</file>

<file path=xl/worksheets/_rels/sheet48.xml.rels><?xml version="1.0" encoding="UTF-8" standalone="yes"?>
<Relationships xmlns="http://schemas.openxmlformats.org/package/2006/relationships"><Relationship Id="rId8" Type="http://schemas.openxmlformats.org/officeDocument/2006/relationships/hyperlink" Target="http://www.icfpconference.org/icfp2011/" TargetMode="External"/><Relationship Id="rId13" Type="http://schemas.openxmlformats.org/officeDocument/2006/relationships/hyperlink" Target="https://icfpconference.org/history.html" TargetMode="External"/><Relationship Id="rId18" Type="http://schemas.openxmlformats.org/officeDocument/2006/relationships/hyperlink" Target="https://icfpconference.org/history.html" TargetMode="External"/><Relationship Id="rId3" Type="http://schemas.openxmlformats.org/officeDocument/2006/relationships/hyperlink" Target="https://conf.researchr.org/home/icfp-2016" TargetMode="External"/><Relationship Id="rId21" Type="http://schemas.openxmlformats.org/officeDocument/2006/relationships/hyperlink" Target="https://icfpconference.org/history.html" TargetMode="External"/><Relationship Id="rId7" Type="http://schemas.openxmlformats.org/officeDocument/2006/relationships/hyperlink" Target="http://icfpconference.org/icfp2012/" TargetMode="External"/><Relationship Id="rId12" Type="http://schemas.openxmlformats.org/officeDocument/2006/relationships/hyperlink" Target="http://www.icfpconference.org/archived/icfp2007/proglang.informatik.uni-freiburg.de/ICFP2007/index.html" TargetMode="External"/><Relationship Id="rId17" Type="http://schemas.openxmlformats.org/officeDocument/2006/relationships/hyperlink" Target="https://icfpconference.org/history.html" TargetMode="External"/><Relationship Id="rId2" Type="http://schemas.openxmlformats.org/officeDocument/2006/relationships/hyperlink" Target="https://conf.researchr.org/home/icfp-2017" TargetMode="External"/><Relationship Id="rId16" Type="http://schemas.openxmlformats.org/officeDocument/2006/relationships/hyperlink" Target="https://icfpconference.org/history.html" TargetMode="External"/><Relationship Id="rId20" Type="http://schemas.openxmlformats.org/officeDocument/2006/relationships/hyperlink" Target="https://icfpconference.org/history.html" TargetMode="External"/><Relationship Id="rId1" Type="http://schemas.openxmlformats.org/officeDocument/2006/relationships/hyperlink" Target="https://conf.researchr.org/home/icfp-2018" TargetMode="External"/><Relationship Id="rId6" Type="http://schemas.openxmlformats.org/officeDocument/2006/relationships/hyperlink" Target="http://icfpconference.org/icfp2013/" TargetMode="External"/><Relationship Id="rId11" Type="http://schemas.openxmlformats.org/officeDocument/2006/relationships/hyperlink" Target="http://www.icfpconference.org/icfp2008/" TargetMode="External"/><Relationship Id="rId5" Type="http://schemas.openxmlformats.org/officeDocument/2006/relationships/hyperlink" Target="http://icfpconference.org/icfp2014/" TargetMode="External"/><Relationship Id="rId15" Type="http://schemas.openxmlformats.org/officeDocument/2006/relationships/hyperlink" Target="https://icfpconference.org/history.html" TargetMode="External"/><Relationship Id="rId23" Type="http://schemas.openxmlformats.org/officeDocument/2006/relationships/hyperlink" Target="https://icfpconference.org/history.html" TargetMode="External"/><Relationship Id="rId10" Type="http://schemas.openxmlformats.org/officeDocument/2006/relationships/hyperlink" Target="http://www.cs.nott.ac.uk/~pszgmh/icfp09.html" TargetMode="External"/><Relationship Id="rId19" Type="http://schemas.openxmlformats.org/officeDocument/2006/relationships/hyperlink" Target="https://icfpconference.org/history.html" TargetMode="External"/><Relationship Id="rId4" Type="http://schemas.openxmlformats.org/officeDocument/2006/relationships/hyperlink" Target="http://icfpconference.org/icfp2015/" TargetMode="External"/><Relationship Id="rId9" Type="http://schemas.openxmlformats.org/officeDocument/2006/relationships/hyperlink" Target="https://www.icfpconference.org/icfp2010/" TargetMode="External"/><Relationship Id="rId14" Type="http://schemas.openxmlformats.org/officeDocument/2006/relationships/hyperlink" Target="https://icfpconference.org/history.html" TargetMode="External"/><Relationship Id="rId22" Type="http://schemas.openxmlformats.org/officeDocument/2006/relationships/hyperlink" Target="https://icfpconference.org/history.html" TargetMode="External"/></Relationships>
</file>

<file path=xl/worksheets/_rels/sheet49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springer.com/gp/book/9783642226540" TargetMode="External"/><Relationship Id="rId13" Type="http://schemas.openxmlformats.org/officeDocument/2006/relationships/hyperlink" Target="https://www.springer.com/de/book/9783540357261" TargetMode="External"/><Relationship Id="rId18" Type="http://schemas.openxmlformats.org/officeDocument/2006/relationships/hyperlink" Target="https://link.springer.com/book/10.1007/3-540-45337-7" TargetMode="External"/><Relationship Id="rId26" Type="http://schemas.openxmlformats.org/officeDocument/2006/relationships/hyperlink" Target="https://link.springer.com/book/10.1007/3-540-47910-4" TargetMode="External"/><Relationship Id="rId3" Type="http://schemas.openxmlformats.org/officeDocument/2006/relationships/hyperlink" Target="https://dblp.org/db/conf/ecoop/ecoop2016" TargetMode="External"/><Relationship Id="rId21" Type="http://schemas.openxmlformats.org/officeDocument/2006/relationships/hyperlink" Target="https://link.springer.com/book/10.1007/BFb0054083" TargetMode="External"/><Relationship Id="rId7" Type="http://schemas.openxmlformats.org/officeDocument/2006/relationships/hyperlink" Target="http://ecoop12.cs.purdue.edu/" TargetMode="External"/><Relationship Id="rId12" Type="http://schemas.openxmlformats.org/officeDocument/2006/relationships/hyperlink" Target="https://dblp.org/db/conf/ecoop/ecoop2007" TargetMode="External"/><Relationship Id="rId17" Type="http://schemas.openxmlformats.org/officeDocument/2006/relationships/hyperlink" Target="https://link.springer.com/book/10.1007/3-540-47993-7" TargetMode="External"/><Relationship Id="rId25" Type="http://schemas.openxmlformats.org/officeDocument/2006/relationships/hyperlink" Target="https://link.springer.com/book/10.1007/BFb0052172" TargetMode="External"/><Relationship Id="rId2" Type="http://schemas.openxmlformats.org/officeDocument/2006/relationships/hyperlink" Target="https://2017.ecoop.org/" TargetMode="External"/><Relationship Id="rId16" Type="http://schemas.openxmlformats.org/officeDocument/2006/relationships/hyperlink" Target="https://link.springer.com/book/10.1007/b11832" TargetMode="External"/><Relationship Id="rId20" Type="http://schemas.openxmlformats.org/officeDocument/2006/relationships/hyperlink" Target="https://link.springer.com/book/10.1007/3-540-48743-3" TargetMode="External"/><Relationship Id="rId29" Type="http://schemas.openxmlformats.org/officeDocument/2006/relationships/hyperlink" Target="https://link.springer.com/book/10.1007/3-540-45910-3" TargetMode="External"/><Relationship Id="rId1" Type="http://schemas.openxmlformats.org/officeDocument/2006/relationships/hyperlink" Target="https://2018.ecoop.org/" TargetMode="External"/><Relationship Id="rId6" Type="http://schemas.openxmlformats.org/officeDocument/2006/relationships/hyperlink" Target="http://www.lirmm.fr/ecoop13/" TargetMode="External"/><Relationship Id="rId11" Type="http://schemas.openxmlformats.org/officeDocument/2006/relationships/hyperlink" Target="https://www.springer.com/gp/book/9783540705918" TargetMode="External"/><Relationship Id="rId24" Type="http://schemas.openxmlformats.org/officeDocument/2006/relationships/hyperlink" Target="https://link.springer.com/book/10.1007/3-540-49538-X" TargetMode="External"/><Relationship Id="rId5" Type="http://schemas.openxmlformats.org/officeDocument/2006/relationships/hyperlink" Target="http://ecoop14.it.uu.se/" TargetMode="External"/><Relationship Id="rId15" Type="http://schemas.openxmlformats.org/officeDocument/2006/relationships/hyperlink" Target="https://link.springer.com/book/10.1007/b98195" TargetMode="External"/><Relationship Id="rId23" Type="http://schemas.openxmlformats.org/officeDocument/2006/relationships/hyperlink" Target="https://link.springer.com/book/10.1007/BFb0053051" TargetMode="External"/><Relationship Id="rId28" Type="http://schemas.openxmlformats.org/officeDocument/2006/relationships/hyperlink" Target="https://link.springer.com/book/10.1007/BFb0057011" TargetMode="External"/><Relationship Id="rId10" Type="http://schemas.openxmlformats.org/officeDocument/2006/relationships/hyperlink" Target="http://ecoop09.disi.unige.it/" TargetMode="External"/><Relationship Id="rId19" Type="http://schemas.openxmlformats.org/officeDocument/2006/relationships/hyperlink" Target="https://link.springer.com/book/10.1007/3-540-45102-1" TargetMode="External"/><Relationship Id="rId4" Type="http://schemas.openxmlformats.org/officeDocument/2006/relationships/hyperlink" Target="https://2015.ecoop.org/" TargetMode="External"/><Relationship Id="rId9" Type="http://schemas.openxmlformats.org/officeDocument/2006/relationships/hyperlink" Target="https://www.springer.com/de/book/9783642141065" TargetMode="External"/><Relationship Id="rId14" Type="http://schemas.openxmlformats.org/officeDocument/2006/relationships/hyperlink" Target="https://www.springer.com/gp/book/9783540279921" TargetMode="External"/><Relationship Id="rId22" Type="http://schemas.openxmlformats.org/officeDocument/2006/relationships/hyperlink" Target="https://link.springer.com/book/10.1007/BFb0053371" TargetMode="External"/><Relationship Id="rId27" Type="http://schemas.openxmlformats.org/officeDocument/2006/relationships/hyperlink" Target="https://link.springer.com/book/10.1007/BFb0053026" TargetMode="External"/><Relationship Id="rId30" Type="http://schemas.openxmlformats.org/officeDocument/2006/relationships/hyperlink" Target="https://link.springer.com/book/10.1007/3-540-47891-4" TargetMode="External"/></Relationships>
</file>

<file path=xl/worksheets/_rels/sheet50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taps.org/2010/" TargetMode="External"/><Relationship Id="rId13" Type="http://schemas.openxmlformats.org/officeDocument/2006/relationships/hyperlink" Target="http://www.etaps.org/2005/" TargetMode="External"/><Relationship Id="rId18" Type="http://schemas.openxmlformats.org/officeDocument/2006/relationships/hyperlink" Target="http://www.etaps.org/2000/" TargetMode="External"/><Relationship Id="rId3" Type="http://schemas.openxmlformats.org/officeDocument/2006/relationships/hyperlink" Target="http://www.etaps.org/index.php/2015/fase" TargetMode="External"/><Relationship Id="rId7" Type="http://schemas.openxmlformats.org/officeDocument/2006/relationships/hyperlink" Target="http://www.etaps.org/index.php/2011/fase" TargetMode="External"/><Relationship Id="rId12" Type="http://schemas.openxmlformats.org/officeDocument/2006/relationships/hyperlink" Target="http://www.etaps.org/2006/" TargetMode="External"/><Relationship Id="rId17" Type="http://schemas.openxmlformats.org/officeDocument/2006/relationships/hyperlink" Target="http://www.etaps.org/2001/" TargetMode="External"/><Relationship Id="rId2" Type="http://schemas.openxmlformats.org/officeDocument/2006/relationships/hyperlink" Target="http://www.etaps.org/index.php/2016/fase" TargetMode="External"/><Relationship Id="rId16" Type="http://schemas.openxmlformats.org/officeDocument/2006/relationships/hyperlink" Target="http://www.etaps.org/2002/" TargetMode="External"/><Relationship Id="rId20" Type="http://schemas.openxmlformats.org/officeDocument/2006/relationships/hyperlink" Target="http://www.etaps.org/1998/" TargetMode="External"/><Relationship Id="rId1" Type="http://schemas.openxmlformats.org/officeDocument/2006/relationships/hyperlink" Target="http://www.etaps.org/index.php/2017/fase" TargetMode="External"/><Relationship Id="rId6" Type="http://schemas.openxmlformats.org/officeDocument/2006/relationships/hyperlink" Target="http://www.etaps.org/index.php/2012/fase" TargetMode="External"/><Relationship Id="rId11" Type="http://schemas.openxmlformats.org/officeDocument/2006/relationships/hyperlink" Target="http://www.etaps.org/2007/" TargetMode="External"/><Relationship Id="rId5" Type="http://schemas.openxmlformats.org/officeDocument/2006/relationships/hyperlink" Target="http://www.etaps.org/index.php/2013/fase" TargetMode="External"/><Relationship Id="rId15" Type="http://schemas.openxmlformats.org/officeDocument/2006/relationships/hyperlink" Target="http://www.etaps.org/2003/" TargetMode="External"/><Relationship Id="rId10" Type="http://schemas.openxmlformats.org/officeDocument/2006/relationships/hyperlink" Target="http://www.etaps.org/2008/" TargetMode="External"/><Relationship Id="rId19" Type="http://schemas.openxmlformats.org/officeDocument/2006/relationships/hyperlink" Target="http://www.etaps.org/1999/" TargetMode="External"/><Relationship Id="rId4" Type="http://schemas.openxmlformats.org/officeDocument/2006/relationships/hyperlink" Target="http://www.etaps.org/index.php/2014/fase" TargetMode="External"/><Relationship Id="rId9" Type="http://schemas.openxmlformats.org/officeDocument/2006/relationships/hyperlink" Target="http://www.etaps.org/2009/" TargetMode="External"/><Relationship Id="rId14" Type="http://schemas.openxmlformats.org/officeDocument/2006/relationships/hyperlink" Target="http://www.etaps.org/2004/" TargetMode="Externa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sigsac.org/ccs/CCS2017/" TargetMode="External"/><Relationship Id="rId1" Type="http://schemas.openxmlformats.org/officeDocument/2006/relationships/hyperlink" Target="http://asiaccs2018.org/" TargetMode="External"/></Relationships>
</file>

<file path=xl/worksheets/_rels/sheet53.xml.rels><?xml version="1.0" encoding="UTF-8" standalone="yes"?>
<Relationships xmlns="http://schemas.openxmlformats.org/package/2006/relationships"><Relationship Id="rId8" Type="http://schemas.openxmlformats.org/officeDocument/2006/relationships/hyperlink" Target="http://www.usenix.org/legacy/publications/library/proceedings/sec98/" TargetMode="External"/><Relationship Id="rId3" Type="http://schemas.openxmlformats.org/officeDocument/2006/relationships/hyperlink" Target="http://www.usenix.org/legacy/publications/library/proceedings/sec03/" TargetMode="External"/><Relationship Id="rId7" Type="http://schemas.openxmlformats.org/officeDocument/2006/relationships/hyperlink" Target="http://www.usenix.org/legacy/publications/library/proceedings/sec99/" TargetMode="External"/><Relationship Id="rId2" Type="http://schemas.openxmlformats.org/officeDocument/2006/relationships/hyperlink" Target="http://www.usenix.org/legacy/publications/library/proceedings/sec04/" TargetMode="External"/><Relationship Id="rId1" Type="http://schemas.openxmlformats.org/officeDocument/2006/relationships/hyperlink" Target="http://www.usenix.org/legacy/publications/library/proceedings/sec05/" TargetMode="External"/><Relationship Id="rId6" Type="http://schemas.openxmlformats.org/officeDocument/2006/relationships/hyperlink" Target="http://www.usenix.org/legacy/publications/library/proceedings/sec2000/" TargetMode="External"/><Relationship Id="rId11" Type="http://schemas.openxmlformats.org/officeDocument/2006/relationships/hyperlink" Target="http://www.usenix.org/legacy/publications/library/proceedings/sec4/" TargetMode="External"/><Relationship Id="rId5" Type="http://schemas.openxmlformats.org/officeDocument/2006/relationships/hyperlink" Target="http://www.usenix.org/legacy/publications/library/proceedings/sec01/" TargetMode="External"/><Relationship Id="rId10" Type="http://schemas.openxmlformats.org/officeDocument/2006/relationships/hyperlink" Target="http://www.usenix.org/legacy/publications/library/proceedings/security95/" TargetMode="External"/><Relationship Id="rId4" Type="http://schemas.openxmlformats.org/officeDocument/2006/relationships/hyperlink" Target="http://www.usenix.org/legacy/publications/library/proceedings/sec02/" TargetMode="External"/><Relationship Id="rId9" Type="http://schemas.openxmlformats.org/officeDocument/2006/relationships/hyperlink" Target="http://www.usenix.org/legacy/publications/library/proceedings/sec96/" TargetMode="Externa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hyperlink" Target="http://eurocrypt.iacr.org/2018/" TargetMode="External"/></Relationships>
</file>

<file path=xl/worksheets/_rels/sheet56.xml.rels><?xml version="1.0" encoding="UTF-8" standalone="yes"?>
<Relationships xmlns="http://schemas.openxmlformats.org/package/2006/relationships"><Relationship Id="rId8" Type="http://schemas.openxmlformats.org/officeDocument/2006/relationships/hyperlink" Target="http://www.ubicomp.org/ubicomp2011/" TargetMode="External"/><Relationship Id="rId13" Type="http://schemas.openxmlformats.org/officeDocument/2006/relationships/hyperlink" Target="http://www.ubicomp.org/ubicomp2006/" TargetMode="External"/><Relationship Id="rId18" Type="http://schemas.openxmlformats.org/officeDocument/2006/relationships/hyperlink" Target="http://www.ubicomp.org/ubicomp2001/" TargetMode="External"/><Relationship Id="rId3" Type="http://schemas.openxmlformats.org/officeDocument/2006/relationships/hyperlink" Target="http://ubicomp.org/ubicomp2016/index.php" TargetMode="External"/><Relationship Id="rId7" Type="http://schemas.openxmlformats.org/officeDocument/2006/relationships/hyperlink" Target="http://www.ubicomp.org/ubicomp2012/" TargetMode="External"/><Relationship Id="rId12" Type="http://schemas.openxmlformats.org/officeDocument/2006/relationships/hyperlink" Target="http://www.ubicomp.org/ubicomp2007/" TargetMode="External"/><Relationship Id="rId17" Type="http://schemas.openxmlformats.org/officeDocument/2006/relationships/hyperlink" Target="http://www.ubicomp.org/ubicomp2002/" TargetMode="External"/><Relationship Id="rId2" Type="http://schemas.openxmlformats.org/officeDocument/2006/relationships/hyperlink" Target="http://ubicomp.org/ubicomp2017/" TargetMode="External"/><Relationship Id="rId16" Type="http://schemas.openxmlformats.org/officeDocument/2006/relationships/hyperlink" Target="http://www.ubicomp.org/ubicomp2003/" TargetMode="External"/><Relationship Id="rId20" Type="http://schemas.openxmlformats.org/officeDocument/2006/relationships/hyperlink" Target="https://www.springer.com/gp/book/9783540665502" TargetMode="External"/><Relationship Id="rId1" Type="http://schemas.openxmlformats.org/officeDocument/2006/relationships/hyperlink" Target="http://ubicomp.org/ubicomp2018/" TargetMode="External"/><Relationship Id="rId6" Type="http://schemas.openxmlformats.org/officeDocument/2006/relationships/hyperlink" Target="http://www.ubicomp.org/ubicomp2013/" TargetMode="External"/><Relationship Id="rId11" Type="http://schemas.openxmlformats.org/officeDocument/2006/relationships/hyperlink" Target="http://www.ubicomp.org/ubicomp2008/" TargetMode="External"/><Relationship Id="rId5" Type="http://schemas.openxmlformats.org/officeDocument/2006/relationships/hyperlink" Target="http://www.ubicomp.org/ubicomp2014/" TargetMode="External"/><Relationship Id="rId15" Type="http://schemas.openxmlformats.org/officeDocument/2006/relationships/hyperlink" Target="http://www.ubicomp.org/ubicomp2004/" TargetMode="External"/><Relationship Id="rId10" Type="http://schemas.openxmlformats.org/officeDocument/2006/relationships/hyperlink" Target="http://www.ubicomp.org/ubicomp2009/" TargetMode="External"/><Relationship Id="rId19" Type="http://schemas.openxmlformats.org/officeDocument/2006/relationships/hyperlink" Target="https://dl.acm.org/citation.cfm?id=647986&amp;picked=prox" TargetMode="External"/><Relationship Id="rId4" Type="http://schemas.openxmlformats.org/officeDocument/2006/relationships/hyperlink" Target="http://ubicomp.org/ubicomp2015/index.html" TargetMode="External"/><Relationship Id="rId9" Type="http://schemas.openxmlformats.org/officeDocument/2006/relationships/hyperlink" Target="http://www.ubicomp.org/ubicomp2010/" TargetMode="External"/><Relationship Id="rId14" Type="http://schemas.openxmlformats.org/officeDocument/2006/relationships/hyperlink" Target="http://www.ubicomp.org/ubicomp2005/" TargetMode="External"/></Relationships>
</file>

<file path=xl/worksheets/_rels/sheet57.xml.rels><?xml version="1.0" encoding="UTF-8" standalone="yes"?>
<Relationships xmlns="http://schemas.openxmlformats.org/package/2006/relationships"><Relationship Id="rId13" Type="http://schemas.openxmlformats.org/officeDocument/2006/relationships/hyperlink" Target="https://dblp.org/db/conf/acsac/acsac2006.html" TargetMode="External"/><Relationship Id="rId18" Type="http://schemas.openxmlformats.org/officeDocument/2006/relationships/hyperlink" Target="https://dblp.org/db/conf/acsac/acsac2001.html" TargetMode="External"/><Relationship Id="rId26" Type="http://schemas.openxmlformats.org/officeDocument/2006/relationships/hyperlink" Target="https://dblp.uni-trier.de/db/conf/acsac/" TargetMode="External"/><Relationship Id="rId3" Type="http://schemas.openxmlformats.org/officeDocument/2006/relationships/hyperlink" Target="http://www.wikicfp.com/cfp/servlet/event.showcfp?eventid=52168&amp;copyownerid=85676" TargetMode="External"/><Relationship Id="rId21" Type="http://schemas.openxmlformats.org/officeDocument/2006/relationships/hyperlink" Target="https://dblp.uni-trier.de/db/conf/acsac/acsac1998.html" TargetMode="External"/><Relationship Id="rId34" Type="http://schemas.openxmlformats.org/officeDocument/2006/relationships/hyperlink" Target="https://www.acsac.org/archive/" TargetMode="External"/><Relationship Id="rId7" Type="http://schemas.openxmlformats.org/officeDocument/2006/relationships/hyperlink" Target="http://www.wikicfp.com/cfp/servlet/event.showcfp?eventid=21864&amp;copyownerid=35737" TargetMode="External"/><Relationship Id="rId12" Type="http://schemas.openxmlformats.org/officeDocument/2006/relationships/hyperlink" Target="https://dblp.org/db/conf/acsac/acsac2007.html" TargetMode="External"/><Relationship Id="rId17" Type="http://schemas.openxmlformats.org/officeDocument/2006/relationships/hyperlink" Target="https://dblp.org/db/conf/acsac/acsac2002.html" TargetMode="External"/><Relationship Id="rId25" Type="http://schemas.openxmlformats.org/officeDocument/2006/relationships/hyperlink" Target="https://dblp.uni-trier.de/db/conf/acsac/" TargetMode="External"/><Relationship Id="rId33" Type="http://schemas.openxmlformats.org/officeDocument/2006/relationships/hyperlink" Target="https://www.acsac.org/archive/" TargetMode="External"/><Relationship Id="rId2" Type="http://schemas.openxmlformats.org/officeDocument/2006/relationships/hyperlink" Target="http://www.wikicfp.com/cfp/servlet/event.showcfp?eventid=62861&amp;copyownerid=89772" TargetMode="External"/><Relationship Id="rId16" Type="http://schemas.openxmlformats.org/officeDocument/2006/relationships/hyperlink" Target="https://dblp.org/db/conf/acsac/acsac2003.html" TargetMode="External"/><Relationship Id="rId20" Type="http://schemas.openxmlformats.org/officeDocument/2006/relationships/hyperlink" Target="https://dl.acm.org/citation.cfm?id=784590" TargetMode="External"/><Relationship Id="rId29" Type="http://schemas.openxmlformats.org/officeDocument/2006/relationships/hyperlink" Target="https://dblp.uni-trier.de/db/conf/acsac/" TargetMode="External"/><Relationship Id="rId1" Type="http://schemas.openxmlformats.org/officeDocument/2006/relationships/hyperlink" Target="http://www.wikicfp.com/cfp/servlet/event.showcfp?eventid=74941&amp;copyownerid=50401" TargetMode="External"/><Relationship Id="rId6" Type="http://schemas.openxmlformats.org/officeDocument/2006/relationships/hyperlink" Target="http://www.wikicfp.com/cfp/servlet/event.showcfp?eventid=28538&amp;copyownerid=1" TargetMode="External"/><Relationship Id="rId11" Type="http://schemas.openxmlformats.org/officeDocument/2006/relationships/hyperlink" Target="https://www.acsac.org/2009/" TargetMode="External"/><Relationship Id="rId24" Type="http://schemas.openxmlformats.org/officeDocument/2006/relationships/hyperlink" Target="https://dblp.uni-trier.de/db/conf/acsac/" TargetMode="External"/><Relationship Id="rId32" Type="http://schemas.openxmlformats.org/officeDocument/2006/relationships/hyperlink" Target="https://www.acsac.org/pastconf/acsac03.html" TargetMode="External"/><Relationship Id="rId5" Type="http://schemas.openxmlformats.org/officeDocument/2006/relationships/hyperlink" Target="http://www.wikicfp.com/cfp/servlet/event.showcfp?eventid=36583&amp;copyownerid=62279" TargetMode="External"/><Relationship Id="rId15" Type="http://schemas.openxmlformats.org/officeDocument/2006/relationships/hyperlink" Target="https://dblp.org/db/conf/acsac/acsac2004.html" TargetMode="External"/><Relationship Id="rId23" Type="http://schemas.openxmlformats.org/officeDocument/2006/relationships/hyperlink" Target="https://dblp.uni-trier.de/db/conf/acsac/" TargetMode="External"/><Relationship Id="rId28" Type="http://schemas.openxmlformats.org/officeDocument/2006/relationships/hyperlink" Target="https://dblp.uni-trier.de/db/conf/acsac/" TargetMode="External"/><Relationship Id="rId10" Type="http://schemas.openxmlformats.org/officeDocument/2006/relationships/hyperlink" Target="https://www.acsac.org/2009/" TargetMode="External"/><Relationship Id="rId19" Type="http://schemas.openxmlformats.org/officeDocument/2006/relationships/hyperlink" Target="https://dblp.org/db/conf/acsac/acsac2000.html" TargetMode="External"/><Relationship Id="rId31" Type="http://schemas.openxmlformats.org/officeDocument/2006/relationships/hyperlink" Target="https://dblp.uni-trier.de/db/conf/acsac/" TargetMode="External"/><Relationship Id="rId4" Type="http://schemas.openxmlformats.org/officeDocument/2006/relationships/hyperlink" Target="https://www.acsac.org/2015/" TargetMode="External"/><Relationship Id="rId9" Type="http://schemas.openxmlformats.org/officeDocument/2006/relationships/hyperlink" Target="http://www.wikicfp.com/cfp/servlet/event.showcfp?eventid=9190&amp;copyownerid=5111" TargetMode="External"/><Relationship Id="rId14" Type="http://schemas.openxmlformats.org/officeDocument/2006/relationships/hyperlink" Target="https://dblp.org/db/conf/acsac/acsac2005.html" TargetMode="External"/><Relationship Id="rId22" Type="http://schemas.openxmlformats.org/officeDocument/2006/relationships/hyperlink" Target="https://dblp.uni-trier.de/db/conf/acsac/acsac1997.html" TargetMode="External"/><Relationship Id="rId27" Type="http://schemas.openxmlformats.org/officeDocument/2006/relationships/hyperlink" Target="https://dblp.uni-trier.de/db/conf/acsac/" TargetMode="External"/><Relationship Id="rId30" Type="http://schemas.openxmlformats.org/officeDocument/2006/relationships/hyperlink" Target="https://dblp.uni-trier.de/db/conf/acsac/" TargetMode="External"/><Relationship Id="rId8" Type="http://schemas.openxmlformats.org/officeDocument/2006/relationships/hyperlink" Target="http://www.wikicfp.com/cfp/servlet/event.showcfp?eventid=15885&amp;copyownerid=17963" TargetMode="External"/></Relationships>
</file>

<file path=xl/worksheets/_rels/sheet58.xml.rels><?xml version="1.0" encoding="UTF-8" standalone="yes"?>
<Relationships xmlns="http://schemas.openxmlformats.org/package/2006/relationships"><Relationship Id="rId8" Type="http://schemas.openxmlformats.org/officeDocument/2006/relationships/hyperlink" Target="http://www.ieee-security.org/CSFWweb/past.html" TargetMode="External"/><Relationship Id="rId13" Type="http://schemas.openxmlformats.org/officeDocument/2006/relationships/hyperlink" Target="http://www.ieee-security.org/CSFWweb/past.html" TargetMode="External"/><Relationship Id="rId18" Type="http://schemas.openxmlformats.org/officeDocument/2006/relationships/hyperlink" Target="http://www.ieee-security.org/CSFWweb/past.html" TargetMode="External"/><Relationship Id="rId26" Type="http://schemas.openxmlformats.org/officeDocument/2006/relationships/hyperlink" Target="http://www.ieee-security.org/CSFWweb/past.html" TargetMode="External"/><Relationship Id="rId3" Type="http://schemas.openxmlformats.org/officeDocument/2006/relationships/hyperlink" Target="http://www.ieee-security.org/CSFWweb/past.html" TargetMode="External"/><Relationship Id="rId21" Type="http://schemas.openxmlformats.org/officeDocument/2006/relationships/hyperlink" Target="http://www.ieee-security.org/CSFWweb/past.html" TargetMode="External"/><Relationship Id="rId7" Type="http://schemas.openxmlformats.org/officeDocument/2006/relationships/hyperlink" Target="http://www.ieee-security.org/CSFWweb/past.html" TargetMode="External"/><Relationship Id="rId12" Type="http://schemas.openxmlformats.org/officeDocument/2006/relationships/hyperlink" Target="http://www.ieee-security.org/CSFWweb/past.html" TargetMode="External"/><Relationship Id="rId17" Type="http://schemas.openxmlformats.org/officeDocument/2006/relationships/hyperlink" Target="http://www.ieee-security.org/CSFWweb/past.html" TargetMode="External"/><Relationship Id="rId25" Type="http://schemas.openxmlformats.org/officeDocument/2006/relationships/hyperlink" Target="http://www.ieee-security.org/CSFWweb/past.html" TargetMode="External"/><Relationship Id="rId2" Type="http://schemas.openxmlformats.org/officeDocument/2006/relationships/hyperlink" Target="http://www.ieee-security.org/CSFWweb/past.html" TargetMode="External"/><Relationship Id="rId16" Type="http://schemas.openxmlformats.org/officeDocument/2006/relationships/hyperlink" Target="http://www.ieee-security.org/CSFWweb/past.html" TargetMode="External"/><Relationship Id="rId20" Type="http://schemas.openxmlformats.org/officeDocument/2006/relationships/hyperlink" Target="http://www.ieee-security.org/CSFWweb/past.html" TargetMode="External"/><Relationship Id="rId29" Type="http://schemas.openxmlformats.org/officeDocument/2006/relationships/hyperlink" Target="http://www.ieee-security.org/CSFWweb/past.html" TargetMode="External"/><Relationship Id="rId1" Type="http://schemas.openxmlformats.org/officeDocument/2006/relationships/hyperlink" Target="http://www.ieee-security.org/CSFWweb/past.html" TargetMode="External"/><Relationship Id="rId6" Type="http://schemas.openxmlformats.org/officeDocument/2006/relationships/hyperlink" Target="http://www.ieee-security.org/CSFWweb/past.html" TargetMode="External"/><Relationship Id="rId11" Type="http://schemas.openxmlformats.org/officeDocument/2006/relationships/hyperlink" Target="http://www.ieee-security.org/CSFWweb/past.html" TargetMode="External"/><Relationship Id="rId24" Type="http://schemas.openxmlformats.org/officeDocument/2006/relationships/hyperlink" Target="http://www.ieee-security.org/CSFWweb/past.html" TargetMode="External"/><Relationship Id="rId32" Type="http://schemas.openxmlformats.org/officeDocument/2006/relationships/hyperlink" Target="http://www.ieee-security.org/CSFWweb/past.html" TargetMode="External"/><Relationship Id="rId5" Type="http://schemas.openxmlformats.org/officeDocument/2006/relationships/hyperlink" Target="http://www.ieee-security.org/CSFWweb/past.html" TargetMode="External"/><Relationship Id="rId15" Type="http://schemas.openxmlformats.org/officeDocument/2006/relationships/hyperlink" Target="http://www.ieee-security.org/CSFWweb/past.html" TargetMode="External"/><Relationship Id="rId23" Type="http://schemas.openxmlformats.org/officeDocument/2006/relationships/hyperlink" Target="http://www.ieee-security.org/CSFWweb/past.html" TargetMode="External"/><Relationship Id="rId28" Type="http://schemas.openxmlformats.org/officeDocument/2006/relationships/hyperlink" Target="http://www.ieee-security.org/CSFWweb/past.html" TargetMode="External"/><Relationship Id="rId10" Type="http://schemas.openxmlformats.org/officeDocument/2006/relationships/hyperlink" Target="http://www.ieee-security.org/CSFWweb/past.html" TargetMode="External"/><Relationship Id="rId19" Type="http://schemas.openxmlformats.org/officeDocument/2006/relationships/hyperlink" Target="http://www.ieee-security.org/CSFWweb/past.html" TargetMode="External"/><Relationship Id="rId31" Type="http://schemas.openxmlformats.org/officeDocument/2006/relationships/hyperlink" Target="http://www.ieee-security.org/CSFWweb/past.html" TargetMode="External"/><Relationship Id="rId4" Type="http://schemas.openxmlformats.org/officeDocument/2006/relationships/hyperlink" Target="http://www.ieee-security.org/CSFWweb/past.html" TargetMode="External"/><Relationship Id="rId9" Type="http://schemas.openxmlformats.org/officeDocument/2006/relationships/hyperlink" Target="http://www.ieee-security.org/CSFWweb/past.html" TargetMode="External"/><Relationship Id="rId14" Type="http://schemas.openxmlformats.org/officeDocument/2006/relationships/hyperlink" Target="http://www.ieee-security.org/CSFWweb/past.html" TargetMode="External"/><Relationship Id="rId22" Type="http://schemas.openxmlformats.org/officeDocument/2006/relationships/hyperlink" Target="http://www.ieee-security.org/CSFWweb/past.html" TargetMode="External"/><Relationship Id="rId27" Type="http://schemas.openxmlformats.org/officeDocument/2006/relationships/hyperlink" Target="http://www.ieee-security.org/CSFWweb/past.html" TargetMode="External"/><Relationship Id="rId30" Type="http://schemas.openxmlformats.org/officeDocument/2006/relationships/hyperlink" Target="http://www.ieee-security.org/CSFWweb/past.html" TargetMode="External"/></Relationships>
</file>

<file path=xl/worksheets/_rels/sheet59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cosic.esat.kuleuven.be/esorics2011/" TargetMode="External"/><Relationship Id="rId13" Type="http://schemas.openxmlformats.org/officeDocument/2006/relationships/hyperlink" Target="https://link.springer.com/conference/esorics" TargetMode="External"/><Relationship Id="rId18" Type="http://schemas.openxmlformats.org/officeDocument/2006/relationships/hyperlink" Target="https://link.springer.com/conference/esorics" TargetMode="External"/><Relationship Id="rId3" Type="http://schemas.openxmlformats.org/officeDocument/2006/relationships/hyperlink" Target="https://www.ics.forth.gr/esorics2016/" TargetMode="External"/><Relationship Id="rId21" Type="http://schemas.openxmlformats.org/officeDocument/2006/relationships/hyperlink" Target="https://link.springer.com/conference/esorics" TargetMode="External"/><Relationship Id="rId7" Type="http://schemas.openxmlformats.org/officeDocument/2006/relationships/hyperlink" Target="https://www.iit.cnr.it/esorics2012/" TargetMode="External"/><Relationship Id="rId12" Type="http://schemas.openxmlformats.org/officeDocument/2006/relationships/hyperlink" Target="https://link.springer.com/conference/esorics" TargetMode="External"/><Relationship Id="rId17" Type="http://schemas.openxmlformats.org/officeDocument/2006/relationships/hyperlink" Target="https://link.springer.com/conference/esorics" TargetMode="External"/><Relationship Id="rId2" Type="http://schemas.openxmlformats.org/officeDocument/2006/relationships/hyperlink" Target="https://www.ntnu.edu/esorics2017" TargetMode="External"/><Relationship Id="rId16" Type="http://schemas.openxmlformats.org/officeDocument/2006/relationships/hyperlink" Target="https://link.springer.com/conference/esorics" TargetMode="External"/><Relationship Id="rId20" Type="http://schemas.openxmlformats.org/officeDocument/2006/relationships/hyperlink" Target="https://link.springer.com/book/10.1007/3-540-61770-1" TargetMode="External"/><Relationship Id="rId1" Type="http://schemas.openxmlformats.org/officeDocument/2006/relationships/hyperlink" Target="http://conf.laas.fr/esorics/" TargetMode="External"/><Relationship Id="rId6" Type="http://schemas.openxmlformats.org/officeDocument/2006/relationships/hyperlink" Target="http://esorics2013.isg.rhul.ac.uk/" TargetMode="External"/><Relationship Id="rId11" Type="http://schemas.openxmlformats.org/officeDocument/2006/relationships/hyperlink" Target="https://link.springer.com/conference/esorics" TargetMode="External"/><Relationship Id="rId5" Type="http://schemas.openxmlformats.org/officeDocument/2006/relationships/hyperlink" Target="http://www.wikicfp.com/cfp/servlet/event.showcfp?eventid=34286&amp;copyownerid=15828" TargetMode="External"/><Relationship Id="rId15" Type="http://schemas.openxmlformats.org/officeDocument/2006/relationships/hyperlink" Target="https://link.springer.com/conference/esorics" TargetMode="External"/><Relationship Id="rId10" Type="http://schemas.openxmlformats.org/officeDocument/2006/relationships/hyperlink" Target="https://link.springer.com/conference/esorics" TargetMode="External"/><Relationship Id="rId19" Type="http://schemas.openxmlformats.org/officeDocument/2006/relationships/hyperlink" Target="https://link.springer.com/book/10.1007/BFb0055851" TargetMode="External"/><Relationship Id="rId4" Type="http://schemas.openxmlformats.org/officeDocument/2006/relationships/hyperlink" Target="http://esorics2015.sba-research.org/" TargetMode="External"/><Relationship Id="rId9" Type="http://schemas.openxmlformats.org/officeDocument/2006/relationships/hyperlink" Target="https://link.springer.com/book/10.1007/978-3-642-15497-3" TargetMode="External"/><Relationship Id="rId14" Type="http://schemas.openxmlformats.org/officeDocument/2006/relationships/hyperlink" Target="https://link.springer.com/conference/esorics" TargetMode="External"/><Relationship Id="rId22" Type="http://schemas.openxmlformats.org/officeDocument/2006/relationships/hyperlink" Target="https://link.springer.com/conference/esorics" TargetMode="External"/></Relationships>
</file>

<file path=xl/worksheets/_rels/sheet60.xml.rels><?xml version="1.0" encoding="UTF-8" standalone="yes"?>
<Relationships xmlns="http://schemas.openxmlformats.org/package/2006/relationships"><Relationship Id="rId8" Type="http://schemas.openxmlformats.org/officeDocument/2006/relationships/hyperlink" Target="https://dblp.org/db/conf/dcc/dcc2011" TargetMode="External"/><Relationship Id="rId13" Type="http://schemas.openxmlformats.org/officeDocument/2006/relationships/hyperlink" Target="https://dblp.org/db/conf/dcc/dcc2006" TargetMode="External"/><Relationship Id="rId18" Type="http://schemas.openxmlformats.org/officeDocument/2006/relationships/hyperlink" Target="https://dblp.org/db/conf/dcc/dcc2001" TargetMode="External"/><Relationship Id="rId26" Type="http://schemas.openxmlformats.org/officeDocument/2006/relationships/hyperlink" Target="https://dblp1.uni-trier.de/db/conf/dcc/dcc93.html" TargetMode="External"/><Relationship Id="rId3" Type="http://schemas.openxmlformats.org/officeDocument/2006/relationships/hyperlink" Target="https://dblp.org/db/conf/dcc/dcc2016" TargetMode="External"/><Relationship Id="rId21" Type="http://schemas.openxmlformats.org/officeDocument/2006/relationships/hyperlink" Target="https://dblp1.uni-trier.de/db/conf/dcc/dcc98.html" TargetMode="External"/><Relationship Id="rId7" Type="http://schemas.openxmlformats.org/officeDocument/2006/relationships/hyperlink" Target="https://dblp.org/db/conf/dcc/dcc2012" TargetMode="External"/><Relationship Id="rId12" Type="http://schemas.openxmlformats.org/officeDocument/2006/relationships/hyperlink" Target="https://dblp.org/db/conf/dcc/dcc2007" TargetMode="External"/><Relationship Id="rId17" Type="http://schemas.openxmlformats.org/officeDocument/2006/relationships/hyperlink" Target="https://dblp.org/db/conf/dcc/dcc2002" TargetMode="External"/><Relationship Id="rId25" Type="http://schemas.openxmlformats.org/officeDocument/2006/relationships/hyperlink" Target="https://dblp1.uni-trier.de/db/conf/dcc/dcc94.html" TargetMode="External"/><Relationship Id="rId2" Type="http://schemas.openxmlformats.org/officeDocument/2006/relationships/hyperlink" Target="https://ieeexplore.ieee.org/document/7921888?denied=" TargetMode="External"/><Relationship Id="rId16" Type="http://schemas.openxmlformats.org/officeDocument/2006/relationships/hyperlink" Target="https://dblp.org/db/conf/dcc/dcc2003" TargetMode="External"/><Relationship Id="rId20" Type="http://schemas.openxmlformats.org/officeDocument/2006/relationships/hyperlink" Target="https://dblp1.uni-trier.de/db/conf/dcc/dcc99.html" TargetMode="External"/><Relationship Id="rId1" Type="http://schemas.openxmlformats.org/officeDocument/2006/relationships/hyperlink" Target="https://signalprocessingsociety.org/blog/dcc-2018-2018-data-compression-conference" TargetMode="External"/><Relationship Id="rId6" Type="http://schemas.openxmlformats.org/officeDocument/2006/relationships/hyperlink" Target="https://dblp.org/db/conf/dcc/dcc2013" TargetMode="External"/><Relationship Id="rId11" Type="http://schemas.openxmlformats.org/officeDocument/2006/relationships/hyperlink" Target="https://dblp.org/db/conf/dcc/dcc2008" TargetMode="External"/><Relationship Id="rId24" Type="http://schemas.openxmlformats.org/officeDocument/2006/relationships/hyperlink" Target="https://dblp1.uni-trier.de/db/conf/dcc/dcc95.html" TargetMode="External"/><Relationship Id="rId5" Type="http://schemas.openxmlformats.org/officeDocument/2006/relationships/hyperlink" Target="https://dblp.org/db/conf/dcc/dcc2014" TargetMode="External"/><Relationship Id="rId15" Type="http://schemas.openxmlformats.org/officeDocument/2006/relationships/hyperlink" Target="https://dblp.org/db/conf/dcc/dcc2004" TargetMode="External"/><Relationship Id="rId23" Type="http://schemas.openxmlformats.org/officeDocument/2006/relationships/hyperlink" Target="https://dblp1.uni-trier.de/db/conf/dcc/dcc96.html" TargetMode="External"/><Relationship Id="rId28" Type="http://schemas.openxmlformats.org/officeDocument/2006/relationships/hyperlink" Target="https://dblp1.uni-trier.de/db/conf/dcc/dcc91.html" TargetMode="External"/><Relationship Id="rId10" Type="http://schemas.openxmlformats.org/officeDocument/2006/relationships/hyperlink" Target="https://dblp.org/db/conf/dcc/dcc2009" TargetMode="External"/><Relationship Id="rId19" Type="http://schemas.openxmlformats.org/officeDocument/2006/relationships/hyperlink" Target="https://dblp.org/db/conf/dcc/dcc2000" TargetMode="External"/><Relationship Id="rId4" Type="http://schemas.openxmlformats.org/officeDocument/2006/relationships/hyperlink" Target="https://dblp.org/db/conf/dcc/dcc2015" TargetMode="External"/><Relationship Id="rId9" Type="http://schemas.openxmlformats.org/officeDocument/2006/relationships/hyperlink" Target="https://dblp.org/db/conf/dcc/dcc2010" TargetMode="External"/><Relationship Id="rId14" Type="http://schemas.openxmlformats.org/officeDocument/2006/relationships/hyperlink" Target="https://dblp.org/db/conf/dcc/dcc2005" TargetMode="External"/><Relationship Id="rId22" Type="http://schemas.openxmlformats.org/officeDocument/2006/relationships/hyperlink" Target="https://dblp1.uni-trier.de/db/conf/dcc/dcc97.html" TargetMode="External"/><Relationship Id="rId27" Type="http://schemas.openxmlformats.org/officeDocument/2006/relationships/hyperlink" Target="https://dblp1.uni-trier.de/db/conf/dcc/dcc92.html" TargetMode="Externa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hyperlink" Target="http://ijcar2018.org/" TargetMode="External"/></Relationships>
</file>

<file path=xl/worksheets/_rels/sheet64.xml.rels><?xml version="1.0" encoding="UTF-8" standalone="yes"?>
<Relationships xmlns="http://schemas.openxmlformats.org/package/2006/relationships"><Relationship Id="rId8" Type="http://schemas.openxmlformats.org/officeDocument/2006/relationships/hyperlink" Target="https://dl.acm.org/citation.cfm?id=1989493&amp;picked=prox" TargetMode="External"/><Relationship Id="rId13" Type="http://schemas.openxmlformats.org/officeDocument/2006/relationships/hyperlink" Target="https://dl.acm.org/citation.cfm?id=1148109&amp;picked=prox" TargetMode="External"/><Relationship Id="rId18" Type="http://schemas.openxmlformats.org/officeDocument/2006/relationships/hyperlink" Target="https://dl.acm.org/citation.cfm?id=378580&amp;picked=prox" TargetMode="External"/><Relationship Id="rId26" Type="http://schemas.openxmlformats.org/officeDocument/2006/relationships/hyperlink" Target="https://dl.acm.org/citation.cfm?id=165231&amp;picked=prox" TargetMode="External"/><Relationship Id="rId3" Type="http://schemas.openxmlformats.org/officeDocument/2006/relationships/hyperlink" Target="https://dl.acm.org/citation.cfm?id=2935764&amp;picked=prox&amp;preflayout=flat" TargetMode="External"/><Relationship Id="rId21" Type="http://schemas.openxmlformats.org/officeDocument/2006/relationships/hyperlink" Target="https://dl.acm.org/citation.cfm?id=277651&amp;picked=prox" TargetMode="External"/><Relationship Id="rId7" Type="http://schemas.openxmlformats.org/officeDocument/2006/relationships/hyperlink" Target="https://dl.acm.org/citation.cfm?id=2312005&amp;picked=prox" TargetMode="External"/><Relationship Id="rId12" Type="http://schemas.openxmlformats.org/officeDocument/2006/relationships/hyperlink" Target="https://dl.acm.org/citation.cfm?id=1248377&amp;picked=prox" TargetMode="External"/><Relationship Id="rId17" Type="http://schemas.openxmlformats.org/officeDocument/2006/relationships/hyperlink" Target="https://dl.acm.org/citation.cfm?id=564870&amp;picked=prox" TargetMode="External"/><Relationship Id="rId25" Type="http://schemas.openxmlformats.org/officeDocument/2006/relationships/hyperlink" Target="https://dl.acm.org/citation.cfm?id=181014&amp;picked=prox&amp;preflayout=flat" TargetMode="External"/><Relationship Id="rId2" Type="http://schemas.openxmlformats.org/officeDocument/2006/relationships/hyperlink" Target="https://dl.acm.org/citation.cfm?id=3087556" TargetMode="External"/><Relationship Id="rId16" Type="http://schemas.openxmlformats.org/officeDocument/2006/relationships/hyperlink" Target="https://dl.acm.org/citation.cfm?id=777412&amp;picked=prox" TargetMode="External"/><Relationship Id="rId20" Type="http://schemas.openxmlformats.org/officeDocument/2006/relationships/hyperlink" Target="https://dl.acm.org/citation.cfm?id=305619&amp;picked=prox" TargetMode="External"/><Relationship Id="rId29" Type="http://schemas.openxmlformats.org/officeDocument/2006/relationships/hyperlink" Target="https://dl.acm.org/citation.cfm?id=97444&amp;picked=prox" TargetMode="External"/><Relationship Id="rId1" Type="http://schemas.openxmlformats.org/officeDocument/2006/relationships/hyperlink" Target="https://dl.acm.org/citation.cfm?id=3210377&amp;picked=prox" TargetMode="External"/><Relationship Id="rId6" Type="http://schemas.openxmlformats.org/officeDocument/2006/relationships/hyperlink" Target="https://dl.acm.org/citation.cfm?id=2486159&amp;picked=prox" TargetMode="External"/><Relationship Id="rId11" Type="http://schemas.openxmlformats.org/officeDocument/2006/relationships/hyperlink" Target="https://dl.acm.org/citation.cfm?id=1378533&amp;picked=prox" TargetMode="External"/><Relationship Id="rId24" Type="http://schemas.openxmlformats.org/officeDocument/2006/relationships/hyperlink" Target="https://dl.acm.org/citation.cfm?id=215399&amp;picked=prox" TargetMode="External"/><Relationship Id="rId5" Type="http://schemas.openxmlformats.org/officeDocument/2006/relationships/hyperlink" Target="https://dl.acm.org/citation.cfm?id=2612669&amp;picked=prox" TargetMode="External"/><Relationship Id="rId15" Type="http://schemas.openxmlformats.org/officeDocument/2006/relationships/hyperlink" Target="https://dl.acm.org/citation.cfm?id=1007912&amp;picked=prox" TargetMode="External"/><Relationship Id="rId23" Type="http://schemas.openxmlformats.org/officeDocument/2006/relationships/hyperlink" Target="https://dl.acm.org/citation.cfm?id=237502&amp;picked=prox" TargetMode="External"/><Relationship Id="rId28" Type="http://schemas.openxmlformats.org/officeDocument/2006/relationships/hyperlink" Target="https://dl.acm.org/citation.cfm?id=113379&amp;picked=prox" TargetMode="External"/><Relationship Id="rId10" Type="http://schemas.openxmlformats.org/officeDocument/2006/relationships/hyperlink" Target="https://dl.acm.org/citation.cfm?id=1583991&amp;picked=prox" TargetMode="External"/><Relationship Id="rId19" Type="http://schemas.openxmlformats.org/officeDocument/2006/relationships/hyperlink" Target="https://dl.acm.org/citation.cfm?id=341800&amp;picked=prox" TargetMode="External"/><Relationship Id="rId4" Type="http://schemas.openxmlformats.org/officeDocument/2006/relationships/hyperlink" Target="https://dl.acm.org/citation.cfm?id=2755573&amp;picked=prox" TargetMode="External"/><Relationship Id="rId9" Type="http://schemas.openxmlformats.org/officeDocument/2006/relationships/hyperlink" Target="https://dl.acm.org/citation.cfm?id=1810479&amp;picked=prox" TargetMode="External"/><Relationship Id="rId14" Type="http://schemas.openxmlformats.org/officeDocument/2006/relationships/hyperlink" Target="https://dl.acm.org/citation.cfm?id=1073970&amp;picked=prox" TargetMode="External"/><Relationship Id="rId22" Type="http://schemas.openxmlformats.org/officeDocument/2006/relationships/hyperlink" Target="https://dl.acm.org/citation.cfm?id=258492&amp;picked=prox" TargetMode="External"/><Relationship Id="rId27" Type="http://schemas.openxmlformats.org/officeDocument/2006/relationships/hyperlink" Target="https://dl.acm.org/citation.cfm?id=140901&amp;picked=prox" TargetMode="External"/><Relationship Id="rId30" Type="http://schemas.openxmlformats.org/officeDocument/2006/relationships/hyperlink" Target="https://dl.acm.org/citation.cfm?id=72935&amp;picked=prox" TargetMode="External"/></Relationships>
</file>

<file path=xl/worksheets/_rels/sheet65.xml.rels><?xml version="1.0" encoding="UTF-8" standalone="yes"?>
<Relationships xmlns="http://schemas.openxmlformats.org/package/2006/relationships"><Relationship Id="rId13" Type="http://schemas.openxmlformats.org/officeDocument/2006/relationships/hyperlink" Target="https://dblp.org/db/conf/coco/coco2006" TargetMode="External"/><Relationship Id="rId18" Type="http://schemas.openxmlformats.org/officeDocument/2006/relationships/hyperlink" Target="https://dblp.org/db/conf/coco/coco2001" TargetMode="External"/><Relationship Id="rId26" Type="http://schemas.openxmlformats.org/officeDocument/2006/relationships/hyperlink" Target="http://computationalcomplexity.org/conferences.php" TargetMode="External"/><Relationship Id="rId3" Type="http://schemas.openxmlformats.org/officeDocument/2006/relationships/hyperlink" Target="https://dblp.org/db/conf/coco/coco2016" TargetMode="External"/><Relationship Id="rId21" Type="http://schemas.openxmlformats.org/officeDocument/2006/relationships/hyperlink" Target="https://dblp.org/db/conf/coco/coco1998" TargetMode="External"/><Relationship Id="rId7" Type="http://schemas.openxmlformats.org/officeDocument/2006/relationships/hyperlink" Target="https://dblp.org/db/conf/coco/coco2012" TargetMode="External"/><Relationship Id="rId12" Type="http://schemas.openxmlformats.org/officeDocument/2006/relationships/hyperlink" Target="https://dblp.org/db/conf/coco/coco2007" TargetMode="External"/><Relationship Id="rId17" Type="http://schemas.openxmlformats.org/officeDocument/2006/relationships/hyperlink" Target="https://dblp.org/db/conf/coco/coco2002" TargetMode="External"/><Relationship Id="rId25" Type="http://schemas.openxmlformats.org/officeDocument/2006/relationships/hyperlink" Target="http://computationalcomplexity.org/conferences.php" TargetMode="External"/><Relationship Id="rId33" Type="http://schemas.openxmlformats.org/officeDocument/2006/relationships/hyperlink" Target="http://computationalcomplexity.org/conferences.php" TargetMode="External"/><Relationship Id="rId2" Type="http://schemas.openxmlformats.org/officeDocument/2006/relationships/hyperlink" Target="https://dblp.org/db/conf/coco/coco2017" TargetMode="External"/><Relationship Id="rId16" Type="http://schemas.openxmlformats.org/officeDocument/2006/relationships/hyperlink" Target="https://dblp.org/db/conf/coco/coco2003" TargetMode="External"/><Relationship Id="rId20" Type="http://schemas.openxmlformats.org/officeDocument/2006/relationships/hyperlink" Target="https://dblp.org/db/conf/coco/coco1999" TargetMode="External"/><Relationship Id="rId29" Type="http://schemas.openxmlformats.org/officeDocument/2006/relationships/hyperlink" Target="http://computationalcomplexity.org/conferences.php" TargetMode="External"/><Relationship Id="rId1" Type="http://schemas.openxmlformats.org/officeDocument/2006/relationships/hyperlink" Target="http://drops.dagstuhl.de/portals/lipics/index.php?semnr=16071" TargetMode="External"/><Relationship Id="rId6" Type="http://schemas.openxmlformats.org/officeDocument/2006/relationships/hyperlink" Target="https://dblp.org/db/conf/coco/coco2013" TargetMode="External"/><Relationship Id="rId11" Type="http://schemas.openxmlformats.org/officeDocument/2006/relationships/hyperlink" Target="https://dblp.org/db/conf/coco/coco2008" TargetMode="External"/><Relationship Id="rId24" Type="http://schemas.openxmlformats.org/officeDocument/2006/relationships/hyperlink" Target="http://computationalcomplexity.org/conferences.php" TargetMode="External"/><Relationship Id="rId32" Type="http://schemas.openxmlformats.org/officeDocument/2006/relationships/hyperlink" Target="http://computationalcomplexity.org/conferences.php" TargetMode="External"/><Relationship Id="rId5" Type="http://schemas.openxmlformats.org/officeDocument/2006/relationships/hyperlink" Target="https://dblp.org/db/conf/coco/coco2014" TargetMode="External"/><Relationship Id="rId15" Type="http://schemas.openxmlformats.org/officeDocument/2006/relationships/hyperlink" Target="https://dblp.org/db/conf/coco/coco2004" TargetMode="External"/><Relationship Id="rId23" Type="http://schemas.openxmlformats.org/officeDocument/2006/relationships/hyperlink" Target="http://computationalcomplexity.org/conferences.php" TargetMode="External"/><Relationship Id="rId28" Type="http://schemas.openxmlformats.org/officeDocument/2006/relationships/hyperlink" Target="http://computationalcomplexity.org/conferences.php" TargetMode="External"/><Relationship Id="rId10" Type="http://schemas.openxmlformats.org/officeDocument/2006/relationships/hyperlink" Target="https://dblp.org/db/conf/coco/coco2009" TargetMode="External"/><Relationship Id="rId19" Type="http://schemas.openxmlformats.org/officeDocument/2006/relationships/hyperlink" Target="https://dblp.org/db/conf/coco/coco2000" TargetMode="External"/><Relationship Id="rId31" Type="http://schemas.openxmlformats.org/officeDocument/2006/relationships/hyperlink" Target="http://computationalcomplexity.org/conferences.php" TargetMode="External"/><Relationship Id="rId4" Type="http://schemas.openxmlformats.org/officeDocument/2006/relationships/hyperlink" Target="https://dblp.org/db/conf/coco/coco2015" TargetMode="External"/><Relationship Id="rId9" Type="http://schemas.openxmlformats.org/officeDocument/2006/relationships/hyperlink" Target="https://dblp.org/db/conf/coco/coco2010" TargetMode="External"/><Relationship Id="rId14" Type="http://schemas.openxmlformats.org/officeDocument/2006/relationships/hyperlink" Target="https://dblp.org/db/conf/coco/coco2005" TargetMode="External"/><Relationship Id="rId22" Type="http://schemas.openxmlformats.org/officeDocument/2006/relationships/hyperlink" Target="http://computationalcomplexity.org/conferences.php" TargetMode="External"/><Relationship Id="rId27" Type="http://schemas.openxmlformats.org/officeDocument/2006/relationships/hyperlink" Target="http://computationalcomplexity.org/conferences.php" TargetMode="External"/><Relationship Id="rId30" Type="http://schemas.openxmlformats.org/officeDocument/2006/relationships/hyperlink" Target="http://computationalcomplexity.org/conferences.php" TargetMode="External"/><Relationship Id="rId8" Type="http://schemas.openxmlformats.org/officeDocument/2006/relationships/hyperlink" Target="https://dblp.org/db/conf/coco/coco2011" TargetMode="Externa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hyperlink" Target="http://www.issac-conference.org/2018/" TargetMode="External"/><Relationship Id="rId1" Type="http://schemas.openxmlformats.org/officeDocument/2006/relationships/hyperlink" Target="https://dblp.org/db/conf/issac/" TargetMode="External"/></Relationships>
</file>

<file path=xl/worksheets/_rels/sheet67.xml.rels><?xml version="1.0" encoding="UTF-8" standalone="yes"?>
<Relationships xmlns="http://schemas.openxmlformats.org/package/2006/relationships"><Relationship Id="rId8" Type="http://schemas.openxmlformats.org/officeDocument/2006/relationships/hyperlink" Target="http://www.wwwconference.org/www2012/" TargetMode="External"/><Relationship Id="rId13" Type="http://schemas.openxmlformats.org/officeDocument/2006/relationships/hyperlink" Target="http://www.www2007.org/" TargetMode="External"/><Relationship Id="rId18" Type="http://schemas.openxmlformats.org/officeDocument/2006/relationships/hyperlink" Target="http://wwwconference.org/proceedings/www2002/" TargetMode="External"/><Relationship Id="rId26" Type="http://schemas.openxmlformats.org/officeDocument/2006/relationships/hyperlink" Target="http://www94.web.cern.ch/WWW94/" TargetMode="External"/><Relationship Id="rId3" Type="http://schemas.openxmlformats.org/officeDocument/2006/relationships/hyperlink" Target="http://www.www2017.com.au/" TargetMode="External"/><Relationship Id="rId21" Type="http://schemas.openxmlformats.org/officeDocument/2006/relationships/hyperlink" Target="http://www8.org/" TargetMode="External"/><Relationship Id="rId7" Type="http://schemas.openxmlformats.org/officeDocument/2006/relationships/hyperlink" Target="http://www2013.org/" TargetMode="External"/><Relationship Id="rId12" Type="http://schemas.openxmlformats.org/officeDocument/2006/relationships/hyperlink" Target="http://wwwconference.org/www2008/" TargetMode="External"/><Relationship Id="rId17" Type="http://schemas.openxmlformats.org/officeDocument/2006/relationships/hyperlink" Target="http://www2003.org/" TargetMode="External"/><Relationship Id="rId25" Type="http://schemas.openxmlformats.org/officeDocument/2006/relationships/hyperlink" Target="http://www.w3.org/Conferences/WWW4/" TargetMode="External"/><Relationship Id="rId2" Type="http://schemas.openxmlformats.org/officeDocument/2006/relationships/hyperlink" Target="https://www2018.thewebconf.org/" TargetMode="External"/><Relationship Id="rId16" Type="http://schemas.openxmlformats.org/officeDocument/2006/relationships/hyperlink" Target="http://www2004.org/" TargetMode="External"/><Relationship Id="rId20" Type="http://schemas.openxmlformats.org/officeDocument/2006/relationships/hyperlink" Target="http://www9.org/" TargetMode="External"/><Relationship Id="rId1" Type="http://schemas.openxmlformats.org/officeDocument/2006/relationships/hyperlink" Target="https://www2019.thewebconf.org/" TargetMode="External"/><Relationship Id="rId6" Type="http://schemas.openxmlformats.org/officeDocument/2006/relationships/hyperlink" Target="http://www2014.wwwconference.org/" TargetMode="External"/><Relationship Id="rId11" Type="http://schemas.openxmlformats.org/officeDocument/2006/relationships/hyperlink" Target="http://www2009.org/" TargetMode="External"/><Relationship Id="rId24" Type="http://schemas.openxmlformats.org/officeDocument/2006/relationships/hyperlink" Target="http://www.w3.org/Conferences/WWW5/" TargetMode="External"/><Relationship Id="rId5" Type="http://schemas.openxmlformats.org/officeDocument/2006/relationships/hyperlink" Target="http://www.www2015.it/" TargetMode="External"/><Relationship Id="rId15" Type="http://schemas.openxmlformats.org/officeDocument/2006/relationships/hyperlink" Target="http://www2005.wwwconference.org/" TargetMode="External"/><Relationship Id="rId23" Type="http://schemas.openxmlformats.org/officeDocument/2006/relationships/hyperlink" Target="http://www6.wwwconference.org/" TargetMode="External"/><Relationship Id="rId10" Type="http://schemas.openxmlformats.org/officeDocument/2006/relationships/hyperlink" Target="http://www2010.org/www/" TargetMode="External"/><Relationship Id="rId19" Type="http://schemas.openxmlformats.org/officeDocument/2006/relationships/hyperlink" Target="http://www10.wwwconference.org/" TargetMode="External"/><Relationship Id="rId4" Type="http://schemas.openxmlformats.org/officeDocument/2006/relationships/hyperlink" Target="http://www2016.ca/" TargetMode="External"/><Relationship Id="rId9" Type="http://schemas.openxmlformats.org/officeDocument/2006/relationships/hyperlink" Target="http://www2011.wwwconference.org/" TargetMode="External"/><Relationship Id="rId14" Type="http://schemas.openxmlformats.org/officeDocument/2006/relationships/hyperlink" Target="http://www2006.org/" TargetMode="External"/><Relationship Id="rId22" Type="http://schemas.openxmlformats.org/officeDocument/2006/relationships/hyperlink" Target="http://www7.wwwconference.org/00/index.htm" TargetMode="Externa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hyperlink" Target="http://icws.org/2019/" TargetMode="External"/></Relationships>
</file>

<file path=xl/worksheets/_rels/sheet69.xml.rels><?xml version="1.0" encoding="UTF-8" standalone="yes"?>
<Relationships xmlns="http://schemas.openxmlformats.org/package/2006/relationships"><Relationship Id="rId8" Type="http://schemas.openxmlformats.org/officeDocument/2006/relationships/hyperlink" Target="http://www.wsdm2011.org/" TargetMode="External"/><Relationship Id="rId3" Type="http://schemas.openxmlformats.org/officeDocument/2006/relationships/hyperlink" Target="http://www.wsdm-conference.org/2016/" TargetMode="External"/><Relationship Id="rId7" Type="http://schemas.openxmlformats.org/officeDocument/2006/relationships/hyperlink" Target="http://www.wsdm2012.org/" TargetMode="External"/><Relationship Id="rId2" Type="http://schemas.openxmlformats.org/officeDocument/2006/relationships/hyperlink" Target="http://www.wsdm-conference.org/2017/" TargetMode="External"/><Relationship Id="rId1" Type="http://schemas.openxmlformats.org/officeDocument/2006/relationships/hyperlink" Target="http://www.wsdm-conference.org/2018/" TargetMode="External"/><Relationship Id="rId6" Type="http://schemas.openxmlformats.org/officeDocument/2006/relationships/hyperlink" Target="http://www.wsdm2013.org/" TargetMode="External"/><Relationship Id="rId11" Type="http://schemas.openxmlformats.org/officeDocument/2006/relationships/hyperlink" Target="http://videolectures.net/wsdm08_stanford/" TargetMode="External"/><Relationship Id="rId5" Type="http://schemas.openxmlformats.org/officeDocument/2006/relationships/hyperlink" Target="http://www.wsdm-conference.org/2014/" TargetMode="External"/><Relationship Id="rId10" Type="http://schemas.openxmlformats.org/officeDocument/2006/relationships/hyperlink" Target="http://www.wsdm2009.org/" TargetMode="External"/><Relationship Id="rId4" Type="http://schemas.openxmlformats.org/officeDocument/2006/relationships/hyperlink" Target="http://www.wsdm-conference.org/2015/" TargetMode="External"/><Relationship Id="rId9" Type="http://schemas.openxmlformats.org/officeDocument/2006/relationships/hyperlink" Target="http://www.wsdm-conference.org/2010/" TargetMode="External"/></Relationships>
</file>

<file path=xl/worksheets/_rels/sheet70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swc2011.org/" TargetMode="External"/><Relationship Id="rId13" Type="http://schemas.openxmlformats.org/officeDocument/2006/relationships/hyperlink" Target="http://www.eswc2006.org/" TargetMode="External"/><Relationship Id="rId3" Type="http://schemas.openxmlformats.org/officeDocument/2006/relationships/hyperlink" Target="http://2016.eswc-conferences.org/" TargetMode="External"/><Relationship Id="rId7" Type="http://schemas.openxmlformats.org/officeDocument/2006/relationships/hyperlink" Target="http://2012.eswc-conferences.org/" TargetMode="External"/><Relationship Id="rId12" Type="http://schemas.openxmlformats.org/officeDocument/2006/relationships/hyperlink" Target="http://www.eswc2007.org/" TargetMode="External"/><Relationship Id="rId2" Type="http://schemas.openxmlformats.org/officeDocument/2006/relationships/hyperlink" Target="http://2017.eswc-conferences.org/" TargetMode="External"/><Relationship Id="rId1" Type="http://schemas.openxmlformats.org/officeDocument/2006/relationships/hyperlink" Target="http://2018.eswc-conferences.org/" TargetMode="External"/><Relationship Id="rId6" Type="http://schemas.openxmlformats.org/officeDocument/2006/relationships/hyperlink" Target="http://2013.eswc-conferences.org/" TargetMode="External"/><Relationship Id="rId11" Type="http://schemas.openxmlformats.org/officeDocument/2006/relationships/hyperlink" Target="http://www.eswc2008.org/" TargetMode="External"/><Relationship Id="rId5" Type="http://schemas.openxmlformats.org/officeDocument/2006/relationships/hyperlink" Target="http://2014.eswc-conferences.org/" TargetMode="External"/><Relationship Id="rId15" Type="http://schemas.openxmlformats.org/officeDocument/2006/relationships/hyperlink" Target="http://esws2004.sti2.org/" TargetMode="External"/><Relationship Id="rId10" Type="http://schemas.openxmlformats.org/officeDocument/2006/relationships/hyperlink" Target="http://www.eswc2009.org/" TargetMode="External"/><Relationship Id="rId4" Type="http://schemas.openxmlformats.org/officeDocument/2006/relationships/hyperlink" Target="http://2015.eswc-conferences.org/" TargetMode="External"/><Relationship Id="rId9" Type="http://schemas.openxmlformats.org/officeDocument/2006/relationships/hyperlink" Target="http://www.eswc2010.org/" TargetMode="External"/><Relationship Id="rId14" Type="http://schemas.openxmlformats.org/officeDocument/2006/relationships/hyperlink" Target="http://www.eswc2005.org/" TargetMode="External"/></Relationships>
</file>

<file path=xl/worksheets/_rels/sheet71.xml.rels><?xml version="1.0" encoding="UTF-8" standalone="yes"?>
<Relationships xmlns="http://schemas.openxmlformats.org/package/2006/relationships"><Relationship Id="rId8" Type="http://schemas.openxmlformats.org/officeDocument/2006/relationships/hyperlink" Target="http://icws.org/2012/" TargetMode="External"/><Relationship Id="rId13" Type="http://schemas.openxmlformats.org/officeDocument/2006/relationships/hyperlink" Target="http://www.icws.org/2007/" TargetMode="External"/><Relationship Id="rId3" Type="http://schemas.openxmlformats.org/officeDocument/2006/relationships/hyperlink" Target="http://www.icws.org/2017/" TargetMode="External"/><Relationship Id="rId7" Type="http://schemas.openxmlformats.org/officeDocument/2006/relationships/hyperlink" Target="http://icws.org/2013/" TargetMode="External"/><Relationship Id="rId12" Type="http://schemas.openxmlformats.org/officeDocument/2006/relationships/hyperlink" Target="http://www.icws.org/2008/" TargetMode="External"/><Relationship Id="rId17" Type="http://schemas.openxmlformats.org/officeDocument/2006/relationships/hyperlink" Target="http://www.icws.org/2003/" TargetMode="External"/><Relationship Id="rId2" Type="http://schemas.openxmlformats.org/officeDocument/2006/relationships/hyperlink" Target="http://conferences.computer.org/icws/2018/" TargetMode="External"/><Relationship Id="rId16" Type="http://schemas.openxmlformats.org/officeDocument/2006/relationships/hyperlink" Target="http://www.icws.org/2004/" TargetMode="External"/><Relationship Id="rId1" Type="http://schemas.openxmlformats.org/officeDocument/2006/relationships/hyperlink" Target="http://conferences.computer.org/icws/2019/" TargetMode="External"/><Relationship Id="rId6" Type="http://schemas.openxmlformats.org/officeDocument/2006/relationships/hyperlink" Target="http://icws.org/2014/" TargetMode="External"/><Relationship Id="rId11" Type="http://schemas.openxmlformats.org/officeDocument/2006/relationships/hyperlink" Target="http://www.icws.org/2009/" TargetMode="External"/><Relationship Id="rId5" Type="http://schemas.openxmlformats.org/officeDocument/2006/relationships/hyperlink" Target="http://icws.org/2015/" TargetMode="External"/><Relationship Id="rId15" Type="http://schemas.openxmlformats.org/officeDocument/2006/relationships/hyperlink" Target="http://www.icws.org/2005/" TargetMode="External"/><Relationship Id="rId10" Type="http://schemas.openxmlformats.org/officeDocument/2006/relationships/hyperlink" Target="http://icws.org/2010/" TargetMode="External"/><Relationship Id="rId4" Type="http://schemas.openxmlformats.org/officeDocument/2006/relationships/hyperlink" Target="http://icws.org/2016/" TargetMode="External"/><Relationship Id="rId9" Type="http://schemas.openxmlformats.org/officeDocument/2006/relationships/hyperlink" Target="http://icws.org/2011/" TargetMode="External"/><Relationship Id="rId14" Type="http://schemas.openxmlformats.org/officeDocument/2006/relationships/hyperlink" Target="http://www.icws.org/2006/" TargetMode="External"/></Relationships>
</file>

<file path=xl/worksheets/_rels/sheet72.xml.rels><?xml version="1.0" encoding="UTF-8" standalone="yes"?>
<Relationships xmlns="http://schemas.openxmlformats.org/package/2006/relationships"><Relationship Id="rId8" Type="http://schemas.openxmlformats.org/officeDocument/2006/relationships/hyperlink" Target="https://link.springer.com/conference/icwe" TargetMode="External"/><Relationship Id="rId13" Type="http://schemas.openxmlformats.org/officeDocument/2006/relationships/hyperlink" Target="http://dblp.org/db/conf/icwe/" TargetMode="External"/><Relationship Id="rId18" Type="http://schemas.openxmlformats.org/officeDocument/2006/relationships/hyperlink" Target="http://dblp.org/db/conf/icwe/" TargetMode="External"/><Relationship Id="rId3" Type="http://schemas.openxmlformats.org/officeDocument/2006/relationships/hyperlink" Target="https://link.springer.com/conference/icwe" TargetMode="External"/><Relationship Id="rId7" Type="http://schemas.openxmlformats.org/officeDocument/2006/relationships/hyperlink" Target="https://link.springer.com/conference/icwe" TargetMode="External"/><Relationship Id="rId12" Type="http://schemas.openxmlformats.org/officeDocument/2006/relationships/hyperlink" Target="https://link.springer.com/conference/icwe" TargetMode="External"/><Relationship Id="rId17" Type="http://schemas.openxmlformats.org/officeDocument/2006/relationships/hyperlink" Target="http://dblp.org/db/conf/icwe/" TargetMode="External"/><Relationship Id="rId2" Type="http://schemas.openxmlformats.org/officeDocument/2006/relationships/hyperlink" Target="https://link.springer.com/conference/icwe" TargetMode="External"/><Relationship Id="rId16" Type="http://schemas.openxmlformats.org/officeDocument/2006/relationships/hyperlink" Target="https://link.springer.com/conference/icwe" TargetMode="External"/><Relationship Id="rId1" Type="http://schemas.openxmlformats.org/officeDocument/2006/relationships/hyperlink" Target="https://link.springer.com/conference/icwe" TargetMode="External"/><Relationship Id="rId6" Type="http://schemas.openxmlformats.org/officeDocument/2006/relationships/hyperlink" Target="https://link.springer.com/conference/icwe" TargetMode="External"/><Relationship Id="rId11" Type="http://schemas.openxmlformats.org/officeDocument/2006/relationships/hyperlink" Target="http://dblp.org/db/conf/icwe/" TargetMode="External"/><Relationship Id="rId5" Type="http://schemas.openxmlformats.org/officeDocument/2006/relationships/hyperlink" Target="https://link.springer.com/conference/icwe" TargetMode="External"/><Relationship Id="rId15" Type="http://schemas.openxmlformats.org/officeDocument/2006/relationships/hyperlink" Target="https://link.springer.com/conference/icwe" TargetMode="External"/><Relationship Id="rId10" Type="http://schemas.openxmlformats.org/officeDocument/2006/relationships/hyperlink" Target="https://link.springer.com/conference/icwe" TargetMode="External"/><Relationship Id="rId4" Type="http://schemas.openxmlformats.org/officeDocument/2006/relationships/hyperlink" Target="https://link.springer.com/conference/icwe" TargetMode="External"/><Relationship Id="rId9" Type="http://schemas.openxmlformats.org/officeDocument/2006/relationships/hyperlink" Target="https://link.springer.com/conference/icwe" TargetMode="External"/><Relationship Id="rId14" Type="http://schemas.openxmlformats.org/officeDocument/2006/relationships/hyperlink" Target="https://link.springer.com/conference/icwe" TargetMode="External"/></Relationships>
</file>

<file path=xl/worksheets/_rels/sheet73.xml.rels><?xml version="1.0" encoding="UTF-8" standalone="yes"?>
<Relationships xmlns="http://schemas.openxmlformats.org/package/2006/relationships"><Relationship Id="rId8" Type="http://schemas.openxmlformats.org/officeDocument/2006/relationships/hyperlink" Target="https://dblp1.uni-trier.de/db/conf/semco/index.html" TargetMode="External"/><Relationship Id="rId3" Type="http://schemas.openxmlformats.org/officeDocument/2006/relationships/hyperlink" Target="http://ieeeism.wixsite.com/icsc2016" TargetMode="External"/><Relationship Id="rId7" Type="http://schemas.openxmlformats.org/officeDocument/2006/relationships/hyperlink" Target="https://dblp1.uni-trier.de/db/conf/semco/index.html" TargetMode="External"/><Relationship Id="rId12" Type="http://schemas.openxmlformats.org/officeDocument/2006/relationships/hyperlink" Target="https://dblp1.uni-trier.de/db/conf/semco/index.html" TargetMode="External"/><Relationship Id="rId2" Type="http://schemas.openxmlformats.org/officeDocument/2006/relationships/hyperlink" Target="https://ieeexplore.ieee.org/xpl/mostRecentIssue.jsp?punumber=7879542" TargetMode="External"/><Relationship Id="rId1" Type="http://schemas.openxmlformats.org/officeDocument/2006/relationships/hyperlink" Target="https://semanticcomputing.wixsite.com/icsc2018" TargetMode="External"/><Relationship Id="rId6" Type="http://schemas.openxmlformats.org/officeDocument/2006/relationships/hyperlink" Target="https://dblp1.uni-trier.de/db/conf/semco/index.html" TargetMode="External"/><Relationship Id="rId11" Type="http://schemas.openxmlformats.org/officeDocument/2006/relationships/hyperlink" Target="https://dblp1.uni-trier.de/db/conf/semco/index.html" TargetMode="External"/><Relationship Id="rId5" Type="http://schemas.openxmlformats.org/officeDocument/2006/relationships/hyperlink" Target="https://dblp1.uni-trier.de/db/conf/semco/index.html" TargetMode="External"/><Relationship Id="rId10" Type="http://schemas.openxmlformats.org/officeDocument/2006/relationships/hyperlink" Target="https://dblp1.uni-trier.de/db/conf/semco/index.html" TargetMode="External"/><Relationship Id="rId4" Type="http://schemas.openxmlformats.org/officeDocument/2006/relationships/hyperlink" Target="https://ieeexplore.ieee.org/stamp/stamp.jsp?tp=&amp;arnumber=7050754" TargetMode="External"/><Relationship Id="rId9" Type="http://schemas.openxmlformats.org/officeDocument/2006/relationships/hyperlink" Target="https://dblp1.uni-trier.de/db/conf/semco/index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CFCFC"/>
    <outlinePr summaryBelow="0" summaryRight="0"/>
  </sheetPr>
  <dimension ref="A1:Z1000"/>
  <sheetViews>
    <sheetView topLeftCell="A11" workbookViewId="0">
      <selection activeCell="A33" sqref="A33:XFD181"/>
    </sheetView>
  </sheetViews>
  <sheetFormatPr defaultColWidth="15.125" defaultRowHeight="15" customHeight="1"/>
  <cols>
    <col min="1" max="1" width="31.25" customWidth="1"/>
    <col min="2" max="2" width="7" customWidth="1"/>
    <col min="3" max="3" width="12" customWidth="1"/>
    <col min="4" max="4" width="7.75" customWidth="1"/>
    <col min="5" max="5" width="13.5" customWidth="1"/>
    <col min="6" max="6" width="14.25" customWidth="1"/>
    <col min="7" max="7" width="7.625" customWidth="1"/>
    <col min="8" max="8" width="7.25" customWidth="1"/>
    <col min="9" max="9" width="9.875" customWidth="1"/>
    <col min="10" max="10" width="10.5" customWidth="1"/>
    <col min="11" max="11" width="9.625" customWidth="1"/>
    <col min="12" max="12" width="9.125" customWidth="1"/>
    <col min="13" max="13" width="15.75" customWidth="1"/>
    <col min="14" max="14" width="11.125" customWidth="1"/>
    <col min="15" max="15" width="23" customWidth="1"/>
  </cols>
  <sheetData>
    <row r="1" spans="1:26">
      <c r="A1" s="1" t="s">
        <v>0</v>
      </c>
      <c r="B1" s="1" t="s">
        <v>2</v>
      </c>
      <c r="C1" s="1" t="s">
        <v>3</v>
      </c>
      <c r="D1" s="1" t="s">
        <v>4</v>
      </c>
      <c r="E1" s="2" t="s">
        <v>2</v>
      </c>
      <c r="F1" s="2" t="s">
        <v>5</v>
      </c>
      <c r="G1" s="1" t="s">
        <v>6</v>
      </c>
      <c r="H1" s="1" t="s">
        <v>7</v>
      </c>
      <c r="I1" s="3" t="s">
        <v>8</v>
      </c>
      <c r="J1" s="1" t="s">
        <v>13</v>
      </c>
      <c r="K1" s="1" t="s">
        <v>14</v>
      </c>
      <c r="L1" s="1" t="s">
        <v>15</v>
      </c>
      <c r="M1" s="1" t="s">
        <v>16</v>
      </c>
      <c r="N1" s="1" t="s">
        <v>17</v>
      </c>
      <c r="O1" s="1" t="s">
        <v>18</v>
      </c>
      <c r="P1" s="1" t="s">
        <v>19</v>
      </c>
      <c r="Q1" s="1" t="s">
        <v>20</v>
      </c>
      <c r="R1" s="5"/>
      <c r="S1" s="5"/>
      <c r="T1" s="5"/>
      <c r="U1" s="5"/>
      <c r="V1" s="5"/>
      <c r="W1" s="5"/>
      <c r="X1" s="5"/>
      <c r="Y1" s="5"/>
      <c r="Z1" s="5"/>
    </row>
    <row r="2" spans="1:26" ht="15" customHeight="1">
      <c r="A2" s="6" t="s">
        <v>21</v>
      </c>
      <c r="B2" s="6">
        <v>2019</v>
      </c>
      <c r="C2" s="6" t="s">
        <v>22</v>
      </c>
      <c r="D2" s="6" t="s">
        <v>9</v>
      </c>
      <c r="E2" s="8">
        <v>43480</v>
      </c>
      <c r="F2" s="9">
        <v>43637</v>
      </c>
      <c r="I2" s="10"/>
      <c r="J2" s="6" t="s">
        <v>27</v>
      </c>
      <c r="K2" s="6" t="s">
        <v>29</v>
      </c>
      <c r="L2" s="6" t="s">
        <v>30</v>
      </c>
      <c r="M2" s="11" t="s">
        <v>10</v>
      </c>
      <c r="N2" s="6" t="s">
        <v>32</v>
      </c>
      <c r="O2" s="13" t="s">
        <v>33</v>
      </c>
      <c r="P2" s="4" t="s">
        <v>35</v>
      </c>
      <c r="Q2" s="4" t="s">
        <v>36</v>
      </c>
    </row>
    <row r="3" spans="1:26" ht="15" customHeight="1">
      <c r="A3" s="4" t="s">
        <v>37</v>
      </c>
      <c r="B3" s="4">
        <v>2018</v>
      </c>
      <c r="C3" s="4" t="s">
        <v>38</v>
      </c>
      <c r="D3" s="4" t="s">
        <v>9</v>
      </c>
      <c r="E3" s="14">
        <v>43269</v>
      </c>
      <c r="F3" s="14">
        <v>43273</v>
      </c>
      <c r="I3" s="10"/>
      <c r="J3" s="4" t="s">
        <v>39</v>
      </c>
      <c r="K3" s="4" t="s">
        <v>40</v>
      </c>
      <c r="L3" s="4" t="s">
        <v>30</v>
      </c>
      <c r="M3" s="15" t="s">
        <v>10</v>
      </c>
      <c r="N3" s="4" t="s">
        <v>32</v>
      </c>
      <c r="O3" s="16" t="s">
        <v>41</v>
      </c>
      <c r="P3" s="4" t="s">
        <v>35</v>
      </c>
      <c r="Q3" s="4" t="s">
        <v>36</v>
      </c>
    </row>
    <row r="4" spans="1:26" ht="15" customHeight="1">
      <c r="A4" s="4" t="s">
        <v>37</v>
      </c>
      <c r="B4" s="4">
        <v>2017</v>
      </c>
      <c r="C4" s="4" t="s">
        <v>42</v>
      </c>
      <c r="D4" s="4" t="s">
        <v>9</v>
      </c>
      <c r="E4" s="14">
        <v>42937</v>
      </c>
      <c r="F4" s="14">
        <v>42943</v>
      </c>
      <c r="G4" s="4">
        <v>2620</v>
      </c>
      <c r="H4" s="4">
        <v>783</v>
      </c>
      <c r="I4" s="10">
        <f t="shared" ref="I4:I32" si="0">H4/G4</f>
        <v>0.29885496183206106</v>
      </c>
      <c r="J4" s="4" t="s">
        <v>46</v>
      </c>
      <c r="K4" s="4" t="s">
        <v>47</v>
      </c>
      <c r="L4" s="4" t="s">
        <v>30</v>
      </c>
      <c r="M4" s="15" t="s">
        <v>10</v>
      </c>
      <c r="N4" s="4" t="s">
        <v>32</v>
      </c>
      <c r="O4" s="16" t="s">
        <v>48</v>
      </c>
      <c r="P4" s="4" t="s">
        <v>35</v>
      </c>
      <c r="Q4" s="4" t="s">
        <v>36</v>
      </c>
    </row>
    <row r="5" spans="1:26" ht="15" customHeight="1">
      <c r="A5" s="4" t="s">
        <v>37</v>
      </c>
      <c r="B5" s="4">
        <v>2016</v>
      </c>
      <c r="C5" s="4" t="s">
        <v>49</v>
      </c>
      <c r="D5" s="4" t="s">
        <v>9</v>
      </c>
      <c r="E5" s="14">
        <v>42548</v>
      </c>
      <c r="F5" s="14">
        <v>42551</v>
      </c>
      <c r="G5" s="4">
        <v>2145</v>
      </c>
      <c r="H5" s="4">
        <v>643</v>
      </c>
      <c r="I5" s="10">
        <f t="shared" si="0"/>
        <v>0.29976689976689974</v>
      </c>
      <c r="J5" s="4" t="s">
        <v>51</v>
      </c>
      <c r="K5" s="4"/>
      <c r="L5" s="4" t="s">
        <v>30</v>
      </c>
      <c r="M5" s="15" t="s">
        <v>10</v>
      </c>
      <c r="N5" s="4" t="s">
        <v>32</v>
      </c>
      <c r="O5" s="16" t="s">
        <v>53</v>
      </c>
      <c r="P5" s="4" t="s">
        <v>35</v>
      </c>
      <c r="Q5" s="4" t="s">
        <v>36</v>
      </c>
    </row>
    <row r="6" spans="1:26" ht="15" customHeight="1">
      <c r="A6" s="4" t="s">
        <v>37</v>
      </c>
      <c r="B6" s="4">
        <v>2015</v>
      </c>
      <c r="C6" s="4" t="s">
        <v>54</v>
      </c>
      <c r="D6" s="4" t="s">
        <v>9</v>
      </c>
      <c r="E6" s="14">
        <v>42162</v>
      </c>
      <c r="F6" s="14">
        <v>42167</v>
      </c>
      <c r="G6">
        <v>2123</v>
      </c>
      <c r="H6">
        <v>602</v>
      </c>
      <c r="I6" s="10">
        <f t="shared" si="0"/>
        <v>0.28356099858690531</v>
      </c>
      <c r="J6" s="4" t="s">
        <v>56</v>
      </c>
      <c r="K6" s="4"/>
      <c r="L6" s="4" t="s">
        <v>30</v>
      </c>
      <c r="M6" s="15" t="s">
        <v>10</v>
      </c>
      <c r="N6" s="4" t="s">
        <v>32</v>
      </c>
      <c r="O6" s="12" t="s">
        <v>57</v>
      </c>
      <c r="P6" s="4" t="s">
        <v>35</v>
      </c>
      <c r="Q6" s="4" t="s">
        <v>36</v>
      </c>
    </row>
    <row r="7" spans="1:26" ht="15" customHeight="1">
      <c r="A7" s="4" t="s">
        <v>37</v>
      </c>
      <c r="B7" s="4">
        <v>2014</v>
      </c>
      <c r="C7" s="4" t="s">
        <v>59</v>
      </c>
      <c r="D7" s="4" t="s">
        <v>9</v>
      </c>
      <c r="E7" s="14">
        <v>41813</v>
      </c>
      <c r="F7" s="14">
        <v>41818</v>
      </c>
      <c r="G7">
        <v>1807</v>
      </c>
      <c r="H7">
        <v>540</v>
      </c>
      <c r="I7" s="10">
        <f t="shared" si="0"/>
        <v>0.29883785279468733</v>
      </c>
      <c r="J7" s="4" t="s">
        <v>60</v>
      </c>
      <c r="K7" s="4"/>
      <c r="L7" s="4" t="s">
        <v>30</v>
      </c>
      <c r="M7" s="15" t="s">
        <v>10</v>
      </c>
      <c r="N7" s="4" t="s">
        <v>32</v>
      </c>
      <c r="O7" s="12" t="s">
        <v>61</v>
      </c>
      <c r="P7" s="4" t="s">
        <v>62</v>
      </c>
      <c r="Q7" s="4" t="s">
        <v>36</v>
      </c>
    </row>
    <row r="8" spans="1:26" ht="15" customHeight="1">
      <c r="A8" s="4" t="s">
        <v>37</v>
      </c>
      <c r="B8" s="4">
        <v>2013</v>
      </c>
      <c r="C8" s="4" t="s">
        <v>63</v>
      </c>
      <c r="D8" s="4" t="s">
        <v>9</v>
      </c>
      <c r="E8" s="14">
        <v>41448</v>
      </c>
      <c r="F8" s="14">
        <v>41453</v>
      </c>
      <c r="G8">
        <v>1798</v>
      </c>
      <c r="H8">
        <v>472</v>
      </c>
      <c r="I8" s="10">
        <f t="shared" si="0"/>
        <v>0.26251390433815353</v>
      </c>
      <c r="J8" s="4" t="s">
        <v>64</v>
      </c>
      <c r="K8" s="4"/>
      <c r="L8" s="4" t="s">
        <v>30</v>
      </c>
      <c r="M8" s="15" t="s">
        <v>10</v>
      </c>
      <c r="N8" s="4" t="s">
        <v>32</v>
      </c>
      <c r="O8" s="12" t="s">
        <v>65</v>
      </c>
      <c r="P8" s="4" t="s">
        <v>66</v>
      </c>
      <c r="Q8" s="4" t="s">
        <v>36</v>
      </c>
    </row>
    <row r="9" spans="1:26" ht="15" customHeight="1">
      <c r="A9" s="4" t="s">
        <v>37</v>
      </c>
      <c r="B9" s="4">
        <v>2012</v>
      </c>
      <c r="C9" s="4" t="s">
        <v>67</v>
      </c>
      <c r="D9" s="4" t="s">
        <v>9</v>
      </c>
      <c r="E9" s="14">
        <v>41076</v>
      </c>
      <c r="F9" s="14">
        <v>41081</v>
      </c>
      <c r="G9">
        <v>1933</v>
      </c>
      <c r="H9">
        <v>466</v>
      </c>
      <c r="I9" s="10">
        <f t="shared" si="0"/>
        <v>0.24107604759441284</v>
      </c>
      <c r="J9" s="4" t="s">
        <v>68</v>
      </c>
      <c r="K9" s="4"/>
      <c r="L9" s="4" t="s">
        <v>30</v>
      </c>
      <c r="M9" s="15" t="s">
        <v>10</v>
      </c>
      <c r="N9" s="4" t="s">
        <v>32</v>
      </c>
      <c r="P9" s="4" t="s">
        <v>66</v>
      </c>
      <c r="Q9" s="4" t="s">
        <v>36</v>
      </c>
    </row>
    <row r="10" spans="1:26" ht="15" customHeight="1">
      <c r="A10" s="4" t="s">
        <v>37</v>
      </c>
      <c r="B10" s="4">
        <v>2011</v>
      </c>
      <c r="C10" s="4" t="s">
        <v>69</v>
      </c>
      <c r="D10" s="4" t="s">
        <v>9</v>
      </c>
      <c r="E10" s="14">
        <v>40714</v>
      </c>
      <c r="F10" s="14">
        <v>40719</v>
      </c>
      <c r="G10">
        <v>1677</v>
      </c>
      <c r="H10">
        <v>438</v>
      </c>
      <c r="I10" s="10">
        <f t="shared" si="0"/>
        <v>0.26118067978533094</v>
      </c>
      <c r="J10" s="4" t="s">
        <v>72</v>
      </c>
      <c r="K10" s="4"/>
      <c r="L10" s="4" t="s">
        <v>30</v>
      </c>
      <c r="M10" s="15" t="s">
        <v>10</v>
      </c>
      <c r="N10" s="4" t="s">
        <v>32</v>
      </c>
      <c r="P10" s="4" t="s">
        <v>66</v>
      </c>
      <c r="Q10" s="4" t="s">
        <v>36</v>
      </c>
    </row>
    <row r="11" spans="1:26" ht="15" customHeight="1">
      <c r="A11" s="4" t="s">
        <v>37</v>
      </c>
      <c r="B11" s="4">
        <v>2010</v>
      </c>
      <c r="C11" s="4" t="s">
        <v>74</v>
      </c>
      <c r="D11" s="4" t="s">
        <v>9</v>
      </c>
      <c r="E11" s="14">
        <v>40342</v>
      </c>
      <c r="F11" s="14">
        <v>40347</v>
      </c>
      <c r="G11">
        <v>1724</v>
      </c>
      <c r="H11">
        <v>461</v>
      </c>
      <c r="I11" s="10">
        <f t="shared" si="0"/>
        <v>0.26740139211136893</v>
      </c>
      <c r="J11" s="4" t="s">
        <v>75</v>
      </c>
      <c r="K11" s="4" t="s">
        <v>29</v>
      </c>
      <c r="L11" s="4" t="s">
        <v>30</v>
      </c>
      <c r="M11" s="15" t="s">
        <v>10</v>
      </c>
      <c r="N11" s="4" t="s">
        <v>32</v>
      </c>
      <c r="P11" s="4" t="s">
        <v>76</v>
      </c>
      <c r="Q11" s="4" t="s">
        <v>36</v>
      </c>
    </row>
    <row r="12" spans="1:26" ht="15" customHeight="1">
      <c r="A12" s="4" t="s">
        <v>77</v>
      </c>
      <c r="B12" s="4">
        <v>2009</v>
      </c>
      <c r="C12" s="4" t="s">
        <v>78</v>
      </c>
      <c r="D12" s="4" t="s">
        <v>9</v>
      </c>
      <c r="E12" s="14">
        <v>39984</v>
      </c>
      <c r="F12" s="14">
        <v>39989</v>
      </c>
      <c r="G12">
        <v>1464</v>
      </c>
      <c r="H12">
        <v>383</v>
      </c>
      <c r="I12" s="10">
        <f t="shared" si="0"/>
        <v>0.26161202185792348</v>
      </c>
      <c r="J12" s="4" t="s">
        <v>80</v>
      </c>
      <c r="K12" s="4" t="s">
        <v>81</v>
      </c>
      <c r="L12" s="4" t="s">
        <v>30</v>
      </c>
      <c r="M12" s="15" t="s">
        <v>10</v>
      </c>
      <c r="N12" s="4" t="s">
        <v>32</v>
      </c>
      <c r="P12" s="4" t="s">
        <v>82</v>
      </c>
      <c r="Q12" s="4" t="s">
        <v>36</v>
      </c>
    </row>
    <row r="13" spans="1:26" ht="15" customHeight="1">
      <c r="A13" s="4" t="s">
        <v>77</v>
      </c>
      <c r="B13" s="4">
        <v>2008</v>
      </c>
      <c r="C13" s="4" t="s">
        <v>84</v>
      </c>
      <c r="D13" s="4" t="s">
        <v>9</v>
      </c>
      <c r="E13" s="14">
        <v>39623</v>
      </c>
      <c r="F13" s="14">
        <v>39625</v>
      </c>
      <c r="G13">
        <v>1593</v>
      </c>
      <c r="H13">
        <v>508</v>
      </c>
      <c r="I13" s="10">
        <f t="shared" si="0"/>
        <v>0.31889516635279347</v>
      </c>
      <c r="J13" s="4" t="s">
        <v>85</v>
      </c>
      <c r="K13" s="4" t="s">
        <v>86</v>
      </c>
      <c r="L13" s="4" t="s">
        <v>30</v>
      </c>
      <c r="M13" s="15" t="s">
        <v>10</v>
      </c>
      <c r="N13" s="4" t="s">
        <v>32</v>
      </c>
      <c r="P13" s="4" t="s">
        <v>66</v>
      </c>
      <c r="Q13" s="4" t="s">
        <v>36</v>
      </c>
    </row>
    <row r="14" spans="1:26" ht="15" customHeight="1">
      <c r="A14" s="4" t="s">
        <v>77</v>
      </c>
      <c r="B14" s="4">
        <v>2007</v>
      </c>
      <c r="C14" s="4" t="s">
        <v>87</v>
      </c>
      <c r="D14" s="4" t="s">
        <v>9</v>
      </c>
      <c r="E14" s="14">
        <v>39251</v>
      </c>
      <c r="F14" s="14">
        <v>39256</v>
      </c>
      <c r="G14">
        <v>1250</v>
      </c>
      <c r="H14" s="4">
        <v>353</v>
      </c>
      <c r="I14" s="10">
        <f t="shared" si="0"/>
        <v>0.28239999999999998</v>
      </c>
      <c r="J14" s="4" t="s">
        <v>88</v>
      </c>
      <c r="K14" s="4" t="s">
        <v>89</v>
      </c>
      <c r="L14" s="4" t="s">
        <v>30</v>
      </c>
      <c r="M14" s="15" t="s">
        <v>10</v>
      </c>
      <c r="N14" s="4" t="s">
        <v>32</v>
      </c>
      <c r="P14" s="4" t="s">
        <v>90</v>
      </c>
      <c r="Q14" s="4" t="s">
        <v>36</v>
      </c>
    </row>
    <row r="15" spans="1:26" ht="15" customHeight="1">
      <c r="A15" s="4" t="s">
        <v>77</v>
      </c>
      <c r="B15" s="4">
        <v>2006</v>
      </c>
      <c r="C15" s="4" t="s">
        <v>91</v>
      </c>
      <c r="D15" s="4" t="s">
        <v>9</v>
      </c>
      <c r="E15" s="14">
        <v>38885</v>
      </c>
      <c r="F15" s="14">
        <v>38890</v>
      </c>
      <c r="G15">
        <v>1131</v>
      </c>
      <c r="H15" s="4">
        <v>318</v>
      </c>
      <c r="I15" s="10">
        <f t="shared" si="0"/>
        <v>0.28116710875331563</v>
      </c>
      <c r="J15" s="4" t="s">
        <v>92</v>
      </c>
      <c r="K15" s="4" t="s">
        <v>92</v>
      </c>
      <c r="L15" s="4" t="s">
        <v>30</v>
      </c>
      <c r="M15" s="15" t="s">
        <v>10</v>
      </c>
      <c r="N15" s="4" t="s">
        <v>32</v>
      </c>
      <c r="P15" s="4" t="s">
        <v>36</v>
      </c>
      <c r="Q15" s="4" t="s">
        <v>36</v>
      </c>
    </row>
    <row r="16" spans="1:26" ht="15" customHeight="1">
      <c r="A16" s="4" t="s">
        <v>77</v>
      </c>
      <c r="B16" s="4">
        <v>2005</v>
      </c>
      <c r="C16" s="4" t="s">
        <v>93</v>
      </c>
      <c r="D16" s="4" t="s">
        <v>9</v>
      </c>
      <c r="E16" s="14">
        <v>38523</v>
      </c>
      <c r="F16" s="14">
        <v>38529</v>
      </c>
      <c r="G16">
        <v>1160</v>
      </c>
      <c r="H16" s="4">
        <v>324</v>
      </c>
      <c r="I16" s="10">
        <f t="shared" si="0"/>
        <v>0.27931034482758621</v>
      </c>
      <c r="J16" s="4" t="s">
        <v>94</v>
      </c>
      <c r="K16" s="4" t="s">
        <v>29</v>
      </c>
      <c r="L16" s="4" t="s">
        <v>30</v>
      </c>
      <c r="M16" s="15" t="s">
        <v>10</v>
      </c>
      <c r="N16" s="4" t="s">
        <v>32</v>
      </c>
      <c r="P16" s="4" t="s">
        <v>36</v>
      </c>
      <c r="Q16" s="4" t="s">
        <v>36</v>
      </c>
    </row>
    <row r="17" spans="1:17" ht="15" customHeight="1">
      <c r="A17" s="4" t="s">
        <v>77</v>
      </c>
      <c r="B17" s="4">
        <v>2004</v>
      </c>
      <c r="C17" s="4" t="s">
        <v>97</v>
      </c>
      <c r="D17" s="4" t="s">
        <v>9</v>
      </c>
      <c r="E17" s="14">
        <v>38165</v>
      </c>
      <c r="F17" s="14">
        <v>38170</v>
      </c>
      <c r="G17">
        <v>873</v>
      </c>
      <c r="H17" s="4">
        <v>260</v>
      </c>
      <c r="I17" s="10">
        <f t="shared" si="0"/>
        <v>0.29782359679266895</v>
      </c>
      <c r="J17" s="4" t="s">
        <v>100</v>
      </c>
      <c r="K17" s="4"/>
      <c r="L17" s="4" t="s">
        <v>30</v>
      </c>
      <c r="M17" s="15" t="s">
        <v>10</v>
      </c>
      <c r="N17" s="4" t="s">
        <v>32</v>
      </c>
      <c r="P17" s="4" t="s">
        <v>36</v>
      </c>
      <c r="Q17" s="4" t="s">
        <v>36</v>
      </c>
    </row>
    <row r="18" spans="1:17" ht="15" customHeight="1">
      <c r="A18" s="4" t="s">
        <v>77</v>
      </c>
      <c r="B18" s="4">
        <v>2003</v>
      </c>
      <c r="C18" s="4" t="s">
        <v>103</v>
      </c>
      <c r="D18" s="4" t="s">
        <v>9</v>
      </c>
      <c r="E18" s="14">
        <v>37788</v>
      </c>
      <c r="F18" s="14">
        <v>37794</v>
      </c>
      <c r="G18">
        <v>905</v>
      </c>
      <c r="H18" s="4">
        <v>209</v>
      </c>
      <c r="I18" s="10">
        <f t="shared" si="0"/>
        <v>0.23093922651933702</v>
      </c>
      <c r="J18" s="4" t="s">
        <v>104</v>
      </c>
      <c r="K18" s="6" t="s">
        <v>105</v>
      </c>
      <c r="L18" s="4" t="s">
        <v>30</v>
      </c>
      <c r="M18" s="15" t="s">
        <v>10</v>
      </c>
      <c r="N18" s="4" t="s">
        <v>32</v>
      </c>
      <c r="P18" s="4" t="s">
        <v>36</v>
      </c>
      <c r="Q18" s="4" t="s">
        <v>36</v>
      </c>
    </row>
    <row r="19" spans="1:17" ht="15" customHeight="1">
      <c r="A19" s="4" t="s">
        <v>77</v>
      </c>
      <c r="B19" s="4">
        <v>2001</v>
      </c>
      <c r="C19" s="4" t="s">
        <v>108</v>
      </c>
      <c r="D19" s="4" t="s">
        <v>9</v>
      </c>
      <c r="E19" s="14">
        <v>37233</v>
      </c>
      <c r="F19" s="14">
        <v>37239</v>
      </c>
      <c r="G19">
        <v>920</v>
      </c>
      <c r="H19" s="4">
        <v>273</v>
      </c>
      <c r="I19" s="10">
        <f t="shared" si="0"/>
        <v>0.29673913043478262</v>
      </c>
      <c r="J19" s="4" t="s">
        <v>109</v>
      </c>
      <c r="K19" s="6" t="s">
        <v>47</v>
      </c>
      <c r="L19" s="4" t="s">
        <v>30</v>
      </c>
      <c r="M19" s="15" t="s">
        <v>10</v>
      </c>
      <c r="N19" s="4" t="s">
        <v>32</v>
      </c>
      <c r="P19" s="4" t="s">
        <v>36</v>
      </c>
      <c r="Q19" s="4" t="s">
        <v>36</v>
      </c>
    </row>
    <row r="20" spans="1:17" ht="15" customHeight="1">
      <c r="A20" s="4" t="s">
        <v>110</v>
      </c>
      <c r="B20" s="4">
        <v>2000</v>
      </c>
      <c r="C20" s="4" t="s">
        <v>111</v>
      </c>
      <c r="D20" s="4" t="s">
        <v>9</v>
      </c>
      <c r="E20" s="14">
        <v>36690</v>
      </c>
      <c r="F20" s="14">
        <v>36692</v>
      </c>
      <c r="G20">
        <v>466</v>
      </c>
      <c r="H20" s="4">
        <v>220</v>
      </c>
      <c r="I20" s="10">
        <f t="shared" si="0"/>
        <v>0.47210300429184548</v>
      </c>
      <c r="J20" s="4" t="s">
        <v>112</v>
      </c>
      <c r="K20" s="4" t="s">
        <v>113</v>
      </c>
      <c r="L20" s="4" t="s">
        <v>30</v>
      </c>
      <c r="M20" s="15" t="s">
        <v>10</v>
      </c>
      <c r="N20" s="4" t="s">
        <v>32</v>
      </c>
      <c r="P20" s="4" t="s">
        <v>114</v>
      </c>
      <c r="Q20" s="4" t="s">
        <v>36</v>
      </c>
    </row>
    <row r="21" spans="1:17" ht="15" customHeight="1">
      <c r="A21" s="4" t="s">
        <v>110</v>
      </c>
      <c r="B21" s="4">
        <v>1999</v>
      </c>
      <c r="C21" s="4" t="s">
        <v>115</v>
      </c>
      <c r="D21" s="4" t="s">
        <v>9</v>
      </c>
      <c r="E21" s="14">
        <v>36334</v>
      </c>
      <c r="F21" s="14">
        <v>36336</v>
      </c>
      <c r="G21" s="4">
        <v>503</v>
      </c>
      <c r="H21" s="4">
        <v>192</v>
      </c>
      <c r="I21" s="10">
        <f t="shared" si="0"/>
        <v>0.38170974155069581</v>
      </c>
      <c r="J21" s="4" t="s">
        <v>118</v>
      </c>
      <c r="K21" s="6" t="s">
        <v>119</v>
      </c>
      <c r="L21" s="4" t="s">
        <v>30</v>
      </c>
      <c r="M21" s="15" t="s">
        <v>10</v>
      </c>
      <c r="N21" s="4" t="s">
        <v>32</v>
      </c>
      <c r="P21" s="4" t="s">
        <v>120</v>
      </c>
      <c r="Q21" s="4" t="s">
        <v>36</v>
      </c>
    </row>
    <row r="22" spans="1:17" ht="15" customHeight="1">
      <c r="A22" s="4" t="s">
        <v>110</v>
      </c>
      <c r="B22" s="4">
        <v>1998</v>
      </c>
      <c r="C22" s="4" t="s">
        <v>122</v>
      </c>
      <c r="D22" s="4" t="s">
        <v>9</v>
      </c>
      <c r="E22" s="14">
        <v>35969</v>
      </c>
      <c r="F22" s="14">
        <v>35971</v>
      </c>
      <c r="G22" s="4">
        <v>453</v>
      </c>
      <c r="H22" s="4">
        <v>139</v>
      </c>
      <c r="I22" s="10">
        <f t="shared" si="0"/>
        <v>0.30684326710816778</v>
      </c>
      <c r="J22" s="4" t="s">
        <v>125</v>
      </c>
      <c r="K22" s="6" t="s">
        <v>29</v>
      </c>
      <c r="L22" s="4" t="s">
        <v>30</v>
      </c>
      <c r="M22" s="15" t="s">
        <v>10</v>
      </c>
      <c r="N22" s="4" t="s">
        <v>32</v>
      </c>
      <c r="Q22" s="4" t="s">
        <v>36</v>
      </c>
    </row>
    <row r="23" spans="1:17" ht="15" customHeight="1">
      <c r="A23" s="4" t="s">
        <v>110</v>
      </c>
      <c r="B23" s="4">
        <v>1997</v>
      </c>
      <c r="C23" s="4" t="s">
        <v>127</v>
      </c>
      <c r="D23" s="4" t="s">
        <v>9</v>
      </c>
      <c r="E23" s="14">
        <v>35598</v>
      </c>
      <c r="F23" s="14">
        <v>35600</v>
      </c>
      <c r="G23" s="4">
        <v>544</v>
      </c>
      <c r="H23" s="4">
        <v>173</v>
      </c>
      <c r="I23" s="10">
        <f t="shared" si="0"/>
        <v>0.31801470588235292</v>
      </c>
      <c r="J23" s="4" t="s">
        <v>129</v>
      </c>
      <c r="K23" s="4"/>
      <c r="L23" s="4" t="s">
        <v>130</v>
      </c>
      <c r="M23" s="15" t="s">
        <v>10</v>
      </c>
      <c r="N23" s="4" t="s">
        <v>32</v>
      </c>
      <c r="Q23" s="4" t="s">
        <v>36</v>
      </c>
    </row>
    <row r="24" spans="1:17" ht="15" customHeight="1">
      <c r="A24" s="4" t="s">
        <v>110</v>
      </c>
      <c r="B24" s="4">
        <v>1996</v>
      </c>
      <c r="C24" s="4" t="s">
        <v>131</v>
      </c>
      <c r="D24" s="4" t="s">
        <v>9</v>
      </c>
      <c r="E24" s="14">
        <v>35234</v>
      </c>
      <c r="F24" s="14">
        <v>35236</v>
      </c>
      <c r="G24" s="4">
        <v>551</v>
      </c>
      <c r="H24" s="4">
        <v>137</v>
      </c>
      <c r="I24" s="10">
        <f t="shared" si="0"/>
        <v>0.24863883847549909</v>
      </c>
      <c r="J24" s="4" t="s">
        <v>75</v>
      </c>
      <c r="K24" s="4" t="s">
        <v>29</v>
      </c>
      <c r="L24" s="4" t="s">
        <v>30</v>
      </c>
      <c r="M24" s="15" t="s">
        <v>10</v>
      </c>
      <c r="N24" s="4" t="s">
        <v>32</v>
      </c>
      <c r="Q24" s="4" t="s">
        <v>36</v>
      </c>
    </row>
    <row r="25" spans="1:17" ht="15" customHeight="1">
      <c r="A25" s="4" t="s">
        <v>110</v>
      </c>
      <c r="B25" s="4">
        <v>1994</v>
      </c>
      <c r="C25" s="4" t="s">
        <v>133</v>
      </c>
      <c r="D25" s="4" t="s">
        <v>9</v>
      </c>
      <c r="E25" s="14">
        <v>34506</v>
      </c>
      <c r="F25" s="14">
        <v>34508</v>
      </c>
      <c r="G25" s="4">
        <v>472</v>
      </c>
      <c r="H25" s="4">
        <v>164</v>
      </c>
      <c r="I25" s="10">
        <f t="shared" si="0"/>
        <v>0.34745762711864409</v>
      </c>
      <c r="J25" s="4" t="s">
        <v>134</v>
      </c>
      <c r="K25" s="6" t="s">
        <v>100</v>
      </c>
      <c r="L25" s="4" t="s">
        <v>30</v>
      </c>
      <c r="M25" s="15" t="s">
        <v>10</v>
      </c>
      <c r="N25" s="4" t="s">
        <v>32</v>
      </c>
      <c r="Q25" s="4" t="s">
        <v>36</v>
      </c>
    </row>
    <row r="26" spans="1:17" ht="15" customHeight="1">
      <c r="A26" s="4" t="s">
        <v>110</v>
      </c>
      <c r="B26" s="4">
        <v>1993</v>
      </c>
      <c r="C26" s="4" t="s">
        <v>135</v>
      </c>
      <c r="D26" s="4" t="s">
        <v>9</v>
      </c>
      <c r="E26" s="14">
        <v>34135</v>
      </c>
      <c r="F26" s="14">
        <v>34137</v>
      </c>
      <c r="G26" s="4">
        <v>431</v>
      </c>
      <c r="H26" s="4">
        <v>186</v>
      </c>
      <c r="I26" s="10">
        <f t="shared" si="0"/>
        <v>0.43155452436194897</v>
      </c>
      <c r="J26" s="4" t="s">
        <v>92</v>
      </c>
      <c r="K26" s="4" t="s">
        <v>92</v>
      </c>
      <c r="L26" s="4" t="s">
        <v>30</v>
      </c>
      <c r="M26" s="15" t="s">
        <v>10</v>
      </c>
      <c r="N26" s="4" t="s">
        <v>32</v>
      </c>
      <c r="Q26" s="4" t="s">
        <v>36</v>
      </c>
    </row>
    <row r="27" spans="1:17" ht="15" customHeight="1">
      <c r="A27" s="4" t="s">
        <v>77</v>
      </c>
      <c r="B27" s="4">
        <v>1992</v>
      </c>
      <c r="C27" s="4" t="s">
        <v>138</v>
      </c>
      <c r="D27" s="4" t="s">
        <v>9</v>
      </c>
      <c r="E27" s="14">
        <v>33770</v>
      </c>
      <c r="F27" s="14">
        <v>34138</v>
      </c>
      <c r="G27" s="4">
        <v>357</v>
      </c>
      <c r="H27" s="4">
        <v>159</v>
      </c>
      <c r="I27" s="10">
        <f t="shared" si="0"/>
        <v>0.44537815126050423</v>
      </c>
      <c r="J27" s="4" t="s">
        <v>140</v>
      </c>
      <c r="K27" s="4" t="s">
        <v>141</v>
      </c>
      <c r="L27" s="4" t="s">
        <v>30</v>
      </c>
      <c r="M27" s="15" t="s">
        <v>10</v>
      </c>
      <c r="N27" s="4" t="s">
        <v>32</v>
      </c>
      <c r="Q27" s="4" t="s">
        <v>36</v>
      </c>
    </row>
    <row r="28" spans="1:17" ht="15" customHeight="1">
      <c r="A28" s="4" t="s">
        <v>77</v>
      </c>
      <c r="B28" s="4">
        <v>1991</v>
      </c>
      <c r="C28" s="4" t="s">
        <v>143</v>
      </c>
      <c r="D28" s="4" t="s">
        <v>9</v>
      </c>
      <c r="E28" s="14">
        <v>33392</v>
      </c>
      <c r="F28" s="14">
        <v>33395</v>
      </c>
      <c r="G28" s="4">
        <v>491</v>
      </c>
      <c r="H28" s="4">
        <v>143</v>
      </c>
      <c r="I28" s="10">
        <f t="shared" si="0"/>
        <v>0.29124236252545826</v>
      </c>
      <c r="J28" s="4" t="s">
        <v>146</v>
      </c>
      <c r="K28" s="4" t="s">
        <v>47</v>
      </c>
      <c r="L28" s="4" t="s">
        <v>30</v>
      </c>
      <c r="M28" s="15" t="s">
        <v>10</v>
      </c>
      <c r="N28" s="4" t="s">
        <v>32</v>
      </c>
      <c r="Q28" s="4" t="s">
        <v>36</v>
      </c>
    </row>
    <row r="29" spans="1:17" ht="15" customHeight="1">
      <c r="A29" s="4" t="s">
        <v>77</v>
      </c>
      <c r="B29" s="4">
        <v>1989</v>
      </c>
      <c r="C29" s="4" t="s">
        <v>147</v>
      </c>
      <c r="D29" s="4" t="s">
        <v>9</v>
      </c>
      <c r="E29" s="14">
        <v>32663</v>
      </c>
      <c r="F29" s="14">
        <v>32667</v>
      </c>
      <c r="G29" s="4">
        <v>327</v>
      </c>
      <c r="H29" s="4">
        <v>95</v>
      </c>
      <c r="I29" s="10">
        <f t="shared" si="0"/>
        <v>0.29051987767584098</v>
      </c>
      <c r="J29" s="4" t="s">
        <v>94</v>
      </c>
      <c r="K29" s="4" t="s">
        <v>29</v>
      </c>
      <c r="L29" s="4" t="s">
        <v>30</v>
      </c>
      <c r="M29" s="15" t="s">
        <v>10</v>
      </c>
      <c r="N29" s="4" t="s">
        <v>32</v>
      </c>
      <c r="Q29" s="4" t="s">
        <v>36</v>
      </c>
    </row>
    <row r="30" spans="1:17" ht="15" customHeight="1">
      <c r="A30" s="4" t="s">
        <v>77</v>
      </c>
      <c r="B30" s="4">
        <v>1988</v>
      </c>
      <c r="C30" s="4" t="s">
        <v>150</v>
      </c>
      <c r="D30" s="4" t="s">
        <v>9</v>
      </c>
      <c r="E30" s="14">
        <v>32299</v>
      </c>
      <c r="F30" s="14">
        <v>32303</v>
      </c>
      <c r="G30" s="4">
        <v>300</v>
      </c>
      <c r="H30" s="4">
        <v>140</v>
      </c>
      <c r="I30" s="10">
        <f t="shared" si="0"/>
        <v>0.46666666666666667</v>
      </c>
      <c r="J30" s="4" t="s">
        <v>151</v>
      </c>
      <c r="K30" s="4" t="s">
        <v>152</v>
      </c>
      <c r="L30" s="4" t="s">
        <v>30</v>
      </c>
      <c r="M30" s="15" t="s">
        <v>10</v>
      </c>
      <c r="N30" s="4" t="s">
        <v>32</v>
      </c>
      <c r="Q30" s="4" t="s">
        <v>36</v>
      </c>
    </row>
    <row r="31" spans="1:17" ht="15" customHeight="1">
      <c r="A31" s="4" t="s">
        <v>77</v>
      </c>
      <c r="B31" s="4">
        <v>1986</v>
      </c>
      <c r="C31" s="4" t="s">
        <v>153</v>
      </c>
      <c r="D31" s="4" t="s">
        <v>9</v>
      </c>
      <c r="E31" s="9">
        <v>31585</v>
      </c>
      <c r="F31" s="9">
        <v>31589</v>
      </c>
      <c r="G31" s="4">
        <v>200</v>
      </c>
      <c r="H31" s="4">
        <v>111</v>
      </c>
      <c r="I31" s="10">
        <f t="shared" si="0"/>
        <v>0.55500000000000005</v>
      </c>
      <c r="J31" s="4" t="s">
        <v>80</v>
      </c>
      <c r="K31" s="6" t="s">
        <v>81</v>
      </c>
      <c r="L31" s="4" t="s">
        <v>30</v>
      </c>
      <c r="M31" s="15" t="s">
        <v>10</v>
      </c>
      <c r="N31" s="4" t="s">
        <v>32</v>
      </c>
      <c r="Q31" s="4" t="s">
        <v>36</v>
      </c>
    </row>
    <row r="32" spans="1:17" ht="15" customHeight="1">
      <c r="A32" s="4" t="s">
        <v>77</v>
      </c>
      <c r="B32" s="4">
        <v>1985</v>
      </c>
      <c r="C32" s="4" t="s">
        <v>154</v>
      </c>
      <c r="D32" s="4" t="s">
        <v>9</v>
      </c>
      <c r="E32" s="9">
        <v>31217</v>
      </c>
      <c r="F32" s="9">
        <v>31221</v>
      </c>
      <c r="G32" s="4">
        <v>240</v>
      </c>
      <c r="H32" s="4">
        <v>124</v>
      </c>
      <c r="I32" s="10">
        <f t="shared" si="0"/>
        <v>0.51666666666666672</v>
      </c>
      <c r="J32" s="4" t="s">
        <v>75</v>
      </c>
      <c r="K32" s="4" t="s">
        <v>29</v>
      </c>
      <c r="L32" s="4" t="s">
        <v>30</v>
      </c>
      <c r="M32" s="15" t="s">
        <v>10</v>
      </c>
      <c r="N32" s="4" t="s">
        <v>32</v>
      </c>
      <c r="Q32" s="4" t="s">
        <v>36</v>
      </c>
    </row>
    <row r="33" ht="14.25"/>
    <row r="34" ht="14.25"/>
    <row r="35" ht="14.25"/>
    <row r="36" ht="14.25"/>
    <row r="37" ht="14.25"/>
    <row r="38" ht="14.25"/>
    <row r="39" ht="14.25"/>
    <row r="40" ht="14.25"/>
    <row r="41" ht="14.25"/>
    <row r="42" ht="14.25"/>
    <row r="43" ht="14.25"/>
    <row r="44" ht="14.25"/>
    <row r="45" ht="14.25"/>
    <row r="46" ht="14.25"/>
    <row r="47" ht="14.25"/>
    <row r="48" ht="14.25"/>
    <row r="49" ht="14.25"/>
    <row r="50" ht="14.25"/>
    <row r="51" ht="14.25"/>
    <row r="52" ht="14.25"/>
    <row r="53" ht="14.25"/>
    <row r="54" ht="14.25"/>
    <row r="55" ht="14.25"/>
    <row r="56" ht="14.25"/>
    <row r="57" ht="14.25"/>
    <row r="58" ht="14.25"/>
    <row r="59" ht="14.25"/>
    <row r="60" ht="14.25"/>
    <row r="61" ht="14.25"/>
    <row r="62" ht="14.25"/>
    <row r="63" ht="14.25"/>
    <row r="64" ht="14.25"/>
    <row r="65" ht="14.25"/>
    <row r="66" ht="14.25"/>
    <row r="67" ht="14.25"/>
    <row r="68" ht="14.25"/>
    <row r="69" ht="14.25"/>
    <row r="70" ht="14.25"/>
    <row r="71" ht="14.25"/>
    <row r="72" ht="14.25"/>
    <row r="73" ht="14.25"/>
    <row r="74" ht="14.25"/>
    <row r="75" ht="14.25"/>
    <row r="76" ht="14.25"/>
    <row r="77" ht="14.25"/>
    <row r="78" ht="14.25"/>
    <row r="79" ht="14.25"/>
    <row r="80" ht="14.25"/>
    <row r="81" ht="14.25"/>
    <row r="82" ht="14.25"/>
    <row r="83" ht="14.25"/>
    <row r="84" ht="14.25"/>
    <row r="85" ht="14.25"/>
    <row r="86" ht="14.25"/>
    <row r="87" ht="14.25"/>
    <row r="88" ht="14.25"/>
    <row r="89" ht="14.25"/>
    <row r="90" ht="14.25"/>
    <row r="91" ht="14.25"/>
    <row r="92" ht="14.25"/>
    <row r="93" ht="14.25"/>
    <row r="94" ht="14.25"/>
    <row r="95" ht="14.25"/>
    <row r="96" ht="14.25"/>
    <row r="97" ht="14.25"/>
    <row r="98" ht="14.25"/>
    <row r="99" ht="14.25"/>
    <row r="100" ht="14.25"/>
    <row r="101" ht="14.25"/>
    <row r="102" ht="14.25"/>
    <row r="103" ht="14.25"/>
    <row r="104" ht="14.25"/>
    <row r="105" ht="14.25"/>
    <row r="106" ht="14.25"/>
    <row r="107" ht="14.25"/>
    <row r="108" ht="14.25"/>
    <row r="109" ht="14.25"/>
    <row r="110" ht="14.25"/>
    <row r="111" ht="14.25"/>
    <row r="112" ht="14.25"/>
    <row r="113" ht="14.25"/>
    <row r="114" ht="14.25"/>
    <row r="115" ht="14.25"/>
    <row r="116" ht="14.25"/>
    <row r="117" ht="14.25"/>
    <row r="118" ht="14.25"/>
    <row r="119" ht="14.25"/>
    <row r="120" ht="14.25"/>
    <row r="121" ht="14.25"/>
    <row r="122" ht="14.25"/>
    <row r="123" ht="14.25"/>
    <row r="124" ht="14.25"/>
    <row r="125" ht="14.25"/>
    <row r="126" ht="14.25"/>
    <row r="127" ht="14.25"/>
    <row r="128" ht="14.25"/>
    <row r="129" ht="14.25"/>
    <row r="130" ht="14.25"/>
    <row r="131" ht="14.25"/>
    <row r="132" ht="14.25"/>
    <row r="133" ht="14.25"/>
    <row r="134" ht="14.25"/>
    <row r="135" ht="14.25"/>
    <row r="136" ht="14.25"/>
    <row r="137" ht="14.25"/>
    <row r="138" ht="14.25"/>
    <row r="139" ht="14.25"/>
    <row r="140" ht="14.25"/>
    <row r="141" ht="14.25"/>
    <row r="142" ht="14.25"/>
    <row r="143" ht="14.25"/>
    <row r="144" ht="14.25"/>
    <row r="145" ht="14.25"/>
    <row r="146" ht="14.25"/>
    <row r="147" ht="14.25"/>
    <row r="148" ht="14.25"/>
    <row r="149" ht="14.25"/>
    <row r="150" ht="14.25"/>
    <row r="151" ht="14.25"/>
    <row r="152" ht="14.25"/>
    <row r="153" ht="14.25"/>
    <row r="154" ht="14.25"/>
    <row r="155" ht="14.25"/>
    <row r="156" ht="14.25"/>
    <row r="157" ht="14.25"/>
    <row r="158" ht="14.25"/>
    <row r="159" ht="14.25"/>
    <row r="160" ht="14.25"/>
    <row r="161" ht="14.25"/>
    <row r="162" ht="14.25"/>
    <row r="163" ht="14.25"/>
    <row r="164" ht="14.25"/>
    <row r="165" ht="14.25"/>
    <row r="166" ht="14.25"/>
    <row r="167" ht="14.25"/>
    <row r="168" ht="14.25"/>
    <row r="169" ht="14.25"/>
    <row r="170" ht="14.25"/>
    <row r="171" ht="14.25"/>
    <row r="172" ht="14.25"/>
    <row r="173" ht="14.25"/>
    <row r="174" ht="14.25"/>
    <row r="175" ht="14.25"/>
    <row r="176" ht="14.25"/>
    <row r="177" spans="5:6" ht="14.25"/>
    <row r="178" spans="5:6" ht="14.25"/>
    <row r="179" spans="5:6" ht="14.25"/>
    <row r="180" spans="5:6" ht="14.25"/>
    <row r="181" spans="5:6" ht="14.25"/>
    <row r="182" spans="5:6" ht="14.25">
      <c r="E182" s="17"/>
      <c r="F182" s="17"/>
    </row>
    <row r="183" spans="5:6" ht="14.25">
      <c r="E183" s="17"/>
      <c r="F183" s="17"/>
    </row>
    <row r="184" spans="5:6" ht="14.25">
      <c r="E184" s="17"/>
      <c r="F184" s="17"/>
    </row>
    <row r="185" spans="5:6" ht="14.25">
      <c r="E185" s="17"/>
      <c r="F185" s="17"/>
    </row>
    <row r="186" spans="5:6" ht="14.25">
      <c r="E186" s="17"/>
      <c r="F186" s="17"/>
    </row>
    <row r="187" spans="5:6" ht="14.25">
      <c r="E187" s="17"/>
      <c r="F187" s="17"/>
    </row>
    <row r="188" spans="5:6" ht="14.25">
      <c r="E188" s="17"/>
      <c r="F188" s="17"/>
    </row>
    <row r="189" spans="5:6" ht="14.25">
      <c r="E189" s="17"/>
      <c r="F189" s="17"/>
    </row>
    <row r="190" spans="5:6" ht="14.25">
      <c r="E190" s="17"/>
      <c r="F190" s="17"/>
    </row>
    <row r="191" spans="5:6" ht="14.25">
      <c r="E191" s="17"/>
      <c r="F191" s="17"/>
    </row>
    <row r="192" spans="5:6" ht="14.25">
      <c r="E192" s="17"/>
      <c r="F192" s="17"/>
    </row>
    <row r="193" spans="5:6" ht="14.25">
      <c r="E193" s="17"/>
      <c r="F193" s="17"/>
    </row>
    <row r="194" spans="5:6" ht="14.25">
      <c r="E194" s="17"/>
      <c r="F194" s="17"/>
    </row>
    <row r="195" spans="5:6" ht="14.25">
      <c r="E195" s="17"/>
      <c r="F195" s="17"/>
    </row>
    <row r="196" spans="5:6" ht="14.25">
      <c r="E196" s="17"/>
      <c r="F196" s="17"/>
    </row>
    <row r="197" spans="5:6" ht="14.25">
      <c r="E197" s="17"/>
      <c r="F197" s="17"/>
    </row>
    <row r="198" spans="5:6" ht="14.25">
      <c r="E198" s="17"/>
      <c r="F198" s="17"/>
    </row>
    <row r="199" spans="5:6" ht="14.25">
      <c r="E199" s="17"/>
      <c r="F199" s="17"/>
    </row>
    <row r="200" spans="5:6" ht="14.25">
      <c r="E200" s="17"/>
      <c r="F200" s="17"/>
    </row>
    <row r="201" spans="5:6" ht="14.25">
      <c r="E201" s="17"/>
      <c r="F201" s="17"/>
    </row>
    <row r="202" spans="5:6" ht="14.25">
      <c r="E202" s="17"/>
      <c r="F202" s="17"/>
    </row>
    <row r="203" spans="5:6" ht="14.25">
      <c r="E203" s="17"/>
      <c r="F203" s="17"/>
    </row>
    <row r="204" spans="5:6" ht="14.25">
      <c r="E204" s="17"/>
      <c r="F204" s="17"/>
    </row>
    <row r="205" spans="5:6" ht="14.25">
      <c r="E205" s="17"/>
      <c r="F205" s="17"/>
    </row>
    <row r="206" spans="5:6" ht="14.25">
      <c r="E206" s="17"/>
      <c r="F206" s="17"/>
    </row>
    <row r="207" spans="5:6" ht="14.25">
      <c r="E207" s="17"/>
      <c r="F207" s="17"/>
    </row>
    <row r="208" spans="5:6" ht="14.25">
      <c r="E208" s="17"/>
      <c r="F208" s="17"/>
    </row>
    <row r="209" spans="5:6" ht="14.25">
      <c r="E209" s="17"/>
      <c r="F209" s="17"/>
    </row>
    <row r="210" spans="5:6" ht="14.25">
      <c r="E210" s="17"/>
      <c r="F210" s="17"/>
    </row>
    <row r="211" spans="5:6" ht="14.25">
      <c r="E211" s="17"/>
      <c r="F211" s="17"/>
    </row>
    <row r="212" spans="5:6" ht="14.25">
      <c r="E212" s="17"/>
      <c r="F212" s="17"/>
    </row>
    <row r="213" spans="5:6" ht="14.25">
      <c r="E213" s="17"/>
      <c r="F213" s="17"/>
    </row>
    <row r="214" spans="5:6" ht="14.25">
      <c r="E214" s="17"/>
      <c r="F214" s="17"/>
    </row>
    <row r="215" spans="5:6" ht="14.25">
      <c r="E215" s="17"/>
      <c r="F215" s="17"/>
    </row>
    <row r="216" spans="5:6" ht="14.25">
      <c r="E216" s="17"/>
      <c r="F216" s="17"/>
    </row>
    <row r="217" spans="5:6" ht="14.25">
      <c r="E217" s="17"/>
      <c r="F217" s="17"/>
    </row>
    <row r="218" spans="5:6" ht="14.25">
      <c r="E218" s="17"/>
      <c r="F218" s="17"/>
    </row>
    <row r="219" spans="5:6" ht="14.25">
      <c r="E219" s="17"/>
      <c r="F219" s="17"/>
    </row>
    <row r="220" spans="5:6" ht="14.25">
      <c r="E220" s="17"/>
      <c r="F220" s="17"/>
    </row>
    <row r="221" spans="5:6" ht="14.25">
      <c r="E221" s="17"/>
      <c r="F221" s="17"/>
    </row>
    <row r="222" spans="5:6" ht="14.25">
      <c r="E222" s="17"/>
      <c r="F222" s="17"/>
    </row>
    <row r="223" spans="5:6" ht="14.25">
      <c r="E223" s="17"/>
      <c r="F223" s="17"/>
    </row>
    <row r="224" spans="5:6" ht="14.25">
      <c r="E224" s="17"/>
      <c r="F224" s="17"/>
    </row>
    <row r="225" spans="5:6" ht="14.25">
      <c r="E225" s="17"/>
      <c r="F225" s="17"/>
    </row>
    <row r="226" spans="5:6" ht="14.25">
      <c r="E226" s="17"/>
      <c r="F226" s="17"/>
    </row>
    <row r="227" spans="5:6" ht="14.25">
      <c r="E227" s="17"/>
      <c r="F227" s="17"/>
    </row>
    <row r="228" spans="5:6" ht="14.25">
      <c r="E228" s="17"/>
      <c r="F228" s="17"/>
    </row>
    <row r="229" spans="5:6" ht="14.25">
      <c r="E229" s="17"/>
      <c r="F229" s="17"/>
    </row>
    <row r="230" spans="5:6" ht="14.25">
      <c r="E230" s="17"/>
      <c r="F230" s="17"/>
    </row>
    <row r="231" spans="5:6" ht="14.25">
      <c r="E231" s="17"/>
      <c r="F231" s="17"/>
    </row>
    <row r="232" spans="5:6" ht="14.25">
      <c r="E232" s="17"/>
      <c r="F232" s="17"/>
    </row>
    <row r="233" spans="5:6" ht="14.25">
      <c r="E233" s="17"/>
      <c r="F233" s="17"/>
    </row>
    <row r="234" spans="5:6" ht="14.25">
      <c r="E234" s="17"/>
      <c r="F234" s="17"/>
    </row>
    <row r="235" spans="5:6" ht="14.25">
      <c r="E235" s="17"/>
      <c r="F235" s="17"/>
    </row>
    <row r="236" spans="5:6" ht="14.25">
      <c r="E236" s="17"/>
      <c r="F236" s="17"/>
    </row>
    <row r="237" spans="5:6" ht="14.25">
      <c r="E237" s="17"/>
      <c r="F237" s="17"/>
    </row>
    <row r="238" spans="5:6" ht="14.25">
      <c r="E238" s="17"/>
      <c r="F238" s="17"/>
    </row>
    <row r="239" spans="5:6" ht="14.25">
      <c r="E239" s="17"/>
      <c r="F239" s="17"/>
    </row>
    <row r="240" spans="5:6" ht="14.25">
      <c r="E240" s="17"/>
      <c r="F240" s="17"/>
    </row>
    <row r="241" spans="5:6" ht="14.25">
      <c r="E241" s="17"/>
      <c r="F241" s="17"/>
    </row>
    <row r="242" spans="5:6" ht="14.25">
      <c r="E242" s="17"/>
      <c r="F242" s="17"/>
    </row>
    <row r="243" spans="5:6" ht="14.25">
      <c r="E243" s="17"/>
      <c r="F243" s="17"/>
    </row>
    <row r="244" spans="5:6" ht="14.25">
      <c r="E244" s="17"/>
      <c r="F244" s="17"/>
    </row>
    <row r="245" spans="5:6" ht="14.25">
      <c r="E245" s="17"/>
      <c r="F245" s="17"/>
    </row>
    <row r="246" spans="5:6" ht="14.25">
      <c r="E246" s="17"/>
      <c r="F246" s="17"/>
    </row>
    <row r="247" spans="5:6" ht="14.25">
      <c r="E247" s="17"/>
      <c r="F247" s="17"/>
    </row>
    <row r="248" spans="5:6" ht="14.25">
      <c r="E248" s="17"/>
      <c r="F248" s="17"/>
    </row>
    <row r="249" spans="5:6" ht="14.25">
      <c r="E249" s="17"/>
      <c r="F249" s="17"/>
    </row>
    <row r="250" spans="5:6" ht="14.25">
      <c r="E250" s="17"/>
      <c r="F250" s="17"/>
    </row>
    <row r="251" spans="5:6" ht="14.25">
      <c r="E251" s="17"/>
      <c r="F251" s="17"/>
    </row>
    <row r="252" spans="5:6" ht="14.25">
      <c r="E252" s="17"/>
      <c r="F252" s="17"/>
    </row>
    <row r="253" spans="5:6" ht="14.25">
      <c r="E253" s="17"/>
      <c r="F253" s="17"/>
    </row>
    <row r="254" spans="5:6" ht="14.25">
      <c r="E254" s="17"/>
      <c r="F254" s="17"/>
    </row>
    <row r="255" spans="5:6" ht="14.25">
      <c r="E255" s="17"/>
      <c r="F255" s="17"/>
    </row>
    <row r="256" spans="5:6" ht="14.25">
      <c r="E256" s="17"/>
      <c r="F256" s="17"/>
    </row>
    <row r="257" spans="5:6" ht="14.25">
      <c r="E257" s="17"/>
      <c r="F257" s="17"/>
    </row>
    <row r="258" spans="5:6" ht="14.25">
      <c r="E258" s="17"/>
      <c r="F258" s="17"/>
    </row>
    <row r="259" spans="5:6" ht="14.25">
      <c r="E259" s="17"/>
      <c r="F259" s="17"/>
    </row>
    <row r="260" spans="5:6" ht="14.25">
      <c r="E260" s="17"/>
      <c r="F260" s="17"/>
    </row>
    <row r="261" spans="5:6" ht="14.25">
      <c r="E261" s="17"/>
      <c r="F261" s="17"/>
    </row>
    <row r="262" spans="5:6" ht="14.25">
      <c r="E262" s="17"/>
      <c r="F262" s="17"/>
    </row>
    <row r="263" spans="5:6" ht="14.25">
      <c r="E263" s="17"/>
      <c r="F263" s="17"/>
    </row>
    <row r="264" spans="5:6" ht="14.25">
      <c r="E264" s="17"/>
      <c r="F264" s="17"/>
    </row>
    <row r="265" spans="5:6" ht="14.25">
      <c r="E265" s="17"/>
      <c r="F265" s="17"/>
    </row>
    <row r="266" spans="5:6" ht="14.25">
      <c r="E266" s="17"/>
      <c r="F266" s="17"/>
    </row>
    <row r="267" spans="5:6" ht="14.25">
      <c r="E267" s="17"/>
      <c r="F267" s="17"/>
    </row>
    <row r="268" spans="5:6" ht="14.25">
      <c r="E268" s="17"/>
      <c r="F268" s="17"/>
    </row>
    <row r="269" spans="5:6" ht="14.25">
      <c r="E269" s="17"/>
      <c r="F269" s="17"/>
    </row>
    <row r="270" spans="5:6" ht="14.25">
      <c r="E270" s="17"/>
      <c r="F270" s="17"/>
    </row>
    <row r="271" spans="5:6" ht="14.25">
      <c r="E271" s="17"/>
      <c r="F271" s="17"/>
    </row>
    <row r="272" spans="5:6" ht="14.25">
      <c r="E272" s="17"/>
      <c r="F272" s="17"/>
    </row>
    <row r="273" spans="5:6" ht="14.25">
      <c r="E273" s="17"/>
      <c r="F273" s="17"/>
    </row>
    <row r="274" spans="5:6" ht="14.25">
      <c r="E274" s="17"/>
      <c r="F274" s="17"/>
    </row>
    <row r="275" spans="5:6" ht="14.25">
      <c r="E275" s="17"/>
      <c r="F275" s="17"/>
    </row>
    <row r="276" spans="5:6" ht="14.25">
      <c r="E276" s="17"/>
      <c r="F276" s="17"/>
    </row>
    <row r="277" spans="5:6" ht="14.25">
      <c r="E277" s="17"/>
      <c r="F277" s="17"/>
    </row>
    <row r="278" spans="5:6" ht="14.25">
      <c r="E278" s="17"/>
      <c r="F278" s="17"/>
    </row>
    <row r="279" spans="5:6" ht="14.25">
      <c r="E279" s="17"/>
      <c r="F279" s="17"/>
    </row>
    <row r="280" spans="5:6" ht="14.25">
      <c r="E280" s="17"/>
      <c r="F280" s="17"/>
    </row>
    <row r="281" spans="5:6" ht="14.25">
      <c r="E281" s="17"/>
      <c r="F281" s="17"/>
    </row>
    <row r="282" spans="5:6" ht="14.25">
      <c r="E282" s="17"/>
      <c r="F282" s="17"/>
    </row>
    <row r="283" spans="5:6" ht="14.25">
      <c r="E283" s="17"/>
      <c r="F283" s="17"/>
    </row>
    <row r="284" spans="5:6" ht="14.25">
      <c r="E284" s="17"/>
      <c r="F284" s="17"/>
    </row>
    <row r="285" spans="5:6" ht="14.25">
      <c r="E285" s="17"/>
      <c r="F285" s="17"/>
    </row>
    <row r="286" spans="5:6" ht="14.25">
      <c r="E286" s="17"/>
      <c r="F286" s="17"/>
    </row>
    <row r="287" spans="5:6" ht="14.25">
      <c r="E287" s="17"/>
      <c r="F287" s="17"/>
    </row>
    <row r="288" spans="5:6" ht="14.25">
      <c r="E288" s="17"/>
      <c r="F288" s="17"/>
    </row>
    <row r="289" spans="5:6" ht="14.25">
      <c r="E289" s="17"/>
      <c r="F289" s="17"/>
    </row>
    <row r="290" spans="5:6" ht="14.25">
      <c r="E290" s="17"/>
      <c r="F290" s="17"/>
    </row>
    <row r="291" spans="5:6" ht="14.25">
      <c r="E291" s="17"/>
      <c r="F291" s="17"/>
    </row>
    <row r="292" spans="5:6" ht="14.25">
      <c r="E292" s="17"/>
      <c r="F292" s="17"/>
    </row>
    <row r="293" spans="5:6" ht="14.25">
      <c r="E293" s="17"/>
      <c r="F293" s="17"/>
    </row>
    <row r="294" spans="5:6" ht="14.25">
      <c r="E294" s="17"/>
      <c r="F294" s="17"/>
    </row>
    <row r="295" spans="5:6" ht="14.25">
      <c r="E295" s="17"/>
      <c r="F295" s="17"/>
    </row>
    <row r="296" spans="5:6" ht="14.25">
      <c r="E296" s="17"/>
      <c r="F296" s="17"/>
    </row>
    <row r="297" spans="5:6" ht="14.25">
      <c r="E297" s="17"/>
      <c r="F297" s="17"/>
    </row>
    <row r="298" spans="5:6" ht="14.25">
      <c r="E298" s="17"/>
      <c r="F298" s="17"/>
    </row>
    <row r="299" spans="5:6" ht="14.25">
      <c r="E299" s="17"/>
      <c r="F299" s="17"/>
    </row>
    <row r="300" spans="5:6" ht="14.25">
      <c r="E300" s="17"/>
      <c r="F300" s="17"/>
    </row>
    <row r="301" spans="5:6" ht="14.25">
      <c r="E301" s="17"/>
      <c r="F301" s="17"/>
    </row>
    <row r="302" spans="5:6" ht="14.25">
      <c r="E302" s="17"/>
      <c r="F302" s="17"/>
    </row>
    <row r="303" spans="5:6" ht="14.25">
      <c r="E303" s="17"/>
      <c r="F303" s="17"/>
    </row>
    <row r="304" spans="5:6" ht="14.25">
      <c r="E304" s="17"/>
      <c r="F304" s="17"/>
    </row>
    <row r="305" spans="5:6" ht="14.25">
      <c r="E305" s="17"/>
      <c r="F305" s="17"/>
    </row>
    <row r="306" spans="5:6" ht="14.25">
      <c r="E306" s="17"/>
      <c r="F306" s="17"/>
    </row>
    <row r="307" spans="5:6" ht="14.25">
      <c r="E307" s="17"/>
      <c r="F307" s="17"/>
    </row>
    <row r="308" spans="5:6" ht="14.25">
      <c r="E308" s="17"/>
      <c r="F308" s="17"/>
    </row>
    <row r="309" spans="5:6" ht="14.25">
      <c r="E309" s="17"/>
      <c r="F309" s="17"/>
    </row>
    <row r="310" spans="5:6" ht="14.25">
      <c r="E310" s="17"/>
      <c r="F310" s="17"/>
    </row>
    <row r="311" spans="5:6" ht="14.25">
      <c r="E311" s="17"/>
      <c r="F311" s="17"/>
    </row>
    <row r="312" spans="5:6" ht="14.25">
      <c r="E312" s="17"/>
      <c r="F312" s="17"/>
    </row>
    <row r="313" spans="5:6" ht="14.25">
      <c r="E313" s="17"/>
      <c r="F313" s="17"/>
    </row>
    <row r="314" spans="5:6" ht="14.25">
      <c r="E314" s="17"/>
      <c r="F314" s="17"/>
    </row>
    <row r="315" spans="5:6" ht="14.25">
      <c r="E315" s="17"/>
      <c r="F315" s="17"/>
    </row>
    <row r="316" spans="5:6" ht="14.25">
      <c r="E316" s="17"/>
      <c r="F316" s="17"/>
    </row>
    <row r="317" spans="5:6" ht="14.25">
      <c r="E317" s="17"/>
      <c r="F317" s="17"/>
    </row>
    <row r="318" spans="5:6" ht="14.25">
      <c r="E318" s="17"/>
      <c r="F318" s="17"/>
    </row>
    <row r="319" spans="5:6" ht="14.25">
      <c r="E319" s="17"/>
      <c r="F319" s="17"/>
    </row>
    <row r="320" spans="5:6" ht="14.25">
      <c r="E320" s="17"/>
      <c r="F320" s="17"/>
    </row>
    <row r="321" spans="5:6" ht="14.25">
      <c r="E321" s="17"/>
      <c r="F321" s="17"/>
    </row>
    <row r="322" spans="5:6" ht="14.25">
      <c r="E322" s="17"/>
      <c r="F322" s="17"/>
    </row>
    <row r="323" spans="5:6" ht="14.25">
      <c r="E323" s="17"/>
      <c r="F323" s="17"/>
    </row>
    <row r="324" spans="5:6" ht="14.25">
      <c r="E324" s="17"/>
      <c r="F324" s="17"/>
    </row>
    <row r="325" spans="5:6" ht="14.25">
      <c r="E325" s="17"/>
      <c r="F325" s="17"/>
    </row>
    <row r="326" spans="5:6" ht="14.25">
      <c r="E326" s="17"/>
      <c r="F326" s="17"/>
    </row>
    <row r="327" spans="5:6" ht="14.25">
      <c r="E327" s="17"/>
      <c r="F327" s="17"/>
    </row>
    <row r="328" spans="5:6" ht="14.25">
      <c r="E328" s="17"/>
      <c r="F328" s="17"/>
    </row>
    <row r="329" spans="5:6" ht="14.25">
      <c r="E329" s="17"/>
      <c r="F329" s="17"/>
    </row>
    <row r="330" spans="5:6" ht="14.25">
      <c r="E330" s="17"/>
      <c r="F330" s="17"/>
    </row>
    <row r="331" spans="5:6" ht="14.25">
      <c r="E331" s="17"/>
      <c r="F331" s="17"/>
    </row>
    <row r="332" spans="5:6" ht="14.25">
      <c r="E332" s="17"/>
      <c r="F332" s="17"/>
    </row>
    <row r="333" spans="5:6" ht="14.25">
      <c r="E333" s="17"/>
      <c r="F333" s="17"/>
    </row>
    <row r="334" spans="5:6" ht="14.25">
      <c r="E334" s="17"/>
      <c r="F334" s="17"/>
    </row>
    <row r="335" spans="5:6" ht="14.25">
      <c r="E335" s="17"/>
      <c r="F335" s="17"/>
    </row>
    <row r="336" spans="5:6" ht="14.25">
      <c r="E336" s="17"/>
      <c r="F336" s="17"/>
    </row>
    <row r="337" spans="5:6" ht="14.25">
      <c r="E337" s="17"/>
      <c r="F337" s="17"/>
    </row>
    <row r="338" spans="5:6" ht="14.25">
      <c r="E338" s="17"/>
      <c r="F338" s="17"/>
    </row>
    <row r="339" spans="5:6" ht="14.25">
      <c r="E339" s="17"/>
      <c r="F339" s="17"/>
    </row>
    <row r="340" spans="5:6" ht="14.25">
      <c r="E340" s="17"/>
      <c r="F340" s="17"/>
    </row>
    <row r="341" spans="5:6" ht="14.25">
      <c r="E341" s="17"/>
      <c r="F341" s="17"/>
    </row>
    <row r="342" spans="5:6" ht="14.25">
      <c r="E342" s="17"/>
      <c r="F342" s="17"/>
    </row>
    <row r="343" spans="5:6" ht="14.25">
      <c r="E343" s="17"/>
      <c r="F343" s="17"/>
    </row>
    <row r="344" spans="5:6" ht="14.25">
      <c r="E344" s="17"/>
      <c r="F344" s="17"/>
    </row>
    <row r="345" spans="5:6" ht="14.25">
      <c r="E345" s="17"/>
      <c r="F345" s="17"/>
    </row>
    <row r="346" spans="5:6" ht="14.25">
      <c r="E346" s="17"/>
      <c r="F346" s="17"/>
    </row>
    <row r="347" spans="5:6" ht="14.25">
      <c r="E347" s="17"/>
      <c r="F347" s="17"/>
    </row>
    <row r="348" spans="5:6" ht="14.25">
      <c r="E348" s="17"/>
      <c r="F348" s="17"/>
    </row>
    <row r="349" spans="5:6" ht="14.25">
      <c r="E349" s="17"/>
      <c r="F349" s="17"/>
    </row>
    <row r="350" spans="5:6" ht="14.25">
      <c r="E350" s="17"/>
      <c r="F350" s="17"/>
    </row>
    <row r="351" spans="5:6" ht="14.25">
      <c r="E351" s="17"/>
      <c r="F351" s="17"/>
    </row>
    <row r="352" spans="5:6" ht="14.25">
      <c r="E352" s="17"/>
      <c r="F352" s="17"/>
    </row>
    <row r="353" spans="5:6" ht="14.25">
      <c r="E353" s="17"/>
      <c r="F353" s="17"/>
    </row>
    <row r="354" spans="5:6" ht="14.25">
      <c r="E354" s="17"/>
      <c r="F354" s="17"/>
    </row>
    <row r="355" spans="5:6" ht="14.25">
      <c r="E355" s="17"/>
      <c r="F355" s="17"/>
    </row>
    <row r="356" spans="5:6" ht="14.25">
      <c r="E356" s="17"/>
      <c r="F356" s="17"/>
    </row>
    <row r="357" spans="5:6" ht="14.25">
      <c r="E357" s="17"/>
      <c r="F357" s="17"/>
    </row>
    <row r="358" spans="5:6" ht="14.25">
      <c r="E358" s="17"/>
      <c r="F358" s="17"/>
    </row>
    <row r="359" spans="5:6" ht="14.25">
      <c r="E359" s="17"/>
      <c r="F359" s="17"/>
    </row>
    <row r="360" spans="5:6" ht="14.25">
      <c r="E360" s="17"/>
      <c r="F360" s="17"/>
    </row>
    <row r="361" spans="5:6" ht="14.25">
      <c r="E361" s="17"/>
      <c r="F361" s="17"/>
    </row>
    <row r="362" spans="5:6" ht="14.25">
      <c r="E362" s="17"/>
      <c r="F362" s="17"/>
    </row>
    <row r="363" spans="5:6" ht="14.25">
      <c r="E363" s="17"/>
      <c r="F363" s="17"/>
    </row>
    <row r="364" spans="5:6" ht="14.25">
      <c r="E364" s="17"/>
      <c r="F364" s="17"/>
    </row>
    <row r="365" spans="5:6" ht="14.25">
      <c r="E365" s="17"/>
      <c r="F365" s="17"/>
    </row>
    <row r="366" spans="5:6" ht="14.25">
      <c r="E366" s="17"/>
      <c r="F366" s="17"/>
    </row>
    <row r="367" spans="5:6" ht="14.25">
      <c r="E367" s="17"/>
      <c r="F367" s="17"/>
    </row>
    <row r="368" spans="5:6" ht="14.25">
      <c r="E368" s="17"/>
      <c r="F368" s="17"/>
    </row>
    <row r="369" spans="5:6" ht="14.25">
      <c r="E369" s="17"/>
      <c r="F369" s="17"/>
    </row>
    <row r="370" spans="5:6" ht="14.25">
      <c r="E370" s="17"/>
      <c r="F370" s="17"/>
    </row>
    <row r="371" spans="5:6" ht="14.25">
      <c r="E371" s="17"/>
      <c r="F371" s="17"/>
    </row>
    <row r="372" spans="5:6" ht="14.25">
      <c r="E372" s="17"/>
      <c r="F372" s="17"/>
    </row>
    <row r="373" spans="5:6" ht="14.25">
      <c r="E373" s="17"/>
      <c r="F373" s="17"/>
    </row>
    <row r="374" spans="5:6" ht="14.25">
      <c r="E374" s="17"/>
      <c r="F374" s="17"/>
    </row>
    <row r="375" spans="5:6" ht="14.25">
      <c r="E375" s="17"/>
      <c r="F375" s="17"/>
    </row>
    <row r="376" spans="5:6" ht="14.25">
      <c r="E376" s="17"/>
      <c r="F376" s="17"/>
    </row>
    <row r="377" spans="5:6" ht="14.25">
      <c r="E377" s="17"/>
      <c r="F377" s="17"/>
    </row>
    <row r="378" spans="5:6" ht="14.25">
      <c r="E378" s="17"/>
      <c r="F378" s="17"/>
    </row>
    <row r="379" spans="5:6" ht="14.25">
      <c r="E379" s="17"/>
      <c r="F379" s="17"/>
    </row>
    <row r="380" spans="5:6" ht="14.25">
      <c r="E380" s="17"/>
      <c r="F380" s="17"/>
    </row>
    <row r="381" spans="5:6" ht="14.25">
      <c r="E381" s="17"/>
      <c r="F381" s="17"/>
    </row>
    <row r="382" spans="5:6" ht="14.25">
      <c r="E382" s="17"/>
      <c r="F382" s="17"/>
    </row>
    <row r="383" spans="5:6" ht="14.25">
      <c r="E383" s="17"/>
      <c r="F383" s="17"/>
    </row>
    <row r="384" spans="5:6" ht="14.25">
      <c r="E384" s="17"/>
      <c r="F384" s="17"/>
    </row>
    <row r="385" spans="5:6" ht="14.25">
      <c r="E385" s="17"/>
      <c r="F385" s="17"/>
    </row>
    <row r="386" spans="5:6" ht="14.25">
      <c r="E386" s="17"/>
      <c r="F386" s="17"/>
    </row>
    <row r="387" spans="5:6" ht="14.25">
      <c r="E387" s="17"/>
      <c r="F387" s="17"/>
    </row>
    <row r="388" spans="5:6" ht="14.25">
      <c r="E388" s="17"/>
      <c r="F388" s="17"/>
    </row>
    <row r="389" spans="5:6" ht="14.25">
      <c r="E389" s="17"/>
      <c r="F389" s="17"/>
    </row>
    <row r="390" spans="5:6" ht="14.25">
      <c r="E390" s="17"/>
      <c r="F390" s="17"/>
    </row>
    <row r="391" spans="5:6" ht="14.25">
      <c r="E391" s="17"/>
      <c r="F391" s="17"/>
    </row>
    <row r="392" spans="5:6" ht="14.25">
      <c r="E392" s="17"/>
      <c r="F392" s="17"/>
    </row>
    <row r="393" spans="5:6" ht="14.25">
      <c r="E393" s="17"/>
      <c r="F393" s="17"/>
    </row>
    <row r="394" spans="5:6" ht="14.25">
      <c r="E394" s="17"/>
      <c r="F394" s="17"/>
    </row>
    <row r="395" spans="5:6" ht="14.25">
      <c r="E395" s="17"/>
      <c r="F395" s="17"/>
    </row>
    <row r="396" spans="5:6" ht="14.25">
      <c r="E396" s="17"/>
      <c r="F396" s="17"/>
    </row>
    <row r="397" spans="5:6" ht="14.25">
      <c r="E397" s="17"/>
      <c r="F397" s="17"/>
    </row>
    <row r="398" spans="5:6" ht="14.25">
      <c r="E398" s="17"/>
      <c r="F398" s="17"/>
    </row>
    <row r="399" spans="5:6" ht="14.25">
      <c r="E399" s="17"/>
      <c r="F399" s="17"/>
    </row>
    <row r="400" spans="5:6" ht="14.25">
      <c r="E400" s="17"/>
      <c r="F400" s="17"/>
    </row>
    <row r="401" spans="5:6" ht="14.25">
      <c r="E401" s="17"/>
      <c r="F401" s="17"/>
    </row>
    <row r="402" spans="5:6" ht="14.25">
      <c r="E402" s="17"/>
      <c r="F402" s="17"/>
    </row>
    <row r="403" spans="5:6" ht="14.25">
      <c r="E403" s="17"/>
      <c r="F403" s="17"/>
    </row>
    <row r="404" spans="5:6" ht="14.25">
      <c r="E404" s="17"/>
      <c r="F404" s="17"/>
    </row>
    <row r="405" spans="5:6" ht="14.25">
      <c r="E405" s="17"/>
      <c r="F405" s="17"/>
    </row>
    <row r="406" spans="5:6" ht="14.25">
      <c r="E406" s="17"/>
      <c r="F406" s="17"/>
    </row>
    <row r="407" spans="5:6" ht="14.25">
      <c r="E407" s="17"/>
      <c r="F407" s="17"/>
    </row>
    <row r="408" spans="5:6" ht="14.25">
      <c r="E408" s="17"/>
      <c r="F408" s="17"/>
    </row>
    <row r="409" spans="5:6" ht="14.25">
      <c r="E409" s="17"/>
      <c r="F409" s="17"/>
    </row>
    <row r="410" spans="5:6" ht="14.25">
      <c r="E410" s="17"/>
      <c r="F410" s="17"/>
    </row>
    <row r="411" spans="5:6" ht="14.25">
      <c r="E411" s="17"/>
      <c r="F411" s="17"/>
    </row>
    <row r="412" spans="5:6" ht="14.25">
      <c r="E412" s="17"/>
      <c r="F412" s="17"/>
    </row>
    <row r="413" spans="5:6" ht="14.25">
      <c r="E413" s="17"/>
      <c r="F413" s="17"/>
    </row>
    <row r="414" spans="5:6" ht="14.25">
      <c r="E414" s="17"/>
      <c r="F414" s="17"/>
    </row>
    <row r="415" spans="5:6" ht="14.25">
      <c r="E415" s="17"/>
      <c r="F415" s="17"/>
    </row>
    <row r="416" spans="5:6" ht="14.25">
      <c r="E416" s="17"/>
      <c r="F416" s="17"/>
    </row>
    <row r="417" spans="5:6" ht="14.25">
      <c r="E417" s="17"/>
      <c r="F417" s="17"/>
    </row>
    <row r="418" spans="5:6" ht="14.25">
      <c r="E418" s="17"/>
      <c r="F418" s="17"/>
    </row>
    <row r="419" spans="5:6" ht="14.25">
      <c r="E419" s="17"/>
      <c r="F419" s="17"/>
    </row>
    <row r="420" spans="5:6" ht="14.25">
      <c r="E420" s="17"/>
      <c r="F420" s="17"/>
    </row>
    <row r="421" spans="5:6" ht="14.25">
      <c r="E421" s="17"/>
      <c r="F421" s="17"/>
    </row>
    <row r="422" spans="5:6" ht="14.25">
      <c r="E422" s="17"/>
      <c r="F422" s="17"/>
    </row>
    <row r="423" spans="5:6" ht="14.25">
      <c r="E423" s="17"/>
      <c r="F423" s="17"/>
    </row>
    <row r="424" spans="5:6" ht="14.25">
      <c r="E424" s="17"/>
      <c r="F424" s="17"/>
    </row>
    <row r="425" spans="5:6" ht="14.25">
      <c r="E425" s="17"/>
      <c r="F425" s="17"/>
    </row>
    <row r="426" spans="5:6" ht="14.25">
      <c r="E426" s="17"/>
      <c r="F426" s="17"/>
    </row>
    <row r="427" spans="5:6" ht="14.25">
      <c r="E427" s="17"/>
      <c r="F427" s="17"/>
    </row>
    <row r="428" spans="5:6" ht="14.25">
      <c r="E428" s="17"/>
      <c r="F428" s="17"/>
    </row>
    <row r="429" spans="5:6" ht="14.25">
      <c r="E429" s="17"/>
      <c r="F429" s="17"/>
    </row>
    <row r="430" spans="5:6" ht="14.25">
      <c r="E430" s="17"/>
      <c r="F430" s="17"/>
    </row>
    <row r="431" spans="5:6" ht="14.25">
      <c r="E431" s="17"/>
      <c r="F431" s="17"/>
    </row>
    <row r="432" spans="5:6" ht="14.25">
      <c r="E432" s="17"/>
      <c r="F432" s="17"/>
    </row>
    <row r="433" spans="5:6" ht="14.25">
      <c r="E433" s="17"/>
      <c r="F433" s="17"/>
    </row>
    <row r="434" spans="5:6" ht="14.25">
      <c r="E434" s="17"/>
      <c r="F434" s="17"/>
    </row>
    <row r="435" spans="5:6" ht="14.25">
      <c r="E435" s="17"/>
      <c r="F435" s="17"/>
    </row>
    <row r="436" spans="5:6" ht="14.25">
      <c r="E436" s="17"/>
      <c r="F436" s="17"/>
    </row>
    <row r="437" spans="5:6" ht="14.25">
      <c r="E437" s="17"/>
      <c r="F437" s="17"/>
    </row>
    <row r="438" spans="5:6" ht="14.25">
      <c r="E438" s="17"/>
      <c r="F438" s="17"/>
    </row>
    <row r="439" spans="5:6" ht="14.25">
      <c r="E439" s="17"/>
      <c r="F439" s="17"/>
    </row>
    <row r="440" spans="5:6" ht="14.25">
      <c r="E440" s="17"/>
      <c r="F440" s="17"/>
    </row>
    <row r="441" spans="5:6" ht="14.25">
      <c r="E441" s="17"/>
      <c r="F441" s="17"/>
    </row>
    <row r="442" spans="5:6" ht="14.25">
      <c r="E442" s="17"/>
      <c r="F442" s="17"/>
    </row>
    <row r="443" spans="5:6" ht="14.25">
      <c r="E443" s="17"/>
      <c r="F443" s="17"/>
    </row>
    <row r="444" spans="5:6" ht="14.25">
      <c r="E444" s="17"/>
      <c r="F444" s="17"/>
    </row>
    <row r="445" spans="5:6" ht="14.25">
      <c r="E445" s="17"/>
      <c r="F445" s="17"/>
    </row>
    <row r="446" spans="5:6" ht="14.25">
      <c r="E446" s="17"/>
      <c r="F446" s="17"/>
    </row>
    <row r="447" spans="5:6" ht="14.25">
      <c r="E447" s="17"/>
      <c r="F447" s="17"/>
    </row>
    <row r="448" spans="5:6" ht="14.25">
      <c r="E448" s="17"/>
      <c r="F448" s="17"/>
    </row>
    <row r="449" spans="5:6" ht="14.25">
      <c r="E449" s="17"/>
      <c r="F449" s="17"/>
    </row>
    <row r="450" spans="5:6" ht="14.25">
      <c r="E450" s="17"/>
      <c r="F450" s="17"/>
    </row>
    <row r="451" spans="5:6" ht="14.25">
      <c r="E451" s="17"/>
      <c r="F451" s="17"/>
    </row>
    <row r="452" spans="5:6" ht="14.25">
      <c r="E452" s="17"/>
      <c r="F452" s="17"/>
    </row>
    <row r="453" spans="5:6" ht="14.25">
      <c r="E453" s="17"/>
      <c r="F453" s="17"/>
    </row>
    <row r="454" spans="5:6" ht="14.25">
      <c r="E454" s="17"/>
      <c r="F454" s="17"/>
    </row>
    <row r="455" spans="5:6" ht="14.25">
      <c r="E455" s="17"/>
      <c r="F455" s="17"/>
    </row>
    <row r="456" spans="5:6" ht="14.25">
      <c r="E456" s="17"/>
      <c r="F456" s="17"/>
    </row>
    <row r="457" spans="5:6" ht="14.25">
      <c r="E457" s="17"/>
      <c r="F457" s="17"/>
    </row>
    <row r="458" spans="5:6" ht="14.25">
      <c r="E458" s="17"/>
      <c r="F458" s="17"/>
    </row>
    <row r="459" spans="5:6" ht="14.25">
      <c r="E459" s="17"/>
      <c r="F459" s="17"/>
    </row>
    <row r="460" spans="5:6" ht="14.25">
      <c r="E460" s="17"/>
      <c r="F460" s="17"/>
    </row>
    <row r="461" spans="5:6" ht="14.25">
      <c r="E461" s="17"/>
      <c r="F461" s="17"/>
    </row>
    <row r="462" spans="5:6" ht="14.25">
      <c r="E462" s="17"/>
      <c r="F462" s="17"/>
    </row>
    <row r="463" spans="5:6" ht="14.25">
      <c r="E463" s="17"/>
      <c r="F463" s="17"/>
    </row>
    <row r="464" spans="5:6" ht="14.25">
      <c r="E464" s="17"/>
      <c r="F464" s="17"/>
    </row>
    <row r="465" spans="5:6" ht="14.25">
      <c r="E465" s="17"/>
      <c r="F465" s="17"/>
    </row>
    <row r="466" spans="5:6" ht="14.25">
      <c r="E466" s="17"/>
      <c r="F466" s="17"/>
    </row>
    <row r="467" spans="5:6" ht="14.25">
      <c r="E467" s="17"/>
      <c r="F467" s="17"/>
    </row>
    <row r="468" spans="5:6" ht="14.25">
      <c r="E468" s="17"/>
      <c r="F468" s="17"/>
    </row>
    <row r="469" spans="5:6" ht="14.25">
      <c r="E469" s="17"/>
      <c r="F469" s="17"/>
    </row>
    <row r="470" spans="5:6" ht="14.25">
      <c r="E470" s="17"/>
      <c r="F470" s="17"/>
    </row>
    <row r="471" spans="5:6" ht="14.25">
      <c r="E471" s="17"/>
      <c r="F471" s="17"/>
    </row>
    <row r="472" spans="5:6" ht="14.25">
      <c r="E472" s="17"/>
      <c r="F472" s="17"/>
    </row>
    <row r="473" spans="5:6" ht="14.25">
      <c r="E473" s="17"/>
      <c r="F473" s="17"/>
    </row>
    <row r="474" spans="5:6" ht="14.25">
      <c r="E474" s="17"/>
      <c r="F474" s="17"/>
    </row>
    <row r="475" spans="5:6" ht="14.25">
      <c r="E475" s="17"/>
      <c r="F475" s="17"/>
    </row>
    <row r="476" spans="5:6" ht="14.25">
      <c r="E476" s="17"/>
      <c r="F476" s="17"/>
    </row>
    <row r="477" spans="5:6" ht="14.25">
      <c r="E477" s="17"/>
      <c r="F477" s="17"/>
    </row>
    <row r="478" spans="5:6" ht="14.25">
      <c r="E478" s="17"/>
      <c r="F478" s="17"/>
    </row>
    <row r="479" spans="5:6" ht="14.25">
      <c r="E479" s="17"/>
      <c r="F479" s="17"/>
    </row>
    <row r="480" spans="5:6" ht="14.25">
      <c r="E480" s="17"/>
      <c r="F480" s="17"/>
    </row>
    <row r="481" spans="5:6" ht="14.25">
      <c r="E481" s="17"/>
      <c r="F481" s="17"/>
    </row>
    <row r="482" spans="5:6" ht="14.25">
      <c r="E482" s="17"/>
      <c r="F482" s="17"/>
    </row>
    <row r="483" spans="5:6" ht="14.25">
      <c r="E483" s="17"/>
      <c r="F483" s="17"/>
    </row>
    <row r="484" spans="5:6" ht="14.25">
      <c r="E484" s="17"/>
      <c r="F484" s="17"/>
    </row>
    <row r="485" spans="5:6" ht="14.25">
      <c r="E485" s="17"/>
      <c r="F485" s="17"/>
    </row>
    <row r="486" spans="5:6" ht="14.25">
      <c r="E486" s="17"/>
      <c r="F486" s="17"/>
    </row>
    <row r="487" spans="5:6" ht="14.25">
      <c r="E487" s="17"/>
      <c r="F487" s="17"/>
    </row>
    <row r="488" spans="5:6" ht="14.25">
      <c r="E488" s="17"/>
      <c r="F488" s="17"/>
    </row>
    <row r="489" spans="5:6" ht="14.25">
      <c r="E489" s="17"/>
      <c r="F489" s="17"/>
    </row>
    <row r="490" spans="5:6" ht="14.25">
      <c r="E490" s="17"/>
      <c r="F490" s="17"/>
    </row>
    <row r="491" spans="5:6" ht="14.25">
      <c r="E491" s="17"/>
      <c r="F491" s="17"/>
    </row>
    <row r="492" spans="5:6" ht="14.25">
      <c r="E492" s="17"/>
      <c r="F492" s="17"/>
    </row>
    <row r="493" spans="5:6" ht="14.25">
      <c r="E493" s="17"/>
      <c r="F493" s="17"/>
    </row>
    <row r="494" spans="5:6" ht="14.25">
      <c r="E494" s="17"/>
      <c r="F494" s="17"/>
    </row>
    <row r="495" spans="5:6" ht="14.25">
      <c r="E495" s="17"/>
      <c r="F495" s="17"/>
    </row>
    <row r="496" spans="5:6" ht="14.25">
      <c r="E496" s="17"/>
      <c r="F496" s="17"/>
    </row>
    <row r="497" spans="5:6" ht="14.25">
      <c r="E497" s="17"/>
      <c r="F497" s="17"/>
    </row>
    <row r="498" spans="5:6" ht="14.25">
      <c r="E498" s="17"/>
      <c r="F498" s="17"/>
    </row>
    <row r="499" spans="5:6" ht="14.25">
      <c r="E499" s="17"/>
      <c r="F499" s="17"/>
    </row>
    <row r="500" spans="5:6" ht="14.25">
      <c r="E500" s="17"/>
      <c r="F500" s="17"/>
    </row>
    <row r="501" spans="5:6" ht="14.25">
      <c r="E501" s="17"/>
      <c r="F501" s="17"/>
    </row>
    <row r="502" spans="5:6" ht="14.25">
      <c r="E502" s="17"/>
      <c r="F502" s="17"/>
    </row>
    <row r="503" spans="5:6" ht="14.25">
      <c r="E503" s="17"/>
      <c r="F503" s="17"/>
    </row>
    <row r="504" spans="5:6" ht="14.25">
      <c r="E504" s="17"/>
      <c r="F504" s="17"/>
    </row>
    <row r="505" spans="5:6" ht="14.25">
      <c r="E505" s="17"/>
      <c r="F505" s="17"/>
    </row>
    <row r="506" spans="5:6" ht="14.25">
      <c r="E506" s="17"/>
      <c r="F506" s="17"/>
    </row>
    <row r="507" spans="5:6" ht="14.25">
      <c r="E507" s="17"/>
      <c r="F507" s="17"/>
    </row>
    <row r="508" spans="5:6" ht="14.25">
      <c r="E508" s="17"/>
      <c r="F508" s="17"/>
    </row>
    <row r="509" spans="5:6" ht="14.25">
      <c r="E509" s="17"/>
      <c r="F509" s="17"/>
    </row>
    <row r="510" spans="5:6" ht="14.25">
      <c r="E510" s="17"/>
      <c r="F510" s="17"/>
    </row>
    <row r="511" spans="5:6" ht="14.25">
      <c r="E511" s="17"/>
      <c r="F511" s="17"/>
    </row>
    <row r="512" spans="5:6" ht="14.25">
      <c r="E512" s="17"/>
      <c r="F512" s="17"/>
    </row>
    <row r="513" spans="5:6" ht="14.25">
      <c r="E513" s="17"/>
      <c r="F513" s="17"/>
    </row>
    <row r="514" spans="5:6" ht="14.25">
      <c r="E514" s="17"/>
      <c r="F514" s="17"/>
    </row>
    <row r="515" spans="5:6" ht="14.25">
      <c r="E515" s="17"/>
      <c r="F515" s="17"/>
    </row>
    <row r="516" spans="5:6" ht="14.25">
      <c r="E516" s="17"/>
      <c r="F516" s="17"/>
    </row>
    <row r="517" spans="5:6" ht="14.25">
      <c r="E517" s="17"/>
      <c r="F517" s="17"/>
    </row>
    <row r="518" spans="5:6" ht="14.25">
      <c r="E518" s="17"/>
      <c r="F518" s="17"/>
    </row>
    <row r="519" spans="5:6" ht="14.25">
      <c r="E519" s="17"/>
      <c r="F519" s="17"/>
    </row>
    <row r="520" spans="5:6" ht="14.25">
      <c r="E520" s="17"/>
      <c r="F520" s="17"/>
    </row>
    <row r="521" spans="5:6" ht="14.25">
      <c r="E521" s="17"/>
      <c r="F521" s="17"/>
    </row>
    <row r="522" spans="5:6" ht="14.25">
      <c r="E522" s="17"/>
      <c r="F522" s="17"/>
    </row>
    <row r="523" spans="5:6" ht="14.25">
      <c r="E523" s="17"/>
      <c r="F523" s="17"/>
    </row>
    <row r="524" spans="5:6" ht="14.25">
      <c r="E524" s="17"/>
      <c r="F524" s="17"/>
    </row>
    <row r="525" spans="5:6" ht="14.25">
      <c r="E525" s="17"/>
      <c r="F525" s="17"/>
    </row>
    <row r="526" spans="5:6" ht="14.25">
      <c r="E526" s="17"/>
      <c r="F526" s="17"/>
    </row>
    <row r="527" spans="5:6" ht="14.25">
      <c r="E527" s="17"/>
      <c r="F527" s="17"/>
    </row>
    <row r="528" spans="5:6" ht="14.25">
      <c r="E528" s="17"/>
      <c r="F528" s="17"/>
    </row>
    <row r="529" spans="5:6" ht="14.25">
      <c r="E529" s="17"/>
      <c r="F529" s="17"/>
    </row>
    <row r="530" spans="5:6" ht="14.25">
      <c r="E530" s="17"/>
      <c r="F530" s="17"/>
    </row>
    <row r="531" spans="5:6" ht="14.25">
      <c r="E531" s="17"/>
      <c r="F531" s="17"/>
    </row>
    <row r="532" spans="5:6" ht="14.25">
      <c r="E532" s="17"/>
      <c r="F532" s="17"/>
    </row>
    <row r="533" spans="5:6" ht="14.25">
      <c r="E533" s="17"/>
      <c r="F533" s="17"/>
    </row>
    <row r="534" spans="5:6" ht="14.25">
      <c r="E534" s="17"/>
      <c r="F534" s="17"/>
    </row>
    <row r="535" spans="5:6" ht="14.25">
      <c r="E535" s="17"/>
      <c r="F535" s="17"/>
    </row>
    <row r="536" spans="5:6" ht="14.25">
      <c r="E536" s="17"/>
      <c r="F536" s="17"/>
    </row>
    <row r="537" spans="5:6" ht="14.25">
      <c r="E537" s="17"/>
      <c r="F537" s="17"/>
    </row>
    <row r="538" spans="5:6" ht="14.25">
      <c r="E538" s="17"/>
      <c r="F538" s="17"/>
    </row>
    <row r="539" spans="5:6" ht="14.25">
      <c r="E539" s="17"/>
      <c r="F539" s="17"/>
    </row>
    <row r="540" spans="5:6" ht="14.25">
      <c r="E540" s="17"/>
      <c r="F540" s="17"/>
    </row>
    <row r="541" spans="5:6" ht="14.25">
      <c r="E541" s="17"/>
      <c r="F541" s="17"/>
    </row>
    <row r="542" spans="5:6" ht="14.25">
      <c r="E542" s="17"/>
      <c r="F542" s="17"/>
    </row>
    <row r="543" spans="5:6" ht="14.25">
      <c r="E543" s="17"/>
      <c r="F543" s="17"/>
    </row>
    <row r="544" spans="5:6" ht="14.25">
      <c r="E544" s="17"/>
      <c r="F544" s="17"/>
    </row>
    <row r="545" spans="5:6" ht="14.25">
      <c r="E545" s="17"/>
      <c r="F545" s="17"/>
    </row>
    <row r="546" spans="5:6" ht="14.25">
      <c r="E546" s="17"/>
      <c r="F546" s="17"/>
    </row>
    <row r="547" spans="5:6" ht="14.25">
      <c r="E547" s="17"/>
      <c r="F547" s="17"/>
    </row>
    <row r="548" spans="5:6" ht="14.25">
      <c r="E548" s="17"/>
      <c r="F548" s="17"/>
    </row>
    <row r="549" spans="5:6" ht="14.25">
      <c r="E549" s="17"/>
      <c r="F549" s="17"/>
    </row>
    <row r="550" spans="5:6" ht="14.25">
      <c r="E550" s="17"/>
      <c r="F550" s="17"/>
    </row>
    <row r="551" spans="5:6" ht="14.25">
      <c r="E551" s="17"/>
      <c r="F551" s="17"/>
    </row>
    <row r="552" spans="5:6" ht="14.25">
      <c r="E552" s="17"/>
      <c r="F552" s="17"/>
    </row>
    <row r="553" spans="5:6" ht="14.25">
      <c r="E553" s="17"/>
      <c r="F553" s="17"/>
    </row>
    <row r="554" spans="5:6" ht="14.25">
      <c r="E554" s="17"/>
      <c r="F554" s="17"/>
    </row>
    <row r="555" spans="5:6" ht="14.25">
      <c r="E555" s="17"/>
      <c r="F555" s="17"/>
    </row>
    <row r="556" spans="5:6" ht="14.25">
      <c r="E556" s="17"/>
      <c r="F556" s="17"/>
    </row>
    <row r="557" spans="5:6" ht="14.25">
      <c r="E557" s="17"/>
      <c r="F557" s="17"/>
    </row>
    <row r="558" spans="5:6" ht="14.25">
      <c r="E558" s="17"/>
      <c r="F558" s="17"/>
    </row>
    <row r="559" spans="5:6" ht="14.25">
      <c r="E559" s="17"/>
      <c r="F559" s="17"/>
    </row>
    <row r="560" spans="5:6" ht="14.25">
      <c r="E560" s="17"/>
      <c r="F560" s="17"/>
    </row>
    <row r="561" spans="5:6" ht="14.25">
      <c r="E561" s="17"/>
      <c r="F561" s="17"/>
    </row>
    <row r="562" spans="5:6" ht="14.25">
      <c r="E562" s="17"/>
      <c r="F562" s="17"/>
    </row>
    <row r="563" spans="5:6" ht="14.25">
      <c r="E563" s="17"/>
      <c r="F563" s="17"/>
    </row>
    <row r="564" spans="5:6" ht="14.25">
      <c r="E564" s="17"/>
      <c r="F564" s="17"/>
    </row>
    <row r="565" spans="5:6" ht="14.25">
      <c r="E565" s="17"/>
      <c r="F565" s="17"/>
    </row>
    <row r="566" spans="5:6" ht="14.25">
      <c r="E566" s="17"/>
      <c r="F566" s="17"/>
    </row>
    <row r="567" spans="5:6" ht="14.25">
      <c r="E567" s="17"/>
      <c r="F567" s="17"/>
    </row>
    <row r="568" spans="5:6" ht="14.25">
      <c r="E568" s="17"/>
      <c r="F568" s="17"/>
    </row>
    <row r="569" spans="5:6" ht="14.25">
      <c r="E569" s="17"/>
      <c r="F569" s="17"/>
    </row>
    <row r="570" spans="5:6" ht="14.25">
      <c r="E570" s="17"/>
      <c r="F570" s="17"/>
    </row>
    <row r="571" spans="5:6" ht="14.25">
      <c r="E571" s="17"/>
      <c r="F571" s="17"/>
    </row>
    <row r="572" spans="5:6" ht="14.25">
      <c r="E572" s="17"/>
      <c r="F572" s="17"/>
    </row>
    <row r="573" spans="5:6" ht="14.25">
      <c r="E573" s="17"/>
      <c r="F573" s="17"/>
    </row>
    <row r="574" spans="5:6" ht="14.25">
      <c r="E574" s="17"/>
      <c r="F574" s="17"/>
    </row>
    <row r="575" spans="5:6" ht="14.25">
      <c r="E575" s="17"/>
      <c r="F575" s="17"/>
    </row>
    <row r="576" spans="5:6" ht="14.25">
      <c r="E576" s="17"/>
      <c r="F576" s="17"/>
    </row>
    <row r="577" spans="5:6" ht="14.25">
      <c r="E577" s="17"/>
      <c r="F577" s="17"/>
    </row>
    <row r="578" spans="5:6" ht="14.25">
      <c r="E578" s="17"/>
      <c r="F578" s="17"/>
    </row>
    <row r="579" spans="5:6" ht="14.25">
      <c r="E579" s="17"/>
      <c r="F579" s="17"/>
    </row>
    <row r="580" spans="5:6" ht="14.25">
      <c r="E580" s="17"/>
      <c r="F580" s="17"/>
    </row>
    <row r="581" spans="5:6" ht="14.25">
      <c r="E581" s="17"/>
      <c r="F581" s="17"/>
    </row>
    <row r="582" spans="5:6" ht="14.25">
      <c r="E582" s="17"/>
      <c r="F582" s="17"/>
    </row>
    <row r="583" spans="5:6" ht="14.25">
      <c r="E583" s="17"/>
      <c r="F583" s="17"/>
    </row>
    <row r="584" spans="5:6" ht="14.25">
      <c r="E584" s="17"/>
      <c r="F584" s="17"/>
    </row>
    <row r="585" spans="5:6" ht="14.25">
      <c r="E585" s="17"/>
      <c r="F585" s="17"/>
    </row>
    <row r="586" spans="5:6" ht="14.25">
      <c r="E586" s="17"/>
      <c r="F586" s="17"/>
    </row>
    <row r="587" spans="5:6" ht="14.25">
      <c r="E587" s="17"/>
      <c r="F587" s="17"/>
    </row>
    <row r="588" spans="5:6" ht="14.25">
      <c r="E588" s="17"/>
      <c r="F588" s="17"/>
    </row>
    <row r="589" spans="5:6" ht="14.25">
      <c r="E589" s="17"/>
      <c r="F589" s="17"/>
    </row>
    <row r="590" spans="5:6" ht="14.25">
      <c r="E590" s="17"/>
      <c r="F590" s="17"/>
    </row>
    <row r="591" spans="5:6" ht="14.25">
      <c r="E591" s="17"/>
      <c r="F591" s="17"/>
    </row>
    <row r="592" spans="5:6" ht="14.25">
      <c r="E592" s="17"/>
      <c r="F592" s="17"/>
    </row>
    <row r="593" spans="5:6" ht="14.25">
      <c r="E593" s="17"/>
      <c r="F593" s="17"/>
    </row>
    <row r="594" spans="5:6" ht="14.25">
      <c r="E594" s="17"/>
      <c r="F594" s="17"/>
    </row>
    <row r="595" spans="5:6" ht="14.25">
      <c r="E595" s="17"/>
      <c r="F595" s="17"/>
    </row>
    <row r="596" spans="5:6" ht="14.25">
      <c r="E596" s="17"/>
      <c r="F596" s="17"/>
    </row>
    <row r="597" spans="5:6" ht="14.25">
      <c r="E597" s="17"/>
      <c r="F597" s="17"/>
    </row>
    <row r="598" spans="5:6" ht="14.25">
      <c r="E598" s="17"/>
      <c r="F598" s="17"/>
    </row>
    <row r="599" spans="5:6" ht="14.25">
      <c r="E599" s="17"/>
      <c r="F599" s="17"/>
    </row>
    <row r="600" spans="5:6" ht="14.25">
      <c r="E600" s="17"/>
      <c r="F600" s="17"/>
    </row>
    <row r="601" spans="5:6" ht="14.25">
      <c r="E601" s="17"/>
      <c r="F601" s="17"/>
    </row>
    <row r="602" spans="5:6" ht="14.25">
      <c r="E602" s="17"/>
      <c r="F602" s="17"/>
    </row>
    <row r="603" spans="5:6" ht="14.25">
      <c r="E603" s="17"/>
      <c r="F603" s="17"/>
    </row>
    <row r="604" spans="5:6" ht="14.25">
      <c r="E604" s="17"/>
      <c r="F604" s="17"/>
    </row>
    <row r="605" spans="5:6" ht="14.25">
      <c r="E605" s="17"/>
      <c r="F605" s="17"/>
    </row>
    <row r="606" spans="5:6" ht="14.25">
      <c r="E606" s="17"/>
      <c r="F606" s="17"/>
    </row>
    <row r="607" spans="5:6" ht="14.25">
      <c r="E607" s="17"/>
      <c r="F607" s="17"/>
    </row>
    <row r="608" spans="5:6" ht="14.25">
      <c r="E608" s="17"/>
      <c r="F608" s="17"/>
    </row>
    <row r="609" spans="5:6" ht="14.25">
      <c r="E609" s="17"/>
      <c r="F609" s="17"/>
    </row>
    <row r="610" spans="5:6" ht="14.25">
      <c r="E610" s="17"/>
      <c r="F610" s="17"/>
    </row>
    <row r="611" spans="5:6" ht="14.25">
      <c r="E611" s="17"/>
      <c r="F611" s="17"/>
    </row>
    <row r="612" spans="5:6" ht="14.25">
      <c r="E612" s="17"/>
      <c r="F612" s="17"/>
    </row>
    <row r="613" spans="5:6" ht="14.25">
      <c r="E613" s="17"/>
      <c r="F613" s="17"/>
    </row>
    <row r="614" spans="5:6" ht="14.25">
      <c r="E614" s="17"/>
      <c r="F614" s="17"/>
    </row>
    <row r="615" spans="5:6" ht="14.25">
      <c r="E615" s="17"/>
      <c r="F615" s="17"/>
    </row>
    <row r="616" spans="5:6" ht="14.25">
      <c r="E616" s="17"/>
      <c r="F616" s="17"/>
    </row>
    <row r="617" spans="5:6" ht="14.25">
      <c r="E617" s="17"/>
      <c r="F617" s="17"/>
    </row>
    <row r="618" spans="5:6" ht="14.25">
      <c r="E618" s="17"/>
      <c r="F618" s="17"/>
    </row>
    <row r="619" spans="5:6" ht="14.25">
      <c r="E619" s="17"/>
      <c r="F619" s="17"/>
    </row>
    <row r="620" spans="5:6" ht="14.25">
      <c r="E620" s="17"/>
      <c r="F620" s="17"/>
    </row>
    <row r="621" spans="5:6" ht="14.25">
      <c r="E621" s="17"/>
      <c r="F621" s="17"/>
    </row>
    <row r="622" spans="5:6" ht="14.25">
      <c r="E622" s="17"/>
      <c r="F622" s="17"/>
    </row>
    <row r="623" spans="5:6" ht="14.25">
      <c r="E623" s="17"/>
      <c r="F623" s="17"/>
    </row>
    <row r="624" spans="5:6" ht="14.25">
      <c r="E624" s="17"/>
      <c r="F624" s="17"/>
    </row>
    <row r="625" spans="5:6" ht="14.25">
      <c r="E625" s="17"/>
      <c r="F625" s="17"/>
    </row>
    <row r="626" spans="5:6" ht="14.25">
      <c r="E626" s="17"/>
      <c r="F626" s="17"/>
    </row>
    <row r="627" spans="5:6" ht="14.25">
      <c r="E627" s="17"/>
      <c r="F627" s="17"/>
    </row>
    <row r="628" spans="5:6" ht="14.25">
      <c r="E628" s="17"/>
      <c r="F628" s="17"/>
    </row>
    <row r="629" spans="5:6" ht="14.25">
      <c r="E629" s="17"/>
      <c r="F629" s="17"/>
    </row>
    <row r="630" spans="5:6" ht="14.25">
      <c r="E630" s="17"/>
      <c r="F630" s="17"/>
    </row>
    <row r="631" spans="5:6" ht="14.25">
      <c r="E631" s="17"/>
      <c r="F631" s="17"/>
    </row>
    <row r="632" spans="5:6" ht="14.25">
      <c r="E632" s="17"/>
      <c r="F632" s="17"/>
    </row>
    <row r="633" spans="5:6" ht="14.25">
      <c r="E633" s="17"/>
      <c r="F633" s="17"/>
    </row>
    <row r="634" spans="5:6" ht="14.25">
      <c r="E634" s="17"/>
      <c r="F634" s="17"/>
    </row>
    <row r="635" spans="5:6" ht="14.25">
      <c r="E635" s="17"/>
      <c r="F635" s="17"/>
    </row>
    <row r="636" spans="5:6" ht="14.25">
      <c r="E636" s="17"/>
      <c r="F636" s="17"/>
    </row>
    <row r="637" spans="5:6" ht="14.25">
      <c r="E637" s="17"/>
      <c r="F637" s="17"/>
    </row>
    <row r="638" spans="5:6" ht="14.25">
      <c r="E638" s="17"/>
      <c r="F638" s="17"/>
    </row>
    <row r="639" spans="5:6" ht="14.25">
      <c r="E639" s="17"/>
      <c r="F639" s="17"/>
    </row>
    <row r="640" spans="5:6" ht="14.25">
      <c r="E640" s="17"/>
      <c r="F640" s="17"/>
    </row>
    <row r="641" spans="5:6" ht="14.25">
      <c r="E641" s="17"/>
      <c r="F641" s="17"/>
    </row>
    <row r="642" spans="5:6" ht="14.25">
      <c r="E642" s="17"/>
      <c r="F642" s="17"/>
    </row>
    <row r="643" spans="5:6" ht="14.25">
      <c r="E643" s="17"/>
      <c r="F643" s="17"/>
    </row>
    <row r="644" spans="5:6" ht="14.25">
      <c r="E644" s="17"/>
      <c r="F644" s="17"/>
    </row>
    <row r="645" spans="5:6" ht="14.25">
      <c r="E645" s="17"/>
      <c r="F645" s="17"/>
    </row>
    <row r="646" spans="5:6" ht="14.25">
      <c r="E646" s="17"/>
      <c r="F646" s="17"/>
    </row>
    <row r="647" spans="5:6" ht="14.25">
      <c r="E647" s="17"/>
      <c r="F647" s="17"/>
    </row>
    <row r="648" spans="5:6" ht="14.25">
      <c r="E648" s="17"/>
      <c r="F648" s="17"/>
    </row>
    <row r="649" spans="5:6" ht="14.25">
      <c r="E649" s="17"/>
      <c r="F649" s="17"/>
    </row>
    <row r="650" spans="5:6" ht="14.25">
      <c r="E650" s="17"/>
      <c r="F650" s="17"/>
    </row>
    <row r="651" spans="5:6" ht="14.25">
      <c r="E651" s="17"/>
      <c r="F651" s="17"/>
    </row>
    <row r="652" spans="5:6" ht="14.25">
      <c r="E652" s="17"/>
      <c r="F652" s="17"/>
    </row>
    <row r="653" spans="5:6" ht="14.25">
      <c r="E653" s="17"/>
      <c r="F653" s="17"/>
    </row>
    <row r="654" spans="5:6" ht="14.25">
      <c r="E654" s="17"/>
      <c r="F654" s="17"/>
    </row>
    <row r="655" spans="5:6" ht="14.25">
      <c r="E655" s="17"/>
      <c r="F655" s="17"/>
    </row>
    <row r="656" spans="5:6" ht="14.25">
      <c r="E656" s="17"/>
      <c r="F656" s="17"/>
    </row>
    <row r="657" spans="5:6" ht="14.25">
      <c r="E657" s="17"/>
      <c r="F657" s="17"/>
    </row>
    <row r="658" spans="5:6" ht="14.25">
      <c r="E658" s="17"/>
      <c r="F658" s="17"/>
    </row>
    <row r="659" spans="5:6" ht="14.25">
      <c r="E659" s="17"/>
      <c r="F659" s="17"/>
    </row>
    <row r="660" spans="5:6" ht="14.25">
      <c r="E660" s="17"/>
      <c r="F660" s="17"/>
    </row>
    <row r="661" spans="5:6" ht="14.25">
      <c r="E661" s="17"/>
      <c r="F661" s="17"/>
    </row>
    <row r="662" spans="5:6" ht="14.25">
      <c r="E662" s="17"/>
      <c r="F662" s="17"/>
    </row>
    <row r="663" spans="5:6" ht="14.25">
      <c r="E663" s="17"/>
      <c r="F663" s="17"/>
    </row>
    <row r="664" spans="5:6" ht="14.25">
      <c r="E664" s="17"/>
      <c r="F664" s="17"/>
    </row>
    <row r="665" spans="5:6" ht="14.25">
      <c r="E665" s="17"/>
      <c r="F665" s="17"/>
    </row>
    <row r="666" spans="5:6" ht="14.25">
      <c r="E666" s="17"/>
      <c r="F666" s="17"/>
    </row>
    <row r="667" spans="5:6" ht="14.25">
      <c r="E667" s="17"/>
      <c r="F667" s="17"/>
    </row>
    <row r="668" spans="5:6" ht="14.25">
      <c r="E668" s="17"/>
      <c r="F668" s="17"/>
    </row>
    <row r="669" spans="5:6" ht="14.25">
      <c r="E669" s="17"/>
      <c r="F669" s="17"/>
    </row>
    <row r="670" spans="5:6" ht="14.25">
      <c r="E670" s="17"/>
      <c r="F670" s="17"/>
    </row>
    <row r="671" spans="5:6" ht="14.25">
      <c r="E671" s="17"/>
      <c r="F671" s="17"/>
    </row>
    <row r="672" spans="5:6" ht="14.25">
      <c r="E672" s="17"/>
      <c r="F672" s="17"/>
    </row>
    <row r="673" spans="5:6" ht="14.25">
      <c r="E673" s="17"/>
      <c r="F673" s="17"/>
    </row>
    <row r="674" spans="5:6" ht="14.25">
      <c r="E674" s="17"/>
      <c r="F674" s="17"/>
    </row>
    <row r="675" spans="5:6" ht="14.25">
      <c r="E675" s="17"/>
      <c r="F675" s="17"/>
    </row>
    <row r="676" spans="5:6" ht="14.25">
      <c r="E676" s="17"/>
      <c r="F676" s="17"/>
    </row>
    <row r="677" spans="5:6" ht="14.25">
      <c r="E677" s="17"/>
      <c r="F677" s="17"/>
    </row>
    <row r="678" spans="5:6" ht="14.25">
      <c r="E678" s="17"/>
      <c r="F678" s="17"/>
    </row>
    <row r="679" spans="5:6" ht="14.25">
      <c r="E679" s="17"/>
      <c r="F679" s="17"/>
    </row>
    <row r="680" spans="5:6" ht="14.25">
      <c r="E680" s="17"/>
      <c r="F680" s="17"/>
    </row>
    <row r="681" spans="5:6" ht="14.25">
      <c r="E681" s="17"/>
      <c r="F681" s="17"/>
    </row>
    <row r="682" spans="5:6" ht="14.25">
      <c r="E682" s="17"/>
      <c r="F682" s="17"/>
    </row>
    <row r="683" spans="5:6" ht="14.25">
      <c r="E683" s="17"/>
      <c r="F683" s="17"/>
    </row>
    <row r="684" spans="5:6" ht="14.25">
      <c r="E684" s="17"/>
      <c r="F684" s="17"/>
    </row>
    <row r="685" spans="5:6" ht="14.25">
      <c r="E685" s="17"/>
      <c r="F685" s="17"/>
    </row>
    <row r="686" spans="5:6" ht="14.25">
      <c r="E686" s="17"/>
      <c r="F686" s="17"/>
    </row>
    <row r="687" spans="5:6" ht="14.25">
      <c r="E687" s="17"/>
      <c r="F687" s="17"/>
    </row>
    <row r="688" spans="5:6" ht="14.25">
      <c r="E688" s="17"/>
      <c r="F688" s="17"/>
    </row>
    <row r="689" spans="5:6" ht="14.25">
      <c r="E689" s="17"/>
      <c r="F689" s="17"/>
    </row>
    <row r="690" spans="5:6" ht="14.25">
      <c r="E690" s="17"/>
      <c r="F690" s="17"/>
    </row>
    <row r="691" spans="5:6" ht="14.25">
      <c r="E691" s="17"/>
      <c r="F691" s="17"/>
    </row>
    <row r="692" spans="5:6" ht="14.25">
      <c r="E692" s="17"/>
      <c r="F692" s="17"/>
    </row>
    <row r="693" spans="5:6" ht="14.25">
      <c r="E693" s="17"/>
      <c r="F693" s="17"/>
    </row>
    <row r="694" spans="5:6" ht="14.25">
      <c r="E694" s="17"/>
      <c r="F694" s="17"/>
    </row>
    <row r="695" spans="5:6" ht="14.25">
      <c r="E695" s="17"/>
      <c r="F695" s="17"/>
    </row>
    <row r="696" spans="5:6" ht="14.25">
      <c r="E696" s="17"/>
      <c r="F696" s="17"/>
    </row>
    <row r="697" spans="5:6" ht="14.25">
      <c r="E697" s="17"/>
      <c r="F697" s="17"/>
    </row>
    <row r="698" spans="5:6" ht="14.25">
      <c r="E698" s="17"/>
      <c r="F698" s="17"/>
    </row>
    <row r="699" spans="5:6" ht="14.25">
      <c r="E699" s="17"/>
      <c r="F699" s="17"/>
    </row>
    <row r="700" spans="5:6" ht="14.25">
      <c r="E700" s="17"/>
      <c r="F700" s="17"/>
    </row>
    <row r="701" spans="5:6" ht="14.25">
      <c r="E701" s="17"/>
      <c r="F701" s="17"/>
    </row>
    <row r="702" spans="5:6" ht="14.25">
      <c r="E702" s="17"/>
      <c r="F702" s="17"/>
    </row>
    <row r="703" spans="5:6" ht="14.25">
      <c r="E703" s="17"/>
      <c r="F703" s="17"/>
    </row>
    <row r="704" spans="5:6" ht="14.25">
      <c r="E704" s="17"/>
      <c r="F704" s="17"/>
    </row>
    <row r="705" spans="5:6" ht="14.25">
      <c r="E705" s="17"/>
      <c r="F705" s="17"/>
    </row>
    <row r="706" spans="5:6" ht="14.25">
      <c r="E706" s="17"/>
      <c r="F706" s="17"/>
    </row>
    <row r="707" spans="5:6" ht="14.25">
      <c r="E707" s="17"/>
      <c r="F707" s="17"/>
    </row>
    <row r="708" spans="5:6" ht="14.25">
      <c r="E708" s="17"/>
      <c r="F708" s="17"/>
    </row>
    <row r="709" spans="5:6" ht="14.25">
      <c r="E709" s="17"/>
      <c r="F709" s="17"/>
    </row>
    <row r="710" spans="5:6" ht="14.25">
      <c r="E710" s="17"/>
      <c r="F710" s="17"/>
    </row>
    <row r="711" spans="5:6" ht="14.25">
      <c r="E711" s="17"/>
      <c r="F711" s="17"/>
    </row>
    <row r="712" spans="5:6" ht="14.25">
      <c r="E712" s="17"/>
      <c r="F712" s="17"/>
    </row>
    <row r="713" spans="5:6" ht="14.25">
      <c r="E713" s="17"/>
      <c r="F713" s="17"/>
    </row>
    <row r="714" spans="5:6" ht="14.25">
      <c r="E714" s="17"/>
      <c r="F714" s="17"/>
    </row>
    <row r="715" spans="5:6" ht="14.25">
      <c r="E715" s="17"/>
      <c r="F715" s="17"/>
    </row>
    <row r="716" spans="5:6" ht="14.25">
      <c r="E716" s="17"/>
      <c r="F716" s="17"/>
    </row>
    <row r="717" spans="5:6" ht="14.25">
      <c r="E717" s="17"/>
      <c r="F717" s="17"/>
    </row>
    <row r="718" spans="5:6" ht="14.25">
      <c r="E718" s="17"/>
      <c r="F718" s="17"/>
    </row>
    <row r="719" spans="5:6" ht="14.25">
      <c r="E719" s="17"/>
      <c r="F719" s="17"/>
    </row>
    <row r="720" spans="5:6" ht="14.25">
      <c r="E720" s="17"/>
      <c r="F720" s="17"/>
    </row>
    <row r="721" spans="5:6" ht="14.25">
      <c r="E721" s="17"/>
      <c r="F721" s="17"/>
    </row>
    <row r="722" spans="5:6" ht="14.25">
      <c r="E722" s="17"/>
      <c r="F722" s="17"/>
    </row>
    <row r="723" spans="5:6" ht="14.25">
      <c r="E723" s="17"/>
      <c r="F723" s="17"/>
    </row>
    <row r="724" spans="5:6" ht="14.25">
      <c r="E724" s="17"/>
      <c r="F724" s="17"/>
    </row>
    <row r="725" spans="5:6" ht="14.25">
      <c r="E725" s="17"/>
      <c r="F725" s="17"/>
    </row>
    <row r="726" spans="5:6" ht="14.25">
      <c r="E726" s="17"/>
      <c r="F726" s="17"/>
    </row>
    <row r="727" spans="5:6" ht="14.25">
      <c r="E727" s="17"/>
      <c r="F727" s="17"/>
    </row>
    <row r="728" spans="5:6" ht="14.25">
      <c r="E728" s="17"/>
      <c r="F728" s="17"/>
    </row>
    <row r="729" spans="5:6" ht="14.25">
      <c r="E729" s="17"/>
      <c r="F729" s="17"/>
    </row>
    <row r="730" spans="5:6" ht="14.25">
      <c r="E730" s="17"/>
      <c r="F730" s="17"/>
    </row>
    <row r="731" spans="5:6" ht="14.25">
      <c r="E731" s="17"/>
      <c r="F731" s="17"/>
    </row>
    <row r="732" spans="5:6" ht="14.25">
      <c r="E732" s="17"/>
      <c r="F732" s="17"/>
    </row>
    <row r="733" spans="5:6" ht="14.25">
      <c r="E733" s="17"/>
      <c r="F733" s="17"/>
    </row>
    <row r="734" spans="5:6" ht="14.25">
      <c r="E734" s="17"/>
      <c r="F734" s="17"/>
    </row>
    <row r="735" spans="5:6" ht="14.25">
      <c r="E735" s="17"/>
      <c r="F735" s="17"/>
    </row>
    <row r="736" spans="5:6" ht="14.25">
      <c r="E736" s="17"/>
      <c r="F736" s="17"/>
    </row>
    <row r="737" spans="5:6" ht="14.25">
      <c r="E737" s="17"/>
      <c r="F737" s="17"/>
    </row>
    <row r="738" spans="5:6" ht="14.25">
      <c r="E738" s="17"/>
      <c r="F738" s="17"/>
    </row>
    <row r="739" spans="5:6" ht="14.25">
      <c r="E739" s="17"/>
      <c r="F739" s="17"/>
    </row>
    <row r="740" spans="5:6" ht="14.25">
      <c r="E740" s="17"/>
      <c r="F740" s="17"/>
    </row>
    <row r="741" spans="5:6" ht="14.25">
      <c r="E741" s="17"/>
      <c r="F741" s="17"/>
    </row>
    <row r="742" spans="5:6" ht="14.25">
      <c r="E742" s="17"/>
      <c r="F742" s="17"/>
    </row>
    <row r="743" spans="5:6" ht="14.25">
      <c r="E743" s="17"/>
      <c r="F743" s="17"/>
    </row>
    <row r="744" spans="5:6" ht="14.25">
      <c r="E744" s="17"/>
      <c r="F744" s="17"/>
    </row>
    <row r="745" spans="5:6" ht="14.25">
      <c r="E745" s="17"/>
      <c r="F745" s="17"/>
    </row>
    <row r="746" spans="5:6" ht="14.25">
      <c r="E746" s="17"/>
      <c r="F746" s="17"/>
    </row>
    <row r="747" spans="5:6" ht="14.25">
      <c r="E747" s="17"/>
      <c r="F747" s="17"/>
    </row>
    <row r="748" spans="5:6" ht="14.25">
      <c r="E748" s="17"/>
      <c r="F748" s="17"/>
    </row>
    <row r="749" spans="5:6" ht="14.25">
      <c r="E749" s="17"/>
      <c r="F749" s="17"/>
    </row>
    <row r="750" spans="5:6" ht="14.25">
      <c r="E750" s="17"/>
      <c r="F750" s="17"/>
    </row>
    <row r="751" spans="5:6" ht="14.25">
      <c r="E751" s="17"/>
      <c r="F751" s="17"/>
    </row>
    <row r="752" spans="5:6" ht="14.25">
      <c r="E752" s="17"/>
      <c r="F752" s="17"/>
    </row>
    <row r="753" spans="5:6" ht="14.25">
      <c r="E753" s="17"/>
      <c r="F753" s="17"/>
    </row>
    <row r="754" spans="5:6" ht="14.25">
      <c r="E754" s="17"/>
      <c r="F754" s="17"/>
    </row>
    <row r="755" spans="5:6" ht="14.25">
      <c r="E755" s="17"/>
      <c r="F755" s="17"/>
    </row>
    <row r="756" spans="5:6" ht="14.25">
      <c r="E756" s="17"/>
      <c r="F756" s="17"/>
    </row>
    <row r="757" spans="5:6" ht="14.25">
      <c r="E757" s="17"/>
      <c r="F757" s="17"/>
    </row>
    <row r="758" spans="5:6" ht="14.25">
      <c r="E758" s="17"/>
      <c r="F758" s="17"/>
    </row>
    <row r="759" spans="5:6" ht="14.25">
      <c r="E759" s="17"/>
      <c r="F759" s="17"/>
    </row>
    <row r="760" spans="5:6" ht="14.25">
      <c r="E760" s="17"/>
      <c r="F760" s="17"/>
    </row>
    <row r="761" spans="5:6" ht="14.25">
      <c r="E761" s="17"/>
      <c r="F761" s="17"/>
    </row>
    <row r="762" spans="5:6" ht="14.25">
      <c r="E762" s="17"/>
      <c r="F762" s="17"/>
    </row>
    <row r="763" spans="5:6" ht="14.25">
      <c r="E763" s="17"/>
      <c r="F763" s="17"/>
    </row>
    <row r="764" spans="5:6" ht="14.25">
      <c r="E764" s="17"/>
      <c r="F764" s="17"/>
    </row>
    <row r="765" spans="5:6" ht="14.25">
      <c r="E765" s="17"/>
      <c r="F765" s="17"/>
    </row>
    <row r="766" spans="5:6" ht="14.25">
      <c r="E766" s="17"/>
      <c r="F766" s="17"/>
    </row>
    <row r="767" spans="5:6" ht="14.25">
      <c r="E767" s="17"/>
      <c r="F767" s="17"/>
    </row>
    <row r="768" spans="5:6" ht="14.25">
      <c r="E768" s="17"/>
      <c r="F768" s="17"/>
    </row>
    <row r="769" spans="5:6" ht="14.25">
      <c r="E769" s="17"/>
      <c r="F769" s="17"/>
    </row>
    <row r="770" spans="5:6" ht="14.25">
      <c r="E770" s="17"/>
      <c r="F770" s="17"/>
    </row>
    <row r="771" spans="5:6" ht="14.25">
      <c r="E771" s="17"/>
      <c r="F771" s="17"/>
    </row>
    <row r="772" spans="5:6" ht="14.25">
      <c r="E772" s="17"/>
      <c r="F772" s="17"/>
    </row>
    <row r="773" spans="5:6" ht="14.25">
      <c r="E773" s="17"/>
      <c r="F773" s="17"/>
    </row>
    <row r="774" spans="5:6" ht="14.25">
      <c r="E774" s="17"/>
      <c r="F774" s="17"/>
    </row>
    <row r="775" spans="5:6" ht="14.25">
      <c r="E775" s="17"/>
      <c r="F775" s="17"/>
    </row>
    <row r="776" spans="5:6" ht="14.25">
      <c r="E776" s="17"/>
      <c r="F776" s="17"/>
    </row>
    <row r="777" spans="5:6" ht="14.25">
      <c r="E777" s="17"/>
      <c r="F777" s="17"/>
    </row>
    <row r="778" spans="5:6" ht="14.25">
      <c r="E778" s="17"/>
      <c r="F778" s="17"/>
    </row>
    <row r="779" spans="5:6" ht="14.25">
      <c r="E779" s="17"/>
      <c r="F779" s="17"/>
    </row>
    <row r="780" spans="5:6" ht="14.25">
      <c r="E780" s="17"/>
      <c r="F780" s="17"/>
    </row>
    <row r="781" spans="5:6" ht="14.25">
      <c r="E781" s="17"/>
      <c r="F781" s="17"/>
    </row>
    <row r="782" spans="5:6" ht="14.25">
      <c r="E782" s="17"/>
      <c r="F782" s="17"/>
    </row>
    <row r="783" spans="5:6" ht="14.25">
      <c r="E783" s="17"/>
      <c r="F783" s="17"/>
    </row>
    <row r="784" spans="5:6" ht="14.25">
      <c r="E784" s="17"/>
      <c r="F784" s="17"/>
    </row>
    <row r="785" spans="5:6" ht="14.25">
      <c r="E785" s="17"/>
      <c r="F785" s="17"/>
    </row>
    <row r="786" spans="5:6" ht="14.25">
      <c r="E786" s="17"/>
      <c r="F786" s="17"/>
    </row>
    <row r="787" spans="5:6" ht="14.25">
      <c r="E787" s="17"/>
      <c r="F787" s="17"/>
    </row>
    <row r="788" spans="5:6" ht="14.25">
      <c r="E788" s="17"/>
      <c r="F788" s="17"/>
    </row>
    <row r="789" spans="5:6" ht="14.25">
      <c r="E789" s="17"/>
      <c r="F789" s="17"/>
    </row>
    <row r="790" spans="5:6" ht="14.25">
      <c r="E790" s="17"/>
      <c r="F790" s="17"/>
    </row>
    <row r="791" spans="5:6" ht="14.25">
      <c r="E791" s="17"/>
      <c r="F791" s="17"/>
    </row>
    <row r="792" spans="5:6" ht="14.25">
      <c r="E792" s="17"/>
      <c r="F792" s="17"/>
    </row>
    <row r="793" spans="5:6" ht="14.25">
      <c r="E793" s="17"/>
      <c r="F793" s="17"/>
    </row>
    <row r="794" spans="5:6" ht="14.25">
      <c r="E794" s="17"/>
      <c r="F794" s="17"/>
    </row>
    <row r="795" spans="5:6" ht="14.25">
      <c r="E795" s="17"/>
      <c r="F795" s="17"/>
    </row>
    <row r="796" spans="5:6" ht="14.25">
      <c r="E796" s="17"/>
      <c r="F796" s="17"/>
    </row>
    <row r="797" spans="5:6" ht="14.25">
      <c r="E797" s="17"/>
      <c r="F797" s="17"/>
    </row>
    <row r="798" spans="5:6" ht="14.25">
      <c r="E798" s="17"/>
      <c r="F798" s="17"/>
    </row>
    <row r="799" spans="5:6" ht="14.25">
      <c r="E799" s="17"/>
      <c r="F799" s="17"/>
    </row>
    <row r="800" spans="5:6" ht="14.25">
      <c r="E800" s="17"/>
      <c r="F800" s="17"/>
    </row>
    <row r="801" spans="5:6" ht="14.25">
      <c r="E801" s="17"/>
      <c r="F801" s="17"/>
    </row>
    <row r="802" spans="5:6" ht="14.25">
      <c r="E802" s="17"/>
      <c r="F802" s="17"/>
    </row>
    <row r="803" spans="5:6" ht="14.25">
      <c r="E803" s="17"/>
      <c r="F803" s="17"/>
    </row>
    <row r="804" spans="5:6" ht="14.25">
      <c r="E804" s="17"/>
      <c r="F804" s="17"/>
    </row>
    <row r="805" spans="5:6" ht="14.25">
      <c r="E805" s="17"/>
      <c r="F805" s="17"/>
    </row>
    <row r="806" spans="5:6" ht="14.25">
      <c r="E806" s="17"/>
      <c r="F806" s="17"/>
    </row>
    <row r="807" spans="5:6" ht="14.25">
      <c r="E807" s="17"/>
      <c r="F807" s="17"/>
    </row>
    <row r="808" spans="5:6" ht="14.25">
      <c r="E808" s="17"/>
      <c r="F808" s="17"/>
    </row>
    <row r="809" spans="5:6" ht="14.25">
      <c r="E809" s="17"/>
      <c r="F809" s="17"/>
    </row>
    <row r="810" spans="5:6" ht="14.25">
      <c r="E810" s="17"/>
      <c r="F810" s="17"/>
    </row>
    <row r="811" spans="5:6" ht="14.25">
      <c r="E811" s="17"/>
      <c r="F811" s="17"/>
    </row>
    <row r="812" spans="5:6" ht="14.25">
      <c r="E812" s="17"/>
      <c r="F812" s="17"/>
    </row>
    <row r="813" spans="5:6" ht="14.25">
      <c r="E813" s="17"/>
      <c r="F813" s="17"/>
    </row>
    <row r="814" spans="5:6" ht="14.25">
      <c r="E814" s="17"/>
      <c r="F814" s="17"/>
    </row>
    <row r="815" spans="5:6" ht="14.25">
      <c r="E815" s="17"/>
      <c r="F815" s="17"/>
    </row>
    <row r="816" spans="5:6" ht="14.25">
      <c r="E816" s="17"/>
      <c r="F816" s="17"/>
    </row>
    <row r="817" spans="5:6" ht="14.25">
      <c r="E817" s="17"/>
      <c r="F817" s="17"/>
    </row>
    <row r="818" spans="5:6" ht="14.25">
      <c r="E818" s="17"/>
      <c r="F818" s="17"/>
    </row>
    <row r="819" spans="5:6" ht="14.25">
      <c r="E819" s="17"/>
      <c r="F819" s="17"/>
    </row>
    <row r="820" spans="5:6" ht="14.25">
      <c r="E820" s="17"/>
      <c r="F820" s="17"/>
    </row>
    <row r="821" spans="5:6" ht="14.25">
      <c r="E821" s="17"/>
      <c r="F821" s="17"/>
    </row>
    <row r="822" spans="5:6" ht="14.25">
      <c r="E822" s="17"/>
      <c r="F822" s="17"/>
    </row>
    <row r="823" spans="5:6" ht="14.25">
      <c r="E823" s="17"/>
      <c r="F823" s="17"/>
    </row>
    <row r="824" spans="5:6" ht="14.25">
      <c r="E824" s="17"/>
      <c r="F824" s="17"/>
    </row>
    <row r="825" spans="5:6" ht="14.25">
      <c r="E825" s="17"/>
      <c r="F825" s="17"/>
    </row>
    <row r="826" spans="5:6" ht="14.25">
      <c r="E826" s="17"/>
      <c r="F826" s="17"/>
    </row>
    <row r="827" spans="5:6" ht="14.25">
      <c r="E827" s="17"/>
      <c r="F827" s="17"/>
    </row>
    <row r="828" spans="5:6" ht="14.25">
      <c r="E828" s="17"/>
      <c r="F828" s="17"/>
    </row>
    <row r="829" spans="5:6" ht="14.25">
      <c r="E829" s="17"/>
      <c r="F829" s="17"/>
    </row>
    <row r="830" spans="5:6" ht="14.25">
      <c r="E830" s="17"/>
      <c r="F830" s="17"/>
    </row>
    <row r="831" spans="5:6" ht="14.25">
      <c r="E831" s="17"/>
      <c r="F831" s="17"/>
    </row>
    <row r="832" spans="5:6" ht="14.25">
      <c r="E832" s="17"/>
      <c r="F832" s="17"/>
    </row>
    <row r="833" spans="5:6" ht="14.25">
      <c r="E833" s="17"/>
      <c r="F833" s="17"/>
    </row>
    <row r="834" spans="5:6" ht="14.25">
      <c r="E834" s="17"/>
      <c r="F834" s="17"/>
    </row>
    <row r="835" spans="5:6" ht="14.25">
      <c r="E835" s="17"/>
      <c r="F835" s="17"/>
    </row>
    <row r="836" spans="5:6" ht="14.25">
      <c r="E836" s="17"/>
      <c r="F836" s="17"/>
    </row>
    <row r="837" spans="5:6" ht="14.25">
      <c r="E837" s="17"/>
      <c r="F837" s="17"/>
    </row>
    <row r="838" spans="5:6" ht="14.25">
      <c r="E838" s="17"/>
      <c r="F838" s="17"/>
    </row>
    <row r="839" spans="5:6" ht="14.25">
      <c r="E839" s="17"/>
      <c r="F839" s="17"/>
    </row>
    <row r="840" spans="5:6" ht="14.25">
      <c r="E840" s="17"/>
      <c r="F840" s="17"/>
    </row>
    <row r="841" spans="5:6" ht="14.25">
      <c r="E841" s="17"/>
      <c r="F841" s="17"/>
    </row>
    <row r="842" spans="5:6" ht="14.25">
      <c r="E842" s="17"/>
      <c r="F842" s="17"/>
    </row>
    <row r="843" spans="5:6" ht="14.25">
      <c r="E843" s="17"/>
      <c r="F843" s="17"/>
    </row>
    <row r="844" spans="5:6" ht="14.25">
      <c r="E844" s="17"/>
      <c r="F844" s="17"/>
    </row>
    <row r="845" spans="5:6" ht="14.25">
      <c r="E845" s="17"/>
      <c r="F845" s="17"/>
    </row>
    <row r="846" spans="5:6" ht="14.25">
      <c r="E846" s="17"/>
      <c r="F846" s="17"/>
    </row>
    <row r="847" spans="5:6" ht="14.25">
      <c r="E847" s="17"/>
      <c r="F847" s="17"/>
    </row>
    <row r="848" spans="5:6" ht="14.25">
      <c r="E848" s="17"/>
      <c r="F848" s="17"/>
    </row>
    <row r="849" spans="5:6" ht="14.25">
      <c r="E849" s="17"/>
      <c r="F849" s="17"/>
    </row>
    <row r="850" spans="5:6" ht="14.25">
      <c r="E850" s="17"/>
      <c r="F850" s="17"/>
    </row>
    <row r="851" spans="5:6" ht="14.25">
      <c r="E851" s="17"/>
      <c r="F851" s="17"/>
    </row>
    <row r="852" spans="5:6" ht="14.25">
      <c r="E852" s="17"/>
      <c r="F852" s="17"/>
    </row>
    <row r="853" spans="5:6" ht="14.25">
      <c r="E853" s="17"/>
      <c r="F853" s="17"/>
    </row>
    <row r="854" spans="5:6" ht="14.25">
      <c r="E854" s="17"/>
      <c r="F854" s="17"/>
    </row>
    <row r="855" spans="5:6" ht="14.25">
      <c r="E855" s="17"/>
      <c r="F855" s="17"/>
    </row>
    <row r="856" spans="5:6" ht="14.25">
      <c r="E856" s="17"/>
      <c r="F856" s="17"/>
    </row>
    <row r="857" spans="5:6" ht="14.25">
      <c r="E857" s="17"/>
      <c r="F857" s="17"/>
    </row>
    <row r="858" spans="5:6" ht="14.25">
      <c r="E858" s="17"/>
      <c r="F858" s="17"/>
    </row>
    <row r="859" spans="5:6" ht="14.25">
      <c r="E859" s="17"/>
      <c r="F859" s="17"/>
    </row>
    <row r="860" spans="5:6" ht="14.25">
      <c r="E860" s="17"/>
      <c r="F860" s="17"/>
    </row>
    <row r="861" spans="5:6" ht="14.25">
      <c r="E861" s="17"/>
      <c r="F861" s="17"/>
    </row>
    <row r="862" spans="5:6" ht="14.25">
      <c r="E862" s="17"/>
      <c r="F862" s="17"/>
    </row>
    <row r="863" spans="5:6" ht="14.25">
      <c r="E863" s="17"/>
      <c r="F863" s="17"/>
    </row>
    <row r="864" spans="5:6" ht="14.25">
      <c r="E864" s="17"/>
      <c r="F864" s="17"/>
    </row>
    <row r="865" spans="5:6" ht="14.25">
      <c r="E865" s="17"/>
      <c r="F865" s="17"/>
    </row>
    <row r="866" spans="5:6" ht="14.25">
      <c r="E866" s="17"/>
      <c r="F866" s="17"/>
    </row>
    <row r="867" spans="5:6" ht="14.25">
      <c r="E867" s="17"/>
      <c r="F867" s="17"/>
    </row>
    <row r="868" spans="5:6" ht="14.25">
      <c r="E868" s="17"/>
      <c r="F868" s="17"/>
    </row>
    <row r="869" spans="5:6" ht="14.25">
      <c r="E869" s="17"/>
      <c r="F869" s="17"/>
    </row>
    <row r="870" spans="5:6" ht="14.25">
      <c r="E870" s="17"/>
      <c r="F870" s="17"/>
    </row>
    <row r="871" spans="5:6" ht="14.25">
      <c r="E871" s="17"/>
      <c r="F871" s="17"/>
    </row>
    <row r="872" spans="5:6" ht="14.25">
      <c r="E872" s="17"/>
      <c r="F872" s="17"/>
    </row>
    <row r="873" spans="5:6" ht="14.25">
      <c r="E873" s="17"/>
      <c r="F873" s="17"/>
    </row>
    <row r="874" spans="5:6" ht="14.25">
      <c r="E874" s="17"/>
      <c r="F874" s="17"/>
    </row>
    <row r="875" spans="5:6" ht="14.25">
      <c r="E875" s="17"/>
      <c r="F875" s="17"/>
    </row>
    <row r="876" spans="5:6" ht="14.25">
      <c r="E876" s="17"/>
      <c r="F876" s="17"/>
    </row>
    <row r="877" spans="5:6" ht="14.25">
      <c r="E877" s="17"/>
      <c r="F877" s="17"/>
    </row>
    <row r="878" spans="5:6" ht="14.25">
      <c r="E878" s="17"/>
      <c r="F878" s="17"/>
    </row>
    <row r="879" spans="5:6" ht="14.25">
      <c r="E879" s="17"/>
      <c r="F879" s="17"/>
    </row>
    <row r="880" spans="5:6" ht="14.25">
      <c r="E880" s="17"/>
      <c r="F880" s="17"/>
    </row>
    <row r="881" spans="5:6" ht="14.25">
      <c r="E881" s="17"/>
      <c r="F881" s="17"/>
    </row>
    <row r="882" spans="5:6" ht="14.25">
      <c r="E882" s="17"/>
      <c r="F882" s="17"/>
    </row>
    <row r="883" spans="5:6" ht="14.25">
      <c r="E883" s="17"/>
      <c r="F883" s="17"/>
    </row>
    <row r="884" spans="5:6" ht="14.25">
      <c r="E884" s="17"/>
      <c r="F884" s="17"/>
    </row>
    <row r="885" spans="5:6" ht="14.25">
      <c r="E885" s="17"/>
      <c r="F885" s="17"/>
    </row>
    <row r="886" spans="5:6" ht="14.25">
      <c r="E886" s="17"/>
      <c r="F886" s="17"/>
    </row>
    <row r="887" spans="5:6" ht="14.25">
      <c r="E887" s="17"/>
      <c r="F887" s="17"/>
    </row>
    <row r="888" spans="5:6" ht="14.25">
      <c r="E888" s="17"/>
      <c r="F888" s="17"/>
    </row>
    <row r="889" spans="5:6" ht="14.25">
      <c r="E889" s="17"/>
      <c r="F889" s="17"/>
    </row>
    <row r="890" spans="5:6" ht="14.25">
      <c r="E890" s="17"/>
      <c r="F890" s="17"/>
    </row>
    <row r="891" spans="5:6" ht="14.25">
      <c r="E891" s="17"/>
      <c r="F891" s="17"/>
    </row>
    <row r="892" spans="5:6" ht="14.25">
      <c r="E892" s="17"/>
      <c r="F892" s="17"/>
    </row>
    <row r="893" spans="5:6" ht="14.25">
      <c r="E893" s="17"/>
      <c r="F893" s="17"/>
    </row>
    <row r="894" spans="5:6" ht="14.25">
      <c r="E894" s="17"/>
      <c r="F894" s="17"/>
    </row>
    <row r="895" spans="5:6" ht="14.25">
      <c r="E895" s="17"/>
      <c r="F895" s="17"/>
    </row>
    <row r="896" spans="5:6" ht="14.25">
      <c r="E896" s="17"/>
      <c r="F896" s="17"/>
    </row>
    <row r="897" spans="5:6" ht="14.25">
      <c r="E897" s="17"/>
      <c r="F897" s="17"/>
    </row>
    <row r="898" spans="5:6" ht="14.25">
      <c r="E898" s="17"/>
      <c r="F898" s="17"/>
    </row>
    <row r="899" spans="5:6" ht="14.25">
      <c r="E899" s="17"/>
      <c r="F899" s="17"/>
    </row>
    <row r="900" spans="5:6" ht="14.25">
      <c r="E900" s="17"/>
      <c r="F900" s="17"/>
    </row>
    <row r="901" spans="5:6" ht="14.25">
      <c r="E901" s="17"/>
      <c r="F901" s="17"/>
    </row>
    <row r="902" spans="5:6" ht="14.25">
      <c r="E902" s="17"/>
      <c r="F902" s="17"/>
    </row>
    <row r="903" spans="5:6" ht="14.25">
      <c r="E903" s="17"/>
      <c r="F903" s="17"/>
    </row>
    <row r="904" spans="5:6" ht="14.25">
      <c r="E904" s="17"/>
      <c r="F904" s="17"/>
    </row>
    <row r="905" spans="5:6" ht="14.25">
      <c r="E905" s="17"/>
      <c r="F905" s="17"/>
    </row>
    <row r="906" spans="5:6" ht="14.25">
      <c r="E906" s="17"/>
      <c r="F906" s="17"/>
    </row>
    <row r="907" spans="5:6" ht="14.25">
      <c r="E907" s="17"/>
      <c r="F907" s="17"/>
    </row>
    <row r="908" spans="5:6" ht="14.25">
      <c r="E908" s="17"/>
      <c r="F908" s="17"/>
    </row>
    <row r="909" spans="5:6" ht="14.25">
      <c r="E909" s="17"/>
      <c r="F909" s="17"/>
    </row>
    <row r="910" spans="5:6" ht="14.25">
      <c r="E910" s="17"/>
      <c r="F910" s="17"/>
    </row>
    <row r="911" spans="5:6" ht="14.25">
      <c r="E911" s="17"/>
      <c r="F911" s="17"/>
    </row>
    <row r="912" spans="5:6" ht="14.25">
      <c r="E912" s="17"/>
      <c r="F912" s="17"/>
    </row>
    <row r="913" spans="5:6" ht="14.25">
      <c r="E913" s="17"/>
      <c r="F913" s="17"/>
    </row>
    <row r="914" spans="5:6" ht="14.25">
      <c r="E914" s="17"/>
      <c r="F914" s="17"/>
    </row>
    <row r="915" spans="5:6" ht="14.25">
      <c r="E915" s="17"/>
      <c r="F915" s="17"/>
    </row>
    <row r="916" spans="5:6" ht="14.25">
      <c r="E916" s="17"/>
      <c r="F916" s="17"/>
    </row>
    <row r="917" spans="5:6" ht="14.25">
      <c r="E917" s="17"/>
      <c r="F917" s="17"/>
    </row>
    <row r="918" spans="5:6" ht="14.25">
      <c r="E918" s="17"/>
      <c r="F918" s="17"/>
    </row>
    <row r="919" spans="5:6" ht="14.25">
      <c r="E919" s="17"/>
      <c r="F919" s="17"/>
    </row>
    <row r="920" spans="5:6" ht="14.25">
      <c r="E920" s="17"/>
      <c r="F920" s="17"/>
    </row>
    <row r="921" spans="5:6" ht="14.25">
      <c r="E921" s="17"/>
      <c r="F921" s="17"/>
    </row>
    <row r="922" spans="5:6" ht="14.25">
      <c r="E922" s="17"/>
      <c r="F922" s="17"/>
    </row>
    <row r="923" spans="5:6" ht="14.25">
      <c r="E923" s="17"/>
      <c r="F923" s="17"/>
    </row>
    <row r="924" spans="5:6" ht="14.25">
      <c r="E924" s="17"/>
      <c r="F924" s="17"/>
    </row>
    <row r="925" spans="5:6" ht="14.25">
      <c r="E925" s="17"/>
      <c r="F925" s="17"/>
    </row>
    <row r="926" spans="5:6" ht="14.25">
      <c r="E926" s="17"/>
      <c r="F926" s="17"/>
    </row>
    <row r="927" spans="5:6" ht="14.25">
      <c r="E927" s="17"/>
      <c r="F927" s="17"/>
    </row>
    <row r="928" spans="5:6" ht="14.25">
      <c r="E928" s="17"/>
      <c r="F928" s="17"/>
    </row>
    <row r="929" spans="5:6" ht="14.25">
      <c r="E929" s="17"/>
      <c r="F929" s="17"/>
    </row>
    <row r="930" spans="5:6" ht="14.25">
      <c r="E930" s="17"/>
      <c r="F930" s="17"/>
    </row>
    <row r="931" spans="5:6" ht="14.25">
      <c r="E931" s="17"/>
      <c r="F931" s="17"/>
    </row>
    <row r="932" spans="5:6" ht="14.25">
      <c r="E932" s="17"/>
      <c r="F932" s="17"/>
    </row>
    <row r="933" spans="5:6" ht="14.25">
      <c r="E933" s="17"/>
      <c r="F933" s="17"/>
    </row>
    <row r="934" spans="5:6" ht="14.25">
      <c r="E934" s="17"/>
      <c r="F934" s="17"/>
    </row>
    <row r="935" spans="5:6" ht="14.25">
      <c r="E935" s="17"/>
      <c r="F935" s="17"/>
    </row>
    <row r="936" spans="5:6" ht="14.25">
      <c r="E936" s="17"/>
      <c r="F936" s="17"/>
    </row>
    <row r="937" spans="5:6" ht="14.25">
      <c r="E937" s="17"/>
      <c r="F937" s="17"/>
    </row>
    <row r="938" spans="5:6" ht="14.25">
      <c r="E938" s="17"/>
      <c r="F938" s="17"/>
    </row>
    <row r="939" spans="5:6" ht="14.25">
      <c r="E939" s="17"/>
      <c r="F939" s="17"/>
    </row>
    <row r="940" spans="5:6" ht="14.25">
      <c r="E940" s="17"/>
      <c r="F940" s="17"/>
    </row>
    <row r="941" spans="5:6" ht="14.25">
      <c r="E941" s="17"/>
      <c r="F941" s="17"/>
    </row>
    <row r="942" spans="5:6" ht="14.25">
      <c r="E942" s="17"/>
      <c r="F942" s="17"/>
    </row>
    <row r="943" spans="5:6" ht="14.25">
      <c r="E943" s="17"/>
      <c r="F943" s="17"/>
    </row>
    <row r="944" spans="5:6" ht="14.25">
      <c r="E944" s="17"/>
      <c r="F944" s="17"/>
    </row>
    <row r="945" spans="5:6" ht="14.25">
      <c r="E945" s="17"/>
      <c r="F945" s="17"/>
    </row>
    <row r="946" spans="5:6" ht="14.25">
      <c r="E946" s="17"/>
      <c r="F946" s="17"/>
    </row>
    <row r="947" spans="5:6" ht="14.25">
      <c r="E947" s="17"/>
      <c r="F947" s="17"/>
    </row>
    <row r="948" spans="5:6" ht="14.25">
      <c r="E948" s="17"/>
      <c r="F948" s="17"/>
    </row>
    <row r="949" spans="5:6" ht="14.25">
      <c r="E949" s="17"/>
      <c r="F949" s="17"/>
    </row>
    <row r="950" spans="5:6" ht="14.25">
      <c r="E950" s="17"/>
      <c r="F950" s="17"/>
    </row>
    <row r="951" spans="5:6" ht="14.25">
      <c r="E951" s="17"/>
      <c r="F951" s="17"/>
    </row>
    <row r="952" spans="5:6" ht="14.25">
      <c r="E952" s="17"/>
      <c r="F952" s="17"/>
    </row>
    <row r="953" spans="5:6" ht="14.25">
      <c r="E953" s="17"/>
      <c r="F953" s="17"/>
    </row>
    <row r="954" spans="5:6" ht="14.25">
      <c r="E954" s="17"/>
      <c r="F954" s="17"/>
    </row>
    <row r="955" spans="5:6" ht="14.25">
      <c r="E955" s="17"/>
      <c r="F955" s="17"/>
    </row>
    <row r="956" spans="5:6" ht="14.25">
      <c r="E956" s="17"/>
      <c r="F956" s="17"/>
    </row>
    <row r="957" spans="5:6" ht="14.25">
      <c r="E957" s="17"/>
      <c r="F957" s="17"/>
    </row>
    <row r="958" spans="5:6" ht="14.25">
      <c r="E958" s="17"/>
      <c r="F958" s="17"/>
    </row>
    <row r="959" spans="5:6" ht="14.25">
      <c r="E959" s="17"/>
      <c r="F959" s="17"/>
    </row>
    <row r="960" spans="5:6" ht="14.25">
      <c r="E960" s="17"/>
      <c r="F960" s="17"/>
    </row>
    <row r="961" spans="5:6" ht="14.25">
      <c r="E961" s="17"/>
      <c r="F961" s="17"/>
    </row>
    <row r="962" spans="5:6" ht="14.25">
      <c r="E962" s="17"/>
      <c r="F962" s="17"/>
    </row>
    <row r="963" spans="5:6" ht="14.25">
      <c r="E963" s="17"/>
      <c r="F963" s="17"/>
    </row>
    <row r="964" spans="5:6" ht="14.25">
      <c r="E964" s="17"/>
      <c r="F964" s="17"/>
    </row>
    <row r="965" spans="5:6" ht="14.25">
      <c r="E965" s="17"/>
      <c r="F965" s="17"/>
    </row>
    <row r="966" spans="5:6" ht="14.25">
      <c r="E966" s="17"/>
      <c r="F966" s="17"/>
    </row>
    <row r="967" spans="5:6" ht="14.25">
      <c r="E967" s="17"/>
      <c r="F967" s="17"/>
    </row>
    <row r="968" spans="5:6" ht="14.25">
      <c r="E968" s="17"/>
      <c r="F968" s="17"/>
    </row>
    <row r="969" spans="5:6" ht="14.25">
      <c r="E969" s="17"/>
      <c r="F969" s="17"/>
    </row>
    <row r="970" spans="5:6" ht="14.25">
      <c r="E970" s="17"/>
      <c r="F970" s="17"/>
    </row>
    <row r="971" spans="5:6" ht="14.25">
      <c r="E971" s="17"/>
      <c r="F971" s="17"/>
    </row>
    <row r="972" spans="5:6" ht="14.25">
      <c r="E972" s="17"/>
      <c r="F972" s="17"/>
    </row>
    <row r="973" spans="5:6" ht="14.25">
      <c r="E973" s="17"/>
      <c r="F973" s="17"/>
    </row>
    <row r="974" spans="5:6" ht="14.25">
      <c r="E974" s="17"/>
      <c r="F974" s="17"/>
    </row>
    <row r="975" spans="5:6" ht="14.25">
      <c r="E975" s="17"/>
      <c r="F975" s="17"/>
    </row>
    <row r="976" spans="5:6" ht="14.25">
      <c r="E976" s="17"/>
      <c r="F976" s="17"/>
    </row>
    <row r="977" spans="5:6" ht="14.25">
      <c r="E977" s="17"/>
      <c r="F977" s="17"/>
    </row>
    <row r="978" spans="5:6" ht="14.25">
      <c r="E978" s="17"/>
      <c r="F978" s="17"/>
    </row>
    <row r="979" spans="5:6" ht="14.25">
      <c r="E979" s="17"/>
      <c r="F979" s="17"/>
    </row>
    <row r="980" spans="5:6" ht="14.25">
      <c r="E980" s="17"/>
      <c r="F980" s="17"/>
    </row>
    <row r="981" spans="5:6" ht="14.25">
      <c r="E981" s="17"/>
      <c r="F981" s="17"/>
    </row>
    <row r="982" spans="5:6" ht="14.25">
      <c r="E982" s="17"/>
      <c r="F982" s="17"/>
    </row>
    <row r="983" spans="5:6" ht="14.25">
      <c r="E983" s="17"/>
      <c r="F983" s="17"/>
    </row>
    <row r="984" spans="5:6" ht="14.25">
      <c r="E984" s="17"/>
      <c r="F984" s="17"/>
    </row>
    <row r="985" spans="5:6" ht="14.25">
      <c r="E985" s="17"/>
      <c r="F985" s="17"/>
    </row>
    <row r="986" spans="5:6" ht="14.25">
      <c r="E986" s="17"/>
      <c r="F986" s="17"/>
    </row>
    <row r="987" spans="5:6" ht="14.25">
      <c r="E987" s="17"/>
      <c r="F987" s="17"/>
    </row>
    <row r="988" spans="5:6" ht="14.25">
      <c r="E988" s="17"/>
      <c r="F988" s="17"/>
    </row>
    <row r="989" spans="5:6" ht="14.25">
      <c r="E989" s="17"/>
      <c r="F989" s="17"/>
    </row>
    <row r="990" spans="5:6" ht="14.25">
      <c r="E990" s="17"/>
      <c r="F990" s="17"/>
    </row>
    <row r="991" spans="5:6" ht="14.25">
      <c r="E991" s="17"/>
      <c r="F991" s="17"/>
    </row>
    <row r="992" spans="5:6" ht="14.25">
      <c r="E992" s="17"/>
      <c r="F992" s="17"/>
    </row>
    <row r="993" spans="5:6" ht="14.25">
      <c r="E993" s="17"/>
      <c r="F993" s="17"/>
    </row>
    <row r="994" spans="5:6" ht="14.25">
      <c r="E994" s="17"/>
      <c r="F994" s="17"/>
    </row>
    <row r="995" spans="5:6" ht="14.25">
      <c r="E995" s="17"/>
      <c r="F995" s="17"/>
    </row>
    <row r="996" spans="5:6" ht="14.25">
      <c r="E996" s="17"/>
      <c r="F996" s="17"/>
    </row>
    <row r="997" spans="5:6" ht="14.25">
      <c r="E997" s="17"/>
      <c r="F997" s="17"/>
    </row>
    <row r="998" spans="5:6" ht="14.25">
      <c r="E998" s="17"/>
      <c r="F998" s="17"/>
    </row>
    <row r="999" spans="5:6" ht="14.25">
      <c r="E999" s="17"/>
      <c r="F999" s="17"/>
    </row>
    <row r="1000" spans="5:6" ht="14.25">
      <c r="E1000" s="17"/>
      <c r="F1000" s="17"/>
    </row>
  </sheetData>
  <hyperlinks>
    <hyperlink ref="O2" r:id="rId1" xr:uid="{00000000-0004-0000-0200-000000000000}"/>
    <hyperlink ref="O6" r:id="rId2" xr:uid="{00000000-0004-0000-0200-000001000000}"/>
    <hyperlink ref="O7" r:id="rId3" xr:uid="{00000000-0004-0000-0200-000002000000}"/>
    <hyperlink ref="O8" r:id="rId4" xr:uid="{00000000-0004-0000-0200-000003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CFCFC"/>
    <outlinePr summaryBelow="0" summaryRight="0"/>
  </sheetPr>
  <dimension ref="A1:Q1002"/>
  <sheetViews>
    <sheetView topLeftCell="A12" workbookViewId="0">
      <selection activeCell="A35" sqref="A35:XFD96"/>
    </sheetView>
  </sheetViews>
  <sheetFormatPr defaultColWidth="15.125" defaultRowHeight="15" customHeight="1"/>
  <cols>
    <col min="1" max="1" width="19" customWidth="1"/>
    <col min="2" max="2" width="5.25" customWidth="1"/>
    <col min="3" max="3" width="9.5" customWidth="1"/>
    <col min="4" max="4" width="6.25" customWidth="1"/>
    <col min="5" max="5" width="11" customWidth="1"/>
    <col min="6" max="6" width="10.375" customWidth="1"/>
    <col min="7" max="7" width="5.25" customWidth="1"/>
    <col min="8" max="8" width="4.125" customWidth="1"/>
    <col min="9" max="10" width="8.625" customWidth="1"/>
    <col min="11" max="11" width="6.75" customWidth="1"/>
    <col min="12" max="12" width="8.75" customWidth="1"/>
    <col min="13" max="13" width="5.75" customWidth="1"/>
    <col min="14" max="14" width="10.5" customWidth="1"/>
    <col min="15" max="15" width="37.125" customWidth="1"/>
    <col min="16" max="27" width="8.625" customWidth="1"/>
  </cols>
  <sheetData>
    <row r="1" spans="1:17" ht="14.25" customHeight="1">
      <c r="A1" s="19" t="s">
        <v>0</v>
      </c>
      <c r="B1" s="19" t="s">
        <v>2</v>
      </c>
      <c r="C1" s="19" t="s">
        <v>3</v>
      </c>
      <c r="D1" s="19" t="s">
        <v>4</v>
      </c>
      <c r="E1" s="19" t="s">
        <v>2</v>
      </c>
      <c r="F1" s="19" t="s">
        <v>5</v>
      </c>
      <c r="G1" s="19" t="s">
        <v>6</v>
      </c>
      <c r="H1" s="19" t="s">
        <v>7</v>
      </c>
      <c r="I1" s="20" t="s">
        <v>8</v>
      </c>
      <c r="J1" s="19" t="s">
        <v>13</v>
      </c>
      <c r="K1" s="19" t="s">
        <v>14</v>
      </c>
      <c r="L1" s="19" t="s">
        <v>15</v>
      </c>
      <c r="M1" s="19" t="s">
        <v>16</v>
      </c>
      <c r="N1" s="19" t="s">
        <v>17</v>
      </c>
      <c r="O1" s="19" t="s">
        <v>18</v>
      </c>
      <c r="P1" s="4" t="s">
        <v>19</v>
      </c>
      <c r="Q1" s="4" t="s">
        <v>212</v>
      </c>
    </row>
    <row r="2" spans="1:17" ht="14.25" customHeight="1">
      <c r="A2" s="21" t="s">
        <v>213</v>
      </c>
      <c r="B2" s="22">
        <v>2019</v>
      </c>
      <c r="C2" s="22" t="s">
        <v>214</v>
      </c>
      <c r="D2" s="22" t="s">
        <v>11</v>
      </c>
      <c r="E2" s="14"/>
      <c r="F2" s="23"/>
      <c r="G2" s="19"/>
      <c r="H2" s="19"/>
      <c r="I2" s="20"/>
      <c r="J2" s="21" t="s">
        <v>217</v>
      </c>
      <c r="K2" s="21" t="s">
        <v>218</v>
      </c>
      <c r="L2" s="22" t="s">
        <v>219</v>
      </c>
      <c r="M2" s="22" t="s">
        <v>12</v>
      </c>
      <c r="N2" s="22" t="s">
        <v>32</v>
      </c>
      <c r="O2" s="24"/>
      <c r="Q2" s="4" t="s">
        <v>11</v>
      </c>
    </row>
    <row r="3" spans="1:17" ht="14.25" customHeight="1">
      <c r="A3" s="24" t="s">
        <v>213</v>
      </c>
      <c r="B3" s="24">
        <v>2018</v>
      </c>
      <c r="C3" s="24" t="s">
        <v>220</v>
      </c>
      <c r="D3" s="24" t="s">
        <v>11</v>
      </c>
      <c r="E3" s="14">
        <v>43437</v>
      </c>
      <c r="F3" s="23">
        <v>43442</v>
      </c>
      <c r="G3" s="19"/>
      <c r="H3" s="19"/>
      <c r="I3" s="20"/>
      <c r="J3" s="19" t="s">
        <v>221</v>
      </c>
      <c r="K3" s="19" t="s">
        <v>222</v>
      </c>
      <c r="L3" s="19" t="s">
        <v>219</v>
      </c>
      <c r="M3" s="19" t="s">
        <v>12</v>
      </c>
      <c r="N3" s="19" t="s">
        <v>32</v>
      </c>
      <c r="O3" s="25" t="s">
        <v>223</v>
      </c>
      <c r="P3" s="4" t="s">
        <v>224</v>
      </c>
      <c r="Q3" s="4" t="s">
        <v>11</v>
      </c>
    </row>
    <row r="4" spans="1:17" ht="14.25" customHeight="1">
      <c r="A4" s="24" t="s">
        <v>213</v>
      </c>
      <c r="B4" s="19">
        <v>2017</v>
      </c>
      <c r="C4" s="19" t="s">
        <v>225</v>
      </c>
      <c r="D4" s="19" t="s">
        <v>11</v>
      </c>
      <c r="E4" s="26">
        <v>43073</v>
      </c>
      <c r="F4" s="26">
        <v>43078</v>
      </c>
      <c r="G4" s="24">
        <v>3240</v>
      </c>
      <c r="H4" s="24">
        <v>679</v>
      </c>
      <c r="I4" s="27">
        <f t="shared" ref="I4:I13" si="0">H4/G4</f>
        <v>0.20956790123456789</v>
      </c>
      <c r="J4" s="24" t="s">
        <v>226</v>
      </c>
      <c r="K4" s="24" t="s">
        <v>29</v>
      </c>
      <c r="L4" s="24" t="s">
        <v>30</v>
      </c>
      <c r="M4" s="19" t="s">
        <v>12</v>
      </c>
      <c r="N4" s="19" t="s">
        <v>32</v>
      </c>
      <c r="O4" s="19" t="s">
        <v>227</v>
      </c>
      <c r="P4" s="4" t="s">
        <v>228</v>
      </c>
      <c r="Q4" s="4" t="s">
        <v>11</v>
      </c>
    </row>
    <row r="5" spans="1:17" ht="14.25" customHeight="1">
      <c r="A5" s="24" t="s">
        <v>213</v>
      </c>
      <c r="B5" s="19">
        <v>2016</v>
      </c>
      <c r="C5" s="19" t="s">
        <v>229</v>
      </c>
      <c r="D5" s="19" t="s">
        <v>11</v>
      </c>
      <c r="E5" s="26">
        <v>42709</v>
      </c>
      <c r="F5" s="26">
        <v>42714</v>
      </c>
      <c r="G5" s="4">
        <v>2406</v>
      </c>
      <c r="H5" s="24">
        <v>568</v>
      </c>
      <c r="I5" s="27">
        <f t="shared" si="0"/>
        <v>0.23607647547797173</v>
      </c>
      <c r="J5" s="19" t="s">
        <v>230</v>
      </c>
      <c r="K5" s="19"/>
      <c r="L5" s="19" t="s">
        <v>231</v>
      </c>
      <c r="M5" s="19" t="s">
        <v>12</v>
      </c>
      <c r="N5" s="19" t="s">
        <v>32</v>
      </c>
      <c r="O5" s="19" t="s">
        <v>232</v>
      </c>
      <c r="P5" s="4" t="s">
        <v>224</v>
      </c>
      <c r="Q5" s="4" t="s">
        <v>11</v>
      </c>
    </row>
    <row r="6" spans="1:17" ht="14.25" customHeight="1">
      <c r="A6" s="24" t="s">
        <v>213</v>
      </c>
      <c r="B6" s="19">
        <v>2015</v>
      </c>
      <c r="C6" s="19" t="s">
        <v>233</v>
      </c>
      <c r="D6" s="19" t="s">
        <v>11</v>
      </c>
      <c r="E6" s="26">
        <v>42345</v>
      </c>
      <c r="F6" s="26">
        <v>42350</v>
      </c>
      <c r="G6" s="19">
        <v>1838</v>
      </c>
      <c r="H6" s="19">
        <v>403</v>
      </c>
      <c r="I6" s="27">
        <f t="shared" si="0"/>
        <v>0.2192600652883569</v>
      </c>
      <c r="J6" s="19" t="s">
        <v>221</v>
      </c>
      <c r="K6" s="19" t="s">
        <v>222</v>
      </c>
      <c r="L6" s="19" t="s">
        <v>219</v>
      </c>
      <c r="M6" s="19" t="s">
        <v>12</v>
      </c>
      <c r="N6" s="19" t="s">
        <v>32</v>
      </c>
      <c r="O6" s="19" t="s">
        <v>234</v>
      </c>
      <c r="P6" s="4" t="s">
        <v>82</v>
      </c>
      <c r="Q6" s="4" t="s">
        <v>11</v>
      </c>
    </row>
    <row r="7" spans="1:17" ht="14.25" customHeight="1">
      <c r="A7" s="24" t="s">
        <v>213</v>
      </c>
      <c r="B7" s="19">
        <v>2014</v>
      </c>
      <c r="C7" s="19" t="s">
        <v>235</v>
      </c>
      <c r="D7" s="19" t="s">
        <v>11</v>
      </c>
      <c r="E7" s="26">
        <v>41981</v>
      </c>
      <c r="F7" s="26">
        <v>41986</v>
      </c>
      <c r="G7" s="24">
        <v>1678</v>
      </c>
      <c r="H7" s="24">
        <v>414</v>
      </c>
      <c r="I7" s="27">
        <f t="shared" si="0"/>
        <v>0.2467222884386174</v>
      </c>
      <c r="J7" s="19" t="s">
        <v>221</v>
      </c>
      <c r="K7" s="19" t="s">
        <v>222</v>
      </c>
      <c r="L7" s="19" t="s">
        <v>219</v>
      </c>
      <c r="M7" s="19" t="s">
        <v>12</v>
      </c>
      <c r="N7" s="19" t="s">
        <v>32</v>
      </c>
      <c r="O7" s="19" t="s">
        <v>236</v>
      </c>
      <c r="P7" s="4" t="s">
        <v>224</v>
      </c>
      <c r="Q7" s="4" t="s">
        <v>11</v>
      </c>
    </row>
    <row r="8" spans="1:17" ht="14.25" customHeight="1">
      <c r="A8" s="24" t="s">
        <v>213</v>
      </c>
      <c r="B8" s="19">
        <v>2013</v>
      </c>
      <c r="C8" s="19" t="s">
        <v>237</v>
      </c>
      <c r="D8" s="19" t="s">
        <v>11</v>
      </c>
      <c r="E8" s="26">
        <v>41613</v>
      </c>
      <c r="F8" s="26">
        <v>41618</v>
      </c>
      <c r="G8" s="19">
        <v>1420</v>
      </c>
      <c r="H8" s="19">
        <v>360</v>
      </c>
      <c r="I8" s="27">
        <f t="shared" si="0"/>
        <v>0.25352112676056338</v>
      </c>
      <c r="J8" s="19" t="s">
        <v>238</v>
      </c>
      <c r="K8" s="19" t="s">
        <v>239</v>
      </c>
      <c r="L8" s="19" t="s">
        <v>30</v>
      </c>
      <c r="M8" s="19" t="s">
        <v>12</v>
      </c>
      <c r="N8" s="19" t="s">
        <v>32</v>
      </c>
      <c r="O8" s="19" t="s">
        <v>240</v>
      </c>
      <c r="P8" s="4" t="s">
        <v>82</v>
      </c>
      <c r="Q8" s="4" t="s">
        <v>11</v>
      </c>
    </row>
    <row r="9" spans="1:17" ht="14.25" customHeight="1">
      <c r="A9" s="24" t="s">
        <v>213</v>
      </c>
      <c r="B9" s="19">
        <v>2012</v>
      </c>
      <c r="C9" s="19" t="s">
        <v>241</v>
      </c>
      <c r="D9" s="19" t="s">
        <v>11</v>
      </c>
      <c r="E9" s="26">
        <v>41246</v>
      </c>
      <c r="F9" s="26">
        <v>41251</v>
      </c>
      <c r="G9" s="24">
        <v>1467</v>
      </c>
      <c r="H9" s="24">
        <v>370</v>
      </c>
      <c r="I9" s="27">
        <f t="shared" si="0"/>
        <v>0.25221540558963873</v>
      </c>
      <c r="J9" s="19" t="s">
        <v>238</v>
      </c>
      <c r="K9" s="19" t="s">
        <v>239</v>
      </c>
      <c r="L9" s="19" t="s">
        <v>30</v>
      </c>
      <c r="M9" s="19" t="s">
        <v>12</v>
      </c>
      <c r="N9" s="19" t="s">
        <v>32</v>
      </c>
      <c r="O9" s="19" t="s">
        <v>242</v>
      </c>
      <c r="P9" s="4" t="s">
        <v>82</v>
      </c>
      <c r="Q9" s="4" t="s">
        <v>11</v>
      </c>
    </row>
    <row r="10" spans="1:17" ht="14.25" customHeight="1">
      <c r="A10" s="24" t="s">
        <v>213</v>
      </c>
      <c r="B10" s="19">
        <v>2011</v>
      </c>
      <c r="C10" s="19" t="s">
        <v>243</v>
      </c>
      <c r="D10" s="19" t="s">
        <v>11</v>
      </c>
      <c r="E10" s="26">
        <v>40889</v>
      </c>
      <c r="F10" s="26">
        <v>40894</v>
      </c>
      <c r="G10" s="19">
        <v>1400</v>
      </c>
      <c r="H10" s="19">
        <v>305</v>
      </c>
      <c r="I10" s="27">
        <f t="shared" si="0"/>
        <v>0.21785714285714286</v>
      </c>
      <c r="J10" s="19" t="s">
        <v>244</v>
      </c>
      <c r="K10" s="19"/>
      <c r="L10" s="19" t="s">
        <v>231</v>
      </c>
      <c r="M10" s="19" t="s">
        <v>12</v>
      </c>
      <c r="N10" s="19" t="s">
        <v>32</v>
      </c>
      <c r="O10" s="19" t="s">
        <v>245</v>
      </c>
      <c r="P10" s="4" t="s">
        <v>82</v>
      </c>
      <c r="Q10" s="4" t="s">
        <v>11</v>
      </c>
    </row>
    <row r="11" spans="1:17" ht="14.25" customHeight="1">
      <c r="A11" s="24" t="s">
        <v>213</v>
      </c>
      <c r="B11" s="19">
        <v>2010</v>
      </c>
      <c r="C11" s="19" t="s">
        <v>246</v>
      </c>
      <c r="D11" s="19" t="s">
        <v>11</v>
      </c>
      <c r="E11" s="26">
        <v>40518</v>
      </c>
      <c r="F11" s="26">
        <v>40523</v>
      </c>
      <c r="G11" s="19">
        <v>1219</v>
      </c>
      <c r="H11" s="19">
        <v>293</v>
      </c>
      <c r="I11" s="27">
        <f t="shared" si="0"/>
        <v>0.24036095159967186</v>
      </c>
      <c r="J11" s="19" t="s">
        <v>217</v>
      </c>
      <c r="K11" s="19" t="s">
        <v>247</v>
      </c>
      <c r="L11" s="19" t="s">
        <v>219</v>
      </c>
      <c r="M11" s="19" t="s">
        <v>12</v>
      </c>
      <c r="N11" s="19" t="s">
        <v>32</v>
      </c>
      <c r="O11" s="19" t="s">
        <v>248</v>
      </c>
      <c r="P11" s="4" t="s">
        <v>82</v>
      </c>
      <c r="Q11" s="4" t="s">
        <v>11</v>
      </c>
    </row>
    <row r="12" spans="1:17" ht="14.25" customHeight="1">
      <c r="A12" s="24" t="s">
        <v>213</v>
      </c>
      <c r="B12" s="19">
        <v>2009</v>
      </c>
      <c r="C12" s="19" t="s">
        <v>249</v>
      </c>
      <c r="D12" s="19" t="s">
        <v>11</v>
      </c>
      <c r="E12" s="26">
        <v>40154</v>
      </c>
      <c r="F12" s="26">
        <v>40157</v>
      </c>
      <c r="G12" s="19">
        <v>1105</v>
      </c>
      <c r="H12" s="19">
        <v>263</v>
      </c>
      <c r="I12" s="27">
        <f t="shared" si="0"/>
        <v>0.23800904977375564</v>
      </c>
      <c r="J12" s="19" t="s">
        <v>217</v>
      </c>
      <c r="K12" s="19" t="s">
        <v>247</v>
      </c>
      <c r="L12" s="19" t="s">
        <v>219</v>
      </c>
      <c r="M12" s="19" t="s">
        <v>12</v>
      </c>
      <c r="N12" s="19" t="s">
        <v>32</v>
      </c>
      <c r="O12" s="19" t="s">
        <v>250</v>
      </c>
      <c r="P12" s="4" t="s">
        <v>82</v>
      </c>
      <c r="Q12" s="4" t="s">
        <v>11</v>
      </c>
    </row>
    <row r="13" spans="1:17" ht="14.25" customHeight="1">
      <c r="A13" s="24" t="s">
        <v>213</v>
      </c>
      <c r="B13" s="19">
        <v>2008</v>
      </c>
      <c r="C13" s="19" t="s">
        <v>251</v>
      </c>
      <c r="D13" s="19" t="s">
        <v>11</v>
      </c>
      <c r="E13" s="26">
        <v>39790</v>
      </c>
      <c r="F13" s="26">
        <v>39795</v>
      </c>
      <c r="G13" s="19">
        <v>1022</v>
      </c>
      <c r="H13" s="19">
        <v>250</v>
      </c>
      <c r="I13" s="27">
        <f t="shared" si="0"/>
        <v>0.2446183953033268</v>
      </c>
      <c r="J13" s="19" t="s">
        <v>217</v>
      </c>
      <c r="K13" s="19" t="s">
        <v>247</v>
      </c>
      <c r="L13" s="19" t="s">
        <v>219</v>
      </c>
      <c r="M13" s="19" t="s">
        <v>12</v>
      </c>
      <c r="N13" s="19" t="s">
        <v>32</v>
      </c>
      <c r="O13" s="19" t="s">
        <v>252</v>
      </c>
      <c r="P13" s="4" t="s">
        <v>82</v>
      </c>
      <c r="Q13" s="4" t="s">
        <v>11</v>
      </c>
    </row>
    <row r="14" spans="1:17" ht="14.25" customHeight="1">
      <c r="A14" s="24" t="s">
        <v>213</v>
      </c>
      <c r="B14" s="19">
        <v>2007</v>
      </c>
      <c r="C14" s="19" t="s">
        <v>253</v>
      </c>
      <c r="D14" s="19" t="s">
        <v>11</v>
      </c>
      <c r="E14" s="26">
        <v>39419</v>
      </c>
      <c r="F14" s="26">
        <v>39422</v>
      </c>
      <c r="G14" s="19"/>
      <c r="H14" s="19"/>
      <c r="I14" s="27"/>
      <c r="J14" s="19" t="s">
        <v>217</v>
      </c>
      <c r="K14" s="19" t="s">
        <v>247</v>
      </c>
      <c r="L14" s="19" t="s">
        <v>219</v>
      </c>
      <c r="M14" s="19" t="s">
        <v>12</v>
      </c>
      <c r="N14" s="19" t="s">
        <v>32</v>
      </c>
      <c r="O14" s="19" t="s">
        <v>254</v>
      </c>
      <c r="P14" s="4" t="s">
        <v>82</v>
      </c>
      <c r="Q14" s="4" t="s">
        <v>11</v>
      </c>
    </row>
    <row r="15" spans="1:17" ht="14.25" customHeight="1">
      <c r="A15" s="24" t="s">
        <v>213</v>
      </c>
      <c r="B15" s="19">
        <v>2006</v>
      </c>
      <c r="C15" s="19" t="s">
        <v>255</v>
      </c>
      <c r="D15" s="19" t="s">
        <v>11</v>
      </c>
      <c r="E15" s="26">
        <v>39055</v>
      </c>
      <c r="F15" s="26">
        <v>39058</v>
      </c>
      <c r="G15" s="19">
        <v>833</v>
      </c>
      <c r="H15" s="19">
        <v>204</v>
      </c>
      <c r="I15" s="27">
        <f t="shared" ref="I15:I16" si="1">H15/G15</f>
        <v>0.24489795918367346</v>
      </c>
      <c r="J15" s="19" t="s">
        <v>217</v>
      </c>
      <c r="K15" s="19" t="s">
        <v>247</v>
      </c>
      <c r="L15" s="19" t="s">
        <v>219</v>
      </c>
      <c r="M15" s="19" t="s">
        <v>12</v>
      </c>
      <c r="N15" s="19" t="s">
        <v>32</v>
      </c>
      <c r="O15" s="19" t="s">
        <v>256</v>
      </c>
      <c r="P15" s="4" t="s">
        <v>82</v>
      </c>
      <c r="Q15" s="4" t="s">
        <v>11</v>
      </c>
    </row>
    <row r="16" spans="1:17" ht="14.25" customHeight="1">
      <c r="A16" s="24" t="s">
        <v>213</v>
      </c>
      <c r="B16" s="19">
        <v>2005</v>
      </c>
      <c r="C16" s="19" t="s">
        <v>257</v>
      </c>
      <c r="D16" s="19" t="s">
        <v>11</v>
      </c>
      <c r="E16" s="26">
        <v>38691</v>
      </c>
      <c r="F16" s="26">
        <v>38694</v>
      </c>
      <c r="G16" s="19">
        <v>822</v>
      </c>
      <c r="H16" s="19">
        <v>207</v>
      </c>
      <c r="I16" s="27">
        <f t="shared" si="1"/>
        <v>0.2518248175182482</v>
      </c>
      <c r="J16" s="19" t="s">
        <v>217</v>
      </c>
      <c r="K16" s="19" t="s">
        <v>247</v>
      </c>
      <c r="L16" s="19" t="s">
        <v>219</v>
      </c>
      <c r="M16" s="19" t="s">
        <v>12</v>
      </c>
      <c r="N16" s="19" t="s">
        <v>32</v>
      </c>
      <c r="O16" s="19" t="s">
        <v>258</v>
      </c>
      <c r="P16" s="4" t="s">
        <v>224</v>
      </c>
      <c r="Q16" s="4" t="s">
        <v>11</v>
      </c>
    </row>
    <row r="17" spans="1:17" ht="14.25" customHeight="1">
      <c r="A17" s="24" t="s">
        <v>213</v>
      </c>
      <c r="B17" s="19">
        <v>2004</v>
      </c>
      <c r="C17" s="19" t="s">
        <v>259</v>
      </c>
      <c r="D17" s="19" t="s">
        <v>11</v>
      </c>
      <c r="E17" s="26">
        <v>38334</v>
      </c>
      <c r="F17" s="26">
        <v>38339</v>
      </c>
      <c r="G17" s="19"/>
      <c r="H17" s="19"/>
      <c r="I17" s="27"/>
      <c r="J17" s="19" t="s">
        <v>217</v>
      </c>
      <c r="K17" s="19" t="s">
        <v>247</v>
      </c>
      <c r="L17" s="19" t="s">
        <v>219</v>
      </c>
      <c r="M17" s="19" t="s">
        <v>12</v>
      </c>
      <c r="N17" s="19" t="s">
        <v>32</v>
      </c>
      <c r="O17" s="19" t="s">
        <v>260</v>
      </c>
      <c r="P17" s="4" t="s">
        <v>228</v>
      </c>
      <c r="Q17" s="4" t="s">
        <v>11</v>
      </c>
    </row>
    <row r="18" spans="1:17" ht="14.25" customHeight="1">
      <c r="A18" s="24" t="s">
        <v>213</v>
      </c>
      <c r="B18" s="19">
        <v>2003</v>
      </c>
      <c r="C18" s="19" t="s">
        <v>261</v>
      </c>
      <c r="D18" s="19" t="s">
        <v>11</v>
      </c>
      <c r="E18" s="26">
        <v>37963</v>
      </c>
      <c r="F18" s="26">
        <v>37968</v>
      </c>
      <c r="G18" s="19">
        <v>717</v>
      </c>
      <c r="H18" s="19">
        <v>198</v>
      </c>
      <c r="I18" s="27">
        <f t="shared" ref="I18:I20" si="2">H18/G18</f>
        <v>0.27615062761506276</v>
      </c>
      <c r="J18" s="19" t="s">
        <v>217</v>
      </c>
      <c r="K18" s="19" t="s">
        <v>247</v>
      </c>
      <c r="L18" s="19" t="s">
        <v>219</v>
      </c>
      <c r="M18" s="19" t="s">
        <v>12</v>
      </c>
      <c r="N18" s="19" t="s">
        <v>32</v>
      </c>
      <c r="O18" s="19" t="s">
        <v>262</v>
      </c>
      <c r="P18" s="4" t="s">
        <v>82</v>
      </c>
      <c r="Q18" s="4" t="s">
        <v>11</v>
      </c>
    </row>
    <row r="19" spans="1:17" ht="14.25" customHeight="1">
      <c r="A19" s="24" t="s">
        <v>213</v>
      </c>
      <c r="B19" s="19">
        <v>2002</v>
      </c>
      <c r="C19" s="19" t="s">
        <v>263</v>
      </c>
      <c r="D19" s="19" t="s">
        <v>11</v>
      </c>
      <c r="E19" s="26">
        <v>37599</v>
      </c>
      <c r="F19" s="26">
        <v>37604</v>
      </c>
      <c r="G19" s="19">
        <v>710</v>
      </c>
      <c r="H19" s="19">
        <v>221</v>
      </c>
      <c r="I19" s="27">
        <f t="shared" si="2"/>
        <v>0.31126760563380279</v>
      </c>
      <c r="J19" s="19" t="s">
        <v>217</v>
      </c>
      <c r="K19" s="19" t="s">
        <v>247</v>
      </c>
      <c r="L19" s="19" t="s">
        <v>219</v>
      </c>
      <c r="M19" s="19" t="s">
        <v>12</v>
      </c>
      <c r="N19" s="19" t="s">
        <v>32</v>
      </c>
      <c r="O19" s="19" t="s">
        <v>264</v>
      </c>
      <c r="P19" s="4" t="s">
        <v>82</v>
      </c>
      <c r="Q19" s="4" t="s">
        <v>11</v>
      </c>
    </row>
    <row r="20" spans="1:17" ht="14.25" customHeight="1">
      <c r="A20" s="24" t="s">
        <v>213</v>
      </c>
      <c r="B20" s="19">
        <v>2001</v>
      </c>
      <c r="C20" s="19" t="s">
        <v>265</v>
      </c>
      <c r="D20" s="19" t="s">
        <v>11</v>
      </c>
      <c r="E20" s="26">
        <v>37228</v>
      </c>
      <c r="F20" s="26">
        <v>37233</v>
      </c>
      <c r="G20" s="19">
        <v>650</v>
      </c>
      <c r="H20" s="19">
        <v>196</v>
      </c>
      <c r="I20" s="27">
        <f t="shared" si="2"/>
        <v>0.30153846153846153</v>
      </c>
      <c r="J20" s="19" t="s">
        <v>217</v>
      </c>
      <c r="K20" s="19" t="s">
        <v>247</v>
      </c>
      <c r="L20" s="19" t="s">
        <v>219</v>
      </c>
      <c r="M20" s="19" t="s">
        <v>12</v>
      </c>
      <c r="N20" s="19" t="s">
        <v>32</v>
      </c>
      <c r="O20" s="19" t="s">
        <v>266</v>
      </c>
      <c r="P20" s="4" t="s">
        <v>224</v>
      </c>
      <c r="Q20" s="4" t="s">
        <v>11</v>
      </c>
    </row>
    <row r="21" spans="1:17" ht="14.25" customHeight="1">
      <c r="A21" s="24" t="s">
        <v>213</v>
      </c>
      <c r="B21" s="19">
        <v>2000</v>
      </c>
      <c r="C21" s="19" t="s">
        <v>267</v>
      </c>
      <c r="D21" s="19" t="s">
        <v>11</v>
      </c>
      <c r="E21" s="26"/>
      <c r="F21" s="26"/>
      <c r="G21" s="19"/>
      <c r="H21" s="19"/>
      <c r="I21" s="27"/>
      <c r="J21" s="19" t="s">
        <v>268</v>
      </c>
      <c r="K21" s="19" t="s">
        <v>269</v>
      </c>
      <c r="L21" s="19" t="s">
        <v>30</v>
      </c>
      <c r="M21" s="19" t="s">
        <v>12</v>
      </c>
      <c r="N21" s="19" t="s">
        <v>32</v>
      </c>
      <c r="O21" s="19" t="s">
        <v>270</v>
      </c>
      <c r="P21" s="4" t="s">
        <v>271</v>
      </c>
      <c r="Q21" s="4" t="s">
        <v>11</v>
      </c>
    </row>
    <row r="22" spans="1:17" ht="14.25" customHeight="1">
      <c r="A22" s="24" t="s">
        <v>213</v>
      </c>
      <c r="B22" s="19">
        <v>1999</v>
      </c>
      <c r="C22" s="19" t="s">
        <v>272</v>
      </c>
      <c r="D22" s="19" t="s">
        <v>11</v>
      </c>
      <c r="E22" s="26">
        <v>36493</v>
      </c>
      <c r="F22" s="26">
        <v>36498</v>
      </c>
      <c r="G22" s="19"/>
      <c r="H22" s="19"/>
      <c r="I22" s="27"/>
      <c r="J22" s="19" t="s">
        <v>268</v>
      </c>
      <c r="K22" s="19" t="s">
        <v>269</v>
      </c>
      <c r="L22" s="19" t="s">
        <v>30</v>
      </c>
      <c r="M22" s="19" t="s">
        <v>12</v>
      </c>
      <c r="N22" s="19" t="s">
        <v>32</v>
      </c>
      <c r="O22" s="19" t="s">
        <v>273</v>
      </c>
      <c r="Q22" s="4" t="s">
        <v>11</v>
      </c>
    </row>
    <row r="23" spans="1:17" ht="14.25" customHeight="1">
      <c r="A23" s="24" t="s">
        <v>213</v>
      </c>
      <c r="B23" s="19">
        <v>1998</v>
      </c>
      <c r="C23" s="19" t="s">
        <v>274</v>
      </c>
      <c r="D23" s="19" t="s">
        <v>11</v>
      </c>
      <c r="E23" s="26">
        <v>36129</v>
      </c>
      <c r="F23" s="26">
        <v>36134</v>
      </c>
      <c r="G23" s="19"/>
      <c r="H23" s="19"/>
      <c r="I23" s="27"/>
      <c r="J23" s="19" t="s">
        <v>268</v>
      </c>
      <c r="K23" s="19" t="s">
        <v>269</v>
      </c>
      <c r="L23" s="19" t="s">
        <v>30</v>
      </c>
      <c r="M23" s="19" t="s">
        <v>12</v>
      </c>
      <c r="N23" s="19" t="s">
        <v>32</v>
      </c>
      <c r="O23" s="19" t="s">
        <v>275</v>
      </c>
      <c r="Q23" s="4" t="s">
        <v>11</v>
      </c>
    </row>
    <row r="24" spans="1:17" ht="14.25" customHeight="1">
      <c r="A24" s="24" t="s">
        <v>213</v>
      </c>
      <c r="B24" s="19">
        <v>1997</v>
      </c>
      <c r="C24" s="19" t="s">
        <v>276</v>
      </c>
      <c r="D24" s="19" t="s">
        <v>11</v>
      </c>
      <c r="E24" s="26"/>
      <c r="F24" s="26"/>
      <c r="G24" s="19"/>
      <c r="H24" s="19"/>
      <c r="I24" s="27"/>
      <c r="J24" s="19" t="s">
        <v>268</v>
      </c>
      <c r="K24" s="19" t="s">
        <v>269</v>
      </c>
      <c r="L24" s="19" t="s">
        <v>30</v>
      </c>
      <c r="M24" s="19" t="s">
        <v>12</v>
      </c>
      <c r="N24" s="19" t="s">
        <v>32</v>
      </c>
      <c r="O24" s="19" t="s">
        <v>277</v>
      </c>
      <c r="Q24" s="4" t="s">
        <v>11</v>
      </c>
    </row>
    <row r="25" spans="1:17" ht="14.25" customHeight="1">
      <c r="A25" s="24" t="s">
        <v>213</v>
      </c>
      <c r="B25" s="19">
        <v>1996</v>
      </c>
      <c r="C25" s="19" t="s">
        <v>278</v>
      </c>
      <c r="D25" s="19" t="s">
        <v>11</v>
      </c>
      <c r="E25" s="26">
        <v>35401</v>
      </c>
      <c r="F25" s="26">
        <v>35404</v>
      </c>
      <c r="G25" s="19"/>
      <c r="H25" s="19"/>
      <c r="I25" s="27"/>
      <c r="J25" s="19" t="s">
        <v>268</v>
      </c>
      <c r="K25" s="19" t="s">
        <v>269</v>
      </c>
      <c r="L25" s="19" t="s">
        <v>30</v>
      </c>
      <c r="M25" s="19" t="s">
        <v>12</v>
      </c>
      <c r="N25" s="19" t="s">
        <v>32</v>
      </c>
      <c r="O25" s="19" t="s">
        <v>279</v>
      </c>
      <c r="Q25" s="4" t="s">
        <v>11</v>
      </c>
    </row>
    <row r="26" spans="1:17" ht="14.25" customHeight="1">
      <c r="A26" s="24" t="s">
        <v>213</v>
      </c>
      <c r="B26" s="19">
        <v>1995</v>
      </c>
      <c r="C26" s="19" t="s">
        <v>280</v>
      </c>
      <c r="D26" s="19" t="s">
        <v>11</v>
      </c>
      <c r="E26" s="26">
        <v>35030</v>
      </c>
      <c r="F26" s="26">
        <v>35035</v>
      </c>
      <c r="G26" s="19"/>
      <c r="H26" s="19"/>
      <c r="I26" s="27"/>
      <c r="J26" s="19" t="s">
        <v>268</v>
      </c>
      <c r="K26" s="19" t="s">
        <v>269</v>
      </c>
      <c r="L26" s="19" t="s">
        <v>30</v>
      </c>
      <c r="M26" s="19" t="s">
        <v>12</v>
      </c>
      <c r="N26" s="19" t="s">
        <v>32</v>
      </c>
      <c r="O26" s="19" t="s">
        <v>281</v>
      </c>
      <c r="Q26" s="4" t="s">
        <v>11</v>
      </c>
    </row>
    <row r="27" spans="1:17" ht="14.25" customHeight="1">
      <c r="A27" s="24" t="s">
        <v>213</v>
      </c>
      <c r="B27" s="19">
        <v>1994</v>
      </c>
      <c r="C27" s="19" t="s">
        <v>282</v>
      </c>
      <c r="D27" s="19" t="s">
        <v>11</v>
      </c>
      <c r="E27" s="26"/>
      <c r="F27" s="26"/>
      <c r="G27" s="19"/>
      <c r="H27" s="19"/>
      <c r="I27" s="27"/>
      <c r="J27" s="19" t="s">
        <v>268</v>
      </c>
      <c r="K27" s="19" t="s">
        <v>269</v>
      </c>
      <c r="L27" s="19" t="s">
        <v>30</v>
      </c>
      <c r="M27" s="19" t="s">
        <v>12</v>
      </c>
      <c r="N27" s="19" t="s">
        <v>32</v>
      </c>
      <c r="O27" s="19" t="s">
        <v>283</v>
      </c>
      <c r="Q27" s="4" t="s">
        <v>11</v>
      </c>
    </row>
    <row r="28" spans="1:17" ht="14.25" customHeight="1">
      <c r="A28" s="24" t="s">
        <v>213</v>
      </c>
      <c r="B28" s="19">
        <v>1993</v>
      </c>
      <c r="C28" s="19" t="s">
        <v>284</v>
      </c>
      <c r="D28" s="19" t="s">
        <v>11</v>
      </c>
      <c r="E28" s="26"/>
      <c r="F28" s="26"/>
      <c r="G28" s="19"/>
      <c r="H28" s="19"/>
      <c r="I28" s="27"/>
      <c r="J28" s="19" t="s">
        <v>268</v>
      </c>
      <c r="K28" s="19" t="s">
        <v>269</v>
      </c>
      <c r="L28" s="19" t="s">
        <v>30</v>
      </c>
      <c r="M28" s="19" t="s">
        <v>12</v>
      </c>
      <c r="N28" s="19" t="s">
        <v>32</v>
      </c>
      <c r="O28" s="19" t="s">
        <v>285</v>
      </c>
      <c r="Q28" s="4" t="s">
        <v>11</v>
      </c>
    </row>
    <row r="29" spans="1:17" ht="14.25" customHeight="1">
      <c r="A29" s="24" t="s">
        <v>213</v>
      </c>
      <c r="B29" s="19">
        <v>1992</v>
      </c>
      <c r="C29" s="19" t="s">
        <v>286</v>
      </c>
      <c r="D29" s="19" t="s">
        <v>11</v>
      </c>
      <c r="E29" s="26">
        <v>33938</v>
      </c>
      <c r="F29" s="26">
        <v>33941</v>
      </c>
      <c r="G29" s="19"/>
      <c r="H29" s="19"/>
      <c r="I29" s="27"/>
      <c r="J29" s="19" t="s">
        <v>268</v>
      </c>
      <c r="K29" s="19" t="s">
        <v>269</v>
      </c>
      <c r="L29" s="19" t="s">
        <v>30</v>
      </c>
      <c r="M29" s="19" t="s">
        <v>12</v>
      </c>
      <c r="N29" s="19" t="s">
        <v>32</v>
      </c>
      <c r="O29" s="19" t="s">
        <v>287</v>
      </c>
      <c r="Q29" s="4" t="s">
        <v>11</v>
      </c>
    </row>
    <row r="30" spans="1:17" ht="14.25" customHeight="1">
      <c r="A30" s="24" t="s">
        <v>213</v>
      </c>
      <c r="B30" s="19">
        <v>1991</v>
      </c>
      <c r="C30" s="19" t="s">
        <v>288</v>
      </c>
      <c r="D30" s="19" t="s">
        <v>11</v>
      </c>
      <c r="E30" s="26">
        <v>33574</v>
      </c>
      <c r="F30" s="26">
        <v>33577</v>
      </c>
      <c r="G30" s="19"/>
      <c r="H30" s="19"/>
      <c r="I30" s="27"/>
      <c r="J30" s="19" t="s">
        <v>268</v>
      </c>
      <c r="K30" s="19" t="s">
        <v>269</v>
      </c>
      <c r="L30" s="19" t="s">
        <v>30</v>
      </c>
      <c r="M30" s="19" t="s">
        <v>12</v>
      </c>
      <c r="N30" s="19" t="s">
        <v>32</v>
      </c>
      <c r="O30" s="19" t="s">
        <v>289</v>
      </c>
      <c r="Q30" s="4" t="s">
        <v>11</v>
      </c>
    </row>
    <row r="31" spans="1:17" ht="14.25" customHeight="1">
      <c r="A31" s="24" t="s">
        <v>213</v>
      </c>
      <c r="B31" s="19">
        <v>1990</v>
      </c>
      <c r="C31" s="19" t="s">
        <v>290</v>
      </c>
      <c r="D31" s="19" t="s">
        <v>11</v>
      </c>
      <c r="E31" s="26">
        <v>33203</v>
      </c>
      <c r="F31" s="26">
        <v>33206</v>
      </c>
      <c r="G31" s="19"/>
      <c r="H31" s="19"/>
      <c r="I31" s="27"/>
      <c r="J31" s="19" t="s">
        <v>268</v>
      </c>
      <c r="K31" s="19" t="s">
        <v>269</v>
      </c>
      <c r="L31" s="19" t="s">
        <v>30</v>
      </c>
      <c r="M31" s="19" t="s">
        <v>12</v>
      </c>
      <c r="N31" s="19" t="s">
        <v>32</v>
      </c>
      <c r="O31" s="19" t="s">
        <v>291</v>
      </c>
      <c r="Q31" s="4" t="s">
        <v>11</v>
      </c>
    </row>
    <row r="32" spans="1:17" ht="14.25" customHeight="1">
      <c r="A32" s="24" t="s">
        <v>213</v>
      </c>
      <c r="B32" s="19">
        <v>1989</v>
      </c>
      <c r="C32" s="19" t="s">
        <v>292</v>
      </c>
      <c r="D32" s="19" t="s">
        <v>11</v>
      </c>
      <c r="E32" s="26">
        <v>32839</v>
      </c>
      <c r="F32" s="26">
        <v>32842</v>
      </c>
      <c r="G32" s="19"/>
      <c r="H32" s="19"/>
      <c r="I32" s="27"/>
      <c r="J32" s="19" t="s">
        <v>268</v>
      </c>
      <c r="K32" s="19" t="s">
        <v>269</v>
      </c>
      <c r="L32" s="19" t="s">
        <v>30</v>
      </c>
      <c r="M32" s="19" t="s">
        <v>12</v>
      </c>
      <c r="N32" s="19" t="s">
        <v>32</v>
      </c>
      <c r="O32" s="19" t="s">
        <v>293</v>
      </c>
      <c r="Q32" s="4" t="s">
        <v>11</v>
      </c>
    </row>
    <row r="33" spans="1:17" ht="14.25" customHeight="1">
      <c r="A33" s="24" t="s">
        <v>213</v>
      </c>
      <c r="B33" s="19">
        <v>1988</v>
      </c>
      <c r="C33" s="19" t="s">
        <v>294</v>
      </c>
      <c r="D33" s="19" t="s">
        <v>11</v>
      </c>
      <c r="E33" s="26"/>
      <c r="F33" s="26"/>
      <c r="G33" s="19"/>
      <c r="H33" s="19"/>
      <c r="I33" s="27"/>
      <c r="J33" s="19" t="s">
        <v>268</v>
      </c>
      <c r="K33" s="19" t="s">
        <v>269</v>
      </c>
      <c r="L33" s="19" t="s">
        <v>30</v>
      </c>
      <c r="M33" s="19" t="s">
        <v>12</v>
      </c>
      <c r="N33" s="19" t="s">
        <v>32</v>
      </c>
      <c r="O33" s="19" t="s">
        <v>295</v>
      </c>
      <c r="Q33" s="4" t="s">
        <v>11</v>
      </c>
    </row>
    <row r="34" spans="1:17" ht="14.25" customHeight="1">
      <c r="A34" s="24" t="s">
        <v>12</v>
      </c>
      <c r="B34" s="19">
        <v>1987</v>
      </c>
      <c r="C34" s="19" t="s">
        <v>296</v>
      </c>
      <c r="D34" s="19" t="s">
        <v>11</v>
      </c>
      <c r="E34" s="26"/>
      <c r="F34" s="26"/>
      <c r="G34" s="19"/>
      <c r="H34" s="19"/>
      <c r="I34" s="27"/>
      <c r="J34" s="19" t="s">
        <v>268</v>
      </c>
      <c r="K34" s="19" t="s">
        <v>269</v>
      </c>
      <c r="L34" s="19" t="s">
        <v>30</v>
      </c>
      <c r="M34" s="19" t="s">
        <v>12</v>
      </c>
      <c r="N34" s="19" t="s">
        <v>32</v>
      </c>
      <c r="O34" s="19" t="s">
        <v>277</v>
      </c>
      <c r="Q34" s="4" t="s">
        <v>11</v>
      </c>
    </row>
    <row r="35" spans="1:17" ht="14.25" customHeight="1"/>
    <row r="36" spans="1:17" ht="14.25" customHeight="1"/>
    <row r="37" spans="1:17" ht="14.25" customHeight="1"/>
    <row r="38" spans="1:17" ht="14.25" customHeight="1"/>
    <row r="39" spans="1:17" ht="14.25" customHeight="1"/>
    <row r="40" spans="1:17" ht="14.25" customHeight="1"/>
    <row r="41" spans="1:17" ht="14.25" customHeight="1"/>
    <row r="42" spans="1:17" ht="14.25" customHeight="1"/>
    <row r="43" spans="1:17" ht="14.25" customHeight="1"/>
    <row r="44" spans="1:17" ht="14.25" customHeight="1"/>
    <row r="45" spans="1:17" ht="14.25" customHeight="1"/>
    <row r="46" spans="1:17" ht="14.25" customHeight="1"/>
    <row r="47" spans="1:17" ht="14.25" customHeight="1"/>
    <row r="48" spans="1:17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spans="1:15" ht="14.25" customHeight="1">
      <c r="A97" s="19"/>
      <c r="B97" s="19"/>
      <c r="C97" s="19"/>
      <c r="D97" s="19"/>
      <c r="E97" s="19"/>
      <c r="F97" s="19"/>
      <c r="G97" s="19"/>
      <c r="H97" s="19"/>
      <c r="I97" s="27"/>
      <c r="J97" s="19"/>
      <c r="K97" s="19"/>
      <c r="L97" s="19"/>
      <c r="M97" s="19"/>
      <c r="N97" s="19"/>
      <c r="O97" s="19"/>
    </row>
    <row r="98" spans="1:15" ht="14.25" customHeight="1">
      <c r="A98" s="19"/>
      <c r="B98" s="19"/>
      <c r="C98" s="19"/>
      <c r="D98" s="19"/>
      <c r="E98" s="19"/>
      <c r="F98" s="19"/>
      <c r="G98" s="19"/>
      <c r="H98" s="19"/>
      <c r="I98" s="27"/>
      <c r="J98" s="19"/>
      <c r="K98" s="19"/>
      <c r="L98" s="19"/>
      <c r="M98" s="19"/>
      <c r="N98" s="19"/>
      <c r="O98" s="19"/>
    </row>
    <row r="99" spans="1:15" ht="14.25" customHeight="1">
      <c r="A99" s="19"/>
      <c r="B99" s="19"/>
      <c r="C99" s="19"/>
      <c r="D99" s="19"/>
      <c r="E99" s="19"/>
      <c r="F99" s="19"/>
      <c r="G99" s="19"/>
      <c r="H99" s="19"/>
      <c r="I99" s="27"/>
      <c r="J99" s="19"/>
      <c r="K99" s="19"/>
      <c r="L99" s="19"/>
      <c r="M99" s="19"/>
      <c r="N99" s="19"/>
      <c r="O99" s="19"/>
    </row>
    <row r="100" spans="1:15" ht="14.25" customHeight="1">
      <c r="A100" s="19"/>
      <c r="B100" s="19"/>
      <c r="C100" s="19"/>
      <c r="D100" s="19"/>
      <c r="E100" s="19"/>
      <c r="F100" s="19"/>
      <c r="G100" s="19"/>
      <c r="H100" s="19"/>
      <c r="I100" s="27"/>
      <c r="J100" s="19"/>
      <c r="K100" s="19"/>
      <c r="L100" s="19"/>
      <c r="M100" s="19"/>
      <c r="N100" s="19"/>
      <c r="O100" s="19"/>
    </row>
    <row r="101" spans="1:15" ht="14.25" customHeight="1">
      <c r="A101" s="19"/>
      <c r="B101" s="19"/>
      <c r="C101" s="19"/>
      <c r="D101" s="19"/>
      <c r="E101" s="19"/>
      <c r="F101" s="19"/>
      <c r="G101" s="19"/>
      <c r="H101" s="19"/>
      <c r="I101" s="27"/>
      <c r="J101" s="19"/>
      <c r="K101" s="19"/>
      <c r="L101" s="19"/>
      <c r="M101" s="19"/>
      <c r="N101" s="19"/>
      <c r="O101" s="19"/>
    </row>
    <row r="102" spans="1:15" ht="14.25" customHeight="1">
      <c r="A102" s="19"/>
      <c r="B102" s="19"/>
      <c r="C102" s="19"/>
      <c r="D102" s="19"/>
      <c r="E102" s="19"/>
      <c r="F102" s="19"/>
      <c r="G102" s="19"/>
      <c r="H102" s="19"/>
      <c r="I102" s="27"/>
      <c r="J102" s="19"/>
      <c r="K102" s="19"/>
      <c r="L102" s="19"/>
      <c r="M102" s="19"/>
      <c r="N102" s="19"/>
      <c r="O102" s="19"/>
    </row>
    <row r="103" spans="1:15" ht="14.25" customHeight="1">
      <c r="A103" s="19"/>
      <c r="B103" s="19"/>
      <c r="C103" s="19"/>
      <c r="D103" s="19"/>
      <c r="E103" s="19"/>
      <c r="F103" s="19"/>
      <c r="G103" s="19"/>
      <c r="H103" s="19"/>
      <c r="I103" s="27"/>
      <c r="J103" s="19"/>
      <c r="K103" s="19"/>
      <c r="L103" s="19"/>
      <c r="M103" s="19"/>
      <c r="N103" s="19"/>
      <c r="O103" s="19"/>
    </row>
    <row r="104" spans="1:15" ht="14.25" customHeight="1">
      <c r="A104" s="19"/>
      <c r="B104" s="19"/>
      <c r="C104" s="19"/>
      <c r="D104" s="19"/>
      <c r="E104" s="19"/>
      <c r="F104" s="19"/>
      <c r="G104" s="19"/>
      <c r="H104" s="19"/>
      <c r="I104" s="27"/>
      <c r="J104" s="19"/>
      <c r="K104" s="19"/>
      <c r="L104" s="19"/>
      <c r="M104" s="19"/>
      <c r="N104" s="19"/>
      <c r="O104" s="19"/>
    </row>
    <row r="105" spans="1:15" ht="14.25" customHeight="1">
      <c r="A105" s="19"/>
      <c r="B105" s="19"/>
      <c r="C105" s="19"/>
      <c r="D105" s="19"/>
      <c r="E105" s="19"/>
      <c r="F105" s="19"/>
      <c r="G105" s="19"/>
      <c r="H105" s="19"/>
      <c r="I105" s="27"/>
      <c r="J105" s="19"/>
      <c r="K105" s="19"/>
      <c r="L105" s="19"/>
      <c r="M105" s="19"/>
      <c r="N105" s="19"/>
      <c r="O105" s="19"/>
    </row>
    <row r="106" spans="1:15" ht="14.25" customHeight="1">
      <c r="A106" s="19"/>
      <c r="B106" s="19"/>
      <c r="C106" s="19"/>
      <c r="D106" s="19"/>
      <c r="E106" s="19"/>
      <c r="F106" s="19"/>
      <c r="G106" s="19"/>
      <c r="H106" s="19"/>
      <c r="I106" s="27"/>
      <c r="J106" s="19"/>
      <c r="K106" s="19"/>
      <c r="L106" s="19"/>
      <c r="M106" s="19"/>
      <c r="N106" s="19"/>
      <c r="O106" s="19"/>
    </row>
    <row r="107" spans="1:15" ht="14.25" customHeight="1">
      <c r="A107" s="19"/>
      <c r="B107" s="19"/>
      <c r="C107" s="19"/>
      <c r="D107" s="19"/>
      <c r="E107" s="19"/>
      <c r="F107" s="19"/>
      <c r="G107" s="19"/>
      <c r="H107" s="19"/>
      <c r="I107" s="27"/>
      <c r="J107" s="19"/>
      <c r="K107" s="19"/>
      <c r="L107" s="19"/>
      <c r="M107" s="19"/>
      <c r="N107" s="19"/>
      <c r="O107" s="19"/>
    </row>
    <row r="108" spans="1:15" ht="14.25" customHeight="1">
      <c r="A108" s="19"/>
      <c r="B108" s="19"/>
      <c r="C108" s="19"/>
      <c r="D108" s="19"/>
      <c r="E108" s="19"/>
      <c r="F108" s="19"/>
      <c r="G108" s="19"/>
      <c r="H108" s="19"/>
      <c r="I108" s="27"/>
      <c r="J108" s="19"/>
      <c r="K108" s="19"/>
      <c r="L108" s="19"/>
      <c r="M108" s="19"/>
      <c r="N108" s="19"/>
      <c r="O108" s="19"/>
    </row>
    <row r="109" spans="1:15" ht="14.25" customHeight="1">
      <c r="A109" s="19"/>
      <c r="B109" s="19"/>
      <c r="C109" s="19"/>
      <c r="D109" s="19"/>
      <c r="E109" s="19"/>
      <c r="F109" s="19"/>
      <c r="G109" s="19"/>
      <c r="H109" s="19"/>
      <c r="I109" s="27"/>
      <c r="J109" s="19"/>
      <c r="K109" s="19"/>
      <c r="L109" s="19"/>
      <c r="M109" s="19"/>
      <c r="N109" s="19"/>
      <c r="O109" s="19"/>
    </row>
    <row r="110" spans="1:15" ht="14.25" customHeight="1">
      <c r="A110" s="19"/>
      <c r="B110" s="19"/>
      <c r="C110" s="19"/>
      <c r="D110" s="19"/>
      <c r="E110" s="19"/>
      <c r="F110" s="19"/>
      <c r="G110" s="19"/>
      <c r="H110" s="19"/>
      <c r="I110" s="27"/>
      <c r="J110" s="19"/>
      <c r="K110" s="19"/>
      <c r="L110" s="19"/>
      <c r="M110" s="19"/>
      <c r="N110" s="19"/>
      <c r="O110" s="19"/>
    </row>
    <row r="111" spans="1:15" ht="14.25" customHeight="1">
      <c r="A111" s="19"/>
      <c r="B111" s="19"/>
      <c r="C111" s="19"/>
      <c r="D111" s="19"/>
      <c r="E111" s="19"/>
      <c r="F111" s="19"/>
      <c r="G111" s="19"/>
      <c r="H111" s="19"/>
      <c r="I111" s="27"/>
      <c r="J111" s="19"/>
      <c r="K111" s="19"/>
      <c r="L111" s="19"/>
      <c r="M111" s="19"/>
      <c r="N111" s="19"/>
      <c r="O111" s="19"/>
    </row>
    <row r="112" spans="1:15" ht="14.25" customHeight="1">
      <c r="A112" s="19"/>
      <c r="B112" s="19"/>
      <c r="C112" s="19"/>
      <c r="D112" s="19"/>
      <c r="E112" s="19"/>
      <c r="F112" s="19"/>
      <c r="G112" s="19"/>
      <c r="H112" s="19"/>
      <c r="I112" s="27"/>
      <c r="J112" s="19"/>
      <c r="K112" s="19"/>
      <c r="L112" s="19"/>
      <c r="M112" s="19"/>
      <c r="N112" s="19"/>
      <c r="O112" s="19"/>
    </row>
    <row r="113" spans="1:15" ht="14.25" customHeight="1">
      <c r="A113" s="19"/>
      <c r="B113" s="19"/>
      <c r="C113" s="19"/>
      <c r="D113" s="19"/>
      <c r="E113" s="19"/>
      <c r="F113" s="19"/>
      <c r="G113" s="19"/>
      <c r="H113" s="19"/>
      <c r="I113" s="27"/>
      <c r="J113" s="19"/>
      <c r="K113" s="19"/>
      <c r="L113" s="19"/>
      <c r="M113" s="19"/>
      <c r="N113" s="19"/>
      <c r="O113" s="19"/>
    </row>
    <row r="114" spans="1:15" ht="14.25" customHeight="1">
      <c r="A114" s="19"/>
      <c r="B114" s="19"/>
      <c r="C114" s="19"/>
      <c r="D114" s="19"/>
      <c r="E114" s="19"/>
      <c r="F114" s="19"/>
      <c r="G114" s="19"/>
      <c r="H114" s="19"/>
      <c r="I114" s="27"/>
      <c r="J114" s="19"/>
      <c r="K114" s="19"/>
      <c r="L114" s="19"/>
      <c r="M114" s="19"/>
      <c r="N114" s="19"/>
      <c r="O114" s="19"/>
    </row>
    <row r="115" spans="1:15" ht="14.25" customHeight="1">
      <c r="A115" s="19"/>
      <c r="B115" s="19"/>
      <c r="C115" s="19"/>
      <c r="D115" s="19"/>
      <c r="E115" s="19"/>
      <c r="F115" s="19"/>
      <c r="G115" s="19"/>
      <c r="H115" s="19"/>
      <c r="I115" s="27"/>
      <c r="J115" s="19"/>
      <c r="K115" s="19"/>
      <c r="L115" s="19"/>
      <c r="M115" s="19"/>
      <c r="N115" s="19"/>
      <c r="O115" s="19"/>
    </row>
    <row r="116" spans="1:15" ht="14.25" customHeight="1">
      <c r="A116" s="19"/>
      <c r="B116" s="19"/>
      <c r="C116" s="19"/>
      <c r="D116" s="19"/>
      <c r="E116" s="19"/>
      <c r="F116" s="19"/>
      <c r="G116" s="19"/>
      <c r="H116" s="19"/>
      <c r="I116" s="27"/>
      <c r="J116" s="19"/>
      <c r="K116" s="19"/>
      <c r="L116" s="19"/>
      <c r="M116" s="19"/>
      <c r="N116" s="19"/>
      <c r="O116" s="19"/>
    </row>
    <row r="117" spans="1:15" ht="14.25" customHeight="1">
      <c r="A117" s="19"/>
      <c r="B117" s="19"/>
      <c r="C117" s="19"/>
      <c r="D117" s="19"/>
      <c r="E117" s="19"/>
      <c r="F117" s="19"/>
      <c r="G117" s="19"/>
      <c r="H117" s="19"/>
      <c r="I117" s="27"/>
      <c r="J117" s="19"/>
      <c r="K117" s="19"/>
      <c r="L117" s="19"/>
      <c r="M117" s="19"/>
      <c r="N117" s="19"/>
      <c r="O117" s="19"/>
    </row>
    <row r="118" spans="1:15" ht="14.25" customHeight="1">
      <c r="A118" s="19"/>
      <c r="B118" s="19"/>
      <c r="C118" s="19"/>
      <c r="D118" s="19"/>
      <c r="E118" s="19"/>
      <c r="F118" s="19"/>
      <c r="G118" s="19"/>
      <c r="H118" s="19"/>
      <c r="I118" s="27"/>
      <c r="J118" s="19"/>
      <c r="K118" s="19"/>
      <c r="L118" s="19"/>
      <c r="M118" s="19"/>
      <c r="N118" s="19"/>
      <c r="O118" s="19"/>
    </row>
    <row r="119" spans="1:15" ht="14.25" customHeight="1">
      <c r="A119" s="19"/>
      <c r="B119" s="19"/>
      <c r="C119" s="19"/>
      <c r="D119" s="19"/>
      <c r="E119" s="19"/>
      <c r="F119" s="19"/>
      <c r="G119" s="19"/>
      <c r="H119" s="19"/>
      <c r="I119" s="27"/>
      <c r="J119" s="19"/>
      <c r="K119" s="19"/>
      <c r="L119" s="19"/>
      <c r="M119" s="19"/>
      <c r="N119" s="19"/>
      <c r="O119" s="19"/>
    </row>
    <row r="120" spans="1:15" ht="14.25" customHeight="1">
      <c r="A120" s="19"/>
      <c r="B120" s="19"/>
      <c r="C120" s="19"/>
      <c r="D120" s="19"/>
      <c r="E120" s="19"/>
      <c r="F120" s="19"/>
      <c r="G120" s="19"/>
      <c r="H120" s="19"/>
      <c r="I120" s="27"/>
      <c r="J120" s="19"/>
      <c r="K120" s="19"/>
      <c r="L120" s="19"/>
      <c r="M120" s="19"/>
      <c r="N120" s="19"/>
      <c r="O120" s="19"/>
    </row>
    <row r="121" spans="1:15" ht="14.25" customHeight="1">
      <c r="A121" s="19"/>
      <c r="B121" s="19"/>
      <c r="C121" s="19"/>
      <c r="D121" s="19"/>
      <c r="E121" s="19"/>
      <c r="F121" s="19"/>
      <c r="G121" s="19"/>
      <c r="H121" s="19"/>
      <c r="I121" s="27"/>
      <c r="J121" s="19"/>
      <c r="K121" s="19"/>
      <c r="L121" s="19"/>
      <c r="M121" s="19"/>
      <c r="N121" s="19"/>
      <c r="O121" s="19"/>
    </row>
    <row r="122" spans="1:15" ht="14.25" customHeight="1">
      <c r="A122" s="19"/>
      <c r="B122" s="19"/>
      <c r="C122" s="19"/>
      <c r="D122" s="19"/>
      <c r="E122" s="19"/>
      <c r="F122" s="19"/>
      <c r="G122" s="19"/>
      <c r="H122" s="19"/>
      <c r="I122" s="27"/>
      <c r="J122" s="19"/>
      <c r="K122" s="19"/>
      <c r="L122" s="19"/>
      <c r="M122" s="19"/>
      <c r="N122" s="19"/>
      <c r="O122" s="19"/>
    </row>
    <row r="123" spans="1:15" ht="14.25" customHeight="1">
      <c r="A123" s="19"/>
      <c r="B123" s="19"/>
      <c r="C123" s="19"/>
      <c r="D123" s="19"/>
      <c r="E123" s="19"/>
      <c r="F123" s="19"/>
      <c r="G123" s="19"/>
      <c r="H123" s="19"/>
      <c r="I123" s="27"/>
      <c r="J123" s="19"/>
      <c r="K123" s="19"/>
      <c r="L123" s="19"/>
      <c r="M123" s="19"/>
      <c r="N123" s="19"/>
      <c r="O123" s="19"/>
    </row>
    <row r="124" spans="1:15" ht="14.25" customHeight="1">
      <c r="A124" s="19"/>
      <c r="B124" s="19"/>
      <c r="C124" s="19"/>
      <c r="D124" s="19"/>
      <c r="E124" s="19"/>
      <c r="F124" s="19"/>
      <c r="G124" s="19"/>
      <c r="H124" s="19"/>
      <c r="I124" s="27"/>
      <c r="J124" s="19"/>
      <c r="K124" s="19"/>
      <c r="L124" s="19"/>
      <c r="M124" s="19"/>
      <c r="N124" s="19"/>
      <c r="O124" s="19"/>
    </row>
    <row r="125" spans="1:15" ht="14.25" customHeight="1">
      <c r="A125" s="19"/>
      <c r="B125" s="19"/>
      <c r="C125" s="19"/>
      <c r="D125" s="19"/>
      <c r="E125" s="19"/>
      <c r="F125" s="19"/>
      <c r="G125" s="19"/>
      <c r="H125" s="19"/>
      <c r="I125" s="27"/>
      <c r="J125" s="19"/>
      <c r="K125" s="19"/>
      <c r="L125" s="19"/>
      <c r="M125" s="19"/>
      <c r="N125" s="19"/>
      <c r="O125" s="19"/>
    </row>
    <row r="126" spans="1:15" ht="14.25" customHeight="1">
      <c r="A126" s="19"/>
      <c r="B126" s="19"/>
      <c r="C126" s="19"/>
      <c r="D126" s="19"/>
      <c r="E126" s="19"/>
      <c r="F126" s="19"/>
      <c r="G126" s="19"/>
      <c r="H126" s="19"/>
      <c r="I126" s="27"/>
      <c r="J126" s="19"/>
      <c r="K126" s="19"/>
      <c r="L126" s="19"/>
      <c r="M126" s="19"/>
      <c r="N126" s="19"/>
      <c r="O126" s="19"/>
    </row>
    <row r="127" spans="1:15" ht="14.25" customHeight="1">
      <c r="A127" s="19"/>
      <c r="B127" s="19"/>
      <c r="C127" s="19"/>
      <c r="D127" s="19"/>
      <c r="E127" s="19"/>
      <c r="F127" s="19"/>
      <c r="G127" s="19"/>
      <c r="H127" s="19"/>
      <c r="I127" s="27"/>
      <c r="J127" s="19"/>
      <c r="K127" s="19"/>
      <c r="L127" s="19"/>
      <c r="M127" s="19"/>
      <c r="N127" s="19"/>
      <c r="O127" s="19"/>
    </row>
    <row r="128" spans="1:15" ht="14.25" customHeight="1">
      <c r="A128" s="19"/>
      <c r="B128" s="19"/>
      <c r="C128" s="19"/>
      <c r="D128" s="19"/>
      <c r="E128" s="19"/>
      <c r="F128" s="19"/>
      <c r="G128" s="19"/>
      <c r="H128" s="19"/>
      <c r="I128" s="27"/>
      <c r="J128" s="19"/>
      <c r="K128" s="19"/>
      <c r="L128" s="19"/>
      <c r="M128" s="19"/>
      <c r="N128" s="19"/>
      <c r="O128" s="19"/>
    </row>
    <row r="129" spans="1:15" ht="14.25" customHeight="1">
      <c r="A129" s="19"/>
      <c r="B129" s="19"/>
      <c r="C129" s="19"/>
      <c r="D129" s="19"/>
      <c r="E129" s="19"/>
      <c r="F129" s="19"/>
      <c r="G129" s="19"/>
      <c r="H129" s="19"/>
      <c r="I129" s="27"/>
      <c r="J129" s="19"/>
      <c r="K129" s="19"/>
      <c r="L129" s="19"/>
      <c r="M129" s="19"/>
      <c r="N129" s="19"/>
      <c r="O129" s="19"/>
    </row>
    <row r="130" spans="1:15" ht="14.25" customHeight="1">
      <c r="A130" s="19"/>
      <c r="B130" s="19"/>
      <c r="C130" s="19"/>
      <c r="D130" s="19"/>
      <c r="E130" s="19"/>
      <c r="F130" s="19"/>
      <c r="G130" s="19"/>
      <c r="H130" s="19"/>
      <c r="I130" s="27"/>
      <c r="J130" s="19"/>
      <c r="K130" s="19"/>
      <c r="L130" s="19"/>
      <c r="M130" s="19"/>
      <c r="N130" s="19"/>
      <c r="O130" s="19"/>
    </row>
    <row r="131" spans="1:15" ht="14.25" customHeight="1">
      <c r="A131" s="19"/>
      <c r="B131" s="19"/>
      <c r="C131" s="19"/>
      <c r="D131" s="19"/>
      <c r="E131" s="19"/>
      <c r="F131" s="19"/>
      <c r="G131" s="19"/>
      <c r="H131" s="19"/>
      <c r="I131" s="27"/>
      <c r="J131" s="19"/>
      <c r="K131" s="19"/>
      <c r="L131" s="19"/>
      <c r="M131" s="19"/>
      <c r="N131" s="19"/>
      <c r="O131" s="19"/>
    </row>
    <row r="132" spans="1:15" ht="14.25" customHeight="1">
      <c r="A132" s="19"/>
      <c r="B132" s="19"/>
      <c r="C132" s="19"/>
      <c r="D132" s="19"/>
      <c r="E132" s="19"/>
      <c r="F132" s="19"/>
      <c r="G132" s="19"/>
      <c r="H132" s="19"/>
      <c r="I132" s="27"/>
      <c r="J132" s="19"/>
      <c r="K132" s="19"/>
      <c r="L132" s="19"/>
      <c r="M132" s="19"/>
      <c r="N132" s="19"/>
      <c r="O132" s="19"/>
    </row>
    <row r="133" spans="1:15" ht="14.25" customHeight="1">
      <c r="A133" s="19"/>
      <c r="B133" s="19"/>
      <c r="C133" s="19"/>
      <c r="D133" s="19"/>
      <c r="E133" s="19"/>
      <c r="F133" s="19"/>
      <c r="G133" s="19"/>
      <c r="H133" s="19"/>
      <c r="I133" s="27"/>
      <c r="J133" s="19"/>
      <c r="K133" s="19"/>
      <c r="L133" s="19"/>
      <c r="M133" s="19"/>
      <c r="N133" s="19"/>
      <c r="O133" s="19"/>
    </row>
    <row r="134" spans="1:15" ht="14.25" customHeight="1">
      <c r="A134" s="19"/>
      <c r="B134" s="19"/>
      <c r="C134" s="19"/>
      <c r="D134" s="19"/>
      <c r="E134" s="19"/>
      <c r="F134" s="19"/>
      <c r="G134" s="19"/>
      <c r="H134" s="19"/>
      <c r="I134" s="27"/>
      <c r="J134" s="19"/>
      <c r="K134" s="19"/>
      <c r="L134" s="19"/>
      <c r="M134" s="19"/>
      <c r="N134" s="19"/>
      <c r="O134" s="19"/>
    </row>
    <row r="135" spans="1:15" ht="14.25" customHeight="1">
      <c r="A135" s="19"/>
      <c r="B135" s="19"/>
      <c r="C135" s="19"/>
      <c r="D135" s="19"/>
      <c r="E135" s="19"/>
      <c r="F135" s="19"/>
      <c r="G135" s="19"/>
      <c r="H135" s="19"/>
      <c r="I135" s="27"/>
      <c r="J135" s="19"/>
      <c r="K135" s="19"/>
      <c r="L135" s="19"/>
      <c r="M135" s="19"/>
      <c r="N135" s="19"/>
      <c r="O135" s="19"/>
    </row>
    <row r="136" spans="1:15" ht="14.25" customHeight="1">
      <c r="A136" s="19"/>
      <c r="B136" s="19"/>
      <c r="C136" s="19"/>
      <c r="D136" s="19"/>
      <c r="E136" s="19"/>
      <c r="F136" s="19"/>
      <c r="G136" s="19"/>
      <c r="H136" s="19"/>
      <c r="I136" s="27"/>
      <c r="J136" s="19"/>
      <c r="K136" s="19"/>
      <c r="L136" s="19"/>
      <c r="M136" s="19"/>
      <c r="N136" s="19"/>
      <c r="O136" s="19"/>
    </row>
    <row r="137" spans="1:15" ht="14.25" customHeight="1">
      <c r="A137" s="19"/>
      <c r="B137" s="19"/>
      <c r="C137" s="19"/>
      <c r="D137" s="19"/>
      <c r="E137" s="19"/>
      <c r="F137" s="19"/>
      <c r="G137" s="19"/>
      <c r="H137" s="19"/>
      <c r="I137" s="27"/>
      <c r="J137" s="19"/>
      <c r="K137" s="19"/>
      <c r="L137" s="19"/>
      <c r="M137" s="19"/>
      <c r="N137" s="19"/>
      <c r="O137" s="19"/>
    </row>
    <row r="138" spans="1:15" ht="14.25" customHeight="1">
      <c r="A138" s="19"/>
      <c r="B138" s="19"/>
      <c r="C138" s="19"/>
      <c r="D138" s="19"/>
      <c r="E138" s="19"/>
      <c r="F138" s="19"/>
      <c r="G138" s="19"/>
      <c r="H138" s="19"/>
      <c r="I138" s="27"/>
      <c r="J138" s="19"/>
      <c r="K138" s="19"/>
      <c r="L138" s="19"/>
      <c r="M138" s="19"/>
      <c r="N138" s="19"/>
      <c r="O138" s="19"/>
    </row>
    <row r="139" spans="1:15" ht="14.25" customHeight="1">
      <c r="A139" s="19"/>
      <c r="B139" s="19"/>
      <c r="C139" s="19"/>
      <c r="D139" s="19"/>
      <c r="E139" s="19"/>
      <c r="F139" s="19"/>
      <c r="G139" s="19"/>
      <c r="H139" s="19"/>
      <c r="I139" s="27"/>
      <c r="J139" s="19"/>
      <c r="K139" s="19"/>
      <c r="L139" s="19"/>
      <c r="M139" s="19"/>
      <c r="N139" s="19"/>
      <c r="O139" s="19"/>
    </row>
    <row r="140" spans="1:15" ht="14.25" customHeight="1">
      <c r="A140" s="19"/>
      <c r="B140" s="19"/>
      <c r="C140" s="19"/>
      <c r="D140" s="19"/>
      <c r="E140" s="19"/>
      <c r="F140" s="19"/>
      <c r="G140" s="19"/>
      <c r="H140" s="19"/>
      <c r="I140" s="27"/>
      <c r="J140" s="19"/>
      <c r="K140" s="19"/>
      <c r="L140" s="19"/>
      <c r="M140" s="19"/>
      <c r="N140" s="19"/>
      <c r="O140" s="19"/>
    </row>
    <row r="141" spans="1:15" ht="14.25" customHeight="1">
      <c r="A141" s="19"/>
      <c r="B141" s="19"/>
      <c r="C141" s="19"/>
      <c r="D141" s="19"/>
      <c r="E141" s="19"/>
      <c r="F141" s="19"/>
      <c r="G141" s="19"/>
      <c r="H141" s="19"/>
      <c r="I141" s="27"/>
      <c r="J141" s="19"/>
      <c r="K141" s="19"/>
      <c r="L141" s="19"/>
      <c r="M141" s="19"/>
      <c r="N141" s="19"/>
      <c r="O141" s="19"/>
    </row>
    <row r="142" spans="1:15" ht="14.25" customHeight="1">
      <c r="A142" s="19"/>
      <c r="B142" s="19"/>
      <c r="C142" s="19"/>
      <c r="D142" s="19"/>
      <c r="E142" s="19"/>
      <c r="F142" s="19"/>
      <c r="G142" s="19"/>
      <c r="H142" s="19"/>
      <c r="I142" s="27"/>
      <c r="J142" s="19"/>
      <c r="K142" s="19"/>
      <c r="L142" s="19"/>
      <c r="M142" s="19"/>
      <c r="N142" s="19"/>
      <c r="O142" s="19"/>
    </row>
    <row r="143" spans="1:15" ht="14.25" customHeight="1">
      <c r="A143" s="19"/>
      <c r="B143" s="19"/>
      <c r="C143" s="19"/>
      <c r="D143" s="19"/>
      <c r="E143" s="19"/>
      <c r="F143" s="19"/>
      <c r="G143" s="19"/>
      <c r="H143" s="19"/>
      <c r="I143" s="27"/>
      <c r="J143" s="19"/>
      <c r="K143" s="19"/>
      <c r="L143" s="19"/>
      <c r="M143" s="19"/>
      <c r="N143" s="19"/>
      <c r="O143" s="19"/>
    </row>
    <row r="144" spans="1:15" ht="14.25" customHeight="1">
      <c r="A144" s="19"/>
      <c r="B144" s="19"/>
      <c r="C144" s="19"/>
      <c r="D144" s="19"/>
      <c r="E144" s="19"/>
      <c r="F144" s="19"/>
      <c r="G144" s="19"/>
      <c r="H144" s="19"/>
      <c r="I144" s="27"/>
      <c r="J144" s="19"/>
      <c r="K144" s="19"/>
      <c r="L144" s="19"/>
      <c r="M144" s="19"/>
      <c r="N144" s="19"/>
      <c r="O144" s="19"/>
    </row>
    <row r="145" spans="1:15" ht="14.25" customHeight="1">
      <c r="A145" s="19"/>
      <c r="B145" s="19"/>
      <c r="C145" s="19"/>
      <c r="D145" s="19"/>
      <c r="E145" s="19"/>
      <c r="F145" s="19"/>
      <c r="G145" s="19"/>
      <c r="H145" s="19"/>
      <c r="I145" s="27"/>
      <c r="J145" s="19"/>
      <c r="K145" s="19"/>
      <c r="L145" s="19"/>
      <c r="M145" s="19"/>
      <c r="N145" s="19"/>
      <c r="O145" s="19"/>
    </row>
    <row r="146" spans="1:15" ht="14.25" customHeight="1">
      <c r="A146" s="19"/>
      <c r="B146" s="19"/>
      <c r="C146" s="19"/>
      <c r="D146" s="19"/>
      <c r="E146" s="19"/>
      <c r="F146" s="19"/>
      <c r="G146" s="19"/>
      <c r="H146" s="19"/>
      <c r="I146" s="27"/>
      <c r="J146" s="19"/>
      <c r="K146" s="19"/>
      <c r="L146" s="19"/>
      <c r="M146" s="19"/>
      <c r="N146" s="19"/>
      <c r="O146" s="19"/>
    </row>
    <row r="147" spans="1:15" ht="14.25" customHeight="1">
      <c r="A147" s="19"/>
      <c r="B147" s="19"/>
      <c r="C147" s="19"/>
      <c r="D147" s="19"/>
      <c r="E147" s="19"/>
      <c r="F147" s="19"/>
      <c r="G147" s="19"/>
      <c r="H147" s="19"/>
      <c r="I147" s="27"/>
      <c r="J147" s="19"/>
      <c r="K147" s="19"/>
      <c r="L147" s="19"/>
      <c r="M147" s="19"/>
      <c r="N147" s="19"/>
      <c r="O147" s="19"/>
    </row>
    <row r="148" spans="1:15" ht="14.25" customHeight="1">
      <c r="A148" s="19"/>
      <c r="B148" s="19"/>
      <c r="C148" s="19"/>
      <c r="D148" s="19"/>
      <c r="E148" s="19"/>
      <c r="F148" s="19"/>
      <c r="G148" s="19"/>
      <c r="H148" s="19"/>
      <c r="I148" s="27"/>
      <c r="J148" s="19"/>
      <c r="K148" s="19"/>
      <c r="L148" s="19"/>
      <c r="M148" s="19"/>
      <c r="N148" s="19"/>
      <c r="O148" s="19"/>
    </row>
    <row r="149" spans="1:15" ht="14.25" customHeight="1">
      <c r="A149" s="19"/>
      <c r="B149" s="19"/>
      <c r="C149" s="19"/>
      <c r="D149" s="19"/>
      <c r="E149" s="19"/>
      <c r="F149" s="19"/>
      <c r="G149" s="19"/>
      <c r="H149" s="19"/>
      <c r="I149" s="27"/>
      <c r="J149" s="19"/>
      <c r="K149" s="19"/>
      <c r="L149" s="19"/>
      <c r="M149" s="19"/>
      <c r="N149" s="19"/>
      <c r="O149" s="19"/>
    </row>
    <row r="150" spans="1:15" ht="14.25" customHeight="1">
      <c r="A150" s="19"/>
      <c r="B150" s="19"/>
      <c r="C150" s="19"/>
      <c r="D150" s="19"/>
      <c r="E150" s="19"/>
      <c r="F150" s="19"/>
      <c r="G150" s="19"/>
      <c r="H150" s="19"/>
      <c r="I150" s="27"/>
      <c r="J150" s="19"/>
      <c r="K150" s="19"/>
      <c r="L150" s="19"/>
      <c r="M150" s="19"/>
      <c r="N150" s="19"/>
      <c r="O150" s="19"/>
    </row>
    <row r="151" spans="1:15" ht="14.25" customHeight="1">
      <c r="A151" s="19"/>
      <c r="B151" s="19"/>
      <c r="C151" s="19"/>
      <c r="D151" s="19"/>
      <c r="E151" s="19"/>
      <c r="F151" s="19"/>
      <c r="G151" s="19"/>
      <c r="H151" s="19"/>
      <c r="I151" s="27"/>
      <c r="J151" s="19"/>
      <c r="K151" s="19"/>
      <c r="L151" s="19"/>
      <c r="M151" s="19"/>
      <c r="N151" s="19"/>
      <c r="O151" s="19"/>
    </row>
    <row r="152" spans="1:15" ht="14.25" customHeight="1">
      <c r="A152" s="19"/>
      <c r="B152" s="19"/>
      <c r="C152" s="19"/>
      <c r="D152" s="19"/>
      <c r="E152" s="19"/>
      <c r="F152" s="19"/>
      <c r="G152" s="19"/>
      <c r="H152" s="19"/>
      <c r="I152" s="27"/>
      <c r="J152" s="19"/>
      <c r="K152" s="19"/>
      <c r="L152" s="19"/>
      <c r="M152" s="19"/>
      <c r="N152" s="19"/>
      <c r="O152" s="19"/>
    </row>
    <row r="153" spans="1:15" ht="14.25" customHeight="1">
      <c r="A153" s="19"/>
      <c r="B153" s="19"/>
      <c r="C153" s="19"/>
      <c r="D153" s="19"/>
      <c r="E153" s="19"/>
      <c r="F153" s="19"/>
      <c r="G153" s="19"/>
      <c r="H153" s="19"/>
      <c r="I153" s="27"/>
      <c r="J153" s="19"/>
      <c r="K153" s="19"/>
      <c r="L153" s="19"/>
      <c r="M153" s="19"/>
      <c r="N153" s="19"/>
      <c r="O153" s="19"/>
    </row>
    <row r="154" spans="1:15" ht="14.25" customHeight="1">
      <c r="A154" s="19"/>
      <c r="B154" s="19"/>
      <c r="C154" s="19"/>
      <c r="D154" s="19"/>
      <c r="E154" s="19"/>
      <c r="F154" s="19"/>
      <c r="G154" s="19"/>
      <c r="H154" s="19"/>
      <c r="I154" s="27"/>
      <c r="J154" s="19"/>
      <c r="K154" s="19"/>
      <c r="L154" s="19"/>
      <c r="M154" s="19"/>
      <c r="N154" s="19"/>
      <c r="O154" s="19"/>
    </row>
    <row r="155" spans="1:15" ht="14.25" customHeight="1">
      <c r="A155" s="19"/>
      <c r="B155" s="19"/>
      <c r="C155" s="19"/>
      <c r="D155" s="19"/>
      <c r="E155" s="19"/>
      <c r="F155" s="19"/>
      <c r="G155" s="19"/>
      <c r="H155" s="19"/>
      <c r="I155" s="27"/>
      <c r="J155" s="19"/>
      <c r="K155" s="19"/>
      <c r="L155" s="19"/>
      <c r="M155" s="19"/>
      <c r="N155" s="19"/>
      <c r="O155" s="19"/>
    </row>
    <row r="156" spans="1:15" ht="14.25" customHeight="1">
      <c r="A156" s="19"/>
      <c r="B156" s="19"/>
      <c r="C156" s="19"/>
      <c r="D156" s="19"/>
      <c r="E156" s="19"/>
      <c r="F156" s="19"/>
      <c r="G156" s="19"/>
      <c r="H156" s="19"/>
      <c r="I156" s="27"/>
      <c r="J156" s="19"/>
      <c r="K156" s="19"/>
      <c r="L156" s="19"/>
      <c r="M156" s="19"/>
      <c r="N156" s="19"/>
      <c r="O156" s="19"/>
    </row>
    <row r="157" spans="1:15" ht="14.25" customHeight="1">
      <c r="A157" s="19"/>
      <c r="B157" s="19"/>
      <c r="C157" s="19"/>
      <c r="D157" s="19"/>
      <c r="E157" s="19"/>
      <c r="F157" s="19"/>
      <c r="G157" s="19"/>
      <c r="H157" s="19"/>
      <c r="I157" s="27"/>
      <c r="J157" s="19"/>
      <c r="K157" s="19"/>
      <c r="L157" s="19"/>
      <c r="M157" s="19"/>
      <c r="N157" s="19"/>
      <c r="O157" s="19"/>
    </row>
    <row r="158" spans="1:15" ht="14.25" customHeight="1">
      <c r="A158" s="19"/>
      <c r="B158" s="19"/>
      <c r="C158" s="19"/>
      <c r="D158" s="19"/>
      <c r="E158" s="19"/>
      <c r="F158" s="19"/>
      <c r="G158" s="19"/>
      <c r="H158" s="19"/>
      <c r="I158" s="27"/>
      <c r="J158" s="19"/>
      <c r="K158" s="19"/>
      <c r="L158" s="19"/>
      <c r="M158" s="19"/>
      <c r="N158" s="19"/>
      <c r="O158" s="19"/>
    </row>
    <row r="159" spans="1:15" ht="14.25" customHeight="1">
      <c r="A159" s="19"/>
      <c r="B159" s="19"/>
      <c r="C159" s="19"/>
      <c r="D159" s="19"/>
      <c r="E159" s="19"/>
      <c r="F159" s="19"/>
      <c r="G159" s="19"/>
      <c r="H159" s="19"/>
      <c r="I159" s="27"/>
      <c r="J159" s="19"/>
      <c r="K159" s="19"/>
      <c r="L159" s="19"/>
      <c r="M159" s="19"/>
      <c r="N159" s="19"/>
      <c r="O159" s="19"/>
    </row>
    <row r="160" spans="1:15" ht="14.25" customHeight="1">
      <c r="A160" s="19"/>
      <c r="B160" s="19"/>
      <c r="C160" s="19"/>
      <c r="D160" s="19"/>
      <c r="E160" s="19"/>
      <c r="F160" s="19"/>
      <c r="G160" s="19"/>
      <c r="H160" s="19"/>
      <c r="I160" s="27"/>
      <c r="J160" s="19"/>
      <c r="K160" s="19"/>
      <c r="L160" s="19"/>
      <c r="M160" s="19"/>
      <c r="N160" s="19"/>
      <c r="O160" s="19"/>
    </row>
    <row r="161" spans="1:15" ht="14.25" customHeight="1">
      <c r="A161" s="19"/>
      <c r="B161" s="19"/>
      <c r="C161" s="19"/>
      <c r="D161" s="19"/>
      <c r="E161" s="19"/>
      <c r="F161" s="19"/>
      <c r="G161" s="19"/>
      <c r="H161" s="19"/>
      <c r="I161" s="27"/>
      <c r="J161" s="19"/>
      <c r="K161" s="19"/>
      <c r="L161" s="19"/>
      <c r="M161" s="19"/>
      <c r="N161" s="19"/>
      <c r="O161" s="19"/>
    </row>
    <row r="162" spans="1:15" ht="14.25" customHeight="1">
      <c r="A162" s="19"/>
      <c r="B162" s="19"/>
      <c r="C162" s="19"/>
      <c r="D162" s="19"/>
      <c r="E162" s="19"/>
      <c r="F162" s="19"/>
      <c r="G162" s="19"/>
      <c r="H162" s="19"/>
      <c r="I162" s="27"/>
      <c r="J162" s="19"/>
      <c r="K162" s="19"/>
      <c r="L162" s="19"/>
      <c r="M162" s="19"/>
      <c r="N162" s="19"/>
      <c r="O162" s="19"/>
    </row>
    <row r="163" spans="1:15" ht="14.25" customHeight="1">
      <c r="A163" s="19"/>
      <c r="B163" s="19"/>
      <c r="C163" s="19"/>
      <c r="D163" s="19"/>
      <c r="E163" s="19"/>
      <c r="F163" s="19"/>
      <c r="G163" s="19"/>
      <c r="H163" s="19"/>
      <c r="I163" s="27"/>
      <c r="J163" s="19"/>
      <c r="K163" s="19"/>
      <c r="L163" s="19"/>
      <c r="M163" s="19"/>
      <c r="N163" s="19"/>
      <c r="O163" s="19"/>
    </row>
    <row r="164" spans="1:15" ht="14.25" customHeight="1">
      <c r="A164" s="19"/>
      <c r="B164" s="19"/>
      <c r="C164" s="19"/>
      <c r="D164" s="19"/>
      <c r="E164" s="19"/>
      <c r="F164" s="19"/>
      <c r="G164" s="19"/>
      <c r="H164" s="19"/>
      <c r="I164" s="27"/>
      <c r="J164" s="19"/>
      <c r="K164" s="19"/>
      <c r="L164" s="19"/>
      <c r="M164" s="19"/>
      <c r="N164" s="19"/>
      <c r="O164" s="19"/>
    </row>
    <row r="165" spans="1:15" ht="14.25" customHeight="1">
      <c r="A165" s="19"/>
      <c r="B165" s="19"/>
      <c r="C165" s="19"/>
      <c r="D165" s="19"/>
      <c r="E165" s="19"/>
      <c r="F165" s="19"/>
      <c r="G165" s="19"/>
      <c r="H165" s="19"/>
      <c r="I165" s="27"/>
      <c r="J165" s="19"/>
      <c r="K165" s="19"/>
      <c r="L165" s="19"/>
      <c r="M165" s="19"/>
      <c r="N165" s="19"/>
      <c r="O165" s="19"/>
    </row>
    <row r="166" spans="1:15" ht="14.25" customHeight="1">
      <c r="A166" s="19"/>
      <c r="B166" s="19"/>
      <c r="C166" s="19"/>
      <c r="D166" s="19"/>
      <c r="E166" s="19"/>
      <c r="F166" s="19"/>
      <c r="G166" s="19"/>
      <c r="H166" s="19"/>
      <c r="I166" s="27"/>
      <c r="J166" s="19"/>
      <c r="K166" s="19"/>
      <c r="L166" s="19"/>
      <c r="M166" s="19"/>
      <c r="N166" s="19"/>
      <c r="O166" s="19"/>
    </row>
    <row r="167" spans="1:15" ht="14.25" customHeight="1">
      <c r="A167" s="19"/>
      <c r="B167" s="19"/>
      <c r="C167" s="19"/>
      <c r="D167" s="19"/>
      <c r="E167" s="19"/>
      <c r="F167" s="19"/>
      <c r="G167" s="19"/>
      <c r="H167" s="19"/>
      <c r="I167" s="27"/>
      <c r="J167" s="19"/>
      <c r="K167" s="19"/>
      <c r="L167" s="19"/>
      <c r="M167" s="19"/>
      <c r="N167" s="19"/>
      <c r="O167" s="19"/>
    </row>
    <row r="168" spans="1:15" ht="14.25" customHeight="1">
      <c r="A168" s="19"/>
      <c r="B168" s="19"/>
      <c r="C168" s="19"/>
      <c r="D168" s="19"/>
      <c r="E168" s="19"/>
      <c r="F168" s="19"/>
      <c r="G168" s="19"/>
      <c r="H168" s="19"/>
      <c r="I168" s="27"/>
      <c r="J168" s="19"/>
      <c r="K168" s="19"/>
      <c r="L168" s="19"/>
      <c r="M168" s="19"/>
      <c r="N168" s="19"/>
      <c r="O168" s="19"/>
    </row>
    <row r="169" spans="1:15" ht="14.25" customHeight="1">
      <c r="A169" s="19"/>
      <c r="B169" s="19"/>
      <c r="C169" s="19"/>
      <c r="D169" s="19"/>
      <c r="E169" s="19"/>
      <c r="F169" s="19"/>
      <c r="G169" s="19"/>
      <c r="H169" s="19"/>
      <c r="I169" s="27"/>
      <c r="J169" s="19"/>
      <c r="K169" s="19"/>
      <c r="L169" s="19"/>
      <c r="M169" s="19"/>
      <c r="N169" s="19"/>
      <c r="O169" s="19"/>
    </row>
    <row r="170" spans="1:15" ht="14.25" customHeight="1">
      <c r="A170" s="19"/>
      <c r="B170" s="19"/>
      <c r="C170" s="19"/>
      <c r="D170" s="19"/>
      <c r="E170" s="19"/>
      <c r="F170" s="19"/>
      <c r="G170" s="19"/>
      <c r="H170" s="19"/>
      <c r="I170" s="27"/>
      <c r="J170" s="19"/>
      <c r="K170" s="19"/>
      <c r="L170" s="19"/>
      <c r="M170" s="19"/>
      <c r="N170" s="19"/>
      <c r="O170" s="19"/>
    </row>
    <row r="171" spans="1:15" ht="14.25" customHeight="1">
      <c r="A171" s="19"/>
      <c r="B171" s="19"/>
      <c r="C171" s="19"/>
      <c r="D171" s="19"/>
      <c r="E171" s="19"/>
      <c r="F171" s="19"/>
      <c r="G171" s="19"/>
      <c r="H171" s="19"/>
      <c r="I171" s="27"/>
      <c r="J171" s="19"/>
      <c r="K171" s="19"/>
      <c r="L171" s="19"/>
      <c r="M171" s="19"/>
      <c r="N171" s="19"/>
      <c r="O171" s="19"/>
    </row>
    <row r="172" spans="1:15" ht="14.25" customHeight="1">
      <c r="A172" s="19"/>
      <c r="B172" s="19"/>
      <c r="C172" s="19"/>
      <c r="D172" s="19"/>
      <c r="E172" s="19"/>
      <c r="F172" s="19"/>
      <c r="G172" s="19"/>
      <c r="H172" s="19"/>
      <c r="I172" s="27"/>
      <c r="J172" s="19"/>
      <c r="K172" s="19"/>
      <c r="L172" s="19"/>
      <c r="M172" s="19"/>
      <c r="N172" s="19"/>
      <c r="O172" s="19"/>
    </row>
    <row r="173" spans="1:15" ht="14.25" customHeight="1">
      <c r="A173" s="19"/>
      <c r="B173" s="19"/>
      <c r="C173" s="19"/>
      <c r="D173" s="19"/>
      <c r="E173" s="19"/>
      <c r="F173" s="19"/>
      <c r="G173" s="19"/>
      <c r="H173" s="19"/>
      <c r="I173" s="27"/>
      <c r="J173" s="19"/>
      <c r="K173" s="19"/>
      <c r="L173" s="19"/>
      <c r="M173" s="19"/>
      <c r="N173" s="19"/>
      <c r="O173" s="19"/>
    </row>
    <row r="174" spans="1:15" ht="14.25" customHeight="1">
      <c r="A174" s="19"/>
      <c r="B174" s="19"/>
      <c r="C174" s="19"/>
      <c r="D174" s="19"/>
      <c r="E174" s="19"/>
      <c r="F174" s="19"/>
      <c r="G174" s="19"/>
      <c r="H174" s="19"/>
      <c r="I174" s="27"/>
      <c r="J174" s="19"/>
      <c r="K174" s="19"/>
      <c r="L174" s="19"/>
      <c r="M174" s="19"/>
      <c r="N174" s="19"/>
      <c r="O174" s="19"/>
    </row>
    <row r="175" spans="1:15" ht="14.25" customHeight="1">
      <c r="A175" s="19"/>
      <c r="B175" s="19"/>
      <c r="C175" s="19"/>
      <c r="D175" s="19"/>
      <c r="E175" s="19"/>
      <c r="F175" s="19"/>
      <c r="G175" s="19"/>
      <c r="H175" s="19"/>
      <c r="I175" s="27"/>
      <c r="J175" s="19"/>
      <c r="K175" s="19"/>
      <c r="L175" s="19"/>
      <c r="M175" s="19"/>
      <c r="N175" s="19"/>
      <c r="O175" s="19"/>
    </row>
    <row r="176" spans="1:15" ht="14.25" customHeight="1">
      <c r="A176" s="19"/>
      <c r="B176" s="19"/>
      <c r="C176" s="19"/>
      <c r="D176" s="19"/>
      <c r="E176" s="19"/>
      <c r="F176" s="19"/>
      <c r="G176" s="19"/>
      <c r="H176" s="19"/>
      <c r="I176" s="27"/>
      <c r="J176" s="19"/>
      <c r="K176" s="19"/>
      <c r="L176" s="19"/>
      <c r="M176" s="19"/>
      <c r="N176" s="19"/>
      <c r="O176" s="19"/>
    </row>
    <row r="177" spans="1:15" ht="14.25" customHeight="1">
      <c r="A177" s="19"/>
      <c r="B177" s="19"/>
      <c r="C177" s="19"/>
      <c r="D177" s="19"/>
      <c r="E177" s="19"/>
      <c r="F177" s="19"/>
      <c r="G177" s="19"/>
      <c r="H177" s="19"/>
      <c r="I177" s="27"/>
      <c r="J177" s="19"/>
      <c r="K177" s="19"/>
      <c r="L177" s="19"/>
      <c r="M177" s="19"/>
      <c r="N177" s="19"/>
      <c r="O177" s="19"/>
    </row>
    <row r="178" spans="1:15" ht="14.25" customHeight="1">
      <c r="A178" s="19"/>
      <c r="B178" s="19"/>
      <c r="C178" s="19"/>
      <c r="D178" s="19"/>
      <c r="E178" s="19"/>
      <c r="F178" s="19"/>
      <c r="G178" s="19"/>
      <c r="H178" s="19"/>
      <c r="I178" s="27"/>
      <c r="J178" s="19"/>
      <c r="K178" s="19"/>
      <c r="L178" s="19"/>
      <c r="M178" s="19"/>
      <c r="N178" s="19"/>
      <c r="O178" s="19"/>
    </row>
    <row r="179" spans="1:15" ht="14.25" customHeight="1">
      <c r="A179" s="19"/>
      <c r="B179" s="19"/>
      <c r="C179" s="19"/>
      <c r="D179" s="19"/>
      <c r="E179" s="19"/>
      <c r="F179" s="19"/>
      <c r="G179" s="19"/>
      <c r="H179" s="19"/>
      <c r="I179" s="27"/>
      <c r="J179" s="19"/>
      <c r="K179" s="19"/>
      <c r="L179" s="19"/>
      <c r="M179" s="19"/>
      <c r="N179" s="19"/>
      <c r="O179" s="19"/>
    </row>
    <row r="180" spans="1:15" ht="14.25" customHeight="1">
      <c r="A180" s="19"/>
      <c r="B180" s="19"/>
      <c r="C180" s="19"/>
      <c r="D180" s="19"/>
      <c r="E180" s="19"/>
      <c r="F180" s="19"/>
      <c r="G180" s="19"/>
      <c r="H180" s="19"/>
      <c r="I180" s="27"/>
      <c r="J180" s="19"/>
      <c r="K180" s="19"/>
      <c r="L180" s="19"/>
      <c r="M180" s="19"/>
      <c r="N180" s="19"/>
      <c r="O180" s="19"/>
    </row>
    <row r="181" spans="1:15" ht="14.25" customHeight="1">
      <c r="A181" s="19"/>
      <c r="B181" s="19"/>
      <c r="C181" s="19"/>
      <c r="D181" s="19"/>
      <c r="E181" s="19"/>
      <c r="F181" s="19"/>
      <c r="G181" s="19"/>
      <c r="H181" s="19"/>
      <c r="I181" s="27"/>
      <c r="J181" s="19"/>
      <c r="K181" s="19"/>
      <c r="L181" s="19"/>
      <c r="M181" s="19"/>
      <c r="N181" s="19"/>
      <c r="O181" s="19"/>
    </row>
    <row r="182" spans="1:15" ht="14.25" customHeight="1">
      <c r="A182" s="19"/>
      <c r="B182" s="19"/>
      <c r="C182" s="19"/>
      <c r="D182" s="19"/>
      <c r="E182" s="19"/>
      <c r="F182" s="19"/>
      <c r="G182" s="19"/>
      <c r="H182" s="19"/>
      <c r="I182" s="27"/>
      <c r="J182" s="19"/>
      <c r="K182" s="19"/>
      <c r="L182" s="19"/>
      <c r="M182" s="19"/>
      <c r="N182" s="19"/>
      <c r="O182" s="19"/>
    </row>
    <row r="183" spans="1:15" ht="14.25" customHeight="1">
      <c r="A183" s="19"/>
      <c r="B183" s="19"/>
      <c r="C183" s="19"/>
      <c r="D183" s="19"/>
      <c r="E183" s="19"/>
      <c r="F183" s="19"/>
      <c r="G183" s="19"/>
      <c r="H183" s="19"/>
      <c r="I183" s="27"/>
      <c r="J183" s="19"/>
      <c r="K183" s="19"/>
      <c r="L183" s="19"/>
      <c r="M183" s="19"/>
      <c r="N183" s="19"/>
      <c r="O183" s="19"/>
    </row>
    <row r="184" spans="1:15" ht="14.25" customHeight="1">
      <c r="A184" s="19"/>
      <c r="B184" s="19"/>
      <c r="C184" s="19"/>
      <c r="D184" s="19"/>
      <c r="E184" s="19"/>
      <c r="F184" s="19"/>
      <c r="G184" s="19"/>
      <c r="H184" s="19"/>
      <c r="I184" s="27"/>
      <c r="J184" s="19"/>
      <c r="K184" s="19"/>
      <c r="L184" s="19"/>
      <c r="M184" s="19"/>
      <c r="N184" s="19"/>
      <c r="O184" s="19"/>
    </row>
    <row r="185" spans="1:15" ht="14.25" customHeight="1">
      <c r="A185" s="19"/>
      <c r="B185" s="19"/>
      <c r="C185" s="19"/>
      <c r="D185" s="19"/>
      <c r="E185" s="19"/>
      <c r="F185" s="19"/>
      <c r="G185" s="19"/>
      <c r="H185" s="19"/>
      <c r="I185" s="27"/>
      <c r="J185" s="19"/>
      <c r="K185" s="19"/>
      <c r="L185" s="19"/>
      <c r="M185" s="19"/>
      <c r="N185" s="19"/>
      <c r="O185" s="19"/>
    </row>
    <row r="186" spans="1:15" ht="14.25" customHeight="1">
      <c r="A186" s="19"/>
      <c r="B186" s="19"/>
      <c r="C186" s="19"/>
      <c r="D186" s="19"/>
      <c r="E186" s="19"/>
      <c r="F186" s="19"/>
      <c r="G186" s="19"/>
      <c r="H186" s="19"/>
      <c r="I186" s="27"/>
      <c r="J186" s="19"/>
      <c r="K186" s="19"/>
      <c r="L186" s="19"/>
      <c r="M186" s="19"/>
      <c r="N186" s="19"/>
      <c r="O186" s="19"/>
    </row>
    <row r="187" spans="1:15" ht="14.25" customHeight="1">
      <c r="A187" s="19"/>
      <c r="B187" s="19"/>
      <c r="C187" s="19"/>
      <c r="D187" s="19"/>
      <c r="E187" s="19"/>
      <c r="F187" s="19"/>
      <c r="G187" s="19"/>
      <c r="H187" s="19"/>
      <c r="I187" s="27"/>
      <c r="J187" s="19"/>
      <c r="K187" s="19"/>
      <c r="L187" s="19"/>
      <c r="M187" s="19"/>
      <c r="N187" s="19"/>
      <c r="O187" s="19"/>
    </row>
    <row r="188" spans="1:15" ht="14.25" customHeight="1">
      <c r="A188" s="19"/>
      <c r="B188" s="19"/>
      <c r="C188" s="19"/>
      <c r="D188" s="19"/>
      <c r="E188" s="19"/>
      <c r="F188" s="19"/>
      <c r="G188" s="19"/>
      <c r="H188" s="19"/>
      <c r="I188" s="27"/>
      <c r="J188" s="19"/>
      <c r="K188" s="19"/>
      <c r="L188" s="19"/>
      <c r="M188" s="19"/>
      <c r="N188" s="19"/>
      <c r="O188" s="19"/>
    </row>
    <row r="189" spans="1:15" ht="14.25" customHeight="1">
      <c r="A189" s="19"/>
      <c r="B189" s="19"/>
      <c r="C189" s="19"/>
      <c r="D189" s="19"/>
      <c r="E189" s="19"/>
      <c r="F189" s="19"/>
      <c r="G189" s="19"/>
      <c r="H189" s="19"/>
      <c r="I189" s="27"/>
      <c r="J189" s="19"/>
      <c r="K189" s="19"/>
      <c r="L189" s="19"/>
      <c r="M189" s="19"/>
      <c r="N189" s="19"/>
      <c r="O189" s="19"/>
    </row>
    <row r="190" spans="1:15" ht="14.25" customHeight="1">
      <c r="A190" s="19"/>
      <c r="B190" s="19"/>
      <c r="C190" s="19"/>
      <c r="D190" s="19"/>
      <c r="E190" s="19"/>
      <c r="F190" s="19"/>
      <c r="G190" s="19"/>
      <c r="H190" s="19"/>
      <c r="I190" s="27"/>
      <c r="J190" s="19"/>
      <c r="K190" s="19"/>
      <c r="L190" s="19"/>
      <c r="M190" s="19"/>
      <c r="N190" s="19"/>
      <c r="O190" s="19"/>
    </row>
    <row r="191" spans="1:15" ht="14.25" customHeight="1">
      <c r="A191" s="19"/>
      <c r="B191" s="19"/>
      <c r="C191" s="19"/>
      <c r="D191" s="19"/>
      <c r="E191" s="19"/>
      <c r="F191" s="19"/>
      <c r="G191" s="19"/>
      <c r="H191" s="19"/>
      <c r="I191" s="27"/>
      <c r="J191" s="19"/>
      <c r="K191" s="19"/>
      <c r="L191" s="19"/>
      <c r="M191" s="19"/>
      <c r="N191" s="19"/>
      <c r="O191" s="19"/>
    </row>
    <row r="192" spans="1:15" ht="14.25" customHeight="1">
      <c r="A192" s="19"/>
      <c r="B192" s="19"/>
      <c r="C192" s="19"/>
      <c r="D192" s="19"/>
      <c r="E192" s="19"/>
      <c r="F192" s="19"/>
      <c r="G192" s="19"/>
      <c r="H192" s="19"/>
      <c r="I192" s="27"/>
      <c r="J192" s="19"/>
      <c r="K192" s="19"/>
      <c r="L192" s="19"/>
      <c r="M192" s="19"/>
      <c r="N192" s="19"/>
      <c r="O192" s="19"/>
    </row>
    <row r="193" spans="1:15" ht="14.25" customHeight="1">
      <c r="A193" s="19"/>
      <c r="B193" s="19"/>
      <c r="C193" s="19"/>
      <c r="D193" s="19"/>
      <c r="E193" s="19"/>
      <c r="F193" s="19"/>
      <c r="G193" s="19"/>
      <c r="H193" s="19"/>
      <c r="I193" s="27"/>
      <c r="J193" s="19"/>
      <c r="K193" s="19"/>
      <c r="L193" s="19"/>
      <c r="M193" s="19"/>
      <c r="N193" s="19"/>
      <c r="O193" s="19"/>
    </row>
    <row r="194" spans="1:15" ht="14.25" customHeight="1">
      <c r="A194" s="19"/>
      <c r="B194" s="19"/>
      <c r="C194" s="19"/>
      <c r="D194" s="19"/>
      <c r="E194" s="19"/>
      <c r="F194" s="19"/>
      <c r="G194" s="19"/>
      <c r="H194" s="19"/>
      <c r="I194" s="27"/>
      <c r="J194" s="19"/>
      <c r="K194" s="19"/>
      <c r="L194" s="19"/>
      <c r="M194" s="19"/>
      <c r="N194" s="19"/>
      <c r="O194" s="19"/>
    </row>
    <row r="195" spans="1:15" ht="14.25" customHeight="1">
      <c r="A195" s="19"/>
      <c r="B195" s="19"/>
      <c r="C195" s="19"/>
      <c r="D195" s="19"/>
      <c r="E195" s="19"/>
      <c r="F195" s="19"/>
      <c r="G195" s="19"/>
      <c r="H195" s="19"/>
      <c r="I195" s="27"/>
      <c r="J195" s="19"/>
      <c r="K195" s="19"/>
      <c r="L195" s="19"/>
      <c r="M195" s="19"/>
      <c r="N195" s="19"/>
      <c r="O195" s="19"/>
    </row>
    <row r="196" spans="1:15" ht="14.25" customHeight="1">
      <c r="A196" s="19"/>
      <c r="B196" s="19"/>
      <c r="C196" s="19"/>
      <c r="D196" s="19"/>
      <c r="E196" s="19"/>
      <c r="F196" s="19"/>
      <c r="G196" s="19"/>
      <c r="H196" s="19"/>
      <c r="I196" s="27"/>
      <c r="J196" s="19"/>
      <c r="K196" s="19"/>
      <c r="L196" s="19"/>
      <c r="M196" s="19"/>
      <c r="N196" s="19"/>
      <c r="O196" s="19"/>
    </row>
    <row r="197" spans="1:15" ht="14.25" customHeight="1">
      <c r="A197" s="19"/>
      <c r="B197" s="19"/>
      <c r="C197" s="19"/>
      <c r="D197" s="19"/>
      <c r="E197" s="19"/>
      <c r="F197" s="19"/>
      <c r="G197" s="19"/>
      <c r="H197" s="19"/>
      <c r="I197" s="27"/>
      <c r="J197" s="19"/>
      <c r="K197" s="19"/>
      <c r="L197" s="19"/>
      <c r="M197" s="19"/>
      <c r="N197" s="19"/>
      <c r="O197" s="19"/>
    </row>
    <row r="198" spans="1:15" ht="14.25" customHeight="1">
      <c r="A198" s="19"/>
      <c r="B198" s="19"/>
      <c r="C198" s="19"/>
      <c r="D198" s="19"/>
      <c r="E198" s="19"/>
      <c r="F198" s="19"/>
      <c r="G198" s="19"/>
      <c r="H198" s="19"/>
      <c r="I198" s="27"/>
      <c r="J198" s="19"/>
      <c r="K198" s="19"/>
      <c r="L198" s="19"/>
      <c r="M198" s="19"/>
      <c r="N198" s="19"/>
      <c r="O198" s="19"/>
    </row>
    <row r="199" spans="1:15" ht="14.25" customHeight="1">
      <c r="A199" s="19"/>
      <c r="B199" s="19"/>
      <c r="C199" s="19"/>
      <c r="D199" s="19"/>
      <c r="E199" s="19"/>
      <c r="F199" s="19"/>
      <c r="G199" s="19"/>
      <c r="H199" s="19"/>
      <c r="I199" s="27"/>
      <c r="J199" s="19"/>
      <c r="K199" s="19"/>
      <c r="L199" s="19"/>
      <c r="M199" s="19"/>
      <c r="N199" s="19"/>
      <c r="O199" s="19"/>
    </row>
    <row r="200" spans="1:15" ht="14.25" customHeight="1">
      <c r="A200" s="19"/>
      <c r="B200" s="19"/>
      <c r="C200" s="19"/>
      <c r="D200" s="19"/>
      <c r="E200" s="19"/>
      <c r="F200" s="19"/>
      <c r="G200" s="19"/>
      <c r="H200" s="19"/>
      <c r="I200" s="27"/>
      <c r="J200" s="19"/>
      <c r="K200" s="19"/>
      <c r="L200" s="19"/>
      <c r="M200" s="19"/>
      <c r="N200" s="19"/>
      <c r="O200" s="19"/>
    </row>
    <row r="201" spans="1:15" ht="14.25" customHeight="1">
      <c r="A201" s="19"/>
      <c r="B201" s="19"/>
      <c r="C201" s="19"/>
      <c r="D201" s="19"/>
      <c r="E201" s="19"/>
      <c r="F201" s="19"/>
      <c r="G201" s="19"/>
      <c r="H201" s="19"/>
      <c r="I201" s="27"/>
      <c r="J201" s="19"/>
      <c r="K201" s="19"/>
      <c r="L201" s="19"/>
      <c r="M201" s="19"/>
      <c r="N201" s="19"/>
      <c r="O201" s="19"/>
    </row>
    <row r="202" spans="1:15" ht="14.25" customHeight="1">
      <c r="A202" s="19"/>
      <c r="B202" s="19"/>
      <c r="C202" s="19"/>
      <c r="D202" s="19"/>
      <c r="E202" s="19"/>
      <c r="F202" s="19"/>
      <c r="G202" s="19"/>
      <c r="H202" s="19"/>
      <c r="I202" s="27"/>
      <c r="J202" s="19"/>
      <c r="K202" s="19"/>
      <c r="L202" s="19"/>
      <c r="M202" s="19"/>
      <c r="N202" s="19"/>
      <c r="O202" s="19"/>
    </row>
    <row r="203" spans="1:15" ht="14.25" customHeight="1">
      <c r="A203" s="19"/>
      <c r="B203" s="19"/>
      <c r="C203" s="19"/>
      <c r="D203" s="19"/>
      <c r="E203" s="19"/>
      <c r="F203" s="19"/>
      <c r="G203" s="19"/>
      <c r="H203" s="19"/>
      <c r="I203" s="27"/>
      <c r="J203" s="19"/>
      <c r="K203" s="19"/>
      <c r="L203" s="19"/>
      <c r="M203" s="19"/>
      <c r="N203" s="19"/>
      <c r="O203" s="19"/>
    </row>
    <row r="204" spans="1:15" ht="14.25" customHeight="1">
      <c r="A204" s="19"/>
      <c r="B204" s="19"/>
      <c r="C204" s="19"/>
      <c r="D204" s="19"/>
      <c r="E204" s="19"/>
      <c r="F204" s="19"/>
      <c r="G204" s="19"/>
      <c r="H204" s="19"/>
      <c r="I204" s="27"/>
      <c r="J204" s="19"/>
      <c r="K204" s="19"/>
      <c r="L204" s="19"/>
      <c r="M204" s="19"/>
      <c r="N204" s="19"/>
      <c r="O204" s="19"/>
    </row>
    <row r="205" spans="1:15" ht="14.25" customHeight="1">
      <c r="A205" s="19"/>
      <c r="B205" s="19"/>
      <c r="C205" s="19"/>
      <c r="D205" s="19"/>
      <c r="E205" s="19"/>
      <c r="F205" s="19"/>
      <c r="G205" s="19"/>
      <c r="H205" s="19"/>
      <c r="I205" s="27"/>
      <c r="J205" s="19"/>
      <c r="K205" s="19"/>
      <c r="L205" s="19"/>
      <c r="M205" s="19"/>
      <c r="N205" s="19"/>
      <c r="O205" s="19"/>
    </row>
    <row r="206" spans="1:15" ht="14.25" customHeight="1">
      <c r="A206" s="19"/>
      <c r="B206" s="19"/>
      <c r="C206" s="19"/>
      <c r="D206" s="19"/>
      <c r="E206" s="19"/>
      <c r="F206" s="19"/>
      <c r="G206" s="19"/>
      <c r="H206" s="19"/>
      <c r="I206" s="27"/>
      <c r="J206" s="19"/>
      <c r="K206" s="19"/>
      <c r="L206" s="19"/>
      <c r="M206" s="19"/>
      <c r="N206" s="19"/>
      <c r="O206" s="19"/>
    </row>
    <row r="207" spans="1:15" ht="14.25" customHeight="1">
      <c r="A207" s="19"/>
      <c r="B207" s="19"/>
      <c r="C207" s="19"/>
      <c r="D207" s="19"/>
      <c r="E207" s="19"/>
      <c r="F207" s="19"/>
      <c r="G207" s="19"/>
      <c r="H207" s="19"/>
      <c r="I207" s="27"/>
      <c r="J207" s="19"/>
      <c r="K207" s="19"/>
      <c r="L207" s="19"/>
      <c r="M207" s="19"/>
      <c r="N207" s="19"/>
      <c r="O207" s="19"/>
    </row>
    <row r="208" spans="1:15" ht="14.25" customHeight="1">
      <c r="A208" s="19"/>
      <c r="B208" s="19"/>
      <c r="C208" s="19"/>
      <c r="D208" s="19"/>
      <c r="E208" s="19"/>
      <c r="F208" s="19"/>
      <c r="G208" s="19"/>
      <c r="H208" s="19"/>
      <c r="I208" s="27"/>
      <c r="J208" s="19"/>
      <c r="K208" s="19"/>
      <c r="L208" s="19"/>
      <c r="M208" s="19"/>
      <c r="N208" s="19"/>
      <c r="O208" s="19"/>
    </row>
    <row r="209" spans="1:15" ht="14.25" customHeight="1">
      <c r="A209" s="19"/>
      <c r="B209" s="19"/>
      <c r="C209" s="19"/>
      <c r="D209" s="19"/>
      <c r="E209" s="19"/>
      <c r="F209" s="19"/>
      <c r="G209" s="19"/>
      <c r="H209" s="19"/>
      <c r="I209" s="27"/>
      <c r="J209" s="19"/>
      <c r="K209" s="19"/>
      <c r="L209" s="19"/>
      <c r="M209" s="19"/>
      <c r="N209" s="19"/>
      <c r="O209" s="19"/>
    </row>
    <row r="210" spans="1:15" ht="14.25" customHeight="1">
      <c r="A210" s="19"/>
      <c r="B210" s="19"/>
      <c r="C210" s="19"/>
      <c r="D210" s="19"/>
      <c r="E210" s="19"/>
      <c r="F210" s="19"/>
      <c r="G210" s="19"/>
      <c r="H210" s="19"/>
      <c r="I210" s="27"/>
      <c r="J210" s="19"/>
      <c r="K210" s="19"/>
      <c r="L210" s="19"/>
      <c r="M210" s="19"/>
      <c r="N210" s="19"/>
      <c r="O210" s="19"/>
    </row>
    <row r="211" spans="1:15" ht="14.25" customHeight="1">
      <c r="A211" s="19"/>
      <c r="B211" s="19"/>
      <c r="C211" s="19"/>
      <c r="D211" s="19"/>
      <c r="E211" s="19"/>
      <c r="F211" s="19"/>
      <c r="G211" s="19"/>
      <c r="H211" s="19"/>
      <c r="I211" s="27"/>
      <c r="J211" s="19"/>
      <c r="K211" s="19"/>
      <c r="L211" s="19"/>
      <c r="M211" s="19"/>
      <c r="N211" s="19"/>
      <c r="O211" s="19"/>
    </row>
    <row r="212" spans="1:15" ht="14.25" customHeight="1">
      <c r="A212" s="19"/>
      <c r="B212" s="19"/>
      <c r="C212" s="19"/>
      <c r="D212" s="19"/>
      <c r="E212" s="19"/>
      <c r="F212" s="19"/>
      <c r="G212" s="19"/>
      <c r="H212" s="19"/>
      <c r="I212" s="27"/>
      <c r="J212" s="19"/>
      <c r="K212" s="19"/>
      <c r="L212" s="19"/>
      <c r="M212" s="19"/>
      <c r="N212" s="19"/>
      <c r="O212" s="19"/>
    </row>
    <row r="213" spans="1:15" ht="14.25" customHeight="1">
      <c r="A213" s="19"/>
      <c r="B213" s="19"/>
      <c r="C213" s="19"/>
      <c r="D213" s="19"/>
      <c r="E213" s="19"/>
      <c r="F213" s="19"/>
      <c r="G213" s="19"/>
      <c r="H213" s="19"/>
      <c r="I213" s="27"/>
      <c r="J213" s="19"/>
      <c r="K213" s="19"/>
      <c r="L213" s="19"/>
      <c r="M213" s="19"/>
      <c r="N213" s="19"/>
      <c r="O213" s="19"/>
    </row>
    <row r="214" spans="1:15" ht="14.25" customHeight="1">
      <c r="A214" s="19"/>
      <c r="B214" s="19"/>
      <c r="C214" s="19"/>
      <c r="D214" s="19"/>
      <c r="E214" s="19"/>
      <c r="F214" s="19"/>
      <c r="G214" s="19"/>
      <c r="H214" s="19"/>
      <c r="I214" s="27"/>
      <c r="J214" s="19"/>
      <c r="K214" s="19"/>
      <c r="L214" s="19"/>
      <c r="M214" s="19"/>
      <c r="N214" s="19"/>
      <c r="O214" s="19"/>
    </row>
    <row r="215" spans="1:15" ht="14.25" customHeight="1">
      <c r="A215" s="19"/>
      <c r="B215" s="19"/>
      <c r="C215" s="19"/>
      <c r="D215" s="19"/>
      <c r="E215" s="19"/>
      <c r="F215" s="19"/>
      <c r="G215" s="19"/>
      <c r="H215" s="19"/>
      <c r="I215" s="27"/>
      <c r="J215" s="19"/>
      <c r="K215" s="19"/>
      <c r="L215" s="19"/>
      <c r="M215" s="19"/>
      <c r="N215" s="19"/>
      <c r="O215" s="19"/>
    </row>
    <row r="216" spans="1:15" ht="14.25" customHeight="1">
      <c r="A216" s="19"/>
      <c r="B216" s="19"/>
      <c r="C216" s="19"/>
      <c r="D216" s="19"/>
      <c r="E216" s="19"/>
      <c r="F216" s="19"/>
      <c r="G216" s="19"/>
      <c r="H216" s="19"/>
      <c r="I216" s="27"/>
      <c r="J216" s="19"/>
      <c r="K216" s="19"/>
      <c r="L216" s="19"/>
      <c r="M216" s="19"/>
      <c r="N216" s="19"/>
      <c r="O216" s="19"/>
    </row>
    <row r="217" spans="1:15" ht="14.25" customHeight="1">
      <c r="A217" s="19"/>
      <c r="B217" s="19"/>
      <c r="C217" s="19"/>
      <c r="D217" s="19"/>
      <c r="E217" s="19"/>
      <c r="F217" s="19"/>
      <c r="G217" s="19"/>
      <c r="H217" s="19"/>
      <c r="I217" s="27"/>
      <c r="J217" s="19"/>
      <c r="K217" s="19"/>
      <c r="L217" s="19"/>
      <c r="M217" s="19"/>
      <c r="N217" s="19"/>
      <c r="O217" s="19"/>
    </row>
    <row r="218" spans="1:15" ht="14.25" customHeight="1">
      <c r="A218" s="19"/>
      <c r="B218" s="19"/>
      <c r="C218" s="19"/>
      <c r="D218" s="19"/>
      <c r="E218" s="19"/>
      <c r="F218" s="19"/>
      <c r="G218" s="19"/>
      <c r="H218" s="19"/>
      <c r="I218" s="27"/>
      <c r="J218" s="19"/>
      <c r="K218" s="19"/>
      <c r="L218" s="19"/>
      <c r="M218" s="19"/>
      <c r="N218" s="19"/>
      <c r="O218" s="19"/>
    </row>
    <row r="219" spans="1:15" ht="14.25" customHeight="1">
      <c r="A219" s="19"/>
      <c r="B219" s="19"/>
      <c r="C219" s="19"/>
      <c r="D219" s="19"/>
      <c r="E219" s="19"/>
      <c r="F219" s="19"/>
      <c r="G219" s="19"/>
      <c r="H219" s="19"/>
      <c r="I219" s="27"/>
      <c r="J219" s="19"/>
      <c r="K219" s="19"/>
      <c r="L219" s="19"/>
      <c r="M219" s="19"/>
      <c r="N219" s="19"/>
      <c r="O219" s="19"/>
    </row>
    <row r="220" spans="1:15" ht="14.25" customHeight="1">
      <c r="A220" s="19"/>
      <c r="B220" s="19"/>
      <c r="C220" s="19"/>
      <c r="D220" s="19"/>
      <c r="E220" s="19"/>
      <c r="F220" s="19"/>
      <c r="G220" s="19"/>
      <c r="H220" s="19"/>
      <c r="I220" s="27"/>
      <c r="J220" s="19"/>
      <c r="K220" s="19"/>
      <c r="L220" s="19"/>
      <c r="M220" s="19"/>
      <c r="N220" s="19"/>
      <c r="O220" s="19"/>
    </row>
    <row r="221" spans="1:15" ht="14.25" customHeight="1">
      <c r="A221" s="19"/>
      <c r="B221" s="19"/>
      <c r="C221" s="19"/>
      <c r="D221" s="19"/>
      <c r="E221" s="19"/>
      <c r="F221" s="19"/>
      <c r="G221" s="19"/>
      <c r="H221" s="19"/>
      <c r="I221" s="27"/>
      <c r="J221" s="19"/>
      <c r="K221" s="19"/>
      <c r="L221" s="19"/>
      <c r="M221" s="19"/>
      <c r="N221" s="19"/>
      <c r="O221" s="19"/>
    </row>
    <row r="222" spans="1:15" ht="14.25" customHeight="1">
      <c r="A222" s="19"/>
      <c r="B222" s="19"/>
      <c r="C222" s="19"/>
      <c r="D222" s="19"/>
      <c r="E222" s="19"/>
      <c r="F222" s="19"/>
      <c r="G222" s="19"/>
      <c r="H222" s="19"/>
      <c r="I222" s="27"/>
      <c r="J222" s="19"/>
      <c r="K222" s="19"/>
      <c r="L222" s="19"/>
      <c r="M222" s="19"/>
      <c r="N222" s="19"/>
      <c r="O222" s="19"/>
    </row>
    <row r="223" spans="1:15" ht="14.25" customHeight="1">
      <c r="A223" s="19"/>
      <c r="B223" s="19"/>
      <c r="C223" s="19"/>
      <c r="D223" s="19"/>
      <c r="E223" s="19"/>
      <c r="F223" s="19"/>
      <c r="G223" s="19"/>
      <c r="H223" s="19"/>
      <c r="I223" s="27"/>
      <c r="J223" s="19"/>
      <c r="K223" s="19"/>
      <c r="L223" s="19"/>
      <c r="M223" s="19"/>
      <c r="N223" s="19"/>
      <c r="O223" s="19"/>
    </row>
    <row r="224" spans="1:15" ht="14.25" customHeight="1">
      <c r="A224" s="19"/>
      <c r="B224" s="19"/>
      <c r="C224" s="19"/>
      <c r="D224" s="19"/>
      <c r="E224" s="19"/>
      <c r="F224" s="19"/>
      <c r="G224" s="19"/>
      <c r="H224" s="19"/>
      <c r="I224" s="27"/>
      <c r="J224" s="19"/>
      <c r="K224" s="19"/>
      <c r="L224" s="19"/>
      <c r="M224" s="19"/>
      <c r="N224" s="19"/>
      <c r="O224" s="19"/>
    </row>
    <row r="225" spans="1:15" ht="14.25" customHeight="1">
      <c r="A225" s="19"/>
      <c r="B225" s="19"/>
      <c r="C225" s="19"/>
      <c r="D225" s="19"/>
      <c r="E225" s="19"/>
      <c r="F225" s="19"/>
      <c r="G225" s="19"/>
      <c r="H225" s="19"/>
      <c r="I225" s="27"/>
      <c r="J225" s="19"/>
      <c r="K225" s="19"/>
      <c r="L225" s="19"/>
      <c r="M225" s="19"/>
      <c r="N225" s="19"/>
      <c r="O225" s="19"/>
    </row>
    <row r="226" spans="1:15" ht="14.25" customHeight="1">
      <c r="A226" s="19"/>
      <c r="B226" s="19"/>
      <c r="C226" s="19"/>
      <c r="D226" s="19"/>
      <c r="E226" s="19"/>
      <c r="F226" s="19"/>
      <c r="G226" s="19"/>
      <c r="H226" s="19"/>
      <c r="I226" s="27"/>
      <c r="J226" s="19"/>
      <c r="K226" s="19"/>
      <c r="L226" s="19"/>
      <c r="M226" s="19"/>
      <c r="N226" s="19"/>
      <c r="O226" s="19"/>
    </row>
    <row r="227" spans="1:15" ht="14.25" customHeight="1">
      <c r="A227" s="19"/>
      <c r="B227" s="19"/>
      <c r="C227" s="19"/>
      <c r="D227" s="19"/>
      <c r="E227" s="19"/>
      <c r="F227" s="19"/>
      <c r="G227" s="19"/>
      <c r="H227" s="19"/>
      <c r="I227" s="27"/>
      <c r="J227" s="19"/>
      <c r="K227" s="19"/>
      <c r="L227" s="19"/>
      <c r="M227" s="19"/>
      <c r="N227" s="19"/>
      <c r="O227" s="19"/>
    </row>
    <row r="228" spans="1:15" ht="14.25" customHeight="1">
      <c r="A228" s="19"/>
      <c r="B228" s="19"/>
      <c r="C228" s="19"/>
      <c r="D228" s="19"/>
      <c r="E228" s="19"/>
      <c r="F228" s="19"/>
      <c r="G228" s="19"/>
      <c r="H228" s="19"/>
      <c r="I228" s="27"/>
      <c r="J228" s="19"/>
      <c r="K228" s="19"/>
      <c r="L228" s="19"/>
      <c r="M228" s="19"/>
      <c r="N228" s="19"/>
      <c r="O228" s="19"/>
    </row>
    <row r="229" spans="1:15" ht="14.25" customHeight="1">
      <c r="A229" s="19"/>
      <c r="B229" s="19"/>
      <c r="C229" s="19"/>
      <c r="D229" s="19"/>
      <c r="E229" s="19"/>
      <c r="F229" s="19"/>
      <c r="G229" s="19"/>
      <c r="H229" s="19"/>
      <c r="I229" s="27"/>
      <c r="J229" s="19"/>
      <c r="K229" s="19"/>
      <c r="L229" s="19"/>
      <c r="M229" s="19"/>
      <c r="N229" s="19"/>
      <c r="O229" s="19"/>
    </row>
    <row r="230" spans="1:15" ht="14.25" customHeight="1">
      <c r="A230" s="19"/>
      <c r="B230" s="19"/>
      <c r="C230" s="19"/>
      <c r="D230" s="19"/>
      <c r="E230" s="19"/>
      <c r="F230" s="19"/>
      <c r="G230" s="19"/>
      <c r="H230" s="19"/>
      <c r="I230" s="27"/>
      <c r="J230" s="19"/>
      <c r="K230" s="19"/>
      <c r="L230" s="19"/>
      <c r="M230" s="19"/>
      <c r="N230" s="19"/>
      <c r="O230" s="19"/>
    </row>
    <row r="231" spans="1:15" ht="14.25" customHeight="1">
      <c r="A231" s="19"/>
      <c r="B231" s="19"/>
      <c r="C231" s="19"/>
      <c r="D231" s="19"/>
      <c r="E231" s="19"/>
      <c r="F231" s="19"/>
      <c r="G231" s="19"/>
      <c r="H231" s="19"/>
      <c r="I231" s="27"/>
      <c r="J231" s="19"/>
      <c r="K231" s="19"/>
      <c r="L231" s="19"/>
      <c r="M231" s="19"/>
      <c r="N231" s="19"/>
      <c r="O231" s="19"/>
    </row>
    <row r="232" spans="1:15" ht="14.25" customHeight="1">
      <c r="A232" s="19"/>
      <c r="B232" s="19"/>
      <c r="C232" s="19"/>
      <c r="D232" s="19"/>
      <c r="E232" s="19"/>
      <c r="F232" s="19"/>
      <c r="G232" s="19"/>
      <c r="H232" s="19"/>
      <c r="I232" s="27"/>
      <c r="J232" s="19"/>
      <c r="K232" s="19"/>
      <c r="L232" s="19"/>
      <c r="M232" s="19"/>
      <c r="N232" s="19"/>
      <c r="O232" s="19"/>
    </row>
    <row r="233" spans="1:15" ht="14.25" customHeight="1">
      <c r="A233" s="19"/>
      <c r="B233" s="19"/>
      <c r="C233" s="19"/>
      <c r="D233" s="19"/>
      <c r="E233" s="19"/>
      <c r="F233" s="19"/>
      <c r="G233" s="19"/>
      <c r="H233" s="19"/>
      <c r="I233" s="27"/>
      <c r="J233" s="19"/>
      <c r="K233" s="19"/>
      <c r="L233" s="19"/>
      <c r="M233" s="19"/>
      <c r="N233" s="19"/>
      <c r="O233" s="19"/>
    </row>
    <row r="234" spans="1:15" ht="14.25" customHeight="1">
      <c r="A234" s="19"/>
      <c r="B234" s="19"/>
      <c r="C234" s="19"/>
      <c r="D234" s="19"/>
      <c r="E234" s="19"/>
      <c r="F234" s="19"/>
      <c r="G234" s="19"/>
      <c r="H234" s="19"/>
      <c r="I234" s="27"/>
      <c r="J234" s="19"/>
      <c r="K234" s="19"/>
      <c r="L234" s="19"/>
      <c r="M234" s="19"/>
      <c r="N234" s="19"/>
      <c r="O234" s="19"/>
    </row>
    <row r="235" spans="1:15" ht="14.25" customHeight="1">
      <c r="A235" s="19"/>
      <c r="B235" s="19"/>
      <c r="C235" s="19"/>
      <c r="D235" s="19"/>
      <c r="E235" s="19"/>
      <c r="F235" s="19"/>
      <c r="G235" s="19"/>
      <c r="H235" s="19"/>
      <c r="I235" s="27"/>
      <c r="J235" s="19"/>
      <c r="K235" s="19"/>
      <c r="L235" s="19"/>
      <c r="M235" s="19"/>
      <c r="N235" s="19"/>
      <c r="O235" s="19"/>
    </row>
    <row r="236" spans="1:15" ht="14.25" customHeight="1">
      <c r="A236" s="19"/>
      <c r="B236" s="19"/>
      <c r="C236" s="19"/>
      <c r="D236" s="19"/>
      <c r="E236" s="19"/>
      <c r="F236" s="19"/>
      <c r="G236" s="19"/>
      <c r="H236" s="19"/>
      <c r="I236" s="27"/>
      <c r="J236" s="19"/>
      <c r="K236" s="19"/>
      <c r="L236" s="19"/>
      <c r="M236" s="19"/>
      <c r="N236" s="19"/>
      <c r="O236" s="19"/>
    </row>
    <row r="237" spans="1:15" ht="14.25" customHeight="1">
      <c r="A237" s="19"/>
      <c r="B237" s="19"/>
      <c r="C237" s="19"/>
      <c r="D237" s="19"/>
      <c r="E237" s="19"/>
      <c r="F237" s="19"/>
      <c r="G237" s="19"/>
      <c r="H237" s="19"/>
      <c r="I237" s="27"/>
      <c r="J237" s="19"/>
      <c r="K237" s="19"/>
      <c r="L237" s="19"/>
      <c r="M237" s="19"/>
      <c r="N237" s="19"/>
      <c r="O237" s="19"/>
    </row>
    <row r="238" spans="1:15" ht="14.25" customHeight="1">
      <c r="A238" s="19"/>
      <c r="B238" s="19"/>
      <c r="C238" s="19"/>
      <c r="D238" s="19"/>
      <c r="E238" s="19"/>
      <c r="F238" s="19"/>
      <c r="G238" s="19"/>
      <c r="H238" s="19"/>
      <c r="I238" s="27"/>
      <c r="J238" s="19"/>
      <c r="K238" s="19"/>
      <c r="L238" s="19"/>
      <c r="M238" s="19"/>
      <c r="N238" s="19"/>
      <c r="O238" s="19"/>
    </row>
    <row r="239" spans="1:15" ht="14.25" customHeight="1">
      <c r="A239" s="19"/>
      <c r="B239" s="19"/>
      <c r="C239" s="19"/>
      <c r="D239" s="19"/>
      <c r="E239" s="19"/>
      <c r="F239" s="19"/>
      <c r="G239" s="19"/>
      <c r="H239" s="19"/>
      <c r="I239" s="27"/>
      <c r="J239" s="19"/>
      <c r="K239" s="19"/>
      <c r="L239" s="19"/>
      <c r="M239" s="19"/>
      <c r="N239" s="19"/>
      <c r="O239" s="19"/>
    </row>
    <row r="240" spans="1:15" ht="14.25" customHeight="1">
      <c r="A240" s="19"/>
      <c r="B240" s="19"/>
      <c r="C240" s="19"/>
      <c r="D240" s="19"/>
      <c r="E240" s="19"/>
      <c r="F240" s="19"/>
      <c r="G240" s="19"/>
      <c r="H240" s="19"/>
      <c r="I240" s="27"/>
      <c r="J240" s="19"/>
      <c r="K240" s="19"/>
      <c r="L240" s="19"/>
      <c r="M240" s="19"/>
      <c r="N240" s="19"/>
      <c r="O240" s="19"/>
    </row>
    <row r="241" spans="1:15" ht="14.25" customHeight="1">
      <c r="A241" s="19"/>
      <c r="B241" s="19"/>
      <c r="C241" s="19"/>
      <c r="D241" s="19"/>
      <c r="E241" s="19"/>
      <c r="F241" s="19"/>
      <c r="G241" s="19"/>
      <c r="H241" s="19"/>
      <c r="I241" s="27"/>
      <c r="J241" s="19"/>
      <c r="K241" s="19"/>
      <c r="L241" s="19"/>
      <c r="M241" s="19"/>
      <c r="N241" s="19"/>
      <c r="O241" s="19"/>
    </row>
    <row r="242" spans="1:15" ht="14.25" customHeight="1">
      <c r="A242" s="19"/>
      <c r="B242" s="19"/>
      <c r="C242" s="19"/>
      <c r="D242" s="19"/>
      <c r="E242" s="19"/>
      <c r="F242" s="19"/>
      <c r="G242" s="19"/>
      <c r="H242" s="19"/>
      <c r="I242" s="27"/>
      <c r="J242" s="19"/>
      <c r="K242" s="19"/>
      <c r="L242" s="19"/>
      <c r="M242" s="19"/>
      <c r="N242" s="19"/>
      <c r="O242" s="19"/>
    </row>
    <row r="243" spans="1:15" ht="14.25" customHeight="1">
      <c r="A243" s="19"/>
      <c r="B243" s="19"/>
      <c r="C243" s="19"/>
      <c r="D243" s="19"/>
      <c r="E243" s="19"/>
      <c r="F243" s="19"/>
      <c r="G243" s="19"/>
      <c r="H243" s="19"/>
      <c r="I243" s="27"/>
      <c r="J243" s="19"/>
      <c r="K243" s="19"/>
      <c r="L243" s="19"/>
      <c r="M243" s="19"/>
      <c r="N243" s="19"/>
      <c r="O243" s="19"/>
    </row>
    <row r="244" spans="1:15" ht="14.25" customHeight="1">
      <c r="A244" s="19"/>
      <c r="B244" s="19"/>
      <c r="C244" s="19"/>
      <c r="D244" s="19"/>
      <c r="E244" s="19"/>
      <c r="F244" s="19"/>
      <c r="G244" s="19"/>
      <c r="H244" s="19"/>
      <c r="I244" s="27"/>
      <c r="J244" s="19"/>
      <c r="K244" s="19"/>
      <c r="L244" s="19"/>
      <c r="M244" s="19"/>
      <c r="N244" s="19"/>
      <c r="O244" s="19"/>
    </row>
    <row r="245" spans="1:15" ht="14.25" customHeight="1">
      <c r="A245" s="19"/>
      <c r="B245" s="19"/>
      <c r="C245" s="19"/>
      <c r="D245" s="19"/>
      <c r="E245" s="19"/>
      <c r="F245" s="19"/>
      <c r="G245" s="19"/>
      <c r="H245" s="19"/>
      <c r="I245" s="27"/>
      <c r="J245" s="19"/>
      <c r="K245" s="19"/>
      <c r="L245" s="19"/>
      <c r="M245" s="19"/>
      <c r="N245" s="19"/>
      <c r="O245" s="19"/>
    </row>
    <row r="246" spans="1:15" ht="14.25" customHeight="1">
      <c r="A246" s="19"/>
      <c r="B246" s="19"/>
      <c r="C246" s="19"/>
      <c r="D246" s="19"/>
      <c r="E246" s="19"/>
      <c r="F246" s="19"/>
      <c r="G246" s="19"/>
      <c r="H246" s="19"/>
      <c r="I246" s="27"/>
      <c r="J246" s="19"/>
      <c r="K246" s="19"/>
      <c r="L246" s="19"/>
      <c r="M246" s="19"/>
      <c r="N246" s="19"/>
      <c r="O246" s="19"/>
    </row>
    <row r="247" spans="1:15" ht="14.25" customHeight="1">
      <c r="A247" s="19"/>
      <c r="B247" s="19"/>
      <c r="C247" s="19"/>
      <c r="D247" s="19"/>
      <c r="E247" s="19"/>
      <c r="F247" s="19"/>
      <c r="G247" s="19"/>
      <c r="H247" s="19"/>
      <c r="I247" s="27"/>
      <c r="J247" s="19"/>
      <c r="K247" s="19"/>
      <c r="L247" s="19"/>
      <c r="M247" s="19"/>
      <c r="N247" s="19"/>
      <c r="O247" s="19"/>
    </row>
    <row r="248" spans="1:15" ht="14.25" customHeight="1">
      <c r="A248" s="19"/>
      <c r="B248" s="19"/>
      <c r="C248" s="19"/>
      <c r="D248" s="19"/>
      <c r="E248" s="19"/>
      <c r="F248" s="19"/>
      <c r="G248" s="19"/>
      <c r="H248" s="19"/>
      <c r="I248" s="27"/>
      <c r="J248" s="19"/>
      <c r="K248" s="19"/>
      <c r="L248" s="19"/>
      <c r="M248" s="19"/>
      <c r="N248" s="19"/>
      <c r="O248" s="19"/>
    </row>
    <row r="249" spans="1:15" ht="14.25" customHeight="1">
      <c r="A249" s="19"/>
      <c r="B249" s="19"/>
      <c r="C249" s="19"/>
      <c r="D249" s="19"/>
      <c r="E249" s="19"/>
      <c r="F249" s="19"/>
      <c r="G249" s="19"/>
      <c r="H249" s="19"/>
      <c r="I249" s="27"/>
      <c r="J249" s="19"/>
      <c r="K249" s="19"/>
      <c r="L249" s="19"/>
      <c r="M249" s="19"/>
      <c r="N249" s="19"/>
      <c r="O249" s="19"/>
    </row>
    <row r="250" spans="1:15" ht="14.25" customHeight="1">
      <c r="A250" s="19"/>
      <c r="B250" s="19"/>
      <c r="C250" s="19"/>
      <c r="D250" s="19"/>
      <c r="E250" s="19"/>
      <c r="F250" s="19"/>
      <c r="G250" s="19"/>
      <c r="H250" s="19"/>
      <c r="I250" s="27"/>
      <c r="J250" s="19"/>
      <c r="K250" s="19"/>
      <c r="L250" s="19"/>
      <c r="M250" s="19"/>
      <c r="N250" s="19"/>
      <c r="O250" s="19"/>
    </row>
    <row r="251" spans="1:15" ht="14.25" customHeight="1">
      <c r="A251" s="19"/>
      <c r="B251" s="19"/>
      <c r="C251" s="19"/>
      <c r="D251" s="19"/>
      <c r="E251" s="19"/>
      <c r="F251" s="19"/>
      <c r="G251" s="19"/>
      <c r="H251" s="19"/>
      <c r="I251" s="27"/>
      <c r="J251" s="19"/>
      <c r="K251" s="19"/>
      <c r="L251" s="19"/>
      <c r="M251" s="19"/>
      <c r="N251" s="19"/>
      <c r="O251" s="19"/>
    </row>
    <row r="252" spans="1:15" ht="14.25" customHeight="1">
      <c r="A252" s="19"/>
      <c r="B252" s="19"/>
      <c r="C252" s="19"/>
      <c r="D252" s="19"/>
      <c r="E252" s="19"/>
      <c r="F252" s="19"/>
      <c r="G252" s="19"/>
      <c r="H252" s="19"/>
      <c r="I252" s="27"/>
      <c r="J252" s="19"/>
      <c r="K252" s="19"/>
      <c r="L252" s="19"/>
      <c r="M252" s="19"/>
      <c r="N252" s="19"/>
      <c r="O252" s="19"/>
    </row>
    <row r="253" spans="1:15" ht="14.25" customHeight="1">
      <c r="A253" s="19"/>
      <c r="B253" s="19"/>
      <c r="C253" s="19"/>
      <c r="D253" s="19"/>
      <c r="E253" s="19"/>
      <c r="F253" s="19"/>
      <c r="G253" s="19"/>
      <c r="H253" s="19"/>
      <c r="I253" s="27"/>
      <c r="J253" s="19"/>
      <c r="K253" s="19"/>
      <c r="L253" s="19"/>
      <c r="M253" s="19"/>
      <c r="N253" s="19"/>
      <c r="O253" s="19"/>
    </row>
    <row r="254" spans="1:15" ht="14.25" customHeight="1">
      <c r="A254" s="19"/>
      <c r="B254" s="19"/>
      <c r="C254" s="19"/>
      <c r="D254" s="19"/>
      <c r="E254" s="19"/>
      <c r="F254" s="19"/>
      <c r="G254" s="19"/>
      <c r="H254" s="19"/>
      <c r="I254" s="27"/>
      <c r="J254" s="19"/>
      <c r="K254" s="19"/>
      <c r="L254" s="19"/>
      <c r="M254" s="19"/>
      <c r="N254" s="19"/>
      <c r="O254" s="19"/>
    </row>
    <row r="255" spans="1:15" ht="14.25" customHeight="1">
      <c r="A255" s="19"/>
      <c r="B255" s="19"/>
      <c r="C255" s="19"/>
      <c r="D255" s="19"/>
      <c r="E255" s="19"/>
      <c r="F255" s="19"/>
      <c r="G255" s="19"/>
      <c r="H255" s="19"/>
      <c r="I255" s="27"/>
      <c r="J255" s="19"/>
      <c r="K255" s="19"/>
      <c r="L255" s="19"/>
      <c r="M255" s="19"/>
      <c r="N255" s="19"/>
      <c r="O255" s="19"/>
    </row>
    <row r="256" spans="1:15" ht="14.25" customHeight="1">
      <c r="A256" s="19"/>
      <c r="B256" s="19"/>
      <c r="C256" s="19"/>
      <c r="D256" s="19"/>
      <c r="E256" s="19"/>
      <c r="F256" s="19"/>
      <c r="G256" s="19"/>
      <c r="H256" s="19"/>
      <c r="I256" s="27"/>
      <c r="J256" s="19"/>
      <c r="K256" s="19"/>
      <c r="L256" s="19"/>
      <c r="M256" s="19"/>
      <c r="N256" s="19"/>
      <c r="O256" s="19"/>
    </row>
    <row r="257" spans="1:15" ht="14.25" customHeight="1">
      <c r="A257" s="19"/>
      <c r="B257" s="19"/>
      <c r="C257" s="19"/>
      <c r="D257" s="19"/>
      <c r="E257" s="19"/>
      <c r="F257" s="19"/>
      <c r="G257" s="19"/>
      <c r="H257" s="19"/>
      <c r="I257" s="27"/>
      <c r="J257" s="19"/>
      <c r="K257" s="19"/>
      <c r="L257" s="19"/>
      <c r="M257" s="19"/>
      <c r="N257" s="19"/>
      <c r="O257" s="19"/>
    </row>
    <row r="258" spans="1:15" ht="14.25" customHeight="1">
      <c r="A258" s="19"/>
      <c r="B258" s="19"/>
      <c r="C258" s="19"/>
      <c r="D258" s="19"/>
      <c r="E258" s="19"/>
      <c r="F258" s="19"/>
      <c r="G258" s="19"/>
      <c r="H258" s="19"/>
      <c r="I258" s="27"/>
      <c r="J258" s="19"/>
      <c r="K258" s="19"/>
      <c r="L258" s="19"/>
      <c r="M258" s="19"/>
      <c r="N258" s="19"/>
      <c r="O258" s="19"/>
    </row>
    <row r="259" spans="1:15" ht="14.25" customHeight="1">
      <c r="A259" s="19"/>
      <c r="B259" s="19"/>
      <c r="C259" s="19"/>
      <c r="D259" s="19"/>
      <c r="E259" s="19"/>
      <c r="F259" s="19"/>
      <c r="G259" s="19"/>
      <c r="H259" s="19"/>
      <c r="I259" s="27"/>
      <c r="J259" s="19"/>
      <c r="K259" s="19"/>
      <c r="L259" s="19"/>
      <c r="M259" s="19"/>
      <c r="N259" s="19"/>
      <c r="O259" s="19"/>
    </row>
    <row r="260" spans="1:15" ht="14.25" customHeight="1">
      <c r="A260" s="19"/>
      <c r="B260" s="19"/>
      <c r="C260" s="19"/>
      <c r="D260" s="19"/>
      <c r="E260" s="19"/>
      <c r="F260" s="19"/>
      <c r="G260" s="19"/>
      <c r="H260" s="19"/>
      <c r="I260" s="27"/>
      <c r="J260" s="19"/>
      <c r="K260" s="19"/>
      <c r="L260" s="19"/>
      <c r="M260" s="19"/>
      <c r="N260" s="19"/>
      <c r="O260" s="19"/>
    </row>
    <row r="261" spans="1:15" ht="14.25" customHeight="1">
      <c r="A261" s="19"/>
      <c r="B261" s="19"/>
      <c r="C261" s="19"/>
      <c r="D261" s="19"/>
      <c r="E261" s="19"/>
      <c r="F261" s="19"/>
      <c r="G261" s="19"/>
      <c r="H261" s="19"/>
      <c r="I261" s="27"/>
      <c r="J261" s="19"/>
      <c r="K261" s="19"/>
      <c r="L261" s="19"/>
      <c r="M261" s="19"/>
      <c r="N261" s="19"/>
      <c r="O261" s="19"/>
    </row>
    <row r="262" spans="1:15" ht="14.25" customHeight="1">
      <c r="A262" s="19"/>
      <c r="B262" s="19"/>
      <c r="C262" s="19"/>
      <c r="D262" s="19"/>
      <c r="E262" s="19"/>
      <c r="F262" s="19"/>
      <c r="G262" s="19"/>
      <c r="H262" s="19"/>
      <c r="I262" s="27"/>
      <c r="J262" s="19"/>
      <c r="K262" s="19"/>
      <c r="L262" s="19"/>
      <c r="M262" s="19"/>
      <c r="N262" s="19"/>
      <c r="O262" s="19"/>
    </row>
    <row r="263" spans="1:15" ht="14.25" customHeight="1">
      <c r="A263" s="19"/>
      <c r="B263" s="19"/>
      <c r="C263" s="19"/>
      <c r="D263" s="19"/>
      <c r="E263" s="19"/>
      <c r="F263" s="19"/>
      <c r="G263" s="19"/>
      <c r="H263" s="19"/>
      <c r="I263" s="27"/>
      <c r="J263" s="19"/>
      <c r="K263" s="19"/>
      <c r="L263" s="19"/>
      <c r="M263" s="19"/>
      <c r="N263" s="19"/>
      <c r="O263" s="19"/>
    </row>
    <row r="264" spans="1:15" ht="14.25" customHeight="1">
      <c r="A264" s="19"/>
      <c r="B264" s="19"/>
      <c r="C264" s="19"/>
      <c r="D264" s="19"/>
      <c r="E264" s="19"/>
      <c r="F264" s="19"/>
      <c r="G264" s="19"/>
      <c r="H264" s="19"/>
      <c r="I264" s="27"/>
      <c r="J264" s="19"/>
      <c r="K264" s="19"/>
      <c r="L264" s="19"/>
      <c r="M264" s="19"/>
      <c r="N264" s="19"/>
      <c r="O264" s="19"/>
    </row>
    <row r="265" spans="1:15" ht="14.25" customHeight="1">
      <c r="A265" s="19"/>
      <c r="B265" s="19"/>
      <c r="C265" s="19"/>
      <c r="D265" s="19"/>
      <c r="E265" s="19"/>
      <c r="F265" s="19"/>
      <c r="G265" s="19"/>
      <c r="H265" s="19"/>
      <c r="I265" s="27"/>
      <c r="J265" s="19"/>
      <c r="K265" s="19"/>
      <c r="L265" s="19"/>
      <c r="M265" s="19"/>
      <c r="N265" s="19"/>
      <c r="O265" s="19"/>
    </row>
    <row r="266" spans="1:15" ht="14.25" customHeight="1">
      <c r="A266" s="19"/>
      <c r="B266" s="19"/>
      <c r="C266" s="19"/>
      <c r="D266" s="19"/>
      <c r="E266" s="19"/>
      <c r="F266" s="19"/>
      <c r="G266" s="19"/>
      <c r="H266" s="19"/>
      <c r="I266" s="27"/>
      <c r="J266" s="19"/>
      <c r="K266" s="19"/>
      <c r="L266" s="19"/>
      <c r="M266" s="19"/>
      <c r="N266" s="19"/>
      <c r="O266" s="19"/>
    </row>
    <row r="267" spans="1:15" ht="14.25" customHeight="1">
      <c r="A267" s="19"/>
      <c r="B267" s="19"/>
      <c r="C267" s="19"/>
      <c r="D267" s="19"/>
      <c r="E267" s="19"/>
      <c r="F267" s="19"/>
      <c r="G267" s="19"/>
      <c r="H267" s="19"/>
      <c r="I267" s="27"/>
      <c r="J267" s="19"/>
      <c r="K267" s="19"/>
      <c r="L267" s="19"/>
      <c r="M267" s="19"/>
      <c r="N267" s="19"/>
      <c r="O267" s="19"/>
    </row>
    <row r="268" spans="1:15" ht="14.25" customHeight="1">
      <c r="A268" s="19"/>
      <c r="B268" s="19"/>
      <c r="C268" s="19"/>
      <c r="D268" s="19"/>
      <c r="E268" s="19"/>
      <c r="F268" s="19"/>
      <c r="G268" s="19"/>
      <c r="H268" s="19"/>
      <c r="I268" s="27"/>
      <c r="J268" s="19"/>
      <c r="K268" s="19"/>
      <c r="L268" s="19"/>
      <c r="M268" s="19"/>
      <c r="N268" s="19"/>
      <c r="O268" s="19"/>
    </row>
    <row r="269" spans="1:15" ht="14.25" customHeight="1">
      <c r="A269" s="19"/>
      <c r="B269" s="19"/>
      <c r="C269" s="19"/>
      <c r="D269" s="19"/>
      <c r="E269" s="19"/>
      <c r="F269" s="19"/>
      <c r="G269" s="19"/>
      <c r="H269" s="19"/>
      <c r="I269" s="27"/>
      <c r="J269" s="19"/>
      <c r="K269" s="19"/>
      <c r="L269" s="19"/>
      <c r="M269" s="19"/>
      <c r="N269" s="19"/>
      <c r="O269" s="19"/>
    </row>
    <row r="270" spans="1:15" ht="14.25" customHeight="1">
      <c r="A270" s="19"/>
      <c r="B270" s="19"/>
      <c r="C270" s="19"/>
      <c r="D270" s="19"/>
      <c r="E270" s="19"/>
      <c r="F270" s="19"/>
      <c r="G270" s="19"/>
      <c r="H270" s="19"/>
      <c r="I270" s="27"/>
      <c r="J270" s="19"/>
      <c r="K270" s="19"/>
      <c r="L270" s="19"/>
      <c r="M270" s="19"/>
      <c r="N270" s="19"/>
      <c r="O270" s="19"/>
    </row>
    <row r="271" spans="1:15" ht="14.25" customHeight="1">
      <c r="A271" s="19"/>
      <c r="B271" s="19"/>
      <c r="C271" s="19"/>
      <c r="D271" s="19"/>
      <c r="E271" s="19"/>
      <c r="F271" s="19"/>
      <c r="G271" s="19"/>
      <c r="H271" s="19"/>
      <c r="I271" s="27"/>
      <c r="J271" s="19"/>
      <c r="K271" s="19"/>
      <c r="L271" s="19"/>
      <c r="M271" s="19"/>
      <c r="N271" s="19"/>
      <c r="O271" s="19"/>
    </row>
    <row r="272" spans="1:15" ht="14.25" customHeight="1">
      <c r="A272" s="19"/>
      <c r="B272" s="19"/>
      <c r="C272" s="19"/>
      <c r="D272" s="19"/>
      <c r="E272" s="19"/>
      <c r="F272" s="19"/>
      <c r="G272" s="19"/>
      <c r="H272" s="19"/>
      <c r="I272" s="27"/>
      <c r="J272" s="19"/>
      <c r="K272" s="19"/>
      <c r="L272" s="19"/>
      <c r="M272" s="19"/>
      <c r="N272" s="19"/>
      <c r="O272" s="19"/>
    </row>
    <row r="273" spans="1:15" ht="14.25" customHeight="1">
      <c r="A273" s="19"/>
      <c r="B273" s="19"/>
      <c r="C273" s="19"/>
      <c r="D273" s="19"/>
      <c r="E273" s="19"/>
      <c r="F273" s="19"/>
      <c r="G273" s="19"/>
      <c r="H273" s="19"/>
      <c r="I273" s="27"/>
      <c r="J273" s="19"/>
      <c r="K273" s="19"/>
      <c r="L273" s="19"/>
      <c r="M273" s="19"/>
      <c r="N273" s="19"/>
      <c r="O273" s="19"/>
    </row>
    <row r="274" spans="1:15" ht="14.25" customHeight="1">
      <c r="A274" s="19"/>
      <c r="B274" s="19"/>
      <c r="C274" s="19"/>
      <c r="D274" s="19"/>
      <c r="E274" s="19"/>
      <c r="F274" s="19"/>
      <c r="G274" s="19"/>
      <c r="H274" s="19"/>
      <c r="I274" s="27"/>
      <c r="J274" s="19"/>
      <c r="K274" s="19"/>
      <c r="L274" s="19"/>
      <c r="M274" s="19"/>
      <c r="N274" s="19"/>
      <c r="O274" s="19"/>
    </row>
    <row r="275" spans="1:15" ht="14.25" customHeight="1">
      <c r="A275" s="19"/>
      <c r="B275" s="19"/>
      <c r="C275" s="19"/>
      <c r="D275" s="19"/>
      <c r="E275" s="19"/>
      <c r="F275" s="19"/>
      <c r="G275" s="19"/>
      <c r="H275" s="19"/>
      <c r="I275" s="27"/>
      <c r="J275" s="19"/>
      <c r="K275" s="19"/>
      <c r="L275" s="19"/>
      <c r="M275" s="19"/>
      <c r="N275" s="19"/>
      <c r="O275" s="19"/>
    </row>
    <row r="276" spans="1:15" ht="14.25" customHeight="1">
      <c r="A276" s="19"/>
      <c r="B276" s="19"/>
      <c r="C276" s="19"/>
      <c r="D276" s="19"/>
      <c r="E276" s="19"/>
      <c r="F276" s="19"/>
      <c r="G276" s="19"/>
      <c r="H276" s="19"/>
      <c r="I276" s="27"/>
      <c r="J276" s="19"/>
      <c r="K276" s="19"/>
      <c r="L276" s="19"/>
      <c r="M276" s="19"/>
      <c r="N276" s="19"/>
      <c r="O276" s="19"/>
    </row>
    <row r="277" spans="1:15" ht="14.25" customHeight="1">
      <c r="A277" s="19"/>
      <c r="B277" s="19"/>
      <c r="C277" s="19"/>
      <c r="D277" s="19"/>
      <c r="E277" s="19"/>
      <c r="F277" s="19"/>
      <c r="G277" s="19"/>
      <c r="H277" s="19"/>
      <c r="I277" s="27"/>
      <c r="J277" s="19"/>
      <c r="K277" s="19"/>
      <c r="L277" s="19"/>
      <c r="M277" s="19"/>
      <c r="N277" s="19"/>
      <c r="O277" s="19"/>
    </row>
    <row r="278" spans="1:15" ht="14.25" customHeight="1">
      <c r="A278" s="19"/>
      <c r="B278" s="19"/>
      <c r="C278" s="19"/>
      <c r="D278" s="19"/>
      <c r="E278" s="19"/>
      <c r="F278" s="19"/>
      <c r="G278" s="19"/>
      <c r="H278" s="19"/>
      <c r="I278" s="27"/>
      <c r="J278" s="19"/>
      <c r="K278" s="19"/>
      <c r="L278" s="19"/>
      <c r="M278" s="19"/>
      <c r="N278" s="19"/>
      <c r="O278" s="19"/>
    </row>
    <row r="279" spans="1:15" ht="14.25" customHeight="1">
      <c r="A279" s="19"/>
      <c r="B279" s="19"/>
      <c r="C279" s="19"/>
      <c r="D279" s="19"/>
      <c r="E279" s="19"/>
      <c r="F279" s="19"/>
      <c r="G279" s="19"/>
      <c r="H279" s="19"/>
      <c r="I279" s="27"/>
      <c r="J279" s="19"/>
      <c r="K279" s="19"/>
      <c r="L279" s="19"/>
      <c r="M279" s="19"/>
      <c r="N279" s="19"/>
      <c r="O279" s="19"/>
    </row>
    <row r="280" spans="1:15" ht="14.25" customHeight="1">
      <c r="A280" s="19"/>
      <c r="B280" s="19"/>
      <c r="C280" s="19"/>
      <c r="D280" s="19"/>
      <c r="E280" s="19"/>
      <c r="F280" s="19"/>
      <c r="G280" s="19"/>
      <c r="H280" s="19"/>
      <c r="I280" s="27"/>
      <c r="J280" s="19"/>
      <c r="K280" s="19"/>
      <c r="L280" s="19"/>
      <c r="M280" s="19"/>
      <c r="N280" s="19"/>
      <c r="O280" s="19"/>
    </row>
    <row r="281" spans="1:15" ht="14.25" customHeight="1">
      <c r="A281" s="19"/>
      <c r="B281" s="19"/>
      <c r="C281" s="19"/>
      <c r="D281" s="19"/>
      <c r="E281" s="19"/>
      <c r="F281" s="19"/>
      <c r="G281" s="19"/>
      <c r="H281" s="19"/>
      <c r="I281" s="27"/>
      <c r="J281" s="19"/>
      <c r="K281" s="19"/>
      <c r="L281" s="19"/>
      <c r="M281" s="19"/>
      <c r="N281" s="19"/>
      <c r="O281" s="19"/>
    </row>
    <row r="282" spans="1:15" ht="14.25" customHeight="1">
      <c r="A282" s="19"/>
      <c r="B282" s="19"/>
      <c r="C282" s="19"/>
      <c r="D282" s="19"/>
      <c r="E282" s="19"/>
      <c r="F282" s="19"/>
      <c r="G282" s="19"/>
      <c r="H282" s="19"/>
      <c r="I282" s="27"/>
      <c r="J282" s="19"/>
      <c r="K282" s="19"/>
      <c r="L282" s="19"/>
      <c r="M282" s="19"/>
      <c r="N282" s="19"/>
      <c r="O282" s="19"/>
    </row>
    <row r="283" spans="1:15" ht="14.25" customHeight="1">
      <c r="A283" s="19"/>
      <c r="B283" s="19"/>
      <c r="C283" s="19"/>
      <c r="D283" s="19"/>
      <c r="E283" s="19"/>
      <c r="F283" s="19"/>
      <c r="G283" s="19"/>
      <c r="H283" s="19"/>
      <c r="I283" s="27"/>
      <c r="J283" s="19"/>
      <c r="K283" s="19"/>
      <c r="L283" s="19"/>
      <c r="M283" s="19"/>
      <c r="N283" s="19"/>
      <c r="O283" s="19"/>
    </row>
    <row r="284" spans="1:15" ht="14.25" customHeight="1">
      <c r="A284" s="19"/>
      <c r="B284" s="19"/>
      <c r="C284" s="19"/>
      <c r="D284" s="19"/>
      <c r="E284" s="19"/>
      <c r="F284" s="19"/>
      <c r="G284" s="19"/>
      <c r="H284" s="19"/>
      <c r="I284" s="27"/>
      <c r="J284" s="19"/>
      <c r="K284" s="19"/>
      <c r="L284" s="19"/>
      <c r="M284" s="19"/>
      <c r="N284" s="19"/>
      <c r="O284" s="19"/>
    </row>
    <row r="285" spans="1:15" ht="14.25" customHeight="1">
      <c r="A285" s="19"/>
      <c r="B285" s="19"/>
      <c r="C285" s="19"/>
      <c r="D285" s="19"/>
      <c r="E285" s="19"/>
      <c r="F285" s="19"/>
      <c r="G285" s="19"/>
      <c r="H285" s="19"/>
      <c r="I285" s="27"/>
      <c r="J285" s="19"/>
      <c r="K285" s="19"/>
      <c r="L285" s="19"/>
      <c r="M285" s="19"/>
      <c r="N285" s="19"/>
      <c r="O285" s="19"/>
    </row>
    <row r="286" spans="1:15" ht="14.25" customHeight="1">
      <c r="A286" s="19"/>
      <c r="B286" s="19"/>
      <c r="C286" s="19"/>
      <c r="D286" s="19"/>
      <c r="E286" s="19"/>
      <c r="F286" s="19"/>
      <c r="G286" s="19"/>
      <c r="H286" s="19"/>
      <c r="I286" s="27"/>
      <c r="J286" s="19"/>
      <c r="K286" s="19"/>
      <c r="L286" s="19"/>
      <c r="M286" s="19"/>
      <c r="N286" s="19"/>
      <c r="O286" s="19"/>
    </row>
    <row r="287" spans="1:15" ht="14.25" customHeight="1">
      <c r="A287" s="19"/>
      <c r="B287" s="19"/>
      <c r="C287" s="19"/>
      <c r="D287" s="19"/>
      <c r="E287" s="19"/>
      <c r="F287" s="19"/>
      <c r="G287" s="19"/>
      <c r="H287" s="19"/>
      <c r="I287" s="27"/>
      <c r="J287" s="19"/>
      <c r="K287" s="19"/>
      <c r="L287" s="19"/>
      <c r="M287" s="19"/>
      <c r="N287" s="19"/>
      <c r="O287" s="19"/>
    </row>
    <row r="288" spans="1:15" ht="14.25" customHeight="1">
      <c r="A288" s="19"/>
      <c r="B288" s="19"/>
      <c r="C288" s="19"/>
      <c r="D288" s="19"/>
      <c r="E288" s="19"/>
      <c r="F288" s="19"/>
      <c r="G288" s="19"/>
      <c r="H288" s="19"/>
      <c r="I288" s="27"/>
      <c r="J288" s="19"/>
      <c r="K288" s="19"/>
      <c r="L288" s="19"/>
      <c r="M288" s="19"/>
      <c r="N288" s="19"/>
      <c r="O288" s="19"/>
    </row>
    <row r="289" spans="1:15" ht="14.25" customHeight="1">
      <c r="A289" s="19"/>
      <c r="B289" s="19"/>
      <c r="C289" s="19"/>
      <c r="D289" s="19"/>
      <c r="E289" s="19"/>
      <c r="F289" s="19"/>
      <c r="G289" s="19"/>
      <c r="H289" s="19"/>
      <c r="I289" s="27"/>
      <c r="J289" s="19"/>
      <c r="K289" s="19"/>
      <c r="L289" s="19"/>
      <c r="M289" s="19"/>
      <c r="N289" s="19"/>
      <c r="O289" s="19"/>
    </row>
    <row r="290" spans="1:15" ht="14.25" customHeight="1">
      <c r="A290" s="19"/>
      <c r="B290" s="19"/>
      <c r="C290" s="19"/>
      <c r="D290" s="19"/>
      <c r="E290" s="19"/>
      <c r="F290" s="19"/>
      <c r="G290" s="19"/>
      <c r="H290" s="19"/>
      <c r="I290" s="27"/>
      <c r="J290" s="19"/>
      <c r="K290" s="19"/>
      <c r="L290" s="19"/>
      <c r="M290" s="19"/>
      <c r="N290" s="19"/>
      <c r="O290" s="19"/>
    </row>
    <row r="291" spans="1:15" ht="14.25" customHeight="1">
      <c r="A291" s="19"/>
      <c r="B291" s="19"/>
      <c r="C291" s="19"/>
      <c r="D291" s="19"/>
      <c r="E291" s="19"/>
      <c r="F291" s="19"/>
      <c r="G291" s="19"/>
      <c r="H291" s="19"/>
      <c r="I291" s="27"/>
      <c r="J291" s="19"/>
      <c r="K291" s="19"/>
      <c r="L291" s="19"/>
      <c r="M291" s="19"/>
      <c r="N291" s="19"/>
      <c r="O291" s="19"/>
    </row>
    <row r="292" spans="1:15" ht="14.25" customHeight="1">
      <c r="A292" s="19"/>
      <c r="B292" s="19"/>
      <c r="C292" s="19"/>
      <c r="D292" s="19"/>
      <c r="E292" s="19"/>
      <c r="F292" s="19"/>
      <c r="G292" s="19"/>
      <c r="H292" s="19"/>
      <c r="I292" s="27"/>
      <c r="J292" s="19"/>
      <c r="K292" s="19"/>
      <c r="L292" s="19"/>
      <c r="M292" s="19"/>
      <c r="N292" s="19"/>
      <c r="O292" s="19"/>
    </row>
    <row r="293" spans="1:15" ht="14.25" customHeight="1">
      <c r="A293" s="19"/>
      <c r="B293" s="19"/>
      <c r="C293" s="19"/>
      <c r="D293" s="19"/>
      <c r="E293" s="19"/>
      <c r="F293" s="19"/>
      <c r="G293" s="19"/>
      <c r="H293" s="19"/>
      <c r="I293" s="27"/>
      <c r="J293" s="19"/>
      <c r="K293" s="19"/>
      <c r="L293" s="19"/>
      <c r="M293" s="19"/>
      <c r="N293" s="19"/>
      <c r="O293" s="19"/>
    </row>
    <row r="294" spans="1:15" ht="14.25" customHeight="1">
      <c r="A294" s="19"/>
      <c r="B294" s="19"/>
      <c r="C294" s="19"/>
      <c r="D294" s="19"/>
      <c r="E294" s="19"/>
      <c r="F294" s="19"/>
      <c r="G294" s="19"/>
      <c r="H294" s="19"/>
      <c r="I294" s="27"/>
      <c r="J294" s="19"/>
      <c r="K294" s="19"/>
      <c r="L294" s="19"/>
      <c r="M294" s="19"/>
      <c r="N294" s="19"/>
      <c r="O294" s="19"/>
    </row>
    <row r="295" spans="1:15" ht="14.25" customHeight="1">
      <c r="A295" s="19"/>
      <c r="B295" s="19"/>
      <c r="C295" s="19"/>
      <c r="D295" s="19"/>
      <c r="E295" s="19"/>
      <c r="F295" s="19"/>
      <c r="G295" s="19"/>
      <c r="H295" s="19"/>
      <c r="I295" s="27"/>
      <c r="J295" s="19"/>
      <c r="K295" s="19"/>
      <c r="L295" s="19"/>
      <c r="M295" s="19"/>
      <c r="N295" s="19"/>
      <c r="O295" s="19"/>
    </row>
    <row r="296" spans="1:15" ht="14.25" customHeight="1">
      <c r="A296" s="19"/>
      <c r="B296" s="19"/>
      <c r="C296" s="19"/>
      <c r="D296" s="19"/>
      <c r="E296" s="19"/>
      <c r="F296" s="19"/>
      <c r="G296" s="19"/>
      <c r="H296" s="19"/>
      <c r="I296" s="27"/>
      <c r="J296" s="19"/>
      <c r="K296" s="19"/>
      <c r="L296" s="19"/>
      <c r="M296" s="19"/>
      <c r="N296" s="19"/>
      <c r="O296" s="19"/>
    </row>
    <row r="297" spans="1:15" ht="14.25" customHeight="1">
      <c r="A297" s="19"/>
      <c r="B297" s="19"/>
      <c r="C297" s="19"/>
      <c r="D297" s="19"/>
      <c r="E297" s="19"/>
      <c r="F297" s="19"/>
      <c r="G297" s="19"/>
      <c r="H297" s="19"/>
      <c r="I297" s="27"/>
      <c r="J297" s="19"/>
      <c r="K297" s="19"/>
      <c r="L297" s="19"/>
      <c r="M297" s="19"/>
      <c r="N297" s="19"/>
      <c r="O297" s="19"/>
    </row>
    <row r="298" spans="1:15" ht="14.25" customHeight="1">
      <c r="A298" s="19"/>
      <c r="B298" s="19"/>
      <c r="C298" s="19"/>
      <c r="D298" s="19"/>
      <c r="E298" s="19"/>
      <c r="F298" s="19"/>
      <c r="G298" s="19"/>
      <c r="H298" s="19"/>
      <c r="I298" s="27"/>
      <c r="J298" s="19"/>
      <c r="K298" s="19"/>
      <c r="L298" s="19"/>
      <c r="M298" s="19"/>
      <c r="N298" s="19"/>
      <c r="O298" s="19"/>
    </row>
    <row r="299" spans="1:15" ht="14.25" customHeight="1">
      <c r="A299" s="19"/>
      <c r="B299" s="19"/>
      <c r="C299" s="19"/>
      <c r="D299" s="19"/>
      <c r="E299" s="19"/>
      <c r="F299" s="19"/>
      <c r="G299" s="19"/>
      <c r="H299" s="19"/>
      <c r="I299" s="27"/>
      <c r="J299" s="19"/>
      <c r="K299" s="19"/>
      <c r="L299" s="19"/>
      <c r="M299" s="19"/>
      <c r="N299" s="19"/>
      <c r="O299" s="19"/>
    </row>
    <row r="300" spans="1:15" ht="14.25" customHeight="1">
      <c r="A300" s="19"/>
      <c r="B300" s="19"/>
      <c r="C300" s="19"/>
      <c r="D300" s="19"/>
      <c r="E300" s="19"/>
      <c r="F300" s="19"/>
      <c r="G300" s="19"/>
      <c r="H300" s="19"/>
      <c r="I300" s="27"/>
      <c r="J300" s="19"/>
      <c r="K300" s="19"/>
      <c r="L300" s="19"/>
      <c r="M300" s="19"/>
      <c r="N300" s="19"/>
      <c r="O300" s="19"/>
    </row>
    <row r="301" spans="1:15" ht="14.25" customHeight="1">
      <c r="A301" s="19"/>
      <c r="B301" s="19"/>
      <c r="C301" s="19"/>
      <c r="D301" s="19"/>
      <c r="E301" s="19"/>
      <c r="F301" s="19"/>
      <c r="G301" s="19"/>
      <c r="H301" s="19"/>
      <c r="I301" s="27"/>
      <c r="J301" s="19"/>
      <c r="K301" s="19"/>
      <c r="L301" s="19"/>
      <c r="M301" s="19"/>
      <c r="N301" s="19"/>
      <c r="O301" s="19"/>
    </row>
    <row r="302" spans="1:15" ht="14.25" customHeight="1">
      <c r="A302" s="19"/>
      <c r="B302" s="19"/>
      <c r="C302" s="19"/>
      <c r="D302" s="19"/>
      <c r="E302" s="19"/>
      <c r="F302" s="19"/>
      <c r="G302" s="19"/>
      <c r="H302" s="19"/>
      <c r="I302" s="27"/>
      <c r="J302" s="19"/>
      <c r="K302" s="19"/>
      <c r="L302" s="19"/>
      <c r="M302" s="19"/>
      <c r="N302" s="19"/>
      <c r="O302" s="19"/>
    </row>
    <row r="303" spans="1:15" ht="14.25" customHeight="1">
      <c r="A303" s="19"/>
      <c r="B303" s="19"/>
      <c r="C303" s="19"/>
      <c r="D303" s="19"/>
      <c r="E303" s="19"/>
      <c r="F303" s="19"/>
      <c r="G303" s="19"/>
      <c r="H303" s="19"/>
      <c r="I303" s="27"/>
      <c r="J303" s="19"/>
      <c r="K303" s="19"/>
      <c r="L303" s="19"/>
      <c r="M303" s="19"/>
      <c r="N303" s="19"/>
      <c r="O303" s="19"/>
    </row>
    <row r="304" spans="1:15" ht="14.25" customHeight="1">
      <c r="A304" s="19"/>
      <c r="B304" s="19"/>
      <c r="C304" s="19"/>
      <c r="D304" s="19"/>
      <c r="E304" s="19"/>
      <c r="F304" s="19"/>
      <c r="G304" s="19"/>
      <c r="H304" s="19"/>
      <c r="I304" s="27"/>
      <c r="J304" s="19"/>
      <c r="K304" s="19"/>
      <c r="L304" s="19"/>
      <c r="M304" s="19"/>
      <c r="N304" s="19"/>
      <c r="O304" s="19"/>
    </row>
    <row r="305" spans="1:15" ht="14.25" customHeight="1">
      <c r="A305" s="19"/>
      <c r="B305" s="19"/>
      <c r="C305" s="19"/>
      <c r="D305" s="19"/>
      <c r="E305" s="19"/>
      <c r="F305" s="19"/>
      <c r="G305" s="19"/>
      <c r="H305" s="19"/>
      <c r="I305" s="27"/>
      <c r="J305" s="19"/>
      <c r="K305" s="19"/>
      <c r="L305" s="19"/>
      <c r="M305" s="19"/>
      <c r="N305" s="19"/>
      <c r="O305" s="19"/>
    </row>
    <row r="306" spans="1:15" ht="14.25" customHeight="1">
      <c r="A306" s="19"/>
      <c r="B306" s="19"/>
      <c r="C306" s="19"/>
      <c r="D306" s="19"/>
      <c r="E306" s="19"/>
      <c r="F306" s="19"/>
      <c r="G306" s="19"/>
      <c r="H306" s="19"/>
      <c r="I306" s="27"/>
      <c r="J306" s="19"/>
      <c r="K306" s="19"/>
      <c r="L306" s="19"/>
      <c r="M306" s="19"/>
      <c r="N306" s="19"/>
      <c r="O306" s="19"/>
    </row>
    <row r="307" spans="1:15" ht="14.25" customHeight="1">
      <c r="A307" s="19"/>
      <c r="B307" s="19"/>
      <c r="C307" s="19"/>
      <c r="D307" s="19"/>
      <c r="E307" s="19"/>
      <c r="F307" s="19"/>
      <c r="G307" s="19"/>
      <c r="H307" s="19"/>
      <c r="I307" s="27"/>
      <c r="J307" s="19"/>
      <c r="K307" s="19"/>
      <c r="L307" s="19"/>
      <c r="M307" s="19"/>
      <c r="N307" s="19"/>
      <c r="O307" s="19"/>
    </row>
    <row r="308" spans="1:15" ht="14.25" customHeight="1">
      <c r="A308" s="19"/>
      <c r="B308" s="19"/>
      <c r="C308" s="19"/>
      <c r="D308" s="19"/>
      <c r="E308" s="19"/>
      <c r="F308" s="19"/>
      <c r="G308" s="19"/>
      <c r="H308" s="19"/>
      <c r="I308" s="27"/>
      <c r="J308" s="19"/>
      <c r="K308" s="19"/>
      <c r="L308" s="19"/>
      <c r="M308" s="19"/>
      <c r="N308" s="19"/>
      <c r="O308" s="19"/>
    </row>
    <row r="309" spans="1:15" ht="14.25" customHeight="1">
      <c r="A309" s="19"/>
      <c r="B309" s="19"/>
      <c r="C309" s="19"/>
      <c r="D309" s="19"/>
      <c r="E309" s="19"/>
      <c r="F309" s="19"/>
      <c r="G309" s="19"/>
      <c r="H309" s="19"/>
      <c r="I309" s="27"/>
      <c r="J309" s="19"/>
      <c r="K309" s="19"/>
      <c r="L309" s="19"/>
      <c r="M309" s="19"/>
      <c r="N309" s="19"/>
      <c r="O309" s="19"/>
    </row>
    <row r="310" spans="1:15" ht="14.25" customHeight="1">
      <c r="A310" s="19"/>
      <c r="B310" s="19"/>
      <c r="C310" s="19"/>
      <c r="D310" s="19"/>
      <c r="E310" s="19"/>
      <c r="F310" s="19"/>
      <c r="G310" s="19"/>
      <c r="H310" s="19"/>
      <c r="I310" s="27"/>
      <c r="J310" s="19"/>
      <c r="K310" s="19"/>
      <c r="L310" s="19"/>
      <c r="M310" s="19"/>
      <c r="N310" s="19"/>
      <c r="O310" s="19"/>
    </row>
    <row r="311" spans="1:15" ht="14.25" customHeight="1">
      <c r="A311" s="19"/>
      <c r="B311" s="19"/>
      <c r="C311" s="19"/>
      <c r="D311" s="19"/>
      <c r="E311" s="19"/>
      <c r="F311" s="19"/>
      <c r="G311" s="19"/>
      <c r="H311" s="19"/>
      <c r="I311" s="27"/>
      <c r="J311" s="19"/>
      <c r="K311" s="19"/>
      <c r="L311" s="19"/>
      <c r="M311" s="19"/>
      <c r="N311" s="19"/>
      <c r="O311" s="19"/>
    </row>
    <row r="312" spans="1:15" ht="14.25" customHeight="1">
      <c r="A312" s="19"/>
      <c r="B312" s="19"/>
      <c r="C312" s="19"/>
      <c r="D312" s="19"/>
      <c r="E312" s="19"/>
      <c r="F312" s="19"/>
      <c r="G312" s="19"/>
      <c r="H312" s="19"/>
      <c r="I312" s="27"/>
      <c r="J312" s="19"/>
      <c r="K312" s="19"/>
      <c r="L312" s="19"/>
      <c r="M312" s="19"/>
      <c r="N312" s="19"/>
      <c r="O312" s="19"/>
    </row>
    <row r="313" spans="1:15" ht="14.25" customHeight="1">
      <c r="A313" s="19"/>
      <c r="B313" s="19"/>
      <c r="C313" s="19"/>
      <c r="D313" s="19"/>
      <c r="E313" s="19"/>
      <c r="F313" s="19"/>
      <c r="G313" s="19"/>
      <c r="H313" s="19"/>
      <c r="I313" s="27"/>
      <c r="J313" s="19"/>
      <c r="K313" s="19"/>
      <c r="L313" s="19"/>
      <c r="M313" s="19"/>
      <c r="N313" s="19"/>
      <c r="O313" s="19"/>
    </row>
    <row r="314" spans="1:15" ht="14.25" customHeight="1">
      <c r="A314" s="19"/>
      <c r="B314" s="19"/>
      <c r="C314" s="19"/>
      <c r="D314" s="19"/>
      <c r="E314" s="19"/>
      <c r="F314" s="19"/>
      <c r="G314" s="19"/>
      <c r="H314" s="19"/>
      <c r="I314" s="27"/>
      <c r="J314" s="19"/>
      <c r="K314" s="19"/>
      <c r="L314" s="19"/>
      <c r="M314" s="19"/>
      <c r="N314" s="19"/>
      <c r="O314" s="19"/>
    </row>
    <row r="315" spans="1:15" ht="14.25" customHeight="1">
      <c r="A315" s="19"/>
      <c r="B315" s="19"/>
      <c r="C315" s="19"/>
      <c r="D315" s="19"/>
      <c r="E315" s="19"/>
      <c r="F315" s="19"/>
      <c r="G315" s="19"/>
      <c r="H315" s="19"/>
      <c r="I315" s="27"/>
      <c r="J315" s="19"/>
      <c r="K315" s="19"/>
      <c r="L315" s="19"/>
      <c r="M315" s="19"/>
      <c r="N315" s="19"/>
      <c r="O315" s="19"/>
    </row>
    <row r="316" spans="1:15" ht="14.25" customHeight="1">
      <c r="A316" s="19"/>
      <c r="B316" s="19"/>
      <c r="C316" s="19"/>
      <c r="D316" s="19"/>
      <c r="E316" s="19"/>
      <c r="F316" s="19"/>
      <c r="G316" s="19"/>
      <c r="H316" s="19"/>
      <c r="I316" s="27"/>
      <c r="J316" s="19"/>
      <c r="K316" s="19"/>
      <c r="L316" s="19"/>
      <c r="M316" s="19"/>
      <c r="N316" s="19"/>
      <c r="O316" s="19"/>
    </row>
    <row r="317" spans="1:15" ht="14.25" customHeight="1">
      <c r="A317" s="19"/>
      <c r="B317" s="19"/>
      <c r="C317" s="19"/>
      <c r="D317" s="19"/>
      <c r="E317" s="19"/>
      <c r="F317" s="19"/>
      <c r="G317" s="19"/>
      <c r="H317" s="19"/>
      <c r="I317" s="27"/>
      <c r="J317" s="19"/>
      <c r="K317" s="19"/>
      <c r="L317" s="19"/>
      <c r="M317" s="19"/>
      <c r="N317" s="19"/>
      <c r="O317" s="19"/>
    </row>
    <row r="318" spans="1:15" ht="14.25" customHeight="1">
      <c r="A318" s="19"/>
      <c r="B318" s="19"/>
      <c r="C318" s="19"/>
      <c r="D318" s="19"/>
      <c r="E318" s="19"/>
      <c r="F318" s="19"/>
      <c r="G318" s="19"/>
      <c r="H318" s="19"/>
      <c r="I318" s="27"/>
      <c r="J318" s="19"/>
      <c r="K318" s="19"/>
      <c r="L318" s="19"/>
      <c r="M318" s="19"/>
      <c r="N318" s="19"/>
      <c r="O318" s="19"/>
    </row>
    <row r="319" spans="1:15" ht="14.25" customHeight="1">
      <c r="A319" s="19"/>
      <c r="B319" s="19"/>
      <c r="C319" s="19"/>
      <c r="D319" s="19"/>
      <c r="E319" s="19"/>
      <c r="F319" s="19"/>
      <c r="G319" s="19"/>
      <c r="H319" s="19"/>
      <c r="I319" s="27"/>
      <c r="J319" s="19"/>
      <c r="K319" s="19"/>
      <c r="L319" s="19"/>
      <c r="M319" s="19"/>
      <c r="N319" s="19"/>
      <c r="O319" s="19"/>
    </row>
    <row r="320" spans="1:15" ht="14.25" customHeight="1">
      <c r="A320" s="19"/>
      <c r="B320" s="19"/>
      <c r="C320" s="19"/>
      <c r="D320" s="19"/>
      <c r="E320" s="19"/>
      <c r="F320" s="19"/>
      <c r="G320" s="19"/>
      <c r="H320" s="19"/>
      <c r="I320" s="27"/>
      <c r="J320" s="19"/>
      <c r="K320" s="19"/>
      <c r="L320" s="19"/>
      <c r="M320" s="19"/>
      <c r="N320" s="19"/>
      <c r="O320" s="19"/>
    </row>
    <row r="321" spans="1:15" ht="14.25" customHeight="1">
      <c r="A321" s="19"/>
      <c r="B321" s="19"/>
      <c r="C321" s="19"/>
      <c r="D321" s="19"/>
      <c r="E321" s="19"/>
      <c r="F321" s="19"/>
      <c r="G321" s="19"/>
      <c r="H321" s="19"/>
      <c r="I321" s="27"/>
      <c r="J321" s="19"/>
      <c r="K321" s="19"/>
      <c r="L321" s="19"/>
      <c r="M321" s="19"/>
      <c r="N321" s="19"/>
      <c r="O321" s="19"/>
    </row>
    <row r="322" spans="1:15" ht="14.25" customHeight="1">
      <c r="A322" s="19"/>
      <c r="B322" s="19"/>
      <c r="C322" s="19"/>
      <c r="D322" s="19"/>
      <c r="E322" s="19"/>
      <c r="F322" s="19"/>
      <c r="G322" s="19"/>
      <c r="H322" s="19"/>
      <c r="I322" s="27"/>
      <c r="J322" s="19"/>
      <c r="K322" s="19"/>
      <c r="L322" s="19"/>
      <c r="M322" s="19"/>
      <c r="N322" s="19"/>
      <c r="O322" s="19"/>
    </row>
    <row r="323" spans="1:15" ht="14.25" customHeight="1">
      <c r="A323" s="19"/>
      <c r="B323" s="19"/>
      <c r="C323" s="19"/>
      <c r="D323" s="19"/>
      <c r="E323" s="19"/>
      <c r="F323" s="19"/>
      <c r="G323" s="19"/>
      <c r="H323" s="19"/>
      <c r="I323" s="27"/>
      <c r="J323" s="19"/>
      <c r="K323" s="19"/>
      <c r="L323" s="19"/>
      <c r="M323" s="19"/>
      <c r="N323" s="19"/>
      <c r="O323" s="19"/>
    </row>
    <row r="324" spans="1:15" ht="14.25" customHeight="1">
      <c r="A324" s="19"/>
      <c r="B324" s="19"/>
      <c r="C324" s="19"/>
      <c r="D324" s="19"/>
      <c r="E324" s="19"/>
      <c r="F324" s="19"/>
      <c r="G324" s="19"/>
      <c r="H324" s="19"/>
      <c r="I324" s="27"/>
      <c r="J324" s="19"/>
      <c r="K324" s="19"/>
      <c r="L324" s="19"/>
      <c r="M324" s="19"/>
      <c r="N324" s="19"/>
      <c r="O324" s="19"/>
    </row>
    <row r="325" spans="1:15" ht="14.25" customHeight="1">
      <c r="A325" s="19"/>
      <c r="B325" s="19"/>
      <c r="C325" s="19"/>
      <c r="D325" s="19"/>
      <c r="E325" s="19"/>
      <c r="F325" s="19"/>
      <c r="G325" s="19"/>
      <c r="H325" s="19"/>
      <c r="I325" s="27"/>
      <c r="J325" s="19"/>
      <c r="K325" s="19"/>
      <c r="L325" s="19"/>
      <c r="M325" s="19"/>
      <c r="N325" s="19"/>
      <c r="O325" s="19"/>
    </row>
    <row r="326" spans="1:15" ht="14.25" customHeight="1">
      <c r="A326" s="19"/>
      <c r="B326" s="19"/>
      <c r="C326" s="19"/>
      <c r="D326" s="19"/>
      <c r="E326" s="19"/>
      <c r="F326" s="19"/>
      <c r="G326" s="19"/>
      <c r="H326" s="19"/>
      <c r="I326" s="27"/>
      <c r="J326" s="19"/>
      <c r="K326" s="19"/>
      <c r="L326" s="19"/>
      <c r="M326" s="19"/>
      <c r="N326" s="19"/>
      <c r="O326" s="19"/>
    </row>
    <row r="327" spans="1:15" ht="14.25" customHeight="1">
      <c r="A327" s="19"/>
      <c r="B327" s="19"/>
      <c r="C327" s="19"/>
      <c r="D327" s="19"/>
      <c r="E327" s="19"/>
      <c r="F327" s="19"/>
      <c r="G327" s="19"/>
      <c r="H327" s="19"/>
      <c r="I327" s="27"/>
      <c r="J327" s="19"/>
      <c r="K327" s="19"/>
      <c r="L327" s="19"/>
      <c r="M327" s="19"/>
      <c r="N327" s="19"/>
      <c r="O327" s="19"/>
    </row>
    <row r="328" spans="1:15" ht="14.25" customHeight="1">
      <c r="A328" s="19"/>
      <c r="B328" s="19"/>
      <c r="C328" s="19"/>
      <c r="D328" s="19"/>
      <c r="E328" s="19"/>
      <c r="F328" s="19"/>
      <c r="G328" s="19"/>
      <c r="H328" s="19"/>
      <c r="I328" s="27"/>
      <c r="J328" s="19"/>
      <c r="K328" s="19"/>
      <c r="L328" s="19"/>
      <c r="M328" s="19"/>
      <c r="N328" s="19"/>
      <c r="O328" s="19"/>
    </row>
    <row r="329" spans="1:15" ht="14.25" customHeight="1">
      <c r="A329" s="19"/>
      <c r="B329" s="19"/>
      <c r="C329" s="19"/>
      <c r="D329" s="19"/>
      <c r="E329" s="19"/>
      <c r="F329" s="19"/>
      <c r="G329" s="19"/>
      <c r="H329" s="19"/>
      <c r="I329" s="27"/>
      <c r="J329" s="19"/>
      <c r="K329" s="19"/>
      <c r="L329" s="19"/>
      <c r="M329" s="19"/>
      <c r="N329" s="19"/>
      <c r="O329" s="19"/>
    </row>
    <row r="330" spans="1:15" ht="14.25" customHeight="1">
      <c r="A330" s="19"/>
      <c r="B330" s="19"/>
      <c r="C330" s="19"/>
      <c r="D330" s="19"/>
      <c r="E330" s="19"/>
      <c r="F330" s="19"/>
      <c r="G330" s="19"/>
      <c r="H330" s="19"/>
      <c r="I330" s="27"/>
      <c r="J330" s="19"/>
      <c r="K330" s="19"/>
      <c r="L330" s="19"/>
      <c r="M330" s="19"/>
      <c r="N330" s="19"/>
      <c r="O330" s="19"/>
    </row>
    <row r="331" spans="1:15" ht="14.25" customHeight="1">
      <c r="A331" s="19"/>
      <c r="B331" s="19"/>
      <c r="C331" s="19"/>
      <c r="D331" s="19"/>
      <c r="E331" s="19"/>
      <c r="F331" s="19"/>
      <c r="G331" s="19"/>
      <c r="H331" s="19"/>
      <c r="I331" s="27"/>
      <c r="J331" s="19"/>
      <c r="K331" s="19"/>
      <c r="L331" s="19"/>
      <c r="M331" s="19"/>
      <c r="N331" s="19"/>
      <c r="O331" s="19"/>
    </row>
    <row r="332" spans="1:15" ht="14.25" customHeight="1">
      <c r="A332" s="19"/>
      <c r="B332" s="19"/>
      <c r="C332" s="19"/>
      <c r="D332" s="19"/>
      <c r="E332" s="19"/>
      <c r="F332" s="19"/>
      <c r="G332" s="19"/>
      <c r="H332" s="19"/>
      <c r="I332" s="27"/>
      <c r="J332" s="19"/>
      <c r="K332" s="19"/>
      <c r="L332" s="19"/>
      <c r="M332" s="19"/>
      <c r="N332" s="19"/>
      <c r="O332" s="19"/>
    </row>
    <row r="333" spans="1:15" ht="14.25" customHeight="1">
      <c r="A333" s="19"/>
      <c r="B333" s="19"/>
      <c r="C333" s="19"/>
      <c r="D333" s="19"/>
      <c r="E333" s="19"/>
      <c r="F333" s="19"/>
      <c r="G333" s="19"/>
      <c r="H333" s="19"/>
      <c r="I333" s="27"/>
      <c r="J333" s="19"/>
      <c r="K333" s="19"/>
      <c r="L333" s="19"/>
      <c r="M333" s="19"/>
      <c r="N333" s="19"/>
      <c r="O333" s="19"/>
    </row>
    <row r="334" spans="1:15" ht="14.25" customHeight="1">
      <c r="A334" s="19"/>
      <c r="B334" s="19"/>
      <c r="C334" s="19"/>
      <c r="D334" s="19"/>
      <c r="E334" s="19"/>
      <c r="F334" s="19"/>
      <c r="G334" s="19"/>
      <c r="H334" s="19"/>
      <c r="I334" s="27"/>
      <c r="J334" s="19"/>
      <c r="K334" s="19"/>
      <c r="L334" s="19"/>
      <c r="M334" s="19"/>
      <c r="N334" s="19"/>
      <c r="O334" s="19"/>
    </row>
    <row r="335" spans="1:15" ht="14.25" customHeight="1">
      <c r="A335" s="19"/>
      <c r="B335" s="19"/>
      <c r="C335" s="19"/>
      <c r="D335" s="19"/>
      <c r="E335" s="19"/>
      <c r="F335" s="19"/>
      <c r="G335" s="19"/>
      <c r="H335" s="19"/>
      <c r="I335" s="27"/>
      <c r="J335" s="19"/>
      <c r="K335" s="19"/>
      <c r="L335" s="19"/>
      <c r="M335" s="19"/>
      <c r="N335" s="19"/>
      <c r="O335" s="19"/>
    </row>
    <row r="336" spans="1:15" ht="14.25" customHeight="1">
      <c r="A336" s="19"/>
      <c r="B336" s="19"/>
      <c r="C336" s="19"/>
      <c r="D336" s="19"/>
      <c r="E336" s="19"/>
      <c r="F336" s="19"/>
      <c r="G336" s="19"/>
      <c r="H336" s="19"/>
      <c r="I336" s="27"/>
      <c r="J336" s="19"/>
      <c r="K336" s="19"/>
      <c r="L336" s="19"/>
      <c r="M336" s="19"/>
      <c r="N336" s="19"/>
      <c r="O336" s="19"/>
    </row>
    <row r="337" spans="1:15" ht="14.25" customHeight="1">
      <c r="A337" s="19"/>
      <c r="B337" s="19"/>
      <c r="C337" s="19"/>
      <c r="D337" s="19"/>
      <c r="E337" s="19"/>
      <c r="F337" s="19"/>
      <c r="G337" s="19"/>
      <c r="H337" s="19"/>
      <c r="I337" s="27"/>
      <c r="J337" s="19"/>
      <c r="K337" s="19"/>
      <c r="L337" s="19"/>
      <c r="M337" s="19"/>
      <c r="N337" s="19"/>
      <c r="O337" s="19"/>
    </row>
    <row r="338" spans="1:15" ht="14.25" customHeight="1">
      <c r="A338" s="19"/>
      <c r="B338" s="19"/>
      <c r="C338" s="19"/>
      <c r="D338" s="19"/>
      <c r="E338" s="19"/>
      <c r="F338" s="19"/>
      <c r="G338" s="19"/>
      <c r="H338" s="19"/>
      <c r="I338" s="27"/>
      <c r="J338" s="19"/>
      <c r="K338" s="19"/>
      <c r="L338" s="19"/>
      <c r="M338" s="19"/>
      <c r="N338" s="19"/>
      <c r="O338" s="19"/>
    </row>
    <row r="339" spans="1:15" ht="14.25" customHeight="1">
      <c r="A339" s="19"/>
      <c r="B339" s="19"/>
      <c r="C339" s="19"/>
      <c r="D339" s="19"/>
      <c r="E339" s="19"/>
      <c r="F339" s="19"/>
      <c r="G339" s="19"/>
      <c r="H339" s="19"/>
      <c r="I339" s="27"/>
      <c r="J339" s="19"/>
      <c r="K339" s="19"/>
      <c r="L339" s="19"/>
      <c r="M339" s="19"/>
      <c r="N339" s="19"/>
      <c r="O339" s="19"/>
    </row>
    <row r="340" spans="1:15" ht="14.25" customHeight="1">
      <c r="A340" s="19"/>
      <c r="B340" s="19"/>
      <c r="C340" s="19"/>
      <c r="D340" s="19"/>
      <c r="E340" s="19"/>
      <c r="F340" s="19"/>
      <c r="G340" s="19"/>
      <c r="H340" s="19"/>
      <c r="I340" s="27"/>
      <c r="J340" s="19"/>
      <c r="K340" s="19"/>
      <c r="L340" s="19"/>
      <c r="M340" s="19"/>
      <c r="N340" s="19"/>
      <c r="O340" s="19"/>
    </row>
    <row r="341" spans="1:15" ht="14.25" customHeight="1">
      <c r="A341" s="19"/>
      <c r="B341" s="19"/>
      <c r="C341" s="19"/>
      <c r="D341" s="19"/>
      <c r="E341" s="19"/>
      <c r="F341" s="19"/>
      <c r="G341" s="19"/>
      <c r="H341" s="19"/>
      <c r="I341" s="27"/>
      <c r="J341" s="19"/>
      <c r="K341" s="19"/>
      <c r="L341" s="19"/>
      <c r="M341" s="19"/>
      <c r="N341" s="19"/>
      <c r="O341" s="19"/>
    </row>
    <row r="342" spans="1:15" ht="14.25" customHeight="1">
      <c r="A342" s="19"/>
      <c r="B342" s="19"/>
      <c r="C342" s="19"/>
      <c r="D342" s="19"/>
      <c r="E342" s="19"/>
      <c r="F342" s="19"/>
      <c r="G342" s="19"/>
      <c r="H342" s="19"/>
      <c r="I342" s="27"/>
      <c r="J342" s="19"/>
      <c r="K342" s="19"/>
      <c r="L342" s="19"/>
      <c r="M342" s="19"/>
      <c r="N342" s="19"/>
      <c r="O342" s="19"/>
    </row>
    <row r="343" spans="1:15" ht="14.25" customHeight="1">
      <c r="A343" s="19"/>
      <c r="B343" s="19"/>
      <c r="C343" s="19"/>
      <c r="D343" s="19"/>
      <c r="E343" s="19"/>
      <c r="F343" s="19"/>
      <c r="G343" s="19"/>
      <c r="H343" s="19"/>
      <c r="I343" s="27"/>
      <c r="J343" s="19"/>
      <c r="K343" s="19"/>
      <c r="L343" s="19"/>
      <c r="M343" s="19"/>
      <c r="N343" s="19"/>
      <c r="O343" s="19"/>
    </row>
    <row r="344" spans="1:15" ht="14.25" customHeight="1">
      <c r="A344" s="19"/>
      <c r="B344" s="19"/>
      <c r="C344" s="19"/>
      <c r="D344" s="19"/>
      <c r="E344" s="19"/>
      <c r="F344" s="19"/>
      <c r="G344" s="19"/>
      <c r="H344" s="19"/>
      <c r="I344" s="27"/>
      <c r="J344" s="19"/>
      <c r="K344" s="19"/>
      <c r="L344" s="19"/>
      <c r="M344" s="19"/>
      <c r="N344" s="19"/>
      <c r="O344" s="19"/>
    </row>
    <row r="345" spans="1:15" ht="14.25" customHeight="1">
      <c r="A345" s="19"/>
      <c r="B345" s="19"/>
      <c r="C345" s="19"/>
      <c r="D345" s="19"/>
      <c r="E345" s="19"/>
      <c r="F345" s="19"/>
      <c r="G345" s="19"/>
      <c r="H345" s="19"/>
      <c r="I345" s="27"/>
      <c r="J345" s="19"/>
      <c r="K345" s="19"/>
      <c r="L345" s="19"/>
      <c r="M345" s="19"/>
      <c r="N345" s="19"/>
      <c r="O345" s="19"/>
    </row>
    <row r="346" spans="1:15" ht="14.25" customHeight="1">
      <c r="A346" s="19"/>
      <c r="B346" s="19"/>
      <c r="C346" s="19"/>
      <c r="D346" s="19"/>
      <c r="E346" s="19"/>
      <c r="F346" s="19"/>
      <c r="G346" s="19"/>
      <c r="H346" s="19"/>
      <c r="I346" s="27"/>
      <c r="J346" s="19"/>
      <c r="K346" s="19"/>
      <c r="L346" s="19"/>
      <c r="M346" s="19"/>
      <c r="N346" s="19"/>
      <c r="O346" s="19"/>
    </row>
    <row r="347" spans="1:15" ht="14.25" customHeight="1">
      <c r="A347" s="19"/>
      <c r="B347" s="19"/>
      <c r="C347" s="19"/>
      <c r="D347" s="19"/>
      <c r="E347" s="19"/>
      <c r="F347" s="19"/>
      <c r="G347" s="19"/>
      <c r="H347" s="19"/>
      <c r="I347" s="27"/>
      <c r="J347" s="19"/>
      <c r="K347" s="19"/>
      <c r="L347" s="19"/>
      <c r="M347" s="19"/>
      <c r="N347" s="19"/>
      <c r="O347" s="19"/>
    </row>
    <row r="348" spans="1:15" ht="14.25" customHeight="1">
      <c r="A348" s="19"/>
      <c r="B348" s="19"/>
      <c r="C348" s="19"/>
      <c r="D348" s="19"/>
      <c r="E348" s="19"/>
      <c r="F348" s="19"/>
      <c r="G348" s="19"/>
      <c r="H348" s="19"/>
      <c r="I348" s="27"/>
      <c r="J348" s="19"/>
      <c r="K348" s="19"/>
      <c r="L348" s="19"/>
      <c r="M348" s="19"/>
      <c r="N348" s="19"/>
      <c r="O348" s="19"/>
    </row>
    <row r="349" spans="1:15" ht="14.25" customHeight="1">
      <c r="A349" s="19"/>
      <c r="B349" s="19"/>
      <c r="C349" s="19"/>
      <c r="D349" s="19"/>
      <c r="E349" s="19"/>
      <c r="F349" s="19"/>
      <c r="G349" s="19"/>
      <c r="H349" s="19"/>
      <c r="I349" s="27"/>
      <c r="J349" s="19"/>
      <c r="K349" s="19"/>
      <c r="L349" s="19"/>
      <c r="M349" s="19"/>
      <c r="N349" s="19"/>
      <c r="O349" s="19"/>
    </row>
    <row r="350" spans="1:15" ht="14.25" customHeight="1">
      <c r="A350" s="19"/>
      <c r="B350" s="19"/>
      <c r="C350" s="19"/>
      <c r="D350" s="19"/>
      <c r="E350" s="19"/>
      <c r="F350" s="19"/>
      <c r="G350" s="19"/>
      <c r="H350" s="19"/>
      <c r="I350" s="27"/>
      <c r="J350" s="19"/>
      <c r="K350" s="19"/>
      <c r="L350" s="19"/>
      <c r="M350" s="19"/>
      <c r="N350" s="19"/>
      <c r="O350" s="19"/>
    </row>
    <row r="351" spans="1:15" ht="14.25" customHeight="1">
      <c r="A351" s="19"/>
      <c r="B351" s="19"/>
      <c r="C351" s="19"/>
      <c r="D351" s="19"/>
      <c r="E351" s="19"/>
      <c r="F351" s="19"/>
      <c r="G351" s="19"/>
      <c r="H351" s="19"/>
      <c r="I351" s="27"/>
      <c r="J351" s="19"/>
      <c r="K351" s="19"/>
      <c r="L351" s="19"/>
      <c r="M351" s="19"/>
      <c r="N351" s="19"/>
      <c r="O351" s="19"/>
    </row>
    <row r="352" spans="1:15" ht="14.25" customHeight="1">
      <c r="A352" s="19"/>
      <c r="B352" s="19"/>
      <c r="C352" s="19"/>
      <c r="D352" s="19"/>
      <c r="E352" s="19"/>
      <c r="F352" s="19"/>
      <c r="G352" s="19"/>
      <c r="H352" s="19"/>
      <c r="I352" s="27"/>
      <c r="J352" s="19"/>
      <c r="K352" s="19"/>
      <c r="L352" s="19"/>
      <c r="M352" s="19"/>
      <c r="N352" s="19"/>
      <c r="O352" s="19"/>
    </row>
    <row r="353" spans="1:15" ht="14.25" customHeight="1">
      <c r="A353" s="19"/>
      <c r="B353" s="19"/>
      <c r="C353" s="19"/>
      <c r="D353" s="19"/>
      <c r="E353" s="19"/>
      <c r="F353" s="19"/>
      <c r="G353" s="19"/>
      <c r="H353" s="19"/>
      <c r="I353" s="27"/>
      <c r="J353" s="19"/>
      <c r="K353" s="19"/>
      <c r="L353" s="19"/>
      <c r="M353" s="19"/>
      <c r="N353" s="19"/>
      <c r="O353" s="19"/>
    </row>
    <row r="354" spans="1:15" ht="14.25" customHeight="1">
      <c r="A354" s="19"/>
      <c r="B354" s="19"/>
      <c r="C354" s="19"/>
      <c r="D354" s="19"/>
      <c r="E354" s="19"/>
      <c r="F354" s="19"/>
      <c r="G354" s="19"/>
      <c r="H354" s="19"/>
      <c r="I354" s="27"/>
      <c r="J354" s="19"/>
      <c r="K354" s="19"/>
      <c r="L354" s="19"/>
      <c r="M354" s="19"/>
      <c r="N354" s="19"/>
      <c r="O354" s="19"/>
    </row>
    <row r="355" spans="1:15" ht="14.25" customHeight="1">
      <c r="A355" s="19"/>
      <c r="B355" s="19"/>
      <c r="C355" s="19"/>
      <c r="D355" s="19"/>
      <c r="E355" s="19"/>
      <c r="F355" s="19"/>
      <c r="G355" s="19"/>
      <c r="H355" s="19"/>
      <c r="I355" s="27"/>
      <c r="J355" s="19"/>
      <c r="K355" s="19"/>
      <c r="L355" s="19"/>
      <c r="M355" s="19"/>
      <c r="N355" s="19"/>
      <c r="O355" s="19"/>
    </row>
    <row r="356" spans="1:15" ht="14.25" customHeight="1">
      <c r="A356" s="19"/>
      <c r="B356" s="19"/>
      <c r="C356" s="19"/>
      <c r="D356" s="19"/>
      <c r="E356" s="19"/>
      <c r="F356" s="19"/>
      <c r="G356" s="19"/>
      <c r="H356" s="19"/>
      <c r="I356" s="27"/>
      <c r="J356" s="19"/>
      <c r="K356" s="19"/>
      <c r="L356" s="19"/>
      <c r="M356" s="19"/>
      <c r="N356" s="19"/>
      <c r="O356" s="19"/>
    </row>
    <row r="357" spans="1:15" ht="14.25" customHeight="1">
      <c r="A357" s="19"/>
      <c r="B357" s="19"/>
      <c r="C357" s="19"/>
      <c r="D357" s="19"/>
      <c r="E357" s="19"/>
      <c r="F357" s="19"/>
      <c r="G357" s="19"/>
      <c r="H357" s="19"/>
      <c r="I357" s="27"/>
      <c r="J357" s="19"/>
      <c r="K357" s="19"/>
      <c r="L357" s="19"/>
      <c r="M357" s="19"/>
      <c r="N357" s="19"/>
      <c r="O357" s="19"/>
    </row>
    <row r="358" spans="1:15" ht="14.25" customHeight="1">
      <c r="A358" s="19"/>
      <c r="B358" s="19"/>
      <c r="C358" s="19"/>
      <c r="D358" s="19"/>
      <c r="E358" s="19"/>
      <c r="F358" s="19"/>
      <c r="G358" s="19"/>
      <c r="H358" s="19"/>
      <c r="I358" s="27"/>
      <c r="J358" s="19"/>
      <c r="K358" s="19"/>
      <c r="L358" s="19"/>
      <c r="M358" s="19"/>
      <c r="N358" s="19"/>
      <c r="O358" s="19"/>
    </row>
    <row r="359" spans="1:15" ht="14.25" customHeight="1">
      <c r="A359" s="19"/>
      <c r="B359" s="19"/>
      <c r="C359" s="19"/>
      <c r="D359" s="19"/>
      <c r="E359" s="19"/>
      <c r="F359" s="19"/>
      <c r="G359" s="19"/>
      <c r="H359" s="19"/>
      <c r="I359" s="27"/>
      <c r="J359" s="19"/>
      <c r="K359" s="19"/>
      <c r="L359" s="19"/>
      <c r="M359" s="19"/>
      <c r="N359" s="19"/>
      <c r="O359" s="19"/>
    </row>
    <row r="360" spans="1:15" ht="14.25" customHeight="1">
      <c r="A360" s="19"/>
      <c r="B360" s="19"/>
      <c r="C360" s="19"/>
      <c r="D360" s="19"/>
      <c r="E360" s="19"/>
      <c r="F360" s="19"/>
      <c r="G360" s="19"/>
      <c r="H360" s="19"/>
      <c r="I360" s="27"/>
      <c r="J360" s="19"/>
      <c r="K360" s="19"/>
      <c r="L360" s="19"/>
      <c r="M360" s="19"/>
      <c r="N360" s="19"/>
      <c r="O360" s="19"/>
    </row>
    <row r="361" spans="1:15" ht="14.25" customHeight="1">
      <c r="A361" s="19"/>
      <c r="B361" s="19"/>
      <c r="C361" s="19"/>
      <c r="D361" s="19"/>
      <c r="E361" s="19"/>
      <c r="F361" s="19"/>
      <c r="G361" s="19"/>
      <c r="H361" s="19"/>
      <c r="I361" s="27"/>
      <c r="J361" s="19"/>
      <c r="K361" s="19"/>
      <c r="L361" s="19"/>
      <c r="M361" s="19"/>
      <c r="N361" s="19"/>
      <c r="O361" s="19"/>
    </row>
    <row r="362" spans="1:15" ht="14.25" customHeight="1">
      <c r="A362" s="19"/>
      <c r="B362" s="19"/>
      <c r="C362" s="19"/>
      <c r="D362" s="19"/>
      <c r="E362" s="19"/>
      <c r="F362" s="19"/>
      <c r="G362" s="19"/>
      <c r="H362" s="19"/>
      <c r="I362" s="27"/>
      <c r="J362" s="19"/>
      <c r="K362" s="19"/>
      <c r="L362" s="19"/>
      <c r="M362" s="19"/>
      <c r="N362" s="19"/>
      <c r="O362" s="19"/>
    </row>
    <row r="363" spans="1:15" ht="14.25" customHeight="1">
      <c r="A363" s="19"/>
      <c r="B363" s="19"/>
      <c r="C363" s="19"/>
      <c r="D363" s="19"/>
      <c r="E363" s="19"/>
      <c r="F363" s="19"/>
      <c r="G363" s="19"/>
      <c r="H363" s="19"/>
      <c r="I363" s="27"/>
      <c r="J363" s="19"/>
      <c r="K363" s="19"/>
      <c r="L363" s="19"/>
      <c r="M363" s="19"/>
      <c r="N363" s="19"/>
      <c r="O363" s="19"/>
    </row>
    <row r="364" spans="1:15" ht="14.25" customHeight="1">
      <c r="A364" s="19"/>
      <c r="B364" s="19"/>
      <c r="C364" s="19"/>
      <c r="D364" s="19"/>
      <c r="E364" s="19"/>
      <c r="F364" s="19"/>
      <c r="G364" s="19"/>
      <c r="H364" s="19"/>
      <c r="I364" s="27"/>
      <c r="J364" s="19"/>
      <c r="K364" s="19"/>
      <c r="L364" s="19"/>
      <c r="M364" s="19"/>
      <c r="N364" s="19"/>
      <c r="O364" s="19"/>
    </row>
    <row r="365" spans="1:15" ht="14.25" customHeight="1">
      <c r="A365" s="19"/>
      <c r="B365" s="19"/>
      <c r="C365" s="19"/>
      <c r="D365" s="19"/>
      <c r="E365" s="19"/>
      <c r="F365" s="19"/>
      <c r="G365" s="19"/>
      <c r="H365" s="19"/>
      <c r="I365" s="27"/>
      <c r="J365" s="19"/>
      <c r="K365" s="19"/>
      <c r="L365" s="19"/>
      <c r="M365" s="19"/>
      <c r="N365" s="19"/>
      <c r="O365" s="19"/>
    </row>
    <row r="366" spans="1:15" ht="14.25" customHeight="1">
      <c r="A366" s="19"/>
      <c r="B366" s="19"/>
      <c r="C366" s="19"/>
      <c r="D366" s="19"/>
      <c r="E366" s="19"/>
      <c r="F366" s="19"/>
      <c r="G366" s="19"/>
      <c r="H366" s="19"/>
      <c r="I366" s="27"/>
      <c r="J366" s="19"/>
      <c r="K366" s="19"/>
      <c r="L366" s="19"/>
      <c r="M366" s="19"/>
      <c r="N366" s="19"/>
      <c r="O366" s="19"/>
    </row>
    <row r="367" spans="1:15" ht="14.25" customHeight="1">
      <c r="A367" s="19"/>
      <c r="B367" s="19"/>
      <c r="C367" s="19"/>
      <c r="D367" s="19"/>
      <c r="E367" s="19"/>
      <c r="F367" s="19"/>
      <c r="G367" s="19"/>
      <c r="H367" s="19"/>
      <c r="I367" s="27"/>
      <c r="J367" s="19"/>
      <c r="K367" s="19"/>
      <c r="L367" s="19"/>
      <c r="M367" s="19"/>
      <c r="N367" s="19"/>
      <c r="O367" s="19"/>
    </row>
    <row r="368" spans="1:15" ht="14.25" customHeight="1">
      <c r="A368" s="19"/>
      <c r="B368" s="19"/>
      <c r="C368" s="19"/>
      <c r="D368" s="19"/>
      <c r="E368" s="19"/>
      <c r="F368" s="19"/>
      <c r="G368" s="19"/>
      <c r="H368" s="19"/>
      <c r="I368" s="27"/>
      <c r="J368" s="19"/>
      <c r="K368" s="19"/>
      <c r="L368" s="19"/>
      <c r="M368" s="19"/>
      <c r="N368" s="19"/>
      <c r="O368" s="19"/>
    </row>
    <row r="369" spans="1:15" ht="14.25" customHeight="1">
      <c r="A369" s="19"/>
      <c r="B369" s="19"/>
      <c r="C369" s="19"/>
      <c r="D369" s="19"/>
      <c r="E369" s="19"/>
      <c r="F369" s="19"/>
      <c r="G369" s="19"/>
      <c r="H369" s="19"/>
      <c r="I369" s="27"/>
      <c r="J369" s="19"/>
      <c r="K369" s="19"/>
      <c r="L369" s="19"/>
      <c r="M369" s="19"/>
      <c r="N369" s="19"/>
      <c r="O369" s="19"/>
    </row>
    <row r="370" spans="1:15" ht="14.25" customHeight="1">
      <c r="A370" s="19"/>
      <c r="B370" s="19"/>
      <c r="C370" s="19"/>
      <c r="D370" s="19"/>
      <c r="E370" s="19"/>
      <c r="F370" s="19"/>
      <c r="G370" s="19"/>
      <c r="H370" s="19"/>
      <c r="I370" s="27"/>
      <c r="J370" s="19"/>
      <c r="K370" s="19"/>
      <c r="L370" s="19"/>
      <c r="M370" s="19"/>
      <c r="N370" s="19"/>
      <c r="O370" s="19"/>
    </row>
    <row r="371" spans="1:15" ht="14.25" customHeight="1">
      <c r="A371" s="19"/>
      <c r="B371" s="19"/>
      <c r="C371" s="19"/>
      <c r="D371" s="19"/>
      <c r="E371" s="19"/>
      <c r="F371" s="19"/>
      <c r="G371" s="19"/>
      <c r="H371" s="19"/>
      <c r="I371" s="27"/>
      <c r="J371" s="19"/>
      <c r="K371" s="19"/>
      <c r="L371" s="19"/>
      <c r="M371" s="19"/>
      <c r="N371" s="19"/>
      <c r="O371" s="19"/>
    </row>
    <row r="372" spans="1:15" ht="14.25" customHeight="1">
      <c r="A372" s="19"/>
      <c r="B372" s="19"/>
      <c r="C372" s="19"/>
      <c r="D372" s="19"/>
      <c r="E372" s="19"/>
      <c r="F372" s="19"/>
      <c r="G372" s="19"/>
      <c r="H372" s="19"/>
      <c r="I372" s="27"/>
      <c r="J372" s="19"/>
      <c r="K372" s="19"/>
      <c r="L372" s="19"/>
      <c r="M372" s="19"/>
      <c r="N372" s="19"/>
      <c r="O372" s="19"/>
    </row>
    <row r="373" spans="1:15" ht="14.25" customHeight="1">
      <c r="A373" s="19"/>
      <c r="B373" s="19"/>
      <c r="C373" s="19"/>
      <c r="D373" s="19"/>
      <c r="E373" s="19"/>
      <c r="F373" s="19"/>
      <c r="G373" s="19"/>
      <c r="H373" s="19"/>
      <c r="I373" s="27"/>
      <c r="J373" s="19"/>
      <c r="K373" s="19"/>
      <c r="L373" s="19"/>
      <c r="M373" s="19"/>
      <c r="N373" s="19"/>
      <c r="O373" s="19"/>
    </row>
    <row r="374" spans="1:15" ht="14.25" customHeight="1">
      <c r="A374" s="19"/>
      <c r="B374" s="19"/>
      <c r="C374" s="19"/>
      <c r="D374" s="19"/>
      <c r="E374" s="19"/>
      <c r="F374" s="19"/>
      <c r="G374" s="19"/>
      <c r="H374" s="19"/>
      <c r="I374" s="27"/>
      <c r="J374" s="19"/>
      <c r="K374" s="19"/>
      <c r="L374" s="19"/>
      <c r="M374" s="19"/>
      <c r="N374" s="19"/>
      <c r="O374" s="19"/>
    </row>
    <row r="375" spans="1:15" ht="14.25" customHeight="1">
      <c r="A375" s="19"/>
      <c r="B375" s="19"/>
      <c r="C375" s="19"/>
      <c r="D375" s="19"/>
      <c r="E375" s="19"/>
      <c r="F375" s="19"/>
      <c r="G375" s="19"/>
      <c r="H375" s="19"/>
      <c r="I375" s="27"/>
      <c r="J375" s="19"/>
      <c r="K375" s="19"/>
      <c r="L375" s="19"/>
      <c r="M375" s="19"/>
      <c r="N375" s="19"/>
      <c r="O375" s="19"/>
    </row>
    <row r="376" spans="1:15" ht="14.25" customHeight="1">
      <c r="A376" s="19"/>
      <c r="B376" s="19"/>
      <c r="C376" s="19"/>
      <c r="D376" s="19"/>
      <c r="E376" s="19"/>
      <c r="F376" s="19"/>
      <c r="G376" s="19"/>
      <c r="H376" s="19"/>
      <c r="I376" s="27"/>
      <c r="J376" s="19"/>
      <c r="K376" s="19"/>
      <c r="L376" s="19"/>
      <c r="M376" s="19"/>
      <c r="N376" s="19"/>
      <c r="O376" s="19"/>
    </row>
    <row r="377" spans="1:15" ht="14.25" customHeight="1">
      <c r="A377" s="19"/>
      <c r="B377" s="19"/>
      <c r="C377" s="19"/>
      <c r="D377" s="19"/>
      <c r="E377" s="19"/>
      <c r="F377" s="19"/>
      <c r="G377" s="19"/>
      <c r="H377" s="19"/>
      <c r="I377" s="27"/>
      <c r="J377" s="19"/>
      <c r="K377" s="19"/>
      <c r="L377" s="19"/>
      <c r="M377" s="19"/>
      <c r="N377" s="19"/>
      <c r="O377" s="19"/>
    </row>
    <row r="378" spans="1:15" ht="14.25" customHeight="1">
      <c r="A378" s="19"/>
      <c r="B378" s="19"/>
      <c r="C378" s="19"/>
      <c r="D378" s="19"/>
      <c r="E378" s="19"/>
      <c r="F378" s="19"/>
      <c r="G378" s="19"/>
      <c r="H378" s="19"/>
      <c r="I378" s="27"/>
      <c r="J378" s="19"/>
      <c r="K378" s="19"/>
      <c r="L378" s="19"/>
      <c r="M378" s="19"/>
      <c r="N378" s="19"/>
      <c r="O378" s="19"/>
    </row>
    <row r="379" spans="1:15" ht="14.25" customHeight="1">
      <c r="A379" s="19"/>
      <c r="B379" s="19"/>
      <c r="C379" s="19"/>
      <c r="D379" s="19"/>
      <c r="E379" s="19"/>
      <c r="F379" s="19"/>
      <c r="G379" s="19"/>
      <c r="H379" s="19"/>
      <c r="I379" s="27"/>
      <c r="J379" s="19"/>
      <c r="K379" s="19"/>
      <c r="L379" s="19"/>
      <c r="M379" s="19"/>
      <c r="N379" s="19"/>
      <c r="O379" s="19"/>
    </row>
    <row r="380" spans="1:15" ht="14.25" customHeight="1">
      <c r="A380" s="19"/>
      <c r="B380" s="19"/>
      <c r="C380" s="19"/>
      <c r="D380" s="19"/>
      <c r="E380" s="19"/>
      <c r="F380" s="19"/>
      <c r="G380" s="19"/>
      <c r="H380" s="19"/>
      <c r="I380" s="27"/>
      <c r="J380" s="19"/>
      <c r="K380" s="19"/>
      <c r="L380" s="19"/>
      <c r="M380" s="19"/>
      <c r="N380" s="19"/>
      <c r="O380" s="19"/>
    </row>
    <row r="381" spans="1:15" ht="14.25" customHeight="1">
      <c r="A381" s="19"/>
      <c r="B381" s="19"/>
      <c r="C381" s="19"/>
      <c r="D381" s="19"/>
      <c r="E381" s="19"/>
      <c r="F381" s="19"/>
      <c r="G381" s="19"/>
      <c r="H381" s="19"/>
      <c r="I381" s="27"/>
      <c r="J381" s="19"/>
      <c r="K381" s="19"/>
      <c r="L381" s="19"/>
      <c r="M381" s="19"/>
      <c r="N381" s="19"/>
      <c r="O381" s="19"/>
    </row>
    <row r="382" spans="1:15" ht="14.25" customHeight="1">
      <c r="A382" s="19"/>
      <c r="B382" s="19"/>
      <c r="C382" s="19"/>
      <c r="D382" s="19"/>
      <c r="E382" s="19"/>
      <c r="F382" s="19"/>
      <c r="G382" s="19"/>
      <c r="H382" s="19"/>
      <c r="I382" s="27"/>
      <c r="J382" s="19"/>
      <c r="K382" s="19"/>
      <c r="L382" s="19"/>
      <c r="M382" s="19"/>
      <c r="N382" s="19"/>
      <c r="O382" s="19"/>
    </row>
    <row r="383" spans="1:15" ht="14.25" customHeight="1">
      <c r="A383" s="19"/>
      <c r="B383" s="19"/>
      <c r="C383" s="19"/>
      <c r="D383" s="19"/>
      <c r="E383" s="19"/>
      <c r="F383" s="19"/>
      <c r="G383" s="19"/>
      <c r="H383" s="19"/>
      <c r="I383" s="27"/>
      <c r="J383" s="19"/>
      <c r="K383" s="19"/>
      <c r="L383" s="19"/>
      <c r="M383" s="19"/>
      <c r="N383" s="19"/>
      <c r="O383" s="19"/>
    </row>
    <row r="384" spans="1:15" ht="14.25" customHeight="1">
      <c r="A384" s="19"/>
      <c r="B384" s="19"/>
      <c r="C384" s="19"/>
      <c r="D384" s="19"/>
      <c r="E384" s="19"/>
      <c r="F384" s="19"/>
      <c r="G384" s="19"/>
      <c r="H384" s="19"/>
      <c r="I384" s="27"/>
      <c r="J384" s="19"/>
      <c r="K384" s="19"/>
      <c r="L384" s="19"/>
      <c r="M384" s="19"/>
      <c r="N384" s="19"/>
      <c r="O384" s="19"/>
    </row>
    <row r="385" spans="1:15" ht="14.25" customHeight="1">
      <c r="A385" s="19"/>
      <c r="B385" s="19"/>
      <c r="C385" s="19"/>
      <c r="D385" s="19"/>
      <c r="E385" s="19"/>
      <c r="F385" s="19"/>
      <c r="G385" s="19"/>
      <c r="H385" s="19"/>
      <c r="I385" s="27"/>
      <c r="J385" s="19"/>
      <c r="K385" s="19"/>
      <c r="L385" s="19"/>
      <c r="M385" s="19"/>
      <c r="N385" s="19"/>
      <c r="O385" s="19"/>
    </row>
    <row r="386" spans="1:15" ht="14.25" customHeight="1">
      <c r="A386" s="19"/>
      <c r="B386" s="19"/>
      <c r="C386" s="19"/>
      <c r="D386" s="19"/>
      <c r="E386" s="19"/>
      <c r="F386" s="19"/>
      <c r="G386" s="19"/>
      <c r="H386" s="19"/>
      <c r="I386" s="27"/>
      <c r="J386" s="19"/>
      <c r="K386" s="19"/>
      <c r="L386" s="19"/>
      <c r="M386" s="19"/>
      <c r="N386" s="19"/>
      <c r="O386" s="19"/>
    </row>
    <row r="387" spans="1:15" ht="14.25" customHeight="1">
      <c r="A387" s="19"/>
      <c r="B387" s="19"/>
      <c r="C387" s="19"/>
      <c r="D387" s="19"/>
      <c r="E387" s="19"/>
      <c r="F387" s="19"/>
      <c r="G387" s="19"/>
      <c r="H387" s="19"/>
      <c r="I387" s="27"/>
      <c r="J387" s="19"/>
      <c r="K387" s="19"/>
      <c r="L387" s="19"/>
      <c r="M387" s="19"/>
      <c r="N387" s="19"/>
      <c r="O387" s="19"/>
    </row>
    <row r="388" spans="1:15" ht="14.25" customHeight="1">
      <c r="A388" s="19"/>
      <c r="B388" s="19"/>
      <c r="C388" s="19"/>
      <c r="D388" s="19"/>
      <c r="E388" s="19"/>
      <c r="F388" s="19"/>
      <c r="G388" s="19"/>
      <c r="H388" s="19"/>
      <c r="I388" s="27"/>
      <c r="J388" s="19"/>
      <c r="K388" s="19"/>
      <c r="L388" s="19"/>
      <c r="M388" s="19"/>
      <c r="N388" s="19"/>
      <c r="O388" s="19"/>
    </row>
    <row r="389" spans="1:15" ht="14.25" customHeight="1">
      <c r="A389" s="19"/>
      <c r="B389" s="19"/>
      <c r="C389" s="19"/>
      <c r="D389" s="19"/>
      <c r="E389" s="19"/>
      <c r="F389" s="19"/>
      <c r="G389" s="19"/>
      <c r="H389" s="19"/>
      <c r="I389" s="27"/>
      <c r="J389" s="19"/>
      <c r="K389" s="19"/>
      <c r="L389" s="19"/>
      <c r="M389" s="19"/>
      <c r="N389" s="19"/>
      <c r="O389" s="19"/>
    </row>
    <row r="390" spans="1:15" ht="14.25" customHeight="1">
      <c r="A390" s="19"/>
      <c r="B390" s="19"/>
      <c r="C390" s="19"/>
      <c r="D390" s="19"/>
      <c r="E390" s="19"/>
      <c r="F390" s="19"/>
      <c r="G390" s="19"/>
      <c r="H390" s="19"/>
      <c r="I390" s="27"/>
      <c r="J390" s="19"/>
      <c r="K390" s="19"/>
      <c r="L390" s="19"/>
      <c r="M390" s="19"/>
      <c r="N390" s="19"/>
      <c r="O390" s="19"/>
    </row>
    <row r="391" spans="1:15" ht="14.25" customHeight="1">
      <c r="A391" s="19"/>
      <c r="B391" s="19"/>
      <c r="C391" s="19"/>
      <c r="D391" s="19"/>
      <c r="E391" s="19"/>
      <c r="F391" s="19"/>
      <c r="G391" s="19"/>
      <c r="H391" s="19"/>
      <c r="I391" s="27"/>
      <c r="J391" s="19"/>
      <c r="K391" s="19"/>
      <c r="L391" s="19"/>
      <c r="M391" s="19"/>
      <c r="N391" s="19"/>
      <c r="O391" s="19"/>
    </row>
    <row r="392" spans="1:15" ht="14.25" customHeight="1">
      <c r="A392" s="19"/>
      <c r="B392" s="19"/>
      <c r="C392" s="19"/>
      <c r="D392" s="19"/>
      <c r="E392" s="19"/>
      <c r="F392" s="19"/>
      <c r="G392" s="19"/>
      <c r="H392" s="19"/>
      <c r="I392" s="27"/>
      <c r="J392" s="19"/>
      <c r="K392" s="19"/>
      <c r="L392" s="19"/>
      <c r="M392" s="19"/>
      <c r="N392" s="19"/>
      <c r="O392" s="19"/>
    </row>
    <row r="393" spans="1:15" ht="14.25" customHeight="1">
      <c r="A393" s="19"/>
      <c r="B393" s="19"/>
      <c r="C393" s="19"/>
      <c r="D393" s="19"/>
      <c r="E393" s="19"/>
      <c r="F393" s="19"/>
      <c r="G393" s="19"/>
      <c r="H393" s="19"/>
      <c r="I393" s="27"/>
      <c r="J393" s="19"/>
      <c r="K393" s="19"/>
      <c r="L393" s="19"/>
      <c r="M393" s="19"/>
      <c r="N393" s="19"/>
      <c r="O393" s="19"/>
    </row>
    <row r="394" spans="1:15" ht="14.25" customHeight="1">
      <c r="A394" s="19"/>
      <c r="B394" s="19"/>
      <c r="C394" s="19"/>
      <c r="D394" s="19"/>
      <c r="E394" s="19"/>
      <c r="F394" s="19"/>
      <c r="G394" s="19"/>
      <c r="H394" s="19"/>
      <c r="I394" s="27"/>
      <c r="J394" s="19"/>
      <c r="K394" s="19"/>
      <c r="L394" s="19"/>
      <c r="M394" s="19"/>
      <c r="N394" s="19"/>
      <c r="O394" s="19"/>
    </row>
    <row r="395" spans="1:15" ht="14.25" customHeight="1">
      <c r="A395" s="19"/>
      <c r="B395" s="19"/>
      <c r="C395" s="19"/>
      <c r="D395" s="19"/>
      <c r="E395" s="19"/>
      <c r="F395" s="19"/>
      <c r="G395" s="19"/>
      <c r="H395" s="19"/>
      <c r="I395" s="27"/>
      <c r="J395" s="19"/>
      <c r="K395" s="19"/>
      <c r="L395" s="19"/>
      <c r="M395" s="19"/>
      <c r="N395" s="19"/>
      <c r="O395" s="19"/>
    </row>
    <row r="396" spans="1:15" ht="14.25" customHeight="1">
      <c r="A396" s="19"/>
      <c r="B396" s="19"/>
      <c r="C396" s="19"/>
      <c r="D396" s="19"/>
      <c r="E396" s="19"/>
      <c r="F396" s="19"/>
      <c r="G396" s="19"/>
      <c r="H396" s="19"/>
      <c r="I396" s="27"/>
      <c r="J396" s="19"/>
      <c r="K396" s="19"/>
      <c r="L396" s="19"/>
      <c r="M396" s="19"/>
      <c r="N396" s="19"/>
      <c r="O396" s="19"/>
    </row>
    <row r="397" spans="1:15" ht="14.25" customHeight="1">
      <c r="A397" s="19"/>
      <c r="B397" s="19"/>
      <c r="C397" s="19"/>
      <c r="D397" s="19"/>
      <c r="E397" s="19"/>
      <c r="F397" s="19"/>
      <c r="G397" s="19"/>
      <c r="H397" s="19"/>
      <c r="I397" s="27"/>
      <c r="J397" s="19"/>
      <c r="K397" s="19"/>
      <c r="L397" s="19"/>
      <c r="M397" s="19"/>
      <c r="N397" s="19"/>
      <c r="O397" s="19"/>
    </row>
    <row r="398" spans="1:15" ht="14.25" customHeight="1">
      <c r="A398" s="19"/>
      <c r="B398" s="19"/>
      <c r="C398" s="19"/>
      <c r="D398" s="19"/>
      <c r="E398" s="19"/>
      <c r="F398" s="19"/>
      <c r="G398" s="19"/>
      <c r="H398" s="19"/>
      <c r="I398" s="27"/>
      <c r="J398" s="19"/>
      <c r="K398" s="19"/>
      <c r="L398" s="19"/>
      <c r="M398" s="19"/>
      <c r="N398" s="19"/>
      <c r="O398" s="19"/>
    </row>
    <row r="399" spans="1:15" ht="14.25" customHeight="1">
      <c r="A399" s="19"/>
      <c r="B399" s="19"/>
      <c r="C399" s="19"/>
      <c r="D399" s="19"/>
      <c r="E399" s="19"/>
      <c r="F399" s="19"/>
      <c r="G399" s="19"/>
      <c r="H399" s="19"/>
      <c r="I399" s="27"/>
      <c r="J399" s="19"/>
      <c r="K399" s="19"/>
      <c r="L399" s="19"/>
      <c r="M399" s="19"/>
      <c r="N399" s="19"/>
      <c r="O399" s="19"/>
    </row>
    <row r="400" spans="1:15" ht="14.25" customHeight="1">
      <c r="A400" s="19"/>
      <c r="B400" s="19"/>
      <c r="C400" s="19"/>
      <c r="D400" s="19"/>
      <c r="E400" s="19"/>
      <c r="F400" s="19"/>
      <c r="G400" s="19"/>
      <c r="H400" s="19"/>
      <c r="I400" s="27"/>
      <c r="J400" s="19"/>
      <c r="K400" s="19"/>
      <c r="L400" s="19"/>
      <c r="M400" s="19"/>
      <c r="N400" s="19"/>
      <c r="O400" s="19"/>
    </row>
    <row r="401" spans="1:15" ht="14.25" customHeight="1">
      <c r="A401" s="19"/>
      <c r="B401" s="19"/>
      <c r="C401" s="19"/>
      <c r="D401" s="19"/>
      <c r="E401" s="19"/>
      <c r="F401" s="19"/>
      <c r="G401" s="19"/>
      <c r="H401" s="19"/>
      <c r="I401" s="27"/>
      <c r="J401" s="19"/>
      <c r="K401" s="19"/>
      <c r="L401" s="19"/>
      <c r="M401" s="19"/>
      <c r="N401" s="19"/>
      <c r="O401" s="19"/>
    </row>
    <row r="402" spans="1:15" ht="14.25" customHeight="1">
      <c r="A402" s="19"/>
      <c r="B402" s="19"/>
      <c r="C402" s="19"/>
      <c r="D402" s="19"/>
      <c r="E402" s="19"/>
      <c r="F402" s="19"/>
      <c r="G402" s="19"/>
      <c r="H402" s="19"/>
      <c r="I402" s="27"/>
      <c r="J402" s="19"/>
      <c r="K402" s="19"/>
      <c r="L402" s="19"/>
      <c r="M402" s="19"/>
      <c r="N402" s="19"/>
      <c r="O402" s="19"/>
    </row>
    <row r="403" spans="1:15" ht="14.25" customHeight="1">
      <c r="A403" s="19"/>
      <c r="B403" s="19"/>
      <c r="C403" s="19"/>
      <c r="D403" s="19"/>
      <c r="E403" s="19"/>
      <c r="F403" s="19"/>
      <c r="G403" s="19"/>
      <c r="H403" s="19"/>
      <c r="I403" s="27"/>
      <c r="J403" s="19"/>
      <c r="K403" s="19"/>
      <c r="L403" s="19"/>
      <c r="M403" s="19"/>
      <c r="N403" s="19"/>
      <c r="O403" s="19"/>
    </row>
    <row r="404" spans="1:15" ht="14.25" customHeight="1">
      <c r="A404" s="19"/>
      <c r="B404" s="19"/>
      <c r="C404" s="19"/>
      <c r="D404" s="19"/>
      <c r="E404" s="19"/>
      <c r="F404" s="19"/>
      <c r="G404" s="19"/>
      <c r="H404" s="19"/>
      <c r="I404" s="27"/>
      <c r="J404" s="19"/>
      <c r="K404" s="19"/>
      <c r="L404" s="19"/>
      <c r="M404" s="19"/>
      <c r="N404" s="19"/>
      <c r="O404" s="19"/>
    </row>
    <row r="405" spans="1:15" ht="14.25" customHeight="1">
      <c r="A405" s="19"/>
      <c r="B405" s="19"/>
      <c r="C405" s="19"/>
      <c r="D405" s="19"/>
      <c r="E405" s="19"/>
      <c r="F405" s="19"/>
      <c r="G405" s="19"/>
      <c r="H405" s="19"/>
      <c r="I405" s="27"/>
      <c r="J405" s="19"/>
      <c r="K405" s="19"/>
      <c r="L405" s="19"/>
      <c r="M405" s="19"/>
      <c r="N405" s="19"/>
      <c r="O405" s="19"/>
    </row>
    <row r="406" spans="1:15" ht="14.25" customHeight="1">
      <c r="A406" s="19"/>
      <c r="B406" s="19"/>
      <c r="C406" s="19"/>
      <c r="D406" s="19"/>
      <c r="E406" s="19"/>
      <c r="F406" s="19"/>
      <c r="G406" s="19"/>
      <c r="H406" s="19"/>
      <c r="I406" s="27"/>
      <c r="J406" s="19"/>
      <c r="K406" s="19"/>
      <c r="L406" s="19"/>
      <c r="M406" s="19"/>
      <c r="N406" s="19"/>
      <c r="O406" s="19"/>
    </row>
    <row r="407" spans="1:15" ht="14.25" customHeight="1">
      <c r="A407" s="19"/>
      <c r="B407" s="19"/>
      <c r="C407" s="19"/>
      <c r="D407" s="19"/>
      <c r="E407" s="19"/>
      <c r="F407" s="19"/>
      <c r="G407" s="19"/>
      <c r="H407" s="19"/>
      <c r="I407" s="27"/>
      <c r="J407" s="19"/>
      <c r="K407" s="19"/>
      <c r="L407" s="19"/>
      <c r="M407" s="19"/>
      <c r="N407" s="19"/>
      <c r="O407" s="19"/>
    </row>
    <row r="408" spans="1:15" ht="14.25" customHeight="1">
      <c r="A408" s="19"/>
      <c r="B408" s="19"/>
      <c r="C408" s="19"/>
      <c r="D408" s="19"/>
      <c r="E408" s="19"/>
      <c r="F408" s="19"/>
      <c r="G408" s="19"/>
      <c r="H408" s="19"/>
      <c r="I408" s="27"/>
      <c r="J408" s="19"/>
      <c r="K408" s="19"/>
      <c r="L408" s="19"/>
      <c r="M408" s="19"/>
      <c r="N408" s="19"/>
      <c r="O408" s="19"/>
    </row>
    <row r="409" spans="1:15" ht="14.25" customHeight="1">
      <c r="A409" s="19"/>
      <c r="B409" s="19"/>
      <c r="C409" s="19"/>
      <c r="D409" s="19"/>
      <c r="E409" s="19"/>
      <c r="F409" s="19"/>
      <c r="G409" s="19"/>
      <c r="H409" s="19"/>
      <c r="I409" s="27"/>
      <c r="J409" s="19"/>
      <c r="K409" s="19"/>
      <c r="L409" s="19"/>
      <c r="M409" s="19"/>
      <c r="N409" s="19"/>
      <c r="O409" s="19"/>
    </row>
    <row r="410" spans="1:15" ht="14.25" customHeight="1">
      <c r="A410" s="19"/>
      <c r="B410" s="19"/>
      <c r="C410" s="19"/>
      <c r="D410" s="19"/>
      <c r="E410" s="19"/>
      <c r="F410" s="19"/>
      <c r="G410" s="19"/>
      <c r="H410" s="19"/>
      <c r="I410" s="27"/>
      <c r="J410" s="19"/>
      <c r="K410" s="19"/>
      <c r="L410" s="19"/>
      <c r="M410" s="19"/>
      <c r="N410" s="19"/>
      <c r="O410" s="19"/>
    </row>
    <row r="411" spans="1:15" ht="14.25" customHeight="1">
      <c r="A411" s="19"/>
      <c r="B411" s="19"/>
      <c r="C411" s="19"/>
      <c r="D411" s="19"/>
      <c r="E411" s="19"/>
      <c r="F411" s="19"/>
      <c r="G411" s="19"/>
      <c r="H411" s="19"/>
      <c r="I411" s="27"/>
      <c r="J411" s="19"/>
      <c r="K411" s="19"/>
      <c r="L411" s="19"/>
      <c r="M411" s="19"/>
      <c r="N411" s="19"/>
      <c r="O411" s="19"/>
    </row>
    <row r="412" spans="1:15" ht="14.25" customHeight="1">
      <c r="A412" s="19"/>
      <c r="B412" s="19"/>
      <c r="C412" s="19"/>
      <c r="D412" s="19"/>
      <c r="E412" s="19"/>
      <c r="F412" s="19"/>
      <c r="G412" s="19"/>
      <c r="H412" s="19"/>
      <c r="I412" s="27"/>
      <c r="J412" s="19"/>
      <c r="K412" s="19"/>
      <c r="L412" s="19"/>
      <c r="M412" s="19"/>
      <c r="N412" s="19"/>
      <c r="O412" s="19"/>
    </row>
    <row r="413" spans="1:15" ht="14.25" customHeight="1">
      <c r="A413" s="19"/>
      <c r="B413" s="19"/>
      <c r="C413" s="19"/>
      <c r="D413" s="19"/>
      <c r="E413" s="19"/>
      <c r="F413" s="19"/>
      <c r="G413" s="19"/>
      <c r="H413" s="19"/>
      <c r="I413" s="27"/>
      <c r="J413" s="19"/>
      <c r="K413" s="19"/>
      <c r="L413" s="19"/>
      <c r="M413" s="19"/>
      <c r="N413" s="19"/>
      <c r="O413" s="19"/>
    </row>
    <row r="414" spans="1:15" ht="14.25" customHeight="1">
      <c r="A414" s="19"/>
      <c r="B414" s="19"/>
      <c r="C414" s="19"/>
      <c r="D414" s="19"/>
      <c r="E414" s="19"/>
      <c r="F414" s="19"/>
      <c r="G414" s="19"/>
      <c r="H414" s="19"/>
      <c r="I414" s="27"/>
      <c r="J414" s="19"/>
      <c r="K414" s="19"/>
      <c r="L414" s="19"/>
      <c r="M414" s="19"/>
      <c r="N414" s="19"/>
      <c r="O414" s="19"/>
    </row>
    <row r="415" spans="1:15" ht="14.25" customHeight="1">
      <c r="A415" s="19"/>
      <c r="B415" s="19"/>
      <c r="C415" s="19"/>
      <c r="D415" s="19"/>
      <c r="E415" s="19"/>
      <c r="F415" s="19"/>
      <c r="G415" s="19"/>
      <c r="H415" s="19"/>
      <c r="I415" s="27"/>
      <c r="J415" s="19"/>
      <c r="K415" s="19"/>
      <c r="L415" s="19"/>
      <c r="M415" s="19"/>
      <c r="N415" s="19"/>
      <c r="O415" s="19"/>
    </row>
    <row r="416" spans="1:15" ht="14.25" customHeight="1">
      <c r="A416" s="19"/>
      <c r="B416" s="19"/>
      <c r="C416" s="19"/>
      <c r="D416" s="19"/>
      <c r="E416" s="19"/>
      <c r="F416" s="19"/>
      <c r="G416" s="19"/>
      <c r="H416" s="19"/>
      <c r="I416" s="27"/>
      <c r="J416" s="19"/>
      <c r="K416" s="19"/>
      <c r="L416" s="19"/>
      <c r="M416" s="19"/>
      <c r="N416" s="19"/>
      <c r="O416" s="19"/>
    </row>
    <row r="417" spans="1:15" ht="14.25" customHeight="1">
      <c r="A417" s="19"/>
      <c r="B417" s="19"/>
      <c r="C417" s="19"/>
      <c r="D417" s="19"/>
      <c r="E417" s="19"/>
      <c r="F417" s="19"/>
      <c r="G417" s="19"/>
      <c r="H417" s="19"/>
      <c r="I417" s="27"/>
      <c r="J417" s="19"/>
      <c r="K417" s="19"/>
      <c r="L417" s="19"/>
      <c r="M417" s="19"/>
      <c r="N417" s="19"/>
      <c r="O417" s="19"/>
    </row>
    <row r="418" spans="1:15" ht="14.25" customHeight="1">
      <c r="A418" s="19"/>
      <c r="B418" s="19"/>
      <c r="C418" s="19"/>
      <c r="D418" s="19"/>
      <c r="E418" s="19"/>
      <c r="F418" s="19"/>
      <c r="G418" s="19"/>
      <c r="H418" s="19"/>
      <c r="I418" s="27"/>
      <c r="J418" s="19"/>
      <c r="K418" s="19"/>
      <c r="L418" s="19"/>
      <c r="M418" s="19"/>
      <c r="N418" s="19"/>
      <c r="O418" s="19"/>
    </row>
    <row r="419" spans="1:15" ht="14.25" customHeight="1">
      <c r="A419" s="19"/>
      <c r="B419" s="19"/>
      <c r="C419" s="19"/>
      <c r="D419" s="19"/>
      <c r="E419" s="19"/>
      <c r="F419" s="19"/>
      <c r="G419" s="19"/>
      <c r="H419" s="19"/>
      <c r="I419" s="27"/>
      <c r="J419" s="19"/>
      <c r="K419" s="19"/>
      <c r="L419" s="19"/>
      <c r="M419" s="19"/>
      <c r="N419" s="19"/>
      <c r="O419" s="19"/>
    </row>
    <row r="420" spans="1:15" ht="14.25" customHeight="1">
      <c r="A420" s="19"/>
      <c r="B420" s="19"/>
      <c r="C420" s="19"/>
      <c r="D420" s="19"/>
      <c r="E420" s="19"/>
      <c r="F420" s="19"/>
      <c r="G420" s="19"/>
      <c r="H420" s="19"/>
      <c r="I420" s="27"/>
      <c r="J420" s="19"/>
      <c r="K420" s="19"/>
      <c r="L420" s="19"/>
      <c r="M420" s="19"/>
      <c r="N420" s="19"/>
      <c r="O420" s="19"/>
    </row>
    <row r="421" spans="1:15" ht="14.25" customHeight="1">
      <c r="A421" s="19"/>
      <c r="B421" s="19"/>
      <c r="C421" s="19"/>
      <c r="D421" s="19"/>
      <c r="E421" s="19"/>
      <c r="F421" s="19"/>
      <c r="G421" s="19"/>
      <c r="H421" s="19"/>
      <c r="I421" s="27"/>
      <c r="J421" s="19"/>
      <c r="K421" s="19"/>
      <c r="L421" s="19"/>
      <c r="M421" s="19"/>
      <c r="N421" s="19"/>
      <c r="O421" s="19"/>
    </row>
    <row r="422" spans="1:15" ht="14.25" customHeight="1">
      <c r="A422" s="19"/>
      <c r="B422" s="19"/>
      <c r="C422" s="19"/>
      <c r="D422" s="19"/>
      <c r="E422" s="19"/>
      <c r="F422" s="19"/>
      <c r="G422" s="19"/>
      <c r="H422" s="19"/>
      <c r="I422" s="27"/>
      <c r="J422" s="19"/>
      <c r="K422" s="19"/>
      <c r="L422" s="19"/>
      <c r="M422" s="19"/>
      <c r="N422" s="19"/>
      <c r="O422" s="19"/>
    </row>
    <row r="423" spans="1:15" ht="14.25" customHeight="1">
      <c r="A423" s="19"/>
      <c r="B423" s="19"/>
      <c r="C423" s="19"/>
      <c r="D423" s="19"/>
      <c r="E423" s="19"/>
      <c r="F423" s="19"/>
      <c r="G423" s="19"/>
      <c r="H423" s="19"/>
      <c r="I423" s="27"/>
      <c r="J423" s="19"/>
      <c r="K423" s="19"/>
      <c r="L423" s="19"/>
      <c r="M423" s="19"/>
      <c r="N423" s="19"/>
      <c r="O423" s="19"/>
    </row>
    <row r="424" spans="1:15" ht="14.25" customHeight="1">
      <c r="A424" s="19"/>
      <c r="B424" s="19"/>
      <c r="C424" s="19"/>
      <c r="D424" s="19"/>
      <c r="E424" s="19"/>
      <c r="F424" s="19"/>
      <c r="G424" s="19"/>
      <c r="H424" s="19"/>
      <c r="I424" s="27"/>
      <c r="J424" s="19"/>
      <c r="K424" s="19"/>
      <c r="L424" s="19"/>
      <c r="M424" s="19"/>
      <c r="N424" s="19"/>
      <c r="O424" s="19"/>
    </row>
    <row r="425" spans="1:15" ht="14.25" customHeight="1">
      <c r="A425" s="19"/>
      <c r="B425" s="19"/>
      <c r="C425" s="19"/>
      <c r="D425" s="19"/>
      <c r="E425" s="19"/>
      <c r="F425" s="19"/>
      <c r="G425" s="19"/>
      <c r="H425" s="19"/>
      <c r="I425" s="27"/>
      <c r="J425" s="19"/>
      <c r="K425" s="19"/>
      <c r="L425" s="19"/>
      <c r="M425" s="19"/>
      <c r="N425" s="19"/>
      <c r="O425" s="19"/>
    </row>
    <row r="426" spans="1:15" ht="14.25" customHeight="1">
      <c r="A426" s="19"/>
      <c r="B426" s="19"/>
      <c r="C426" s="19"/>
      <c r="D426" s="19"/>
      <c r="E426" s="19"/>
      <c r="F426" s="19"/>
      <c r="G426" s="19"/>
      <c r="H426" s="19"/>
      <c r="I426" s="27"/>
      <c r="J426" s="19"/>
      <c r="K426" s="19"/>
      <c r="L426" s="19"/>
      <c r="M426" s="19"/>
      <c r="N426" s="19"/>
      <c r="O426" s="19"/>
    </row>
    <row r="427" spans="1:15" ht="14.25" customHeight="1">
      <c r="A427" s="19"/>
      <c r="B427" s="19"/>
      <c r="C427" s="19"/>
      <c r="D427" s="19"/>
      <c r="E427" s="19"/>
      <c r="F427" s="19"/>
      <c r="G427" s="19"/>
      <c r="H427" s="19"/>
      <c r="I427" s="27"/>
      <c r="J427" s="19"/>
      <c r="K427" s="19"/>
      <c r="L427" s="19"/>
      <c r="M427" s="19"/>
      <c r="N427" s="19"/>
      <c r="O427" s="19"/>
    </row>
    <row r="428" spans="1:15" ht="14.25" customHeight="1">
      <c r="A428" s="19"/>
      <c r="B428" s="19"/>
      <c r="C428" s="19"/>
      <c r="D428" s="19"/>
      <c r="E428" s="19"/>
      <c r="F428" s="19"/>
      <c r="G428" s="19"/>
      <c r="H428" s="19"/>
      <c r="I428" s="27"/>
      <c r="J428" s="19"/>
      <c r="K428" s="19"/>
      <c r="L428" s="19"/>
      <c r="M428" s="19"/>
      <c r="N428" s="19"/>
      <c r="O428" s="19"/>
    </row>
    <row r="429" spans="1:15" ht="14.25" customHeight="1">
      <c r="A429" s="19"/>
      <c r="B429" s="19"/>
      <c r="C429" s="19"/>
      <c r="D429" s="19"/>
      <c r="E429" s="19"/>
      <c r="F429" s="19"/>
      <c r="G429" s="19"/>
      <c r="H429" s="19"/>
      <c r="I429" s="27"/>
      <c r="J429" s="19"/>
      <c r="K429" s="19"/>
      <c r="L429" s="19"/>
      <c r="M429" s="19"/>
      <c r="N429" s="19"/>
      <c r="O429" s="19"/>
    </row>
    <row r="430" spans="1:15" ht="14.25" customHeight="1">
      <c r="A430" s="19"/>
      <c r="B430" s="19"/>
      <c r="C430" s="19"/>
      <c r="D430" s="19"/>
      <c r="E430" s="19"/>
      <c r="F430" s="19"/>
      <c r="G430" s="19"/>
      <c r="H430" s="19"/>
      <c r="I430" s="27"/>
      <c r="J430" s="19"/>
      <c r="K430" s="19"/>
      <c r="L430" s="19"/>
      <c r="M430" s="19"/>
      <c r="N430" s="19"/>
      <c r="O430" s="19"/>
    </row>
    <row r="431" spans="1:15" ht="14.25" customHeight="1">
      <c r="A431" s="19"/>
      <c r="B431" s="19"/>
      <c r="C431" s="19"/>
      <c r="D431" s="19"/>
      <c r="E431" s="19"/>
      <c r="F431" s="19"/>
      <c r="G431" s="19"/>
      <c r="H431" s="19"/>
      <c r="I431" s="27"/>
      <c r="J431" s="19"/>
      <c r="K431" s="19"/>
      <c r="L431" s="19"/>
      <c r="M431" s="19"/>
      <c r="N431" s="19"/>
      <c r="O431" s="19"/>
    </row>
    <row r="432" spans="1:15" ht="14.25" customHeight="1">
      <c r="A432" s="19"/>
      <c r="B432" s="19"/>
      <c r="C432" s="19"/>
      <c r="D432" s="19"/>
      <c r="E432" s="19"/>
      <c r="F432" s="19"/>
      <c r="G432" s="19"/>
      <c r="H432" s="19"/>
      <c r="I432" s="27"/>
      <c r="J432" s="19"/>
      <c r="K432" s="19"/>
      <c r="L432" s="19"/>
      <c r="M432" s="19"/>
      <c r="N432" s="19"/>
      <c r="O432" s="19"/>
    </row>
    <row r="433" spans="1:15" ht="14.25" customHeight="1">
      <c r="A433" s="19"/>
      <c r="B433" s="19"/>
      <c r="C433" s="19"/>
      <c r="D433" s="19"/>
      <c r="E433" s="19"/>
      <c r="F433" s="19"/>
      <c r="G433" s="19"/>
      <c r="H433" s="19"/>
      <c r="I433" s="27"/>
      <c r="J433" s="19"/>
      <c r="K433" s="19"/>
      <c r="L433" s="19"/>
      <c r="M433" s="19"/>
      <c r="N433" s="19"/>
      <c r="O433" s="19"/>
    </row>
    <row r="434" spans="1:15" ht="14.25" customHeight="1">
      <c r="A434" s="19"/>
      <c r="B434" s="19"/>
      <c r="C434" s="19"/>
      <c r="D434" s="19"/>
      <c r="E434" s="19"/>
      <c r="F434" s="19"/>
      <c r="G434" s="19"/>
      <c r="H434" s="19"/>
      <c r="I434" s="27"/>
      <c r="J434" s="19"/>
      <c r="K434" s="19"/>
      <c r="L434" s="19"/>
      <c r="M434" s="19"/>
      <c r="N434" s="19"/>
      <c r="O434" s="19"/>
    </row>
    <row r="435" spans="1:15" ht="14.25" customHeight="1">
      <c r="A435" s="19"/>
      <c r="B435" s="19"/>
      <c r="C435" s="19"/>
      <c r="D435" s="19"/>
      <c r="E435" s="19"/>
      <c r="F435" s="19"/>
      <c r="G435" s="19"/>
      <c r="H435" s="19"/>
      <c r="I435" s="27"/>
      <c r="J435" s="19"/>
      <c r="K435" s="19"/>
      <c r="L435" s="19"/>
      <c r="M435" s="19"/>
      <c r="N435" s="19"/>
      <c r="O435" s="19"/>
    </row>
    <row r="436" spans="1:15" ht="14.25" customHeight="1">
      <c r="A436" s="19"/>
      <c r="B436" s="19"/>
      <c r="C436" s="19"/>
      <c r="D436" s="19"/>
      <c r="E436" s="19"/>
      <c r="F436" s="19"/>
      <c r="G436" s="19"/>
      <c r="H436" s="19"/>
      <c r="I436" s="27"/>
      <c r="J436" s="19"/>
      <c r="K436" s="19"/>
      <c r="L436" s="19"/>
      <c r="M436" s="19"/>
      <c r="N436" s="19"/>
      <c r="O436" s="19"/>
    </row>
    <row r="437" spans="1:15" ht="14.25" customHeight="1">
      <c r="A437" s="19"/>
      <c r="B437" s="19"/>
      <c r="C437" s="19"/>
      <c r="D437" s="19"/>
      <c r="E437" s="19"/>
      <c r="F437" s="19"/>
      <c r="G437" s="19"/>
      <c r="H437" s="19"/>
      <c r="I437" s="27"/>
      <c r="J437" s="19"/>
      <c r="K437" s="19"/>
      <c r="L437" s="19"/>
      <c r="M437" s="19"/>
      <c r="N437" s="19"/>
      <c r="O437" s="19"/>
    </row>
    <row r="438" spans="1:15" ht="14.25" customHeight="1">
      <c r="A438" s="19"/>
      <c r="B438" s="19"/>
      <c r="C438" s="19"/>
      <c r="D438" s="19"/>
      <c r="E438" s="19"/>
      <c r="F438" s="19"/>
      <c r="G438" s="19"/>
      <c r="H438" s="19"/>
      <c r="I438" s="27"/>
      <c r="J438" s="19"/>
      <c r="K438" s="19"/>
      <c r="L438" s="19"/>
      <c r="M438" s="19"/>
      <c r="N438" s="19"/>
      <c r="O438" s="19"/>
    </row>
    <row r="439" spans="1:15" ht="14.25" customHeight="1">
      <c r="A439" s="19"/>
      <c r="B439" s="19"/>
      <c r="C439" s="19"/>
      <c r="D439" s="19"/>
      <c r="E439" s="19"/>
      <c r="F439" s="19"/>
      <c r="G439" s="19"/>
      <c r="H439" s="19"/>
      <c r="I439" s="27"/>
      <c r="J439" s="19"/>
      <c r="K439" s="19"/>
      <c r="L439" s="19"/>
      <c r="M439" s="19"/>
      <c r="N439" s="19"/>
      <c r="O439" s="19"/>
    </row>
    <row r="440" spans="1:15" ht="14.25" customHeight="1">
      <c r="A440" s="19"/>
      <c r="B440" s="19"/>
      <c r="C440" s="19"/>
      <c r="D440" s="19"/>
      <c r="E440" s="19"/>
      <c r="F440" s="19"/>
      <c r="G440" s="19"/>
      <c r="H440" s="19"/>
      <c r="I440" s="27"/>
      <c r="J440" s="19"/>
      <c r="K440" s="19"/>
      <c r="L440" s="19"/>
      <c r="M440" s="19"/>
      <c r="N440" s="19"/>
      <c r="O440" s="19"/>
    </row>
    <row r="441" spans="1:15" ht="14.25" customHeight="1">
      <c r="A441" s="19"/>
      <c r="B441" s="19"/>
      <c r="C441" s="19"/>
      <c r="D441" s="19"/>
      <c r="E441" s="19"/>
      <c r="F441" s="19"/>
      <c r="G441" s="19"/>
      <c r="H441" s="19"/>
      <c r="I441" s="27"/>
      <c r="J441" s="19"/>
      <c r="K441" s="19"/>
      <c r="L441" s="19"/>
      <c r="M441" s="19"/>
      <c r="N441" s="19"/>
      <c r="O441" s="19"/>
    </row>
    <row r="442" spans="1:15" ht="14.25" customHeight="1">
      <c r="A442" s="19"/>
      <c r="B442" s="19"/>
      <c r="C442" s="19"/>
      <c r="D442" s="19"/>
      <c r="E442" s="19"/>
      <c r="F442" s="19"/>
      <c r="G442" s="19"/>
      <c r="H442" s="19"/>
      <c r="I442" s="27"/>
      <c r="J442" s="19"/>
      <c r="K442" s="19"/>
      <c r="L442" s="19"/>
      <c r="M442" s="19"/>
      <c r="N442" s="19"/>
      <c r="O442" s="19"/>
    </row>
    <row r="443" spans="1:15" ht="14.25" customHeight="1">
      <c r="A443" s="19"/>
      <c r="B443" s="19"/>
      <c r="C443" s="19"/>
      <c r="D443" s="19"/>
      <c r="E443" s="19"/>
      <c r="F443" s="19"/>
      <c r="G443" s="19"/>
      <c r="H443" s="19"/>
      <c r="I443" s="27"/>
      <c r="J443" s="19"/>
      <c r="K443" s="19"/>
      <c r="L443" s="19"/>
      <c r="M443" s="19"/>
      <c r="N443" s="19"/>
      <c r="O443" s="19"/>
    </row>
    <row r="444" spans="1:15" ht="14.25" customHeight="1">
      <c r="A444" s="19"/>
      <c r="B444" s="19"/>
      <c r="C444" s="19"/>
      <c r="D444" s="19"/>
      <c r="E444" s="19"/>
      <c r="F444" s="19"/>
      <c r="G444" s="19"/>
      <c r="H444" s="19"/>
      <c r="I444" s="27"/>
      <c r="J444" s="19"/>
      <c r="K444" s="19"/>
      <c r="L444" s="19"/>
      <c r="M444" s="19"/>
      <c r="N444" s="19"/>
      <c r="O444" s="19"/>
    </row>
    <row r="445" spans="1:15" ht="14.25" customHeight="1">
      <c r="A445" s="19"/>
      <c r="B445" s="19"/>
      <c r="C445" s="19"/>
      <c r="D445" s="19"/>
      <c r="E445" s="19"/>
      <c r="F445" s="19"/>
      <c r="G445" s="19"/>
      <c r="H445" s="19"/>
      <c r="I445" s="27"/>
      <c r="J445" s="19"/>
      <c r="K445" s="19"/>
      <c r="L445" s="19"/>
      <c r="M445" s="19"/>
      <c r="N445" s="19"/>
      <c r="O445" s="19"/>
    </row>
    <row r="446" spans="1:15" ht="14.25" customHeight="1">
      <c r="A446" s="19"/>
      <c r="B446" s="19"/>
      <c r="C446" s="19"/>
      <c r="D446" s="19"/>
      <c r="E446" s="19"/>
      <c r="F446" s="19"/>
      <c r="G446" s="19"/>
      <c r="H446" s="19"/>
      <c r="I446" s="27"/>
      <c r="J446" s="19"/>
      <c r="K446" s="19"/>
      <c r="L446" s="19"/>
      <c r="M446" s="19"/>
      <c r="N446" s="19"/>
      <c r="O446" s="19"/>
    </row>
    <row r="447" spans="1:15" ht="14.25" customHeight="1">
      <c r="A447" s="19"/>
      <c r="B447" s="19"/>
      <c r="C447" s="19"/>
      <c r="D447" s="19"/>
      <c r="E447" s="19"/>
      <c r="F447" s="19"/>
      <c r="G447" s="19"/>
      <c r="H447" s="19"/>
      <c r="I447" s="27"/>
      <c r="J447" s="19"/>
      <c r="K447" s="19"/>
      <c r="L447" s="19"/>
      <c r="M447" s="19"/>
      <c r="N447" s="19"/>
      <c r="O447" s="19"/>
    </row>
    <row r="448" spans="1:15" ht="14.25" customHeight="1">
      <c r="A448" s="19"/>
      <c r="B448" s="19"/>
      <c r="C448" s="19"/>
      <c r="D448" s="19"/>
      <c r="E448" s="19"/>
      <c r="F448" s="19"/>
      <c r="G448" s="19"/>
      <c r="H448" s="19"/>
      <c r="I448" s="27"/>
      <c r="J448" s="19"/>
      <c r="K448" s="19"/>
      <c r="L448" s="19"/>
      <c r="M448" s="19"/>
      <c r="N448" s="19"/>
      <c r="O448" s="19"/>
    </row>
    <row r="449" spans="1:15" ht="14.25" customHeight="1">
      <c r="A449" s="19"/>
      <c r="B449" s="19"/>
      <c r="C449" s="19"/>
      <c r="D449" s="19"/>
      <c r="E449" s="19"/>
      <c r="F449" s="19"/>
      <c r="G449" s="19"/>
      <c r="H449" s="19"/>
      <c r="I449" s="27"/>
      <c r="J449" s="19"/>
      <c r="K449" s="19"/>
      <c r="L449" s="19"/>
      <c r="M449" s="19"/>
      <c r="N449" s="19"/>
      <c r="O449" s="19"/>
    </row>
    <row r="450" spans="1:15" ht="14.25" customHeight="1">
      <c r="A450" s="19"/>
      <c r="B450" s="19"/>
      <c r="C450" s="19"/>
      <c r="D450" s="19"/>
      <c r="E450" s="19"/>
      <c r="F450" s="19"/>
      <c r="G450" s="19"/>
      <c r="H450" s="19"/>
      <c r="I450" s="27"/>
      <c r="J450" s="19"/>
      <c r="K450" s="19"/>
      <c r="L450" s="19"/>
      <c r="M450" s="19"/>
      <c r="N450" s="19"/>
      <c r="O450" s="19"/>
    </row>
    <row r="451" spans="1:15" ht="14.25" customHeight="1">
      <c r="A451" s="19"/>
      <c r="B451" s="19"/>
      <c r="C451" s="19"/>
      <c r="D451" s="19"/>
      <c r="E451" s="19"/>
      <c r="F451" s="19"/>
      <c r="G451" s="19"/>
      <c r="H451" s="19"/>
      <c r="I451" s="27"/>
      <c r="J451" s="19"/>
      <c r="K451" s="19"/>
      <c r="L451" s="19"/>
      <c r="M451" s="19"/>
      <c r="N451" s="19"/>
      <c r="O451" s="19"/>
    </row>
    <row r="452" spans="1:15" ht="14.25" customHeight="1">
      <c r="A452" s="19"/>
      <c r="B452" s="19"/>
      <c r="C452" s="19"/>
      <c r="D452" s="19"/>
      <c r="E452" s="19"/>
      <c r="F452" s="19"/>
      <c r="G452" s="19"/>
      <c r="H452" s="19"/>
      <c r="I452" s="27"/>
      <c r="J452" s="19"/>
      <c r="K452" s="19"/>
      <c r="L452" s="19"/>
      <c r="M452" s="19"/>
      <c r="N452" s="19"/>
      <c r="O452" s="19"/>
    </row>
    <row r="453" spans="1:15" ht="14.25" customHeight="1">
      <c r="A453" s="19"/>
      <c r="B453" s="19"/>
      <c r="C453" s="19"/>
      <c r="D453" s="19"/>
      <c r="E453" s="19"/>
      <c r="F453" s="19"/>
      <c r="G453" s="19"/>
      <c r="H453" s="19"/>
      <c r="I453" s="27"/>
      <c r="J453" s="19"/>
      <c r="K453" s="19"/>
      <c r="L453" s="19"/>
      <c r="M453" s="19"/>
      <c r="N453" s="19"/>
      <c r="O453" s="19"/>
    </row>
    <row r="454" spans="1:15" ht="14.25" customHeight="1">
      <c r="A454" s="19"/>
      <c r="B454" s="19"/>
      <c r="C454" s="19"/>
      <c r="D454" s="19"/>
      <c r="E454" s="19"/>
      <c r="F454" s="19"/>
      <c r="G454" s="19"/>
      <c r="H454" s="19"/>
      <c r="I454" s="27"/>
      <c r="J454" s="19"/>
      <c r="K454" s="19"/>
      <c r="L454" s="19"/>
      <c r="M454" s="19"/>
      <c r="N454" s="19"/>
      <c r="O454" s="19"/>
    </row>
    <row r="455" spans="1:15" ht="14.25" customHeight="1">
      <c r="A455" s="19"/>
      <c r="B455" s="19"/>
      <c r="C455" s="19"/>
      <c r="D455" s="19"/>
      <c r="E455" s="19"/>
      <c r="F455" s="19"/>
      <c r="G455" s="19"/>
      <c r="H455" s="19"/>
      <c r="I455" s="27"/>
      <c r="J455" s="19"/>
      <c r="K455" s="19"/>
      <c r="L455" s="19"/>
      <c r="M455" s="19"/>
      <c r="N455" s="19"/>
      <c r="O455" s="19"/>
    </row>
    <row r="456" spans="1:15" ht="14.25" customHeight="1">
      <c r="A456" s="19"/>
      <c r="B456" s="19"/>
      <c r="C456" s="19"/>
      <c r="D456" s="19"/>
      <c r="E456" s="19"/>
      <c r="F456" s="19"/>
      <c r="G456" s="19"/>
      <c r="H456" s="19"/>
      <c r="I456" s="27"/>
      <c r="J456" s="19"/>
      <c r="K456" s="19"/>
      <c r="L456" s="19"/>
      <c r="M456" s="19"/>
      <c r="N456" s="19"/>
      <c r="O456" s="19"/>
    </row>
    <row r="457" spans="1:15" ht="14.25" customHeight="1">
      <c r="A457" s="19"/>
      <c r="B457" s="19"/>
      <c r="C457" s="19"/>
      <c r="D457" s="19"/>
      <c r="E457" s="19"/>
      <c r="F457" s="19"/>
      <c r="G457" s="19"/>
      <c r="H457" s="19"/>
      <c r="I457" s="27"/>
      <c r="J457" s="19"/>
      <c r="K457" s="19"/>
      <c r="L457" s="19"/>
      <c r="M457" s="19"/>
      <c r="N457" s="19"/>
      <c r="O457" s="19"/>
    </row>
    <row r="458" spans="1:15" ht="14.25" customHeight="1">
      <c r="A458" s="19"/>
      <c r="B458" s="19"/>
      <c r="C458" s="19"/>
      <c r="D458" s="19"/>
      <c r="E458" s="19"/>
      <c r="F458" s="19"/>
      <c r="G458" s="19"/>
      <c r="H458" s="19"/>
      <c r="I458" s="27"/>
      <c r="J458" s="19"/>
      <c r="K458" s="19"/>
      <c r="L458" s="19"/>
      <c r="M458" s="19"/>
      <c r="N458" s="19"/>
      <c r="O458" s="19"/>
    </row>
    <row r="459" spans="1:15" ht="14.25" customHeight="1">
      <c r="A459" s="19"/>
      <c r="B459" s="19"/>
      <c r="C459" s="19"/>
      <c r="D459" s="19"/>
      <c r="E459" s="19"/>
      <c r="F459" s="19"/>
      <c r="G459" s="19"/>
      <c r="H459" s="19"/>
      <c r="I459" s="27"/>
      <c r="J459" s="19"/>
      <c r="K459" s="19"/>
      <c r="L459" s="19"/>
      <c r="M459" s="19"/>
      <c r="N459" s="19"/>
      <c r="O459" s="19"/>
    </row>
    <row r="460" spans="1:15" ht="14.25" customHeight="1">
      <c r="A460" s="19"/>
      <c r="B460" s="19"/>
      <c r="C460" s="19"/>
      <c r="D460" s="19"/>
      <c r="E460" s="19"/>
      <c r="F460" s="19"/>
      <c r="G460" s="19"/>
      <c r="H460" s="19"/>
      <c r="I460" s="27"/>
      <c r="J460" s="19"/>
      <c r="K460" s="19"/>
      <c r="L460" s="19"/>
      <c r="M460" s="19"/>
      <c r="N460" s="19"/>
      <c r="O460" s="19"/>
    </row>
    <row r="461" spans="1:15" ht="14.25" customHeight="1">
      <c r="A461" s="19"/>
      <c r="B461" s="19"/>
      <c r="C461" s="19"/>
      <c r="D461" s="19"/>
      <c r="E461" s="19"/>
      <c r="F461" s="19"/>
      <c r="G461" s="19"/>
      <c r="H461" s="19"/>
      <c r="I461" s="27"/>
      <c r="J461" s="19"/>
      <c r="K461" s="19"/>
      <c r="L461" s="19"/>
      <c r="M461" s="19"/>
      <c r="N461" s="19"/>
      <c r="O461" s="19"/>
    </row>
    <row r="462" spans="1:15" ht="14.25" customHeight="1">
      <c r="A462" s="19"/>
      <c r="B462" s="19"/>
      <c r="C462" s="19"/>
      <c r="D462" s="19"/>
      <c r="E462" s="19"/>
      <c r="F462" s="19"/>
      <c r="G462" s="19"/>
      <c r="H462" s="19"/>
      <c r="I462" s="27"/>
      <c r="J462" s="19"/>
      <c r="K462" s="19"/>
      <c r="L462" s="19"/>
      <c r="M462" s="19"/>
      <c r="N462" s="19"/>
      <c r="O462" s="19"/>
    </row>
    <row r="463" spans="1:15" ht="14.25" customHeight="1">
      <c r="A463" s="19"/>
      <c r="B463" s="19"/>
      <c r="C463" s="19"/>
      <c r="D463" s="19"/>
      <c r="E463" s="19"/>
      <c r="F463" s="19"/>
      <c r="G463" s="19"/>
      <c r="H463" s="19"/>
      <c r="I463" s="27"/>
      <c r="J463" s="19"/>
      <c r="K463" s="19"/>
      <c r="L463" s="19"/>
      <c r="M463" s="19"/>
      <c r="N463" s="19"/>
      <c r="O463" s="19"/>
    </row>
    <row r="464" spans="1:15" ht="14.25" customHeight="1">
      <c r="A464" s="19"/>
      <c r="B464" s="19"/>
      <c r="C464" s="19"/>
      <c r="D464" s="19"/>
      <c r="E464" s="19"/>
      <c r="F464" s="19"/>
      <c r="G464" s="19"/>
      <c r="H464" s="19"/>
      <c r="I464" s="27"/>
      <c r="J464" s="19"/>
      <c r="K464" s="19"/>
      <c r="L464" s="19"/>
      <c r="M464" s="19"/>
      <c r="N464" s="19"/>
      <c r="O464" s="19"/>
    </row>
    <row r="465" spans="1:15" ht="14.25" customHeight="1">
      <c r="A465" s="19"/>
      <c r="B465" s="19"/>
      <c r="C465" s="19"/>
      <c r="D465" s="19"/>
      <c r="E465" s="19"/>
      <c r="F465" s="19"/>
      <c r="G465" s="19"/>
      <c r="H465" s="19"/>
      <c r="I465" s="27"/>
      <c r="J465" s="19"/>
      <c r="K465" s="19"/>
      <c r="L465" s="19"/>
      <c r="M465" s="19"/>
      <c r="N465" s="19"/>
      <c r="O465" s="19"/>
    </row>
    <row r="466" spans="1:15" ht="14.25" customHeight="1">
      <c r="A466" s="19"/>
      <c r="B466" s="19"/>
      <c r="C466" s="19"/>
      <c r="D466" s="19"/>
      <c r="E466" s="19"/>
      <c r="F466" s="19"/>
      <c r="G466" s="19"/>
      <c r="H466" s="19"/>
      <c r="I466" s="27"/>
      <c r="J466" s="19"/>
      <c r="K466" s="19"/>
      <c r="L466" s="19"/>
      <c r="M466" s="19"/>
      <c r="N466" s="19"/>
      <c r="O466" s="19"/>
    </row>
    <row r="467" spans="1:15" ht="14.25" customHeight="1">
      <c r="A467" s="19"/>
      <c r="B467" s="19"/>
      <c r="C467" s="19"/>
      <c r="D467" s="19"/>
      <c r="E467" s="19"/>
      <c r="F467" s="19"/>
      <c r="G467" s="19"/>
      <c r="H467" s="19"/>
      <c r="I467" s="27"/>
      <c r="J467" s="19"/>
      <c r="K467" s="19"/>
      <c r="L467" s="19"/>
      <c r="M467" s="19"/>
      <c r="N467" s="19"/>
      <c r="O467" s="19"/>
    </row>
    <row r="468" spans="1:15" ht="14.25" customHeight="1">
      <c r="A468" s="19"/>
      <c r="B468" s="19"/>
      <c r="C468" s="19"/>
      <c r="D468" s="19"/>
      <c r="E468" s="19"/>
      <c r="F468" s="19"/>
      <c r="G468" s="19"/>
      <c r="H468" s="19"/>
      <c r="I468" s="27"/>
      <c r="J468" s="19"/>
      <c r="K468" s="19"/>
      <c r="L468" s="19"/>
      <c r="M468" s="19"/>
      <c r="N468" s="19"/>
      <c r="O468" s="19"/>
    </row>
    <row r="469" spans="1:15" ht="14.25" customHeight="1">
      <c r="A469" s="19"/>
      <c r="B469" s="19"/>
      <c r="C469" s="19"/>
      <c r="D469" s="19"/>
      <c r="E469" s="19"/>
      <c r="F469" s="19"/>
      <c r="G469" s="19"/>
      <c r="H469" s="19"/>
      <c r="I469" s="27"/>
      <c r="J469" s="19"/>
      <c r="K469" s="19"/>
      <c r="L469" s="19"/>
      <c r="M469" s="19"/>
      <c r="N469" s="19"/>
      <c r="O469" s="19"/>
    </row>
    <row r="470" spans="1:15" ht="14.25" customHeight="1">
      <c r="A470" s="19"/>
      <c r="B470" s="19"/>
      <c r="C470" s="19"/>
      <c r="D470" s="19"/>
      <c r="E470" s="19"/>
      <c r="F470" s="19"/>
      <c r="G470" s="19"/>
      <c r="H470" s="19"/>
      <c r="I470" s="27"/>
      <c r="J470" s="19"/>
      <c r="K470" s="19"/>
      <c r="L470" s="19"/>
      <c r="M470" s="19"/>
      <c r="N470" s="19"/>
      <c r="O470" s="19"/>
    </row>
    <row r="471" spans="1:15" ht="14.25" customHeight="1">
      <c r="A471" s="19"/>
      <c r="B471" s="19"/>
      <c r="C471" s="19"/>
      <c r="D471" s="19"/>
      <c r="E471" s="19"/>
      <c r="F471" s="19"/>
      <c r="G471" s="19"/>
      <c r="H471" s="19"/>
      <c r="I471" s="27"/>
      <c r="J471" s="19"/>
      <c r="K471" s="19"/>
      <c r="L471" s="19"/>
      <c r="M471" s="19"/>
      <c r="N471" s="19"/>
      <c r="O471" s="19"/>
    </row>
    <row r="472" spans="1:15" ht="14.25" customHeight="1">
      <c r="A472" s="19"/>
      <c r="B472" s="19"/>
      <c r="C472" s="19"/>
      <c r="D472" s="19"/>
      <c r="E472" s="19"/>
      <c r="F472" s="19"/>
      <c r="G472" s="19"/>
      <c r="H472" s="19"/>
      <c r="I472" s="27"/>
      <c r="J472" s="19"/>
      <c r="K472" s="19"/>
      <c r="L472" s="19"/>
      <c r="M472" s="19"/>
      <c r="N472" s="19"/>
      <c r="O472" s="19"/>
    </row>
    <row r="473" spans="1:15" ht="14.25" customHeight="1">
      <c r="A473" s="19"/>
      <c r="B473" s="19"/>
      <c r="C473" s="19"/>
      <c r="D473" s="19"/>
      <c r="E473" s="19"/>
      <c r="F473" s="19"/>
      <c r="G473" s="19"/>
      <c r="H473" s="19"/>
      <c r="I473" s="27"/>
      <c r="J473" s="19"/>
      <c r="K473" s="19"/>
      <c r="L473" s="19"/>
      <c r="M473" s="19"/>
      <c r="N473" s="19"/>
      <c r="O473" s="19"/>
    </row>
    <row r="474" spans="1:15" ht="14.25" customHeight="1">
      <c r="A474" s="19"/>
      <c r="B474" s="19"/>
      <c r="C474" s="19"/>
      <c r="D474" s="19"/>
      <c r="E474" s="19"/>
      <c r="F474" s="19"/>
      <c r="G474" s="19"/>
      <c r="H474" s="19"/>
      <c r="I474" s="27"/>
      <c r="J474" s="19"/>
      <c r="K474" s="19"/>
      <c r="L474" s="19"/>
      <c r="M474" s="19"/>
      <c r="N474" s="19"/>
      <c r="O474" s="19"/>
    </row>
    <row r="475" spans="1:15" ht="14.25" customHeight="1">
      <c r="A475" s="19"/>
      <c r="B475" s="19"/>
      <c r="C475" s="19"/>
      <c r="D475" s="19"/>
      <c r="E475" s="19"/>
      <c r="F475" s="19"/>
      <c r="G475" s="19"/>
      <c r="H475" s="19"/>
      <c r="I475" s="27"/>
      <c r="J475" s="19"/>
      <c r="K475" s="19"/>
      <c r="L475" s="19"/>
      <c r="M475" s="19"/>
      <c r="N475" s="19"/>
      <c r="O475" s="19"/>
    </row>
    <row r="476" spans="1:15" ht="14.25" customHeight="1">
      <c r="A476" s="19"/>
      <c r="B476" s="19"/>
      <c r="C476" s="19"/>
      <c r="D476" s="19"/>
      <c r="E476" s="19"/>
      <c r="F476" s="19"/>
      <c r="G476" s="19"/>
      <c r="H476" s="19"/>
      <c r="I476" s="27"/>
      <c r="J476" s="19"/>
      <c r="K476" s="19"/>
      <c r="L476" s="19"/>
      <c r="M476" s="19"/>
      <c r="N476" s="19"/>
      <c r="O476" s="19"/>
    </row>
    <row r="477" spans="1:15" ht="14.25" customHeight="1">
      <c r="A477" s="19"/>
      <c r="B477" s="19"/>
      <c r="C477" s="19"/>
      <c r="D477" s="19"/>
      <c r="E477" s="19"/>
      <c r="F477" s="19"/>
      <c r="G477" s="19"/>
      <c r="H477" s="19"/>
      <c r="I477" s="27"/>
      <c r="J477" s="19"/>
      <c r="K477" s="19"/>
      <c r="L477" s="19"/>
      <c r="M477" s="19"/>
      <c r="N477" s="19"/>
      <c r="O477" s="19"/>
    </row>
    <row r="478" spans="1:15" ht="14.25" customHeight="1">
      <c r="A478" s="19"/>
      <c r="B478" s="19"/>
      <c r="C478" s="19"/>
      <c r="D478" s="19"/>
      <c r="E478" s="19"/>
      <c r="F478" s="19"/>
      <c r="G478" s="19"/>
      <c r="H478" s="19"/>
      <c r="I478" s="27"/>
      <c r="J478" s="19"/>
      <c r="K478" s="19"/>
      <c r="L478" s="19"/>
      <c r="M478" s="19"/>
      <c r="N478" s="19"/>
      <c r="O478" s="19"/>
    </row>
    <row r="479" spans="1:15" ht="14.25" customHeight="1">
      <c r="A479" s="19"/>
      <c r="B479" s="19"/>
      <c r="C479" s="19"/>
      <c r="D479" s="19"/>
      <c r="E479" s="19"/>
      <c r="F479" s="19"/>
      <c r="G479" s="19"/>
      <c r="H479" s="19"/>
      <c r="I479" s="27"/>
      <c r="J479" s="19"/>
      <c r="K479" s="19"/>
      <c r="L479" s="19"/>
      <c r="M479" s="19"/>
      <c r="N479" s="19"/>
      <c r="O479" s="19"/>
    </row>
    <row r="480" spans="1:15" ht="14.25" customHeight="1">
      <c r="A480" s="19"/>
      <c r="B480" s="19"/>
      <c r="C480" s="19"/>
      <c r="D480" s="19"/>
      <c r="E480" s="19"/>
      <c r="F480" s="19"/>
      <c r="G480" s="19"/>
      <c r="H480" s="19"/>
      <c r="I480" s="27"/>
      <c r="J480" s="19"/>
      <c r="K480" s="19"/>
      <c r="L480" s="19"/>
      <c r="M480" s="19"/>
      <c r="N480" s="19"/>
      <c r="O480" s="19"/>
    </row>
    <row r="481" spans="1:15" ht="14.25" customHeight="1">
      <c r="A481" s="19"/>
      <c r="B481" s="19"/>
      <c r="C481" s="19"/>
      <c r="D481" s="19"/>
      <c r="E481" s="19"/>
      <c r="F481" s="19"/>
      <c r="G481" s="19"/>
      <c r="H481" s="19"/>
      <c r="I481" s="27"/>
      <c r="J481" s="19"/>
      <c r="K481" s="19"/>
      <c r="L481" s="19"/>
      <c r="M481" s="19"/>
      <c r="N481" s="19"/>
      <c r="O481" s="19"/>
    </row>
    <row r="482" spans="1:15" ht="14.25" customHeight="1">
      <c r="A482" s="19"/>
      <c r="B482" s="19"/>
      <c r="C482" s="19"/>
      <c r="D482" s="19"/>
      <c r="E482" s="19"/>
      <c r="F482" s="19"/>
      <c r="G482" s="19"/>
      <c r="H482" s="19"/>
      <c r="I482" s="27"/>
      <c r="J482" s="19"/>
      <c r="K482" s="19"/>
      <c r="L482" s="19"/>
      <c r="M482" s="19"/>
      <c r="N482" s="19"/>
      <c r="O482" s="19"/>
    </row>
    <row r="483" spans="1:15" ht="14.25" customHeight="1">
      <c r="A483" s="19"/>
      <c r="B483" s="19"/>
      <c r="C483" s="19"/>
      <c r="D483" s="19"/>
      <c r="E483" s="19"/>
      <c r="F483" s="19"/>
      <c r="G483" s="19"/>
      <c r="H483" s="19"/>
      <c r="I483" s="27"/>
      <c r="J483" s="19"/>
      <c r="K483" s="19"/>
      <c r="L483" s="19"/>
      <c r="M483" s="19"/>
      <c r="N483" s="19"/>
      <c r="O483" s="19"/>
    </row>
    <row r="484" spans="1:15" ht="14.25" customHeight="1">
      <c r="A484" s="19"/>
      <c r="B484" s="19"/>
      <c r="C484" s="19"/>
      <c r="D484" s="19"/>
      <c r="E484" s="19"/>
      <c r="F484" s="19"/>
      <c r="G484" s="19"/>
      <c r="H484" s="19"/>
      <c r="I484" s="27"/>
      <c r="J484" s="19"/>
      <c r="K484" s="19"/>
      <c r="L484" s="19"/>
      <c r="M484" s="19"/>
      <c r="N484" s="19"/>
      <c r="O484" s="19"/>
    </row>
    <row r="485" spans="1:15" ht="14.25" customHeight="1">
      <c r="A485" s="19"/>
      <c r="B485" s="19"/>
      <c r="C485" s="19"/>
      <c r="D485" s="19"/>
      <c r="E485" s="19"/>
      <c r="F485" s="19"/>
      <c r="G485" s="19"/>
      <c r="H485" s="19"/>
      <c r="I485" s="27"/>
      <c r="J485" s="19"/>
      <c r="K485" s="19"/>
      <c r="L485" s="19"/>
      <c r="M485" s="19"/>
      <c r="N485" s="19"/>
      <c r="O485" s="19"/>
    </row>
    <row r="486" spans="1:15" ht="14.25" customHeight="1">
      <c r="A486" s="19"/>
      <c r="B486" s="19"/>
      <c r="C486" s="19"/>
      <c r="D486" s="19"/>
      <c r="E486" s="19"/>
      <c r="F486" s="19"/>
      <c r="G486" s="19"/>
      <c r="H486" s="19"/>
      <c r="I486" s="27"/>
      <c r="J486" s="19"/>
      <c r="K486" s="19"/>
      <c r="L486" s="19"/>
      <c r="M486" s="19"/>
      <c r="N486" s="19"/>
      <c r="O486" s="19"/>
    </row>
    <row r="487" spans="1:15" ht="14.25" customHeight="1">
      <c r="A487" s="19"/>
      <c r="B487" s="19"/>
      <c r="C487" s="19"/>
      <c r="D487" s="19"/>
      <c r="E487" s="19"/>
      <c r="F487" s="19"/>
      <c r="G487" s="19"/>
      <c r="H487" s="19"/>
      <c r="I487" s="27"/>
      <c r="J487" s="19"/>
      <c r="K487" s="19"/>
      <c r="L487" s="19"/>
      <c r="M487" s="19"/>
      <c r="N487" s="19"/>
      <c r="O487" s="19"/>
    </row>
    <row r="488" spans="1:15" ht="14.25" customHeight="1">
      <c r="A488" s="19"/>
      <c r="B488" s="19"/>
      <c r="C488" s="19"/>
      <c r="D488" s="19"/>
      <c r="E488" s="19"/>
      <c r="F488" s="19"/>
      <c r="G488" s="19"/>
      <c r="H488" s="19"/>
      <c r="I488" s="27"/>
      <c r="J488" s="19"/>
      <c r="K488" s="19"/>
      <c r="L488" s="19"/>
      <c r="M488" s="19"/>
      <c r="N488" s="19"/>
      <c r="O488" s="19"/>
    </row>
    <row r="489" spans="1:15" ht="14.25" customHeight="1">
      <c r="A489" s="19"/>
      <c r="B489" s="19"/>
      <c r="C489" s="19"/>
      <c r="D489" s="19"/>
      <c r="E489" s="19"/>
      <c r="F489" s="19"/>
      <c r="G489" s="19"/>
      <c r="H489" s="19"/>
      <c r="I489" s="27"/>
      <c r="J489" s="19"/>
      <c r="K489" s="19"/>
      <c r="L489" s="19"/>
      <c r="M489" s="19"/>
      <c r="N489" s="19"/>
      <c r="O489" s="19"/>
    </row>
    <row r="490" spans="1:15" ht="14.25" customHeight="1">
      <c r="A490" s="19"/>
      <c r="B490" s="19"/>
      <c r="C490" s="19"/>
      <c r="D490" s="19"/>
      <c r="E490" s="19"/>
      <c r="F490" s="19"/>
      <c r="G490" s="19"/>
      <c r="H490" s="19"/>
      <c r="I490" s="27"/>
      <c r="J490" s="19"/>
      <c r="K490" s="19"/>
      <c r="L490" s="19"/>
      <c r="M490" s="19"/>
      <c r="N490" s="19"/>
      <c r="O490" s="19"/>
    </row>
    <row r="491" spans="1:15" ht="14.25" customHeight="1">
      <c r="A491" s="19"/>
      <c r="B491" s="19"/>
      <c r="C491" s="19"/>
      <c r="D491" s="19"/>
      <c r="E491" s="19"/>
      <c r="F491" s="19"/>
      <c r="G491" s="19"/>
      <c r="H491" s="19"/>
      <c r="I491" s="27"/>
      <c r="J491" s="19"/>
      <c r="K491" s="19"/>
      <c r="L491" s="19"/>
      <c r="M491" s="19"/>
      <c r="N491" s="19"/>
      <c r="O491" s="19"/>
    </row>
    <row r="492" spans="1:15" ht="14.25" customHeight="1">
      <c r="A492" s="19"/>
      <c r="B492" s="19"/>
      <c r="C492" s="19"/>
      <c r="D492" s="19"/>
      <c r="E492" s="19"/>
      <c r="F492" s="19"/>
      <c r="G492" s="19"/>
      <c r="H492" s="19"/>
      <c r="I492" s="27"/>
      <c r="J492" s="19"/>
      <c r="K492" s="19"/>
      <c r="L492" s="19"/>
      <c r="M492" s="19"/>
      <c r="N492" s="19"/>
      <c r="O492" s="19"/>
    </row>
    <row r="493" spans="1:15" ht="14.25" customHeight="1">
      <c r="A493" s="19"/>
      <c r="B493" s="19"/>
      <c r="C493" s="19"/>
      <c r="D493" s="19"/>
      <c r="E493" s="19"/>
      <c r="F493" s="19"/>
      <c r="G493" s="19"/>
      <c r="H493" s="19"/>
      <c r="I493" s="27"/>
      <c r="J493" s="19"/>
      <c r="K493" s="19"/>
      <c r="L493" s="19"/>
      <c r="M493" s="19"/>
      <c r="N493" s="19"/>
      <c r="O493" s="19"/>
    </row>
    <row r="494" spans="1:15" ht="14.25" customHeight="1">
      <c r="A494" s="19"/>
      <c r="B494" s="19"/>
      <c r="C494" s="19"/>
      <c r="D494" s="19"/>
      <c r="E494" s="19"/>
      <c r="F494" s="19"/>
      <c r="G494" s="19"/>
      <c r="H494" s="19"/>
      <c r="I494" s="27"/>
      <c r="J494" s="19"/>
      <c r="K494" s="19"/>
      <c r="L494" s="19"/>
      <c r="M494" s="19"/>
      <c r="N494" s="19"/>
      <c r="O494" s="19"/>
    </row>
    <row r="495" spans="1:15" ht="14.25" customHeight="1">
      <c r="A495" s="19"/>
      <c r="B495" s="19"/>
      <c r="C495" s="19"/>
      <c r="D495" s="19"/>
      <c r="E495" s="19"/>
      <c r="F495" s="19"/>
      <c r="G495" s="19"/>
      <c r="H495" s="19"/>
      <c r="I495" s="27"/>
      <c r="J495" s="19"/>
      <c r="K495" s="19"/>
      <c r="L495" s="19"/>
      <c r="M495" s="19"/>
      <c r="N495" s="19"/>
      <c r="O495" s="19"/>
    </row>
    <row r="496" spans="1:15" ht="14.25" customHeight="1">
      <c r="A496" s="19"/>
      <c r="B496" s="19"/>
      <c r="C496" s="19"/>
      <c r="D496" s="19"/>
      <c r="E496" s="19"/>
      <c r="F496" s="19"/>
      <c r="G496" s="19"/>
      <c r="H496" s="19"/>
      <c r="I496" s="27"/>
      <c r="J496" s="19"/>
      <c r="K496" s="19"/>
      <c r="L496" s="19"/>
      <c r="M496" s="19"/>
      <c r="N496" s="19"/>
      <c r="O496" s="19"/>
    </row>
    <row r="497" spans="1:15" ht="14.25" customHeight="1">
      <c r="A497" s="19"/>
      <c r="B497" s="19"/>
      <c r="C497" s="19"/>
      <c r="D497" s="19"/>
      <c r="E497" s="19"/>
      <c r="F497" s="19"/>
      <c r="G497" s="19"/>
      <c r="H497" s="19"/>
      <c r="I497" s="27"/>
      <c r="J497" s="19"/>
      <c r="K497" s="19"/>
      <c r="L497" s="19"/>
      <c r="M497" s="19"/>
      <c r="N497" s="19"/>
      <c r="O497" s="19"/>
    </row>
    <row r="498" spans="1:15" ht="14.25" customHeight="1">
      <c r="A498" s="19"/>
      <c r="B498" s="19"/>
      <c r="C498" s="19"/>
      <c r="D498" s="19"/>
      <c r="E498" s="19"/>
      <c r="F498" s="19"/>
      <c r="G498" s="19"/>
      <c r="H498" s="19"/>
      <c r="I498" s="27"/>
      <c r="J498" s="19"/>
      <c r="K498" s="19"/>
      <c r="L498" s="19"/>
      <c r="M498" s="19"/>
      <c r="N498" s="19"/>
      <c r="O498" s="19"/>
    </row>
    <row r="499" spans="1:15" ht="14.25" customHeight="1">
      <c r="A499" s="19"/>
      <c r="B499" s="19"/>
      <c r="C499" s="19"/>
      <c r="D499" s="19"/>
      <c r="E499" s="19"/>
      <c r="F499" s="19"/>
      <c r="G499" s="19"/>
      <c r="H499" s="19"/>
      <c r="I499" s="27"/>
      <c r="J499" s="19"/>
      <c r="K499" s="19"/>
      <c r="L499" s="19"/>
      <c r="M499" s="19"/>
      <c r="N499" s="19"/>
      <c r="O499" s="19"/>
    </row>
    <row r="500" spans="1:15" ht="14.25" customHeight="1">
      <c r="A500" s="19"/>
      <c r="B500" s="19"/>
      <c r="C500" s="19"/>
      <c r="D500" s="19"/>
      <c r="E500" s="19"/>
      <c r="F500" s="19"/>
      <c r="G500" s="19"/>
      <c r="H500" s="19"/>
      <c r="I500" s="27"/>
      <c r="J500" s="19"/>
      <c r="K500" s="19"/>
      <c r="L500" s="19"/>
      <c r="M500" s="19"/>
      <c r="N500" s="19"/>
      <c r="O500" s="19"/>
    </row>
    <row r="501" spans="1:15" ht="14.25" customHeight="1">
      <c r="A501" s="19"/>
      <c r="B501" s="19"/>
      <c r="C501" s="19"/>
      <c r="D501" s="19"/>
      <c r="E501" s="19"/>
      <c r="F501" s="19"/>
      <c r="G501" s="19"/>
      <c r="H501" s="19"/>
      <c r="I501" s="27"/>
      <c r="J501" s="19"/>
      <c r="K501" s="19"/>
      <c r="L501" s="19"/>
      <c r="M501" s="19"/>
      <c r="N501" s="19"/>
      <c r="O501" s="19"/>
    </row>
    <row r="502" spans="1:15" ht="14.25" customHeight="1">
      <c r="A502" s="19"/>
      <c r="B502" s="19"/>
      <c r="C502" s="19"/>
      <c r="D502" s="19"/>
      <c r="E502" s="19"/>
      <c r="F502" s="19"/>
      <c r="G502" s="19"/>
      <c r="H502" s="19"/>
      <c r="I502" s="27"/>
      <c r="J502" s="19"/>
      <c r="K502" s="19"/>
      <c r="L502" s="19"/>
      <c r="M502" s="19"/>
      <c r="N502" s="19"/>
      <c r="O502" s="19"/>
    </row>
    <row r="503" spans="1:15" ht="14.25" customHeight="1">
      <c r="A503" s="19"/>
      <c r="B503" s="19"/>
      <c r="C503" s="19"/>
      <c r="D503" s="19"/>
      <c r="E503" s="19"/>
      <c r="F503" s="19"/>
      <c r="G503" s="19"/>
      <c r="H503" s="19"/>
      <c r="I503" s="27"/>
      <c r="J503" s="19"/>
      <c r="K503" s="19"/>
      <c r="L503" s="19"/>
      <c r="M503" s="19"/>
      <c r="N503" s="19"/>
      <c r="O503" s="19"/>
    </row>
    <row r="504" spans="1:15" ht="14.25" customHeight="1">
      <c r="A504" s="19"/>
      <c r="B504" s="19"/>
      <c r="C504" s="19"/>
      <c r="D504" s="19"/>
      <c r="E504" s="19"/>
      <c r="F504" s="19"/>
      <c r="G504" s="19"/>
      <c r="H504" s="19"/>
      <c r="I504" s="27"/>
      <c r="J504" s="19"/>
      <c r="K504" s="19"/>
      <c r="L504" s="19"/>
      <c r="M504" s="19"/>
      <c r="N504" s="19"/>
      <c r="O504" s="19"/>
    </row>
    <row r="505" spans="1:15" ht="14.25" customHeight="1">
      <c r="A505" s="19"/>
      <c r="B505" s="19"/>
      <c r="C505" s="19"/>
      <c r="D505" s="19"/>
      <c r="E505" s="19"/>
      <c r="F505" s="19"/>
      <c r="G505" s="19"/>
      <c r="H505" s="19"/>
      <c r="I505" s="27"/>
      <c r="J505" s="19"/>
      <c r="K505" s="19"/>
      <c r="L505" s="19"/>
      <c r="M505" s="19"/>
      <c r="N505" s="19"/>
      <c r="O505" s="19"/>
    </row>
    <row r="506" spans="1:15" ht="14.25" customHeight="1">
      <c r="A506" s="19"/>
      <c r="B506" s="19"/>
      <c r="C506" s="19"/>
      <c r="D506" s="19"/>
      <c r="E506" s="19"/>
      <c r="F506" s="19"/>
      <c r="G506" s="19"/>
      <c r="H506" s="19"/>
      <c r="I506" s="27"/>
      <c r="J506" s="19"/>
      <c r="K506" s="19"/>
      <c r="L506" s="19"/>
      <c r="M506" s="19"/>
      <c r="N506" s="19"/>
      <c r="O506" s="19"/>
    </row>
    <row r="507" spans="1:15" ht="14.25" customHeight="1">
      <c r="A507" s="19"/>
      <c r="B507" s="19"/>
      <c r="C507" s="19"/>
      <c r="D507" s="19"/>
      <c r="E507" s="19"/>
      <c r="F507" s="19"/>
      <c r="G507" s="19"/>
      <c r="H507" s="19"/>
      <c r="I507" s="27"/>
      <c r="J507" s="19"/>
      <c r="K507" s="19"/>
      <c r="L507" s="19"/>
      <c r="M507" s="19"/>
      <c r="N507" s="19"/>
      <c r="O507" s="19"/>
    </row>
    <row r="508" spans="1:15" ht="14.25" customHeight="1">
      <c r="A508" s="19"/>
      <c r="B508" s="19"/>
      <c r="C508" s="19"/>
      <c r="D508" s="19"/>
      <c r="E508" s="19"/>
      <c r="F508" s="19"/>
      <c r="G508" s="19"/>
      <c r="H508" s="19"/>
      <c r="I508" s="27"/>
      <c r="J508" s="19"/>
      <c r="K508" s="19"/>
      <c r="L508" s="19"/>
      <c r="M508" s="19"/>
      <c r="N508" s="19"/>
      <c r="O508" s="19"/>
    </row>
    <row r="509" spans="1:15" ht="14.25" customHeight="1">
      <c r="A509" s="19"/>
      <c r="B509" s="19"/>
      <c r="C509" s="19"/>
      <c r="D509" s="19"/>
      <c r="E509" s="19"/>
      <c r="F509" s="19"/>
      <c r="G509" s="19"/>
      <c r="H509" s="19"/>
      <c r="I509" s="27"/>
      <c r="J509" s="19"/>
      <c r="K509" s="19"/>
      <c r="L509" s="19"/>
      <c r="M509" s="19"/>
      <c r="N509" s="19"/>
      <c r="O509" s="19"/>
    </row>
    <row r="510" spans="1:15" ht="14.25" customHeight="1">
      <c r="A510" s="19"/>
      <c r="B510" s="19"/>
      <c r="C510" s="19"/>
      <c r="D510" s="19"/>
      <c r="E510" s="19"/>
      <c r="F510" s="19"/>
      <c r="G510" s="19"/>
      <c r="H510" s="19"/>
      <c r="I510" s="27"/>
      <c r="J510" s="19"/>
      <c r="K510" s="19"/>
      <c r="L510" s="19"/>
      <c r="M510" s="19"/>
      <c r="N510" s="19"/>
      <c r="O510" s="19"/>
    </row>
    <row r="511" spans="1:15" ht="14.25" customHeight="1">
      <c r="A511" s="19"/>
      <c r="B511" s="19"/>
      <c r="C511" s="19"/>
      <c r="D511" s="19"/>
      <c r="E511" s="19"/>
      <c r="F511" s="19"/>
      <c r="G511" s="19"/>
      <c r="H511" s="19"/>
      <c r="I511" s="27"/>
      <c r="J511" s="19"/>
      <c r="K511" s="19"/>
      <c r="L511" s="19"/>
      <c r="M511" s="19"/>
      <c r="N511" s="19"/>
      <c r="O511" s="19"/>
    </row>
    <row r="512" spans="1:15" ht="14.25" customHeight="1">
      <c r="A512" s="19"/>
      <c r="B512" s="19"/>
      <c r="C512" s="19"/>
      <c r="D512" s="19"/>
      <c r="E512" s="19"/>
      <c r="F512" s="19"/>
      <c r="G512" s="19"/>
      <c r="H512" s="19"/>
      <c r="I512" s="27"/>
      <c r="J512" s="19"/>
      <c r="K512" s="19"/>
      <c r="L512" s="19"/>
      <c r="M512" s="19"/>
      <c r="N512" s="19"/>
      <c r="O512" s="19"/>
    </row>
    <row r="513" spans="1:15" ht="14.25" customHeight="1">
      <c r="A513" s="19"/>
      <c r="B513" s="19"/>
      <c r="C513" s="19"/>
      <c r="D513" s="19"/>
      <c r="E513" s="19"/>
      <c r="F513" s="19"/>
      <c r="G513" s="19"/>
      <c r="H513" s="19"/>
      <c r="I513" s="27"/>
      <c r="J513" s="19"/>
      <c r="K513" s="19"/>
      <c r="L513" s="19"/>
      <c r="M513" s="19"/>
      <c r="N513" s="19"/>
      <c r="O513" s="19"/>
    </row>
    <row r="514" spans="1:15" ht="14.25" customHeight="1">
      <c r="A514" s="19"/>
      <c r="B514" s="19"/>
      <c r="C514" s="19"/>
      <c r="D514" s="19"/>
      <c r="E514" s="19"/>
      <c r="F514" s="19"/>
      <c r="G514" s="19"/>
      <c r="H514" s="19"/>
      <c r="I514" s="27"/>
      <c r="J514" s="19"/>
      <c r="K514" s="19"/>
      <c r="L514" s="19"/>
      <c r="M514" s="19"/>
      <c r="N514" s="19"/>
      <c r="O514" s="19"/>
    </row>
    <row r="515" spans="1:15" ht="14.25" customHeight="1">
      <c r="A515" s="19"/>
      <c r="B515" s="19"/>
      <c r="C515" s="19"/>
      <c r="D515" s="19"/>
      <c r="E515" s="19"/>
      <c r="F515" s="19"/>
      <c r="G515" s="19"/>
      <c r="H515" s="19"/>
      <c r="I515" s="27"/>
      <c r="J515" s="19"/>
      <c r="K515" s="19"/>
      <c r="L515" s="19"/>
      <c r="M515" s="19"/>
      <c r="N515" s="19"/>
      <c r="O515" s="19"/>
    </row>
    <row r="516" spans="1:15" ht="14.25" customHeight="1">
      <c r="A516" s="19"/>
      <c r="B516" s="19"/>
      <c r="C516" s="19"/>
      <c r="D516" s="19"/>
      <c r="E516" s="19"/>
      <c r="F516" s="19"/>
      <c r="G516" s="19"/>
      <c r="H516" s="19"/>
      <c r="I516" s="27"/>
      <c r="J516" s="19"/>
      <c r="K516" s="19"/>
      <c r="L516" s="19"/>
      <c r="M516" s="19"/>
      <c r="N516" s="19"/>
      <c r="O516" s="19"/>
    </row>
    <row r="517" spans="1:15" ht="14.25" customHeight="1">
      <c r="A517" s="19"/>
      <c r="B517" s="19"/>
      <c r="C517" s="19"/>
      <c r="D517" s="19"/>
      <c r="E517" s="19"/>
      <c r="F517" s="19"/>
      <c r="G517" s="19"/>
      <c r="H517" s="19"/>
      <c r="I517" s="27"/>
      <c r="J517" s="19"/>
      <c r="K517" s="19"/>
      <c r="L517" s="19"/>
      <c r="M517" s="19"/>
      <c r="N517" s="19"/>
      <c r="O517" s="19"/>
    </row>
    <row r="518" spans="1:15" ht="14.25" customHeight="1">
      <c r="A518" s="19"/>
      <c r="B518" s="19"/>
      <c r="C518" s="19"/>
      <c r="D518" s="19"/>
      <c r="E518" s="19"/>
      <c r="F518" s="19"/>
      <c r="G518" s="19"/>
      <c r="H518" s="19"/>
      <c r="I518" s="27"/>
      <c r="J518" s="19"/>
      <c r="K518" s="19"/>
      <c r="L518" s="19"/>
      <c r="M518" s="19"/>
      <c r="N518" s="19"/>
      <c r="O518" s="19"/>
    </row>
    <row r="519" spans="1:15" ht="14.25" customHeight="1">
      <c r="A519" s="19"/>
      <c r="B519" s="19"/>
      <c r="C519" s="19"/>
      <c r="D519" s="19"/>
      <c r="E519" s="19"/>
      <c r="F519" s="19"/>
      <c r="G519" s="19"/>
      <c r="H519" s="19"/>
      <c r="I519" s="27"/>
      <c r="J519" s="19"/>
      <c r="K519" s="19"/>
      <c r="L519" s="19"/>
      <c r="M519" s="19"/>
      <c r="N519" s="19"/>
      <c r="O519" s="19"/>
    </row>
    <row r="520" spans="1:15" ht="14.25" customHeight="1">
      <c r="A520" s="19"/>
      <c r="B520" s="19"/>
      <c r="C520" s="19"/>
      <c r="D520" s="19"/>
      <c r="E520" s="19"/>
      <c r="F520" s="19"/>
      <c r="G520" s="19"/>
      <c r="H520" s="19"/>
      <c r="I520" s="27"/>
      <c r="J520" s="19"/>
      <c r="K520" s="19"/>
      <c r="L520" s="19"/>
      <c r="M520" s="19"/>
      <c r="N520" s="19"/>
      <c r="O520" s="19"/>
    </row>
    <row r="521" spans="1:15" ht="14.25" customHeight="1">
      <c r="A521" s="19"/>
      <c r="B521" s="19"/>
      <c r="C521" s="19"/>
      <c r="D521" s="19"/>
      <c r="E521" s="19"/>
      <c r="F521" s="19"/>
      <c r="G521" s="19"/>
      <c r="H521" s="19"/>
      <c r="I521" s="27"/>
      <c r="J521" s="19"/>
      <c r="K521" s="19"/>
      <c r="L521" s="19"/>
      <c r="M521" s="19"/>
      <c r="N521" s="19"/>
      <c r="O521" s="19"/>
    </row>
    <row r="522" spans="1:15" ht="14.25" customHeight="1">
      <c r="A522" s="19"/>
      <c r="B522" s="19"/>
      <c r="C522" s="19"/>
      <c r="D522" s="19"/>
      <c r="E522" s="19"/>
      <c r="F522" s="19"/>
      <c r="G522" s="19"/>
      <c r="H522" s="19"/>
      <c r="I522" s="27"/>
      <c r="J522" s="19"/>
      <c r="K522" s="19"/>
      <c r="L522" s="19"/>
      <c r="M522" s="19"/>
      <c r="N522" s="19"/>
      <c r="O522" s="19"/>
    </row>
    <row r="523" spans="1:15" ht="14.25" customHeight="1">
      <c r="A523" s="19"/>
      <c r="B523" s="19"/>
      <c r="C523" s="19"/>
      <c r="D523" s="19"/>
      <c r="E523" s="19"/>
      <c r="F523" s="19"/>
      <c r="G523" s="19"/>
      <c r="H523" s="19"/>
      <c r="I523" s="27"/>
      <c r="J523" s="19"/>
      <c r="K523" s="19"/>
      <c r="L523" s="19"/>
      <c r="M523" s="19"/>
      <c r="N523" s="19"/>
      <c r="O523" s="19"/>
    </row>
    <row r="524" spans="1:15" ht="14.25" customHeight="1">
      <c r="A524" s="19"/>
      <c r="B524" s="19"/>
      <c r="C524" s="19"/>
      <c r="D524" s="19"/>
      <c r="E524" s="19"/>
      <c r="F524" s="19"/>
      <c r="G524" s="19"/>
      <c r="H524" s="19"/>
      <c r="I524" s="27"/>
      <c r="J524" s="19"/>
      <c r="K524" s="19"/>
      <c r="L524" s="19"/>
      <c r="M524" s="19"/>
      <c r="N524" s="19"/>
      <c r="O524" s="19"/>
    </row>
    <row r="525" spans="1:15" ht="14.25" customHeight="1">
      <c r="A525" s="19"/>
      <c r="B525" s="19"/>
      <c r="C525" s="19"/>
      <c r="D525" s="19"/>
      <c r="E525" s="19"/>
      <c r="F525" s="19"/>
      <c r="G525" s="19"/>
      <c r="H525" s="19"/>
      <c r="I525" s="27"/>
      <c r="J525" s="19"/>
      <c r="K525" s="19"/>
      <c r="L525" s="19"/>
      <c r="M525" s="19"/>
      <c r="N525" s="19"/>
      <c r="O525" s="19"/>
    </row>
    <row r="526" spans="1:15" ht="14.25" customHeight="1">
      <c r="A526" s="19"/>
      <c r="B526" s="19"/>
      <c r="C526" s="19"/>
      <c r="D526" s="19"/>
      <c r="E526" s="19"/>
      <c r="F526" s="19"/>
      <c r="G526" s="19"/>
      <c r="H526" s="19"/>
      <c r="I526" s="27"/>
      <c r="J526" s="19"/>
      <c r="K526" s="19"/>
      <c r="L526" s="19"/>
      <c r="M526" s="19"/>
      <c r="N526" s="19"/>
      <c r="O526" s="19"/>
    </row>
    <row r="527" spans="1:15" ht="14.25" customHeight="1">
      <c r="A527" s="19"/>
      <c r="B527" s="19"/>
      <c r="C527" s="19"/>
      <c r="D527" s="19"/>
      <c r="E527" s="19"/>
      <c r="F527" s="19"/>
      <c r="G527" s="19"/>
      <c r="H527" s="19"/>
      <c r="I527" s="27"/>
      <c r="J527" s="19"/>
      <c r="K527" s="19"/>
      <c r="L527" s="19"/>
      <c r="M527" s="19"/>
      <c r="N527" s="19"/>
      <c r="O527" s="19"/>
    </row>
    <row r="528" spans="1:15" ht="14.25" customHeight="1">
      <c r="A528" s="19"/>
      <c r="B528" s="19"/>
      <c r="C528" s="19"/>
      <c r="D528" s="19"/>
      <c r="E528" s="19"/>
      <c r="F528" s="19"/>
      <c r="G528" s="19"/>
      <c r="H528" s="19"/>
      <c r="I528" s="27"/>
      <c r="J528" s="19"/>
      <c r="K528" s="19"/>
      <c r="L528" s="19"/>
      <c r="M528" s="19"/>
      <c r="N528" s="19"/>
      <c r="O528" s="19"/>
    </row>
    <row r="529" spans="1:15" ht="14.25" customHeight="1">
      <c r="A529" s="19"/>
      <c r="B529" s="19"/>
      <c r="C529" s="19"/>
      <c r="D529" s="19"/>
      <c r="E529" s="19"/>
      <c r="F529" s="19"/>
      <c r="G529" s="19"/>
      <c r="H529" s="19"/>
      <c r="I529" s="27"/>
      <c r="J529" s="19"/>
      <c r="K529" s="19"/>
      <c r="L529" s="19"/>
      <c r="M529" s="19"/>
      <c r="N529" s="19"/>
      <c r="O529" s="19"/>
    </row>
    <row r="530" spans="1:15" ht="14.25" customHeight="1">
      <c r="A530" s="19"/>
      <c r="B530" s="19"/>
      <c r="C530" s="19"/>
      <c r="D530" s="19"/>
      <c r="E530" s="19"/>
      <c r="F530" s="19"/>
      <c r="G530" s="19"/>
      <c r="H530" s="19"/>
      <c r="I530" s="27"/>
      <c r="J530" s="19"/>
      <c r="K530" s="19"/>
      <c r="L530" s="19"/>
      <c r="M530" s="19"/>
      <c r="N530" s="19"/>
      <c r="O530" s="19"/>
    </row>
    <row r="531" spans="1:15" ht="14.25" customHeight="1">
      <c r="A531" s="19"/>
      <c r="B531" s="19"/>
      <c r="C531" s="19"/>
      <c r="D531" s="19"/>
      <c r="E531" s="19"/>
      <c r="F531" s="19"/>
      <c r="G531" s="19"/>
      <c r="H531" s="19"/>
      <c r="I531" s="27"/>
      <c r="J531" s="19"/>
      <c r="K531" s="19"/>
      <c r="L531" s="19"/>
      <c r="M531" s="19"/>
      <c r="N531" s="19"/>
      <c r="O531" s="19"/>
    </row>
    <row r="532" spans="1:15" ht="14.25" customHeight="1">
      <c r="A532" s="19"/>
      <c r="B532" s="19"/>
      <c r="C532" s="19"/>
      <c r="D532" s="19"/>
      <c r="E532" s="19"/>
      <c r="F532" s="19"/>
      <c r="G532" s="19"/>
      <c r="H532" s="19"/>
      <c r="I532" s="27"/>
      <c r="J532" s="19"/>
      <c r="K532" s="19"/>
      <c r="L532" s="19"/>
      <c r="M532" s="19"/>
      <c r="N532" s="19"/>
      <c r="O532" s="19"/>
    </row>
    <row r="533" spans="1:15" ht="14.25" customHeight="1">
      <c r="A533" s="19"/>
      <c r="B533" s="19"/>
      <c r="C533" s="19"/>
      <c r="D533" s="19"/>
      <c r="E533" s="19"/>
      <c r="F533" s="19"/>
      <c r="G533" s="19"/>
      <c r="H533" s="19"/>
      <c r="I533" s="27"/>
      <c r="J533" s="19"/>
      <c r="K533" s="19"/>
      <c r="L533" s="19"/>
      <c r="M533" s="19"/>
      <c r="N533" s="19"/>
      <c r="O533" s="19"/>
    </row>
    <row r="534" spans="1:15" ht="14.25" customHeight="1">
      <c r="A534" s="19"/>
      <c r="B534" s="19"/>
      <c r="C534" s="19"/>
      <c r="D534" s="19"/>
      <c r="E534" s="19"/>
      <c r="F534" s="19"/>
      <c r="G534" s="19"/>
      <c r="H534" s="19"/>
      <c r="I534" s="27"/>
      <c r="J534" s="19"/>
      <c r="K534" s="19"/>
      <c r="L534" s="19"/>
      <c r="M534" s="19"/>
      <c r="N534" s="19"/>
      <c r="O534" s="19"/>
    </row>
    <row r="535" spans="1:15" ht="14.25" customHeight="1">
      <c r="A535" s="19"/>
      <c r="B535" s="19"/>
      <c r="C535" s="19"/>
      <c r="D535" s="19"/>
      <c r="E535" s="19"/>
      <c r="F535" s="19"/>
      <c r="G535" s="19"/>
      <c r="H535" s="19"/>
      <c r="I535" s="27"/>
      <c r="J535" s="19"/>
      <c r="K535" s="19"/>
      <c r="L535" s="19"/>
      <c r="M535" s="19"/>
      <c r="N535" s="19"/>
      <c r="O535" s="19"/>
    </row>
    <row r="536" spans="1:15" ht="14.25" customHeight="1">
      <c r="A536" s="19"/>
      <c r="B536" s="19"/>
      <c r="C536" s="19"/>
      <c r="D536" s="19"/>
      <c r="E536" s="19"/>
      <c r="F536" s="19"/>
      <c r="G536" s="19"/>
      <c r="H536" s="19"/>
      <c r="I536" s="27"/>
      <c r="J536" s="19"/>
      <c r="K536" s="19"/>
      <c r="L536" s="19"/>
      <c r="M536" s="19"/>
      <c r="N536" s="19"/>
      <c r="O536" s="19"/>
    </row>
    <row r="537" spans="1:15" ht="14.25" customHeight="1">
      <c r="A537" s="19"/>
      <c r="B537" s="19"/>
      <c r="C537" s="19"/>
      <c r="D537" s="19"/>
      <c r="E537" s="19"/>
      <c r="F537" s="19"/>
      <c r="G537" s="19"/>
      <c r="H537" s="19"/>
      <c r="I537" s="27"/>
      <c r="J537" s="19"/>
      <c r="K537" s="19"/>
      <c r="L537" s="19"/>
      <c r="M537" s="19"/>
      <c r="N537" s="19"/>
      <c r="O537" s="19"/>
    </row>
    <row r="538" spans="1:15" ht="14.25" customHeight="1">
      <c r="A538" s="19"/>
      <c r="B538" s="19"/>
      <c r="C538" s="19"/>
      <c r="D538" s="19"/>
      <c r="E538" s="19"/>
      <c r="F538" s="19"/>
      <c r="G538" s="19"/>
      <c r="H538" s="19"/>
      <c r="I538" s="27"/>
      <c r="J538" s="19"/>
      <c r="K538" s="19"/>
      <c r="L538" s="19"/>
      <c r="M538" s="19"/>
      <c r="N538" s="19"/>
      <c r="O538" s="19"/>
    </row>
    <row r="539" spans="1:15" ht="14.25" customHeight="1">
      <c r="A539" s="19"/>
      <c r="B539" s="19"/>
      <c r="C539" s="19"/>
      <c r="D539" s="19"/>
      <c r="E539" s="19"/>
      <c r="F539" s="19"/>
      <c r="G539" s="19"/>
      <c r="H539" s="19"/>
      <c r="I539" s="27"/>
      <c r="J539" s="19"/>
      <c r="K539" s="19"/>
      <c r="L539" s="19"/>
      <c r="M539" s="19"/>
      <c r="N539" s="19"/>
      <c r="O539" s="19"/>
    </row>
    <row r="540" spans="1:15" ht="14.25" customHeight="1">
      <c r="A540" s="19"/>
      <c r="B540" s="19"/>
      <c r="C540" s="19"/>
      <c r="D540" s="19"/>
      <c r="E540" s="19"/>
      <c r="F540" s="19"/>
      <c r="G540" s="19"/>
      <c r="H540" s="19"/>
      <c r="I540" s="27"/>
      <c r="J540" s="19"/>
      <c r="K540" s="19"/>
      <c r="L540" s="19"/>
      <c r="M540" s="19"/>
      <c r="N540" s="19"/>
      <c r="O540" s="19"/>
    </row>
    <row r="541" spans="1:15" ht="14.25" customHeight="1">
      <c r="A541" s="19"/>
      <c r="B541" s="19"/>
      <c r="C541" s="19"/>
      <c r="D541" s="19"/>
      <c r="E541" s="19"/>
      <c r="F541" s="19"/>
      <c r="G541" s="19"/>
      <c r="H541" s="19"/>
      <c r="I541" s="27"/>
      <c r="J541" s="19"/>
      <c r="K541" s="19"/>
      <c r="L541" s="19"/>
      <c r="M541" s="19"/>
      <c r="N541" s="19"/>
      <c r="O541" s="19"/>
    </row>
    <row r="542" spans="1:15" ht="14.25" customHeight="1">
      <c r="A542" s="19"/>
      <c r="B542" s="19"/>
      <c r="C542" s="19"/>
      <c r="D542" s="19"/>
      <c r="E542" s="19"/>
      <c r="F542" s="19"/>
      <c r="G542" s="19"/>
      <c r="H542" s="19"/>
      <c r="I542" s="27"/>
      <c r="J542" s="19"/>
      <c r="K542" s="19"/>
      <c r="L542" s="19"/>
      <c r="M542" s="19"/>
      <c r="N542" s="19"/>
      <c r="O542" s="19"/>
    </row>
    <row r="543" spans="1:15" ht="14.25" customHeight="1">
      <c r="A543" s="19"/>
      <c r="B543" s="19"/>
      <c r="C543" s="19"/>
      <c r="D543" s="19"/>
      <c r="E543" s="19"/>
      <c r="F543" s="19"/>
      <c r="G543" s="19"/>
      <c r="H543" s="19"/>
      <c r="I543" s="27"/>
      <c r="J543" s="19"/>
      <c r="K543" s="19"/>
      <c r="L543" s="19"/>
      <c r="M543" s="19"/>
      <c r="N543" s="19"/>
      <c r="O543" s="19"/>
    </row>
    <row r="544" spans="1:15" ht="14.25" customHeight="1">
      <c r="A544" s="19"/>
      <c r="B544" s="19"/>
      <c r="C544" s="19"/>
      <c r="D544" s="19"/>
      <c r="E544" s="19"/>
      <c r="F544" s="19"/>
      <c r="G544" s="19"/>
      <c r="H544" s="19"/>
      <c r="I544" s="27"/>
      <c r="J544" s="19"/>
      <c r="K544" s="19"/>
      <c r="L544" s="19"/>
      <c r="M544" s="19"/>
      <c r="N544" s="19"/>
      <c r="O544" s="19"/>
    </row>
    <row r="545" spans="1:15" ht="14.25" customHeight="1">
      <c r="A545" s="19"/>
      <c r="B545" s="19"/>
      <c r="C545" s="19"/>
      <c r="D545" s="19"/>
      <c r="E545" s="19"/>
      <c r="F545" s="19"/>
      <c r="G545" s="19"/>
      <c r="H545" s="19"/>
      <c r="I545" s="27"/>
      <c r="J545" s="19"/>
      <c r="K545" s="19"/>
      <c r="L545" s="19"/>
      <c r="M545" s="19"/>
      <c r="N545" s="19"/>
      <c r="O545" s="19"/>
    </row>
    <row r="546" spans="1:15" ht="14.25" customHeight="1">
      <c r="A546" s="19"/>
      <c r="B546" s="19"/>
      <c r="C546" s="19"/>
      <c r="D546" s="19"/>
      <c r="E546" s="19"/>
      <c r="F546" s="19"/>
      <c r="G546" s="19"/>
      <c r="H546" s="19"/>
      <c r="I546" s="27"/>
      <c r="J546" s="19"/>
      <c r="K546" s="19"/>
      <c r="L546" s="19"/>
      <c r="M546" s="19"/>
      <c r="N546" s="19"/>
      <c r="O546" s="19"/>
    </row>
    <row r="547" spans="1:15" ht="14.25" customHeight="1">
      <c r="A547" s="19"/>
      <c r="B547" s="19"/>
      <c r="C547" s="19"/>
      <c r="D547" s="19"/>
      <c r="E547" s="19"/>
      <c r="F547" s="19"/>
      <c r="G547" s="19"/>
      <c r="H547" s="19"/>
      <c r="I547" s="27"/>
      <c r="J547" s="19"/>
      <c r="K547" s="19"/>
      <c r="L547" s="19"/>
      <c r="M547" s="19"/>
      <c r="N547" s="19"/>
      <c r="O547" s="19"/>
    </row>
    <row r="548" spans="1:15" ht="14.25" customHeight="1">
      <c r="A548" s="19"/>
      <c r="B548" s="19"/>
      <c r="C548" s="19"/>
      <c r="D548" s="19"/>
      <c r="E548" s="19"/>
      <c r="F548" s="19"/>
      <c r="G548" s="19"/>
      <c r="H548" s="19"/>
      <c r="I548" s="27"/>
      <c r="J548" s="19"/>
      <c r="K548" s="19"/>
      <c r="L548" s="19"/>
      <c r="M548" s="19"/>
      <c r="N548" s="19"/>
      <c r="O548" s="19"/>
    </row>
    <row r="549" spans="1:15" ht="14.25" customHeight="1">
      <c r="A549" s="19"/>
      <c r="B549" s="19"/>
      <c r="C549" s="19"/>
      <c r="D549" s="19"/>
      <c r="E549" s="19"/>
      <c r="F549" s="19"/>
      <c r="G549" s="19"/>
      <c r="H549" s="19"/>
      <c r="I549" s="27"/>
      <c r="J549" s="19"/>
      <c r="K549" s="19"/>
      <c r="L549" s="19"/>
      <c r="M549" s="19"/>
      <c r="N549" s="19"/>
      <c r="O549" s="19"/>
    </row>
    <row r="550" spans="1:15" ht="14.25" customHeight="1">
      <c r="A550" s="19"/>
      <c r="B550" s="19"/>
      <c r="C550" s="19"/>
      <c r="D550" s="19"/>
      <c r="E550" s="19"/>
      <c r="F550" s="19"/>
      <c r="G550" s="19"/>
      <c r="H550" s="19"/>
      <c r="I550" s="27"/>
      <c r="J550" s="19"/>
      <c r="K550" s="19"/>
      <c r="L550" s="19"/>
      <c r="M550" s="19"/>
      <c r="N550" s="19"/>
      <c r="O550" s="19"/>
    </row>
    <row r="551" spans="1:15" ht="14.25" customHeight="1">
      <c r="A551" s="19"/>
      <c r="B551" s="19"/>
      <c r="C551" s="19"/>
      <c r="D551" s="19"/>
      <c r="E551" s="19"/>
      <c r="F551" s="19"/>
      <c r="G551" s="19"/>
      <c r="H551" s="19"/>
      <c r="I551" s="27"/>
      <c r="J551" s="19"/>
      <c r="K551" s="19"/>
      <c r="L551" s="19"/>
      <c r="M551" s="19"/>
      <c r="N551" s="19"/>
      <c r="O551" s="19"/>
    </row>
    <row r="552" spans="1:15" ht="14.25" customHeight="1">
      <c r="A552" s="19"/>
      <c r="B552" s="19"/>
      <c r="C552" s="19"/>
      <c r="D552" s="19"/>
      <c r="E552" s="19"/>
      <c r="F552" s="19"/>
      <c r="G552" s="19"/>
      <c r="H552" s="19"/>
      <c r="I552" s="27"/>
      <c r="J552" s="19"/>
      <c r="K552" s="19"/>
      <c r="L552" s="19"/>
      <c r="M552" s="19"/>
      <c r="N552" s="19"/>
      <c r="O552" s="19"/>
    </row>
    <row r="553" spans="1:15" ht="14.25" customHeight="1">
      <c r="A553" s="19"/>
      <c r="B553" s="19"/>
      <c r="C553" s="19"/>
      <c r="D553" s="19"/>
      <c r="E553" s="19"/>
      <c r="F553" s="19"/>
      <c r="G553" s="19"/>
      <c r="H553" s="19"/>
      <c r="I553" s="27"/>
      <c r="J553" s="19"/>
      <c r="K553" s="19"/>
      <c r="L553" s="19"/>
      <c r="M553" s="19"/>
      <c r="N553" s="19"/>
      <c r="O553" s="19"/>
    </row>
    <row r="554" spans="1:15" ht="14.25" customHeight="1">
      <c r="A554" s="19"/>
      <c r="B554" s="19"/>
      <c r="C554" s="19"/>
      <c r="D554" s="19"/>
      <c r="E554" s="19"/>
      <c r="F554" s="19"/>
      <c r="G554" s="19"/>
      <c r="H554" s="19"/>
      <c r="I554" s="27"/>
      <c r="J554" s="19"/>
      <c r="K554" s="19"/>
      <c r="L554" s="19"/>
      <c r="M554" s="19"/>
      <c r="N554" s="19"/>
      <c r="O554" s="19"/>
    </row>
    <row r="555" spans="1:15" ht="14.25" customHeight="1">
      <c r="A555" s="19"/>
      <c r="B555" s="19"/>
      <c r="C555" s="19"/>
      <c r="D555" s="19"/>
      <c r="E555" s="19"/>
      <c r="F555" s="19"/>
      <c r="G555" s="19"/>
      <c r="H555" s="19"/>
      <c r="I555" s="27"/>
      <c r="J555" s="19"/>
      <c r="K555" s="19"/>
      <c r="L555" s="19"/>
      <c r="M555" s="19"/>
      <c r="N555" s="19"/>
      <c r="O555" s="19"/>
    </row>
    <row r="556" spans="1:15" ht="14.25" customHeight="1">
      <c r="A556" s="19"/>
      <c r="B556" s="19"/>
      <c r="C556" s="19"/>
      <c r="D556" s="19"/>
      <c r="E556" s="19"/>
      <c r="F556" s="19"/>
      <c r="G556" s="19"/>
      <c r="H556" s="19"/>
      <c r="I556" s="27"/>
      <c r="J556" s="19"/>
      <c r="K556" s="19"/>
      <c r="L556" s="19"/>
      <c r="M556" s="19"/>
      <c r="N556" s="19"/>
      <c r="O556" s="19"/>
    </row>
    <row r="557" spans="1:15" ht="14.25" customHeight="1">
      <c r="A557" s="19"/>
      <c r="B557" s="19"/>
      <c r="C557" s="19"/>
      <c r="D557" s="19"/>
      <c r="E557" s="19"/>
      <c r="F557" s="19"/>
      <c r="G557" s="19"/>
      <c r="H557" s="19"/>
      <c r="I557" s="27"/>
      <c r="J557" s="19"/>
      <c r="K557" s="19"/>
      <c r="L557" s="19"/>
      <c r="M557" s="19"/>
      <c r="N557" s="19"/>
      <c r="O557" s="19"/>
    </row>
    <row r="558" spans="1:15" ht="14.25" customHeight="1">
      <c r="A558" s="19"/>
      <c r="B558" s="19"/>
      <c r="C558" s="19"/>
      <c r="D558" s="19"/>
      <c r="E558" s="19"/>
      <c r="F558" s="19"/>
      <c r="G558" s="19"/>
      <c r="H558" s="19"/>
      <c r="I558" s="27"/>
      <c r="J558" s="19"/>
      <c r="K558" s="19"/>
      <c r="L558" s="19"/>
      <c r="M558" s="19"/>
      <c r="N558" s="19"/>
      <c r="O558" s="19"/>
    </row>
    <row r="559" spans="1:15" ht="14.25" customHeight="1">
      <c r="A559" s="19"/>
      <c r="B559" s="19"/>
      <c r="C559" s="19"/>
      <c r="D559" s="19"/>
      <c r="E559" s="19"/>
      <c r="F559" s="19"/>
      <c r="G559" s="19"/>
      <c r="H559" s="19"/>
      <c r="I559" s="27"/>
      <c r="J559" s="19"/>
      <c r="K559" s="19"/>
      <c r="L559" s="19"/>
      <c r="M559" s="19"/>
      <c r="N559" s="19"/>
      <c r="O559" s="19"/>
    </row>
    <row r="560" spans="1:15" ht="14.25" customHeight="1">
      <c r="A560" s="19"/>
      <c r="B560" s="19"/>
      <c r="C560" s="19"/>
      <c r="D560" s="19"/>
      <c r="E560" s="19"/>
      <c r="F560" s="19"/>
      <c r="G560" s="19"/>
      <c r="H560" s="19"/>
      <c r="I560" s="27"/>
      <c r="J560" s="19"/>
      <c r="K560" s="19"/>
      <c r="L560" s="19"/>
      <c r="M560" s="19"/>
      <c r="N560" s="19"/>
      <c r="O560" s="19"/>
    </row>
    <row r="561" spans="1:15" ht="14.25" customHeight="1">
      <c r="A561" s="19"/>
      <c r="B561" s="19"/>
      <c r="C561" s="19"/>
      <c r="D561" s="19"/>
      <c r="E561" s="19"/>
      <c r="F561" s="19"/>
      <c r="G561" s="19"/>
      <c r="H561" s="19"/>
      <c r="I561" s="27"/>
      <c r="J561" s="19"/>
      <c r="K561" s="19"/>
      <c r="L561" s="19"/>
      <c r="M561" s="19"/>
      <c r="N561" s="19"/>
      <c r="O561" s="19"/>
    </row>
    <row r="562" spans="1:15" ht="14.25" customHeight="1">
      <c r="A562" s="19"/>
      <c r="B562" s="19"/>
      <c r="C562" s="19"/>
      <c r="D562" s="19"/>
      <c r="E562" s="19"/>
      <c r="F562" s="19"/>
      <c r="G562" s="19"/>
      <c r="H562" s="19"/>
      <c r="I562" s="27"/>
      <c r="J562" s="19"/>
      <c r="K562" s="19"/>
      <c r="L562" s="19"/>
      <c r="M562" s="19"/>
      <c r="N562" s="19"/>
      <c r="O562" s="19"/>
    </row>
    <row r="563" spans="1:15" ht="14.25" customHeight="1">
      <c r="A563" s="19"/>
      <c r="B563" s="19"/>
      <c r="C563" s="19"/>
      <c r="D563" s="19"/>
      <c r="E563" s="19"/>
      <c r="F563" s="19"/>
      <c r="G563" s="19"/>
      <c r="H563" s="19"/>
      <c r="I563" s="27"/>
      <c r="J563" s="19"/>
      <c r="K563" s="19"/>
      <c r="L563" s="19"/>
      <c r="M563" s="19"/>
      <c r="N563" s="19"/>
      <c r="O563" s="19"/>
    </row>
    <row r="564" spans="1:15" ht="14.25" customHeight="1">
      <c r="A564" s="19"/>
      <c r="B564" s="19"/>
      <c r="C564" s="19"/>
      <c r="D564" s="19"/>
      <c r="E564" s="19"/>
      <c r="F564" s="19"/>
      <c r="G564" s="19"/>
      <c r="H564" s="19"/>
      <c r="I564" s="27"/>
      <c r="J564" s="19"/>
      <c r="K564" s="19"/>
      <c r="L564" s="19"/>
      <c r="M564" s="19"/>
      <c r="N564" s="19"/>
      <c r="O564" s="19"/>
    </row>
    <row r="565" spans="1:15" ht="14.25" customHeight="1">
      <c r="A565" s="19"/>
      <c r="B565" s="19"/>
      <c r="C565" s="19"/>
      <c r="D565" s="19"/>
      <c r="E565" s="19"/>
      <c r="F565" s="19"/>
      <c r="G565" s="19"/>
      <c r="H565" s="19"/>
      <c r="I565" s="27"/>
      <c r="J565" s="19"/>
      <c r="K565" s="19"/>
      <c r="L565" s="19"/>
      <c r="M565" s="19"/>
      <c r="N565" s="19"/>
      <c r="O565" s="19"/>
    </row>
    <row r="566" spans="1:15" ht="14.25" customHeight="1">
      <c r="A566" s="19"/>
      <c r="B566" s="19"/>
      <c r="C566" s="19"/>
      <c r="D566" s="19"/>
      <c r="E566" s="19"/>
      <c r="F566" s="19"/>
      <c r="G566" s="19"/>
      <c r="H566" s="19"/>
      <c r="I566" s="27"/>
      <c r="J566" s="19"/>
      <c r="K566" s="19"/>
      <c r="L566" s="19"/>
      <c r="M566" s="19"/>
      <c r="N566" s="19"/>
      <c r="O566" s="19"/>
    </row>
    <row r="567" spans="1:15" ht="14.25" customHeight="1">
      <c r="A567" s="19"/>
      <c r="B567" s="19"/>
      <c r="C567" s="19"/>
      <c r="D567" s="19"/>
      <c r="E567" s="19"/>
      <c r="F567" s="19"/>
      <c r="G567" s="19"/>
      <c r="H567" s="19"/>
      <c r="I567" s="27"/>
      <c r="J567" s="19"/>
      <c r="K567" s="19"/>
      <c r="L567" s="19"/>
      <c r="M567" s="19"/>
      <c r="N567" s="19"/>
      <c r="O567" s="19"/>
    </row>
    <row r="568" spans="1:15" ht="14.25" customHeight="1">
      <c r="A568" s="19"/>
      <c r="B568" s="19"/>
      <c r="C568" s="19"/>
      <c r="D568" s="19"/>
      <c r="E568" s="19"/>
      <c r="F568" s="19"/>
      <c r="G568" s="19"/>
      <c r="H568" s="19"/>
      <c r="I568" s="27"/>
      <c r="J568" s="19"/>
      <c r="K568" s="19"/>
      <c r="L568" s="19"/>
      <c r="M568" s="19"/>
      <c r="N568" s="19"/>
      <c r="O568" s="19"/>
    </row>
    <row r="569" spans="1:15" ht="14.25" customHeight="1">
      <c r="A569" s="19"/>
      <c r="B569" s="19"/>
      <c r="C569" s="19"/>
      <c r="D569" s="19"/>
      <c r="E569" s="19"/>
      <c r="F569" s="19"/>
      <c r="G569" s="19"/>
      <c r="H569" s="19"/>
      <c r="I569" s="27"/>
      <c r="J569" s="19"/>
      <c r="K569" s="19"/>
      <c r="L569" s="19"/>
      <c r="M569" s="19"/>
      <c r="N569" s="19"/>
      <c r="O569" s="19"/>
    </row>
    <row r="570" spans="1:15" ht="14.25" customHeight="1">
      <c r="A570" s="19"/>
      <c r="B570" s="19"/>
      <c r="C570" s="19"/>
      <c r="D570" s="19"/>
      <c r="E570" s="19"/>
      <c r="F570" s="19"/>
      <c r="G570" s="19"/>
      <c r="H570" s="19"/>
      <c r="I570" s="27"/>
      <c r="J570" s="19"/>
      <c r="K570" s="19"/>
      <c r="L570" s="19"/>
      <c r="M570" s="19"/>
      <c r="N570" s="19"/>
      <c r="O570" s="19"/>
    </row>
    <row r="571" spans="1:15" ht="14.25" customHeight="1">
      <c r="A571" s="19"/>
      <c r="B571" s="19"/>
      <c r="C571" s="19"/>
      <c r="D571" s="19"/>
      <c r="E571" s="19"/>
      <c r="F571" s="19"/>
      <c r="G571" s="19"/>
      <c r="H571" s="19"/>
      <c r="I571" s="27"/>
      <c r="J571" s="19"/>
      <c r="K571" s="19"/>
      <c r="L571" s="19"/>
      <c r="M571" s="19"/>
      <c r="N571" s="19"/>
      <c r="O571" s="19"/>
    </row>
    <row r="572" spans="1:15" ht="14.25" customHeight="1">
      <c r="A572" s="19"/>
      <c r="B572" s="19"/>
      <c r="C572" s="19"/>
      <c r="D572" s="19"/>
      <c r="E572" s="19"/>
      <c r="F572" s="19"/>
      <c r="G572" s="19"/>
      <c r="H572" s="19"/>
      <c r="I572" s="27"/>
      <c r="J572" s="19"/>
      <c r="K572" s="19"/>
      <c r="L572" s="19"/>
      <c r="M572" s="19"/>
      <c r="N572" s="19"/>
      <c r="O572" s="19"/>
    </row>
    <row r="573" spans="1:15" ht="14.25" customHeight="1">
      <c r="A573" s="19"/>
      <c r="B573" s="19"/>
      <c r="C573" s="19"/>
      <c r="D573" s="19"/>
      <c r="E573" s="19"/>
      <c r="F573" s="19"/>
      <c r="G573" s="19"/>
      <c r="H573" s="19"/>
      <c r="I573" s="27"/>
      <c r="J573" s="19"/>
      <c r="K573" s="19"/>
      <c r="L573" s="19"/>
      <c r="M573" s="19"/>
      <c r="N573" s="19"/>
      <c r="O573" s="19"/>
    </row>
    <row r="574" spans="1:15" ht="14.25" customHeight="1">
      <c r="A574" s="19"/>
      <c r="B574" s="19"/>
      <c r="C574" s="19"/>
      <c r="D574" s="19"/>
      <c r="E574" s="19"/>
      <c r="F574" s="19"/>
      <c r="G574" s="19"/>
      <c r="H574" s="19"/>
      <c r="I574" s="27"/>
      <c r="J574" s="19"/>
      <c r="K574" s="19"/>
      <c r="L574" s="19"/>
      <c r="M574" s="19"/>
      <c r="N574" s="19"/>
      <c r="O574" s="19"/>
    </row>
    <row r="575" spans="1:15" ht="14.25" customHeight="1">
      <c r="A575" s="19"/>
      <c r="B575" s="19"/>
      <c r="C575" s="19"/>
      <c r="D575" s="19"/>
      <c r="E575" s="19"/>
      <c r="F575" s="19"/>
      <c r="G575" s="19"/>
      <c r="H575" s="19"/>
      <c r="I575" s="27"/>
      <c r="J575" s="19"/>
      <c r="K575" s="19"/>
      <c r="L575" s="19"/>
      <c r="M575" s="19"/>
      <c r="N575" s="19"/>
      <c r="O575" s="19"/>
    </row>
    <row r="576" spans="1:15" ht="14.25" customHeight="1">
      <c r="A576" s="19"/>
      <c r="B576" s="19"/>
      <c r="C576" s="19"/>
      <c r="D576" s="19"/>
      <c r="E576" s="19"/>
      <c r="F576" s="19"/>
      <c r="G576" s="19"/>
      <c r="H576" s="19"/>
      <c r="I576" s="27"/>
      <c r="J576" s="19"/>
      <c r="K576" s="19"/>
      <c r="L576" s="19"/>
      <c r="M576" s="19"/>
      <c r="N576" s="19"/>
      <c r="O576" s="19"/>
    </row>
    <row r="577" spans="1:15" ht="14.25" customHeight="1">
      <c r="A577" s="19"/>
      <c r="B577" s="19"/>
      <c r="C577" s="19"/>
      <c r="D577" s="19"/>
      <c r="E577" s="19"/>
      <c r="F577" s="19"/>
      <c r="G577" s="19"/>
      <c r="H577" s="19"/>
      <c r="I577" s="27"/>
      <c r="J577" s="19"/>
      <c r="K577" s="19"/>
      <c r="L577" s="19"/>
      <c r="M577" s="19"/>
      <c r="N577" s="19"/>
      <c r="O577" s="19"/>
    </row>
    <row r="578" spans="1:15" ht="14.25" customHeight="1">
      <c r="A578" s="19"/>
      <c r="B578" s="19"/>
      <c r="C578" s="19"/>
      <c r="D578" s="19"/>
      <c r="E578" s="19"/>
      <c r="F578" s="19"/>
      <c r="G578" s="19"/>
      <c r="H578" s="19"/>
      <c r="I578" s="27"/>
      <c r="J578" s="19"/>
      <c r="K578" s="19"/>
      <c r="L578" s="19"/>
      <c r="M578" s="19"/>
      <c r="N578" s="19"/>
      <c r="O578" s="19"/>
    </row>
    <row r="579" spans="1:15" ht="14.25" customHeight="1">
      <c r="A579" s="19"/>
      <c r="B579" s="19"/>
      <c r="C579" s="19"/>
      <c r="D579" s="19"/>
      <c r="E579" s="19"/>
      <c r="F579" s="19"/>
      <c r="G579" s="19"/>
      <c r="H579" s="19"/>
      <c r="I579" s="27"/>
      <c r="J579" s="19"/>
      <c r="K579" s="19"/>
      <c r="L579" s="19"/>
      <c r="M579" s="19"/>
      <c r="N579" s="19"/>
      <c r="O579" s="19"/>
    </row>
    <row r="580" spans="1:15" ht="14.25" customHeight="1">
      <c r="A580" s="19"/>
      <c r="B580" s="19"/>
      <c r="C580" s="19"/>
      <c r="D580" s="19"/>
      <c r="E580" s="19"/>
      <c r="F580" s="19"/>
      <c r="G580" s="19"/>
      <c r="H580" s="19"/>
      <c r="I580" s="27"/>
      <c r="J580" s="19"/>
      <c r="K580" s="19"/>
      <c r="L580" s="19"/>
      <c r="M580" s="19"/>
      <c r="N580" s="19"/>
      <c r="O580" s="19"/>
    </row>
    <row r="581" spans="1:15" ht="14.25" customHeight="1">
      <c r="A581" s="19"/>
      <c r="B581" s="19"/>
      <c r="C581" s="19"/>
      <c r="D581" s="19"/>
      <c r="E581" s="19"/>
      <c r="F581" s="19"/>
      <c r="G581" s="19"/>
      <c r="H581" s="19"/>
      <c r="I581" s="27"/>
      <c r="J581" s="19"/>
      <c r="K581" s="19"/>
      <c r="L581" s="19"/>
      <c r="M581" s="19"/>
      <c r="N581" s="19"/>
      <c r="O581" s="19"/>
    </row>
    <row r="582" spans="1:15" ht="14.25" customHeight="1">
      <c r="A582" s="19"/>
      <c r="B582" s="19"/>
      <c r="C582" s="19"/>
      <c r="D582" s="19"/>
      <c r="E582" s="19"/>
      <c r="F582" s="19"/>
      <c r="G582" s="19"/>
      <c r="H582" s="19"/>
      <c r="I582" s="27"/>
      <c r="J582" s="19"/>
      <c r="K582" s="19"/>
      <c r="L582" s="19"/>
      <c r="M582" s="19"/>
      <c r="N582" s="19"/>
      <c r="O582" s="19"/>
    </row>
    <row r="583" spans="1:15" ht="14.25" customHeight="1">
      <c r="A583" s="19"/>
      <c r="B583" s="19"/>
      <c r="C583" s="19"/>
      <c r="D583" s="19"/>
      <c r="E583" s="19"/>
      <c r="F583" s="19"/>
      <c r="G583" s="19"/>
      <c r="H583" s="19"/>
      <c r="I583" s="27"/>
      <c r="J583" s="19"/>
      <c r="K583" s="19"/>
      <c r="L583" s="19"/>
      <c r="M583" s="19"/>
      <c r="N583" s="19"/>
      <c r="O583" s="19"/>
    </row>
    <row r="584" spans="1:15" ht="14.25" customHeight="1">
      <c r="A584" s="19"/>
      <c r="B584" s="19"/>
      <c r="C584" s="19"/>
      <c r="D584" s="19"/>
      <c r="E584" s="19"/>
      <c r="F584" s="19"/>
      <c r="G584" s="19"/>
      <c r="H584" s="19"/>
      <c r="I584" s="27"/>
      <c r="J584" s="19"/>
      <c r="K584" s="19"/>
      <c r="L584" s="19"/>
      <c r="M584" s="19"/>
      <c r="N584" s="19"/>
      <c r="O584" s="19"/>
    </row>
    <row r="585" spans="1:15" ht="14.25" customHeight="1">
      <c r="A585" s="19"/>
      <c r="B585" s="19"/>
      <c r="C585" s="19"/>
      <c r="D585" s="19"/>
      <c r="E585" s="19"/>
      <c r="F585" s="19"/>
      <c r="G585" s="19"/>
      <c r="H585" s="19"/>
      <c r="I585" s="27"/>
      <c r="J585" s="19"/>
      <c r="K585" s="19"/>
      <c r="L585" s="19"/>
      <c r="M585" s="19"/>
      <c r="N585" s="19"/>
      <c r="O585" s="19"/>
    </row>
    <row r="586" spans="1:15" ht="14.25" customHeight="1">
      <c r="A586" s="19"/>
      <c r="B586" s="19"/>
      <c r="C586" s="19"/>
      <c r="D586" s="19"/>
      <c r="E586" s="19"/>
      <c r="F586" s="19"/>
      <c r="G586" s="19"/>
      <c r="H586" s="19"/>
      <c r="I586" s="27"/>
      <c r="J586" s="19"/>
      <c r="K586" s="19"/>
      <c r="L586" s="19"/>
      <c r="M586" s="19"/>
      <c r="N586" s="19"/>
      <c r="O586" s="19"/>
    </row>
    <row r="587" spans="1:15" ht="14.25" customHeight="1">
      <c r="A587" s="19"/>
      <c r="B587" s="19"/>
      <c r="C587" s="19"/>
      <c r="D587" s="19"/>
      <c r="E587" s="19"/>
      <c r="F587" s="19"/>
      <c r="G587" s="19"/>
      <c r="H587" s="19"/>
      <c r="I587" s="27"/>
      <c r="J587" s="19"/>
      <c r="K587" s="19"/>
      <c r="L587" s="19"/>
      <c r="M587" s="19"/>
      <c r="N587" s="19"/>
      <c r="O587" s="19"/>
    </row>
    <row r="588" spans="1:15" ht="14.25" customHeight="1">
      <c r="A588" s="19"/>
      <c r="B588" s="19"/>
      <c r="C588" s="19"/>
      <c r="D588" s="19"/>
      <c r="E588" s="19"/>
      <c r="F588" s="19"/>
      <c r="G588" s="19"/>
      <c r="H588" s="19"/>
      <c r="I588" s="27"/>
      <c r="J588" s="19"/>
      <c r="K588" s="19"/>
      <c r="L588" s="19"/>
      <c r="M588" s="19"/>
      <c r="N588" s="19"/>
      <c r="O588" s="19"/>
    </row>
    <row r="589" spans="1:15" ht="14.25" customHeight="1">
      <c r="A589" s="19"/>
      <c r="B589" s="19"/>
      <c r="C589" s="19"/>
      <c r="D589" s="19"/>
      <c r="E589" s="19"/>
      <c r="F589" s="19"/>
      <c r="G589" s="19"/>
      <c r="H589" s="19"/>
      <c r="I589" s="27"/>
      <c r="J589" s="19"/>
      <c r="K589" s="19"/>
      <c r="L589" s="19"/>
      <c r="M589" s="19"/>
      <c r="N589" s="19"/>
      <c r="O589" s="19"/>
    </row>
    <row r="590" spans="1:15" ht="14.25" customHeight="1">
      <c r="A590" s="19"/>
      <c r="B590" s="19"/>
      <c r="C590" s="19"/>
      <c r="D590" s="19"/>
      <c r="E590" s="19"/>
      <c r="F590" s="19"/>
      <c r="G590" s="19"/>
      <c r="H590" s="19"/>
      <c r="I590" s="27"/>
      <c r="J590" s="19"/>
      <c r="K590" s="19"/>
      <c r="L590" s="19"/>
      <c r="M590" s="19"/>
      <c r="N590" s="19"/>
      <c r="O590" s="19"/>
    </row>
    <row r="591" spans="1:15" ht="14.25" customHeight="1">
      <c r="A591" s="19"/>
      <c r="B591" s="19"/>
      <c r="C591" s="19"/>
      <c r="D591" s="19"/>
      <c r="E591" s="19"/>
      <c r="F591" s="19"/>
      <c r="G591" s="19"/>
      <c r="H591" s="19"/>
      <c r="I591" s="27"/>
      <c r="J591" s="19"/>
      <c r="K591" s="19"/>
      <c r="L591" s="19"/>
      <c r="M591" s="19"/>
      <c r="N591" s="19"/>
      <c r="O591" s="19"/>
    </row>
    <row r="592" spans="1:15" ht="14.25" customHeight="1">
      <c r="A592" s="19"/>
      <c r="B592" s="19"/>
      <c r="C592" s="19"/>
      <c r="D592" s="19"/>
      <c r="E592" s="19"/>
      <c r="F592" s="19"/>
      <c r="G592" s="19"/>
      <c r="H592" s="19"/>
      <c r="I592" s="27"/>
      <c r="J592" s="19"/>
      <c r="K592" s="19"/>
      <c r="L592" s="19"/>
      <c r="M592" s="19"/>
      <c r="N592" s="19"/>
      <c r="O592" s="19"/>
    </row>
    <row r="593" spans="1:15" ht="14.25" customHeight="1">
      <c r="A593" s="19"/>
      <c r="B593" s="19"/>
      <c r="C593" s="19"/>
      <c r="D593" s="19"/>
      <c r="E593" s="19"/>
      <c r="F593" s="19"/>
      <c r="G593" s="19"/>
      <c r="H593" s="19"/>
      <c r="I593" s="27"/>
      <c r="J593" s="19"/>
      <c r="K593" s="19"/>
      <c r="L593" s="19"/>
      <c r="M593" s="19"/>
      <c r="N593" s="19"/>
      <c r="O593" s="19"/>
    </row>
    <row r="594" spans="1:15" ht="14.25" customHeight="1">
      <c r="A594" s="19"/>
      <c r="B594" s="19"/>
      <c r="C594" s="19"/>
      <c r="D594" s="19"/>
      <c r="E594" s="19"/>
      <c r="F594" s="19"/>
      <c r="G594" s="19"/>
      <c r="H594" s="19"/>
      <c r="I594" s="27"/>
      <c r="J594" s="19"/>
      <c r="K594" s="19"/>
      <c r="L594" s="19"/>
      <c r="M594" s="19"/>
      <c r="N594" s="19"/>
      <c r="O594" s="19"/>
    </row>
    <row r="595" spans="1:15" ht="14.25" customHeight="1">
      <c r="A595" s="19"/>
      <c r="B595" s="19"/>
      <c r="C595" s="19"/>
      <c r="D595" s="19"/>
      <c r="E595" s="19"/>
      <c r="F595" s="19"/>
      <c r="G595" s="19"/>
      <c r="H595" s="19"/>
      <c r="I595" s="27"/>
      <c r="J595" s="19"/>
      <c r="K595" s="19"/>
      <c r="L595" s="19"/>
      <c r="M595" s="19"/>
      <c r="N595" s="19"/>
      <c r="O595" s="19"/>
    </row>
    <row r="596" spans="1:15" ht="14.25" customHeight="1">
      <c r="A596" s="19"/>
      <c r="B596" s="19"/>
      <c r="C596" s="19"/>
      <c r="D596" s="19"/>
      <c r="E596" s="19"/>
      <c r="F596" s="19"/>
      <c r="G596" s="19"/>
      <c r="H596" s="19"/>
      <c r="I596" s="27"/>
      <c r="J596" s="19"/>
      <c r="K596" s="19"/>
      <c r="L596" s="19"/>
      <c r="M596" s="19"/>
      <c r="N596" s="19"/>
      <c r="O596" s="19"/>
    </row>
    <row r="597" spans="1:15" ht="14.25" customHeight="1">
      <c r="A597" s="19"/>
      <c r="B597" s="19"/>
      <c r="C597" s="19"/>
      <c r="D597" s="19"/>
      <c r="E597" s="19"/>
      <c r="F597" s="19"/>
      <c r="G597" s="19"/>
      <c r="H597" s="19"/>
      <c r="I597" s="27"/>
      <c r="J597" s="19"/>
      <c r="K597" s="19"/>
      <c r="L597" s="19"/>
      <c r="M597" s="19"/>
      <c r="N597" s="19"/>
      <c r="O597" s="19"/>
    </row>
    <row r="598" spans="1:15" ht="14.25" customHeight="1">
      <c r="A598" s="19"/>
      <c r="B598" s="19"/>
      <c r="C598" s="19"/>
      <c r="D598" s="19"/>
      <c r="E598" s="19"/>
      <c r="F598" s="19"/>
      <c r="G598" s="19"/>
      <c r="H598" s="19"/>
      <c r="I598" s="27"/>
      <c r="J598" s="19"/>
      <c r="K598" s="19"/>
      <c r="L598" s="19"/>
      <c r="M598" s="19"/>
      <c r="N598" s="19"/>
      <c r="O598" s="19"/>
    </row>
    <row r="599" spans="1:15" ht="14.25" customHeight="1">
      <c r="A599" s="19"/>
      <c r="B599" s="19"/>
      <c r="C599" s="19"/>
      <c r="D599" s="19"/>
      <c r="E599" s="19"/>
      <c r="F599" s="19"/>
      <c r="G599" s="19"/>
      <c r="H599" s="19"/>
      <c r="I599" s="27"/>
      <c r="J599" s="19"/>
      <c r="K599" s="19"/>
      <c r="L599" s="19"/>
      <c r="M599" s="19"/>
      <c r="N599" s="19"/>
      <c r="O599" s="19"/>
    </row>
    <row r="600" spans="1:15" ht="14.25" customHeight="1">
      <c r="A600" s="19"/>
      <c r="B600" s="19"/>
      <c r="C600" s="19"/>
      <c r="D600" s="19"/>
      <c r="E600" s="19"/>
      <c r="F600" s="19"/>
      <c r="G600" s="19"/>
      <c r="H600" s="19"/>
      <c r="I600" s="27"/>
      <c r="J600" s="19"/>
      <c r="K600" s="19"/>
      <c r="L600" s="19"/>
      <c r="M600" s="19"/>
      <c r="N600" s="19"/>
      <c r="O600" s="19"/>
    </row>
    <row r="601" spans="1:15" ht="14.25" customHeight="1">
      <c r="A601" s="19"/>
      <c r="B601" s="19"/>
      <c r="C601" s="19"/>
      <c r="D601" s="19"/>
      <c r="E601" s="19"/>
      <c r="F601" s="19"/>
      <c r="G601" s="19"/>
      <c r="H601" s="19"/>
      <c r="I601" s="27"/>
      <c r="J601" s="19"/>
      <c r="K601" s="19"/>
      <c r="L601" s="19"/>
      <c r="M601" s="19"/>
      <c r="N601" s="19"/>
      <c r="O601" s="19"/>
    </row>
    <row r="602" spans="1:15" ht="14.25" customHeight="1">
      <c r="A602" s="19"/>
      <c r="B602" s="19"/>
      <c r="C602" s="19"/>
      <c r="D602" s="19"/>
      <c r="E602" s="19"/>
      <c r="F602" s="19"/>
      <c r="G602" s="19"/>
      <c r="H602" s="19"/>
      <c r="I602" s="27"/>
      <c r="J602" s="19"/>
      <c r="K602" s="19"/>
      <c r="L602" s="19"/>
      <c r="M602" s="19"/>
      <c r="N602" s="19"/>
      <c r="O602" s="19"/>
    </row>
    <row r="603" spans="1:15" ht="14.25" customHeight="1">
      <c r="A603" s="19"/>
      <c r="B603" s="19"/>
      <c r="C603" s="19"/>
      <c r="D603" s="19"/>
      <c r="E603" s="19"/>
      <c r="F603" s="19"/>
      <c r="G603" s="19"/>
      <c r="H603" s="19"/>
      <c r="I603" s="27"/>
      <c r="J603" s="19"/>
      <c r="K603" s="19"/>
      <c r="L603" s="19"/>
      <c r="M603" s="19"/>
      <c r="N603" s="19"/>
      <c r="O603" s="19"/>
    </row>
    <row r="604" spans="1:15" ht="14.25" customHeight="1">
      <c r="A604" s="19"/>
      <c r="B604" s="19"/>
      <c r="C604" s="19"/>
      <c r="D604" s="19"/>
      <c r="E604" s="19"/>
      <c r="F604" s="19"/>
      <c r="G604" s="19"/>
      <c r="H604" s="19"/>
      <c r="I604" s="27"/>
      <c r="J604" s="19"/>
      <c r="K604" s="19"/>
      <c r="L604" s="19"/>
      <c r="M604" s="19"/>
      <c r="N604" s="19"/>
      <c r="O604" s="19"/>
    </row>
    <row r="605" spans="1:15" ht="14.25" customHeight="1">
      <c r="A605" s="19"/>
      <c r="B605" s="19"/>
      <c r="C605" s="19"/>
      <c r="D605" s="19"/>
      <c r="E605" s="19"/>
      <c r="F605" s="19"/>
      <c r="G605" s="19"/>
      <c r="H605" s="19"/>
      <c r="I605" s="27"/>
      <c r="J605" s="19"/>
      <c r="K605" s="19"/>
      <c r="L605" s="19"/>
      <c r="M605" s="19"/>
      <c r="N605" s="19"/>
      <c r="O605" s="19"/>
    </row>
    <row r="606" spans="1:15" ht="14.25" customHeight="1">
      <c r="A606" s="19"/>
      <c r="B606" s="19"/>
      <c r="C606" s="19"/>
      <c r="D606" s="19"/>
      <c r="E606" s="19"/>
      <c r="F606" s="19"/>
      <c r="G606" s="19"/>
      <c r="H606" s="19"/>
      <c r="I606" s="27"/>
      <c r="J606" s="19"/>
      <c r="K606" s="19"/>
      <c r="L606" s="19"/>
      <c r="M606" s="19"/>
      <c r="N606" s="19"/>
      <c r="O606" s="19"/>
    </row>
    <row r="607" spans="1:15" ht="14.25" customHeight="1">
      <c r="A607" s="19"/>
      <c r="B607" s="19"/>
      <c r="C607" s="19"/>
      <c r="D607" s="19"/>
      <c r="E607" s="19"/>
      <c r="F607" s="19"/>
      <c r="G607" s="19"/>
      <c r="H607" s="19"/>
      <c r="I607" s="27"/>
      <c r="J607" s="19"/>
      <c r="K607" s="19"/>
      <c r="L607" s="19"/>
      <c r="M607" s="19"/>
      <c r="N607" s="19"/>
      <c r="O607" s="19"/>
    </row>
    <row r="608" spans="1:15" ht="14.25" customHeight="1">
      <c r="A608" s="19"/>
      <c r="B608" s="19"/>
      <c r="C608" s="19"/>
      <c r="D608" s="19"/>
      <c r="E608" s="19"/>
      <c r="F608" s="19"/>
      <c r="G608" s="19"/>
      <c r="H608" s="19"/>
      <c r="I608" s="27"/>
      <c r="J608" s="19"/>
      <c r="K608" s="19"/>
      <c r="L608" s="19"/>
      <c r="M608" s="19"/>
      <c r="N608" s="19"/>
      <c r="O608" s="19"/>
    </row>
    <row r="609" spans="1:15" ht="14.25" customHeight="1">
      <c r="A609" s="19"/>
      <c r="B609" s="19"/>
      <c r="C609" s="19"/>
      <c r="D609" s="19"/>
      <c r="E609" s="19"/>
      <c r="F609" s="19"/>
      <c r="G609" s="19"/>
      <c r="H609" s="19"/>
      <c r="I609" s="27"/>
      <c r="J609" s="19"/>
      <c r="K609" s="19"/>
      <c r="L609" s="19"/>
      <c r="M609" s="19"/>
      <c r="N609" s="19"/>
      <c r="O609" s="19"/>
    </row>
    <row r="610" spans="1:15" ht="14.25" customHeight="1">
      <c r="A610" s="19"/>
      <c r="B610" s="19"/>
      <c r="C610" s="19"/>
      <c r="D610" s="19"/>
      <c r="E610" s="19"/>
      <c r="F610" s="19"/>
      <c r="G610" s="19"/>
      <c r="H610" s="19"/>
      <c r="I610" s="27"/>
      <c r="J610" s="19"/>
      <c r="K610" s="19"/>
      <c r="L610" s="19"/>
      <c r="M610" s="19"/>
      <c r="N610" s="19"/>
      <c r="O610" s="19"/>
    </row>
    <row r="611" spans="1:15" ht="14.25" customHeight="1">
      <c r="A611" s="19"/>
      <c r="B611" s="19"/>
      <c r="C611" s="19"/>
      <c r="D611" s="19"/>
      <c r="E611" s="19"/>
      <c r="F611" s="19"/>
      <c r="G611" s="19"/>
      <c r="H611" s="19"/>
      <c r="I611" s="27"/>
      <c r="J611" s="19"/>
      <c r="K611" s="19"/>
      <c r="L611" s="19"/>
      <c r="M611" s="19"/>
      <c r="N611" s="19"/>
      <c r="O611" s="19"/>
    </row>
    <row r="612" spans="1:15" ht="14.25" customHeight="1">
      <c r="A612" s="19"/>
      <c r="B612" s="19"/>
      <c r="C612" s="19"/>
      <c r="D612" s="19"/>
      <c r="E612" s="19"/>
      <c r="F612" s="19"/>
      <c r="G612" s="19"/>
      <c r="H612" s="19"/>
      <c r="I612" s="27"/>
      <c r="J612" s="19"/>
      <c r="K612" s="19"/>
      <c r="L612" s="19"/>
      <c r="M612" s="19"/>
      <c r="N612" s="19"/>
      <c r="O612" s="19"/>
    </row>
    <row r="613" spans="1:15" ht="14.25" customHeight="1">
      <c r="A613" s="19"/>
      <c r="B613" s="19"/>
      <c r="C613" s="19"/>
      <c r="D613" s="19"/>
      <c r="E613" s="19"/>
      <c r="F613" s="19"/>
      <c r="G613" s="19"/>
      <c r="H613" s="19"/>
      <c r="I613" s="27"/>
      <c r="J613" s="19"/>
      <c r="K613" s="19"/>
      <c r="L613" s="19"/>
      <c r="M613" s="19"/>
      <c r="N613" s="19"/>
      <c r="O613" s="19"/>
    </row>
    <row r="614" spans="1:15" ht="14.25" customHeight="1">
      <c r="A614" s="19"/>
      <c r="B614" s="19"/>
      <c r="C614" s="19"/>
      <c r="D614" s="19"/>
      <c r="E614" s="19"/>
      <c r="F614" s="19"/>
      <c r="G614" s="19"/>
      <c r="H614" s="19"/>
      <c r="I614" s="27"/>
      <c r="J614" s="19"/>
      <c r="K614" s="19"/>
      <c r="L614" s="19"/>
      <c r="M614" s="19"/>
      <c r="N614" s="19"/>
      <c r="O614" s="19"/>
    </row>
    <row r="615" spans="1:15" ht="14.25" customHeight="1">
      <c r="A615" s="19"/>
      <c r="B615" s="19"/>
      <c r="C615" s="19"/>
      <c r="D615" s="19"/>
      <c r="E615" s="19"/>
      <c r="F615" s="19"/>
      <c r="G615" s="19"/>
      <c r="H615" s="19"/>
      <c r="I615" s="27"/>
      <c r="J615" s="19"/>
      <c r="K615" s="19"/>
      <c r="L615" s="19"/>
      <c r="M615" s="19"/>
      <c r="N615" s="19"/>
      <c r="O615" s="19"/>
    </row>
    <row r="616" spans="1:15" ht="14.25" customHeight="1">
      <c r="A616" s="19"/>
      <c r="B616" s="19"/>
      <c r="C616" s="19"/>
      <c r="D616" s="19"/>
      <c r="E616" s="19"/>
      <c r="F616" s="19"/>
      <c r="G616" s="19"/>
      <c r="H616" s="19"/>
      <c r="I616" s="27"/>
      <c r="J616" s="19"/>
      <c r="K616" s="19"/>
      <c r="L616" s="19"/>
      <c r="M616" s="19"/>
      <c r="N616" s="19"/>
      <c r="O616" s="19"/>
    </row>
    <row r="617" spans="1:15" ht="14.25" customHeight="1">
      <c r="A617" s="19"/>
      <c r="B617" s="19"/>
      <c r="C617" s="19"/>
      <c r="D617" s="19"/>
      <c r="E617" s="19"/>
      <c r="F617" s="19"/>
      <c r="G617" s="19"/>
      <c r="H617" s="19"/>
      <c r="I617" s="27"/>
      <c r="J617" s="19"/>
      <c r="K617" s="19"/>
      <c r="L617" s="19"/>
      <c r="M617" s="19"/>
      <c r="N617" s="19"/>
      <c r="O617" s="19"/>
    </row>
    <row r="618" spans="1:15" ht="14.25" customHeight="1">
      <c r="A618" s="19"/>
      <c r="B618" s="19"/>
      <c r="C618" s="19"/>
      <c r="D618" s="19"/>
      <c r="E618" s="19"/>
      <c r="F618" s="19"/>
      <c r="G618" s="19"/>
      <c r="H618" s="19"/>
      <c r="I618" s="27"/>
      <c r="J618" s="19"/>
      <c r="K618" s="19"/>
      <c r="L618" s="19"/>
      <c r="M618" s="19"/>
      <c r="N618" s="19"/>
      <c r="O618" s="19"/>
    </row>
    <row r="619" spans="1:15" ht="14.25" customHeight="1">
      <c r="A619" s="19"/>
      <c r="B619" s="19"/>
      <c r="C619" s="19"/>
      <c r="D619" s="19"/>
      <c r="E619" s="19"/>
      <c r="F619" s="19"/>
      <c r="G619" s="19"/>
      <c r="H619" s="19"/>
      <c r="I619" s="27"/>
      <c r="J619" s="19"/>
      <c r="K619" s="19"/>
      <c r="L619" s="19"/>
      <c r="M619" s="19"/>
      <c r="N619" s="19"/>
      <c r="O619" s="19"/>
    </row>
    <row r="620" spans="1:15" ht="14.25" customHeight="1">
      <c r="A620" s="19"/>
      <c r="B620" s="19"/>
      <c r="C620" s="19"/>
      <c r="D620" s="19"/>
      <c r="E620" s="19"/>
      <c r="F620" s="19"/>
      <c r="G620" s="19"/>
      <c r="H620" s="19"/>
      <c r="I620" s="27"/>
      <c r="J620" s="19"/>
      <c r="K620" s="19"/>
      <c r="L620" s="19"/>
      <c r="M620" s="19"/>
      <c r="N620" s="19"/>
      <c r="O620" s="19"/>
    </row>
    <row r="621" spans="1:15" ht="14.25" customHeight="1">
      <c r="A621" s="19"/>
      <c r="B621" s="19"/>
      <c r="C621" s="19"/>
      <c r="D621" s="19"/>
      <c r="E621" s="19"/>
      <c r="F621" s="19"/>
      <c r="G621" s="19"/>
      <c r="H621" s="19"/>
      <c r="I621" s="27"/>
      <c r="J621" s="19"/>
      <c r="K621" s="19"/>
      <c r="L621" s="19"/>
      <c r="M621" s="19"/>
      <c r="N621" s="19"/>
      <c r="O621" s="19"/>
    </row>
    <row r="622" spans="1:15" ht="14.25" customHeight="1">
      <c r="A622" s="19"/>
      <c r="B622" s="19"/>
      <c r="C622" s="19"/>
      <c r="D622" s="19"/>
      <c r="E622" s="19"/>
      <c r="F622" s="19"/>
      <c r="G622" s="19"/>
      <c r="H622" s="19"/>
      <c r="I622" s="27"/>
      <c r="J622" s="19"/>
      <c r="K622" s="19"/>
      <c r="L622" s="19"/>
      <c r="M622" s="19"/>
      <c r="N622" s="19"/>
      <c r="O622" s="19"/>
    </row>
    <row r="623" spans="1:15" ht="14.25" customHeight="1">
      <c r="A623" s="19"/>
      <c r="B623" s="19"/>
      <c r="C623" s="19"/>
      <c r="D623" s="19"/>
      <c r="E623" s="19"/>
      <c r="F623" s="19"/>
      <c r="G623" s="19"/>
      <c r="H623" s="19"/>
      <c r="I623" s="27"/>
      <c r="J623" s="19"/>
      <c r="K623" s="19"/>
      <c r="L623" s="19"/>
      <c r="M623" s="19"/>
      <c r="N623" s="19"/>
      <c r="O623" s="19"/>
    </row>
    <row r="624" spans="1:15" ht="14.25" customHeight="1">
      <c r="A624" s="19"/>
      <c r="B624" s="19"/>
      <c r="C624" s="19"/>
      <c r="D624" s="19"/>
      <c r="E624" s="19"/>
      <c r="F624" s="19"/>
      <c r="G624" s="19"/>
      <c r="H624" s="19"/>
      <c r="I624" s="27"/>
      <c r="J624" s="19"/>
      <c r="K624" s="19"/>
      <c r="L624" s="19"/>
      <c r="M624" s="19"/>
      <c r="N624" s="19"/>
      <c r="O624" s="19"/>
    </row>
    <row r="625" spans="1:15" ht="14.25" customHeight="1">
      <c r="A625" s="19"/>
      <c r="B625" s="19"/>
      <c r="C625" s="19"/>
      <c r="D625" s="19"/>
      <c r="E625" s="19"/>
      <c r="F625" s="19"/>
      <c r="G625" s="19"/>
      <c r="H625" s="19"/>
      <c r="I625" s="27"/>
      <c r="J625" s="19"/>
      <c r="K625" s="19"/>
      <c r="L625" s="19"/>
      <c r="M625" s="19"/>
      <c r="N625" s="19"/>
      <c r="O625" s="19"/>
    </row>
    <row r="626" spans="1:15" ht="14.25" customHeight="1">
      <c r="A626" s="19"/>
      <c r="B626" s="19"/>
      <c r="C626" s="19"/>
      <c r="D626" s="19"/>
      <c r="E626" s="19"/>
      <c r="F626" s="19"/>
      <c r="G626" s="19"/>
      <c r="H626" s="19"/>
      <c r="I626" s="27"/>
      <c r="J626" s="19"/>
      <c r="K626" s="19"/>
      <c r="L626" s="19"/>
      <c r="M626" s="19"/>
      <c r="N626" s="19"/>
      <c r="O626" s="19"/>
    </row>
    <row r="627" spans="1:15" ht="14.25" customHeight="1">
      <c r="A627" s="19"/>
      <c r="B627" s="19"/>
      <c r="C627" s="19"/>
      <c r="D627" s="19"/>
      <c r="E627" s="19"/>
      <c r="F627" s="19"/>
      <c r="G627" s="19"/>
      <c r="H627" s="19"/>
      <c r="I627" s="27"/>
      <c r="J627" s="19"/>
      <c r="K627" s="19"/>
      <c r="L627" s="19"/>
      <c r="M627" s="19"/>
      <c r="N627" s="19"/>
      <c r="O627" s="19"/>
    </row>
    <row r="628" spans="1:15" ht="14.25" customHeight="1">
      <c r="A628" s="19"/>
      <c r="B628" s="19"/>
      <c r="C628" s="19"/>
      <c r="D628" s="19"/>
      <c r="E628" s="19"/>
      <c r="F628" s="19"/>
      <c r="G628" s="19"/>
      <c r="H628" s="19"/>
      <c r="I628" s="27"/>
      <c r="J628" s="19"/>
      <c r="K628" s="19"/>
      <c r="L628" s="19"/>
      <c r="M628" s="19"/>
      <c r="N628" s="19"/>
      <c r="O628" s="19"/>
    </row>
    <row r="629" spans="1:15" ht="14.25" customHeight="1">
      <c r="A629" s="19"/>
      <c r="B629" s="19"/>
      <c r="C629" s="19"/>
      <c r="D629" s="19"/>
      <c r="E629" s="19"/>
      <c r="F629" s="19"/>
      <c r="G629" s="19"/>
      <c r="H629" s="19"/>
      <c r="I629" s="27"/>
      <c r="J629" s="19"/>
      <c r="K629" s="19"/>
      <c r="L629" s="19"/>
      <c r="M629" s="19"/>
      <c r="N629" s="19"/>
      <c r="O629" s="19"/>
    </row>
    <row r="630" spans="1:15" ht="14.25" customHeight="1">
      <c r="A630" s="19"/>
      <c r="B630" s="19"/>
      <c r="C630" s="19"/>
      <c r="D630" s="19"/>
      <c r="E630" s="19"/>
      <c r="F630" s="19"/>
      <c r="G630" s="19"/>
      <c r="H630" s="19"/>
      <c r="I630" s="27"/>
      <c r="J630" s="19"/>
      <c r="K630" s="19"/>
      <c r="L630" s="19"/>
      <c r="M630" s="19"/>
      <c r="N630" s="19"/>
      <c r="O630" s="19"/>
    </row>
    <row r="631" spans="1:15" ht="14.25" customHeight="1">
      <c r="A631" s="19"/>
      <c r="B631" s="19"/>
      <c r="C631" s="19"/>
      <c r="D631" s="19"/>
      <c r="E631" s="19"/>
      <c r="F631" s="19"/>
      <c r="G631" s="19"/>
      <c r="H631" s="19"/>
      <c r="I631" s="27"/>
      <c r="J631" s="19"/>
      <c r="K631" s="19"/>
      <c r="L631" s="19"/>
      <c r="M631" s="19"/>
      <c r="N631" s="19"/>
      <c r="O631" s="19"/>
    </row>
    <row r="632" spans="1:15" ht="14.25" customHeight="1">
      <c r="A632" s="19"/>
      <c r="B632" s="19"/>
      <c r="C632" s="19"/>
      <c r="D632" s="19"/>
      <c r="E632" s="19"/>
      <c r="F632" s="19"/>
      <c r="G632" s="19"/>
      <c r="H632" s="19"/>
      <c r="I632" s="27"/>
      <c r="J632" s="19"/>
      <c r="K632" s="19"/>
      <c r="L632" s="19"/>
      <c r="M632" s="19"/>
      <c r="N632" s="19"/>
      <c r="O632" s="19"/>
    </row>
    <row r="633" spans="1:15" ht="14.25" customHeight="1">
      <c r="A633" s="19"/>
      <c r="B633" s="19"/>
      <c r="C633" s="19"/>
      <c r="D633" s="19"/>
      <c r="E633" s="19"/>
      <c r="F633" s="19"/>
      <c r="G633" s="19"/>
      <c r="H633" s="19"/>
      <c r="I633" s="27"/>
      <c r="J633" s="19"/>
      <c r="K633" s="19"/>
      <c r="L633" s="19"/>
      <c r="M633" s="19"/>
      <c r="N633" s="19"/>
      <c r="O633" s="19"/>
    </row>
    <row r="634" spans="1:15" ht="14.25" customHeight="1">
      <c r="A634" s="19"/>
      <c r="B634" s="19"/>
      <c r="C634" s="19"/>
      <c r="D634" s="19"/>
      <c r="E634" s="19"/>
      <c r="F634" s="19"/>
      <c r="G634" s="19"/>
      <c r="H634" s="19"/>
      <c r="I634" s="27"/>
      <c r="J634" s="19"/>
      <c r="K634" s="19"/>
      <c r="L634" s="19"/>
      <c r="M634" s="19"/>
      <c r="N634" s="19"/>
      <c r="O634" s="19"/>
    </row>
    <row r="635" spans="1:15" ht="14.25" customHeight="1">
      <c r="A635" s="19"/>
      <c r="B635" s="19"/>
      <c r="C635" s="19"/>
      <c r="D635" s="19"/>
      <c r="E635" s="19"/>
      <c r="F635" s="19"/>
      <c r="G635" s="19"/>
      <c r="H635" s="19"/>
      <c r="I635" s="27"/>
      <c r="J635" s="19"/>
      <c r="K635" s="19"/>
      <c r="L635" s="19"/>
      <c r="M635" s="19"/>
      <c r="N635" s="19"/>
      <c r="O635" s="19"/>
    </row>
    <row r="636" spans="1:15" ht="14.25" customHeight="1">
      <c r="A636" s="19"/>
      <c r="B636" s="19"/>
      <c r="C636" s="19"/>
      <c r="D636" s="19"/>
      <c r="E636" s="19"/>
      <c r="F636" s="19"/>
      <c r="G636" s="19"/>
      <c r="H636" s="19"/>
      <c r="I636" s="27"/>
      <c r="J636" s="19"/>
      <c r="K636" s="19"/>
      <c r="L636" s="19"/>
      <c r="M636" s="19"/>
      <c r="N636" s="19"/>
      <c r="O636" s="19"/>
    </row>
    <row r="637" spans="1:15" ht="14.25" customHeight="1">
      <c r="A637" s="19"/>
      <c r="B637" s="19"/>
      <c r="C637" s="19"/>
      <c r="D637" s="19"/>
      <c r="E637" s="19"/>
      <c r="F637" s="19"/>
      <c r="G637" s="19"/>
      <c r="H637" s="19"/>
      <c r="I637" s="27"/>
      <c r="J637" s="19"/>
      <c r="K637" s="19"/>
      <c r="L637" s="19"/>
      <c r="M637" s="19"/>
      <c r="N637" s="19"/>
      <c r="O637" s="19"/>
    </row>
    <row r="638" spans="1:15" ht="14.25" customHeight="1">
      <c r="A638" s="19"/>
      <c r="B638" s="19"/>
      <c r="C638" s="19"/>
      <c r="D638" s="19"/>
      <c r="E638" s="19"/>
      <c r="F638" s="19"/>
      <c r="G638" s="19"/>
      <c r="H638" s="19"/>
      <c r="I638" s="27"/>
      <c r="J638" s="19"/>
      <c r="K638" s="19"/>
      <c r="L638" s="19"/>
      <c r="M638" s="19"/>
      <c r="N638" s="19"/>
      <c r="O638" s="19"/>
    </row>
    <row r="639" spans="1:15" ht="14.25" customHeight="1">
      <c r="A639" s="19"/>
      <c r="B639" s="19"/>
      <c r="C639" s="19"/>
      <c r="D639" s="19"/>
      <c r="E639" s="19"/>
      <c r="F639" s="19"/>
      <c r="G639" s="19"/>
      <c r="H639" s="19"/>
      <c r="I639" s="27"/>
      <c r="J639" s="19"/>
      <c r="K639" s="19"/>
      <c r="L639" s="19"/>
      <c r="M639" s="19"/>
      <c r="N639" s="19"/>
      <c r="O639" s="19"/>
    </row>
    <row r="640" spans="1:15" ht="14.25" customHeight="1">
      <c r="A640" s="19"/>
      <c r="B640" s="19"/>
      <c r="C640" s="19"/>
      <c r="D640" s="19"/>
      <c r="E640" s="19"/>
      <c r="F640" s="19"/>
      <c r="G640" s="19"/>
      <c r="H640" s="19"/>
      <c r="I640" s="27"/>
      <c r="J640" s="19"/>
      <c r="K640" s="19"/>
      <c r="L640" s="19"/>
      <c r="M640" s="19"/>
      <c r="N640" s="19"/>
      <c r="O640" s="19"/>
    </row>
    <row r="641" spans="1:15" ht="14.25" customHeight="1">
      <c r="A641" s="19"/>
      <c r="B641" s="19"/>
      <c r="C641" s="19"/>
      <c r="D641" s="19"/>
      <c r="E641" s="19"/>
      <c r="F641" s="19"/>
      <c r="G641" s="19"/>
      <c r="H641" s="19"/>
      <c r="I641" s="27"/>
      <c r="J641" s="19"/>
      <c r="K641" s="19"/>
      <c r="L641" s="19"/>
      <c r="M641" s="19"/>
      <c r="N641" s="19"/>
      <c r="O641" s="19"/>
    </row>
    <row r="642" spans="1:15" ht="14.25" customHeight="1">
      <c r="A642" s="19"/>
      <c r="B642" s="19"/>
      <c r="C642" s="19"/>
      <c r="D642" s="19"/>
      <c r="E642" s="19"/>
      <c r="F642" s="19"/>
      <c r="G642" s="19"/>
      <c r="H642" s="19"/>
      <c r="I642" s="27"/>
      <c r="J642" s="19"/>
      <c r="K642" s="19"/>
      <c r="L642" s="19"/>
      <c r="M642" s="19"/>
      <c r="N642" s="19"/>
      <c r="O642" s="19"/>
    </row>
    <row r="643" spans="1:15" ht="14.25" customHeight="1">
      <c r="A643" s="19"/>
      <c r="B643" s="19"/>
      <c r="C643" s="19"/>
      <c r="D643" s="19"/>
      <c r="E643" s="19"/>
      <c r="F643" s="19"/>
      <c r="G643" s="19"/>
      <c r="H643" s="19"/>
      <c r="I643" s="27"/>
      <c r="J643" s="19"/>
      <c r="K643" s="19"/>
      <c r="L643" s="19"/>
      <c r="M643" s="19"/>
      <c r="N643" s="19"/>
      <c r="O643" s="19"/>
    </row>
    <row r="644" spans="1:15" ht="14.25" customHeight="1">
      <c r="A644" s="19"/>
      <c r="B644" s="19"/>
      <c r="C644" s="19"/>
      <c r="D644" s="19"/>
      <c r="E644" s="19"/>
      <c r="F644" s="19"/>
      <c r="G644" s="19"/>
      <c r="H644" s="19"/>
      <c r="I644" s="27"/>
      <c r="J644" s="19"/>
      <c r="K644" s="19"/>
      <c r="L644" s="19"/>
      <c r="M644" s="19"/>
      <c r="N644" s="19"/>
      <c r="O644" s="19"/>
    </row>
    <row r="645" spans="1:15" ht="14.25" customHeight="1">
      <c r="A645" s="19"/>
      <c r="B645" s="19"/>
      <c r="C645" s="19"/>
      <c r="D645" s="19"/>
      <c r="E645" s="19"/>
      <c r="F645" s="19"/>
      <c r="G645" s="19"/>
      <c r="H645" s="19"/>
      <c r="I645" s="27"/>
      <c r="J645" s="19"/>
      <c r="K645" s="19"/>
      <c r="L645" s="19"/>
      <c r="M645" s="19"/>
      <c r="N645" s="19"/>
      <c r="O645" s="19"/>
    </row>
    <row r="646" spans="1:15" ht="14.25" customHeight="1">
      <c r="A646" s="19"/>
      <c r="B646" s="19"/>
      <c r="C646" s="19"/>
      <c r="D646" s="19"/>
      <c r="E646" s="19"/>
      <c r="F646" s="19"/>
      <c r="G646" s="19"/>
      <c r="H646" s="19"/>
      <c r="I646" s="27"/>
      <c r="J646" s="19"/>
      <c r="K646" s="19"/>
      <c r="L646" s="19"/>
      <c r="M646" s="19"/>
      <c r="N646" s="19"/>
      <c r="O646" s="19"/>
    </row>
    <row r="647" spans="1:15" ht="14.25" customHeight="1">
      <c r="A647" s="19"/>
      <c r="B647" s="19"/>
      <c r="C647" s="19"/>
      <c r="D647" s="19"/>
      <c r="E647" s="19"/>
      <c r="F647" s="19"/>
      <c r="G647" s="19"/>
      <c r="H647" s="19"/>
      <c r="I647" s="27"/>
      <c r="J647" s="19"/>
      <c r="K647" s="19"/>
      <c r="L647" s="19"/>
      <c r="M647" s="19"/>
      <c r="N647" s="19"/>
      <c r="O647" s="19"/>
    </row>
    <row r="648" spans="1:15" ht="14.25" customHeight="1">
      <c r="A648" s="19"/>
      <c r="B648" s="19"/>
      <c r="C648" s="19"/>
      <c r="D648" s="19"/>
      <c r="E648" s="19"/>
      <c r="F648" s="19"/>
      <c r="G648" s="19"/>
      <c r="H648" s="19"/>
      <c r="I648" s="27"/>
      <c r="J648" s="19"/>
      <c r="K648" s="19"/>
      <c r="L648" s="19"/>
      <c r="M648" s="19"/>
      <c r="N648" s="19"/>
      <c r="O648" s="19"/>
    </row>
    <row r="649" spans="1:15" ht="14.25" customHeight="1">
      <c r="A649" s="19"/>
      <c r="B649" s="19"/>
      <c r="C649" s="19"/>
      <c r="D649" s="19"/>
      <c r="E649" s="19"/>
      <c r="F649" s="19"/>
      <c r="G649" s="19"/>
      <c r="H649" s="19"/>
      <c r="I649" s="27"/>
      <c r="J649" s="19"/>
      <c r="K649" s="19"/>
      <c r="L649" s="19"/>
      <c r="M649" s="19"/>
      <c r="N649" s="19"/>
      <c r="O649" s="19"/>
    </row>
    <row r="650" spans="1:15" ht="14.25" customHeight="1">
      <c r="A650" s="19"/>
      <c r="B650" s="19"/>
      <c r="C650" s="19"/>
      <c r="D650" s="19"/>
      <c r="E650" s="19"/>
      <c r="F650" s="19"/>
      <c r="G650" s="19"/>
      <c r="H650" s="19"/>
      <c r="I650" s="27"/>
      <c r="J650" s="19"/>
      <c r="K650" s="19"/>
      <c r="L650" s="19"/>
      <c r="M650" s="19"/>
      <c r="N650" s="19"/>
      <c r="O650" s="19"/>
    </row>
    <row r="651" spans="1:15" ht="14.25" customHeight="1">
      <c r="A651" s="19"/>
      <c r="B651" s="19"/>
      <c r="C651" s="19"/>
      <c r="D651" s="19"/>
      <c r="E651" s="19"/>
      <c r="F651" s="19"/>
      <c r="G651" s="19"/>
      <c r="H651" s="19"/>
      <c r="I651" s="27"/>
      <c r="J651" s="19"/>
      <c r="K651" s="19"/>
      <c r="L651" s="19"/>
      <c r="M651" s="19"/>
      <c r="N651" s="19"/>
      <c r="O651" s="19"/>
    </row>
    <row r="652" spans="1:15" ht="14.25" customHeight="1">
      <c r="A652" s="19"/>
      <c r="B652" s="19"/>
      <c r="C652" s="19"/>
      <c r="D652" s="19"/>
      <c r="E652" s="19"/>
      <c r="F652" s="19"/>
      <c r="G652" s="19"/>
      <c r="H652" s="19"/>
      <c r="I652" s="27"/>
      <c r="J652" s="19"/>
      <c r="K652" s="19"/>
      <c r="L652" s="19"/>
      <c r="M652" s="19"/>
      <c r="N652" s="19"/>
      <c r="O652" s="19"/>
    </row>
    <row r="653" spans="1:15" ht="14.25" customHeight="1">
      <c r="A653" s="19"/>
      <c r="B653" s="19"/>
      <c r="C653" s="19"/>
      <c r="D653" s="19"/>
      <c r="E653" s="19"/>
      <c r="F653" s="19"/>
      <c r="G653" s="19"/>
      <c r="H653" s="19"/>
      <c r="I653" s="27"/>
      <c r="J653" s="19"/>
      <c r="K653" s="19"/>
      <c r="L653" s="19"/>
      <c r="M653" s="19"/>
      <c r="N653" s="19"/>
      <c r="O653" s="19"/>
    </row>
    <row r="654" spans="1:15" ht="14.25" customHeight="1">
      <c r="A654" s="19"/>
      <c r="B654" s="19"/>
      <c r="C654" s="19"/>
      <c r="D654" s="19"/>
      <c r="E654" s="19"/>
      <c r="F654" s="19"/>
      <c r="G654" s="19"/>
      <c r="H654" s="19"/>
      <c r="I654" s="27"/>
      <c r="J654" s="19"/>
      <c r="K654" s="19"/>
      <c r="L654" s="19"/>
      <c r="M654" s="19"/>
      <c r="N654" s="19"/>
      <c r="O654" s="19"/>
    </row>
    <row r="655" spans="1:15" ht="14.25" customHeight="1">
      <c r="A655" s="19"/>
      <c r="B655" s="19"/>
      <c r="C655" s="19"/>
      <c r="D655" s="19"/>
      <c r="E655" s="19"/>
      <c r="F655" s="19"/>
      <c r="G655" s="19"/>
      <c r="H655" s="19"/>
      <c r="I655" s="27"/>
      <c r="J655" s="19"/>
      <c r="K655" s="19"/>
      <c r="L655" s="19"/>
      <c r="M655" s="19"/>
      <c r="N655" s="19"/>
      <c r="O655" s="19"/>
    </row>
    <row r="656" spans="1:15" ht="14.25" customHeight="1">
      <c r="A656" s="19"/>
      <c r="B656" s="19"/>
      <c r="C656" s="19"/>
      <c r="D656" s="19"/>
      <c r="E656" s="19"/>
      <c r="F656" s="19"/>
      <c r="G656" s="19"/>
      <c r="H656" s="19"/>
      <c r="I656" s="27"/>
      <c r="J656" s="19"/>
      <c r="K656" s="19"/>
      <c r="L656" s="19"/>
      <c r="M656" s="19"/>
      <c r="N656" s="19"/>
      <c r="O656" s="19"/>
    </row>
    <row r="657" spans="1:15" ht="14.25" customHeight="1">
      <c r="A657" s="19"/>
      <c r="B657" s="19"/>
      <c r="C657" s="19"/>
      <c r="D657" s="19"/>
      <c r="E657" s="19"/>
      <c r="F657" s="19"/>
      <c r="G657" s="19"/>
      <c r="H657" s="19"/>
      <c r="I657" s="27"/>
      <c r="J657" s="19"/>
      <c r="K657" s="19"/>
      <c r="L657" s="19"/>
      <c r="M657" s="19"/>
      <c r="N657" s="19"/>
      <c r="O657" s="19"/>
    </row>
    <row r="658" spans="1:15" ht="14.25" customHeight="1">
      <c r="A658" s="19"/>
      <c r="B658" s="19"/>
      <c r="C658" s="19"/>
      <c r="D658" s="19"/>
      <c r="E658" s="19"/>
      <c r="F658" s="19"/>
      <c r="G658" s="19"/>
      <c r="H658" s="19"/>
      <c r="I658" s="27"/>
      <c r="J658" s="19"/>
      <c r="K658" s="19"/>
      <c r="L658" s="19"/>
      <c r="M658" s="19"/>
      <c r="N658" s="19"/>
      <c r="O658" s="19"/>
    </row>
    <row r="659" spans="1:15" ht="14.25" customHeight="1">
      <c r="A659" s="19"/>
      <c r="B659" s="19"/>
      <c r="C659" s="19"/>
      <c r="D659" s="19"/>
      <c r="E659" s="19"/>
      <c r="F659" s="19"/>
      <c r="G659" s="19"/>
      <c r="H659" s="19"/>
      <c r="I659" s="27"/>
      <c r="J659" s="19"/>
      <c r="K659" s="19"/>
      <c r="L659" s="19"/>
      <c r="M659" s="19"/>
      <c r="N659" s="19"/>
      <c r="O659" s="19"/>
    </row>
    <row r="660" spans="1:15" ht="14.25" customHeight="1">
      <c r="A660" s="19"/>
      <c r="B660" s="19"/>
      <c r="C660" s="19"/>
      <c r="D660" s="19"/>
      <c r="E660" s="19"/>
      <c r="F660" s="19"/>
      <c r="G660" s="19"/>
      <c r="H660" s="19"/>
      <c r="I660" s="27"/>
      <c r="J660" s="19"/>
      <c r="K660" s="19"/>
      <c r="L660" s="19"/>
      <c r="M660" s="19"/>
      <c r="N660" s="19"/>
      <c r="O660" s="19"/>
    </row>
    <row r="661" spans="1:15" ht="14.25" customHeight="1">
      <c r="A661" s="19"/>
      <c r="B661" s="19"/>
      <c r="C661" s="19"/>
      <c r="D661" s="19"/>
      <c r="E661" s="19"/>
      <c r="F661" s="19"/>
      <c r="G661" s="19"/>
      <c r="H661" s="19"/>
      <c r="I661" s="27"/>
      <c r="J661" s="19"/>
      <c r="K661" s="19"/>
      <c r="L661" s="19"/>
      <c r="M661" s="19"/>
      <c r="N661" s="19"/>
      <c r="O661" s="19"/>
    </row>
    <row r="662" spans="1:15" ht="14.25" customHeight="1">
      <c r="A662" s="19"/>
      <c r="B662" s="19"/>
      <c r="C662" s="19"/>
      <c r="D662" s="19"/>
      <c r="E662" s="19"/>
      <c r="F662" s="19"/>
      <c r="G662" s="19"/>
      <c r="H662" s="19"/>
      <c r="I662" s="27"/>
      <c r="J662" s="19"/>
      <c r="K662" s="19"/>
      <c r="L662" s="19"/>
      <c r="M662" s="19"/>
      <c r="N662" s="19"/>
      <c r="O662" s="19"/>
    </row>
    <row r="663" spans="1:15" ht="14.25" customHeight="1">
      <c r="A663" s="19"/>
      <c r="B663" s="19"/>
      <c r="C663" s="19"/>
      <c r="D663" s="19"/>
      <c r="E663" s="19"/>
      <c r="F663" s="19"/>
      <c r="G663" s="19"/>
      <c r="H663" s="19"/>
      <c r="I663" s="27"/>
      <c r="J663" s="19"/>
      <c r="K663" s="19"/>
      <c r="L663" s="19"/>
      <c r="M663" s="19"/>
      <c r="N663" s="19"/>
      <c r="O663" s="19"/>
    </row>
    <row r="664" spans="1:15" ht="14.25" customHeight="1">
      <c r="A664" s="19"/>
      <c r="B664" s="19"/>
      <c r="C664" s="19"/>
      <c r="D664" s="19"/>
      <c r="E664" s="19"/>
      <c r="F664" s="19"/>
      <c r="G664" s="19"/>
      <c r="H664" s="19"/>
      <c r="I664" s="27"/>
      <c r="J664" s="19"/>
      <c r="K664" s="19"/>
      <c r="L664" s="19"/>
      <c r="M664" s="19"/>
      <c r="N664" s="19"/>
      <c r="O664" s="19"/>
    </row>
    <row r="665" spans="1:15" ht="14.25" customHeight="1">
      <c r="A665" s="19"/>
      <c r="B665" s="19"/>
      <c r="C665" s="19"/>
      <c r="D665" s="19"/>
      <c r="E665" s="19"/>
      <c r="F665" s="19"/>
      <c r="G665" s="19"/>
      <c r="H665" s="19"/>
      <c r="I665" s="27"/>
      <c r="J665" s="19"/>
      <c r="K665" s="19"/>
      <c r="L665" s="19"/>
      <c r="M665" s="19"/>
      <c r="N665" s="19"/>
      <c r="O665" s="19"/>
    </row>
    <row r="666" spans="1:15" ht="14.25" customHeight="1">
      <c r="A666" s="19"/>
      <c r="B666" s="19"/>
      <c r="C666" s="19"/>
      <c r="D666" s="19"/>
      <c r="E666" s="19"/>
      <c r="F666" s="19"/>
      <c r="G666" s="19"/>
      <c r="H666" s="19"/>
      <c r="I666" s="27"/>
      <c r="J666" s="19"/>
      <c r="K666" s="19"/>
      <c r="L666" s="19"/>
      <c r="M666" s="19"/>
      <c r="N666" s="19"/>
      <c r="O666" s="19"/>
    </row>
    <row r="667" spans="1:15" ht="14.25" customHeight="1">
      <c r="A667" s="19"/>
      <c r="B667" s="19"/>
      <c r="C667" s="19"/>
      <c r="D667" s="19"/>
      <c r="E667" s="19"/>
      <c r="F667" s="19"/>
      <c r="G667" s="19"/>
      <c r="H667" s="19"/>
      <c r="I667" s="27"/>
      <c r="J667" s="19"/>
      <c r="K667" s="19"/>
      <c r="L667" s="19"/>
      <c r="M667" s="19"/>
      <c r="N667" s="19"/>
      <c r="O667" s="19"/>
    </row>
    <row r="668" spans="1:15" ht="14.25" customHeight="1">
      <c r="A668" s="19"/>
      <c r="B668" s="19"/>
      <c r="C668" s="19"/>
      <c r="D668" s="19"/>
      <c r="E668" s="19"/>
      <c r="F668" s="19"/>
      <c r="G668" s="19"/>
      <c r="H668" s="19"/>
      <c r="I668" s="27"/>
      <c r="J668" s="19"/>
      <c r="K668" s="19"/>
      <c r="L668" s="19"/>
      <c r="M668" s="19"/>
      <c r="N668" s="19"/>
      <c r="O668" s="19"/>
    </row>
    <row r="669" spans="1:15" ht="14.25" customHeight="1">
      <c r="A669" s="19"/>
      <c r="B669" s="19"/>
      <c r="C669" s="19"/>
      <c r="D669" s="19"/>
      <c r="E669" s="19"/>
      <c r="F669" s="19"/>
      <c r="G669" s="19"/>
      <c r="H669" s="19"/>
      <c r="I669" s="27"/>
      <c r="J669" s="19"/>
      <c r="K669" s="19"/>
      <c r="L669" s="19"/>
      <c r="M669" s="19"/>
      <c r="N669" s="19"/>
      <c r="O669" s="19"/>
    </row>
    <row r="670" spans="1:15" ht="14.25" customHeight="1">
      <c r="A670" s="19"/>
      <c r="B670" s="19"/>
      <c r="C670" s="19"/>
      <c r="D670" s="19"/>
      <c r="E670" s="19"/>
      <c r="F670" s="19"/>
      <c r="G670" s="19"/>
      <c r="H670" s="19"/>
      <c r="I670" s="27"/>
      <c r="J670" s="19"/>
      <c r="K670" s="19"/>
      <c r="L670" s="19"/>
      <c r="M670" s="19"/>
      <c r="N670" s="19"/>
      <c r="O670" s="19"/>
    </row>
    <row r="671" spans="1:15" ht="14.25" customHeight="1">
      <c r="A671" s="19"/>
      <c r="B671" s="19"/>
      <c r="C671" s="19"/>
      <c r="D671" s="19"/>
      <c r="E671" s="19"/>
      <c r="F671" s="19"/>
      <c r="G671" s="19"/>
      <c r="H671" s="19"/>
      <c r="I671" s="27"/>
      <c r="J671" s="19"/>
      <c r="K671" s="19"/>
      <c r="L671" s="19"/>
      <c r="M671" s="19"/>
      <c r="N671" s="19"/>
      <c r="O671" s="19"/>
    </row>
    <row r="672" spans="1:15" ht="14.25" customHeight="1">
      <c r="A672" s="19"/>
      <c r="B672" s="19"/>
      <c r="C672" s="19"/>
      <c r="D672" s="19"/>
      <c r="E672" s="19"/>
      <c r="F672" s="19"/>
      <c r="G672" s="19"/>
      <c r="H672" s="19"/>
      <c r="I672" s="27"/>
      <c r="J672" s="19"/>
      <c r="K672" s="19"/>
      <c r="L672" s="19"/>
      <c r="M672" s="19"/>
      <c r="N672" s="19"/>
      <c r="O672" s="19"/>
    </row>
    <row r="673" spans="1:15" ht="14.25" customHeight="1">
      <c r="A673" s="19"/>
      <c r="B673" s="19"/>
      <c r="C673" s="19"/>
      <c r="D673" s="19"/>
      <c r="E673" s="19"/>
      <c r="F673" s="19"/>
      <c r="G673" s="19"/>
      <c r="H673" s="19"/>
      <c r="I673" s="27"/>
      <c r="J673" s="19"/>
      <c r="K673" s="19"/>
      <c r="L673" s="19"/>
      <c r="M673" s="19"/>
      <c r="N673" s="19"/>
      <c r="O673" s="19"/>
    </row>
    <row r="674" spans="1:15" ht="14.25" customHeight="1">
      <c r="A674" s="19"/>
      <c r="B674" s="19"/>
      <c r="C674" s="19"/>
      <c r="D674" s="19"/>
      <c r="E674" s="19"/>
      <c r="F674" s="19"/>
      <c r="G674" s="19"/>
      <c r="H674" s="19"/>
      <c r="I674" s="27"/>
      <c r="J674" s="19"/>
      <c r="K674" s="19"/>
      <c r="L674" s="19"/>
      <c r="M674" s="19"/>
      <c r="N674" s="19"/>
      <c r="O674" s="19"/>
    </row>
    <row r="675" spans="1:15" ht="14.25" customHeight="1">
      <c r="A675" s="19"/>
      <c r="B675" s="19"/>
      <c r="C675" s="19"/>
      <c r="D675" s="19"/>
      <c r="E675" s="19"/>
      <c r="F675" s="19"/>
      <c r="G675" s="19"/>
      <c r="H675" s="19"/>
      <c r="I675" s="27"/>
      <c r="J675" s="19"/>
      <c r="K675" s="19"/>
      <c r="L675" s="19"/>
      <c r="M675" s="19"/>
      <c r="N675" s="19"/>
      <c r="O675" s="19"/>
    </row>
    <row r="676" spans="1:15" ht="14.25" customHeight="1">
      <c r="A676" s="19"/>
      <c r="B676" s="19"/>
      <c r="C676" s="19"/>
      <c r="D676" s="19"/>
      <c r="E676" s="19"/>
      <c r="F676" s="19"/>
      <c r="G676" s="19"/>
      <c r="H676" s="19"/>
      <c r="I676" s="27"/>
      <c r="J676" s="19"/>
      <c r="K676" s="19"/>
      <c r="L676" s="19"/>
      <c r="M676" s="19"/>
      <c r="N676" s="19"/>
      <c r="O676" s="19"/>
    </row>
    <row r="677" spans="1:15" ht="14.25" customHeight="1">
      <c r="A677" s="19"/>
      <c r="B677" s="19"/>
      <c r="C677" s="19"/>
      <c r="D677" s="19"/>
      <c r="E677" s="19"/>
      <c r="F677" s="19"/>
      <c r="G677" s="19"/>
      <c r="H677" s="19"/>
      <c r="I677" s="27"/>
      <c r="J677" s="19"/>
      <c r="K677" s="19"/>
      <c r="L677" s="19"/>
      <c r="M677" s="19"/>
      <c r="N677" s="19"/>
      <c r="O677" s="19"/>
    </row>
    <row r="678" spans="1:15" ht="14.25" customHeight="1">
      <c r="A678" s="19"/>
      <c r="B678" s="19"/>
      <c r="C678" s="19"/>
      <c r="D678" s="19"/>
      <c r="E678" s="19"/>
      <c r="F678" s="19"/>
      <c r="G678" s="19"/>
      <c r="H678" s="19"/>
      <c r="I678" s="27"/>
      <c r="J678" s="19"/>
      <c r="K678" s="19"/>
      <c r="L678" s="19"/>
      <c r="M678" s="19"/>
      <c r="N678" s="19"/>
      <c r="O678" s="19"/>
    </row>
    <row r="679" spans="1:15" ht="14.25" customHeight="1">
      <c r="A679" s="19"/>
      <c r="B679" s="19"/>
      <c r="C679" s="19"/>
      <c r="D679" s="19"/>
      <c r="E679" s="19"/>
      <c r="F679" s="19"/>
      <c r="G679" s="19"/>
      <c r="H679" s="19"/>
      <c r="I679" s="27"/>
      <c r="J679" s="19"/>
      <c r="K679" s="19"/>
      <c r="L679" s="19"/>
      <c r="M679" s="19"/>
      <c r="N679" s="19"/>
      <c r="O679" s="19"/>
    </row>
    <row r="680" spans="1:15" ht="14.25" customHeight="1">
      <c r="A680" s="19"/>
      <c r="B680" s="19"/>
      <c r="C680" s="19"/>
      <c r="D680" s="19"/>
      <c r="E680" s="19"/>
      <c r="F680" s="19"/>
      <c r="G680" s="19"/>
      <c r="H680" s="19"/>
      <c r="I680" s="27"/>
      <c r="J680" s="19"/>
      <c r="K680" s="19"/>
      <c r="L680" s="19"/>
      <c r="M680" s="19"/>
      <c r="N680" s="19"/>
      <c r="O680" s="19"/>
    </row>
    <row r="681" spans="1:15" ht="14.25" customHeight="1">
      <c r="A681" s="19"/>
      <c r="B681" s="19"/>
      <c r="C681" s="19"/>
      <c r="D681" s="19"/>
      <c r="E681" s="19"/>
      <c r="F681" s="19"/>
      <c r="G681" s="19"/>
      <c r="H681" s="19"/>
      <c r="I681" s="27"/>
      <c r="J681" s="19"/>
      <c r="K681" s="19"/>
      <c r="L681" s="19"/>
      <c r="M681" s="19"/>
      <c r="N681" s="19"/>
      <c r="O681" s="19"/>
    </row>
    <row r="682" spans="1:15" ht="14.25" customHeight="1">
      <c r="A682" s="19"/>
      <c r="B682" s="19"/>
      <c r="C682" s="19"/>
      <c r="D682" s="19"/>
      <c r="E682" s="19"/>
      <c r="F682" s="19"/>
      <c r="G682" s="19"/>
      <c r="H682" s="19"/>
      <c r="I682" s="27"/>
      <c r="J682" s="19"/>
      <c r="K682" s="19"/>
      <c r="L682" s="19"/>
      <c r="M682" s="19"/>
      <c r="N682" s="19"/>
      <c r="O682" s="19"/>
    </row>
    <row r="683" spans="1:15" ht="14.25" customHeight="1">
      <c r="A683" s="19"/>
      <c r="B683" s="19"/>
      <c r="C683" s="19"/>
      <c r="D683" s="19"/>
      <c r="E683" s="19"/>
      <c r="F683" s="19"/>
      <c r="G683" s="19"/>
      <c r="H683" s="19"/>
      <c r="I683" s="27"/>
      <c r="J683" s="19"/>
      <c r="K683" s="19"/>
      <c r="L683" s="19"/>
      <c r="M683" s="19"/>
      <c r="N683" s="19"/>
      <c r="O683" s="19"/>
    </row>
    <row r="684" spans="1:15" ht="14.25" customHeight="1">
      <c r="A684" s="19"/>
      <c r="B684" s="19"/>
      <c r="C684" s="19"/>
      <c r="D684" s="19"/>
      <c r="E684" s="19"/>
      <c r="F684" s="19"/>
      <c r="G684" s="19"/>
      <c r="H684" s="19"/>
      <c r="I684" s="27"/>
      <c r="J684" s="19"/>
      <c r="K684" s="19"/>
      <c r="L684" s="19"/>
      <c r="M684" s="19"/>
      <c r="N684" s="19"/>
      <c r="O684" s="19"/>
    </row>
    <row r="685" spans="1:15" ht="14.25" customHeight="1">
      <c r="A685" s="19"/>
      <c r="B685" s="19"/>
      <c r="C685" s="19"/>
      <c r="D685" s="19"/>
      <c r="E685" s="19"/>
      <c r="F685" s="19"/>
      <c r="G685" s="19"/>
      <c r="H685" s="19"/>
      <c r="I685" s="27"/>
      <c r="J685" s="19"/>
      <c r="K685" s="19"/>
      <c r="L685" s="19"/>
      <c r="M685" s="19"/>
      <c r="N685" s="19"/>
      <c r="O685" s="19"/>
    </row>
    <row r="686" spans="1:15" ht="14.25" customHeight="1">
      <c r="A686" s="19"/>
      <c r="B686" s="19"/>
      <c r="C686" s="19"/>
      <c r="D686" s="19"/>
      <c r="E686" s="19"/>
      <c r="F686" s="19"/>
      <c r="G686" s="19"/>
      <c r="H686" s="19"/>
      <c r="I686" s="27"/>
      <c r="J686" s="19"/>
      <c r="K686" s="19"/>
      <c r="L686" s="19"/>
      <c r="M686" s="19"/>
      <c r="N686" s="19"/>
      <c r="O686" s="19"/>
    </row>
    <row r="687" spans="1:15" ht="14.25" customHeight="1">
      <c r="A687" s="19"/>
      <c r="B687" s="19"/>
      <c r="C687" s="19"/>
      <c r="D687" s="19"/>
      <c r="E687" s="19"/>
      <c r="F687" s="19"/>
      <c r="G687" s="19"/>
      <c r="H687" s="19"/>
      <c r="I687" s="27"/>
      <c r="J687" s="19"/>
      <c r="K687" s="19"/>
      <c r="L687" s="19"/>
      <c r="M687" s="19"/>
      <c r="N687" s="19"/>
      <c r="O687" s="19"/>
    </row>
    <row r="688" spans="1:15" ht="14.25" customHeight="1">
      <c r="A688" s="19"/>
      <c r="B688" s="19"/>
      <c r="C688" s="19"/>
      <c r="D688" s="19"/>
      <c r="E688" s="19"/>
      <c r="F688" s="19"/>
      <c r="G688" s="19"/>
      <c r="H688" s="19"/>
      <c r="I688" s="27"/>
      <c r="J688" s="19"/>
      <c r="K688" s="19"/>
      <c r="L688" s="19"/>
      <c r="M688" s="19"/>
      <c r="N688" s="19"/>
      <c r="O688" s="19"/>
    </row>
    <row r="689" spans="1:15" ht="14.25" customHeight="1">
      <c r="A689" s="19"/>
      <c r="B689" s="19"/>
      <c r="C689" s="19"/>
      <c r="D689" s="19"/>
      <c r="E689" s="19"/>
      <c r="F689" s="19"/>
      <c r="G689" s="19"/>
      <c r="H689" s="19"/>
      <c r="I689" s="27"/>
      <c r="J689" s="19"/>
      <c r="K689" s="19"/>
      <c r="L689" s="19"/>
      <c r="M689" s="19"/>
      <c r="N689" s="19"/>
      <c r="O689" s="19"/>
    </row>
    <row r="690" spans="1:15" ht="14.25" customHeight="1">
      <c r="A690" s="19"/>
      <c r="B690" s="19"/>
      <c r="C690" s="19"/>
      <c r="D690" s="19"/>
      <c r="E690" s="19"/>
      <c r="F690" s="19"/>
      <c r="G690" s="19"/>
      <c r="H690" s="19"/>
      <c r="I690" s="27"/>
      <c r="J690" s="19"/>
      <c r="K690" s="19"/>
      <c r="L690" s="19"/>
      <c r="M690" s="19"/>
      <c r="N690" s="19"/>
      <c r="O690" s="19"/>
    </row>
    <row r="691" spans="1:15" ht="14.25" customHeight="1">
      <c r="A691" s="19"/>
      <c r="B691" s="19"/>
      <c r="C691" s="19"/>
      <c r="D691" s="19"/>
      <c r="E691" s="19"/>
      <c r="F691" s="19"/>
      <c r="G691" s="19"/>
      <c r="H691" s="19"/>
      <c r="I691" s="27"/>
      <c r="J691" s="19"/>
      <c r="K691" s="19"/>
      <c r="L691" s="19"/>
      <c r="M691" s="19"/>
      <c r="N691" s="19"/>
      <c r="O691" s="19"/>
    </row>
    <row r="692" spans="1:15" ht="14.25" customHeight="1">
      <c r="A692" s="19"/>
      <c r="B692" s="19"/>
      <c r="C692" s="19"/>
      <c r="D692" s="19"/>
      <c r="E692" s="19"/>
      <c r="F692" s="19"/>
      <c r="G692" s="19"/>
      <c r="H692" s="19"/>
      <c r="I692" s="27"/>
      <c r="J692" s="19"/>
      <c r="K692" s="19"/>
      <c r="L692" s="19"/>
      <c r="M692" s="19"/>
      <c r="N692" s="19"/>
      <c r="O692" s="19"/>
    </row>
    <row r="693" spans="1:15" ht="14.25" customHeight="1">
      <c r="A693" s="19"/>
      <c r="B693" s="19"/>
      <c r="C693" s="19"/>
      <c r="D693" s="19"/>
      <c r="E693" s="19"/>
      <c r="F693" s="19"/>
      <c r="G693" s="19"/>
      <c r="H693" s="19"/>
      <c r="I693" s="27"/>
      <c r="J693" s="19"/>
      <c r="K693" s="19"/>
      <c r="L693" s="19"/>
      <c r="M693" s="19"/>
      <c r="N693" s="19"/>
      <c r="O693" s="19"/>
    </row>
    <row r="694" spans="1:15" ht="14.25" customHeight="1">
      <c r="A694" s="19"/>
      <c r="B694" s="19"/>
      <c r="C694" s="19"/>
      <c r="D694" s="19"/>
      <c r="E694" s="19"/>
      <c r="F694" s="19"/>
      <c r="G694" s="19"/>
      <c r="H694" s="19"/>
      <c r="I694" s="27"/>
      <c r="J694" s="19"/>
      <c r="K694" s="19"/>
      <c r="L694" s="19"/>
      <c r="M694" s="19"/>
      <c r="N694" s="19"/>
      <c r="O694" s="19"/>
    </row>
    <row r="695" spans="1:15" ht="14.25" customHeight="1">
      <c r="A695" s="19"/>
      <c r="B695" s="19"/>
      <c r="C695" s="19"/>
      <c r="D695" s="19"/>
      <c r="E695" s="19"/>
      <c r="F695" s="19"/>
      <c r="G695" s="19"/>
      <c r="H695" s="19"/>
      <c r="I695" s="27"/>
      <c r="J695" s="19"/>
      <c r="K695" s="19"/>
      <c r="L695" s="19"/>
      <c r="M695" s="19"/>
      <c r="N695" s="19"/>
      <c r="O695" s="19"/>
    </row>
    <row r="696" spans="1:15" ht="14.25" customHeight="1">
      <c r="A696" s="19"/>
      <c r="B696" s="19"/>
      <c r="C696" s="19"/>
      <c r="D696" s="19"/>
      <c r="E696" s="19"/>
      <c r="F696" s="19"/>
      <c r="G696" s="19"/>
      <c r="H696" s="19"/>
      <c r="I696" s="27"/>
      <c r="J696" s="19"/>
      <c r="K696" s="19"/>
      <c r="L696" s="19"/>
      <c r="M696" s="19"/>
      <c r="N696" s="19"/>
      <c r="O696" s="19"/>
    </row>
    <row r="697" spans="1:15" ht="14.25" customHeight="1">
      <c r="A697" s="19"/>
      <c r="B697" s="19"/>
      <c r="C697" s="19"/>
      <c r="D697" s="19"/>
      <c r="E697" s="19"/>
      <c r="F697" s="19"/>
      <c r="G697" s="19"/>
      <c r="H697" s="19"/>
      <c r="I697" s="27"/>
      <c r="J697" s="19"/>
      <c r="K697" s="19"/>
      <c r="L697" s="19"/>
      <c r="M697" s="19"/>
      <c r="N697" s="19"/>
      <c r="O697" s="19"/>
    </row>
    <row r="698" spans="1:15" ht="14.25" customHeight="1">
      <c r="A698" s="19"/>
      <c r="B698" s="19"/>
      <c r="C698" s="19"/>
      <c r="D698" s="19"/>
      <c r="E698" s="19"/>
      <c r="F698" s="19"/>
      <c r="G698" s="19"/>
      <c r="H698" s="19"/>
      <c r="I698" s="27"/>
      <c r="J698" s="19"/>
      <c r="K698" s="19"/>
      <c r="L698" s="19"/>
      <c r="M698" s="19"/>
      <c r="N698" s="19"/>
      <c r="O698" s="19"/>
    </row>
    <row r="699" spans="1:15" ht="14.25" customHeight="1">
      <c r="A699" s="19"/>
      <c r="B699" s="19"/>
      <c r="C699" s="19"/>
      <c r="D699" s="19"/>
      <c r="E699" s="19"/>
      <c r="F699" s="19"/>
      <c r="G699" s="19"/>
      <c r="H699" s="19"/>
      <c r="I699" s="27"/>
      <c r="J699" s="19"/>
      <c r="K699" s="19"/>
      <c r="L699" s="19"/>
      <c r="M699" s="19"/>
      <c r="N699" s="19"/>
      <c r="O699" s="19"/>
    </row>
    <row r="700" spans="1:15" ht="14.25" customHeight="1">
      <c r="A700" s="19"/>
      <c r="B700" s="19"/>
      <c r="C700" s="19"/>
      <c r="D700" s="19"/>
      <c r="E700" s="19"/>
      <c r="F700" s="19"/>
      <c r="G700" s="19"/>
      <c r="H700" s="19"/>
      <c r="I700" s="27"/>
      <c r="J700" s="19"/>
      <c r="K700" s="19"/>
      <c r="L700" s="19"/>
      <c r="M700" s="19"/>
      <c r="N700" s="19"/>
      <c r="O700" s="19"/>
    </row>
    <row r="701" spans="1:15" ht="14.25" customHeight="1">
      <c r="A701" s="19"/>
      <c r="B701" s="19"/>
      <c r="C701" s="19"/>
      <c r="D701" s="19"/>
      <c r="E701" s="19"/>
      <c r="F701" s="19"/>
      <c r="G701" s="19"/>
      <c r="H701" s="19"/>
      <c r="I701" s="27"/>
      <c r="J701" s="19"/>
      <c r="K701" s="19"/>
      <c r="L701" s="19"/>
      <c r="M701" s="19"/>
      <c r="N701" s="19"/>
      <c r="O701" s="19"/>
    </row>
    <row r="702" spans="1:15" ht="14.25" customHeight="1">
      <c r="A702" s="19"/>
      <c r="B702" s="19"/>
      <c r="C702" s="19"/>
      <c r="D702" s="19"/>
      <c r="E702" s="19"/>
      <c r="F702" s="19"/>
      <c r="G702" s="19"/>
      <c r="H702" s="19"/>
      <c r="I702" s="27"/>
      <c r="J702" s="19"/>
      <c r="K702" s="19"/>
      <c r="L702" s="19"/>
      <c r="M702" s="19"/>
      <c r="N702" s="19"/>
      <c r="O702" s="19"/>
    </row>
    <row r="703" spans="1:15" ht="14.25" customHeight="1">
      <c r="A703" s="19"/>
      <c r="B703" s="19"/>
      <c r="C703" s="19"/>
      <c r="D703" s="19"/>
      <c r="E703" s="19"/>
      <c r="F703" s="19"/>
      <c r="G703" s="19"/>
      <c r="H703" s="19"/>
      <c r="I703" s="27"/>
      <c r="J703" s="19"/>
      <c r="K703" s="19"/>
      <c r="L703" s="19"/>
      <c r="M703" s="19"/>
      <c r="N703" s="19"/>
      <c r="O703" s="19"/>
    </row>
    <row r="704" spans="1:15" ht="14.25" customHeight="1">
      <c r="A704" s="19"/>
      <c r="B704" s="19"/>
      <c r="C704" s="19"/>
      <c r="D704" s="19"/>
      <c r="E704" s="19"/>
      <c r="F704" s="19"/>
      <c r="G704" s="19"/>
      <c r="H704" s="19"/>
      <c r="I704" s="27"/>
      <c r="J704" s="19"/>
      <c r="K704" s="19"/>
      <c r="L704" s="19"/>
      <c r="M704" s="19"/>
      <c r="N704" s="19"/>
      <c r="O704" s="19"/>
    </row>
    <row r="705" spans="1:15" ht="14.25" customHeight="1">
      <c r="A705" s="19"/>
      <c r="B705" s="19"/>
      <c r="C705" s="19"/>
      <c r="D705" s="19"/>
      <c r="E705" s="19"/>
      <c r="F705" s="19"/>
      <c r="G705" s="19"/>
      <c r="H705" s="19"/>
      <c r="I705" s="27"/>
      <c r="J705" s="19"/>
      <c r="K705" s="19"/>
      <c r="L705" s="19"/>
      <c r="M705" s="19"/>
      <c r="N705" s="19"/>
      <c r="O705" s="19"/>
    </row>
    <row r="706" spans="1:15" ht="14.25" customHeight="1">
      <c r="A706" s="19"/>
      <c r="B706" s="19"/>
      <c r="C706" s="19"/>
      <c r="D706" s="19"/>
      <c r="E706" s="19"/>
      <c r="F706" s="19"/>
      <c r="G706" s="19"/>
      <c r="H706" s="19"/>
      <c r="I706" s="27"/>
      <c r="J706" s="19"/>
      <c r="K706" s="19"/>
      <c r="L706" s="19"/>
      <c r="M706" s="19"/>
      <c r="N706" s="19"/>
      <c r="O706" s="19"/>
    </row>
    <row r="707" spans="1:15" ht="14.25" customHeight="1">
      <c r="A707" s="19"/>
      <c r="B707" s="19"/>
      <c r="C707" s="19"/>
      <c r="D707" s="19"/>
      <c r="E707" s="19"/>
      <c r="F707" s="19"/>
      <c r="G707" s="19"/>
      <c r="H707" s="19"/>
      <c r="I707" s="27"/>
      <c r="J707" s="19"/>
      <c r="K707" s="19"/>
      <c r="L707" s="19"/>
      <c r="M707" s="19"/>
      <c r="N707" s="19"/>
      <c r="O707" s="19"/>
    </row>
    <row r="708" spans="1:15" ht="14.25" customHeight="1">
      <c r="A708" s="19"/>
      <c r="B708" s="19"/>
      <c r="C708" s="19"/>
      <c r="D708" s="19"/>
      <c r="E708" s="19"/>
      <c r="F708" s="19"/>
      <c r="G708" s="19"/>
      <c r="H708" s="19"/>
      <c r="I708" s="27"/>
      <c r="J708" s="19"/>
      <c r="K708" s="19"/>
      <c r="L708" s="19"/>
      <c r="M708" s="19"/>
      <c r="N708" s="19"/>
      <c r="O708" s="19"/>
    </row>
    <row r="709" spans="1:15" ht="14.25" customHeight="1">
      <c r="A709" s="19"/>
      <c r="B709" s="19"/>
      <c r="C709" s="19"/>
      <c r="D709" s="19"/>
      <c r="E709" s="19"/>
      <c r="F709" s="19"/>
      <c r="G709" s="19"/>
      <c r="H709" s="19"/>
      <c r="I709" s="27"/>
      <c r="J709" s="19"/>
      <c r="K709" s="19"/>
      <c r="L709" s="19"/>
      <c r="M709" s="19"/>
      <c r="N709" s="19"/>
      <c r="O709" s="19"/>
    </row>
    <row r="710" spans="1:15" ht="14.25" customHeight="1">
      <c r="A710" s="19"/>
      <c r="B710" s="19"/>
      <c r="C710" s="19"/>
      <c r="D710" s="19"/>
      <c r="E710" s="19"/>
      <c r="F710" s="19"/>
      <c r="G710" s="19"/>
      <c r="H710" s="19"/>
      <c r="I710" s="27"/>
      <c r="J710" s="19"/>
      <c r="K710" s="19"/>
      <c r="L710" s="19"/>
      <c r="M710" s="19"/>
      <c r="N710" s="19"/>
      <c r="O710" s="19"/>
    </row>
    <row r="711" spans="1:15" ht="14.25" customHeight="1">
      <c r="A711" s="19"/>
      <c r="B711" s="19"/>
      <c r="C711" s="19"/>
      <c r="D711" s="19"/>
      <c r="E711" s="19"/>
      <c r="F711" s="19"/>
      <c r="G711" s="19"/>
      <c r="H711" s="19"/>
      <c r="I711" s="27"/>
      <c r="J711" s="19"/>
      <c r="K711" s="19"/>
      <c r="L711" s="19"/>
      <c r="M711" s="19"/>
      <c r="N711" s="19"/>
      <c r="O711" s="19"/>
    </row>
    <row r="712" spans="1:15" ht="14.25" customHeight="1">
      <c r="A712" s="19"/>
      <c r="B712" s="19"/>
      <c r="C712" s="19"/>
      <c r="D712" s="19"/>
      <c r="E712" s="19"/>
      <c r="F712" s="19"/>
      <c r="G712" s="19"/>
      <c r="H712" s="19"/>
      <c r="I712" s="27"/>
      <c r="J712" s="19"/>
      <c r="K712" s="19"/>
      <c r="L712" s="19"/>
      <c r="M712" s="19"/>
      <c r="N712" s="19"/>
      <c r="O712" s="19"/>
    </row>
    <row r="713" spans="1:15" ht="14.25" customHeight="1">
      <c r="A713" s="19"/>
      <c r="B713" s="19"/>
      <c r="C713" s="19"/>
      <c r="D713" s="19"/>
      <c r="E713" s="19"/>
      <c r="F713" s="19"/>
      <c r="G713" s="19"/>
      <c r="H713" s="19"/>
      <c r="I713" s="27"/>
      <c r="J713" s="19"/>
      <c r="K713" s="19"/>
      <c r="L713" s="19"/>
      <c r="M713" s="19"/>
      <c r="N713" s="19"/>
      <c r="O713" s="19"/>
    </row>
    <row r="714" spans="1:15" ht="14.25" customHeight="1">
      <c r="A714" s="19"/>
      <c r="B714" s="19"/>
      <c r="C714" s="19"/>
      <c r="D714" s="19"/>
      <c r="E714" s="19"/>
      <c r="F714" s="19"/>
      <c r="G714" s="19"/>
      <c r="H714" s="19"/>
      <c r="I714" s="27"/>
      <c r="J714" s="19"/>
      <c r="K714" s="19"/>
      <c r="L714" s="19"/>
      <c r="M714" s="19"/>
      <c r="N714" s="19"/>
      <c r="O714" s="19"/>
    </row>
    <row r="715" spans="1:15" ht="14.25" customHeight="1">
      <c r="A715" s="19"/>
      <c r="B715" s="19"/>
      <c r="C715" s="19"/>
      <c r="D715" s="19"/>
      <c r="E715" s="19"/>
      <c r="F715" s="19"/>
      <c r="G715" s="19"/>
      <c r="H715" s="19"/>
      <c r="I715" s="27"/>
      <c r="J715" s="19"/>
      <c r="K715" s="19"/>
      <c r="L715" s="19"/>
      <c r="M715" s="19"/>
      <c r="N715" s="19"/>
      <c r="O715" s="19"/>
    </row>
    <row r="716" spans="1:15" ht="14.25" customHeight="1">
      <c r="A716" s="19"/>
      <c r="B716" s="19"/>
      <c r="C716" s="19"/>
      <c r="D716" s="19"/>
      <c r="E716" s="19"/>
      <c r="F716" s="19"/>
      <c r="G716" s="19"/>
      <c r="H716" s="19"/>
      <c r="I716" s="27"/>
      <c r="J716" s="19"/>
      <c r="K716" s="19"/>
      <c r="L716" s="19"/>
      <c r="M716" s="19"/>
      <c r="N716" s="19"/>
      <c r="O716" s="19"/>
    </row>
    <row r="717" spans="1:15" ht="14.25" customHeight="1">
      <c r="A717" s="19"/>
      <c r="B717" s="19"/>
      <c r="C717" s="19"/>
      <c r="D717" s="19"/>
      <c r="E717" s="19"/>
      <c r="F717" s="19"/>
      <c r="G717" s="19"/>
      <c r="H717" s="19"/>
      <c r="I717" s="27"/>
      <c r="J717" s="19"/>
      <c r="K717" s="19"/>
      <c r="L717" s="19"/>
      <c r="M717" s="19"/>
      <c r="N717" s="19"/>
      <c r="O717" s="19"/>
    </row>
    <row r="718" spans="1:15" ht="14.25" customHeight="1">
      <c r="A718" s="19"/>
      <c r="B718" s="19"/>
      <c r="C718" s="19"/>
      <c r="D718" s="19"/>
      <c r="E718" s="19"/>
      <c r="F718" s="19"/>
      <c r="G718" s="19"/>
      <c r="H718" s="19"/>
      <c r="I718" s="27"/>
      <c r="J718" s="19"/>
      <c r="K718" s="19"/>
      <c r="L718" s="19"/>
      <c r="M718" s="19"/>
      <c r="N718" s="19"/>
      <c r="O718" s="19"/>
    </row>
    <row r="719" spans="1:15" ht="14.25" customHeight="1">
      <c r="A719" s="19"/>
      <c r="B719" s="19"/>
      <c r="C719" s="19"/>
      <c r="D719" s="19"/>
      <c r="E719" s="19"/>
      <c r="F719" s="19"/>
      <c r="G719" s="19"/>
      <c r="H719" s="19"/>
      <c r="I719" s="27"/>
      <c r="J719" s="19"/>
      <c r="K719" s="19"/>
      <c r="L719" s="19"/>
      <c r="M719" s="19"/>
      <c r="N719" s="19"/>
      <c r="O719" s="19"/>
    </row>
    <row r="720" spans="1:15" ht="14.25" customHeight="1">
      <c r="A720" s="19"/>
      <c r="B720" s="19"/>
      <c r="C720" s="19"/>
      <c r="D720" s="19"/>
      <c r="E720" s="19"/>
      <c r="F720" s="19"/>
      <c r="G720" s="19"/>
      <c r="H720" s="19"/>
      <c r="I720" s="27"/>
      <c r="J720" s="19"/>
      <c r="K720" s="19"/>
      <c r="L720" s="19"/>
      <c r="M720" s="19"/>
      <c r="N720" s="19"/>
      <c r="O720" s="19"/>
    </row>
    <row r="721" spans="1:15" ht="14.25" customHeight="1">
      <c r="A721" s="19"/>
      <c r="B721" s="19"/>
      <c r="C721" s="19"/>
      <c r="D721" s="19"/>
      <c r="E721" s="19"/>
      <c r="F721" s="19"/>
      <c r="G721" s="19"/>
      <c r="H721" s="19"/>
      <c r="I721" s="27"/>
      <c r="J721" s="19"/>
      <c r="K721" s="19"/>
      <c r="L721" s="19"/>
      <c r="M721" s="19"/>
      <c r="N721" s="19"/>
      <c r="O721" s="19"/>
    </row>
    <row r="722" spans="1:15" ht="14.25" customHeight="1">
      <c r="A722" s="19"/>
      <c r="B722" s="19"/>
      <c r="C722" s="19"/>
      <c r="D722" s="19"/>
      <c r="E722" s="19"/>
      <c r="F722" s="19"/>
      <c r="G722" s="19"/>
      <c r="H722" s="19"/>
      <c r="I722" s="27"/>
      <c r="J722" s="19"/>
      <c r="K722" s="19"/>
      <c r="L722" s="19"/>
      <c r="M722" s="19"/>
      <c r="N722" s="19"/>
      <c r="O722" s="19"/>
    </row>
    <row r="723" spans="1:15" ht="14.25" customHeight="1">
      <c r="A723" s="19"/>
      <c r="B723" s="19"/>
      <c r="C723" s="19"/>
      <c r="D723" s="19"/>
      <c r="E723" s="19"/>
      <c r="F723" s="19"/>
      <c r="G723" s="19"/>
      <c r="H723" s="19"/>
      <c r="I723" s="27"/>
      <c r="J723" s="19"/>
      <c r="K723" s="19"/>
      <c r="L723" s="19"/>
      <c r="M723" s="19"/>
      <c r="N723" s="19"/>
      <c r="O723" s="19"/>
    </row>
    <row r="724" spans="1:15" ht="14.25" customHeight="1">
      <c r="A724" s="19"/>
      <c r="B724" s="19"/>
      <c r="C724" s="19"/>
      <c r="D724" s="19"/>
      <c r="E724" s="19"/>
      <c r="F724" s="19"/>
      <c r="G724" s="19"/>
      <c r="H724" s="19"/>
      <c r="I724" s="27"/>
      <c r="J724" s="19"/>
      <c r="K724" s="19"/>
      <c r="L724" s="19"/>
      <c r="M724" s="19"/>
      <c r="N724" s="19"/>
      <c r="O724" s="19"/>
    </row>
    <row r="725" spans="1:15" ht="14.25" customHeight="1">
      <c r="A725" s="19"/>
      <c r="B725" s="19"/>
      <c r="C725" s="19"/>
      <c r="D725" s="19"/>
      <c r="E725" s="19"/>
      <c r="F725" s="19"/>
      <c r="G725" s="19"/>
      <c r="H725" s="19"/>
      <c r="I725" s="27"/>
      <c r="J725" s="19"/>
      <c r="K725" s="19"/>
      <c r="L725" s="19"/>
      <c r="M725" s="19"/>
      <c r="N725" s="19"/>
      <c r="O725" s="19"/>
    </row>
    <row r="726" spans="1:15" ht="14.25" customHeight="1">
      <c r="A726" s="19"/>
      <c r="B726" s="19"/>
      <c r="C726" s="19"/>
      <c r="D726" s="19"/>
      <c r="E726" s="19"/>
      <c r="F726" s="19"/>
      <c r="G726" s="19"/>
      <c r="H726" s="19"/>
      <c r="I726" s="27"/>
      <c r="J726" s="19"/>
      <c r="K726" s="19"/>
      <c r="L726" s="19"/>
      <c r="M726" s="19"/>
      <c r="N726" s="19"/>
      <c r="O726" s="19"/>
    </row>
    <row r="727" spans="1:15" ht="14.25" customHeight="1">
      <c r="A727" s="19"/>
      <c r="B727" s="19"/>
      <c r="C727" s="19"/>
      <c r="D727" s="19"/>
      <c r="E727" s="19"/>
      <c r="F727" s="19"/>
      <c r="G727" s="19"/>
      <c r="H727" s="19"/>
      <c r="I727" s="27"/>
      <c r="J727" s="19"/>
      <c r="K727" s="19"/>
      <c r="L727" s="19"/>
      <c r="M727" s="19"/>
      <c r="N727" s="19"/>
      <c r="O727" s="19"/>
    </row>
    <row r="728" spans="1:15" ht="14.25" customHeight="1">
      <c r="A728" s="19"/>
      <c r="B728" s="19"/>
      <c r="C728" s="19"/>
      <c r="D728" s="19"/>
      <c r="E728" s="19"/>
      <c r="F728" s="19"/>
      <c r="G728" s="19"/>
      <c r="H728" s="19"/>
      <c r="I728" s="27"/>
      <c r="J728" s="19"/>
      <c r="K728" s="19"/>
      <c r="L728" s="19"/>
      <c r="M728" s="19"/>
      <c r="N728" s="19"/>
      <c r="O728" s="19"/>
    </row>
    <row r="729" spans="1:15" ht="14.25" customHeight="1">
      <c r="A729" s="19"/>
      <c r="B729" s="19"/>
      <c r="C729" s="19"/>
      <c r="D729" s="19"/>
      <c r="E729" s="19"/>
      <c r="F729" s="19"/>
      <c r="G729" s="19"/>
      <c r="H729" s="19"/>
      <c r="I729" s="27"/>
      <c r="J729" s="19"/>
      <c r="K729" s="19"/>
      <c r="L729" s="19"/>
      <c r="M729" s="19"/>
      <c r="N729" s="19"/>
      <c r="O729" s="19"/>
    </row>
    <row r="730" spans="1:15" ht="14.25" customHeight="1">
      <c r="A730" s="19"/>
      <c r="B730" s="19"/>
      <c r="C730" s="19"/>
      <c r="D730" s="19"/>
      <c r="E730" s="19"/>
      <c r="F730" s="19"/>
      <c r="G730" s="19"/>
      <c r="H730" s="19"/>
      <c r="I730" s="27"/>
      <c r="J730" s="19"/>
      <c r="K730" s="19"/>
      <c r="L730" s="19"/>
      <c r="M730" s="19"/>
      <c r="N730" s="19"/>
      <c r="O730" s="19"/>
    </row>
    <row r="731" spans="1:15" ht="14.25" customHeight="1">
      <c r="A731" s="19"/>
      <c r="B731" s="19"/>
      <c r="C731" s="19"/>
      <c r="D731" s="19"/>
      <c r="E731" s="19"/>
      <c r="F731" s="19"/>
      <c r="G731" s="19"/>
      <c r="H731" s="19"/>
      <c r="I731" s="27"/>
      <c r="J731" s="19"/>
      <c r="K731" s="19"/>
      <c r="L731" s="19"/>
      <c r="M731" s="19"/>
      <c r="N731" s="19"/>
      <c r="O731" s="19"/>
    </row>
    <row r="732" spans="1:15" ht="14.25" customHeight="1">
      <c r="A732" s="19"/>
      <c r="B732" s="19"/>
      <c r="C732" s="19"/>
      <c r="D732" s="19"/>
      <c r="E732" s="19"/>
      <c r="F732" s="19"/>
      <c r="G732" s="19"/>
      <c r="H732" s="19"/>
      <c r="I732" s="27"/>
      <c r="J732" s="19"/>
      <c r="K732" s="19"/>
      <c r="L732" s="19"/>
      <c r="M732" s="19"/>
      <c r="N732" s="19"/>
      <c r="O732" s="19"/>
    </row>
    <row r="733" spans="1:15" ht="14.25" customHeight="1">
      <c r="A733" s="19"/>
      <c r="B733" s="19"/>
      <c r="C733" s="19"/>
      <c r="D733" s="19"/>
      <c r="E733" s="19"/>
      <c r="F733" s="19"/>
      <c r="G733" s="19"/>
      <c r="H733" s="19"/>
      <c r="I733" s="27"/>
      <c r="J733" s="19"/>
      <c r="K733" s="19"/>
      <c r="L733" s="19"/>
      <c r="M733" s="19"/>
      <c r="N733" s="19"/>
      <c r="O733" s="19"/>
    </row>
    <row r="734" spans="1:15" ht="14.25" customHeight="1">
      <c r="A734" s="19"/>
      <c r="B734" s="19"/>
      <c r="C734" s="19"/>
      <c r="D734" s="19"/>
      <c r="E734" s="19"/>
      <c r="F734" s="19"/>
      <c r="G734" s="19"/>
      <c r="H734" s="19"/>
      <c r="I734" s="27"/>
      <c r="J734" s="19"/>
      <c r="K734" s="19"/>
      <c r="L734" s="19"/>
      <c r="M734" s="19"/>
      <c r="N734" s="19"/>
      <c r="O734" s="19"/>
    </row>
    <row r="735" spans="1:15" ht="14.25" customHeight="1">
      <c r="A735" s="19"/>
      <c r="B735" s="19"/>
      <c r="C735" s="19"/>
      <c r="D735" s="19"/>
      <c r="E735" s="19"/>
      <c r="F735" s="19"/>
      <c r="G735" s="19"/>
      <c r="H735" s="19"/>
      <c r="I735" s="27"/>
      <c r="J735" s="19"/>
      <c r="K735" s="19"/>
      <c r="L735" s="19"/>
      <c r="M735" s="19"/>
      <c r="N735" s="19"/>
      <c r="O735" s="19"/>
    </row>
    <row r="736" spans="1:15" ht="14.25" customHeight="1">
      <c r="A736" s="19"/>
      <c r="B736" s="19"/>
      <c r="C736" s="19"/>
      <c r="D736" s="19"/>
      <c r="E736" s="19"/>
      <c r="F736" s="19"/>
      <c r="G736" s="19"/>
      <c r="H736" s="19"/>
      <c r="I736" s="27"/>
      <c r="J736" s="19"/>
      <c r="K736" s="19"/>
      <c r="L736" s="19"/>
      <c r="M736" s="19"/>
      <c r="N736" s="19"/>
      <c r="O736" s="19"/>
    </row>
    <row r="737" spans="1:15" ht="14.25" customHeight="1">
      <c r="A737" s="19"/>
      <c r="B737" s="19"/>
      <c r="C737" s="19"/>
      <c r="D737" s="19"/>
      <c r="E737" s="19"/>
      <c r="F737" s="19"/>
      <c r="G737" s="19"/>
      <c r="H737" s="19"/>
      <c r="I737" s="27"/>
      <c r="J737" s="19"/>
      <c r="K737" s="19"/>
      <c r="L737" s="19"/>
      <c r="M737" s="19"/>
      <c r="N737" s="19"/>
      <c r="O737" s="19"/>
    </row>
    <row r="738" spans="1:15" ht="14.25" customHeight="1">
      <c r="A738" s="19"/>
      <c r="B738" s="19"/>
      <c r="C738" s="19"/>
      <c r="D738" s="19"/>
      <c r="E738" s="19"/>
      <c r="F738" s="19"/>
      <c r="G738" s="19"/>
      <c r="H738" s="19"/>
      <c r="I738" s="27"/>
      <c r="J738" s="19"/>
      <c r="K738" s="19"/>
      <c r="L738" s="19"/>
      <c r="M738" s="19"/>
      <c r="N738" s="19"/>
      <c r="O738" s="19"/>
    </row>
    <row r="739" spans="1:15" ht="14.25" customHeight="1">
      <c r="A739" s="19"/>
      <c r="B739" s="19"/>
      <c r="C739" s="19"/>
      <c r="D739" s="19"/>
      <c r="E739" s="19"/>
      <c r="F739" s="19"/>
      <c r="G739" s="19"/>
      <c r="H739" s="19"/>
      <c r="I739" s="27"/>
      <c r="J739" s="19"/>
      <c r="K739" s="19"/>
      <c r="L739" s="19"/>
      <c r="M739" s="19"/>
      <c r="N739" s="19"/>
      <c r="O739" s="19"/>
    </row>
    <row r="740" spans="1:15" ht="14.25" customHeight="1">
      <c r="A740" s="19"/>
      <c r="B740" s="19"/>
      <c r="C740" s="19"/>
      <c r="D740" s="19"/>
      <c r="E740" s="19"/>
      <c r="F740" s="19"/>
      <c r="G740" s="19"/>
      <c r="H740" s="19"/>
      <c r="I740" s="27"/>
      <c r="J740" s="19"/>
      <c r="K740" s="19"/>
      <c r="L740" s="19"/>
      <c r="M740" s="19"/>
      <c r="N740" s="19"/>
      <c r="O740" s="19"/>
    </row>
    <row r="741" spans="1:15" ht="14.25" customHeight="1">
      <c r="A741" s="19"/>
      <c r="B741" s="19"/>
      <c r="C741" s="19"/>
      <c r="D741" s="19"/>
      <c r="E741" s="19"/>
      <c r="F741" s="19"/>
      <c r="G741" s="19"/>
      <c r="H741" s="19"/>
      <c r="I741" s="27"/>
      <c r="J741" s="19"/>
      <c r="K741" s="19"/>
      <c r="L741" s="19"/>
      <c r="M741" s="19"/>
      <c r="N741" s="19"/>
      <c r="O741" s="19"/>
    </row>
    <row r="742" spans="1:15" ht="14.25" customHeight="1">
      <c r="A742" s="19"/>
      <c r="B742" s="19"/>
      <c r="C742" s="19"/>
      <c r="D742" s="19"/>
      <c r="E742" s="19"/>
      <c r="F742" s="19"/>
      <c r="G742" s="19"/>
      <c r="H742" s="19"/>
      <c r="I742" s="27"/>
      <c r="J742" s="19"/>
      <c r="K742" s="19"/>
      <c r="L742" s="19"/>
      <c r="M742" s="19"/>
      <c r="N742" s="19"/>
      <c r="O742" s="19"/>
    </row>
    <row r="743" spans="1:15" ht="14.25" customHeight="1">
      <c r="A743" s="19"/>
      <c r="B743" s="19"/>
      <c r="C743" s="19"/>
      <c r="D743" s="19"/>
      <c r="E743" s="19"/>
      <c r="F743" s="19"/>
      <c r="G743" s="19"/>
      <c r="H743" s="19"/>
      <c r="I743" s="27"/>
      <c r="J743" s="19"/>
      <c r="K743" s="19"/>
      <c r="L743" s="19"/>
      <c r="M743" s="19"/>
      <c r="N743" s="19"/>
      <c r="O743" s="19"/>
    </row>
    <row r="744" spans="1:15" ht="14.25" customHeight="1">
      <c r="A744" s="19"/>
      <c r="B744" s="19"/>
      <c r="C744" s="19"/>
      <c r="D744" s="19"/>
      <c r="E744" s="19"/>
      <c r="F744" s="19"/>
      <c r="G744" s="19"/>
      <c r="H744" s="19"/>
      <c r="I744" s="27"/>
      <c r="J744" s="19"/>
      <c r="K744" s="19"/>
      <c r="L744" s="19"/>
      <c r="M744" s="19"/>
      <c r="N744" s="19"/>
      <c r="O744" s="19"/>
    </row>
    <row r="745" spans="1:15" ht="14.25" customHeight="1">
      <c r="A745" s="19"/>
      <c r="B745" s="19"/>
      <c r="C745" s="19"/>
      <c r="D745" s="19"/>
      <c r="E745" s="19"/>
      <c r="F745" s="19"/>
      <c r="G745" s="19"/>
      <c r="H745" s="19"/>
      <c r="I745" s="27"/>
      <c r="J745" s="19"/>
      <c r="K745" s="19"/>
      <c r="L745" s="19"/>
      <c r="M745" s="19"/>
      <c r="N745" s="19"/>
      <c r="O745" s="19"/>
    </row>
    <row r="746" spans="1:15" ht="14.25" customHeight="1">
      <c r="A746" s="19"/>
      <c r="B746" s="19"/>
      <c r="C746" s="19"/>
      <c r="D746" s="19"/>
      <c r="E746" s="19"/>
      <c r="F746" s="19"/>
      <c r="G746" s="19"/>
      <c r="H746" s="19"/>
      <c r="I746" s="27"/>
      <c r="J746" s="19"/>
      <c r="K746" s="19"/>
      <c r="L746" s="19"/>
      <c r="M746" s="19"/>
      <c r="N746" s="19"/>
      <c r="O746" s="19"/>
    </row>
    <row r="747" spans="1:15" ht="14.25" customHeight="1">
      <c r="A747" s="19"/>
      <c r="B747" s="19"/>
      <c r="C747" s="19"/>
      <c r="D747" s="19"/>
      <c r="E747" s="19"/>
      <c r="F747" s="19"/>
      <c r="G747" s="19"/>
      <c r="H747" s="19"/>
      <c r="I747" s="27"/>
      <c r="J747" s="19"/>
      <c r="K747" s="19"/>
      <c r="L747" s="19"/>
      <c r="M747" s="19"/>
      <c r="N747" s="19"/>
      <c r="O747" s="19"/>
    </row>
    <row r="748" spans="1:15" ht="14.25" customHeight="1">
      <c r="A748" s="19"/>
      <c r="B748" s="19"/>
      <c r="C748" s="19"/>
      <c r="D748" s="19"/>
      <c r="E748" s="19"/>
      <c r="F748" s="19"/>
      <c r="G748" s="19"/>
      <c r="H748" s="19"/>
      <c r="I748" s="27"/>
      <c r="J748" s="19"/>
      <c r="K748" s="19"/>
      <c r="L748" s="19"/>
      <c r="M748" s="19"/>
      <c r="N748" s="19"/>
      <c r="O748" s="19"/>
    </row>
    <row r="749" spans="1:15" ht="14.25" customHeight="1">
      <c r="A749" s="19"/>
      <c r="B749" s="19"/>
      <c r="C749" s="19"/>
      <c r="D749" s="19"/>
      <c r="E749" s="19"/>
      <c r="F749" s="19"/>
      <c r="G749" s="19"/>
      <c r="H749" s="19"/>
      <c r="I749" s="27"/>
      <c r="J749" s="19"/>
      <c r="K749" s="19"/>
      <c r="L749" s="19"/>
      <c r="M749" s="19"/>
      <c r="N749" s="19"/>
      <c r="O749" s="19"/>
    </row>
    <row r="750" spans="1:15" ht="14.25" customHeight="1">
      <c r="A750" s="19"/>
      <c r="B750" s="19"/>
      <c r="C750" s="19"/>
      <c r="D750" s="19"/>
      <c r="E750" s="19"/>
      <c r="F750" s="19"/>
      <c r="G750" s="19"/>
      <c r="H750" s="19"/>
      <c r="I750" s="27"/>
      <c r="J750" s="19"/>
      <c r="K750" s="19"/>
      <c r="L750" s="19"/>
      <c r="M750" s="19"/>
      <c r="N750" s="19"/>
      <c r="O750" s="19"/>
    </row>
    <row r="751" spans="1:15" ht="14.25" customHeight="1">
      <c r="A751" s="19"/>
      <c r="B751" s="19"/>
      <c r="C751" s="19"/>
      <c r="D751" s="19"/>
      <c r="E751" s="19"/>
      <c r="F751" s="19"/>
      <c r="G751" s="19"/>
      <c r="H751" s="19"/>
      <c r="I751" s="27"/>
      <c r="J751" s="19"/>
      <c r="K751" s="19"/>
      <c r="L751" s="19"/>
      <c r="M751" s="19"/>
      <c r="N751" s="19"/>
      <c r="O751" s="19"/>
    </row>
    <row r="752" spans="1:15" ht="14.25" customHeight="1">
      <c r="A752" s="19"/>
      <c r="B752" s="19"/>
      <c r="C752" s="19"/>
      <c r="D752" s="19"/>
      <c r="E752" s="19"/>
      <c r="F752" s="19"/>
      <c r="G752" s="19"/>
      <c r="H752" s="19"/>
      <c r="I752" s="27"/>
      <c r="J752" s="19"/>
      <c r="K752" s="19"/>
      <c r="L752" s="19"/>
      <c r="M752" s="19"/>
      <c r="N752" s="19"/>
      <c r="O752" s="19"/>
    </row>
    <row r="753" spans="1:15" ht="14.25" customHeight="1">
      <c r="A753" s="19"/>
      <c r="B753" s="19"/>
      <c r="C753" s="19"/>
      <c r="D753" s="19"/>
      <c r="E753" s="19"/>
      <c r="F753" s="19"/>
      <c r="G753" s="19"/>
      <c r="H753" s="19"/>
      <c r="I753" s="27"/>
      <c r="J753" s="19"/>
      <c r="K753" s="19"/>
      <c r="L753" s="19"/>
      <c r="M753" s="19"/>
      <c r="N753" s="19"/>
      <c r="O753" s="19"/>
    </row>
    <row r="754" spans="1:15" ht="14.25" customHeight="1">
      <c r="A754" s="19"/>
      <c r="B754" s="19"/>
      <c r="C754" s="19"/>
      <c r="D754" s="19"/>
      <c r="E754" s="19"/>
      <c r="F754" s="19"/>
      <c r="G754" s="19"/>
      <c r="H754" s="19"/>
      <c r="I754" s="27"/>
      <c r="J754" s="19"/>
      <c r="K754" s="19"/>
      <c r="L754" s="19"/>
      <c r="M754" s="19"/>
      <c r="N754" s="19"/>
      <c r="O754" s="19"/>
    </row>
    <row r="755" spans="1:15" ht="14.25" customHeight="1">
      <c r="A755" s="19"/>
      <c r="B755" s="19"/>
      <c r="C755" s="19"/>
      <c r="D755" s="19"/>
      <c r="E755" s="19"/>
      <c r="F755" s="19"/>
      <c r="G755" s="19"/>
      <c r="H755" s="19"/>
      <c r="I755" s="27"/>
      <c r="J755" s="19"/>
      <c r="K755" s="19"/>
      <c r="L755" s="19"/>
      <c r="M755" s="19"/>
      <c r="N755" s="19"/>
      <c r="O755" s="19"/>
    </row>
    <row r="756" spans="1:15" ht="14.25" customHeight="1">
      <c r="A756" s="19"/>
      <c r="B756" s="19"/>
      <c r="C756" s="19"/>
      <c r="D756" s="19"/>
      <c r="E756" s="19"/>
      <c r="F756" s="19"/>
      <c r="G756" s="19"/>
      <c r="H756" s="19"/>
      <c r="I756" s="27"/>
      <c r="J756" s="19"/>
      <c r="K756" s="19"/>
      <c r="L756" s="19"/>
      <c r="M756" s="19"/>
      <c r="N756" s="19"/>
      <c r="O756" s="19"/>
    </row>
    <row r="757" spans="1:15" ht="14.25" customHeight="1">
      <c r="A757" s="19"/>
      <c r="B757" s="19"/>
      <c r="C757" s="19"/>
      <c r="D757" s="19"/>
      <c r="E757" s="19"/>
      <c r="F757" s="19"/>
      <c r="G757" s="19"/>
      <c r="H757" s="19"/>
      <c r="I757" s="27"/>
      <c r="J757" s="19"/>
      <c r="K757" s="19"/>
      <c r="L757" s="19"/>
      <c r="M757" s="19"/>
      <c r="N757" s="19"/>
      <c r="O757" s="19"/>
    </row>
    <row r="758" spans="1:15" ht="14.25" customHeight="1">
      <c r="A758" s="19"/>
      <c r="B758" s="19"/>
      <c r="C758" s="19"/>
      <c r="D758" s="19"/>
      <c r="E758" s="19"/>
      <c r="F758" s="19"/>
      <c r="G758" s="19"/>
      <c r="H758" s="19"/>
      <c r="I758" s="27"/>
      <c r="J758" s="19"/>
      <c r="K758" s="19"/>
      <c r="L758" s="19"/>
      <c r="M758" s="19"/>
      <c r="N758" s="19"/>
      <c r="O758" s="19"/>
    </row>
    <row r="759" spans="1:15" ht="14.25" customHeight="1">
      <c r="A759" s="19"/>
      <c r="B759" s="19"/>
      <c r="C759" s="19"/>
      <c r="D759" s="19"/>
      <c r="E759" s="19"/>
      <c r="F759" s="19"/>
      <c r="G759" s="19"/>
      <c r="H759" s="19"/>
      <c r="I759" s="27"/>
      <c r="J759" s="19"/>
      <c r="K759" s="19"/>
      <c r="L759" s="19"/>
      <c r="M759" s="19"/>
      <c r="N759" s="19"/>
      <c r="O759" s="19"/>
    </row>
    <row r="760" spans="1:15" ht="14.25" customHeight="1">
      <c r="A760" s="19"/>
      <c r="B760" s="19"/>
      <c r="C760" s="19"/>
      <c r="D760" s="19"/>
      <c r="E760" s="19"/>
      <c r="F760" s="19"/>
      <c r="G760" s="19"/>
      <c r="H760" s="19"/>
      <c r="I760" s="27"/>
      <c r="J760" s="19"/>
      <c r="K760" s="19"/>
      <c r="L760" s="19"/>
      <c r="M760" s="19"/>
      <c r="N760" s="19"/>
      <c r="O760" s="19"/>
    </row>
    <row r="761" spans="1:15" ht="14.25" customHeight="1">
      <c r="A761" s="19"/>
      <c r="B761" s="19"/>
      <c r="C761" s="19"/>
      <c r="D761" s="19"/>
      <c r="E761" s="19"/>
      <c r="F761" s="19"/>
      <c r="G761" s="19"/>
      <c r="H761" s="19"/>
      <c r="I761" s="27"/>
      <c r="J761" s="19"/>
      <c r="K761" s="19"/>
      <c r="L761" s="19"/>
      <c r="M761" s="19"/>
      <c r="N761" s="19"/>
      <c r="O761" s="19"/>
    </row>
    <row r="762" spans="1:15" ht="14.25" customHeight="1">
      <c r="A762" s="19"/>
      <c r="B762" s="19"/>
      <c r="C762" s="19"/>
      <c r="D762" s="19"/>
      <c r="E762" s="19"/>
      <c r="F762" s="19"/>
      <c r="G762" s="19"/>
      <c r="H762" s="19"/>
      <c r="I762" s="27"/>
      <c r="J762" s="19"/>
      <c r="K762" s="19"/>
      <c r="L762" s="19"/>
      <c r="M762" s="19"/>
      <c r="N762" s="19"/>
      <c r="O762" s="19"/>
    </row>
    <row r="763" spans="1:15" ht="14.25" customHeight="1">
      <c r="A763" s="19"/>
      <c r="B763" s="19"/>
      <c r="C763" s="19"/>
      <c r="D763" s="19"/>
      <c r="E763" s="19"/>
      <c r="F763" s="19"/>
      <c r="G763" s="19"/>
      <c r="H763" s="19"/>
      <c r="I763" s="27"/>
      <c r="J763" s="19"/>
      <c r="K763" s="19"/>
      <c r="L763" s="19"/>
      <c r="M763" s="19"/>
      <c r="N763" s="19"/>
      <c r="O763" s="19"/>
    </row>
    <row r="764" spans="1:15" ht="14.25" customHeight="1">
      <c r="A764" s="19"/>
      <c r="B764" s="19"/>
      <c r="C764" s="19"/>
      <c r="D764" s="19"/>
      <c r="E764" s="19"/>
      <c r="F764" s="19"/>
      <c r="G764" s="19"/>
      <c r="H764" s="19"/>
      <c r="I764" s="27"/>
      <c r="J764" s="19"/>
      <c r="K764" s="19"/>
      <c r="L764" s="19"/>
      <c r="M764" s="19"/>
      <c r="N764" s="19"/>
      <c r="O764" s="19"/>
    </row>
    <row r="765" spans="1:15" ht="14.25" customHeight="1">
      <c r="A765" s="19"/>
      <c r="B765" s="19"/>
      <c r="C765" s="19"/>
      <c r="D765" s="19"/>
      <c r="E765" s="19"/>
      <c r="F765" s="19"/>
      <c r="G765" s="19"/>
      <c r="H765" s="19"/>
      <c r="I765" s="27"/>
      <c r="J765" s="19"/>
      <c r="K765" s="19"/>
      <c r="L765" s="19"/>
      <c r="M765" s="19"/>
      <c r="N765" s="19"/>
      <c r="O765" s="19"/>
    </row>
    <row r="766" spans="1:15" ht="14.25" customHeight="1">
      <c r="A766" s="19"/>
      <c r="B766" s="19"/>
      <c r="C766" s="19"/>
      <c r="D766" s="19"/>
      <c r="E766" s="19"/>
      <c r="F766" s="19"/>
      <c r="G766" s="19"/>
      <c r="H766" s="19"/>
      <c r="I766" s="27"/>
      <c r="J766" s="19"/>
      <c r="K766" s="19"/>
      <c r="L766" s="19"/>
      <c r="M766" s="19"/>
      <c r="N766" s="19"/>
      <c r="O766" s="19"/>
    </row>
    <row r="767" spans="1:15" ht="14.25" customHeight="1">
      <c r="A767" s="19"/>
      <c r="B767" s="19"/>
      <c r="C767" s="19"/>
      <c r="D767" s="19"/>
      <c r="E767" s="19"/>
      <c r="F767" s="19"/>
      <c r="G767" s="19"/>
      <c r="H767" s="19"/>
      <c r="I767" s="27"/>
      <c r="J767" s="19"/>
      <c r="K767" s="19"/>
      <c r="L767" s="19"/>
      <c r="M767" s="19"/>
      <c r="N767" s="19"/>
      <c r="O767" s="19"/>
    </row>
    <row r="768" spans="1:15" ht="14.25" customHeight="1">
      <c r="A768" s="19"/>
      <c r="B768" s="19"/>
      <c r="C768" s="19"/>
      <c r="D768" s="19"/>
      <c r="E768" s="19"/>
      <c r="F768" s="19"/>
      <c r="G768" s="19"/>
      <c r="H768" s="19"/>
      <c r="I768" s="27"/>
      <c r="J768" s="19"/>
      <c r="K768" s="19"/>
      <c r="L768" s="19"/>
      <c r="M768" s="19"/>
      <c r="N768" s="19"/>
      <c r="O768" s="19"/>
    </row>
    <row r="769" spans="1:15" ht="14.25" customHeight="1">
      <c r="A769" s="19"/>
      <c r="B769" s="19"/>
      <c r="C769" s="19"/>
      <c r="D769" s="19"/>
      <c r="E769" s="19"/>
      <c r="F769" s="19"/>
      <c r="G769" s="19"/>
      <c r="H769" s="19"/>
      <c r="I769" s="27"/>
      <c r="J769" s="19"/>
      <c r="K769" s="19"/>
      <c r="L769" s="19"/>
      <c r="M769" s="19"/>
      <c r="N769" s="19"/>
      <c r="O769" s="19"/>
    </row>
    <row r="770" spans="1:15" ht="14.25" customHeight="1">
      <c r="A770" s="19"/>
      <c r="B770" s="19"/>
      <c r="C770" s="19"/>
      <c r="D770" s="19"/>
      <c r="E770" s="19"/>
      <c r="F770" s="19"/>
      <c r="G770" s="19"/>
      <c r="H770" s="19"/>
      <c r="I770" s="27"/>
      <c r="J770" s="19"/>
      <c r="K770" s="19"/>
      <c r="L770" s="19"/>
      <c r="M770" s="19"/>
      <c r="N770" s="19"/>
      <c r="O770" s="19"/>
    </row>
    <row r="771" spans="1:15" ht="14.25" customHeight="1">
      <c r="A771" s="19"/>
      <c r="B771" s="19"/>
      <c r="C771" s="19"/>
      <c r="D771" s="19"/>
      <c r="E771" s="19"/>
      <c r="F771" s="19"/>
      <c r="G771" s="19"/>
      <c r="H771" s="19"/>
      <c r="I771" s="27"/>
      <c r="J771" s="19"/>
      <c r="K771" s="19"/>
      <c r="L771" s="19"/>
      <c r="M771" s="19"/>
      <c r="N771" s="19"/>
      <c r="O771" s="19"/>
    </row>
    <row r="772" spans="1:15" ht="14.25" customHeight="1">
      <c r="A772" s="19"/>
      <c r="B772" s="19"/>
      <c r="C772" s="19"/>
      <c r="D772" s="19"/>
      <c r="E772" s="19"/>
      <c r="F772" s="19"/>
      <c r="G772" s="19"/>
      <c r="H772" s="19"/>
      <c r="I772" s="27"/>
      <c r="J772" s="19"/>
      <c r="K772" s="19"/>
      <c r="L772" s="19"/>
      <c r="M772" s="19"/>
      <c r="N772" s="19"/>
      <c r="O772" s="19"/>
    </row>
    <row r="773" spans="1:15" ht="14.25" customHeight="1">
      <c r="A773" s="19"/>
      <c r="B773" s="19"/>
      <c r="C773" s="19"/>
      <c r="D773" s="19"/>
      <c r="E773" s="19"/>
      <c r="F773" s="19"/>
      <c r="G773" s="19"/>
      <c r="H773" s="19"/>
      <c r="I773" s="27"/>
      <c r="J773" s="19"/>
      <c r="K773" s="19"/>
      <c r="L773" s="19"/>
      <c r="M773" s="19"/>
      <c r="N773" s="19"/>
      <c r="O773" s="19"/>
    </row>
    <row r="774" spans="1:15" ht="14.25" customHeight="1">
      <c r="A774" s="19"/>
      <c r="B774" s="19"/>
      <c r="C774" s="19"/>
      <c r="D774" s="19"/>
      <c r="E774" s="19"/>
      <c r="F774" s="19"/>
      <c r="G774" s="19"/>
      <c r="H774" s="19"/>
      <c r="I774" s="27"/>
      <c r="J774" s="19"/>
      <c r="K774" s="19"/>
      <c r="L774" s="19"/>
      <c r="M774" s="19"/>
      <c r="N774" s="19"/>
      <c r="O774" s="19"/>
    </row>
    <row r="775" spans="1:15" ht="14.25" customHeight="1">
      <c r="A775" s="19"/>
      <c r="B775" s="19"/>
      <c r="C775" s="19"/>
      <c r="D775" s="19"/>
      <c r="E775" s="19"/>
      <c r="F775" s="19"/>
      <c r="G775" s="19"/>
      <c r="H775" s="19"/>
      <c r="I775" s="27"/>
      <c r="J775" s="19"/>
      <c r="K775" s="19"/>
      <c r="L775" s="19"/>
      <c r="M775" s="19"/>
      <c r="N775" s="19"/>
      <c r="O775" s="19"/>
    </row>
    <row r="776" spans="1:15" ht="14.25" customHeight="1">
      <c r="A776" s="19"/>
      <c r="B776" s="19"/>
      <c r="C776" s="19"/>
      <c r="D776" s="19"/>
      <c r="E776" s="19"/>
      <c r="F776" s="19"/>
      <c r="G776" s="19"/>
      <c r="H776" s="19"/>
      <c r="I776" s="27"/>
      <c r="J776" s="19"/>
      <c r="K776" s="19"/>
      <c r="L776" s="19"/>
      <c r="M776" s="19"/>
      <c r="N776" s="19"/>
      <c r="O776" s="19"/>
    </row>
    <row r="777" spans="1:15" ht="14.25" customHeight="1">
      <c r="A777" s="19"/>
      <c r="B777" s="19"/>
      <c r="C777" s="19"/>
      <c r="D777" s="19"/>
      <c r="E777" s="19"/>
      <c r="F777" s="19"/>
      <c r="G777" s="19"/>
      <c r="H777" s="19"/>
      <c r="I777" s="27"/>
      <c r="J777" s="19"/>
      <c r="K777" s="19"/>
      <c r="L777" s="19"/>
      <c r="M777" s="19"/>
      <c r="N777" s="19"/>
      <c r="O777" s="19"/>
    </row>
    <row r="778" spans="1:15" ht="14.25" customHeight="1">
      <c r="A778" s="19"/>
      <c r="B778" s="19"/>
      <c r="C778" s="19"/>
      <c r="D778" s="19"/>
      <c r="E778" s="19"/>
      <c r="F778" s="19"/>
      <c r="G778" s="19"/>
      <c r="H778" s="19"/>
      <c r="I778" s="27"/>
      <c r="J778" s="19"/>
      <c r="K778" s="19"/>
      <c r="L778" s="19"/>
      <c r="M778" s="19"/>
      <c r="N778" s="19"/>
      <c r="O778" s="19"/>
    </row>
    <row r="779" spans="1:15" ht="14.25" customHeight="1">
      <c r="A779" s="19"/>
      <c r="B779" s="19"/>
      <c r="C779" s="19"/>
      <c r="D779" s="19"/>
      <c r="E779" s="19"/>
      <c r="F779" s="19"/>
      <c r="G779" s="19"/>
      <c r="H779" s="19"/>
      <c r="I779" s="27"/>
      <c r="J779" s="19"/>
      <c r="K779" s="19"/>
      <c r="L779" s="19"/>
      <c r="M779" s="19"/>
      <c r="N779" s="19"/>
      <c r="O779" s="19"/>
    </row>
    <row r="780" spans="1:15" ht="14.25" customHeight="1">
      <c r="A780" s="19"/>
      <c r="B780" s="19"/>
      <c r="C780" s="19"/>
      <c r="D780" s="19"/>
      <c r="E780" s="19"/>
      <c r="F780" s="19"/>
      <c r="G780" s="19"/>
      <c r="H780" s="19"/>
      <c r="I780" s="27"/>
      <c r="J780" s="19"/>
      <c r="K780" s="19"/>
      <c r="L780" s="19"/>
      <c r="M780" s="19"/>
      <c r="N780" s="19"/>
      <c r="O780" s="19"/>
    </row>
    <row r="781" spans="1:15" ht="14.25" customHeight="1">
      <c r="A781" s="19"/>
      <c r="B781" s="19"/>
      <c r="C781" s="19"/>
      <c r="D781" s="19"/>
      <c r="E781" s="19"/>
      <c r="F781" s="19"/>
      <c r="G781" s="19"/>
      <c r="H781" s="19"/>
      <c r="I781" s="27"/>
      <c r="J781" s="19"/>
      <c r="K781" s="19"/>
      <c r="L781" s="19"/>
      <c r="M781" s="19"/>
      <c r="N781" s="19"/>
      <c r="O781" s="19"/>
    </row>
    <row r="782" spans="1:15" ht="14.25" customHeight="1">
      <c r="A782" s="19"/>
      <c r="B782" s="19"/>
      <c r="C782" s="19"/>
      <c r="D782" s="19"/>
      <c r="E782" s="19"/>
      <c r="F782" s="19"/>
      <c r="G782" s="19"/>
      <c r="H782" s="19"/>
      <c r="I782" s="27"/>
      <c r="J782" s="19"/>
      <c r="K782" s="19"/>
      <c r="L782" s="19"/>
      <c r="M782" s="19"/>
      <c r="N782" s="19"/>
      <c r="O782" s="19"/>
    </row>
    <row r="783" spans="1:15" ht="14.25" customHeight="1">
      <c r="A783" s="19"/>
      <c r="B783" s="19"/>
      <c r="C783" s="19"/>
      <c r="D783" s="19"/>
      <c r="E783" s="19"/>
      <c r="F783" s="19"/>
      <c r="G783" s="19"/>
      <c r="H783" s="19"/>
      <c r="I783" s="27"/>
      <c r="J783" s="19"/>
      <c r="K783" s="19"/>
      <c r="L783" s="19"/>
      <c r="M783" s="19"/>
      <c r="N783" s="19"/>
      <c r="O783" s="19"/>
    </row>
    <row r="784" spans="1:15" ht="14.25" customHeight="1">
      <c r="A784" s="19"/>
      <c r="B784" s="19"/>
      <c r="C784" s="19"/>
      <c r="D784" s="19"/>
      <c r="E784" s="19"/>
      <c r="F784" s="19"/>
      <c r="G784" s="19"/>
      <c r="H784" s="19"/>
      <c r="I784" s="27"/>
      <c r="J784" s="19"/>
      <c r="K784" s="19"/>
      <c r="L784" s="19"/>
      <c r="M784" s="19"/>
      <c r="N784" s="19"/>
      <c r="O784" s="19"/>
    </row>
    <row r="785" spans="1:15" ht="14.25" customHeight="1">
      <c r="A785" s="19"/>
      <c r="B785" s="19"/>
      <c r="C785" s="19"/>
      <c r="D785" s="19"/>
      <c r="E785" s="19"/>
      <c r="F785" s="19"/>
      <c r="G785" s="19"/>
      <c r="H785" s="19"/>
      <c r="I785" s="27"/>
      <c r="J785" s="19"/>
      <c r="K785" s="19"/>
      <c r="L785" s="19"/>
      <c r="M785" s="19"/>
      <c r="N785" s="19"/>
      <c r="O785" s="19"/>
    </row>
    <row r="786" spans="1:15" ht="14.25" customHeight="1">
      <c r="A786" s="19"/>
      <c r="B786" s="19"/>
      <c r="C786" s="19"/>
      <c r="D786" s="19"/>
      <c r="E786" s="19"/>
      <c r="F786" s="19"/>
      <c r="G786" s="19"/>
      <c r="H786" s="19"/>
      <c r="I786" s="27"/>
      <c r="J786" s="19"/>
      <c r="K786" s="19"/>
      <c r="L786" s="19"/>
      <c r="M786" s="19"/>
      <c r="N786" s="19"/>
      <c r="O786" s="19"/>
    </row>
    <row r="787" spans="1:15" ht="14.25" customHeight="1">
      <c r="A787" s="19"/>
      <c r="B787" s="19"/>
      <c r="C787" s="19"/>
      <c r="D787" s="19"/>
      <c r="E787" s="19"/>
      <c r="F787" s="19"/>
      <c r="G787" s="19"/>
      <c r="H787" s="19"/>
      <c r="I787" s="27"/>
      <c r="J787" s="19"/>
      <c r="K787" s="19"/>
      <c r="L787" s="19"/>
      <c r="M787" s="19"/>
      <c r="N787" s="19"/>
      <c r="O787" s="19"/>
    </row>
    <row r="788" spans="1:15" ht="14.25" customHeight="1">
      <c r="A788" s="19"/>
      <c r="B788" s="19"/>
      <c r="C788" s="19"/>
      <c r="D788" s="19"/>
      <c r="E788" s="19"/>
      <c r="F788" s="19"/>
      <c r="G788" s="19"/>
      <c r="H788" s="19"/>
      <c r="I788" s="27"/>
      <c r="J788" s="19"/>
      <c r="K788" s="19"/>
      <c r="L788" s="19"/>
      <c r="M788" s="19"/>
      <c r="N788" s="19"/>
      <c r="O788" s="19"/>
    </row>
    <row r="789" spans="1:15" ht="14.25" customHeight="1">
      <c r="A789" s="19"/>
      <c r="B789" s="19"/>
      <c r="C789" s="19"/>
      <c r="D789" s="19"/>
      <c r="E789" s="19"/>
      <c r="F789" s="19"/>
      <c r="G789" s="19"/>
      <c r="H789" s="19"/>
      <c r="I789" s="27"/>
      <c r="J789" s="19"/>
      <c r="K789" s="19"/>
      <c r="L789" s="19"/>
      <c r="M789" s="19"/>
      <c r="N789" s="19"/>
      <c r="O789" s="19"/>
    </row>
    <row r="790" spans="1:15" ht="14.25" customHeight="1">
      <c r="A790" s="19"/>
      <c r="B790" s="19"/>
      <c r="C790" s="19"/>
      <c r="D790" s="19"/>
      <c r="E790" s="19"/>
      <c r="F790" s="19"/>
      <c r="G790" s="19"/>
      <c r="H790" s="19"/>
      <c r="I790" s="27"/>
      <c r="J790" s="19"/>
      <c r="K790" s="19"/>
      <c r="L790" s="19"/>
      <c r="M790" s="19"/>
      <c r="N790" s="19"/>
      <c r="O790" s="19"/>
    </row>
    <row r="791" spans="1:15" ht="14.25" customHeight="1">
      <c r="A791" s="19"/>
      <c r="B791" s="19"/>
      <c r="C791" s="19"/>
      <c r="D791" s="19"/>
      <c r="E791" s="19"/>
      <c r="F791" s="19"/>
      <c r="G791" s="19"/>
      <c r="H791" s="19"/>
      <c r="I791" s="27"/>
      <c r="J791" s="19"/>
      <c r="K791" s="19"/>
      <c r="L791" s="19"/>
      <c r="M791" s="19"/>
      <c r="N791" s="19"/>
      <c r="O791" s="19"/>
    </row>
    <row r="792" spans="1:15" ht="14.25" customHeight="1">
      <c r="A792" s="19"/>
      <c r="B792" s="19"/>
      <c r="C792" s="19"/>
      <c r="D792" s="19"/>
      <c r="E792" s="19"/>
      <c r="F792" s="19"/>
      <c r="G792" s="19"/>
      <c r="H792" s="19"/>
      <c r="I792" s="27"/>
      <c r="J792" s="19"/>
      <c r="K792" s="19"/>
      <c r="L792" s="19"/>
      <c r="M792" s="19"/>
      <c r="N792" s="19"/>
      <c r="O792" s="19"/>
    </row>
    <row r="793" spans="1:15" ht="14.25" customHeight="1">
      <c r="A793" s="19"/>
      <c r="B793" s="19"/>
      <c r="C793" s="19"/>
      <c r="D793" s="19"/>
      <c r="E793" s="19"/>
      <c r="F793" s="19"/>
      <c r="G793" s="19"/>
      <c r="H793" s="19"/>
      <c r="I793" s="27"/>
      <c r="J793" s="19"/>
      <c r="K793" s="19"/>
      <c r="L793" s="19"/>
      <c r="M793" s="19"/>
      <c r="N793" s="19"/>
      <c r="O793" s="19"/>
    </row>
    <row r="794" spans="1:15" ht="14.25" customHeight="1">
      <c r="A794" s="19"/>
      <c r="B794" s="19"/>
      <c r="C794" s="19"/>
      <c r="D794" s="19"/>
      <c r="E794" s="19"/>
      <c r="F794" s="19"/>
      <c r="G794" s="19"/>
      <c r="H794" s="19"/>
      <c r="I794" s="27"/>
      <c r="J794" s="19"/>
      <c r="K794" s="19"/>
      <c r="L794" s="19"/>
      <c r="M794" s="19"/>
      <c r="N794" s="19"/>
      <c r="O794" s="19"/>
    </row>
    <row r="795" spans="1:15" ht="14.25" customHeight="1">
      <c r="A795" s="19"/>
      <c r="B795" s="19"/>
      <c r="C795" s="19"/>
      <c r="D795" s="19"/>
      <c r="E795" s="19"/>
      <c r="F795" s="19"/>
      <c r="G795" s="19"/>
      <c r="H795" s="19"/>
      <c r="I795" s="27"/>
      <c r="J795" s="19"/>
      <c r="K795" s="19"/>
      <c r="L795" s="19"/>
      <c r="M795" s="19"/>
      <c r="N795" s="19"/>
      <c r="O795" s="19"/>
    </row>
    <row r="796" spans="1:15" ht="14.25" customHeight="1">
      <c r="A796" s="19"/>
      <c r="B796" s="19"/>
      <c r="C796" s="19"/>
      <c r="D796" s="19"/>
      <c r="E796" s="19"/>
      <c r="F796" s="19"/>
      <c r="G796" s="19"/>
      <c r="H796" s="19"/>
      <c r="I796" s="27"/>
      <c r="J796" s="19"/>
      <c r="K796" s="19"/>
      <c r="L796" s="19"/>
      <c r="M796" s="19"/>
      <c r="N796" s="19"/>
      <c r="O796" s="19"/>
    </row>
    <row r="797" spans="1:15" ht="14.25" customHeight="1">
      <c r="A797" s="19"/>
      <c r="B797" s="19"/>
      <c r="C797" s="19"/>
      <c r="D797" s="19"/>
      <c r="E797" s="19"/>
      <c r="F797" s="19"/>
      <c r="G797" s="19"/>
      <c r="H797" s="19"/>
      <c r="I797" s="27"/>
      <c r="J797" s="19"/>
      <c r="K797" s="19"/>
      <c r="L797" s="19"/>
      <c r="M797" s="19"/>
      <c r="N797" s="19"/>
      <c r="O797" s="19"/>
    </row>
    <row r="798" spans="1:15" ht="14.25" customHeight="1">
      <c r="A798" s="19"/>
      <c r="B798" s="19"/>
      <c r="C798" s="19"/>
      <c r="D798" s="19"/>
      <c r="E798" s="19"/>
      <c r="F798" s="19"/>
      <c r="G798" s="19"/>
      <c r="H798" s="19"/>
      <c r="I798" s="27"/>
      <c r="J798" s="19"/>
      <c r="K798" s="19"/>
      <c r="L798" s="19"/>
      <c r="M798" s="19"/>
      <c r="N798" s="19"/>
      <c r="O798" s="19"/>
    </row>
    <row r="799" spans="1:15" ht="14.25" customHeight="1">
      <c r="A799" s="19"/>
      <c r="B799" s="19"/>
      <c r="C799" s="19"/>
      <c r="D799" s="19"/>
      <c r="E799" s="19"/>
      <c r="F799" s="19"/>
      <c r="G799" s="19"/>
      <c r="H799" s="19"/>
      <c r="I799" s="27"/>
      <c r="J799" s="19"/>
      <c r="K799" s="19"/>
      <c r="L799" s="19"/>
      <c r="M799" s="19"/>
      <c r="N799" s="19"/>
      <c r="O799" s="19"/>
    </row>
    <row r="800" spans="1:15" ht="14.25" customHeight="1">
      <c r="A800" s="19"/>
      <c r="B800" s="19"/>
      <c r="C800" s="19"/>
      <c r="D800" s="19"/>
      <c r="E800" s="19"/>
      <c r="F800" s="19"/>
      <c r="G800" s="19"/>
      <c r="H800" s="19"/>
      <c r="I800" s="27"/>
      <c r="J800" s="19"/>
      <c r="K800" s="19"/>
      <c r="L800" s="19"/>
      <c r="M800" s="19"/>
      <c r="N800" s="19"/>
      <c r="O800" s="19"/>
    </row>
    <row r="801" spans="1:15" ht="14.25" customHeight="1">
      <c r="A801" s="19"/>
      <c r="B801" s="19"/>
      <c r="C801" s="19"/>
      <c r="D801" s="19"/>
      <c r="E801" s="19"/>
      <c r="F801" s="19"/>
      <c r="G801" s="19"/>
      <c r="H801" s="19"/>
      <c r="I801" s="27"/>
      <c r="J801" s="19"/>
      <c r="K801" s="19"/>
      <c r="L801" s="19"/>
      <c r="M801" s="19"/>
      <c r="N801" s="19"/>
      <c r="O801" s="19"/>
    </row>
    <row r="802" spans="1:15" ht="14.25" customHeight="1">
      <c r="A802" s="19"/>
      <c r="B802" s="19"/>
      <c r="C802" s="19"/>
      <c r="D802" s="19"/>
      <c r="E802" s="19"/>
      <c r="F802" s="19"/>
      <c r="G802" s="19"/>
      <c r="H802" s="19"/>
      <c r="I802" s="27"/>
      <c r="J802" s="19"/>
      <c r="K802" s="19"/>
      <c r="L802" s="19"/>
      <c r="M802" s="19"/>
      <c r="N802" s="19"/>
      <c r="O802" s="19"/>
    </row>
    <row r="803" spans="1:15" ht="14.25" customHeight="1">
      <c r="A803" s="19"/>
      <c r="B803" s="19"/>
      <c r="C803" s="19"/>
      <c r="D803" s="19"/>
      <c r="E803" s="19"/>
      <c r="F803" s="19"/>
      <c r="G803" s="19"/>
      <c r="H803" s="19"/>
      <c r="I803" s="27"/>
      <c r="J803" s="19"/>
      <c r="K803" s="19"/>
      <c r="L803" s="19"/>
      <c r="M803" s="19"/>
      <c r="N803" s="19"/>
      <c r="O803" s="19"/>
    </row>
    <row r="804" spans="1:15" ht="14.25" customHeight="1">
      <c r="A804" s="19"/>
      <c r="B804" s="19"/>
      <c r="C804" s="19"/>
      <c r="D804" s="19"/>
      <c r="E804" s="19"/>
      <c r="F804" s="19"/>
      <c r="G804" s="19"/>
      <c r="H804" s="19"/>
      <c r="I804" s="27"/>
      <c r="J804" s="19"/>
      <c r="K804" s="19"/>
      <c r="L804" s="19"/>
      <c r="M804" s="19"/>
      <c r="N804" s="19"/>
      <c r="O804" s="19"/>
    </row>
    <row r="805" spans="1:15" ht="14.25" customHeight="1">
      <c r="A805" s="19"/>
      <c r="B805" s="19"/>
      <c r="C805" s="19"/>
      <c r="D805" s="19"/>
      <c r="E805" s="19"/>
      <c r="F805" s="19"/>
      <c r="G805" s="19"/>
      <c r="H805" s="19"/>
      <c r="I805" s="27"/>
      <c r="J805" s="19"/>
      <c r="K805" s="19"/>
      <c r="L805" s="19"/>
      <c r="M805" s="19"/>
      <c r="N805" s="19"/>
      <c r="O805" s="19"/>
    </row>
    <row r="806" spans="1:15" ht="14.25" customHeight="1">
      <c r="A806" s="19"/>
      <c r="B806" s="19"/>
      <c r="C806" s="19"/>
      <c r="D806" s="19"/>
      <c r="E806" s="19"/>
      <c r="F806" s="19"/>
      <c r="G806" s="19"/>
      <c r="H806" s="19"/>
      <c r="I806" s="27"/>
      <c r="J806" s="19"/>
      <c r="K806" s="19"/>
      <c r="L806" s="19"/>
      <c r="M806" s="19"/>
      <c r="N806" s="19"/>
      <c r="O806" s="19"/>
    </row>
    <row r="807" spans="1:15" ht="14.25" customHeight="1">
      <c r="A807" s="19"/>
      <c r="B807" s="19"/>
      <c r="C807" s="19"/>
      <c r="D807" s="19"/>
      <c r="E807" s="19"/>
      <c r="F807" s="19"/>
      <c r="G807" s="19"/>
      <c r="H807" s="19"/>
      <c r="I807" s="27"/>
      <c r="J807" s="19"/>
      <c r="K807" s="19"/>
      <c r="L807" s="19"/>
      <c r="M807" s="19"/>
      <c r="N807" s="19"/>
      <c r="O807" s="19"/>
    </row>
    <row r="808" spans="1:15" ht="14.25" customHeight="1">
      <c r="A808" s="19"/>
      <c r="B808" s="19"/>
      <c r="C808" s="19"/>
      <c r="D808" s="19"/>
      <c r="E808" s="19"/>
      <c r="F808" s="19"/>
      <c r="G808" s="19"/>
      <c r="H808" s="19"/>
      <c r="I808" s="27"/>
      <c r="J808" s="19"/>
      <c r="K808" s="19"/>
      <c r="L808" s="19"/>
      <c r="M808" s="19"/>
      <c r="N808" s="19"/>
      <c r="O808" s="19"/>
    </row>
    <row r="809" spans="1:15" ht="14.25" customHeight="1">
      <c r="A809" s="19"/>
      <c r="B809" s="19"/>
      <c r="C809" s="19"/>
      <c r="D809" s="19"/>
      <c r="E809" s="19"/>
      <c r="F809" s="19"/>
      <c r="G809" s="19"/>
      <c r="H809" s="19"/>
      <c r="I809" s="27"/>
      <c r="J809" s="19"/>
      <c r="K809" s="19"/>
      <c r="L809" s="19"/>
      <c r="M809" s="19"/>
      <c r="N809" s="19"/>
      <c r="O809" s="19"/>
    </row>
    <row r="810" spans="1:15" ht="14.25" customHeight="1">
      <c r="A810" s="19"/>
      <c r="B810" s="19"/>
      <c r="C810" s="19"/>
      <c r="D810" s="19"/>
      <c r="E810" s="19"/>
      <c r="F810" s="19"/>
      <c r="G810" s="19"/>
      <c r="H810" s="19"/>
      <c r="I810" s="27"/>
      <c r="J810" s="19"/>
      <c r="K810" s="19"/>
      <c r="L810" s="19"/>
      <c r="M810" s="19"/>
      <c r="N810" s="19"/>
      <c r="O810" s="19"/>
    </row>
    <row r="811" spans="1:15" ht="14.25" customHeight="1">
      <c r="A811" s="19"/>
      <c r="B811" s="19"/>
      <c r="C811" s="19"/>
      <c r="D811" s="19"/>
      <c r="E811" s="19"/>
      <c r="F811" s="19"/>
      <c r="G811" s="19"/>
      <c r="H811" s="19"/>
      <c r="I811" s="27"/>
      <c r="J811" s="19"/>
      <c r="K811" s="19"/>
      <c r="L811" s="19"/>
      <c r="M811" s="19"/>
      <c r="N811" s="19"/>
      <c r="O811" s="19"/>
    </row>
    <row r="812" spans="1:15" ht="14.25" customHeight="1">
      <c r="A812" s="19"/>
      <c r="B812" s="19"/>
      <c r="C812" s="19"/>
      <c r="D812" s="19"/>
      <c r="E812" s="19"/>
      <c r="F812" s="19"/>
      <c r="G812" s="19"/>
      <c r="H812" s="19"/>
      <c r="I812" s="27"/>
      <c r="J812" s="19"/>
      <c r="K812" s="19"/>
      <c r="L812" s="19"/>
      <c r="M812" s="19"/>
      <c r="N812" s="19"/>
      <c r="O812" s="19"/>
    </row>
    <row r="813" spans="1:15" ht="14.25" customHeight="1">
      <c r="A813" s="19"/>
      <c r="B813" s="19"/>
      <c r="C813" s="19"/>
      <c r="D813" s="19"/>
      <c r="E813" s="19"/>
      <c r="F813" s="19"/>
      <c r="G813" s="19"/>
      <c r="H813" s="19"/>
      <c r="I813" s="27"/>
      <c r="J813" s="19"/>
      <c r="K813" s="19"/>
      <c r="L813" s="19"/>
      <c r="M813" s="19"/>
      <c r="N813" s="19"/>
      <c r="O813" s="19"/>
    </row>
    <row r="814" spans="1:15" ht="14.25" customHeight="1">
      <c r="A814" s="19"/>
      <c r="B814" s="19"/>
      <c r="C814" s="19"/>
      <c r="D814" s="19"/>
      <c r="E814" s="19"/>
      <c r="F814" s="19"/>
      <c r="G814" s="19"/>
      <c r="H814" s="19"/>
      <c r="I814" s="27"/>
      <c r="J814" s="19"/>
      <c r="K814" s="19"/>
      <c r="L814" s="19"/>
      <c r="M814" s="19"/>
      <c r="N814" s="19"/>
      <c r="O814" s="19"/>
    </row>
    <row r="815" spans="1:15" ht="14.25" customHeight="1">
      <c r="A815" s="19"/>
      <c r="B815" s="19"/>
      <c r="C815" s="19"/>
      <c r="D815" s="19"/>
      <c r="E815" s="19"/>
      <c r="F815" s="19"/>
      <c r="G815" s="19"/>
      <c r="H815" s="19"/>
      <c r="I815" s="27"/>
      <c r="J815" s="19"/>
      <c r="K815" s="19"/>
      <c r="L815" s="19"/>
      <c r="M815" s="19"/>
      <c r="N815" s="19"/>
      <c r="O815" s="19"/>
    </row>
    <row r="816" spans="1:15" ht="14.25" customHeight="1">
      <c r="A816" s="19"/>
      <c r="B816" s="19"/>
      <c r="C816" s="19"/>
      <c r="D816" s="19"/>
      <c r="E816" s="19"/>
      <c r="F816" s="19"/>
      <c r="G816" s="19"/>
      <c r="H816" s="19"/>
      <c r="I816" s="27"/>
      <c r="J816" s="19"/>
      <c r="K816" s="19"/>
      <c r="L816" s="19"/>
      <c r="M816" s="19"/>
      <c r="N816" s="19"/>
      <c r="O816" s="19"/>
    </row>
    <row r="817" spans="1:15" ht="14.25" customHeight="1">
      <c r="A817" s="19"/>
      <c r="B817" s="19"/>
      <c r="C817" s="19"/>
      <c r="D817" s="19"/>
      <c r="E817" s="19"/>
      <c r="F817" s="19"/>
      <c r="G817" s="19"/>
      <c r="H817" s="19"/>
      <c r="I817" s="27"/>
      <c r="J817" s="19"/>
      <c r="K817" s="19"/>
      <c r="L817" s="19"/>
      <c r="M817" s="19"/>
      <c r="N817" s="19"/>
      <c r="O817" s="19"/>
    </row>
    <row r="818" spans="1:15" ht="14.25" customHeight="1">
      <c r="A818" s="19"/>
      <c r="B818" s="19"/>
      <c r="C818" s="19"/>
      <c r="D818" s="19"/>
      <c r="E818" s="19"/>
      <c r="F818" s="19"/>
      <c r="G818" s="19"/>
      <c r="H818" s="19"/>
      <c r="I818" s="27"/>
      <c r="J818" s="19"/>
      <c r="K818" s="19"/>
      <c r="L818" s="19"/>
      <c r="M818" s="19"/>
      <c r="N818" s="19"/>
      <c r="O818" s="19"/>
    </row>
    <row r="819" spans="1:15" ht="14.25" customHeight="1">
      <c r="A819" s="19"/>
      <c r="B819" s="19"/>
      <c r="C819" s="19"/>
      <c r="D819" s="19"/>
      <c r="E819" s="19"/>
      <c r="F819" s="19"/>
      <c r="G819" s="19"/>
      <c r="H819" s="19"/>
      <c r="I819" s="27"/>
      <c r="J819" s="19"/>
      <c r="K819" s="19"/>
      <c r="L819" s="19"/>
      <c r="M819" s="19"/>
      <c r="N819" s="19"/>
      <c r="O819" s="19"/>
    </row>
    <row r="820" spans="1:15" ht="14.25" customHeight="1">
      <c r="A820" s="19"/>
      <c r="B820" s="19"/>
      <c r="C820" s="19"/>
      <c r="D820" s="19"/>
      <c r="E820" s="19"/>
      <c r="F820" s="19"/>
      <c r="G820" s="19"/>
      <c r="H820" s="19"/>
      <c r="I820" s="27"/>
      <c r="J820" s="19"/>
      <c r="K820" s="19"/>
      <c r="L820" s="19"/>
      <c r="M820" s="19"/>
      <c r="N820" s="19"/>
      <c r="O820" s="19"/>
    </row>
    <row r="821" spans="1:15" ht="14.25" customHeight="1">
      <c r="A821" s="19"/>
      <c r="B821" s="19"/>
      <c r="C821" s="19"/>
      <c r="D821" s="19"/>
      <c r="E821" s="19"/>
      <c r="F821" s="19"/>
      <c r="G821" s="19"/>
      <c r="H821" s="19"/>
      <c r="I821" s="27"/>
      <c r="J821" s="19"/>
      <c r="K821" s="19"/>
      <c r="L821" s="19"/>
      <c r="M821" s="19"/>
      <c r="N821" s="19"/>
      <c r="O821" s="19"/>
    </row>
    <row r="822" spans="1:15" ht="14.25" customHeight="1">
      <c r="A822" s="19"/>
      <c r="B822" s="19"/>
      <c r="C822" s="19"/>
      <c r="D822" s="19"/>
      <c r="E822" s="19"/>
      <c r="F822" s="19"/>
      <c r="G822" s="19"/>
      <c r="H822" s="19"/>
      <c r="I822" s="27"/>
      <c r="J822" s="19"/>
      <c r="K822" s="19"/>
      <c r="L822" s="19"/>
      <c r="M822" s="19"/>
      <c r="N822" s="19"/>
      <c r="O822" s="19"/>
    </row>
    <row r="823" spans="1:15" ht="14.25" customHeight="1">
      <c r="A823" s="19"/>
      <c r="B823" s="19"/>
      <c r="C823" s="19"/>
      <c r="D823" s="19"/>
      <c r="E823" s="19"/>
      <c r="F823" s="19"/>
      <c r="G823" s="19"/>
      <c r="H823" s="19"/>
      <c r="I823" s="27"/>
      <c r="J823" s="19"/>
      <c r="K823" s="19"/>
      <c r="L823" s="19"/>
      <c r="M823" s="19"/>
      <c r="N823" s="19"/>
      <c r="O823" s="19"/>
    </row>
    <row r="824" spans="1:15" ht="14.25" customHeight="1">
      <c r="A824" s="19"/>
      <c r="B824" s="19"/>
      <c r="C824" s="19"/>
      <c r="D824" s="19"/>
      <c r="E824" s="19"/>
      <c r="F824" s="19"/>
      <c r="G824" s="19"/>
      <c r="H824" s="19"/>
      <c r="I824" s="27"/>
      <c r="J824" s="19"/>
      <c r="K824" s="19"/>
      <c r="L824" s="19"/>
      <c r="M824" s="19"/>
      <c r="N824" s="19"/>
      <c r="O824" s="19"/>
    </row>
    <row r="825" spans="1:15" ht="14.25" customHeight="1">
      <c r="A825" s="19"/>
      <c r="B825" s="19"/>
      <c r="C825" s="19"/>
      <c r="D825" s="19"/>
      <c r="E825" s="19"/>
      <c r="F825" s="19"/>
      <c r="G825" s="19"/>
      <c r="H825" s="19"/>
      <c r="I825" s="27"/>
      <c r="J825" s="19"/>
      <c r="K825" s="19"/>
      <c r="L825" s="19"/>
      <c r="M825" s="19"/>
      <c r="N825" s="19"/>
      <c r="O825" s="19"/>
    </row>
    <row r="826" spans="1:15" ht="14.25" customHeight="1">
      <c r="A826" s="19"/>
      <c r="B826" s="19"/>
      <c r="C826" s="19"/>
      <c r="D826" s="19"/>
      <c r="E826" s="19"/>
      <c r="F826" s="19"/>
      <c r="G826" s="19"/>
      <c r="H826" s="19"/>
      <c r="I826" s="27"/>
      <c r="J826" s="19"/>
      <c r="K826" s="19"/>
      <c r="L826" s="19"/>
      <c r="M826" s="19"/>
      <c r="N826" s="19"/>
      <c r="O826" s="19"/>
    </row>
    <row r="827" spans="1:15" ht="14.25" customHeight="1">
      <c r="A827" s="19"/>
      <c r="B827" s="19"/>
      <c r="C827" s="19"/>
      <c r="D827" s="19"/>
      <c r="E827" s="19"/>
      <c r="F827" s="19"/>
      <c r="G827" s="19"/>
      <c r="H827" s="19"/>
      <c r="I827" s="27"/>
      <c r="J827" s="19"/>
      <c r="K827" s="19"/>
      <c r="L827" s="19"/>
      <c r="M827" s="19"/>
      <c r="N827" s="19"/>
      <c r="O827" s="19"/>
    </row>
    <row r="828" spans="1:15" ht="14.25" customHeight="1">
      <c r="A828" s="19"/>
      <c r="B828" s="19"/>
      <c r="C828" s="19"/>
      <c r="D828" s="19"/>
      <c r="E828" s="19"/>
      <c r="F828" s="19"/>
      <c r="G828" s="19"/>
      <c r="H828" s="19"/>
      <c r="I828" s="27"/>
      <c r="J828" s="19"/>
      <c r="K828" s="19"/>
      <c r="L828" s="19"/>
      <c r="M828" s="19"/>
      <c r="N828" s="19"/>
      <c r="O828" s="19"/>
    </row>
    <row r="829" spans="1:15" ht="14.25" customHeight="1">
      <c r="A829" s="19"/>
      <c r="B829" s="19"/>
      <c r="C829" s="19"/>
      <c r="D829" s="19"/>
      <c r="E829" s="19"/>
      <c r="F829" s="19"/>
      <c r="G829" s="19"/>
      <c r="H829" s="19"/>
      <c r="I829" s="27"/>
      <c r="J829" s="19"/>
      <c r="K829" s="19"/>
      <c r="L829" s="19"/>
      <c r="M829" s="19"/>
      <c r="N829" s="19"/>
      <c r="O829" s="19"/>
    </row>
    <row r="830" spans="1:15" ht="14.25" customHeight="1">
      <c r="A830" s="19"/>
      <c r="B830" s="19"/>
      <c r="C830" s="19"/>
      <c r="D830" s="19"/>
      <c r="E830" s="19"/>
      <c r="F830" s="19"/>
      <c r="G830" s="19"/>
      <c r="H830" s="19"/>
      <c r="I830" s="27"/>
      <c r="J830" s="19"/>
      <c r="K830" s="19"/>
      <c r="L830" s="19"/>
      <c r="M830" s="19"/>
      <c r="N830" s="19"/>
      <c r="O830" s="19"/>
    </row>
    <row r="831" spans="1:15" ht="14.25" customHeight="1">
      <c r="A831" s="19"/>
      <c r="B831" s="19"/>
      <c r="C831" s="19"/>
      <c r="D831" s="19"/>
      <c r="E831" s="19"/>
      <c r="F831" s="19"/>
      <c r="G831" s="19"/>
      <c r="H831" s="19"/>
      <c r="I831" s="27"/>
      <c r="J831" s="19"/>
      <c r="K831" s="19"/>
      <c r="L831" s="19"/>
      <c r="M831" s="19"/>
      <c r="N831" s="19"/>
      <c r="O831" s="19"/>
    </row>
    <row r="832" spans="1:15" ht="14.25" customHeight="1">
      <c r="A832" s="19"/>
      <c r="B832" s="19"/>
      <c r="C832" s="19"/>
      <c r="D832" s="19"/>
      <c r="E832" s="19"/>
      <c r="F832" s="19"/>
      <c r="G832" s="19"/>
      <c r="H832" s="19"/>
      <c r="I832" s="27"/>
      <c r="J832" s="19"/>
      <c r="K832" s="19"/>
      <c r="L832" s="19"/>
      <c r="M832" s="19"/>
      <c r="N832" s="19"/>
      <c r="O832" s="19"/>
    </row>
    <row r="833" spans="1:15" ht="14.25" customHeight="1">
      <c r="A833" s="19"/>
      <c r="B833" s="19"/>
      <c r="C833" s="19"/>
      <c r="D833" s="19"/>
      <c r="E833" s="19"/>
      <c r="F833" s="19"/>
      <c r="G833" s="19"/>
      <c r="H833" s="19"/>
      <c r="I833" s="27"/>
      <c r="J833" s="19"/>
      <c r="K833" s="19"/>
      <c r="L833" s="19"/>
      <c r="M833" s="19"/>
      <c r="N833" s="19"/>
      <c r="O833" s="19"/>
    </row>
    <row r="834" spans="1:15" ht="14.25" customHeight="1">
      <c r="A834" s="19"/>
      <c r="B834" s="19"/>
      <c r="C834" s="19"/>
      <c r="D834" s="19"/>
      <c r="E834" s="19"/>
      <c r="F834" s="19"/>
      <c r="G834" s="19"/>
      <c r="H834" s="19"/>
      <c r="I834" s="27"/>
      <c r="J834" s="19"/>
      <c r="K834" s="19"/>
      <c r="L834" s="19"/>
      <c r="M834" s="19"/>
      <c r="N834" s="19"/>
      <c r="O834" s="19"/>
    </row>
    <row r="835" spans="1:15" ht="14.25" customHeight="1">
      <c r="A835" s="19"/>
      <c r="B835" s="19"/>
      <c r="C835" s="19"/>
      <c r="D835" s="19"/>
      <c r="E835" s="19"/>
      <c r="F835" s="19"/>
      <c r="G835" s="19"/>
      <c r="H835" s="19"/>
      <c r="I835" s="27"/>
      <c r="J835" s="19"/>
      <c r="K835" s="19"/>
      <c r="L835" s="19"/>
      <c r="M835" s="19"/>
      <c r="N835" s="19"/>
      <c r="O835" s="19"/>
    </row>
    <row r="836" spans="1:15" ht="14.25" customHeight="1">
      <c r="A836" s="19"/>
      <c r="B836" s="19"/>
      <c r="C836" s="19"/>
      <c r="D836" s="19"/>
      <c r="E836" s="19"/>
      <c r="F836" s="19"/>
      <c r="G836" s="19"/>
      <c r="H836" s="19"/>
      <c r="I836" s="27"/>
      <c r="J836" s="19"/>
      <c r="K836" s="19"/>
      <c r="L836" s="19"/>
      <c r="M836" s="19"/>
      <c r="N836" s="19"/>
      <c r="O836" s="19"/>
    </row>
    <row r="837" spans="1:15" ht="14.25" customHeight="1">
      <c r="A837" s="19"/>
      <c r="B837" s="19"/>
      <c r="C837" s="19"/>
      <c r="D837" s="19"/>
      <c r="E837" s="19"/>
      <c r="F837" s="19"/>
      <c r="G837" s="19"/>
      <c r="H837" s="19"/>
      <c r="I837" s="27"/>
      <c r="J837" s="19"/>
      <c r="K837" s="19"/>
      <c r="L837" s="19"/>
      <c r="M837" s="19"/>
      <c r="N837" s="19"/>
      <c r="O837" s="19"/>
    </row>
    <row r="838" spans="1:15" ht="14.25" customHeight="1">
      <c r="A838" s="19"/>
      <c r="B838" s="19"/>
      <c r="C838" s="19"/>
      <c r="D838" s="19"/>
      <c r="E838" s="19"/>
      <c r="F838" s="19"/>
      <c r="G838" s="19"/>
      <c r="H838" s="19"/>
      <c r="I838" s="27"/>
      <c r="J838" s="19"/>
      <c r="K838" s="19"/>
      <c r="L838" s="19"/>
      <c r="M838" s="19"/>
      <c r="N838" s="19"/>
      <c r="O838" s="19"/>
    </row>
    <row r="839" spans="1:15" ht="14.25" customHeight="1">
      <c r="A839" s="19"/>
      <c r="B839" s="19"/>
      <c r="C839" s="19"/>
      <c r="D839" s="19"/>
      <c r="E839" s="19"/>
      <c r="F839" s="19"/>
      <c r="G839" s="19"/>
      <c r="H839" s="19"/>
      <c r="I839" s="27"/>
      <c r="J839" s="19"/>
      <c r="K839" s="19"/>
      <c r="L839" s="19"/>
      <c r="M839" s="19"/>
      <c r="N839" s="19"/>
      <c r="O839" s="19"/>
    </row>
    <row r="840" spans="1:15" ht="14.25" customHeight="1">
      <c r="A840" s="19"/>
      <c r="B840" s="19"/>
      <c r="C840" s="19"/>
      <c r="D840" s="19"/>
      <c r="E840" s="19"/>
      <c r="F840" s="19"/>
      <c r="G840" s="19"/>
      <c r="H840" s="19"/>
      <c r="I840" s="27"/>
      <c r="J840" s="19"/>
      <c r="K840" s="19"/>
      <c r="L840" s="19"/>
      <c r="M840" s="19"/>
      <c r="N840" s="19"/>
      <c r="O840" s="19"/>
    </row>
    <row r="841" spans="1:15" ht="14.25" customHeight="1">
      <c r="A841" s="19"/>
      <c r="B841" s="19"/>
      <c r="C841" s="19"/>
      <c r="D841" s="19"/>
      <c r="E841" s="19"/>
      <c r="F841" s="19"/>
      <c r="G841" s="19"/>
      <c r="H841" s="19"/>
      <c r="I841" s="27"/>
      <c r="J841" s="19"/>
      <c r="K841" s="19"/>
      <c r="L841" s="19"/>
      <c r="M841" s="19"/>
      <c r="N841" s="19"/>
      <c r="O841" s="19"/>
    </row>
    <row r="842" spans="1:15" ht="14.25" customHeight="1">
      <c r="A842" s="19"/>
      <c r="B842" s="19"/>
      <c r="C842" s="19"/>
      <c r="D842" s="19"/>
      <c r="E842" s="19"/>
      <c r="F842" s="19"/>
      <c r="G842" s="19"/>
      <c r="H842" s="19"/>
      <c r="I842" s="27"/>
      <c r="J842" s="19"/>
      <c r="K842" s="19"/>
      <c r="L842" s="19"/>
      <c r="M842" s="19"/>
      <c r="N842" s="19"/>
      <c r="O842" s="19"/>
    </row>
    <row r="843" spans="1:15" ht="14.25" customHeight="1">
      <c r="A843" s="19"/>
      <c r="B843" s="19"/>
      <c r="C843" s="19"/>
      <c r="D843" s="19"/>
      <c r="E843" s="19"/>
      <c r="F843" s="19"/>
      <c r="G843" s="19"/>
      <c r="H843" s="19"/>
      <c r="I843" s="27"/>
      <c r="J843" s="19"/>
      <c r="K843" s="19"/>
      <c r="L843" s="19"/>
      <c r="M843" s="19"/>
      <c r="N843" s="19"/>
      <c r="O843" s="19"/>
    </row>
    <row r="844" spans="1:15" ht="14.25" customHeight="1">
      <c r="A844" s="19"/>
      <c r="B844" s="19"/>
      <c r="C844" s="19"/>
      <c r="D844" s="19"/>
      <c r="E844" s="19"/>
      <c r="F844" s="19"/>
      <c r="G844" s="19"/>
      <c r="H844" s="19"/>
      <c r="I844" s="27"/>
      <c r="J844" s="19"/>
      <c r="K844" s="19"/>
      <c r="L844" s="19"/>
      <c r="M844" s="19"/>
      <c r="N844" s="19"/>
      <c r="O844" s="19"/>
    </row>
    <row r="845" spans="1:15" ht="14.25" customHeight="1">
      <c r="A845" s="19"/>
      <c r="B845" s="19"/>
      <c r="C845" s="19"/>
      <c r="D845" s="19"/>
      <c r="E845" s="19"/>
      <c r="F845" s="19"/>
      <c r="G845" s="19"/>
      <c r="H845" s="19"/>
      <c r="I845" s="27"/>
      <c r="J845" s="19"/>
      <c r="K845" s="19"/>
      <c r="L845" s="19"/>
      <c r="M845" s="19"/>
      <c r="N845" s="19"/>
      <c r="O845" s="19"/>
    </row>
    <row r="846" spans="1:15" ht="14.25" customHeight="1">
      <c r="A846" s="19"/>
      <c r="B846" s="19"/>
      <c r="C846" s="19"/>
      <c r="D846" s="19"/>
      <c r="E846" s="19"/>
      <c r="F846" s="19"/>
      <c r="G846" s="19"/>
      <c r="H846" s="19"/>
      <c r="I846" s="27"/>
      <c r="J846" s="19"/>
      <c r="K846" s="19"/>
      <c r="L846" s="19"/>
      <c r="M846" s="19"/>
      <c r="N846" s="19"/>
      <c r="O846" s="19"/>
    </row>
    <row r="847" spans="1:15" ht="14.25" customHeight="1">
      <c r="A847" s="19"/>
      <c r="B847" s="19"/>
      <c r="C847" s="19"/>
      <c r="D847" s="19"/>
      <c r="E847" s="19"/>
      <c r="F847" s="19"/>
      <c r="G847" s="19"/>
      <c r="H847" s="19"/>
      <c r="I847" s="27"/>
      <c r="J847" s="19"/>
      <c r="K847" s="19"/>
      <c r="L847" s="19"/>
      <c r="M847" s="19"/>
      <c r="N847" s="19"/>
      <c r="O847" s="19"/>
    </row>
    <row r="848" spans="1:15" ht="14.25" customHeight="1">
      <c r="A848" s="19"/>
      <c r="B848" s="19"/>
      <c r="C848" s="19"/>
      <c r="D848" s="19"/>
      <c r="E848" s="19"/>
      <c r="F848" s="19"/>
      <c r="G848" s="19"/>
      <c r="H848" s="19"/>
      <c r="I848" s="27"/>
      <c r="J848" s="19"/>
      <c r="K848" s="19"/>
      <c r="L848" s="19"/>
      <c r="M848" s="19"/>
      <c r="N848" s="19"/>
      <c r="O848" s="19"/>
    </row>
    <row r="849" spans="1:15" ht="14.25" customHeight="1">
      <c r="A849" s="19"/>
      <c r="B849" s="19"/>
      <c r="C849" s="19"/>
      <c r="D849" s="19"/>
      <c r="E849" s="19"/>
      <c r="F849" s="19"/>
      <c r="G849" s="19"/>
      <c r="H849" s="19"/>
      <c r="I849" s="27"/>
      <c r="J849" s="19"/>
      <c r="K849" s="19"/>
      <c r="L849" s="19"/>
      <c r="M849" s="19"/>
      <c r="N849" s="19"/>
      <c r="O849" s="19"/>
    </row>
    <row r="850" spans="1:15" ht="14.25" customHeight="1">
      <c r="A850" s="19"/>
      <c r="B850" s="19"/>
      <c r="C850" s="19"/>
      <c r="D850" s="19"/>
      <c r="E850" s="19"/>
      <c r="F850" s="19"/>
      <c r="G850" s="19"/>
      <c r="H850" s="19"/>
      <c r="I850" s="27"/>
      <c r="J850" s="19"/>
      <c r="K850" s="19"/>
      <c r="L850" s="19"/>
      <c r="M850" s="19"/>
      <c r="N850" s="19"/>
      <c r="O850" s="19"/>
    </row>
    <row r="851" spans="1:15" ht="14.25" customHeight="1">
      <c r="A851" s="19"/>
      <c r="B851" s="19"/>
      <c r="C851" s="19"/>
      <c r="D851" s="19"/>
      <c r="E851" s="19"/>
      <c r="F851" s="19"/>
      <c r="G851" s="19"/>
      <c r="H851" s="19"/>
      <c r="I851" s="27"/>
      <c r="J851" s="19"/>
      <c r="K851" s="19"/>
      <c r="L851" s="19"/>
      <c r="M851" s="19"/>
      <c r="N851" s="19"/>
      <c r="O851" s="19"/>
    </row>
    <row r="852" spans="1:15" ht="14.25" customHeight="1">
      <c r="A852" s="19"/>
      <c r="B852" s="19"/>
      <c r="C852" s="19"/>
      <c r="D852" s="19"/>
      <c r="E852" s="19"/>
      <c r="F852" s="19"/>
      <c r="G852" s="19"/>
      <c r="H852" s="19"/>
      <c r="I852" s="27"/>
      <c r="J852" s="19"/>
      <c r="K852" s="19"/>
      <c r="L852" s="19"/>
      <c r="M852" s="19"/>
      <c r="N852" s="19"/>
      <c r="O852" s="19"/>
    </row>
    <row r="853" spans="1:15" ht="14.25" customHeight="1">
      <c r="A853" s="19"/>
      <c r="B853" s="19"/>
      <c r="C853" s="19"/>
      <c r="D853" s="19"/>
      <c r="E853" s="19"/>
      <c r="F853" s="19"/>
      <c r="G853" s="19"/>
      <c r="H853" s="19"/>
      <c r="I853" s="27"/>
      <c r="J853" s="19"/>
      <c r="K853" s="19"/>
      <c r="L853" s="19"/>
      <c r="M853" s="19"/>
      <c r="N853" s="19"/>
      <c r="O853" s="19"/>
    </row>
    <row r="854" spans="1:15" ht="14.25" customHeight="1">
      <c r="A854" s="19"/>
      <c r="B854" s="19"/>
      <c r="C854" s="19"/>
      <c r="D854" s="19"/>
      <c r="E854" s="19"/>
      <c r="F854" s="19"/>
      <c r="G854" s="19"/>
      <c r="H854" s="19"/>
      <c r="I854" s="27"/>
      <c r="J854" s="19"/>
      <c r="K854" s="19"/>
      <c r="L854" s="19"/>
      <c r="M854" s="19"/>
      <c r="N854" s="19"/>
      <c r="O854" s="19"/>
    </row>
    <row r="855" spans="1:15" ht="14.25" customHeight="1">
      <c r="A855" s="19"/>
      <c r="B855" s="19"/>
      <c r="C855" s="19"/>
      <c r="D855" s="19"/>
      <c r="E855" s="19"/>
      <c r="F855" s="19"/>
      <c r="G855" s="19"/>
      <c r="H855" s="19"/>
      <c r="I855" s="27"/>
      <c r="J855" s="19"/>
      <c r="K855" s="19"/>
      <c r="L855" s="19"/>
      <c r="M855" s="19"/>
      <c r="N855" s="19"/>
      <c r="O855" s="19"/>
    </row>
    <row r="856" spans="1:15" ht="14.25" customHeight="1">
      <c r="A856" s="19"/>
      <c r="B856" s="19"/>
      <c r="C856" s="19"/>
      <c r="D856" s="19"/>
      <c r="E856" s="19"/>
      <c r="F856" s="19"/>
      <c r="G856" s="19"/>
      <c r="H856" s="19"/>
      <c r="I856" s="27"/>
      <c r="J856" s="19"/>
      <c r="K856" s="19"/>
      <c r="L856" s="19"/>
      <c r="M856" s="19"/>
      <c r="N856" s="19"/>
      <c r="O856" s="19"/>
    </row>
    <row r="857" spans="1:15" ht="14.25" customHeight="1">
      <c r="A857" s="19"/>
      <c r="B857" s="19"/>
      <c r="C857" s="19"/>
      <c r="D857" s="19"/>
      <c r="E857" s="19"/>
      <c r="F857" s="19"/>
      <c r="G857" s="19"/>
      <c r="H857" s="19"/>
      <c r="I857" s="27"/>
      <c r="J857" s="19"/>
      <c r="K857" s="19"/>
      <c r="L857" s="19"/>
      <c r="M857" s="19"/>
      <c r="N857" s="19"/>
      <c r="O857" s="19"/>
    </row>
    <row r="858" spans="1:15" ht="14.25" customHeight="1">
      <c r="A858" s="19"/>
      <c r="B858" s="19"/>
      <c r="C858" s="19"/>
      <c r="D858" s="19"/>
      <c r="E858" s="19"/>
      <c r="F858" s="19"/>
      <c r="G858" s="19"/>
      <c r="H858" s="19"/>
      <c r="I858" s="27"/>
      <c r="J858" s="19"/>
      <c r="K858" s="19"/>
      <c r="L858" s="19"/>
      <c r="M858" s="19"/>
      <c r="N858" s="19"/>
      <c r="O858" s="19"/>
    </row>
    <row r="859" spans="1:15" ht="14.25" customHeight="1">
      <c r="A859" s="19"/>
      <c r="B859" s="19"/>
      <c r="C859" s="19"/>
      <c r="D859" s="19"/>
      <c r="E859" s="19"/>
      <c r="F859" s="19"/>
      <c r="G859" s="19"/>
      <c r="H859" s="19"/>
      <c r="I859" s="27"/>
      <c r="J859" s="19"/>
      <c r="K859" s="19"/>
      <c r="L859" s="19"/>
      <c r="M859" s="19"/>
      <c r="N859" s="19"/>
      <c r="O859" s="19"/>
    </row>
    <row r="860" spans="1:15" ht="14.25" customHeight="1">
      <c r="A860" s="19"/>
      <c r="B860" s="19"/>
      <c r="C860" s="19"/>
      <c r="D860" s="19"/>
      <c r="E860" s="19"/>
      <c r="F860" s="19"/>
      <c r="G860" s="19"/>
      <c r="H860" s="19"/>
      <c r="I860" s="27"/>
      <c r="J860" s="19"/>
      <c r="K860" s="19"/>
      <c r="L860" s="19"/>
      <c r="M860" s="19"/>
      <c r="N860" s="19"/>
      <c r="O860" s="19"/>
    </row>
    <row r="861" spans="1:15" ht="14.25" customHeight="1">
      <c r="A861" s="19"/>
      <c r="B861" s="19"/>
      <c r="C861" s="19"/>
      <c r="D861" s="19"/>
      <c r="E861" s="19"/>
      <c r="F861" s="19"/>
      <c r="G861" s="19"/>
      <c r="H861" s="19"/>
      <c r="I861" s="27"/>
      <c r="J861" s="19"/>
      <c r="K861" s="19"/>
      <c r="L861" s="19"/>
      <c r="M861" s="19"/>
      <c r="N861" s="19"/>
      <c r="O861" s="19"/>
    </row>
    <row r="862" spans="1:15" ht="14.25" customHeight="1">
      <c r="A862" s="19"/>
      <c r="B862" s="19"/>
      <c r="C862" s="19"/>
      <c r="D862" s="19"/>
      <c r="E862" s="19"/>
      <c r="F862" s="19"/>
      <c r="G862" s="19"/>
      <c r="H862" s="19"/>
      <c r="I862" s="27"/>
      <c r="J862" s="19"/>
      <c r="K862" s="19"/>
      <c r="L862" s="19"/>
      <c r="M862" s="19"/>
      <c r="N862" s="19"/>
      <c r="O862" s="19"/>
    </row>
    <row r="863" spans="1:15" ht="14.25" customHeight="1">
      <c r="A863" s="19"/>
      <c r="B863" s="19"/>
      <c r="C863" s="19"/>
      <c r="D863" s="19"/>
      <c r="E863" s="19"/>
      <c r="F863" s="19"/>
      <c r="G863" s="19"/>
      <c r="H863" s="19"/>
      <c r="I863" s="27"/>
      <c r="J863" s="19"/>
      <c r="K863" s="19"/>
      <c r="L863" s="19"/>
      <c r="M863" s="19"/>
      <c r="N863" s="19"/>
      <c r="O863" s="19"/>
    </row>
    <row r="864" spans="1:15" ht="14.25" customHeight="1">
      <c r="A864" s="19"/>
      <c r="B864" s="19"/>
      <c r="C864" s="19"/>
      <c r="D864" s="19"/>
      <c r="E864" s="19"/>
      <c r="F864" s="19"/>
      <c r="G864" s="19"/>
      <c r="H864" s="19"/>
      <c r="I864" s="27"/>
      <c r="J864" s="19"/>
      <c r="K864" s="19"/>
      <c r="L864" s="19"/>
      <c r="M864" s="19"/>
      <c r="N864" s="19"/>
      <c r="O864" s="19"/>
    </row>
    <row r="865" spans="1:15" ht="14.25" customHeight="1">
      <c r="A865" s="19"/>
      <c r="B865" s="19"/>
      <c r="C865" s="19"/>
      <c r="D865" s="19"/>
      <c r="E865" s="19"/>
      <c r="F865" s="19"/>
      <c r="G865" s="19"/>
      <c r="H865" s="19"/>
      <c r="I865" s="27"/>
      <c r="J865" s="19"/>
      <c r="K865" s="19"/>
      <c r="L865" s="19"/>
      <c r="M865" s="19"/>
      <c r="N865" s="19"/>
      <c r="O865" s="19"/>
    </row>
    <row r="866" spans="1:15" ht="14.25" customHeight="1">
      <c r="A866" s="19"/>
      <c r="B866" s="19"/>
      <c r="C866" s="19"/>
      <c r="D866" s="19"/>
      <c r="E866" s="19"/>
      <c r="F866" s="19"/>
      <c r="G866" s="19"/>
      <c r="H866" s="19"/>
      <c r="I866" s="27"/>
      <c r="J866" s="19"/>
      <c r="K866" s="19"/>
      <c r="L866" s="19"/>
      <c r="M866" s="19"/>
      <c r="N866" s="19"/>
      <c r="O866" s="19"/>
    </row>
    <row r="867" spans="1:15" ht="14.25" customHeight="1">
      <c r="A867" s="19"/>
      <c r="B867" s="19"/>
      <c r="C867" s="19"/>
      <c r="D867" s="19"/>
      <c r="E867" s="19"/>
      <c r="F867" s="19"/>
      <c r="G867" s="19"/>
      <c r="H867" s="19"/>
      <c r="I867" s="27"/>
      <c r="J867" s="19"/>
      <c r="K867" s="19"/>
      <c r="L867" s="19"/>
      <c r="M867" s="19"/>
      <c r="N867" s="19"/>
      <c r="O867" s="19"/>
    </row>
    <row r="868" spans="1:15" ht="14.25" customHeight="1">
      <c r="A868" s="19"/>
      <c r="B868" s="19"/>
      <c r="C868" s="19"/>
      <c r="D868" s="19"/>
      <c r="E868" s="19"/>
      <c r="F868" s="19"/>
      <c r="G868" s="19"/>
      <c r="H868" s="19"/>
      <c r="I868" s="27"/>
      <c r="J868" s="19"/>
      <c r="K868" s="19"/>
      <c r="L868" s="19"/>
      <c r="M868" s="19"/>
      <c r="N868" s="19"/>
      <c r="O868" s="19"/>
    </row>
    <row r="869" spans="1:15" ht="14.25" customHeight="1">
      <c r="A869" s="19"/>
      <c r="B869" s="19"/>
      <c r="C869" s="19"/>
      <c r="D869" s="19"/>
      <c r="E869" s="19"/>
      <c r="F869" s="19"/>
      <c r="G869" s="19"/>
      <c r="H869" s="19"/>
      <c r="I869" s="27"/>
      <c r="J869" s="19"/>
      <c r="K869" s="19"/>
      <c r="L869" s="19"/>
      <c r="M869" s="19"/>
      <c r="N869" s="19"/>
      <c r="O869" s="19"/>
    </row>
    <row r="870" spans="1:15" ht="14.25" customHeight="1">
      <c r="A870" s="19"/>
      <c r="B870" s="19"/>
      <c r="C870" s="19"/>
      <c r="D870" s="19"/>
      <c r="E870" s="19"/>
      <c r="F870" s="19"/>
      <c r="G870" s="19"/>
      <c r="H870" s="19"/>
      <c r="I870" s="27"/>
      <c r="J870" s="19"/>
      <c r="K870" s="19"/>
      <c r="L870" s="19"/>
      <c r="M870" s="19"/>
      <c r="N870" s="19"/>
      <c r="O870" s="19"/>
    </row>
    <row r="871" spans="1:15" ht="14.25" customHeight="1">
      <c r="A871" s="19"/>
      <c r="B871" s="19"/>
      <c r="C871" s="19"/>
      <c r="D871" s="19"/>
      <c r="E871" s="19"/>
      <c r="F871" s="19"/>
      <c r="G871" s="19"/>
      <c r="H871" s="19"/>
      <c r="I871" s="27"/>
      <c r="J871" s="19"/>
      <c r="K871" s="19"/>
      <c r="L871" s="19"/>
      <c r="M871" s="19"/>
      <c r="N871" s="19"/>
      <c r="O871" s="19"/>
    </row>
    <row r="872" spans="1:15" ht="14.25" customHeight="1">
      <c r="A872" s="19"/>
      <c r="B872" s="19"/>
      <c r="C872" s="19"/>
      <c r="D872" s="19"/>
      <c r="E872" s="19"/>
      <c r="F872" s="19"/>
      <c r="G872" s="19"/>
      <c r="H872" s="19"/>
      <c r="I872" s="27"/>
      <c r="J872" s="19"/>
      <c r="K872" s="19"/>
      <c r="L872" s="19"/>
      <c r="M872" s="19"/>
      <c r="N872" s="19"/>
      <c r="O872" s="19"/>
    </row>
    <row r="873" spans="1:15" ht="14.25" customHeight="1">
      <c r="A873" s="19"/>
      <c r="B873" s="19"/>
      <c r="C873" s="19"/>
      <c r="D873" s="19"/>
      <c r="E873" s="19"/>
      <c r="F873" s="19"/>
      <c r="G873" s="19"/>
      <c r="H873" s="19"/>
      <c r="I873" s="27"/>
      <c r="J873" s="19"/>
      <c r="K873" s="19"/>
      <c r="L873" s="19"/>
      <c r="M873" s="19"/>
      <c r="N873" s="19"/>
      <c r="O873" s="19"/>
    </row>
    <row r="874" spans="1:15" ht="14.25" customHeight="1">
      <c r="A874" s="19"/>
      <c r="B874" s="19"/>
      <c r="C874" s="19"/>
      <c r="D874" s="19"/>
      <c r="E874" s="19"/>
      <c r="F874" s="19"/>
      <c r="G874" s="19"/>
      <c r="H874" s="19"/>
      <c r="I874" s="27"/>
      <c r="J874" s="19"/>
      <c r="K874" s="19"/>
      <c r="L874" s="19"/>
      <c r="M874" s="19"/>
      <c r="N874" s="19"/>
      <c r="O874" s="19"/>
    </row>
    <row r="875" spans="1:15" ht="14.25" customHeight="1">
      <c r="A875" s="19"/>
      <c r="B875" s="19"/>
      <c r="C875" s="19"/>
      <c r="D875" s="19"/>
      <c r="E875" s="19"/>
      <c r="F875" s="19"/>
      <c r="G875" s="19"/>
      <c r="H875" s="19"/>
      <c r="I875" s="27"/>
      <c r="J875" s="19"/>
      <c r="K875" s="19"/>
      <c r="L875" s="19"/>
      <c r="M875" s="19"/>
      <c r="N875" s="19"/>
      <c r="O875" s="19"/>
    </row>
    <row r="876" spans="1:15" ht="14.25" customHeight="1">
      <c r="A876" s="19"/>
      <c r="B876" s="19"/>
      <c r="C876" s="19"/>
      <c r="D876" s="19"/>
      <c r="E876" s="19"/>
      <c r="F876" s="19"/>
      <c r="G876" s="19"/>
      <c r="H876" s="19"/>
      <c r="I876" s="27"/>
      <c r="J876" s="19"/>
      <c r="K876" s="19"/>
      <c r="L876" s="19"/>
      <c r="M876" s="19"/>
      <c r="N876" s="19"/>
      <c r="O876" s="19"/>
    </row>
    <row r="877" spans="1:15" ht="14.25" customHeight="1">
      <c r="A877" s="19"/>
      <c r="B877" s="19"/>
      <c r="C877" s="19"/>
      <c r="D877" s="19"/>
      <c r="E877" s="19"/>
      <c r="F877" s="19"/>
      <c r="G877" s="19"/>
      <c r="H877" s="19"/>
      <c r="I877" s="27"/>
      <c r="J877" s="19"/>
      <c r="K877" s="19"/>
      <c r="L877" s="19"/>
      <c r="M877" s="19"/>
      <c r="N877" s="19"/>
      <c r="O877" s="19"/>
    </row>
    <row r="878" spans="1:15" ht="14.25" customHeight="1">
      <c r="A878" s="19"/>
      <c r="B878" s="19"/>
      <c r="C878" s="19"/>
      <c r="D878" s="19"/>
      <c r="E878" s="19"/>
      <c r="F878" s="19"/>
      <c r="G878" s="19"/>
      <c r="H878" s="19"/>
      <c r="I878" s="27"/>
      <c r="J878" s="19"/>
      <c r="K878" s="19"/>
      <c r="L878" s="19"/>
      <c r="M878" s="19"/>
      <c r="N878" s="19"/>
      <c r="O878" s="19"/>
    </row>
    <row r="879" spans="1:15" ht="14.25" customHeight="1">
      <c r="A879" s="19"/>
      <c r="B879" s="19"/>
      <c r="C879" s="19"/>
      <c r="D879" s="19"/>
      <c r="E879" s="19"/>
      <c r="F879" s="19"/>
      <c r="G879" s="19"/>
      <c r="H879" s="19"/>
      <c r="I879" s="27"/>
      <c r="J879" s="19"/>
      <c r="K879" s="19"/>
      <c r="L879" s="19"/>
      <c r="M879" s="19"/>
      <c r="N879" s="19"/>
      <c r="O879" s="19"/>
    </row>
    <row r="880" spans="1:15" ht="14.25" customHeight="1">
      <c r="A880" s="19"/>
      <c r="B880" s="19"/>
      <c r="C880" s="19"/>
      <c r="D880" s="19"/>
      <c r="E880" s="19"/>
      <c r="F880" s="19"/>
      <c r="G880" s="19"/>
      <c r="H880" s="19"/>
      <c r="I880" s="27"/>
      <c r="J880" s="19"/>
      <c r="K880" s="19"/>
      <c r="L880" s="19"/>
      <c r="M880" s="19"/>
      <c r="N880" s="19"/>
      <c r="O880" s="19"/>
    </row>
    <row r="881" spans="1:15" ht="14.25" customHeight="1">
      <c r="A881" s="19"/>
      <c r="B881" s="19"/>
      <c r="C881" s="19"/>
      <c r="D881" s="19"/>
      <c r="E881" s="19"/>
      <c r="F881" s="19"/>
      <c r="G881" s="19"/>
      <c r="H881" s="19"/>
      <c r="I881" s="27"/>
      <c r="J881" s="19"/>
      <c r="K881" s="19"/>
      <c r="L881" s="19"/>
      <c r="M881" s="19"/>
      <c r="N881" s="19"/>
      <c r="O881" s="19"/>
    </row>
    <row r="882" spans="1:15" ht="14.25" customHeight="1">
      <c r="A882" s="19"/>
      <c r="B882" s="19"/>
      <c r="C882" s="19"/>
      <c r="D882" s="19"/>
      <c r="E882" s="19"/>
      <c r="F882" s="19"/>
      <c r="G882" s="19"/>
      <c r="H882" s="19"/>
      <c r="I882" s="27"/>
      <c r="J882" s="19"/>
      <c r="K882" s="19"/>
      <c r="L882" s="19"/>
      <c r="M882" s="19"/>
      <c r="N882" s="19"/>
      <c r="O882" s="19"/>
    </row>
    <row r="883" spans="1:15" ht="14.25" customHeight="1">
      <c r="A883" s="19"/>
      <c r="B883" s="19"/>
      <c r="C883" s="19"/>
      <c r="D883" s="19"/>
      <c r="E883" s="19"/>
      <c r="F883" s="19"/>
      <c r="G883" s="19"/>
      <c r="H883" s="19"/>
      <c r="I883" s="27"/>
      <c r="J883" s="19"/>
      <c r="K883" s="19"/>
      <c r="L883" s="19"/>
      <c r="M883" s="19"/>
      <c r="N883" s="19"/>
      <c r="O883" s="19"/>
    </row>
    <row r="884" spans="1:15" ht="14.25" customHeight="1">
      <c r="A884" s="19"/>
      <c r="B884" s="19"/>
      <c r="C884" s="19"/>
      <c r="D884" s="19"/>
      <c r="E884" s="19"/>
      <c r="F884" s="19"/>
      <c r="G884" s="19"/>
      <c r="H884" s="19"/>
      <c r="I884" s="27"/>
      <c r="J884" s="19"/>
      <c r="K884" s="19"/>
      <c r="L884" s="19"/>
      <c r="M884" s="19"/>
      <c r="N884" s="19"/>
      <c r="O884" s="19"/>
    </row>
    <row r="885" spans="1:15" ht="14.25" customHeight="1">
      <c r="A885" s="19"/>
      <c r="B885" s="19"/>
      <c r="C885" s="19"/>
      <c r="D885" s="19"/>
      <c r="E885" s="19"/>
      <c r="F885" s="19"/>
      <c r="G885" s="19"/>
      <c r="H885" s="19"/>
      <c r="I885" s="27"/>
      <c r="J885" s="19"/>
      <c r="K885" s="19"/>
      <c r="L885" s="19"/>
      <c r="M885" s="19"/>
      <c r="N885" s="19"/>
      <c r="O885" s="19"/>
    </row>
    <row r="886" spans="1:15" ht="14.25" customHeight="1">
      <c r="A886" s="19"/>
      <c r="B886" s="19"/>
      <c r="C886" s="19"/>
      <c r="D886" s="19"/>
      <c r="E886" s="19"/>
      <c r="F886" s="19"/>
      <c r="G886" s="19"/>
      <c r="H886" s="19"/>
      <c r="I886" s="27"/>
      <c r="J886" s="19"/>
      <c r="K886" s="19"/>
      <c r="L886" s="19"/>
      <c r="M886" s="19"/>
      <c r="N886" s="19"/>
      <c r="O886" s="19"/>
    </row>
    <row r="887" spans="1:15" ht="14.25" customHeight="1">
      <c r="A887" s="19"/>
      <c r="B887" s="19"/>
      <c r="C887" s="19"/>
      <c r="D887" s="19"/>
      <c r="E887" s="19"/>
      <c r="F887" s="19"/>
      <c r="G887" s="19"/>
      <c r="H887" s="19"/>
      <c r="I887" s="27"/>
      <c r="J887" s="19"/>
      <c r="K887" s="19"/>
      <c r="L887" s="19"/>
      <c r="M887" s="19"/>
      <c r="N887" s="19"/>
      <c r="O887" s="19"/>
    </row>
    <row r="888" spans="1:15" ht="14.25" customHeight="1">
      <c r="A888" s="19"/>
      <c r="B888" s="19"/>
      <c r="C888" s="19"/>
      <c r="D888" s="19"/>
      <c r="E888" s="19"/>
      <c r="F888" s="19"/>
      <c r="G888" s="19"/>
      <c r="H888" s="19"/>
      <c r="I888" s="27"/>
      <c r="J888" s="19"/>
      <c r="K888" s="19"/>
      <c r="L888" s="19"/>
      <c r="M888" s="19"/>
      <c r="N888" s="19"/>
      <c r="O888" s="19"/>
    </row>
    <row r="889" spans="1:15" ht="14.25" customHeight="1">
      <c r="A889" s="19"/>
      <c r="B889" s="19"/>
      <c r="C889" s="19"/>
      <c r="D889" s="19"/>
      <c r="E889" s="19"/>
      <c r="F889" s="19"/>
      <c r="G889" s="19"/>
      <c r="H889" s="19"/>
      <c r="I889" s="27"/>
      <c r="J889" s="19"/>
      <c r="K889" s="19"/>
      <c r="L889" s="19"/>
      <c r="M889" s="19"/>
      <c r="N889" s="19"/>
      <c r="O889" s="19"/>
    </row>
    <row r="890" spans="1:15" ht="14.25" customHeight="1">
      <c r="A890" s="19"/>
      <c r="B890" s="19"/>
      <c r="C890" s="19"/>
      <c r="D890" s="19"/>
      <c r="E890" s="19"/>
      <c r="F890" s="19"/>
      <c r="G890" s="19"/>
      <c r="H890" s="19"/>
      <c r="I890" s="27"/>
      <c r="J890" s="19"/>
      <c r="K890" s="19"/>
      <c r="L890" s="19"/>
      <c r="M890" s="19"/>
      <c r="N890" s="19"/>
      <c r="O890" s="19"/>
    </row>
    <row r="891" spans="1:15" ht="14.25" customHeight="1">
      <c r="A891" s="19"/>
      <c r="B891" s="19"/>
      <c r="C891" s="19"/>
      <c r="D891" s="19"/>
      <c r="E891" s="19"/>
      <c r="F891" s="19"/>
      <c r="G891" s="19"/>
      <c r="H891" s="19"/>
      <c r="I891" s="27"/>
      <c r="J891" s="19"/>
      <c r="K891" s="19"/>
      <c r="L891" s="19"/>
      <c r="M891" s="19"/>
      <c r="N891" s="19"/>
      <c r="O891" s="19"/>
    </row>
    <row r="892" spans="1:15" ht="14.25" customHeight="1">
      <c r="A892" s="19"/>
      <c r="B892" s="19"/>
      <c r="C892" s="19"/>
      <c r="D892" s="19"/>
      <c r="E892" s="19"/>
      <c r="F892" s="19"/>
      <c r="G892" s="19"/>
      <c r="H892" s="19"/>
      <c r="I892" s="27"/>
      <c r="J892" s="19"/>
      <c r="K892" s="19"/>
      <c r="L892" s="19"/>
      <c r="M892" s="19"/>
      <c r="N892" s="19"/>
      <c r="O892" s="19"/>
    </row>
    <row r="893" spans="1:15" ht="14.25" customHeight="1">
      <c r="A893" s="19"/>
      <c r="B893" s="19"/>
      <c r="C893" s="19"/>
      <c r="D893" s="19"/>
      <c r="E893" s="19"/>
      <c r="F893" s="19"/>
      <c r="G893" s="19"/>
      <c r="H893" s="19"/>
      <c r="I893" s="27"/>
      <c r="J893" s="19"/>
      <c r="K893" s="19"/>
      <c r="L893" s="19"/>
      <c r="M893" s="19"/>
      <c r="N893" s="19"/>
      <c r="O893" s="19"/>
    </row>
    <row r="894" spans="1:15" ht="14.25" customHeight="1">
      <c r="A894" s="19"/>
      <c r="B894" s="19"/>
      <c r="C894" s="19"/>
      <c r="D894" s="19"/>
      <c r="E894" s="19"/>
      <c r="F894" s="19"/>
      <c r="G894" s="19"/>
      <c r="H894" s="19"/>
      <c r="I894" s="27"/>
      <c r="J894" s="19"/>
      <c r="K894" s="19"/>
      <c r="L894" s="19"/>
      <c r="M894" s="19"/>
      <c r="N894" s="19"/>
      <c r="O894" s="19"/>
    </row>
    <row r="895" spans="1:15" ht="14.25" customHeight="1">
      <c r="A895" s="19"/>
      <c r="B895" s="19"/>
      <c r="C895" s="19"/>
      <c r="D895" s="19"/>
      <c r="E895" s="19"/>
      <c r="F895" s="19"/>
      <c r="G895" s="19"/>
      <c r="H895" s="19"/>
      <c r="I895" s="27"/>
      <c r="J895" s="19"/>
      <c r="K895" s="19"/>
      <c r="L895" s="19"/>
      <c r="M895" s="19"/>
      <c r="N895" s="19"/>
      <c r="O895" s="19"/>
    </row>
    <row r="896" spans="1:15" ht="14.25" customHeight="1">
      <c r="A896" s="19"/>
      <c r="B896" s="19"/>
      <c r="C896" s="19"/>
      <c r="D896" s="19"/>
      <c r="E896" s="19"/>
      <c r="F896" s="19"/>
      <c r="G896" s="19"/>
      <c r="H896" s="19"/>
      <c r="I896" s="27"/>
      <c r="J896" s="19"/>
      <c r="K896" s="19"/>
      <c r="L896" s="19"/>
      <c r="M896" s="19"/>
      <c r="N896" s="19"/>
      <c r="O896" s="19"/>
    </row>
    <row r="897" spans="1:15" ht="14.25" customHeight="1">
      <c r="A897" s="19"/>
      <c r="B897" s="19"/>
      <c r="C897" s="19"/>
      <c r="D897" s="19"/>
      <c r="E897" s="19"/>
      <c r="F897" s="19"/>
      <c r="G897" s="19"/>
      <c r="H897" s="19"/>
      <c r="I897" s="27"/>
      <c r="J897" s="19"/>
      <c r="K897" s="19"/>
      <c r="L897" s="19"/>
      <c r="M897" s="19"/>
      <c r="N897" s="19"/>
      <c r="O897" s="19"/>
    </row>
    <row r="898" spans="1:15" ht="14.25" customHeight="1">
      <c r="A898" s="19"/>
      <c r="B898" s="19"/>
      <c r="C898" s="19"/>
      <c r="D898" s="19"/>
      <c r="E898" s="19"/>
      <c r="F898" s="19"/>
      <c r="G898" s="19"/>
      <c r="H898" s="19"/>
      <c r="I898" s="27"/>
      <c r="J898" s="19"/>
      <c r="K898" s="19"/>
      <c r="L898" s="19"/>
      <c r="M898" s="19"/>
      <c r="N898" s="19"/>
      <c r="O898" s="19"/>
    </row>
    <row r="899" spans="1:15" ht="14.25" customHeight="1">
      <c r="A899" s="19"/>
      <c r="B899" s="19"/>
      <c r="C899" s="19"/>
      <c r="D899" s="19"/>
      <c r="E899" s="19"/>
      <c r="F899" s="19"/>
      <c r="G899" s="19"/>
      <c r="H899" s="19"/>
      <c r="I899" s="27"/>
      <c r="J899" s="19"/>
      <c r="K899" s="19"/>
      <c r="L899" s="19"/>
      <c r="M899" s="19"/>
      <c r="N899" s="19"/>
      <c r="O899" s="19"/>
    </row>
    <row r="900" spans="1:15" ht="14.25" customHeight="1">
      <c r="A900" s="19"/>
      <c r="B900" s="19"/>
      <c r="C900" s="19"/>
      <c r="D900" s="19"/>
      <c r="E900" s="19"/>
      <c r="F900" s="19"/>
      <c r="G900" s="19"/>
      <c r="H900" s="19"/>
      <c r="I900" s="27"/>
      <c r="J900" s="19"/>
      <c r="K900" s="19"/>
      <c r="L900" s="19"/>
      <c r="M900" s="19"/>
      <c r="N900" s="19"/>
      <c r="O900" s="19"/>
    </row>
    <row r="901" spans="1:15" ht="14.25" customHeight="1">
      <c r="A901" s="19"/>
      <c r="B901" s="19"/>
      <c r="C901" s="19"/>
      <c r="D901" s="19"/>
      <c r="E901" s="19"/>
      <c r="F901" s="19"/>
      <c r="G901" s="19"/>
      <c r="H901" s="19"/>
      <c r="I901" s="27"/>
      <c r="J901" s="19"/>
      <c r="K901" s="19"/>
      <c r="L901" s="19"/>
      <c r="M901" s="19"/>
      <c r="N901" s="19"/>
      <c r="O901" s="19"/>
    </row>
    <row r="902" spans="1:15" ht="14.25" customHeight="1">
      <c r="A902" s="19"/>
      <c r="B902" s="19"/>
      <c r="C902" s="19"/>
      <c r="D902" s="19"/>
      <c r="E902" s="19"/>
      <c r="F902" s="19"/>
      <c r="G902" s="19"/>
      <c r="H902" s="19"/>
      <c r="I902" s="27"/>
      <c r="J902" s="19"/>
      <c r="K902" s="19"/>
      <c r="L902" s="19"/>
      <c r="M902" s="19"/>
      <c r="N902" s="19"/>
      <c r="O902" s="19"/>
    </row>
    <row r="903" spans="1:15" ht="14.25" customHeight="1">
      <c r="A903" s="19"/>
      <c r="B903" s="19"/>
      <c r="C903" s="19"/>
      <c r="D903" s="19"/>
      <c r="E903" s="19"/>
      <c r="F903" s="19"/>
      <c r="G903" s="19"/>
      <c r="H903" s="19"/>
      <c r="I903" s="27"/>
      <c r="J903" s="19"/>
      <c r="K903" s="19"/>
      <c r="L903" s="19"/>
      <c r="M903" s="19"/>
      <c r="N903" s="19"/>
      <c r="O903" s="19"/>
    </row>
    <row r="904" spans="1:15" ht="14.25" customHeight="1">
      <c r="A904" s="19"/>
      <c r="B904" s="19"/>
      <c r="C904" s="19"/>
      <c r="D904" s="19"/>
      <c r="E904" s="19"/>
      <c r="F904" s="19"/>
      <c r="G904" s="19"/>
      <c r="H904" s="19"/>
      <c r="I904" s="27"/>
      <c r="J904" s="19"/>
      <c r="K904" s="19"/>
      <c r="L904" s="19"/>
      <c r="M904" s="19"/>
      <c r="N904" s="19"/>
      <c r="O904" s="19"/>
    </row>
    <row r="905" spans="1:15" ht="14.25" customHeight="1">
      <c r="A905" s="19"/>
      <c r="B905" s="19"/>
      <c r="C905" s="19"/>
      <c r="D905" s="19"/>
      <c r="E905" s="19"/>
      <c r="F905" s="19"/>
      <c r="G905" s="19"/>
      <c r="H905" s="19"/>
      <c r="I905" s="27"/>
      <c r="J905" s="19"/>
      <c r="K905" s="19"/>
      <c r="L905" s="19"/>
      <c r="M905" s="19"/>
      <c r="N905" s="19"/>
      <c r="O905" s="19"/>
    </row>
    <row r="906" spans="1:15" ht="14.25" customHeight="1">
      <c r="A906" s="19"/>
      <c r="B906" s="19"/>
      <c r="C906" s="19"/>
      <c r="D906" s="19"/>
      <c r="E906" s="19"/>
      <c r="F906" s="19"/>
      <c r="G906" s="19"/>
      <c r="H906" s="19"/>
      <c r="I906" s="27"/>
      <c r="J906" s="19"/>
      <c r="K906" s="19"/>
      <c r="L906" s="19"/>
      <c r="M906" s="19"/>
      <c r="N906" s="19"/>
      <c r="O906" s="19"/>
    </row>
    <row r="907" spans="1:15" ht="14.25" customHeight="1">
      <c r="A907" s="19"/>
      <c r="B907" s="19"/>
      <c r="C907" s="19"/>
      <c r="D907" s="19"/>
      <c r="E907" s="19"/>
      <c r="F907" s="19"/>
      <c r="G907" s="19"/>
      <c r="H907" s="19"/>
      <c r="I907" s="27"/>
      <c r="J907" s="19"/>
      <c r="K907" s="19"/>
      <c r="L907" s="19"/>
      <c r="M907" s="19"/>
      <c r="N907" s="19"/>
      <c r="O907" s="19"/>
    </row>
    <row r="908" spans="1:15" ht="14.25" customHeight="1">
      <c r="A908" s="19"/>
      <c r="B908" s="19"/>
      <c r="C908" s="19"/>
      <c r="D908" s="19"/>
      <c r="E908" s="19"/>
      <c r="F908" s="19"/>
      <c r="G908" s="19"/>
      <c r="H908" s="19"/>
      <c r="I908" s="27"/>
      <c r="J908" s="19"/>
      <c r="K908" s="19"/>
      <c r="L908" s="19"/>
      <c r="M908" s="19"/>
      <c r="N908" s="19"/>
      <c r="O908" s="19"/>
    </row>
    <row r="909" spans="1:15" ht="14.25" customHeight="1">
      <c r="A909" s="19"/>
      <c r="B909" s="19"/>
      <c r="C909" s="19"/>
      <c r="D909" s="19"/>
      <c r="E909" s="19"/>
      <c r="F909" s="19"/>
      <c r="G909" s="19"/>
      <c r="H909" s="19"/>
      <c r="I909" s="27"/>
      <c r="J909" s="19"/>
      <c r="K909" s="19"/>
      <c r="L909" s="19"/>
      <c r="M909" s="19"/>
      <c r="N909" s="19"/>
      <c r="O909" s="19"/>
    </row>
    <row r="910" spans="1:15" ht="14.25" customHeight="1">
      <c r="A910" s="19"/>
      <c r="B910" s="19"/>
      <c r="C910" s="19"/>
      <c r="D910" s="19"/>
      <c r="E910" s="19"/>
      <c r="F910" s="19"/>
      <c r="G910" s="19"/>
      <c r="H910" s="19"/>
      <c r="I910" s="27"/>
      <c r="J910" s="19"/>
      <c r="K910" s="19"/>
      <c r="L910" s="19"/>
      <c r="M910" s="19"/>
      <c r="N910" s="19"/>
      <c r="O910" s="19"/>
    </row>
    <row r="911" spans="1:15" ht="14.25" customHeight="1">
      <c r="A911" s="19"/>
      <c r="B911" s="19"/>
      <c r="C911" s="19"/>
      <c r="D911" s="19"/>
      <c r="E911" s="19"/>
      <c r="F911" s="19"/>
      <c r="G911" s="19"/>
      <c r="H911" s="19"/>
      <c r="I911" s="27"/>
      <c r="J911" s="19"/>
      <c r="K911" s="19"/>
      <c r="L911" s="19"/>
      <c r="M911" s="19"/>
      <c r="N911" s="19"/>
      <c r="O911" s="19"/>
    </row>
    <row r="912" spans="1:15" ht="14.25" customHeight="1">
      <c r="A912" s="19"/>
      <c r="B912" s="19"/>
      <c r="C912" s="19"/>
      <c r="D912" s="19"/>
      <c r="E912" s="19"/>
      <c r="F912" s="19"/>
      <c r="G912" s="19"/>
      <c r="H912" s="19"/>
      <c r="I912" s="27"/>
      <c r="J912" s="19"/>
      <c r="K912" s="19"/>
      <c r="L912" s="19"/>
      <c r="M912" s="19"/>
      <c r="N912" s="19"/>
      <c r="O912" s="19"/>
    </row>
    <row r="913" spans="1:15" ht="14.25" customHeight="1">
      <c r="A913" s="19"/>
      <c r="B913" s="19"/>
      <c r="C913" s="19"/>
      <c r="D913" s="19"/>
      <c r="E913" s="19"/>
      <c r="F913" s="19"/>
      <c r="G913" s="19"/>
      <c r="H913" s="19"/>
      <c r="I913" s="27"/>
      <c r="J913" s="19"/>
      <c r="K913" s="19"/>
      <c r="L913" s="19"/>
      <c r="M913" s="19"/>
      <c r="N913" s="19"/>
      <c r="O913" s="19"/>
    </row>
    <row r="914" spans="1:15" ht="14.25" customHeight="1">
      <c r="A914" s="19"/>
      <c r="B914" s="19"/>
      <c r="C914" s="19"/>
      <c r="D914" s="19"/>
      <c r="E914" s="19"/>
      <c r="F914" s="19"/>
      <c r="G914" s="19"/>
      <c r="H914" s="19"/>
      <c r="I914" s="27"/>
      <c r="J914" s="19"/>
      <c r="K914" s="19"/>
      <c r="L914" s="19"/>
      <c r="M914" s="19"/>
      <c r="N914" s="19"/>
      <c r="O914" s="19"/>
    </row>
    <row r="915" spans="1:15" ht="14.25" customHeight="1">
      <c r="A915" s="19"/>
      <c r="B915" s="19"/>
      <c r="C915" s="19"/>
      <c r="D915" s="19"/>
      <c r="E915" s="19"/>
      <c r="F915" s="19"/>
      <c r="G915" s="19"/>
      <c r="H915" s="19"/>
      <c r="I915" s="27"/>
      <c r="J915" s="19"/>
      <c r="K915" s="19"/>
      <c r="L915" s="19"/>
      <c r="M915" s="19"/>
      <c r="N915" s="19"/>
      <c r="O915" s="19"/>
    </row>
    <row r="916" spans="1:15" ht="14.25" customHeight="1">
      <c r="A916" s="19"/>
      <c r="B916" s="19"/>
      <c r="C916" s="19"/>
      <c r="D916" s="19"/>
      <c r="E916" s="19"/>
      <c r="F916" s="19"/>
      <c r="G916" s="19"/>
      <c r="H916" s="19"/>
      <c r="I916" s="27"/>
      <c r="J916" s="19"/>
      <c r="K916" s="19"/>
      <c r="L916" s="19"/>
      <c r="M916" s="19"/>
      <c r="N916" s="19"/>
      <c r="O916" s="19"/>
    </row>
    <row r="917" spans="1:15" ht="14.25" customHeight="1">
      <c r="A917" s="19"/>
      <c r="B917" s="19"/>
      <c r="C917" s="19"/>
      <c r="D917" s="19"/>
      <c r="E917" s="19"/>
      <c r="F917" s="19"/>
      <c r="G917" s="19"/>
      <c r="H917" s="19"/>
      <c r="I917" s="27"/>
      <c r="J917" s="19"/>
      <c r="K917" s="19"/>
      <c r="L917" s="19"/>
      <c r="M917" s="19"/>
      <c r="N917" s="19"/>
      <c r="O917" s="19"/>
    </row>
    <row r="918" spans="1:15" ht="14.25" customHeight="1">
      <c r="A918" s="19"/>
      <c r="B918" s="19"/>
      <c r="C918" s="19"/>
      <c r="D918" s="19"/>
      <c r="E918" s="19"/>
      <c r="F918" s="19"/>
      <c r="G918" s="19"/>
      <c r="H918" s="19"/>
      <c r="I918" s="27"/>
      <c r="J918" s="19"/>
      <c r="K918" s="19"/>
      <c r="L918" s="19"/>
      <c r="M918" s="19"/>
      <c r="N918" s="19"/>
      <c r="O918" s="19"/>
    </row>
    <row r="919" spans="1:15" ht="14.25" customHeight="1">
      <c r="A919" s="19"/>
      <c r="B919" s="19"/>
      <c r="C919" s="19"/>
      <c r="D919" s="19"/>
      <c r="E919" s="19"/>
      <c r="F919" s="19"/>
      <c r="G919" s="19"/>
      <c r="H919" s="19"/>
      <c r="I919" s="27"/>
      <c r="J919" s="19"/>
      <c r="K919" s="19"/>
      <c r="L919" s="19"/>
      <c r="M919" s="19"/>
      <c r="N919" s="19"/>
      <c r="O919" s="19"/>
    </row>
    <row r="920" spans="1:15" ht="14.25" customHeight="1">
      <c r="A920" s="19"/>
      <c r="B920" s="19"/>
      <c r="C920" s="19"/>
      <c r="D920" s="19"/>
      <c r="E920" s="19"/>
      <c r="F920" s="19"/>
      <c r="G920" s="19"/>
      <c r="H920" s="19"/>
      <c r="I920" s="27"/>
      <c r="J920" s="19"/>
      <c r="K920" s="19"/>
      <c r="L920" s="19"/>
      <c r="M920" s="19"/>
      <c r="N920" s="19"/>
      <c r="O920" s="19"/>
    </row>
    <row r="921" spans="1:15" ht="14.25" customHeight="1">
      <c r="A921" s="19"/>
      <c r="B921" s="19"/>
      <c r="C921" s="19"/>
      <c r="D921" s="19"/>
      <c r="E921" s="19"/>
      <c r="F921" s="19"/>
      <c r="G921" s="19"/>
      <c r="H921" s="19"/>
      <c r="I921" s="27"/>
      <c r="J921" s="19"/>
      <c r="K921" s="19"/>
      <c r="L921" s="19"/>
      <c r="M921" s="19"/>
      <c r="N921" s="19"/>
      <c r="O921" s="19"/>
    </row>
    <row r="922" spans="1:15" ht="14.25" customHeight="1">
      <c r="A922" s="19"/>
      <c r="B922" s="19"/>
      <c r="C922" s="19"/>
      <c r="D922" s="19"/>
      <c r="E922" s="19"/>
      <c r="F922" s="19"/>
      <c r="G922" s="19"/>
      <c r="H922" s="19"/>
      <c r="I922" s="27"/>
      <c r="J922" s="19"/>
      <c r="K922" s="19"/>
      <c r="L922" s="19"/>
      <c r="M922" s="19"/>
      <c r="N922" s="19"/>
      <c r="O922" s="19"/>
    </row>
    <row r="923" spans="1:15" ht="14.25" customHeight="1">
      <c r="A923" s="19"/>
      <c r="B923" s="19"/>
      <c r="C923" s="19"/>
      <c r="D923" s="19"/>
      <c r="E923" s="19"/>
      <c r="F923" s="19"/>
      <c r="G923" s="19"/>
      <c r="H923" s="19"/>
      <c r="I923" s="27"/>
      <c r="J923" s="19"/>
      <c r="K923" s="19"/>
      <c r="L923" s="19"/>
      <c r="M923" s="19"/>
      <c r="N923" s="19"/>
      <c r="O923" s="19"/>
    </row>
    <row r="924" spans="1:15" ht="14.25" customHeight="1">
      <c r="A924" s="19"/>
      <c r="B924" s="19"/>
      <c r="C924" s="19"/>
      <c r="D924" s="19"/>
      <c r="E924" s="19"/>
      <c r="F924" s="19"/>
      <c r="G924" s="19"/>
      <c r="H924" s="19"/>
      <c r="I924" s="27"/>
      <c r="J924" s="19"/>
      <c r="K924" s="19"/>
      <c r="L924" s="19"/>
      <c r="M924" s="19"/>
      <c r="N924" s="19"/>
      <c r="O924" s="19"/>
    </row>
    <row r="925" spans="1:15" ht="14.25" customHeight="1">
      <c r="A925" s="19"/>
      <c r="B925" s="19"/>
      <c r="C925" s="19"/>
      <c r="D925" s="19"/>
      <c r="E925" s="19"/>
      <c r="F925" s="19"/>
      <c r="G925" s="19"/>
      <c r="H925" s="19"/>
      <c r="I925" s="27"/>
      <c r="J925" s="19"/>
      <c r="K925" s="19"/>
      <c r="L925" s="19"/>
      <c r="M925" s="19"/>
      <c r="N925" s="19"/>
      <c r="O925" s="19"/>
    </row>
    <row r="926" spans="1:15" ht="14.25" customHeight="1">
      <c r="A926" s="19"/>
      <c r="B926" s="19"/>
      <c r="C926" s="19"/>
      <c r="D926" s="19"/>
      <c r="E926" s="19"/>
      <c r="F926" s="19"/>
      <c r="G926" s="19"/>
      <c r="H926" s="19"/>
      <c r="I926" s="27"/>
      <c r="J926" s="19"/>
      <c r="K926" s="19"/>
      <c r="L926" s="19"/>
      <c r="M926" s="19"/>
      <c r="N926" s="19"/>
      <c r="O926" s="19"/>
    </row>
    <row r="927" spans="1:15" ht="14.25" customHeight="1">
      <c r="A927" s="19"/>
      <c r="B927" s="19"/>
      <c r="C927" s="19"/>
      <c r="D927" s="19"/>
      <c r="E927" s="19"/>
      <c r="F927" s="19"/>
      <c r="G927" s="19"/>
      <c r="H927" s="19"/>
      <c r="I927" s="27"/>
      <c r="J927" s="19"/>
      <c r="K927" s="19"/>
      <c r="L927" s="19"/>
      <c r="M927" s="19"/>
      <c r="N927" s="19"/>
      <c r="O927" s="19"/>
    </row>
    <row r="928" spans="1:15" ht="14.25" customHeight="1">
      <c r="A928" s="19"/>
      <c r="B928" s="19"/>
      <c r="C928" s="19"/>
      <c r="D928" s="19"/>
      <c r="E928" s="19"/>
      <c r="F928" s="19"/>
      <c r="G928" s="19"/>
      <c r="H928" s="19"/>
      <c r="I928" s="27"/>
      <c r="J928" s="19"/>
      <c r="K928" s="19"/>
      <c r="L928" s="19"/>
      <c r="M928" s="19"/>
      <c r="N928" s="19"/>
      <c r="O928" s="19"/>
    </row>
    <row r="929" spans="1:15" ht="14.25" customHeight="1">
      <c r="A929" s="19"/>
      <c r="B929" s="19"/>
      <c r="C929" s="19"/>
      <c r="D929" s="19"/>
      <c r="E929" s="19"/>
      <c r="F929" s="19"/>
      <c r="G929" s="19"/>
      <c r="H929" s="19"/>
      <c r="I929" s="27"/>
      <c r="J929" s="19"/>
      <c r="K929" s="19"/>
      <c r="L929" s="19"/>
      <c r="M929" s="19"/>
      <c r="N929" s="19"/>
      <c r="O929" s="19"/>
    </row>
    <row r="930" spans="1:15" ht="14.25" customHeight="1">
      <c r="A930" s="19"/>
      <c r="B930" s="19"/>
      <c r="C930" s="19"/>
      <c r="D930" s="19"/>
      <c r="E930" s="19"/>
      <c r="F930" s="19"/>
      <c r="G930" s="19"/>
      <c r="H930" s="19"/>
      <c r="I930" s="27"/>
      <c r="J930" s="19"/>
      <c r="K930" s="19"/>
      <c r="L930" s="19"/>
      <c r="M930" s="19"/>
      <c r="N930" s="19"/>
      <c r="O930" s="19"/>
    </row>
    <row r="931" spans="1:15" ht="14.25" customHeight="1">
      <c r="A931" s="19"/>
      <c r="B931" s="19"/>
      <c r="C931" s="19"/>
      <c r="D931" s="19"/>
      <c r="E931" s="19"/>
      <c r="F931" s="19"/>
      <c r="G931" s="19"/>
      <c r="H931" s="19"/>
      <c r="I931" s="27"/>
      <c r="J931" s="19"/>
      <c r="K931" s="19"/>
      <c r="L931" s="19"/>
      <c r="M931" s="19"/>
      <c r="N931" s="19"/>
      <c r="O931" s="19"/>
    </row>
    <row r="932" spans="1:15" ht="14.25" customHeight="1">
      <c r="A932" s="19"/>
      <c r="B932" s="19"/>
      <c r="C932" s="19"/>
      <c r="D932" s="19"/>
      <c r="E932" s="19"/>
      <c r="F932" s="19"/>
      <c r="G932" s="19"/>
      <c r="H932" s="19"/>
      <c r="I932" s="27"/>
      <c r="J932" s="19"/>
      <c r="K932" s="19"/>
      <c r="L932" s="19"/>
      <c r="M932" s="19"/>
      <c r="N932" s="19"/>
      <c r="O932" s="19"/>
    </row>
    <row r="933" spans="1:15" ht="14.25" customHeight="1">
      <c r="A933" s="19"/>
      <c r="B933" s="19"/>
      <c r="C933" s="19"/>
      <c r="D933" s="19"/>
      <c r="E933" s="19"/>
      <c r="F933" s="19"/>
      <c r="G933" s="19"/>
      <c r="H933" s="19"/>
      <c r="I933" s="27"/>
      <c r="J933" s="19"/>
      <c r="K933" s="19"/>
      <c r="L933" s="19"/>
      <c r="M933" s="19"/>
      <c r="N933" s="19"/>
      <c r="O933" s="19"/>
    </row>
    <row r="934" spans="1:15" ht="14.25" customHeight="1">
      <c r="A934" s="19"/>
      <c r="B934" s="19"/>
      <c r="C934" s="19"/>
      <c r="D934" s="19"/>
      <c r="E934" s="19"/>
      <c r="F934" s="19"/>
      <c r="G934" s="19"/>
      <c r="H934" s="19"/>
      <c r="I934" s="27"/>
      <c r="J934" s="19"/>
      <c r="K934" s="19"/>
      <c r="L934" s="19"/>
      <c r="M934" s="19"/>
      <c r="N934" s="19"/>
      <c r="O934" s="19"/>
    </row>
    <row r="935" spans="1:15" ht="14.25" customHeight="1">
      <c r="A935" s="19"/>
      <c r="B935" s="19"/>
      <c r="C935" s="19"/>
      <c r="D935" s="19"/>
      <c r="E935" s="19"/>
      <c r="F935" s="19"/>
      <c r="G935" s="19"/>
      <c r="H935" s="19"/>
      <c r="I935" s="27"/>
      <c r="J935" s="19"/>
      <c r="K935" s="19"/>
      <c r="L935" s="19"/>
      <c r="M935" s="19"/>
      <c r="N935" s="19"/>
      <c r="O935" s="19"/>
    </row>
    <row r="936" spans="1:15" ht="14.25" customHeight="1">
      <c r="A936" s="19"/>
      <c r="B936" s="19"/>
      <c r="C936" s="19"/>
      <c r="D936" s="19"/>
      <c r="E936" s="19"/>
      <c r="F936" s="19"/>
      <c r="G936" s="19"/>
      <c r="H936" s="19"/>
      <c r="I936" s="27"/>
      <c r="J936" s="19"/>
      <c r="K936" s="19"/>
      <c r="L936" s="19"/>
      <c r="M936" s="19"/>
      <c r="N936" s="19"/>
      <c r="O936" s="19"/>
    </row>
    <row r="937" spans="1:15" ht="14.25" customHeight="1">
      <c r="A937" s="19"/>
      <c r="B937" s="19"/>
      <c r="C937" s="19"/>
      <c r="D937" s="19"/>
      <c r="E937" s="19"/>
      <c r="F937" s="19"/>
      <c r="G937" s="19"/>
      <c r="H937" s="19"/>
      <c r="I937" s="27"/>
      <c r="J937" s="19"/>
      <c r="K937" s="19"/>
      <c r="L937" s="19"/>
      <c r="M937" s="19"/>
      <c r="N937" s="19"/>
      <c r="O937" s="19"/>
    </row>
    <row r="938" spans="1:15" ht="14.25" customHeight="1">
      <c r="A938" s="19"/>
      <c r="B938" s="19"/>
      <c r="C938" s="19"/>
      <c r="D938" s="19"/>
      <c r="E938" s="19"/>
      <c r="F938" s="19"/>
      <c r="G938" s="19"/>
      <c r="H938" s="19"/>
      <c r="I938" s="27"/>
      <c r="J938" s="19"/>
      <c r="K938" s="19"/>
      <c r="L938" s="19"/>
      <c r="M938" s="19"/>
      <c r="N938" s="19"/>
      <c r="O938" s="19"/>
    </row>
    <row r="939" spans="1:15" ht="14.25" customHeight="1">
      <c r="A939" s="19"/>
      <c r="B939" s="19"/>
      <c r="C939" s="19"/>
      <c r="D939" s="19"/>
      <c r="E939" s="19"/>
      <c r="F939" s="19"/>
      <c r="G939" s="19"/>
      <c r="H939" s="19"/>
      <c r="I939" s="27"/>
      <c r="J939" s="19"/>
      <c r="K939" s="19"/>
      <c r="L939" s="19"/>
      <c r="M939" s="19"/>
      <c r="N939" s="19"/>
      <c r="O939" s="19"/>
    </row>
    <row r="940" spans="1:15" ht="14.25" customHeight="1">
      <c r="A940" s="19"/>
      <c r="B940" s="19"/>
      <c r="C940" s="19"/>
      <c r="D940" s="19"/>
      <c r="E940" s="19"/>
      <c r="F940" s="19"/>
      <c r="G940" s="19"/>
      <c r="H940" s="19"/>
      <c r="I940" s="27"/>
      <c r="J940" s="19"/>
      <c r="K940" s="19"/>
      <c r="L940" s="19"/>
      <c r="M940" s="19"/>
      <c r="N940" s="19"/>
      <c r="O940" s="19"/>
    </row>
    <row r="941" spans="1:15" ht="14.25" customHeight="1">
      <c r="A941" s="19"/>
      <c r="B941" s="19"/>
      <c r="C941" s="19"/>
      <c r="D941" s="19"/>
      <c r="E941" s="19"/>
      <c r="F941" s="19"/>
      <c r="G941" s="19"/>
      <c r="H941" s="19"/>
      <c r="I941" s="27"/>
      <c r="J941" s="19"/>
      <c r="K941" s="19"/>
      <c r="L941" s="19"/>
      <c r="M941" s="19"/>
      <c r="N941" s="19"/>
      <c r="O941" s="19"/>
    </row>
    <row r="942" spans="1:15" ht="14.25" customHeight="1">
      <c r="A942" s="19"/>
      <c r="B942" s="19"/>
      <c r="C942" s="19"/>
      <c r="D942" s="19"/>
      <c r="E942" s="19"/>
      <c r="F942" s="19"/>
      <c r="G942" s="19"/>
      <c r="H942" s="19"/>
      <c r="I942" s="27"/>
      <c r="J942" s="19"/>
      <c r="K942" s="19"/>
      <c r="L942" s="19"/>
      <c r="M942" s="19"/>
      <c r="N942" s="19"/>
      <c r="O942" s="19"/>
    </row>
    <row r="943" spans="1:15" ht="14.25" customHeight="1">
      <c r="A943" s="19"/>
      <c r="B943" s="19"/>
      <c r="C943" s="19"/>
      <c r="D943" s="19"/>
      <c r="E943" s="19"/>
      <c r="F943" s="19"/>
      <c r="G943" s="19"/>
      <c r="H943" s="19"/>
      <c r="I943" s="27"/>
      <c r="J943" s="19"/>
      <c r="K943" s="19"/>
      <c r="L943" s="19"/>
      <c r="M943" s="19"/>
      <c r="N943" s="19"/>
      <c r="O943" s="19"/>
    </row>
    <row r="944" spans="1:15" ht="14.25" customHeight="1">
      <c r="A944" s="19"/>
      <c r="B944" s="19"/>
      <c r="C944" s="19"/>
      <c r="D944" s="19"/>
      <c r="E944" s="19"/>
      <c r="F944" s="19"/>
      <c r="G944" s="19"/>
      <c r="H944" s="19"/>
      <c r="I944" s="27"/>
      <c r="J944" s="19"/>
      <c r="K944" s="19"/>
      <c r="L944" s="19"/>
      <c r="M944" s="19"/>
      <c r="N944" s="19"/>
      <c r="O944" s="19"/>
    </row>
    <row r="945" spans="1:15" ht="14.25" customHeight="1">
      <c r="A945" s="19"/>
      <c r="B945" s="19"/>
      <c r="C945" s="19"/>
      <c r="D945" s="19"/>
      <c r="E945" s="19"/>
      <c r="F945" s="19"/>
      <c r="G945" s="19"/>
      <c r="H945" s="19"/>
      <c r="I945" s="27"/>
      <c r="J945" s="19"/>
      <c r="K945" s="19"/>
      <c r="L945" s="19"/>
      <c r="M945" s="19"/>
      <c r="N945" s="19"/>
      <c r="O945" s="19"/>
    </row>
    <row r="946" spans="1:15" ht="14.25" customHeight="1">
      <c r="A946" s="19"/>
      <c r="B946" s="19"/>
      <c r="C946" s="19"/>
      <c r="D946" s="19"/>
      <c r="E946" s="19"/>
      <c r="F946" s="19"/>
      <c r="G946" s="19"/>
      <c r="H946" s="19"/>
      <c r="I946" s="27"/>
      <c r="J946" s="19"/>
      <c r="K946" s="19"/>
      <c r="L946" s="19"/>
      <c r="M946" s="19"/>
      <c r="N946" s="19"/>
      <c r="O946" s="19"/>
    </row>
    <row r="947" spans="1:15" ht="14.25" customHeight="1">
      <c r="A947" s="19"/>
      <c r="B947" s="19"/>
      <c r="C947" s="19"/>
      <c r="D947" s="19"/>
      <c r="E947" s="19"/>
      <c r="F947" s="19"/>
      <c r="G947" s="19"/>
      <c r="H947" s="19"/>
      <c r="I947" s="27"/>
      <c r="J947" s="19"/>
      <c r="K947" s="19"/>
      <c r="L947" s="19"/>
      <c r="M947" s="19"/>
      <c r="N947" s="19"/>
      <c r="O947" s="19"/>
    </row>
    <row r="948" spans="1:15" ht="14.25" customHeight="1">
      <c r="A948" s="19"/>
      <c r="B948" s="19"/>
      <c r="C948" s="19"/>
      <c r="D948" s="19"/>
      <c r="E948" s="19"/>
      <c r="F948" s="19"/>
      <c r="G948" s="19"/>
      <c r="H948" s="19"/>
      <c r="I948" s="27"/>
      <c r="J948" s="19"/>
      <c r="K948" s="19"/>
      <c r="L948" s="19"/>
      <c r="M948" s="19"/>
      <c r="N948" s="19"/>
      <c r="O948" s="19"/>
    </row>
    <row r="949" spans="1:15" ht="14.25" customHeight="1">
      <c r="A949" s="19"/>
      <c r="B949" s="19"/>
      <c r="C949" s="19"/>
      <c r="D949" s="19"/>
      <c r="E949" s="19"/>
      <c r="F949" s="19"/>
      <c r="G949" s="19"/>
      <c r="H949" s="19"/>
      <c r="I949" s="27"/>
      <c r="J949" s="19"/>
      <c r="K949" s="19"/>
      <c r="L949" s="19"/>
      <c r="M949" s="19"/>
      <c r="N949" s="19"/>
      <c r="O949" s="19"/>
    </row>
    <row r="950" spans="1:15" ht="14.25" customHeight="1">
      <c r="A950" s="19"/>
      <c r="B950" s="19"/>
      <c r="C950" s="19"/>
      <c r="D950" s="19"/>
      <c r="E950" s="19"/>
      <c r="F950" s="19"/>
      <c r="G950" s="19"/>
      <c r="H950" s="19"/>
      <c r="I950" s="27"/>
      <c r="J950" s="19"/>
      <c r="K950" s="19"/>
      <c r="L950" s="19"/>
      <c r="M950" s="19"/>
      <c r="N950" s="19"/>
      <c r="O950" s="19"/>
    </row>
    <row r="951" spans="1:15" ht="14.25" customHeight="1">
      <c r="A951" s="19"/>
      <c r="B951" s="19"/>
      <c r="C951" s="19"/>
      <c r="D951" s="19"/>
      <c r="E951" s="19"/>
      <c r="F951" s="19"/>
      <c r="G951" s="19"/>
      <c r="H951" s="19"/>
      <c r="I951" s="27"/>
      <c r="J951" s="19"/>
      <c r="K951" s="19"/>
      <c r="L951" s="19"/>
      <c r="M951" s="19"/>
      <c r="N951" s="19"/>
      <c r="O951" s="19"/>
    </row>
    <row r="952" spans="1:15" ht="14.25" customHeight="1">
      <c r="A952" s="19"/>
      <c r="B952" s="19"/>
      <c r="C952" s="19"/>
      <c r="D952" s="19"/>
      <c r="E952" s="19"/>
      <c r="F952" s="19"/>
      <c r="G952" s="19"/>
      <c r="H952" s="19"/>
      <c r="I952" s="27"/>
      <c r="J952" s="19"/>
      <c r="K952" s="19"/>
      <c r="L952" s="19"/>
      <c r="M952" s="19"/>
      <c r="N952" s="19"/>
      <c r="O952" s="19"/>
    </row>
    <row r="953" spans="1:15" ht="14.25" customHeight="1">
      <c r="A953" s="19"/>
      <c r="B953" s="19"/>
      <c r="C953" s="19"/>
      <c r="D953" s="19"/>
      <c r="E953" s="19"/>
      <c r="F953" s="19"/>
      <c r="G953" s="19"/>
      <c r="H953" s="19"/>
      <c r="I953" s="27"/>
      <c r="J953" s="19"/>
      <c r="K953" s="19"/>
      <c r="L953" s="19"/>
      <c r="M953" s="19"/>
      <c r="N953" s="19"/>
      <c r="O953" s="19"/>
    </row>
    <row r="954" spans="1:15" ht="14.25" customHeight="1">
      <c r="A954" s="19"/>
      <c r="B954" s="19"/>
      <c r="C954" s="19"/>
      <c r="D954" s="19"/>
      <c r="E954" s="19"/>
      <c r="F954" s="19"/>
      <c r="G954" s="19"/>
      <c r="H954" s="19"/>
      <c r="I954" s="27"/>
      <c r="J954" s="19"/>
      <c r="K954" s="19"/>
      <c r="L954" s="19"/>
      <c r="M954" s="19"/>
      <c r="N954" s="19"/>
      <c r="O954" s="19"/>
    </row>
    <row r="955" spans="1:15" ht="14.25" customHeight="1">
      <c r="A955" s="19"/>
      <c r="B955" s="19"/>
      <c r="C955" s="19"/>
      <c r="D955" s="19"/>
      <c r="E955" s="19"/>
      <c r="F955" s="19"/>
      <c r="G955" s="19"/>
      <c r="H955" s="19"/>
      <c r="I955" s="27"/>
      <c r="J955" s="19"/>
      <c r="K955" s="19"/>
      <c r="L955" s="19"/>
      <c r="M955" s="19"/>
      <c r="N955" s="19"/>
      <c r="O955" s="19"/>
    </row>
    <row r="956" spans="1:15" ht="14.25" customHeight="1">
      <c r="A956" s="19"/>
      <c r="B956" s="19"/>
      <c r="C956" s="19"/>
      <c r="D956" s="19"/>
      <c r="E956" s="19"/>
      <c r="F956" s="19"/>
      <c r="G956" s="19"/>
      <c r="H956" s="19"/>
      <c r="I956" s="27"/>
      <c r="J956" s="19"/>
      <c r="K956" s="19"/>
      <c r="L956" s="19"/>
      <c r="M956" s="19"/>
      <c r="N956" s="19"/>
      <c r="O956" s="19"/>
    </row>
    <row r="957" spans="1:15" ht="14.25" customHeight="1">
      <c r="A957" s="19"/>
      <c r="B957" s="19"/>
      <c r="C957" s="19"/>
      <c r="D957" s="19"/>
      <c r="E957" s="19"/>
      <c r="F957" s="19"/>
      <c r="G957" s="19"/>
      <c r="H957" s="19"/>
      <c r="I957" s="27"/>
      <c r="J957" s="19"/>
      <c r="K957" s="19"/>
      <c r="L957" s="19"/>
      <c r="M957" s="19"/>
      <c r="N957" s="19"/>
      <c r="O957" s="19"/>
    </row>
    <row r="958" spans="1:15" ht="14.25" customHeight="1">
      <c r="A958" s="19"/>
      <c r="B958" s="19"/>
      <c r="C958" s="19"/>
      <c r="D958" s="19"/>
      <c r="E958" s="19"/>
      <c r="F958" s="19"/>
      <c r="G958" s="19"/>
      <c r="H958" s="19"/>
      <c r="I958" s="27"/>
      <c r="J958" s="19"/>
      <c r="K958" s="19"/>
      <c r="L958" s="19"/>
      <c r="M958" s="19"/>
      <c r="N958" s="19"/>
      <c r="O958" s="19"/>
    </row>
    <row r="959" spans="1:15" ht="14.25" customHeight="1">
      <c r="A959" s="19"/>
      <c r="B959" s="19"/>
      <c r="C959" s="19"/>
      <c r="D959" s="19"/>
      <c r="E959" s="19"/>
      <c r="F959" s="19"/>
      <c r="G959" s="19"/>
      <c r="H959" s="19"/>
      <c r="I959" s="27"/>
      <c r="J959" s="19"/>
      <c r="K959" s="19"/>
      <c r="L959" s="19"/>
      <c r="M959" s="19"/>
      <c r="N959" s="19"/>
      <c r="O959" s="19"/>
    </row>
    <row r="960" spans="1:15" ht="14.25" customHeight="1">
      <c r="A960" s="19"/>
      <c r="B960" s="19"/>
      <c r="C960" s="19"/>
      <c r="D960" s="19"/>
      <c r="E960" s="19"/>
      <c r="F960" s="19"/>
      <c r="G960" s="19"/>
      <c r="H960" s="19"/>
      <c r="I960" s="27"/>
      <c r="J960" s="19"/>
      <c r="K960" s="19"/>
      <c r="L960" s="19"/>
      <c r="M960" s="19"/>
      <c r="N960" s="19"/>
      <c r="O960" s="19"/>
    </row>
    <row r="961" spans="1:15" ht="14.25" customHeight="1">
      <c r="A961" s="19"/>
      <c r="B961" s="19"/>
      <c r="C961" s="19"/>
      <c r="D961" s="19"/>
      <c r="E961" s="19"/>
      <c r="F961" s="19"/>
      <c r="G961" s="19"/>
      <c r="H961" s="19"/>
      <c r="I961" s="27"/>
      <c r="J961" s="19"/>
      <c r="K961" s="19"/>
      <c r="L961" s="19"/>
      <c r="M961" s="19"/>
      <c r="N961" s="19"/>
      <c r="O961" s="19"/>
    </row>
    <row r="962" spans="1:15" ht="14.25" customHeight="1">
      <c r="A962" s="19"/>
      <c r="B962" s="19"/>
      <c r="C962" s="19"/>
      <c r="D962" s="19"/>
      <c r="E962" s="19"/>
      <c r="F962" s="19"/>
      <c r="G962" s="19"/>
      <c r="H962" s="19"/>
      <c r="I962" s="27"/>
      <c r="J962" s="19"/>
      <c r="K962" s="19"/>
      <c r="L962" s="19"/>
      <c r="M962" s="19"/>
      <c r="N962" s="19"/>
      <c r="O962" s="19"/>
    </row>
    <row r="963" spans="1:15" ht="14.25" customHeight="1">
      <c r="A963" s="19"/>
      <c r="B963" s="19"/>
      <c r="C963" s="19"/>
      <c r="D963" s="19"/>
      <c r="E963" s="19"/>
      <c r="F963" s="19"/>
      <c r="G963" s="19"/>
      <c r="H963" s="19"/>
      <c r="I963" s="27"/>
      <c r="J963" s="19"/>
      <c r="K963" s="19"/>
      <c r="L963" s="19"/>
      <c r="M963" s="19"/>
      <c r="N963" s="19"/>
      <c r="O963" s="19"/>
    </row>
    <row r="964" spans="1:15" ht="14.25" customHeight="1">
      <c r="A964" s="19"/>
      <c r="B964" s="19"/>
      <c r="C964" s="19"/>
      <c r="D964" s="19"/>
      <c r="E964" s="19"/>
      <c r="F964" s="19"/>
      <c r="G964" s="19"/>
      <c r="H964" s="19"/>
      <c r="I964" s="27"/>
      <c r="J964" s="19"/>
      <c r="K964" s="19"/>
      <c r="L964" s="19"/>
      <c r="M964" s="19"/>
      <c r="N964" s="19"/>
      <c r="O964" s="19"/>
    </row>
    <row r="965" spans="1:15" ht="14.25" customHeight="1">
      <c r="A965" s="19"/>
      <c r="B965" s="19"/>
      <c r="C965" s="19"/>
      <c r="D965" s="19"/>
      <c r="E965" s="19"/>
      <c r="F965" s="19"/>
      <c r="G965" s="19"/>
      <c r="H965" s="19"/>
      <c r="I965" s="27"/>
      <c r="J965" s="19"/>
      <c r="K965" s="19"/>
      <c r="L965" s="19"/>
      <c r="M965" s="19"/>
      <c r="N965" s="19"/>
      <c r="O965" s="19"/>
    </row>
    <row r="966" spans="1:15" ht="14.25" customHeight="1">
      <c r="A966" s="19"/>
      <c r="B966" s="19"/>
      <c r="C966" s="19"/>
      <c r="D966" s="19"/>
      <c r="E966" s="19"/>
      <c r="F966" s="19"/>
      <c r="G966" s="19"/>
      <c r="H966" s="19"/>
      <c r="I966" s="27"/>
      <c r="J966" s="19"/>
      <c r="K966" s="19"/>
      <c r="L966" s="19"/>
      <c r="M966" s="19"/>
      <c r="N966" s="19"/>
      <c r="O966" s="19"/>
    </row>
    <row r="967" spans="1:15" ht="14.25" customHeight="1">
      <c r="A967" s="19"/>
      <c r="B967" s="19"/>
      <c r="C967" s="19"/>
      <c r="D967" s="19"/>
      <c r="E967" s="19"/>
      <c r="F967" s="19"/>
      <c r="G967" s="19"/>
      <c r="H967" s="19"/>
      <c r="I967" s="27"/>
      <c r="J967" s="19"/>
      <c r="K967" s="19"/>
      <c r="L967" s="19"/>
      <c r="M967" s="19"/>
      <c r="N967" s="19"/>
      <c r="O967" s="19"/>
    </row>
    <row r="968" spans="1:15" ht="14.25" customHeight="1">
      <c r="A968" s="19"/>
      <c r="B968" s="19"/>
      <c r="C968" s="19"/>
      <c r="D968" s="19"/>
      <c r="E968" s="19"/>
      <c r="F968" s="19"/>
      <c r="G968" s="19"/>
      <c r="H968" s="19"/>
      <c r="I968" s="27"/>
      <c r="J968" s="19"/>
      <c r="K968" s="19"/>
      <c r="L968" s="19"/>
      <c r="M968" s="19"/>
      <c r="N968" s="19"/>
      <c r="O968" s="19"/>
    </row>
    <row r="969" spans="1:15" ht="14.25" customHeight="1">
      <c r="A969" s="19"/>
      <c r="B969" s="19"/>
      <c r="C969" s="19"/>
      <c r="D969" s="19"/>
      <c r="E969" s="19"/>
      <c r="F969" s="19"/>
      <c r="G969" s="19"/>
      <c r="H969" s="19"/>
      <c r="I969" s="27"/>
      <c r="J969" s="19"/>
      <c r="K969" s="19"/>
      <c r="L969" s="19"/>
      <c r="M969" s="19"/>
      <c r="N969" s="19"/>
      <c r="O969" s="19"/>
    </row>
    <row r="970" spans="1:15" ht="14.25" customHeight="1">
      <c r="A970" s="19"/>
      <c r="B970" s="19"/>
      <c r="C970" s="19"/>
      <c r="D970" s="19"/>
      <c r="E970" s="19"/>
      <c r="F970" s="19"/>
      <c r="G970" s="19"/>
      <c r="H970" s="19"/>
      <c r="I970" s="27"/>
      <c r="J970" s="19"/>
      <c r="K970" s="19"/>
      <c r="L970" s="19"/>
      <c r="M970" s="19"/>
      <c r="N970" s="19"/>
      <c r="O970" s="19"/>
    </row>
    <row r="971" spans="1:15" ht="14.25" customHeight="1">
      <c r="A971" s="19"/>
      <c r="B971" s="19"/>
      <c r="C971" s="19"/>
      <c r="D971" s="19"/>
      <c r="E971" s="19"/>
      <c r="F971" s="19"/>
      <c r="G971" s="19"/>
      <c r="H971" s="19"/>
      <c r="I971" s="27"/>
      <c r="J971" s="19"/>
      <c r="K971" s="19"/>
      <c r="L971" s="19"/>
      <c r="M971" s="19"/>
      <c r="N971" s="19"/>
      <c r="O971" s="19"/>
    </row>
    <row r="972" spans="1:15" ht="14.25" customHeight="1">
      <c r="A972" s="19"/>
      <c r="B972" s="19"/>
      <c r="C972" s="19"/>
      <c r="D972" s="19"/>
      <c r="E972" s="19"/>
      <c r="F972" s="19"/>
      <c r="G972" s="19"/>
      <c r="H972" s="19"/>
      <c r="I972" s="27"/>
      <c r="J972" s="19"/>
      <c r="K972" s="19"/>
      <c r="L972" s="19"/>
      <c r="M972" s="19"/>
      <c r="N972" s="19"/>
      <c r="O972" s="19"/>
    </row>
    <row r="973" spans="1:15" ht="14.25" customHeight="1">
      <c r="A973" s="19"/>
      <c r="B973" s="19"/>
      <c r="C973" s="19"/>
      <c r="D973" s="19"/>
      <c r="E973" s="19"/>
      <c r="F973" s="19"/>
      <c r="G973" s="19"/>
      <c r="H973" s="19"/>
      <c r="I973" s="27"/>
      <c r="J973" s="19"/>
      <c r="K973" s="19"/>
      <c r="L973" s="19"/>
      <c r="M973" s="19"/>
      <c r="N973" s="19"/>
      <c r="O973" s="19"/>
    </row>
    <row r="974" spans="1:15" ht="14.25" customHeight="1">
      <c r="A974" s="19"/>
      <c r="B974" s="19"/>
      <c r="C974" s="19"/>
      <c r="D974" s="19"/>
      <c r="E974" s="19"/>
      <c r="F974" s="19"/>
      <c r="G974" s="19"/>
      <c r="H974" s="19"/>
      <c r="I974" s="27"/>
      <c r="J974" s="19"/>
      <c r="K974" s="19"/>
      <c r="L974" s="19"/>
      <c r="M974" s="19"/>
      <c r="N974" s="19"/>
      <c r="O974" s="19"/>
    </row>
    <row r="975" spans="1:15" ht="14.25" customHeight="1">
      <c r="A975" s="19"/>
      <c r="B975" s="19"/>
      <c r="C975" s="19"/>
      <c r="D975" s="19"/>
      <c r="E975" s="19"/>
      <c r="F975" s="19"/>
      <c r="G975" s="19"/>
      <c r="H975" s="19"/>
      <c r="I975" s="27"/>
      <c r="J975" s="19"/>
      <c r="K975" s="19"/>
      <c r="L975" s="19"/>
      <c r="M975" s="19"/>
      <c r="N975" s="19"/>
      <c r="O975" s="19"/>
    </row>
    <row r="976" spans="1:15" ht="14.25" customHeight="1">
      <c r="A976" s="19"/>
      <c r="B976" s="19"/>
      <c r="C976" s="19"/>
      <c r="D976" s="19"/>
      <c r="E976" s="19"/>
      <c r="F976" s="19"/>
      <c r="G976" s="19"/>
      <c r="H976" s="19"/>
      <c r="I976" s="27"/>
      <c r="J976" s="19"/>
      <c r="K976" s="19"/>
      <c r="L976" s="19"/>
      <c r="M976" s="19"/>
      <c r="N976" s="19"/>
      <c r="O976" s="19"/>
    </row>
    <row r="977" spans="1:15" ht="14.25" customHeight="1">
      <c r="A977" s="19"/>
      <c r="B977" s="19"/>
      <c r="C977" s="19"/>
      <c r="D977" s="19"/>
      <c r="E977" s="19"/>
      <c r="F977" s="19"/>
      <c r="G977" s="19"/>
      <c r="H977" s="19"/>
      <c r="I977" s="27"/>
      <c r="J977" s="19"/>
      <c r="K977" s="19"/>
      <c r="L977" s="19"/>
      <c r="M977" s="19"/>
      <c r="N977" s="19"/>
      <c r="O977" s="19"/>
    </row>
    <row r="978" spans="1:15" ht="14.25" customHeight="1">
      <c r="A978" s="19"/>
      <c r="B978" s="19"/>
      <c r="C978" s="19"/>
      <c r="D978" s="19"/>
      <c r="E978" s="19"/>
      <c r="F978" s="19"/>
      <c r="G978" s="19"/>
      <c r="H978" s="19"/>
      <c r="I978" s="27"/>
      <c r="J978" s="19"/>
      <c r="K978" s="19"/>
      <c r="L978" s="19"/>
      <c r="M978" s="19"/>
      <c r="N978" s="19"/>
      <c r="O978" s="19"/>
    </row>
    <row r="979" spans="1:15" ht="14.25" customHeight="1">
      <c r="A979" s="19"/>
      <c r="B979" s="19"/>
      <c r="C979" s="19"/>
      <c r="D979" s="19"/>
      <c r="E979" s="19"/>
      <c r="F979" s="19"/>
      <c r="G979" s="19"/>
      <c r="H979" s="19"/>
      <c r="I979" s="27"/>
      <c r="J979" s="19"/>
      <c r="K979" s="19"/>
      <c r="L979" s="19"/>
      <c r="M979" s="19"/>
      <c r="N979" s="19"/>
      <c r="O979" s="19"/>
    </row>
    <row r="980" spans="1:15" ht="14.25" customHeight="1">
      <c r="A980" s="19"/>
      <c r="B980" s="19"/>
      <c r="C980" s="19"/>
      <c r="D980" s="19"/>
      <c r="E980" s="19"/>
      <c r="F980" s="19"/>
      <c r="G980" s="19"/>
      <c r="H980" s="19"/>
      <c r="I980" s="27"/>
      <c r="J980" s="19"/>
      <c r="K980" s="19"/>
      <c r="L980" s="19"/>
      <c r="M980" s="19"/>
      <c r="N980" s="19"/>
      <c r="O980" s="19"/>
    </row>
    <row r="981" spans="1:15" ht="14.25" customHeight="1">
      <c r="A981" s="19"/>
      <c r="B981" s="19"/>
      <c r="C981" s="19"/>
      <c r="D981" s="19"/>
      <c r="E981" s="19"/>
      <c r="F981" s="19"/>
      <c r="G981" s="19"/>
      <c r="H981" s="19"/>
      <c r="I981" s="27"/>
      <c r="J981" s="19"/>
      <c r="K981" s="19"/>
      <c r="L981" s="19"/>
      <c r="M981" s="19"/>
      <c r="N981" s="19"/>
      <c r="O981" s="19"/>
    </row>
    <row r="982" spans="1:15" ht="14.25" customHeight="1">
      <c r="A982" s="19"/>
      <c r="B982" s="19"/>
      <c r="C982" s="19"/>
      <c r="D982" s="19"/>
      <c r="E982" s="19"/>
      <c r="F982" s="19"/>
      <c r="G982" s="19"/>
      <c r="H982" s="19"/>
      <c r="I982" s="27"/>
      <c r="J982" s="19"/>
      <c r="K982" s="19"/>
      <c r="L982" s="19"/>
      <c r="M982" s="19"/>
      <c r="N982" s="19"/>
      <c r="O982" s="19"/>
    </row>
    <row r="983" spans="1:15" ht="14.25" customHeight="1">
      <c r="A983" s="19"/>
      <c r="B983" s="19"/>
      <c r="C983" s="19"/>
      <c r="D983" s="19"/>
      <c r="E983" s="19"/>
      <c r="F983" s="19"/>
      <c r="G983" s="19"/>
      <c r="H983" s="19"/>
      <c r="I983" s="27"/>
      <c r="J983" s="19"/>
      <c r="K983" s="19"/>
      <c r="L983" s="19"/>
      <c r="M983" s="19"/>
      <c r="N983" s="19"/>
      <c r="O983" s="19"/>
    </row>
    <row r="984" spans="1:15" ht="14.25" customHeight="1">
      <c r="A984" s="19"/>
      <c r="B984" s="19"/>
      <c r="C984" s="19"/>
      <c r="D984" s="19"/>
      <c r="E984" s="19"/>
      <c r="F984" s="19"/>
      <c r="G984" s="19"/>
      <c r="H984" s="19"/>
      <c r="I984" s="27"/>
      <c r="J984" s="19"/>
      <c r="K984" s="19"/>
      <c r="L984" s="19"/>
      <c r="M984" s="19"/>
      <c r="N984" s="19"/>
      <c r="O984" s="19"/>
    </row>
    <row r="985" spans="1:15" ht="14.25" customHeight="1">
      <c r="A985" s="19"/>
      <c r="B985" s="19"/>
      <c r="C985" s="19"/>
      <c r="D985" s="19"/>
      <c r="E985" s="19"/>
      <c r="F985" s="19"/>
      <c r="G985" s="19"/>
      <c r="H985" s="19"/>
      <c r="I985" s="27"/>
      <c r="J985" s="19"/>
      <c r="K985" s="19"/>
      <c r="L985" s="19"/>
      <c r="M985" s="19"/>
      <c r="N985" s="19"/>
      <c r="O985" s="19"/>
    </row>
    <row r="986" spans="1:15" ht="14.25" customHeight="1">
      <c r="A986" s="19"/>
      <c r="B986" s="19"/>
      <c r="C986" s="19"/>
      <c r="D986" s="19"/>
      <c r="E986" s="19"/>
      <c r="F986" s="19"/>
      <c r="G986" s="19"/>
      <c r="H986" s="19"/>
      <c r="I986" s="27"/>
      <c r="J986" s="19"/>
      <c r="K986" s="19"/>
      <c r="L986" s="19"/>
      <c r="M986" s="19"/>
      <c r="N986" s="19"/>
      <c r="O986" s="19"/>
    </row>
    <row r="987" spans="1:15" ht="14.25" customHeight="1">
      <c r="A987" s="19"/>
      <c r="B987" s="19"/>
      <c r="C987" s="19"/>
      <c r="D987" s="19"/>
      <c r="E987" s="19"/>
      <c r="F987" s="19"/>
      <c r="G987" s="19"/>
      <c r="H987" s="19"/>
      <c r="I987" s="27"/>
      <c r="J987" s="19"/>
      <c r="K987" s="19"/>
      <c r="L987" s="19"/>
      <c r="M987" s="19"/>
      <c r="N987" s="19"/>
      <c r="O987" s="19"/>
    </row>
    <row r="988" spans="1:15" ht="14.25" customHeight="1">
      <c r="A988" s="19"/>
      <c r="B988" s="19"/>
      <c r="C988" s="19"/>
      <c r="D988" s="19"/>
      <c r="E988" s="19"/>
      <c r="F988" s="19"/>
      <c r="G988" s="19"/>
      <c r="H988" s="19"/>
      <c r="I988" s="27"/>
      <c r="J988" s="19"/>
      <c r="K988" s="19"/>
      <c r="L988" s="19"/>
      <c r="M988" s="19"/>
      <c r="N988" s="19"/>
      <c r="O988" s="19"/>
    </row>
    <row r="989" spans="1:15" ht="14.25" customHeight="1">
      <c r="A989" s="19"/>
      <c r="B989" s="19"/>
      <c r="C989" s="19"/>
      <c r="D989" s="19"/>
      <c r="E989" s="19"/>
      <c r="F989" s="19"/>
      <c r="G989" s="19"/>
      <c r="H989" s="19"/>
      <c r="I989" s="27"/>
      <c r="J989" s="19"/>
      <c r="K989" s="19"/>
      <c r="L989" s="19"/>
      <c r="M989" s="19"/>
      <c r="N989" s="19"/>
      <c r="O989" s="19"/>
    </row>
    <row r="990" spans="1:15" ht="14.25" customHeight="1">
      <c r="A990" s="19"/>
      <c r="B990" s="19"/>
      <c r="C990" s="19"/>
      <c r="D990" s="19"/>
      <c r="E990" s="19"/>
      <c r="F990" s="19"/>
      <c r="G990" s="19"/>
      <c r="H990" s="19"/>
      <c r="I990" s="27"/>
      <c r="J990" s="19"/>
      <c r="K990" s="19"/>
      <c r="L990" s="19"/>
      <c r="M990" s="19"/>
      <c r="N990" s="19"/>
      <c r="O990" s="19"/>
    </row>
    <row r="991" spans="1:15" ht="14.25" customHeight="1">
      <c r="A991" s="19"/>
      <c r="B991" s="19"/>
      <c r="C991" s="19"/>
      <c r="D991" s="19"/>
      <c r="E991" s="19"/>
      <c r="F991" s="19"/>
      <c r="G991" s="19"/>
      <c r="H991" s="19"/>
      <c r="I991" s="27"/>
      <c r="J991" s="19"/>
      <c r="K991" s="19"/>
      <c r="L991" s="19"/>
      <c r="M991" s="19"/>
      <c r="N991" s="19"/>
      <c r="O991" s="19"/>
    </row>
    <row r="992" spans="1:15" ht="14.25" customHeight="1">
      <c r="A992" s="19"/>
      <c r="B992" s="19"/>
      <c r="C992" s="19"/>
      <c r="D992" s="19"/>
      <c r="E992" s="19"/>
      <c r="F992" s="19"/>
      <c r="G992" s="19"/>
      <c r="H992" s="19"/>
      <c r="I992" s="27"/>
      <c r="J992" s="19"/>
      <c r="K992" s="19"/>
      <c r="L992" s="19"/>
      <c r="M992" s="19"/>
      <c r="N992" s="19"/>
      <c r="O992" s="19"/>
    </row>
    <row r="993" spans="1:15" ht="14.25" customHeight="1">
      <c r="A993" s="19"/>
      <c r="B993" s="19"/>
      <c r="C993" s="19"/>
      <c r="D993" s="19"/>
      <c r="E993" s="19"/>
      <c r="F993" s="19"/>
      <c r="G993" s="19"/>
      <c r="H993" s="19"/>
      <c r="I993" s="27"/>
      <c r="J993" s="19"/>
      <c r="K993" s="19"/>
      <c r="L993" s="19"/>
      <c r="M993" s="19"/>
      <c r="N993" s="19"/>
      <c r="O993" s="19"/>
    </row>
    <row r="994" spans="1:15" ht="14.25" customHeight="1">
      <c r="A994" s="19"/>
      <c r="B994" s="19"/>
      <c r="C994" s="19"/>
      <c r="D994" s="19"/>
      <c r="E994" s="19"/>
      <c r="F994" s="19"/>
      <c r="G994" s="19"/>
      <c r="H994" s="19"/>
      <c r="I994" s="27"/>
      <c r="J994" s="19"/>
      <c r="K994" s="19"/>
      <c r="L994" s="19"/>
      <c r="M994" s="19"/>
      <c r="N994" s="19"/>
      <c r="O994" s="19"/>
    </row>
    <row r="995" spans="1:15" ht="14.25" customHeight="1">
      <c r="A995" s="19"/>
      <c r="B995" s="19"/>
      <c r="C995" s="19"/>
      <c r="D995" s="19"/>
      <c r="E995" s="19"/>
      <c r="F995" s="19"/>
      <c r="G995" s="19"/>
      <c r="H995" s="19"/>
      <c r="I995" s="27"/>
      <c r="J995" s="19"/>
      <c r="K995" s="19"/>
      <c r="L995" s="19"/>
      <c r="M995" s="19"/>
      <c r="N995" s="19"/>
      <c r="O995" s="19"/>
    </row>
    <row r="996" spans="1:15" ht="14.25" customHeight="1">
      <c r="A996" s="19"/>
      <c r="B996" s="19"/>
      <c r="C996" s="19"/>
      <c r="D996" s="19"/>
      <c r="E996" s="19"/>
      <c r="F996" s="19"/>
      <c r="G996" s="19"/>
      <c r="H996" s="19"/>
      <c r="I996" s="27"/>
      <c r="J996" s="19"/>
      <c r="K996" s="19"/>
      <c r="L996" s="19"/>
      <c r="M996" s="19"/>
      <c r="N996" s="19"/>
      <c r="O996" s="19"/>
    </row>
    <row r="997" spans="1:15" ht="14.25" customHeight="1">
      <c r="A997" s="19"/>
      <c r="B997" s="19"/>
      <c r="C997" s="19"/>
      <c r="D997" s="19"/>
      <c r="E997" s="19"/>
      <c r="F997" s="19"/>
      <c r="G997" s="19"/>
      <c r="H997" s="19"/>
      <c r="I997" s="27"/>
      <c r="J997" s="19"/>
      <c r="K997" s="19"/>
      <c r="L997" s="19"/>
      <c r="M997" s="19"/>
      <c r="N997" s="19"/>
      <c r="O997" s="19"/>
    </row>
    <row r="998" spans="1:15" ht="14.25" customHeight="1">
      <c r="A998" s="19"/>
      <c r="B998" s="19"/>
      <c r="C998" s="19"/>
      <c r="D998" s="19"/>
      <c r="E998" s="19"/>
      <c r="F998" s="19"/>
      <c r="G998" s="19"/>
      <c r="H998" s="19"/>
      <c r="I998" s="27"/>
      <c r="J998" s="19"/>
      <c r="K998" s="19"/>
      <c r="L998" s="19"/>
      <c r="M998" s="19"/>
      <c r="N998" s="19"/>
      <c r="O998" s="19"/>
    </row>
    <row r="999" spans="1:15" ht="14.25" customHeight="1">
      <c r="A999" s="19"/>
      <c r="B999" s="19"/>
      <c r="C999" s="19"/>
      <c r="D999" s="19"/>
      <c r="E999" s="19"/>
      <c r="F999" s="19"/>
      <c r="G999" s="19"/>
      <c r="H999" s="19"/>
      <c r="I999" s="27"/>
      <c r="J999" s="19"/>
      <c r="K999" s="19"/>
      <c r="L999" s="19"/>
      <c r="M999" s="19"/>
      <c r="N999" s="19"/>
      <c r="O999" s="19"/>
    </row>
    <row r="1000" spans="1:15" ht="14.25" customHeight="1">
      <c r="A1000" s="19"/>
      <c r="B1000" s="19"/>
      <c r="C1000" s="19"/>
      <c r="D1000" s="19"/>
      <c r="E1000" s="19"/>
      <c r="F1000" s="19"/>
      <c r="G1000" s="19"/>
      <c r="H1000" s="19"/>
      <c r="I1000" s="27"/>
      <c r="J1000" s="19"/>
      <c r="K1000" s="19"/>
      <c r="L1000" s="19"/>
      <c r="M1000" s="19"/>
      <c r="N1000" s="19"/>
      <c r="O1000" s="19"/>
    </row>
    <row r="1001" spans="1:15" ht="14.25" customHeight="1">
      <c r="A1001" s="19"/>
      <c r="B1001" s="19"/>
      <c r="C1001" s="19"/>
      <c r="D1001" s="19"/>
      <c r="E1001" s="19"/>
      <c r="F1001" s="19"/>
      <c r="G1001" s="19"/>
      <c r="H1001" s="19"/>
      <c r="I1001" s="27"/>
      <c r="J1001" s="19"/>
      <c r="K1001" s="19"/>
      <c r="L1001" s="19"/>
      <c r="M1001" s="19"/>
      <c r="N1001" s="19"/>
      <c r="O1001" s="19"/>
    </row>
    <row r="1002" spans="1:15" ht="14.25" customHeight="1">
      <c r="A1002" s="19"/>
      <c r="B1002" s="19"/>
      <c r="C1002" s="19"/>
      <c r="D1002" s="19"/>
      <c r="E1002" s="19"/>
      <c r="F1002" s="19"/>
      <c r="G1002" s="19"/>
      <c r="H1002" s="19"/>
      <c r="I1002" s="27"/>
      <c r="J1002" s="19"/>
      <c r="K1002" s="19"/>
      <c r="L1002" s="19"/>
      <c r="M1002" s="19"/>
      <c r="N1002" s="19"/>
      <c r="O1002" s="19"/>
    </row>
  </sheetData>
  <hyperlinks>
    <hyperlink ref="O3" r:id="rId1" xr:uid="{00000000-0004-0000-0300-000000000000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CFCFC"/>
    <outlinePr summaryBelow="0" summaryRight="0"/>
  </sheetPr>
  <dimension ref="A1:R1001"/>
  <sheetViews>
    <sheetView workbookViewId="0">
      <selection activeCell="A19" sqref="A19:XFD45"/>
    </sheetView>
  </sheetViews>
  <sheetFormatPr defaultColWidth="15.125" defaultRowHeight="15" customHeight="1"/>
  <cols>
    <col min="1" max="1" width="9.875" customWidth="1"/>
    <col min="2" max="2" width="5.5" customWidth="1"/>
    <col min="3" max="3" width="9.75" customWidth="1"/>
    <col min="4" max="4" width="5.5" customWidth="1"/>
    <col min="5" max="5" width="12.625" customWidth="1"/>
    <col min="6" max="6" width="12.25" customWidth="1"/>
    <col min="7" max="7" width="6.875" customWidth="1"/>
    <col min="8" max="8" width="7.375" customWidth="1"/>
    <col min="9" max="10" width="10" customWidth="1"/>
    <col min="11" max="11" width="5.375" customWidth="1"/>
    <col min="12" max="12" width="6.5" customWidth="1"/>
    <col min="13" max="13" width="10.125" customWidth="1"/>
    <col min="14" max="14" width="9.625" customWidth="1"/>
    <col min="15" max="15" width="23" customWidth="1"/>
    <col min="16" max="27" width="8.625" customWidth="1"/>
  </cols>
  <sheetData>
    <row r="1" spans="1:18" ht="14.25" customHeight="1">
      <c r="A1" s="19" t="s">
        <v>0</v>
      </c>
      <c r="B1" s="19" t="s">
        <v>2</v>
      </c>
      <c r="C1" s="19" t="s">
        <v>3</v>
      </c>
      <c r="D1" s="19" t="s">
        <v>4</v>
      </c>
      <c r="E1" s="19" t="s">
        <v>2</v>
      </c>
      <c r="F1" s="19" t="s">
        <v>5</v>
      </c>
      <c r="G1" s="19" t="s">
        <v>6</v>
      </c>
      <c r="H1" s="19" t="s">
        <v>7</v>
      </c>
      <c r="I1" s="20" t="s">
        <v>8</v>
      </c>
      <c r="J1" s="19" t="s">
        <v>13</v>
      </c>
      <c r="K1" s="19" t="s">
        <v>14</v>
      </c>
      <c r="L1" s="19" t="s">
        <v>15</v>
      </c>
      <c r="M1" s="19" t="s">
        <v>16</v>
      </c>
      <c r="N1" s="19" t="s">
        <v>17</v>
      </c>
      <c r="O1" s="19" t="s">
        <v>18</v>
      </c>
      <c r="Q1" s="4" t="s">
        <v>297</v>
      </c>
      <c r="R1" s="4" t="s">
        <v>298</v>
      </c>
    </row>
    <row r="2" spans="1:18" ht="14.25" customHeight="1">
      <c r="A2" s="30" t="s">
        <v>299</v>
      </c>
      <c r="B2" s="19">
        <v>2019</v>
      </c>
      <c r="C2" s="31" t="s">
        <v>300</v>
      </c>
      <c r="D2" s="19" t="s">
        <v>23</v>
      </c>
      <c r="E2" s="23">
        <v>43758</v>
      </c>
      <c r="F2" s="23">
        <v>43764</v>
      </c>
      <c r="G2" s="19"/>
      <c r="H2" s="19"/>
      <c r="I2" s="27"/>
      <c r="J2" s="19" t="s">
        <v>301</v>
      </c>
      <c r="K2" s="19"/>
      <c r="L2" s="24" t="s">
        <v>302</v>
      </c>
      <c r="M2" s="19" t="s">
        <v>10</v>
      </c>
      <c r="N2" s="19" t="s">
        <v>32</v>
      </c>
      <c r="O2" s="19"/>
      <c r="R2" s="4" t="s">
        <v>36</v>
      </c>
    </row>
    <row r="3" spans="1:18" ht="14.25" customHeight="1">
      <c r="A3" s="30" t="s">
        <v>299</v>
      </c>
      <c r="B3" s="19">
        <v>2017</v>
      </c>
      <c r="C3" s="31" t="s">
        <v>303</v>
      </c>
      <c r="D3" s="19" t="s">
        <v>23</v>
      </c>
      <c r="E3" s="26">
        <v>43030</v>
      </c>
      <c r="F3" s="26">
        <v>43037</v>
      </c>
      <c r="G3" s="4">
        <v>2143</v>
      </c>
      <c r="H3" s="24">
        <v>621</v>
      </c>
      <c r="I3" s="27">
        <f t="shared" ref="I3:I18" si="0">H3/G3</f>
        <v>0.28978068128791412</v>
      </c>
      <c r="J3" s="19" t="s">
        <v>304</v>
      </c>
      <c r="K3" s="19"/>
      <c r="L3" s="19" t="s">
        <v>305</v>
      </c>
      <c r="M3" s="19" t="s">
        <v>10</v>
      </c>
      <c r="N3" s="19" t="s">
        <v>32</v>
      </c>
      <c r="O3" s="19" t="s">
        <v>306</v>
      </c>
      <c r="Q3" s="4" t="s">
        <v>191</v>
      </c>
      <c r="R3" s="4" t="s">
        <v>36</v>
      </c>
    </row>
    <row r="4" spans="1:18" ht="14.25" customHeight="1">
      <c r="A4" s="30" t="s">
        <v>299</v>
      </c>
      <c r="B4" s="19">
        <v>2015</v>
      </c>
      <c r="C4" s="31" t="s">
        <v>307</v>
      </c>
      <c r="D4" s="19" t="s">
        <v>23</v>
      </c>
      <c r="E4" s="26">
        <v>42345</v>
      </c>
      <c r="F4" s="26">
        <v>42351</v>
      </c>
      <c r="G4" s="19">
        <v>1698</v>
      </c>
      <c r="H4" s="19">
        <v>525</v>
      </c>
      <c r="I4" s="27">
        <f t="shared" si="0"/>
        <v>0.30918727915194344</v>
      </c>
      <c r="J4" s="19" t="s">
        <v>308</v>
      </c>
      <c r="K4" s="19"/>
      <c r="L4" s="19" t="s">
        <v>309</v>
      </c>
      <c r="M4" s="19" t="s">
        <v>10</v>
      </c>
      <c r="N4" s="19" t="s">
        <v>32</v>
      </c>
      <c r="O4" s="19" t="s">
        <v>310</v>
      </c>
      <c r="Q4" s="4" t="s">
        <v>76</v>
      </c>
      <c r="R4" s="4" t="s">
        <v>36</v>
      </c>
    </row>
    <row r="5" spans="1:18" ht="14.25" customHeight="1">
      <c r="A5" s="30" t="s">
        <v>299</v>
      </c>
      <c r="B5" s="19">
        <v>2013</v>
      </c>
      <c r="C5" s="31" t="s">
        <v>311</v>
      </c>
      <c r="D5" s="19" t="s">
        <v>23</v>
      </c>
      <c r="E5" s="26">
        <v>41609</v>
      </c>
      <c r="F5" s="26">
        <v>41616</v>
      </c>
      <c r="G5" s="19">
        <v>1629</v>
      </c>
      <c r="H5" s="19">
        <v>454</v>
      </c>
      <c r="I5" s="27">
        <f t="shared" si="0"/>
        <v>0.27869858809085329</v>
      </c>
      <c r="J5" s="19" t="s">
        <v>312</v>
      </c>
      <c r="K5" s="19"/>
      <c r="L5" s="19" t="s">
        <v>313</v>
      </c>
      <c r="M5" s="19" t="s">
        <v>10</v>
      </c>
      <c r="N5" s="19" t="s">
        <v>32</v>
      </c>
      <c r="O5" s="19" t="s">
        <v>314</v>
      </c>
      <c r="Q5" s="4" t="s">
        <v>36</v>
      </c>
      <c r="R5" s="4" t="s">
        <v>36</v>
      </c>
    </row>
    <row r="6" spans="1:18" ht="14.25" customHeight="1">
      <c r="A6" s="30" t="s">
        <v>299</v>
      </c>
      <c r="B6" s="19">
        <v>2011</v>
      </c>
      <c r="C6" s="31" t="s">
        <v>315</v>
      </c>
      <c r="D6" s="19" t="s">
        <v>23</v>
      </c>
      <c r="E6" s="26">
        <v>40853</v>
      </c>
      <c r="F6" s="26">
        <v>40860</v>
      </c>
      <c r="G6" s="19">
        <v>1433</v>
      </c>
      <c r="H6" s="19">
        <v>339</v>
      </c>
      <c r="I6" s="27">
        <f t="shared" si="0"/>
        <v>0.23656664340544312</v>
      </c>
      <c r="J6" s="19" t="s">
        <v>230</v>
      </c>
      <c r="K6" s="19"/>
      <c r="L6" s="19" t="s">
        <v>231</v>
      </c>
      <c r="M6" s="19" t="s">
        <v>10</v>
      </c>
      <c r="N6" s="19" t="s">
        <v>32</v>
      </c>
      <c r="O6" s="19" t="s">
        <v>316</v>
      </c>
      <c r="Q6" s="4" t="s">
        <v>82</v>
      </c>
      <c r="R6" s="4" t="s">
        <v>36</v>
      </c>
    </row>
    <row r="7" spans="1:18" ht="14.25" customHeight="1">
      <c r="A7" s="30" t="s">
        <v>299</v>
      </c>
      <c r="B7" s="19">
        <v>2009</v>
      </c>
      <c r="C7" s="31" t="s">
        <v>317</v>
      </c>
      <c r="D7" s="19" t="s">
        <v>23</v>
      </c>
      <c r="E7" s="26">
        <v>40083</v>
      </c>
      <c r="F7" s="26">
        <v>40090</v>
      </c>
      <c r="G7" s="19">
        <v>1327</v>
      </c>
      <c r="H7" s="19">
        <v>308</v>
      </c>
      <c r="I7" s="27">
        <f t="shared" si="0"/>
        <v>0.2321024868123587</v>
      </c>
      <c r="J7" s="19" t="s">
        <v>318</v>
      </c>
      <c r="K7" s="19"/>
      <c r="L7" s="19" t="s">
        <v>319</v>
      </c>
      <c r="M7" s="19" t="s">
        <v>10</v>
      </c>
      <c r="N7" s="19" t="s">
        <v>32</v>
      </c>
      <c r="O7" s="19" t="s">
        <v>320</v>
      </c>
      <c r="Q7" s="4" t="s">
        <v>191</v>
      </c>
      <c r="R7" s="4" t="s">
        <v>36</v>
      </c>
    </row>
    <row r="8" spans="1:18" ht="14.25" customHeight="1">
      <c r="A8" s="30" t="s">
        <v>299</v>
      </c>
      <c r="B8" s="19">
        <v>2007</v>
      </c>
      <c r="C8" s="31" t="s">
        <v>321</v>
      </c>
      <c r="D8" s="19" t="s">
        <v>23</v>
      </c>
      <c r="E8" s="26">
        <v>39369</v>
      </c>
      <c r="F8" s="26">
        <v>39375</v>
      </c>
      <c r="G8" s="19">
        <v>1190</v>
      </c>
      <c r="H8" s="19">
        <v>281</v>
      </c>
      <c r="I8" s="27">
        <f t="shared" si="0"/>
        <v>0.2361344537815126</v>
      </c>
      <c r="J8" s="19" t="s">
        <v>322</v>
      </c>
      <c r="K8" s="19"/>
      <c r="L8" s="19" t="s">
        <v>323</v>
      </c>
      <c r="M8" s="19" t="s">
        <v>10</v>
      </c>
      <c r="N8" s="19" t="s">
        <v>32</v>
      </c>
      <c r="O8" s="19" t="s">
        <v>324</v>
      </c>
      <c r="Q8" s="4" t="s">
        <v>208</v>
      </c>
      <c r="R8" s="4" t="s">
        <v>36</v>
      </c>
    </row>
    <row r="9" spans="1:18" ht="14.25" customHeight="1">
      <c r="A9" s="30" t="s">
        <v>299</v>
      </c>
      <c r="B9" s="19">
        <v>2005</v>
      </c>
      <c r="C9" s="31" t="s">
        <v>325</v>
      </c>
      <c r="D9" s="19" t="s">
        <v>23</v>
      </c>
      <c r="E9" s="26">
        <v>38642</v>
      </c>
      <c r="F9" s="26">
        <v>38645</v>
      </c>
      <c r="G9" s="19">
        <v>1230</v>
      </c>
      <c r="H9" s="19">
        <v>244</v>
      </c>
      <c r="I9" s="27">
        <f t="shared" si="0"/>
        <v>0.19837398373983739</v>
      </c>
      <c r="J9" s="19" t="s">
        <v>326</v>
      </c>
      <c r="K9" s="19"/>
      <c r="L9" s="19" t="s">
        <v>327</v>
      </c>
      <c r="M9" s="19" t="s">
        <v>10</v>
      </c>
      <c r="N9" s="19" t="s">
        <v>32</v>
      </c>
      <c r="O9" s="19" t="s">
        <v>328</v>
      </c>
      <c r="Q9" s="4" t="s">
        <v>36</v>
      </c>
      <c r="R9" s="4" t="s">
        <v>36</v>
      </c>
    </row>
    <row r="10" spans="1:18" ht="14.25" customHeight="1">
      <c r="A10" s="30" t="s">
        <v>299</v>
      </c>
      <c r="B10" s="19">
        <v>2003</v>
      </c>
      <c r="C10" s="31" t="s">
        <v>329</v>
      </c>
      <c r="D10" s="19" t="s">
        <v>23</v>
      </c>
      <c r="E10" s="26">
        <v>37908</v>
      </c>
      <c r="F10" s="26">
        <v>37911</v>
      </c>
      <c r="G10" s="19">
        <v>966</v>
      </c>
      <c r="H10" s="19">
        <v>199</v>
      </c>
      <c r="I10" s="27">
        <f t="shared" si="0"/>
        <v>0.20600414078674947</v>
      </c>
      <c r="J10" s="19" t="s">
        <v>330</v>
      </c>
      <c r="K10" s="19"/>
      <c r="L10" s="19" t="s">
        <v>331</v>
      </c>
      <c r="M10" s="19" t="s">
        <v>10</v>
      </c>
      <c r="N10" s="19" t="s">
        <v>32</v>
      </c>
      <c r="O10" s="19" t="s">
        <v>332</v>
      </c>
      <c r="Q10" s="4" t="s">
        <v>36</v>
      </c>
      <c r="R10" s="4" t="s">
        <v>36</v>
      </c>
    </row>
    <row r="11" spans="1:18" ht="14.25" customHeight="1">
      <c r="A11" s="30" t="s">
        <v>299</v>
      </c>
      <c r="B11" s="19">
        <v>2001</v>
      </c>
      <c r="C11" s="31" t="s">
        <v>333</v>
      </c>
      <c r="D11" s="19" t="s">
        <v>23</v>
      </c>
      <c r="E11" s="26">
        <v>37079</v>
      </c>
      <c r="F11" s="26">
        <v>37086</v>
      </c>
      <c r="G11" s="19">
        <v>596</v>
      </c>
      <c r="H11" s="19">
        <v>205</v>
      </c>
      <c r="I11" s="27">
        <f t="shared" si="0"/>
        <v>0.34395973154362414</v>
      </c>
      <c r="J11" s="19" t="s">
        <v>217</v>
      </c>
      <c r="K11" s="19"/>
      <c r="L11" s="19" t="s">
        <v>219</v>
      </c>
      <c r="M11" s="19" t="s">
        <v>10</v>
      </c>
      <c r="N11" s="19" t="s">
        <v>32</v>
      </c>
      <c r="O11" s="19" t="s">
        <v>334</v>
      </c>
      <c r="Q11" s="4" t="s">
        <v>36</v>
      </c>
      <c r="R11" s="4" t="s">
        <v>36</v>
      </c>
    </row>
    <row r="12" spans="1:18" ht="14.25" customHeight="1">
      <c r="A12" s="30" t="s">
        <v>299</v>
      </c>
      <c r="B12" s="19">
        <v>1999</v>
      </c>
      <c r="C12" s="31" t="s">
        <v>335</v>
      </c>
      <c r="D12" s="19" t="s">
        <v>23</v>
      </c>
      <c r="E12" s="26">
        <v>36423</v>
      </c>
      <c r="F12" s="26">
        <v>36428</v>
      </c>
      <c r="G12" s="19">
        <v>575</v>
      </c>
      <c r="H12" s="19">
        <v>178</v>
      </c>
      <c r="I12" s="27">
        <f t="shared" si="0"/>
        <v>0.30956521739130433</v>
      </c>
      <c r="J12" s="19" t="s">
        <v>336</v>
      </c>
      <c r="K12" s="19" t="s">
        <v>337</v>
      </c>
      <c r="L12" s="19" t="s">
        <v>338</v>
      </c>
      <c r="M12" s="19" t="s">
        <v>10</v>
      </c>
      <c r="N12" s="19" t="s">
        <v>32</v>
      </c>
      <c r="O12" s="19" t="s">
        <v>339</v>
      </c>
      <c r="Q12" s="4" t="s">
        <v>36</v>
      </c>
      <c r="R12" s="4" t="s">
        <v>36</v>
      </c>
    </row>
    <row r="13" spans="1:18" ht="14.25" customHeight="1">
      <c r="A13" s="30" t="s">
        <v>299</v>
      </c>
      <c r="B13" s="19">
        <v>1998</v>
      </c>
      <c r="C13" s="31" t="s">
        <v>340</v>
      </c>
      <c r="D13" s="19" t="s">
        <v>23</v>
      </c>
      <c r="E13" s="26">
        <v>35799</v>
      </c>
      <c r="F13" s="26">
        <v>32150</v>
      </c>
      <c r="G13" s="19">
        <v>550</v>
      </c>
      <c r="H13" s="19">
        <v>167</v>
      </c>
      <c r="I13" s="27">
        <f t="shared" si="0"/>
        <v>0.30363636363636365</v>
      </c>
      <c r="J13" s="19" t="s">
        <v>341</v>
      </c>
      <c r="K13" s="19"/>
      <c r="L13" s="19" t="s">
        <v>342</v>
      </c>
      <c r="M13" s="19" t="s">
        <v>10</v>
      </c>
      <c r="N13" s="19" t="s">
        <v>32</v>
      </c>
      <c r="O13" s="19" t="s">
        <v>343</v>
      </c>
      <c r="Q13" s="4" t="s">
        <v>36</v>
      </c>
      <c r="R13" s="4" t="s">
        <v>36</v>
      </c>
    </row>
    <row r="14" spans="1:18" ht="14.25" customHeight="1">
      <c r="A14" s="30" t="s">
        <v>299</v>
      </c>
      <c r="B14" s="19">
        <v>1995</v>
      </c>
      <c r="C14" s="31" t="s">
        <v>344</v>
      </c>
      <c r="D14" s="19" t="s">
        <v>23</v>
      </c>
      <c r="E14" s="26">
        <v>34870</v>
      </c>
      <c r="F14" s="26">
        <v>34880</v>
      </c>
      <c r="G14" s="19">
        <v>600</v>
      </c>
      <c r="H14" s="19">
        <v>150</v>
      </c>
      <c r="I14" s="27">
        <f t="shared" si="0"/>
        <v>0.25</v>
      </c>
      <c r="J14" s="19" t="s">
        <v>56</v>
      </c>
      <c r="K14" s="19"/>
      <c r="L14" s="19" t="s">
        <v>30</v>
      </c>
      <c r="M14" s="19" t="s">
        <v>10</v>
      </c>
      <c r="N14" s="19" t="s">
        <v>32</v>
      </c>
      <c r="O14" s="19" t="s">
        <v>345</v>
      </c>
      <c r="Q14" s="4" t="s">
        <v>36</v>
      </c>
      <c r="R14" s="4" t="s">
        <v>36</v>
      </c>
    </row>
    <row r="15" spans="1:18" ht="14.25" customHeight="1">
      <c r="A15" s="30" t="s">
        <v>299</v>
      </c>
      <c r="B15" s="19">
        <v>1993</v>
      </c>
      <c r="C15" s="31" t="s">
        <v>346</v>
      </c>
      <c r="D15" s="19" t="s">
        <v>23</v>
      </c>
      <c r="E15" s="26">
        <v>34100</v>
      </c>
      <c r="F15" s="26">
        <v>34103</v>
      </c>
      <c r="G15" s="19">
        <v>380</v>
      </c>
      <c r="H15" s="19">
        <v>101</v>
      </c>
      <c r="I15" s="27">
        <f t="shared" si="0"/>
        <v>0.26578947368421052</v>
      </c>
      <c r="J15" s="19" t="s">
        <v>347</v>
      </c>
      <c r="K15" s="19"/>
      <c r="L15" s="19" t="s">
        <v>348</v>
      </c>
      <c r="M15" s="19" t="s">
        <v>10</v>
      </c>
      <c r="N15" s="19" t="s">
        <v>32</v>
      </c>
      <c r="O15" s="19" t="s">
        <v>349</v>
      </c>
      <c r="Q15" s="4" t="s">
        <v>120</v>
      </c>
      <c r="R15" s="4" t="s">
        <v>36</v>
      </c>
    </row>
    <row r="16" spans="1:18" ht="14.25" customHeight="1">
      <c r="A16" s="30" t="s">
        <v>299</v>
      </c>
      <c r="B16" s="19">
        <v>1990</v>
      </c>
      <c r="C16" s="31" t="s">
        <v>350</v>
      </c>
      <c r="D16" s="19" t="s">
        <v>23</v>
      </c>
      <c r="E16" s="26">
        <v>33211</v>
      </c>
      <c r="F16" s="26">
        <v>33214</v>
      </c>
      <c r="G16" s="19">
        <v>420</v>
      </c>
      <c r="H16" s="19">
        <v>102</v>
      </c>
      <c r="I16" s="27">
        <f t="shared" si="0"/>
        <v>0.24285714285714285</v>
      </c>
      <c r="J16" s="19" t="s">
        <v>351</v>
      </c>
      <c r="K16" s="19"/>
      <c r="L16" s="19" t="s">
        <v>319</v>
      </c>
      <c r="M16" s="19" t="s">
        <v>10</v>
      </c>
      <c r="N16" s="19" t="s">
        <v>32</v>
      </c>
      <c r="O16" s="19" t="s">
        <v>352</v>
      </c>
      <c r="Q16" s="4" t="s">
        <v>36</v>
      </c>
      <c r="R16" s="4" t="s">
        <v>36</v>
      </c>
    </row>
    <row r="17" spans="1:18" ht="14.25" customHeight="1">
      <c r="A17" s="30" t="s">
        <v>299</v>
      </c>
      <c r="B17" s="19">
        <v>1988</v>
      </c>
      <c r="C17" s="31" t="s">
        <v>353</v>
      </c>
      <c r="D17" s="19" t="s">
        <v>23</v>
      </c>
      <c r="E17" s="26">
        <v>32482</v>
      </c>
      <c r="F17" s="26">
        <v>32485</v>
      </c>
      <c r="G17" s="19">
        <v>306</v>
      </c>
      <c r="H17" s="19">
        <v>89</v>
      </c>
      <c r="I17" s="27">
        <f t="shared" si="0"/>
        <v>0.2908496732026144</v>
      </c>
      <c r="J17" s="19" t="s">
        <v>354</v>
      </c>
      <c r="K17" s="19" t="s">
        <v>81</v>
      </c>
      <c r="L17" s="19" t="s">
        <v>30</v>
      </c>
      <c r="M17" s="19" t="s">
        <v>10</v>
      </c>
      <c r="N17" s="19" t="s">
        <v>32</v>
      </c>
      <c r="O17" s="19" t="s">
        <v>355</v>
      </c>
      <c r="R17" s="4" t="s">
        <v>36</v>
      </c>
    </row>
    <row r="18" spans="1:18" ht="14.25" customHeight="1">
      <c r="A18" s="30" t="s">
        <v>299</v>
      </c>
      <c r="B18" s="19">
        <v>1987</v>
      </c>
      <c r="C18" s="31" t="s">
        <v>356</v>
      </c>
      <c r="D18" s="19" t="s">
        <v>23</v>
      </c>
      <c r="E18" s="26">
        <v>31966</v>
      </c>
      <c r="F18" s="26">
        <v>31969</v>
      </c>
      <c r="G18" s="19">
        <v>300</v>
      </c>
      <c r="H18" s="19">
        <v>60</v>
      </c>
      <c r="I18" s="27">
        <f t="shared" si="0"/>
        <v>0.2</v>
      </c>
      <c r="J18" s="19" t="s">
        <v>357</v>
      </c>
      <c r="K18" s="19"/>
      <c r="L18" s="19" t="s">
        <v>358</v>
      </c>
      <c r="M18" s="19" t="s">
        <v>10</v>
      </c>
      <c r="N18" s="19" t="s">
        <v>32</v>
      </c>
      <c r="O18" s="19"/>
      <c r="R18" s="4" t="s">
        <v>36</v>
      </c>
    </row>
    <row r="19" spans="1:18" ht="14.25" customHeight="1"/>
    <row r="20" spans="1:18" ht="14.25" customHeight="1"/>
    <row r="21" spans="1:18" ht="14.25" customHeight="1"/>
    <row r="22" spans="1:18" ht="14.25" customHeight="1"/>
    <row r="23" spans="1:18" ht="14.25" customHeight="1"/>
    <row r="24" spans="1:18" ht="14.25" customHeight="1"/>
    <row r="25" spans="1:18" ht="14.25" customHeight="1"/>
    <row r="26" spans="1:18" ht="14.25" customHeight="1"/>
    <row r="27" spans="1:18" ht="14.25" customHeight="1"/>
    <row r="28" spans="1:18" ht="14.25" customHeight="1"/>
    <row r="29" spans="1:18" ht="14.25" customHeight="1"/>
    <row r="30" spans="1:18" ht="14.25" customHeight="1"/>
    <row r="31" spans="1:18" ht="14.25" customHeight="1"/>
    <row r="32" spans="1:18" ht="14.25" customHeight="1"/>
    <row r="33" spans="1:15" ht="14.25" customHeight="1"/>
    <row r="34" spans="1:15" ht="14.25" customHeight="1"/>
    <row r="35" spans="1:15" ht="14.25" customHeight="1"/>
    <row r="36" spans="1:15" ht="14.25" customHeight="1"/>
    <row r="37" spans="1:15" ht="14.25" customHeight="1"/>
    <row r="38" spans="1:15" ht="14.25" customHeight="1"/>
    <row r="39" spans="1:15" ht="14.25" customHeight="1"/>
    <row r="40" spans="1:15" ht="14.25" customHeight="1"/>
    <row r="41" spans="1:15" ht="14.25" customHeight="1"/>
    <row r="42" spans="1:15" ht="14.25" customHeight="1"/>
    <row r="43" spans="1:15" ht="14.25" customHeight="1"/>
    <row r="44" spans="1:15" ht="14.25" customHeight="1"/>
    <row r="45" spans="1:15" ht="14.25" customHeight="1"/>
    <row r="46" spans="1:15" ht="14.25" customHeight="1">
      <c r="A46" s="19"/>
      <c r="B46" s="19"/>
      <c r="C46" s="19"/>
      <c r="D46" s="19"/>
      <c r="E46" s="19"/>
      <c r="F46" s="19"/>
      <c r="G46" s="19"/>
      <c r="H46" s="19"/>
      <c r="I46" s="27"/>
      <c r="J46" s="19"/>
      <c r="K46" s="19"/>
      <c r="L46" s="19"/>
      <c r="M46" s="19"/>
      <c r="N46" s="19"/>
      <c r="O46" s="19"/>
    </row>
    <row r="47" spans="1:15" ht="14.25" customHeight="1">
      <c r="A47" s="19"/>
      <c r="B47" s="19"/>
      <c r="C47" s="19"/>
      <c r="D47" s="19"/>
      <c r="E47" s="19"/>
      <c r="F47" s="19"/>
      <c r="G47" s="19"/>
      <c r="H47" s="19"/>
      <c r="I47" s="27"/>
      <c r="J47" s="19"/>
      <c r="K47" s="19"/>
      <c r="L47" s="19"/>
      <c r="M47" s="19"/>
      <c r="N47" s="19"/>
      <c r="O47" s="19"/>
    </row>
    <row r="48" spans="1:15" ht="14.25" customHeight="1">
      <c r="A48" s="19"/>
      <c r="B48" s="19"/>
      <c r="C48" s="19"/>
      <c r="D48" s="19"/>
      <c r="E48" s="19"/>
      <c r="F48" s="19"/>
      <c r="G48" s="19"/>
      <c r="H48" s="19"/>
      <c r="I48" s="27"/>
      <c r="J48" s="19"/>
      <c r="K48" s="19"/>
      <c r="L48" s="19"/>
      <c r="M48" s="19"/>
      <c r="N48" s="19"/>
      <c r="O48" s="19"/>
    </row>
    <row r="49" spans="1:15" ht="14.25" customHeight="1">
      <c r="A49" s="19"/>
      <c r="B49" s="19"/>
      <c r="C49" s="19"/>
      <c r="D49" s="19"/>
      <c r="E49" s="19"/>
      <c r="F49" s="19"/>
      <c r="G49" s="19"/>
      <c r="H49" s="19"/>
      <c r="I49" s="27"/>
      <c r="J49" s="19"/>
      <c r="K49" s="19"/>
      <c r="L49" s="19"/>
      <c r="M49" s="19"/>
      <c r="N49" s="19"/>
      <c r="O49" s="19"/>
    </row>
    <row r="50" spans="1:15" ht="14.25" customHeight="1">
      <c r="A50" s="19"/>
      <c r="C50" s="19"/>
      <c r="D50" s="19"/>
      <c r="E50" s="19"/>
      <c r="F50" s="19"/>
      <c r="G50" s="19"/>
      <c r="H50" s="19"/>
      <c r="I50" s="27"/>
      <c r="J50" s="19"/>
      <c r="K50" s="19"/>
      <c r="L50" s="19"/>
      <c r="M50" s="19"/>
      <c r="N50" s="19"/>
      <c r="O50" s="19"/>
    </row>
    <row r="51" spans="1:15" ht="14.25" customHeight="1">
      <c r="A51" s="19"/>
      <c r="B51" s="19"/>
      <c r="C51" s="19"/>
      <c r="D51" s="19"/>
      <c r="E51" s="19"/>
      <c r="F51" s="19"/>
      <c r="G51" s="19"/>
      <c r="H51" s="19"/>
      <c r="I51" s="27"/>
      <c r="J51" s="19"/>
      <c r="K51" s="19"/>
      <c r="L51" s="19"/>
      <c r="M51" s="19"/>
      <c r="N51" s="19"/>
      <c r="O51" s="19"/>
    </row>
    <row r="52" spans="1:15" ht="14.25" customHeight="1">
      <c r="A52" s="19"/>
      <c r="B52" s="19"/>
      <c r="C52" s="19"/>
      <c r="D52" s="19"/>
      <c r="E52" s="19"/>
      <c r="F52" s="19"/>
      <c r="G52" s="19"/>
      <c r="H52" s="19"/>
      <c r="I52" s="27"/>
      <c r="J52" s="19"/>
      <c r="K52" s="19"/>
      <c r="L52" s="19"/>
      <c r="M52" s="19"/>
      <c r="N52" s="19"/>
      <c r="O52" s="19"/>
    </row>
    <row r="53" spans="1:15" ht="14.25" customHeight="1">
      <c r="A53" s="19"/>
      <c r="B53" s="19"/>
      <c r="C53" s="19"/>
      <c r="D53" s="19"/>
      <c r="E53" s="19"/>
      <c r="F53" s="19"/>
      <c r="G53" s="19"/>
      <c r="H53" s="19"/>
      <c r="I53" s="27"/>
      <c r="J53" s="19"/>
      <c r="K53" s="19"/>
      <c r="L53" s="19"/>
      <c r="M53" s="19"/>
      <c r="N53" s="19"/>
      <c r="O53" s="19"/>
    </row>
    <row r="54" spans="1:15" ht="14.25" customHeight="1">
      <c r="A54" s="19"/>
      <c r="B54" s="19"/>
      <c r="C54" s="19"/>
      <c r="D54" s="19"/>
      <c r="E54" s="19"/>
      <c r="F54" s="19"/>
      <c r="G54" s="19"/>
      <c r="H54" s="19"/>
      <c r="I54" s="27"/>
      <c r="J54" s="19"/>
      <c r="K54" s="19"/>
      <c r="L54" s="19"/>
      <c r="M54" s="19"/>
      <c r="N54" s="19"/>
      <c r="O54" s="19"/>
    </row>
    <row r="55" spans="1:15" ht="14.25" customHeight="1">
      <c r="A55" s="19"/>
      <c r="B55" s="19"/>
      <c r="C55" s="19"/>
      <c r="D55" s="19"/>
      <c r="E55" s="19"/>
      <c r="F55" s="19"/>
      <c r="G55" s="19"/>
      <c r="H55" s="19"/>
      <c r="I55" s="27"/>
      <c r="J55" s="19"/>
      <c r="K55" s="19"/>
      <c r="L55" s="19"/>
      <c r="M55" s="19"/>
      <c r="N55" s="19"/>
      <c r="O55" s="19"/>
    </row>
    <row r="56" spans="1:15" ht="14.25" customHeight="1">
      <c r="A56" s="19"/>
      <c r="B56" s="19"/>
      <c r="C56" s="19"/>
      <c r="D56" s="19"/>
      <c r="E56" s="19"/>
      <c r="F56" s="19"/>
      <c r="G56" s="19"/>
      <c r="H56" s="19"/>
      <c r="I56" s="27"/>
      <c r="J56" s="19"/>
      <c r="K56" s="19"/>
      <c r="L56" s="19"/>
      <c r="M56" s="19"/>
      <c r="N56" s="19"/>
      <c r="O56" s="19"/>
    </row>
    <row r="57" spans="1:15" ht="14.25" customHeight="1">
      <c r="A57" s="19"/>
      <c r="B57" s="19"/>
      <c r="C57" s="19"/>
      <c r="D57" s="19"/>
      <c r="E57" s="19"/>
      <c r="F57" s="19"/>
      <c r="G57" s="19"/>
      <c r="H57" s="19"/>
      <c r="I57" s="27"/>
      <c r="J57" s="19"/>
      <c r="K57" s="19"/>
      <c r="L57" s="19"/>
      <c r="M57" s="19"/>
      <c r="N57" s="19"/>
      <c r="O57" s="19"/>
    </row>
    <row r="58" spans="1:15" ht="14.25" customHeight="1">
      <c r="A58" s="19"/>
      <c r="B58" s="19"/>
      <c r="C58" s="19"/>
      <c r="D58" s="19"/>
      <c r="E58" s="19"/>
      <c r="F58" s="19"/>
      <c r="G58" s="19"/>
      <c r="H58" s="19"/>
      <c r="I58" s="27"/>
      <c r="J58" s="19"/>
      <c r="K58" s="19"/>
      <c r="L58" s="19"/>
      <c r="M58" s="19"/>
      <c r="N58" s="19"/>
      <c r="O58" s="19"/>
    </row>
    <row r="59" spans="1:15" ht="14.25" customHeight="1">
      <c r="A59" s="19"/>
      <c r="B59" s="19"/>
      <c r="C59" s="19"/>
      <c r="D59" s="19"/>
      <c r="E59" s="19"/>
      <c r="F59" s="19"/>
      <c r="G59" s="19"/>
      <c r="H59" s="19"/>
      <c r="I59" s="27"/>
      <c r="J59" s="19"/>
      <c r="K59" s="19"/>
      <c r="L59" s="19"/>
      <c r="M59" s="19"/>
      <c r="N59" s="19"/>
      <c r="O59" s="19"/>
    </row>
    <row r="60" spans="1:15" ht="14.25" customHeight="1">
      <c r="A60" s="19"/>
      <c r="B60" s="19"/>
      <c r="C60" s="19"/>
      <c r="D60" s="19"/>
      <c r="E60" s="19"/>
      <c r="F60" s="19"/>
      <c r="G60" s="19"/>
      <c r="H60" s="19"/>
      <c r="I60" s="27"/>
      <c r="J60" s="19"/>
      <c r="K60" s="19"/>
      <c r="L60" s="19"/>
      <c r="M60" s="19"/>
      <c r="N60" s="19"/>
      <c r="O60" s="19"/>
    </row>
    <row r="61" spans="1:15" ht="14.25" customHeight="1">
      <c r="A61" s="19"/>
      <c r="B61" s="19"/>
      <c r="C61" s="19"/>
      <c r="D61" s="19"/>
      <c r="E61" s="19"/>
      <c r="F61" s="19"/>
      <c r="G61" s="19"/>
      <c r="H61" s="19"/>
      <c r="I61" s="27"/>
      <c r="J61" s="19"/>
      <c r="K61" s="19"/>
      <c r="L61" s="19"/>
      <c r="M61" s="19"/>
      <c r="N61" s="19"/>
      <c r="O61" s="19"/>
    </row>
    <row r="62" spans="1:15" ht="14.25" customHeight="1">
      <c r="A62" s="19"/>
      <c r="B62" s="19"/>
      <c r="C62" s="19"/>
      <c r="D62" s="19"/>
      <c r="E62" s="19"/>
      <c r="F62" s="19"/>
      <c r="G62" s="19"/>
      <c r="H62" s="19"/>
      <c r="I62" s="27"/>
      <c r="J62" s="19"/>
      <c r="K62" s="19"/>
      <c r="L62" s="19"/>
      <c r="M62" s="19"/>
      <c r="N62" s="19"/>
      <c r="O62" s="19"/>
    </row>
    <row r="63" spans="1:15" ht="14.25" customHeight="1">
      <c r="A63" s="19"/>
      <c r="B63" s="19"/>
      <c r="C63" s="19"/>
      <c r="D63" s="19"/>
      <c r="E63" s="19"/>
      <c r="F63" s="19"/>
      <c r="G63" s="19"/>
      <c r="H63" s="19"/>
      <c r="I63" s="27"/>
      <c r="J63" s="19"/>
      <c r="K63" s="19"/>
      <c r="L63" s="19"/>
      <c r="M63" s="19"/>
      <c r="N63" s="19"/>
      <c r="O63" s="19"/>
    </row>
    <row r="64" spans="1:15" ht="14.25" customHeight="1">
      <c r="A64" s="19"/>
      <c r="B64" s="19"/>
      <c r="C64" s="19"/>
      <c r="D64" s="19"/>
      <c r="E64" s="19"/>
      <c r="F64" s="19"/>
      <c r="G64" s="19"/>
      <c r="H64" s="19"/>
      <c r="I64" s="27"/>
      <c r="J64" s="19"/>
      <c r="K64" s="19"/>
      <c r="L64" s="19"/>
      <c r="M64" s="19"/>
      <c r="N64" s="19"/>
      <c r="O64" s="19"/>
    </row>
    <row r="65" spans="1:15" ht="14.25" customHeight="1">
      <c r="A65" s="19"/>
      <c r="B65" s="19"/>
      <c r="C65" s="19"/>
      <c r="D65" s="19"/>
      <c r="E65" s="19"/>
      <c r="F65" s="19"/>
      <c r="G65" s="19"/>
      <c r="H65" s="19"/>
      <c r="I65" s="27"/>
      <c r="J65" s="19"/>
      <c r="K65" s="19"/>
      <c r="L65" s="19"/>
      <c r="M65" s="19"/>
      <c r="N65" s="19"/>
      <c r="O65" s="19"/>
    </row>
    <row r="66" spans="1:15" ht="14.25" customHeight="1">
      <c r="A66" s="19"/>
      <c r="B66" s="19"/>
      <c r="C66" s="19"/>
      <c r="D66" s="19"/>
      <c r="E66" s="19"/>
      <c r="F66" s="19"/>
      <c r="G66" s="19"/>
      <c r="H66" s="19"/>
      <c r="I66" s="27"/>
      <c r="J66" s="19"/>
      <c r="K66" s="19"/>
      <c r="L66" s="19"/>
      <c r="M66" s="19"/>
      <c r="N66" s="19"/>
      <c r="O66" s="19"/>
    </row>
    <row r="67" spans="1:15" ht="14.25" customHeight="1">
      <c r="A67" s="19"/>
      <c r="B67" s="19"/>
      <c r="C67" s="19"/>
      <c r="D67" s="19"/>
      <c r="E67" s="19"/>
      <c r="F67" s="19"/>
      <c r="G67" s="19"/>
      <c r="H67" s="19"/>
      <c r="I67" s="27"/>
      <c r="J67" s="19"/>
      <c r="K67" s="19"/>
      <c r="L67" s="19"/>
      <c r="M67" s="19"/>
      <c r="N67" s="19"/>
      <c r="O67" s="19"/>
    </row>
    <row r="68" spans="1:15" ht="14.25" customHeight="1">
      <c r="A68" s="19"/>
      <c r="B68" s="19"/>
      <c r="C68" s="19"/>
      <c r="D68" s="19"/>
      <c r="E68" s="19"/>
      <c r="F68" s="19"/>
      <c r="G68" s="19"/>
      <c r="H68" s="19"/>
      <c r="I68" s="27"/>
      <c r="J68" s="19"/>
      <c r="K68" s="19"/>
      <c r="L68" s="19"/>
      <c r="M68" s="19"/>
      <c r="N68" s="19"/>
      <c r="O68" s="19"/>
    </row>
    <row r="69" spans="1:15" ht="14.25" customHeight="1">
      <c r="A69" s="19"/>
      <c r="B69" s="19"/>
      <c r="C69" s="19"/>
      <c r="D69" s="19"/>
      <c r="E69" s="19"/>
      <c r="F69" s="19"/>
      <c r="G69" s="19"/>
      <c r="H69" s="19"/>
      <c r="I69" s="27"/>
      <c r="J69" s="19"/>
      <c r="K69" s="19"/>
      <c r="L69" s="19"/>
      <c r="M69" s="19"/>
      <c r="N69" s="19"/>
      <c r="O69" s="19"/>
    </row>
    <row r="70" spans="1:15" ht="14.25" customHeight="1">
      <c r="A70" s="19"/>
      <c r="B70" s="19"/>
      <c r="C70" s="19"/>
      <c r="D70" s="19"/>
      <c r="E70" s="19"/>
      <c r="F70" s="19"/>
      <c r="G70" s="19"/>
      <c r="H70" s="19"/>
      <c r="I70" s="27"/>
      <c r="J70" s="19"/>
      <c r="K70" s="19"/>
      <c r="L70" s="19"/>
      <c r="M70" s="19"/>
      <c r="N70" s="19"/>
      <c r="O70" s="19"/>
    </row>
    <row r="71" spans="1:15" ht="14.25" customHeight="1">
      <c r="A71" s="19"/>
      <c r="B71" s="19"/>
      <c r="C71" s="19"/>
      <c r="D71" s="19"/>
      <c r="E71" s="19"/>
      <c r="F71" s="19"/>
      <c r="G71" s="19"/>
      <c r="H71" s="19"/>
      <c r="I71" s="27"/>
      <c r="J71" s="19"/>
      <c r="K71" s="19"/>
      <c r="L71" s="19"/>
      <c r="M71" s="19"/>
      <c r="N71" s="19"/>
      <c r="O71" s="19"/>
    </row>
    <row r="72" spans="1:15" ht="14.25" customHeight="1">
      <c r="A72" s="19"/>
      <c r="B72" s="19"/>
      <c r="C72" s="19"/>
      <c r="D72" s="19"/>
      <c r="E72" s="19"/>
      <c r="F72" s="19"/>
      <c r="G72" s="19"/>
      <c r="H72" s="19"/>
      <c r="I72" s="27"/>
      <c r="J72" s="19"/>
      <c r="K72" s="19"/>
      <c r="L72" s="19"/>
      <c r="M72" s="19"/>
      <c r="N72" s="19"/>
      <c r="O72" s="19"/>
    </row>
    <row r="73" spans="1:15" ht="14.25" customHeight="1">
      <c r="A73" s="19"/>
      <c r="B73" s="19"/>
      <c r="C73" s="19"/>
      <c r="D73" s="19"/>
      <c r="E73" s="19"/>
      <c r="F73" s="19"/>
      <c r="G73" s="19"/>
      <c r="H73" s="19"/>
      <c r="I73" s="27"/>
      <c r="J73" s="19"/>
      <c r="K73" s="19"/>
      <c r="L73" s="19"/>
      <c r="M73" s="19"/>
      <c r="N73" s="19"/>
      <c r="O73" s="19"/>
    </row>
    <row r="74" spans="1:15" ht="14.25" customHeight="1">
      <c r="A74" s="19"/>
      <c r="B74" s="19"/>
      <c r="C74" s="19"/>
      <c r="D74" s="19"/>
      <c r="E74" s="19"/>
      <c r="F74" s="19"/>
      <c r="G74" s="19"/>
      <c r="H74" s="19"/>
      <c r="I74" s="27"/>
      <c r="J74" s="19"/>
      <c r="K74" s="19"/>
      <c r="L74" s="19"/>
      <c r="M74" s="19"/>
      <c r="N74" s="19"/>
      <c r="O74" s="19"/>
    </row>
    <row r="75" spans="1:15" ht="14.25" customHeight="1">
      <c r="A75" s="19"/>
      <c r="B75" s="19"/>
      <c r="C75" s="19"/>
      <c r="D75" s="19"/>
      <c r="E75" s="19"/>
      <c r="F75" s="19"/>
      <c r="G75" s="19"/>
      <c r="H75" s="19"/>
      <c r="I75" s="27"/>
      <c r="J75" s="19"/>
      <c r="K75" s="19"/>
      <c r="L75" s="19"/>
      <c r="M75" s="19"/>
      <c r="N75" s="19"/>
      <c r="O75" s="19"/>
    </row>
    <row r="76" spans="1:15" ht="14.25" customHeight="1">
      <c r="A76" s="19"/>
      <c r="B76" s="19"/>
      <c r="C76" s="19"/>
      <c r="D76" s="19"/>
      <c r="E76" s="19"/>
      <c r="F76" s="19"/>
      <c r="G76" s="19"/>
      <c r="H76" s="19"/>
      <c r="I76" s="27"/>
      <c r="J76" s="19"/>
      <c r="K76" s="19"/>
      <c r="L76" s="19"/>
      <c r="M76" s="19"/>
      <c r="N76" s="19"/>
      <c r="O76" s="19"/>
    </row>
    <row r="77" spans="1:15" ht="14.25" customHeight="1">
      <c r="A77" s="19"/>
      <c r="B77" s="19"/>
      <c r="C77" s="19"/>
      <c r="D77" s="19"/>
      <c r="E77" s="19"/>
      <c r="F77" s="19"/>
      <c r="G77" s="19"/>
      <c r="H77" s="19"/>
      <c r="I77" s="27"/>
      <c r="J77" s="19"/>
      <c r="K77" s="19"/>
      <c r="L77" s="19"/>
      <c r="M77" s="19"/>
      <c r="N77" s="19"/>
      <c r="O77" s="19"/>
    </row>
    <row r="78" spans="1:15" ht="14.25" customHeight="1">
      <c r="A78" s="19"/>
      <c r="B78" s="19"/>
      <c r="C78" s="19"/>
      <c r="D78" s="19"/>
      <c r="E78" s="19"/>
      <c r="F78" s="19"/>
      <c r="G78" s="19"/>
      <c r="H78" s="19"/>
      <c r="I78" s="27"/>
      <c r="J78" s="19"/>
      <c r="K78" s="19"/>
      <c r="L78" s="19"/>
      <c r="M78" s="19"/>
      <c r="N78" s="19"/>
      <c r="O78" s="19"/>
    </row>
    <row r="79" spans="1:15" ht="14.25" customHeight="1">
      <c r="A79" s="19"/>
      <c r="B79" s="19"/>
      <c r="C79" s="19"/>
      <c r="D79" s="19"/>
      <c r="E79" s="19"/>
      <c r="F79" s="19"/>
      <c r="G79" s="19"/>
      <c r="H79" s="19"/>
      <c r="I79" s="27"/>
      <c r="J79" s="19"/>
      <c r="K79" s="19"/>
      <c r="L79" s="19"/>
      <c r="M79" s="19"/>
      <c r="N79" s="19"/>
      <c r="O79" s="19"/>
    </row>
    <row r="80" spans="1:15" ht="14.25" customHeight="1">
      <c r="A80" s="19"/>
      <c r="B80" s="19"/>
      <c r="C80" s="19"/>
      <c r="D80" s="19"/>
      <c r="E80" s="19"/>
      <c r="F80" s="19"/>
      <c r="G80" s="19"/>
      <c r="H80" s="19"/>
      <c r="I80" s="27"/>
      <c r="J80" s="19"/>
      <c r="K80" s="19"/>
      <c r="L80" s="19"/>
      <c r="M80" s="19"/>
      <c r="N80" s="19"/>
      <c r="O80" s="19"/>
    </row>
    <row r="81" spans="1:15" ht="14.25" customHeight="1">
      <c r="A81" s="19"/>
      <c r="B81" s="19"/>
      <c r="C81" s="19"/>
      <c r="D81" s="19"/>
      <c r="E81" s="19"/>
      <c r="F81" s="19"/>
      <c r="G81" s="19"/>
      <c r="H81" s="19"/>
      <c r="I81" s="27"/>
      <c r="J81" s="19"/>
      <c r="K81" s="19"/>
      <c r="L81" s="19"/>
      <c r="M81" s="19"/>
      <c r="N81" s="19"/>
      <c r="O81" s="19"/>
    </row>
    <row r="82" spans="1:15" ht="14.25" customHeight="1">
      <c r="A82" s="19"/>
      <c r="B82" s="19"/>
      <c r="C82" s="19"/>
      <c r="D82" s="19"/>
      <c r="E82" s="19"/>
      <c r="F82" s="19"/>
      <c r="G82" s="19"/>
      <c r="H82" s="19"/>
      <c r="I82" s="27"/>
      <c r="J82" s="19"/>
      <c r="K82" s="19"/>
      <c r="L82" s="19"/>
      <c r="M82" s="19"/>
      <c r="N82" s="19"/>
      <c r="O82" s="19"/>
    </row>
    <row r="83" spans="1:15" ht="14.25" customHeight="1">
      <c r="A83" s="19"/>
      <c r="B83" s="19"/>
      <c r="C83" s="19"/>
      <c r="D83" s="19"/>
      <c r="E83" s="19"/>
      <c r="F83" s="19"/>
      <c r="G83" s="19"/>
      <c r="H83" s="19"/>
      <c r="I83" s="27"/>
      <c r="J83" s="19"/>
      <c r="K83" s="19"/>
      <c r="L83" s="19"/>
      <c r="M83" s="19"/>
      <c r="N83" s="19"/>
      <c r="O83" s="19"/>
    </row>
    <row r="84" spans="1:15" ht="14.25" customHeight="1">
      <c r="A84" s="19"/>
      <c r="B84" s="19"/>
      <c r="C84" s="19"/>
      <c r="D84" s="19"/>
      <c r="E84" s="19"/>
      <c r="F84" s="19"/>
      <c r="G84" s="19"/>
      <c r="H84" s="19"/>
      <c r="I84" s="27"/>
      <c r="J84" s="19"/>
      <c r="K84" s="19"/>
      <c r="L84" s="19"/>
      <c r="M84" s="19"/>
      <c r="N84" s="19"/>
      <c r="O84" s="19"/>
    </row>
    <row r="85" spans="1:15" ht="14.25" customHeight="1">
      <c r="A85" s="19"/>
      <c r="B85" s="19"/>
      <c r="C85" s="19"/>
      <c r="D85" s="19"/>
      <c r="E85" s="19"/>
      <c r="F85" s="19"/>
      <c r="G85" s="19"/>
      <c r="H85" s="19"/>
      <c r="I85" s="27"/>
      <c r="J85" s="19"/>
      <c r="K85" s="19"/>
      <c r="L85" s="19"/>
      <c r="M85" s="19"/>
      <c r="N85" s="19"/>
      <c r="O85" s="19"/>
    </row>
    <row r="86" spans="1:15" ht="14.25" customHeight="1">
      <c r="A86" s="19"/>
      <c r="B86" s="19"/>
      <c r="C86" s="19"/>
      <c r="D86" s="19"/>
      <c r="E86" s="19"/>
      <c r="F86" s="19"/>
      <c r="G86" s="19"/>
      <c r="H86" s="19"/>
      <c r="I86" s="27"/>
      <c r="J86" s="19"/>
      <c r="K86" s="19"/>
      <c r="L86" s="19"/>
      <c r="M86" s="19"/>
      <c r="N86" s="19"/>
      <c r="O86" s="19"/>
    </row>
    <row r="87" spans="1:15" ht="14.25" customHeight="1">
      <c r="A87" s="19"/>
      <c r="B87" s="19"/>
      <c r="C87" s="19"/>
      <c r="D87" s="19"/>
      <c r="E87" s="19"/>
      <c r="F87" s="19"/>
      <c r="G87" s="19"/>
      <c r="H87" s="19"/>
      <c r="I87" s="27"/>
      <c r="J87" s="19"/>
      <c r="K87" s="19"/>
      <c r="L87" s="19"/>
      <c r="M87" s="19"/>
      <c r="N87" s="19"/>
      <c r="O87" s="19"/>
    </row>
    <row r="88" spans="1:15" ht="14.25" customHeight="1">
      <c r="A88" s="19"/>
      <c r="B88" s="19"/>
      <c r="C88" s="19"/>
      <c r="D88" s="19"/>
      <c r="E88" s="19"/>
      <c r="F88" s="19"/>
      <c r="G88" s="19"/>
      <c r="H88" s="19"/>
      <c r="I88" s="27"/>
      <c r="J88" s="19"/>
      <c r="K88" s="19"/>
      <c r="L88" s="19"/>
      <c r="M88" s="19"/>
      <c r="N88" s="19"/>
      <c r="O88" s="19"/>
    </row>
    <row r="89" spans="1:15" ht="14.25" customHeight="1">
      <c r="A89" s="19"/>
      <c r="B89" s="19"/>
      <c r="C89" s="19"/>
      <c r="D89" s="19"/>
      <c r="E89" s="19"/>
      <c r="F89" s="19"/>
      <c r="G89" s="19"/>
      <c r="H89" s="19"/>
      <c r="I89" s="27"/>
      <c r="J89" s="19"/>
      <c r="K89" s="19"/>
      <c r="L89" s="19"/>
      <c r="M89" s="19"/>
      <c r="N89" s="19"/>
      <c r="O89" s="19"/>
    </row>
    <row r="90" spans="1:15" ht="14.25" customHeight="1">
      <c r="A90" s="19"/>
      <c r="B90" s="19"/>
      <c r="C90" s="19"/>
      <c r="D90" s="19"/>
      <c r="E90" s="19"/>
      <c r="F90" s="19"/>
      <c r="G90" s="19"/>
      <c r="H90" s="19"/>
      <c r="I90" s="27"/>
      <c r="J90" s="19"/>
      <c r="K90" s="19"/>
      <c r="L90" s="19"/>
      <c r="M90" s="19"/>
      <c r="N90" s="19"/>
      <c r="O90" s="19"/>
    </row>
    <row r="91" spans="1:15" ht="14.25" customHeight="1">
      <c r="A91" s="19"/>
      <c r="B91" s="19"/>
      <c r="C91" s="19"/>
      <c r="D91" s="19"/>
      <c r="E91" s="19"/>
      <c r="F91" s="19"/>
      <c r="G91" s="19"/>
      <c r="H91" s="19"/>
      <c r="I91" s="27"/>
      <c r="J91" s="19"/>
      <c r="K91" s="19"/>
      <c r="L91" s="19"/>
      <c r="M91" s="19"/>
      <c r="N91" s="19"/>
      <c r="O91" s="19"/>
    </row>
    <row r="92" spans="1:15" ht="14.25" customHeight="1">
      <c r="A92" s="19"/>
      <c r="B92" s="19"/>
      <c r="C92" s="19"/>
      <c r="D92" s="19"/>
      <c r="E92" s="19"/>
      <c r="F92" s="19"/>
      <c r="G92" s="19"/>
      <c r="H92" s="19"/>
      <c r="I92" s="27"/>
      <c r="J92" s="19"/>
      <c r="K92" s="19"/>
      <c r="L92" s="19"/>
      <c r="M92" s="19"/>
      <c r="N92" s="19"/>
      <c r="O92" s="19"/>
    </row>
    <row r="93" spans="1:15" ht="14.25" customHeight="1">
      <c r="A93" s="19"/>
      <c r="B93" s="19"/>
      <c r="C93" s="19"/>
      <c r="D93" s="19"/>
      <c r="E93" s="19"/>
      <c r="F93" s="19"/>
      <c r="G93" s="19"/>
      <c r="H93" s="19"/>
      <c r="I93" s="27"/>
      <c r="J93" s="19"/>
      <c r="K93" s="19"/>
      <c r="L93" s="19"/>
      <c r="M93" s="19"/>
      <c r="N93" s="19"/>
      <c r="O93" s="19"/>
    </row>
    <row r="94" spans="1:15" ht="14.25" customHeight="1">
      <c r="A94" s="19"/>
      <c r="B94" s="19"/>
      <c r="C94" s="19"/>
      <c r="D94" s="19"/>
      <c r="E94" s="19"/>
      <c r="F94" s="19"/>
      <c r="G94" s="19"/>
      <c r="H94" s="19"/>
      <c r="I94" s="27"/>
      <c r="J94" s="19"/>
      <c r="K94" s="19"/>
      <c r="L94" s="19"/>
      <c r="M94" s="19"/>
      <c r="N94" s="19"/>
      <c r="O94" s="19"/>
    </row>
    <row r="95" spans="1:15" ht="14.25" customHeight="1">
      <c r="A95" s="19"/>
      <c r="B95" s="19"/>
      <c r="C95" s="19"/>
      <c r="D95" s="19"/>
      <c r="E95" s="19"/>
      <c r="F95" s="19"/>
      <c r="G95" s="19"/>
      <c r="H95" s="19"/>
      <c r="I95" s="27"/>
      <c r="J95" s="19"/>
      <c r="K95" s="19"/>
      <c r="L95" s="19"/>
      <c r="M95" s="19"/>
      <c r="N95" s="19"/>
      <c r="O95" s="19"/>
    </row>
    <row r="96" spans="1:15" ht="14.25" customHeight="1">
      <c r="A96" s="19"/>
      <c r="B96" s="19"/>
      <c r="C96" s="19"/>
      <c r="D96" s="19"/>
      <c r="E96" s="19"/>
      <c r="F96" s="19"/>
      <c r="G96" s="19"/>
      <c r="H96" s="19"/>
      <c r="I96" s="27"/>
      <c r="J96" s="19"/>
      <c r="K96" s="19"/>
      <c r="L96" s="19"/>
      <c r="M96" s="19"/>
      <c r="N96" s="19"/>
      <c r="O96" s="19"/>
    </row>
    <row r="97" spans="1:15" ht="14.25" customHeight="1">
      <c r="A97" s="19"/>
      <c r="B97" s="19"/>
      <c r="C97" s="19"/>
      <c r="D97" s="19"/>
      <c r="E97" s="19"/>
      <c r="F97" s="19"/>
      <c r="G97" s="19"/>
      <c r="H97" s="19"/>
      <c r="I97" s="27"/>
      <c r="J97" s="19"/>
      <c r="K97" s="19"/>
      <c r="L97" s="19"/>
      <c r="M97" s="19"/>
      <c r="N97" s="19"/>
      <c r="O97" s="19"/>
    </row>
    <row r="98" spans="1:15" ht="14.25" customHeight="1">
      <c r="A98" s="19"/>
      <c r="B98" s="19"/>
      <c r="C98" s="19"/>
      <c r="D98" s="19"/>
      <c r="E98" s="19"/>
      <c r="F98" s="19"/>
      <c r="G98" s="19"/>
      <c r="H98" s="19"/>
      <c r="I98" s="27"/>
      <c r="J98" s="19"/>
      <c r="K98" s="19"/>
      <c r="L98" s="19"/>
      <c r="M98" s="19"/>
      <c r="N98" s="19"/>
      <c r="O98" s="19"/>
    </row>
    <row r="99" spans="1:15" ht="14.25" customHeight="1">
      <c r="A99" s="19"/>
      <c r="B99" s="19"/>
      <c r="C99" s="19"/>
      <c r="D99" s="19"/>
      <c r="E99" s="19"/>
      <c r="F99" s="19"/>
      <c r="G99" s="19"/>
      <c r="H99" s="19"/>
      <c r="I99" s="27"/>
      <c r="J99" s="19"/>
      <c r="K99" s="19"/>
      <c r="L99" s="19"/>
      <c r="M99" s="19"/>
      <c r="N99" s="19"/>
      <c r="O99" s="19"/>
    </row>
    <row r="100" spans="1:15" ht="14.25" customHeight="1">
      <c r="A100" s="19"/>
      <c r="B100" s="19"/>
      <c r="C100" s="19"/>
      <c r="D100" s="19"/>
      <c r="E100" s="19"/>
      <c r="F100" s="19"/>
      <c r="G100" s="19"/>
      <c r="H100" s="19"/>
      <c r="I100" s="27"/>
      <c r="J100" s="19"/>
      <c r="K100" s="19"/>
      <c r="L100" s="19"/>
      <c r="M100" s="19"/>
      <c r="N100" s="19"/>
      <c r="O100" s="19"/>
    </row>
    <row r="101" spans="1:15" ht="14.25" customHeight="1">
      <c r="A101" s="19"/>
      <c r="B101" s="19"/>
      <c r="C101" s="19"/>
      <c r="D101" s="19"/>
      <c r="E101" s="19"/>
      <c r="F101" s="19"/>
      <c r="G101" s="19"/>
      <c r="H101" s="19"/>
      <c r="I101" s="27"/>
      <c r="J101" s="19"/>
      <c r="K101" s="19"/>
      <c r="L101" s="19"/>
      <c r="M101" s="19"/>
      <c r="N101" s="19"/>
      <c r="O101" s="19"/>
    </row>
    <row r="102" spans="1:15" ht="14.25" customHeight="1">
      <c r="A102" s="19"/>
      <c r="B102" s="19"/>
      <c r="C102" s="19"/>
      <c r="D102" s="19"/>
      <c r="E102" s="19"/>
      <c r="F102" s="19"/>
      <c r="G102" s="19"/>
      <c r="H102" s="19"/>
      <c r="I102" s="27"/>
      <c r="J102" s="19"/>
      <c r="K102" s="19"/>
      <c r="L102" s="19"/>
      <c r="M102" s="19"/>
      <c r="N102" s="19"/>
      <c r="O102" s="19"/>
    </row>
    <row r="103" spans="1:15" ht="14.25" customHeight="1">
      <c r="A103" s="19"/>
      <c r="B103" s="19"/>
      <c r="C103" s="19"/>
      <c r="D103" s="19"/>
      <c r="E103" s="19"/>
      <c r="F103" s="19"/>
      <c r="G103" s="19"/>
      <c r="H103" s="19"/>
      <c r="I103" s="27"/>
      <c r="J103" s="19"/>
      <c r="K103" s="19"/>
      <c r="L103" s="19"/>
      <c r="M103" s="19"/>
      <c r="N103" s="19"/>
      <c r="O103" s="19"/>
    </row>
    <row r="104" spans="1:15" ht="14.25" customHeight="1">
      <c r="A104" s="19"/>
      <c r="B104" s="19"/>
      <c r="C104" s="19"/>
      <c r="D104" s="19"/>
      <c r="E104" s="19"/>
      <c r="F104" s="19"/>
      <c r="G104" s="19"/>
      <c r="H104" s="19"/>
      <c r="I104" s="27"/>
      <c r="J104" s="19"/>
      <c r="K104" s="19"/>
      <c r="L104" s="19"/>
      <c r="M104" s="19"/>
      <c r="N104" s="19"/>
      <c r="O104" s="19"/>
    </row>
    <row r="105" spans="1:15" ht="14.25" customHeight="1">
      <c r="A105" s="19"/>
      <c r="B105" s="19"/>
      <c r="C105" s="19"/>
      <c r="D105" s="19"/>
      <c r="E105" s="19"/>
      <c r="F105" s="19"/>
      <c r="G105" s="19"/>
      <c r="H105" s="19"/>
      <c r="I105" s="27"/>
      <c r="J105" s="19"/>
      <c r="K105" s="19"/>
      <c r="L105" s="19"/>
      <c r="M105" s="19"/>
      <c r="N105" s="19"/>
      <c r="O105" s="19"/>
    </row>
    <row r="106" spans="1:15" ht="14.25" customHeight="1">
      <c r="A106" s="19"/>
      <c r="B106" s="19"/>
      <c r="C106" s="19"/>
      <c r="D106" s="19"/>
      <c r="E106" s="19"/>
      <c r="F106" s="19"/>
      <c r="G106" s="19"/>
      <c r="H106" s="19"/>
      <c r="I106" s="27"/>
      <c r="J106" s="19"/>
      <c r="K106" s="19"/>
      <c r="L106" s="19"/>
      <c r="M106" s="19"/>
      <c r="N106" s="19"/>
      <c r="O106" s="19"/>
    </row>
    <row r="107" spans="1:15" ht="14.25" customHeight="1">
      <c r="A107" s="19"/>
      <c r="B107" s="19"/>
      <c r="C107" s="19"/>
      <c r="D107" s="19"/>
      <c r="E107" s="19"/>
      <c r="F107" s="19"/>
      <c r="G107" s="19"/>
      <c r="H107" s="19"/>
      <c r="I107" s="27"/>
      <c r="J107" s="19"/>
      <c r="K107" s="19"/>
      <c r="L107" s="19"/>
      <c r="M107" s="19"/>
      <c r="N107" s="19"/>
      <c r="O107" s="19"/>
    </row>
    <row r="108" spans="1:15" ht="14.25" customHeight="1">
      <c r="A108" s="19"/>
      <c r="B108" s="19"/>
      <c r="C108" s="19"/>
      <c r="D108" s="19"/>
      <c r="E108" s="19"/>
      <c r="F108" s="19"/>
      <c r="G108" s="19"/>
      <c r="H108" s="19"/>
      <c r="I108" s="27"/>
      <c r="J108" s="19"/>
      <c r="K108" s="19"/>
      <c r="L108" s="19"/>
      <c r="M108" s="19"/>
      <c r="N108" s="19"/>
      <c r="O108" s="19"/>
    </row>
    <row r="109" spans="1:15" ht="14.25" customHeight="1">
      <c r="A109" s="19"/>
      <c r="B109" s="19"/>
      <c r="C109" s="19"/>
      <c r="D109" s="19"/>
      <c r="E109" s="19"/>
      <c r="F109" s="19"/>
      <c r="G109" s="19"/>
      <c r="H109" s="19"/>
      <c r="I109" s="27"/>
      <c r="J109" s="19"/>
      <c r="K109" s="19"/>
      <c r="L109" s="19"/>
      <c r="M109" s="19"/>
      <c r="N109" s="19"/>
      <c r="O109" s="19"/>
    </row>
    <row r="110" spans="1:15" ht="14.25" customHeight="1">
      <c r="A110" s="19"/>
      <c r="B110" s="19"/>
      <c r="C110" s="19"/>
      <c r="D110" s="19"/>
      <c r="E110" s="19"/>
      <c r="F110" s="19"/>
      <c r="G110" s="19"/>
      <c r="H110" s="19"/>
      <c r="I110" s="27"/>
      <c r="J110" s="19"/>
      <c r="K110" s="19"/>
      <c r="L110" s="19"/>
      <c r="M110" s="19"/>
      <c r="N110" s="19"/>
      <c r="O110" s="19"/>
    </row>
    <row r="111" spans="1:15" ht="14.25" customHeight="1">
      <c r="A111" s="19"/>
      <c r="B111" s="19"/>
      <c r="C111" s="19"/>
      <c r="D111" s="19"/>
      <c r="E111" s="19"/>
      <c r="F111" s="19"/>
      <c r="G111" s="19"/>
      <c r="H111" s="19"/>
      <c r="I111" s="27"/>
      <c r="J111" s="19"/>
      <c r="K111" s="19"/>
      <c r="L111" s="19"/>
      <c r="M111" s="19"/>
      <c r="N111" s="19"/>
      <c r="O111" s="19"/>
    </row>
    <row r="112" spans="1:15" ht="14.25" customHeight="1">
      <c r="A112" s="19"/>
      <c r="B112" s="19"/>
      <c r="C112" s="19"/>
      <c r="D112" s="19"/>
      <c r="E112" s="19"/>
      <c r="F112" s="19"/>
      <c r="G112" s="19"/>
      <c r="H112" s="19"/>
      <c r="I112" s="27"/>
      <c r="J112" s="19"/>
      <c r="K112" s="19"/>
      <c r="L112" s="19"/>
      <c r="M112" s="19"/>
      <c r="N112" s="19"/>
      <c r="O112" s="19"/>
    </row>
    <row r="113" spans="1:15" ht="14.25" customHeight="1">
      <c r="A113" s="19"/>
      <c r="B113" s="19"/>
      <c r="C113" s="19"/>
      <c r="D113" s="19"/>
      <c r="E113" s="19"/>
      <c r="F113" s="19"/>
      <c r="G113" s="19"/>
      <c r="H113" s="19"/>
      <c r="I113" s="27"/>
      <c r="J113" s="19"/>
      <c r="K113" s="19"/>
      <c r="L113" s="19"/>
      <c r="M113" s="19"/>
      <c r="N113" s="19"/>
      <c r="O113" s="19"/>
    </row>
    <row r="114" spans="1:15" ht="14.25" customHeight="1">
      <c r="A114" s="19"/>
      <c r="B114" s="19"/>
      <c r="C114" s="19"/>
      <c r="D114" s="19"/>
      <c r="E114" s="19"/>
      <c r="F114" s="19"/>
      <c r="G114" s="19"/>
      <c r="H114" s="19"/>
      <c r="I114" s="27"/>
      <c r="J114" s="19"/>
      <c r="K114" s="19"/>
      <c r="L114" s="19"/>
      <c r="M114" s="19"/>
      <c r="N114" s="19"/>
      <c r="O114" s="19"/>
    </row>
    <row r="115" spans="1:15" ht="14.25" customHeight="1">
      <c r="A115" s="19"/>
      <c r="B115" s="19"/>
      <c r="C115" s="19"/>
      <c r="D115" s="19"/>
      <c r="E115" s="19"/>
      <c r="F115" s="19"/>
      <c r="G115" s="19"/>
      <c r="H115" s="19"/>
      <c r="I115" s="27"/>
      <c r="J115" s="19"/>
      <c r="K115" s="19"/>
      <c r="L115" s="19"/>
      <c r="M115" s="19"/>
      <c r="N115" s="19"/>
      <c r="O115" s="19"/>
    </row>
    <row r="116" spans="1:15" ht="14.25" customHeight="1">
      <c r="A116" s="19"/>
      <c r="B116" s="19"/>
      <c r="C116" s="19"/>
      <c r="D116" s="19"/>
      <c r="E116" s="19"/>
      <c r="F116" s="19"/>
      <c r="G116" s="19"/>
      <c r="H116" s="19"/>
      <c r="I116" s="27"/>
      <c r="J116" s="19"/>
      <c r="K116" s="19"/>
      <c r="L116" s="19"/>
      <c r="M116" s="19"/>
      <c r="N116" s="19"/>
      <c r="O116" s="19"/>
    </row>
    <row r="117" spans="1:15" ht="14.25" customHeight="1">
      <c r="A117" s="19"/>
      <c r="B117" s="19"/>
      <c r="C117" s="19"/>
      <c r="D117" s="19"/>
      <c r="E117" s="19"/>
      <c r="F117" s="19"/>
      <c r="G117" s="19"/>
      <c r="H117" s="19"/>
      <c r="I117" s="27"/>
      <c r="J117" s="19"/>
      <c r="K117" s="19"/>
      <c r="L117" s="19"/>
      <c r="M117" s="19"/>
      <c r="N117" s="19"/>
      <c r="O117" s="19"/>
    </row>
    <row r="118" spans="1:15" ht="14.25" customHeight="1">
      <c r="A118" s="19"/>
      <c r="B118" s="19"/>
      <c r="C118" s="19"/>
      <c r="D118" s="19"/>
      <c r="E118" s="19"/>
      <c r="F118" s="19"/>
      <c r="G118" s="19"/>
      <c r="H118" s="19"/>
      <c r="I118" s="27"/>
      <c r="J118" s="19"/>
      <c r="K118" s="19"/>
      <c r="L118" s="19"/>
      <c r="M118" s="19"/>
      <c r="N118" s="19"/>
      <c r="O118" s="19"/>
    </row>
    <row r="119" spans="1:15" ht="14.25" customHeight="1">
      <c r="A119" s="19"/>
      <c r="B119" s="19"/>
      <c r="C119" s="19"/>
      <c r="D119" s="19"/>
      <c r="E119" s="19"/>
      <c r="F119" s="19"/>
      <c r="G119" s="19"/>
      <c r="H119" s="19"/>
      <c r="I119" s="27"/>
      <c r="J119" s="19"/>
      <c r="K119" s="19"/>
      <c r="L119" s="19"/>
      <c r="M119" s="19"/>
      <c r="N119" s="19"/>
      <c r="O119" s="19"/>
    </row>
    <row r="120" spans="1:15" ht="14.25" customHeight="1">
      <c r="A120" s="19"/>
      <c r="B120" s="19"/>
      <c r="C120" s="19"/>
      <c r="D120" s="19"/>
      <c r="E120" s="19"/>
      <c r="F120" s="19"/>
      <c r="G120" s="19"/>
      <c r="H120" s="19"/>
      <c r="I120" s="27"/>
      <c r="J120" s="19"/>
      <c r="K120" s="19"/>
      <c r="L120" s="19"/>
      <c r="M120" s="19"/>
      <c r="N120" s="19"/>
      <c r="O120" s="19"/>
    </row>
    <row r="121" spans="1:15" ht="14.25" customHeight="1">
      <c r="A121" s="19"/>
      <c r="B121" s="19"/>
      <c r="C121" s="19"/>
      <c r="D121" s="19"/>
      <c r="E121" s="19"/>
      <c r="F121" s="19"/>
      <c r="G121" s="19"/>
      <c r="H121" s="19"/>
      <c r="I121" s="27"/>
      <c r="J121" s="19"/>
      <c r="K121" s="19"/>
      <c r="L121" s="19"/>
      <c r="M121" s="19"/>
      <c r="N121" s="19"/>
      <c r="O121" s="19"/>
    </row>
    <row r="122" spans="1:15" ht="14.25" customHeight="1">
      <c r="A122" s="19"/>
      <c r="B122" s="19"/>
      <c r="C122" s="19"/>
      <c r="D122" s="19"/>
      <c r="E122" s="19"/>
      <c r="F122" s="19"/>
      <c r="G122" s="19"/>
      <c r="H122" s="19"/>
      <c r="I122" s="27"/>
      <c r="J122" s="19"/>
      <c r="K122" s="19"/>
      <c r="L122" s="19"/>
      <c r="M122" s="19"/>
      <c r="N122" s="19"/>
      <c r="O122" s="19"/>
    </row>
    <row r="123" spans="1:15" ht="14.25" customHeight="1">
      <c r="A123" s="19"/>
      <c r="B123" s="19"/>
      <c r="C123" s="19"/>
      <c r="D123" s="19"/>
      <c r="E123" s="19"/>
      <c r="F123" s="19"/>
      <c r="G123" s="19"/>
      <c r="H123" s="19"/>
      <c r="I123" s="27"/>
      <c r="J123" s="19"/>
      <c r="K123" s="19"/>
      <c r="L123" s="19"/>
      <c r="M123" s="19"/>
      <c r="N123" s="19"/>
      <c r="O123" s="19"/>
    </row>
    <row r="124" spans="1:15" ht="14.25" customHeight="1">
      <c r="A124" s="19"/>
      <c r="B124" s="19"/>
      <c r="C124" s="19"/>
      <c r="D124" s="19"/>
      <c r="E124" s="19"/>
      <c r="F124" s="19"/>
      <c r="G124" s="19"/>
      <c r="H124" s="19"/>
      <c r="I124" s="27"/>
      <c r="J124" s="19"/>
      <c r="K124" s="19"/>
      <c r="L124" s="19"/>
      <c r="M124" s="19"/>
      <c r="N124" s="19"/>
      <c r="O124" s="19"/>
    </row>
    <row r="125" spans="1:15" ht="14.25" customHeight="1">
      <c r="A125" s="19"/>
      <c r="B125" s="19"/>
      <c r="C125" s="19"/>
      <c r="D125" s="19"/>
      <c r="E125" s="19"/>
      <c r="F125" s="19"/>
      <c r="G125" s="19"/>
      <c r="H125" s="19"/>
      <c r="I125" s="27"/>
      <c r="J125" s="19"/>
      <c r="K125" s="19"/>
      <c r="L125" s="19"/>
      <c r="M125" s="19"/>
      <c r="N125" s="19"/>
      <c r="O125" s="19"/>
    </row>
    <row r="126" spans="1:15" ht="14.25" customHeight="1">
      <c r="A126" s="19"/>
      <c r="B126" s="19"/>
      <c r="C126" s="19"/>
      <c r="D126" s="19"/>
      <c r="E126" s="19"/>
      <c r="F126" s="19"/>
      <c r="G126" s="19"/>
      <c r="H126" s="19"/>
      <c r="I126" s="27"/>
      <c r="J126" s="19"/>
      <c r="K126" s="19"/>
      <c r="L126" s="19"/>
      <c r="M126" s="19"/>
      <c r="N126" s="19"/>
      <c r="O126" s="19"/>
    </row>
    <row r="127" spans="1:15" ht="14.25" customHeight="1">
      <c r="A127" s="19"/>
      <c r="B127" s="19"/>
      <c r="C127" s="19"/>
      <c r="D127" s="19"/>
      <c r="E127" s="19"/>
      <c r="F127" s="19"/>
      <c r="G127" s="19"/>
      <c r="H127" s="19"/>
      <c r="I127" s="27"/>
      <c r="J127" s="19"/>
      <c r="K127" s="19"/>
      <c r="L127" s="19"/>
      <c r="M127" s="19"/>
      <c r="N127" s="19"/>
      <c r="O127" s="19"/>
    </row>
    <row r="128" spans="1:15" ht="14.25" customHeight="1">
      <c r="A128" s="19"/>
      <c r="B128" s="19"/>
      <c r="C128" s="19"/>
      <c r="D128" s="19"/>
      <c r="E128" s="19"/>
      <c r="F128" s="19"/>
      <c r="G128" s="19"/>
      <c r="H128" s="19"/>
      <c r="I128" s="27"/>
      <c r="J128" s="19"/>
      <c r="K128" s="19"/>
      <c r="L128" s="19"/>
      <c r="M128" s="19"/>
      <c r="N128" s="19"/>
      <c r="O128" s="19"/>
    </row>
    <row r="129" spans="1:15" ht="14.25" customHeight="1">
      <c r="A129" s="19"/>
      <c r="B129" s="19"/>
      <c r="C129" s="19"/>
      <c r="D129" s="19"/>
      <c r="E129" s="19"/>
      <c r="F129" s="19"/>
      <c r="G129" s="19"/>
      <c r="H129" s="19"/>
      <c r="I129" s="27"/>
      <c r="J129" s="19"/>
      <c r="K129" s="19"/>
      <c r="L129" s="19"/>
      <c r="M129" s="19"/>
      <c r="N129" s="19"/>
      <c r="O129" s="19"/>
    </row>
    <row r="130" spans="1:15" ht="14.25" customHeight="1">
      <c r="A130" s="19"/>
      <c r="B130" s="19"/>
      <c r="C130" s="19"/>
      <c r="D130" s="19"/>
      <c r="E130" s="19"/>
      <c r="F130" s="19"/>
      <c r="G130" s="19"/>
      <c r="H130" s="19"/>
      <c r="I130" s="27"/>
      <c r="J130" s="19"/>
      <c r="K130" s="19"/>
      <c r="L130" s="19"/>
      <c r="M130" s="19"/>
      <c r="N130" s="19"/>
      <c r="O130" s="19"/>
    </row>
    <row r="131" spans="1:15" ht="14.25" customHeight="1">
      <c r="A131" s="19"/>
      <c r="B131" s="19"/>
      <c r="C131" s="19"/>
      <c r="D131" s="19"/>
      <c r="E131" s="19"/>
      <c r="F131" s="19"/>
      <c r="G131" s="19"/>
      <c r="H131" s="19"/>
      <c r="I131" s="27"/>
      <c r="J131" s="19"/>
      <c r="K131" s="19"/>
      <c r="L131" s="19"/>
      <c r="M131" s="19"/>
      <c r="N131" s="19"/>
      <c r="O131" s="19"/>
    </row>
    <row r="132" spans="1:15" ht="14.25" customHeight="1">
      <c r="A132" s="19"/>
      <c r="B132" s="19"/>
      <c r="C132" s="19"/>
      <c r="D132" s="19"/>
      <c r="E132" s="19"/>
      <c r="F132" s="19"/>
      <c r="G132" s="19"/>
      <c r="H132" s="19"/>
      <c r="I132" s="27"/>
      <c r="J132" s="19"/>
      <c r="K132" s="19"/>
      <c r="L132" s="19"/>
      <c r="M132" s="19"/>
      <c r="N132" s="19"/>
      <c r="O132" s="19"/>
    </row>
    <row r="133" spans="1:15" ht="14.25" customHeight="1">
      <c r="A133" s="19"/>
      <c r="B133" s="19"/>
      <c r="C133" s="19"/>
      <c r="D133" s="19"/>
      <c r="E133" s="19"/>
      <c r="F133" s="19"/>
      <c r="G133" s="19"/>
      <c r="H133" s="19"/>
      <c r="I133" s="27"/>
      <c r="J133" s="19"/>
      <c r="K133" s="19"/>
      <c r="L133" s="19"/>
      <c r="M133" s="19"/>
      <c r="N133" s="19"/>
      <c r="O133" s="19"/>
    </row>
    <row r="134" spans="1:15" ht="14.25" customHeight="1">
      <c r="A134" s="19"/>
      <c r="B134" s="19"/>
      <c r="C134" s="19"/>
      <c r="D134" s="19"/>
      <c r="E134" s="19"/>
      <c r="F134" s="19"/>
      <c r="G134" s="19"/>
      <c r="H134" s="19"/>
      <c r="I134" s="27"/>
      <c r="J134" s="19"/>
      <c r="K134" s="19"/>
      <c r="L134" s="19"/>
      <c r="M134" s="19"/>
      <c r="N134" s="19"/>
      <c r="O134" s="19"/>
    </row>
    <row r="135" spans="1:15" ht="14.25" customHeight="1">
      <c r="A135" s="19"/>
      <c r="B135" s="19"/>
      <c r="C135" s="19"/>
      <c r="D135" s="19"/>
      <c r="E135" s="19"/>
      <c r="F135" s="19"/>
      <c r="G135" s="19"/>
      <c r="H135" s="19"/>
      <c r="I135" s="27"/>
      <c r="J135" s="19"/>
      <c r="K135" s="19"/>
      <c r="L135" s="19"/>
      <c r="M135" s="19"/>
      <c r="N135" s="19"/>
      <c r="O135" s="19"/>
    </row>
    <row r="136" spans="1:15" ht="14.25" customHeight="1">
      <c r="A136" s="19"/>
      <c r="B136" s="19"/>
      <c r="C136" s="19"/>
      <c r="D136" s="19"/>
      <c r="E136" s="19"/>
      <c r="F136" s="19"/>
      <c r="G136" s="19"/>
      <c r="H136" s="19"/>
      <c r="I136" s="27"/>
      <c r="J136" s="19"/>
      <c r="K136" s="19"/>
      <c r="L136" s="19"/>
      <c r="M136" s="19"/>
      <c r="N136" s="19"/>
      <c r="O136" s="19"/>
    </row>
    <row r="137" spans="1:15" ht="14.25" customHeight="1">
      <c r="A137" s="19"/>
      <c r="B137" s="19"/>
      <c r="C137" s="19"/>
      <c r="D137" s="19"/>
      <c r="E137" s="19"/>
      <c r="F137" s="19"/>
      <c r="G137" s="19"/>
      <c r="H137" s="19"/>
      <c r="I137" s="27"/>
      <c r="J137" s="19"/>
      <c r="K137" s="19"/>
      <c r="L137" s="19"/>
      <c r="M137" s="19"/>
      <c r="N137" s="19"/>
      <c r="O137" s="19"/>
    </row>
    <row r="138" spans="1:15" ht="14.25" customHeight="1">
      <c r="A138" s="19"/>
      <c r="B138" s="19"/>
      <c r="C138" s="19"/>
      <c r="D138" s="19"/>
      <c r="E138" s="19"/>
      <c r="F138" s="19"/>
      <c r="G138" s="19"/>
      <c r="H138" s="19"/>
      <c r="I138" s="27"/>
      <c r="J138" s="19"/>
      <c r="K138" s="19"/>
      <c r="L138" s="19"/>
      <c r="M138" s="19"/>
      <c r="N138" s="19"/>
      <c r="O138" s="19"/>
    </row>
    <row r="139" spans="1:15" ht="14.25" customHeight="1">
      <c r="A139" s="19"/>
      <c r="B139" s="19"/>
      <c r="C139" s="19"/>
      <c r="D139" s="19"/>
      <c r="E139" s="19"/>
      <c r="F139" s="19"/>
      <c r="G139" s="19"/>
      <c r="H139" s="19"/>
      <c r="I139" s="27"/>
      <c r="J139" s="19"/>
      <c r="K139" s="19"/>
      <c r="L139" s="19"/>
      <c r="M139" s="19"/>
      <c r="N139" s="19"/>
      <c r="O139" s="19"/>
    </row>
    <row r="140" spans="1:15" ht="14.25" customHeight="1">
      <c r="A140" s="19"/>
      <c r="B140" s="19"/>
      <c r="C140" s="19"/>
      <c r="D140" s="19"/>
      <c r="E140" s="19"/>
      <c r="F140" s="19"/>
      <c r="G140" s="19"/>
      <c r="H140" s="19"/>
      <c r="I140" s="27"/>
      <c r="J140" s="19"/>
      <c r="K140" s="19"/>
      <c r="L140" s="19"/>
      <c r="M140" s="19"/>
      <c r="N140" s="19"/>
      <c r="O140" s="19"/>
    </row>
    <row r="141" spans="1:15" ht="14.25" customHeight="1">
      <c r="A141" s="19"/>
      <c r="B141" s="19"/>
      <c r="C141" s="19"/>
      <c r="D141" s="19"/>
      <c r="E141" s="19"/>
      <c r="F141" s="19"/>
      <c r="G141" s="19"/>
      <c r="H141" s="19"/>
      <c r="I141" s="27"/>
      <c r="J141" s="19"/>
      <c r="K141" s="19"/>
      <c r="L141" s="19"/>
      <c r="M141" s="19"/>
      <c r="N141" s="19"/>
      <c r="O141" s="19"/>
    </row>
    <row r="142" spans="1:15" ht="14.25" customHeight="1">
      <c r="A142" s="19"/>
      <c r="B142" s="19"/>
      <c r="C142" s="19"/>
      <c r="D142" s="19"/>
      <c r="E142" s="19"/>
      <c r="F142" s="19"/>
      <c r="G142" s="19"/>
      <c r="H142" s="19"/>
      <c r="I142" s="27"/>
      <c r="J142" s="19"/>
      <c r="K142" s="19"/>
      <c r="L142" s="19"/>
      <c r="M142" s="19"/>
      <c r="N142" s="19"/>
      <c r="O142" s="19"/>
    </row>
    <row r="143" spans="1:15" ht="14.25" customHeight="1">
      <c r="A143" s="19"/>
      <c r="B143" s="19"/>
      <c r="C143" s="19"/>
      <c r="D143" s="19"/>
      <c r="E143" s="19"/>
      <c r="F143" s="19"/>
      <c r="G143" s="19"/>
      <c r="H143" s="19"/>
      <c r="I143" s="27"/>
      <c r="J143" s="19"/>
      <c r="K143" s="19"/>
      <c r="L143" s="19"/>
      <c r="M143" s="19"/>
      <c r="N143" s="19"/>
      <c r="O143" s="19"/>
    </row>
    <row r="144" spans="1:15" ht="14.25" customHeight="1">
      <c r="A144" s="19"/>
      <c r="B144" s="19"/>
      <c r="C144" s="19"/>
      <c r="D144" s="19"/>
      <c r="E144" s="19"/>
      <c r="F144" s="19"/>
      <c r="G144" s="19"/>
      <c r="H144" s="19"/>
      <c r="I144" s="27"/>
      <c r="J144" s="19"/>
      <c r="K144" s="19"/>
      <c r="L144" s="19"/>
      <c r="M144" s="19"/>
      <c r="N144" s="19"/>
      <c r="O144" s="19"/>
    </row>
    <row r="145" spans="1:15" ht="14.25" customHeight="1">
      <c r="A145" s="19"/>
      <c r="B145" s="19"/>
      <c r="C145" s="19"/>
      <c r="D145" s="19"/>
      <c r="E145" s="19"/>
      <c r="F145" s="19"/>
      <c r="G145" s="19"/>
      <c r="H145" s="19"/>
      <c r="I145" s="27"/>
      <c r="J145" s="19"/>
      <c r="K145" s="19"/>
      <c r="L145" s="19"/>
      <c r="M145" s="19"/>
      <c r="N145" s="19"/>
      <c r="O145" s="19"/>
    </row>
    <row r="146" spans="1:15" ht="14.25" customHeight="1">
      <c r="A146" s="19"/>
      <c r="B146" s="19"/>
      <c r="C146" s="19"/>
      <c r="D146" s="19"/>
      <c r="E146" s="19"/>
      <c r="F146" s="19"/>
      <c r="G146" s="19"/>
      <c r="H146" s="19"/>
      <c r="I146" s="27"/>
      <c r="J146" s="19"/>
      <c r="K146" s="19"/>
      <c r="L146" s="19"/>
      <c r="M146" s="19"/>
      <c r="N146" s="19"/>
      <c r="O146" s="19"/>
    </row>
    <row r="147" spans="1:15" ht="14.25" customHeight="1">
      <c r="A147" s="19"/>
      <c r="B147" s="19"/>
      <c r="C147" s="19"/>
      <c r="D147" s="19"/>
      <c r="E147" s="19"/>
      <c r="F147" s="19"/>
      <c r="G147" s="19"/>
      <c r="H147" s="19"/>
      <c r="I147" s="27"/>
      <c r="J147" s="19"/>
      <c r="K147" s="19"/>
      <c r="L147" s="19"/>
      <c r="M147" s="19"/>
      <c r="N147" s="19"/>
      <c r="O147" s="19"/>
    </row>
    <row r="148" spans="1:15" ht="14.25" customHeight="1">
      <c r="A148" s="19"/>
      <c r="B148" s="19"/>
      <c r="C148" s="19"/>
      <c r="D148" s="19"/>
      <c r="E148" s="19"/>
      <c r="F148" s="19"/>
      <c r="G148" s="19"/>
      <c r="H148" s="19"/>
      <c r="I148" s="27"/>
      <c r="J148" s="19"/>
      <c r="K148" s="19"/>
      <c r="L148" s="19"/>
      <c r="M148" s="19"/>
      <c r="N148" s="19"/>
      <c r="O148" s="19"/>
    </row>
    <row r="149" spans="1:15" ht="14.25" customHeight="1">
      <c r="A149" s="19"/>
      <c r="B149" s="19"/>
      <c r="C149" s="19"/>
      <c r="D149" s="19"/>
      <c r="E149" s="19"/>
      <c r="F149" s="19"/>
      <c r="G149" s="19"/>
      <c r="H149" s="19"/>
      <c r="I149" s="27"/>
      <c r="J149" s="19"/>
      <c r="K149" s="19"/>
      <c r="L149" s="19"/>
      <c r="M149" s="19"/>
      <c r="N149" s="19"/>
      <c r="O149" s="19"/>
    </row>
    <row r="150" spans="1:15" ht="14.25" customHeight="1">
      <c r="A150" s="19"/>
      <c r="B150" s="19"/>
      <c r="C150" s="19"/>
      <c r="D150" s="19"/>
      <c r="E150" s="19"/>
      <c r="F150" s="19"/>
      <c r="G150" s="19"/>
      <c r="H150" s="19"/>
      <c r="I150" s="27"/>
      <c r="J150" s="19"/>
      <c r="K150" s="19"/>
      <c r="L150" s="19"/>
      <c r="M150" s="19"/>
      <c r="N150" s="19"/>
      <c r="O150" s="19"/>
    </row>
    <row r="151" spans="1:15" ht="14.25" customHeight="1">
      <c r="A151" s="19"/>
      <c r="B151" s="19"/>
      <c r="C151" s="19"/>
      <c r="D151" s="19"/>
      <c r="E151" s="19"/>
      <c r="F151" s="19"/>
      <c r="G151" s="19"/>
      <c r="H151" s="19"/>
      <c r="I151" s="27"/>
      <c r="J151" s="19"/>
      <c r="K151" s="19"/>
      <c r="L151" s="19"/>
      <c r="M151" s="19"/>
      <c r="N151" s="19"/>
      <c r="O151" s="19"/>
    </row>
    <row r="152" spans="1:15" ht="14.25" customHeight="1">
      <c r="A152" s="19"/>
      <c r="B152" s="19"/>
      <c r="C152" s="19"/>
      <c r="D152" s="19"/>
      <c r="E152" s="19"/>
      <c r="F152" s="19"/>
      <c r="G152" s="19"/>
      <c r="H152" s="19"/>
      <c r="I152" s="27"/>
      <c r="J152" s="19"/>
      <c r="K152" s="19"/>
      <c r="L152" s="19"/>
      <c r="M152" s="19"/>
      <c r="N152" s="19"/>
      <c r="O152" s="19"/>
    </row>
    <row r="153" spans="1:15" ht="14.25" customHeight="1">
      <c r="A153" s="19"/>
      <c r="B153" s="19"/>
      <c r="C153" s="19"/>
      <c r="D153" s="19"/>
      <c r="E153" s="19"/>
      <c r="F153" s="19"/>
      <c r="G153" s="19"/>
      <c r="H153" s="19"/>
      <c r="I153" s="27"/>
      <c r="J153" s="19"/>
      <c r="K153" s="19"/>
      <c r="L153" s="19"/>
      <c r="M153" s="19"/>
      <c r="N153" s="19"/>
      <c r="O153" s="19"/>
    </row>
    <row r="154" spans="1:15" ht="14.25" customHeight="1">
      <c r="A154" s="19"/>
      <c r="B154" s="19"/>
      <c r="C154" s="19"/>
      <c r="D154" s="19"/>
      <c r="E154" s="19"/>
      <c r="F154" s="19"/>
      <c r="G154" s="19"/>
      <c r="H154" s="19"/>
      <c r="I154" s="27"/>
      <c r="J154" s="19"/>
      <c r="K154" s="19"/>
      <c r="L154" s="19"/>
      <c r="M154" s="19"/>
      <c r="N154" s="19"/>
      <c r="O154" s="19"/>
    </row>
    <row r="155" spans="1:15" ht="14.25" customHeight="1">
      <c r="A155" s="19"/>
      <c r="B155" s="19"/>
      <c r="C155" s="19"/>
      <c r="D155" s="19"/>
      <c r="E155" s="19"/>
      <c r="F155" s="19"/>
      <c r="G155" s="19"/>
      <c r="H155" s="19"/>
      <c r="I155" s="27"/>
      <c r="J155" s="19"/>
      <c r="K155" s="19"/>
      <c r="L155" s="19"/>
      <c r="M155" s="19"/>
      <c r="N155" s="19"/>
      <c r="O155" s="19"/>
    </row>
    <row r="156" spans="1:15" ht="14.25" customHeight="1">
      <c r="A156" s="19"/>
      <c r="B156" s="19"/>
      <c r="C156" s="19"/>
      <c r="D156" s="19"/>
      <c r="E156" s="19"/>
      <c r="F156" s="19"/>
      <c r="G156" s="19"/>
      <c r="H156" s="19"/>
      <c r="I156" s="27"/>
      <c r="J156" s="19"/>
      <c r="K156" s="19"/>
      <c r="L156" s="19"/>
      <c r="M156" s="19"/>
      <c r="N156" s="19"/>
      <c r="O156" s="19"/>
    </row>
    <row r="157" spans="1:15" ht="14.25" customHeight="1">
      <c r="A157" s="19"/>
      <c r="B157" s="19"/>
      <c r="C157" s="19"/>
      <c r="D157" s="19"/>
      <c r="E157" s="19"/>
      <c r="F157" s="19"/>
      <c r="G157" s="19"/>
      <c r="H157" s="19"/>
      <c r="I157" s="27"/>
      <c r="J157" s="19"/>
      <c r="K157" s="19"/>
      <c r="L157" s="19"/>
      <c r="M157" s="19"/>
      <c r="N157" s="19"/>
      <c r="O157" s="19"/>
    </row>
    <row r="158" spans="1:15" ht="14.25" customHeight="1">
      <c r="A158" s="19"/>
      <c r="B158" s="19"/>
      <c r="C158" s="19"/>
      <c r="D158" s="19"/>
      <c r="E158" s="19"/>
      <c r="F158" s="19"/>
      <c r="G158" s="19"/>
      <c r="H158" s="19"/>
      <c r="I158" s="27"/>
      <c r="J158" s="19"/>
      <c r="K158" s="19"/>
      <c r="L158" s="19"/>
      <c r="M158" s="19"/>
      <c r="N158" s="19"/>
      <c r="O158" s="19"/>
    </row>
    <row r="159" spans="1:15" ht="14.25" customHeight="1">
      <c r="A159" s="19"/>
      <c r="B159" s="19"/>
      <c r="C159" s="19"/>
      <c r="D159" s="19"/>
      <c r="E159" s="19"/>
      <c r="F159" s="19"/>
      <c r="G159" s="19"/>
      <c r="H159" s="19"/>
      <c r="I159" s="27"/>
      <c r="J159" s="19"/>
      <c r="K159" s="19"/>
      <c r="L159" s="19"/>
      <c r="M159" s="19"/>
      <c r="N159" s="19"/>
      <c r="O159" s="19"/>
    </row>
    <row r="160" spans="1:15" ht="14.25" customHeight="1">
      <c r="A160" s="19"/>
      <c r="B160" s="19"/>
      <c r="C160" s="19"/>
      <c r="D160" s="19"/>
      <c r="E160" s="19"/>
      <c r="F160" s="19"/>
      <c r="G160" s="19"/>
      <c r="H160" s="19"/>
      <c r="I160" s="27"/>
      <c r="J160" s="19"/>
      <c r="K160" s="19"/>
      <c r="L160" s="19"/>
      <c r="M160" s="19"/>
      <c r="N160" s="19"/>
      <c r="O160" s="19"/>
    </row>
    <row r="161" spans="1:15" ht="14.25" customHeight="1">
      <c r="A161" s="19"/>
      <c r="B161" s="19"/>
      <c r="C161" s="19"/>
      <c r="D161" s="19"/>
      <c r="E161" s="19"/>
      <c r="F161" s="19"/>
      <c r="G161" s="19"/>
      <c r="H161" s="19"/>
      <c r="I161" s="27"/>
      <c r="J161" s="19"/>
      <c r="K161" s="19"/>
      <c r="L161" s="19"/>
      <c r="M161" s="19"/>
      <c r="N161" s="19"/>
      <c r="O161" s="19"/>
    </row>
    <row r="162" spans="1:15" ht="14.25" customHeight="1">
      <c r="A162" s="19"/>
      <c r="B162" s="19"/>
      <c r="C162" s="19"/>
      <c r="D162" s="19"/>
      <c r="E162" s="19"/>
      <c r="F162" s="19"/>
      <c r="G162" s="19"/>
      <c r="H162" s="19"/>
      <c r="I162" s="27"/>
      <c r="J162" s="19"/>
      <c r="K162" s="19"/>
      <c r="L162" s="19"/>
      <c r="M162" s="19"/>
      <c r="N162" s="19"/>
      <c r="O162" s="19"/>
    </row>
    <row r="163" spans="1:15" ht="14.25" customHeight="1">
      <c r="A163" s="19"/>
      <c r="B163" s="19"/>
      <c r="C163" s="19"/>
      <c r="D163" s="19"/>
      <c r="E163" s="19"/>
      <c r="F163" s="19"/>
      <c r="G163" s="19"/>
      <c r="H163" s="19"/>
      <c r="I163" s="27"/>
      <c r="J163" s="19"/>
      <c r="K163" s="19"/>
      <c r="L163" s="19"/>
      <c r="M163" s="19"/>
      <c r="N163" s="19"/>
      <c r="O163" s="19"/>
    </row>
    <row r="164" spans="1:15" ht="14.25" customHeight="1">
      <c r="A164" s="19"/>
      <c r="B164" s="19"/>
      <c r="C164" s="19"/>
      <c r="D164" s="19"/>
      <c r="E164" s="19"/>
      <c r="F164" s="19"/>
      <c r="G164" s="19"/>
      <c r="H164" s="19"/>
      <c r="I164" s="27"/>
      <c r="J164" s="19"/>
      <c r="K164" s="19"/>
      <c r="L164" s="19"/>
      <c r="M164" s="19"/>
      <c r="N164" s="19"/>
      <c r="O164" s="19"/>
    </row>
    <row r="165" spans="1:15" ht="14.25" customHeight="1">
      <c r="A165" s="19"/>
      <c r="B165" s="19"/>
      <c r="C165" s="19"/>
      <c r="D165" s="19"/>
      <c r="E165" s="19"/>
      <c r="F165" s="19"/>
      <c r="G165" s="19"/>
      <c r="H165" s="19"/>
      <c r="I165" s="27"/>
      <c r="J165" s="19"/>
      <c r="K165" s="19"/>
      <c r="L165" s="19"/>
      <c r="M165" s="19"/>
      <c r="N165" s="19"/>
      <c r="O165" s="19"/>
    </row>
    <row r="166" spans="1:15" ht="14.25" customHeight="1">
      <c r="A166" s="19"/>
      <c r="B166" s="19"/>
      <c r="C166" s="19"/>
      <c r="D166" s="19"/>
      <c r="E166" s="19"/>
      <c r="F166" s="19"/>
      <c r="G166" s="19"/>
      <c r="H166" s="19"/>
      <c r="I166" s="27"/>
      <c r="J166" s="19"/>
      <c r="K166" s="19"/>
      <c r="L166" s="19"/>
      <c r="M166" s="19"/>
      <c r="N166" s="19"/>
      <c r="O166" s="19"/>
    </row>
    <row r="167" spans="1:15" ht="14.25" customHeight="1">
      <c r="A167" s="19"/>
      <c r="B167" s="19"/>
      <c r="C167" s="19"/>
      <c r="D167" s="19"/>
      <c r="E167" s="19"/>
      <c r="F167" s="19"/>
      <c r="G167" s="19"/>
      <c r="H167" s="19"/>
      <c r="I167" s="27"/>
      <c r="J167" s="19"/>
      <c r="K167" s="19"/>
      <c r="L167" s="19"/>
      <c r="M167" s="19"/>
      <c r="N167" s="19"/>
      <c r="O167" s="19"/>
    </row>
    <row r="168" spans="1:15" ht="14.25" customHeight="1">
      <c r="A168" s="19"/>
      <c r="B168" s="19"/>
      <c r="C168" s="19"/>
      <c r="D168" s="19"/>
      <c r="E168" s="19"/>
      <c r="F168" s="19"/>
      <c r="G168" s="19"/>
      <c r="H168" s="19"/>
      <c r="I168" s="27"/>
      <c r="J168" s="19"/>
      <c r="K168" s="19"/>
      <c r="L168" s="19"/>
      <c r="M168" s="19"/>
      <c r="N168" s="19"/>
      <c r="O168" s="19"/>
    </row>
    <row r="169" spans="1:15" ht="14.25" customHeight="1">
      <c r="A169" s="19"/>
      <c r="B169" s="19"/>
      <c r="C169" s="19"/>
      <c r="D169" s="19"/>
      <c r="E169" s="19"/>
      <c r="F169" s="19"/>
      <c r="G169" s="19"/>
      <c r="H169" s="19"/>
      <c r="I169" s="27"/>
      <c r="J169" s="19"/>
      <c r="K169" s="19"/>
      <c r="L169" s="19"/>
      <c r="M169" s="19"/>
      <c r="N169" s="19"/>
      <c r="O169" s="19"/>
    </row>
    <row r="170" spans="1:15" ht="14.25" customHeight="1">
      <c r="A170" s="19"/>
      <c r="B170" s="19"/>
      <c r="C170" s="19"/>
      <c r="D170" s="19"/>
      <c r="E170" s="19"/>
      <c r="F170" s="19"/>
      <c r="G170" s="19"/>
      <c r="H170" s="19"/>
      <c r="I170" s="27"/>
      <c r="J170" s="19"/>
      <c r="K170" s="19"/>
      <c r="L170" s="19"/>
      <c r="M170" s="19"/>
      <c r="N170" s="19"/>
      <c r="O170" s="19"/>
    </row>
    <row r="171" spans="1:15" ht="14.25" customHeight="1">
      <c r="A171" s="19"/>
      <c r="B171" s="19"/>
      <c r="C171" s="19"/>
      <c r="D171" s="19"/>
      <c r="E171" s="19"/>
      <c r="F171" s="19"/>
      <c r="G171" s="19"/>
      <c r="H171" s="19"/>
      <c r="I171" s="27"/>
      <c r="J171" s="19"/>
      <c r="K171" s="19"/>
      <c r="L171" s="19"/>
      <c r="M171" s="19"/>
      <c r="N171" s="19"/>
      <c r="O171" s="19"/>
    </row>
    <row r="172" spans="1:15" ht="14.25" customHeight="1">
      <c r="A172" s="19"/>
      <c r="B172" s="19"/>
      <c r="C172" s="19"/>
      <c r="D172" s="19"/>
      <c r="E172" s="19"/>
      <c r="F172" s="19"/>
      <c r="G172" s="19"/>
      <c r="H172" s="19"/>
      <c r="I172" s="27"/>
      <c r="J172" s="19"/>
      <c r="K172" s="19"/>
      <c r="L172" s="19"/>
      <c r="M172" s="19"/>
      <c r="N172" s="19"/>
      <c r="O172" s="19"/>
    </row>
    <row r="173" spans="1:15" ht="14.25" customHeight="1">
      <c r="A173" s="19"/>
      <c r="B173" s="19"/>
      <c r="C173" s="19"/>
      <c r="D173" s="19"/>
      <c r="E173" s="19"/>
      <c r="F173" s="19"/>
      <c r="G173" s="19"/>
      <c r="H173" s="19"/>
      <c r="I173" s="27"/>
      <c r="J173" s="19"/>
      <c r="K173" s="19"/>
      <c r="L173" s="19"/>
      <c r="M173" s="19"/>
      <c r="N173" s="19"/>
      <c r="O173" s="19"/>
    </row>
    <row r="174" spans="1:15" ht="14.25" customHeight="1">
      <c r="A174" s="19"/>
      <c r="B174" s="19"/>
      <c r="C174" s="19"/>
      <c r="D174" s="19"/>
      <c r="E174" s="19"/>
      <c r="F174" s="19"/>
      <c r="G174" s="19"/>
      <c r="H174" s="19"/>
      <c r="I174" s="27"/>
      <c r="J174" s="19"/>
      <c r="K174" s="19"/>
      <c r="L174" s="19"/>
      <c r="M174" s="19"/>
      <c r="N174" s="19"/>
      <c r="O174" s="19"/>
    </row>
    <row r="175" spans="1:15" ht="14.25" customHeight="1">
      <c r="A175" s="19"/>
      <c r="B175" s="19"/>
      <c r="C175" s="19"/>
      <c r="D175" s="19"/>
      <c r="E175" s="19"/>
      <c r="F175" s="19"/>
      <c r="G175" s="19"/>
      <c r="H175" s="19"/>
      <c r="I175" s="27"/>
      <c r="J175" s="19"/>
      <c r="K175" s="19"/>
      <c r="L175" s="19"/>
      <c r="M175" s="19"/>
      <c r="N175" s="19"/>
      <c r="O175" s="19"/>
    </row>
    <row r="176" spans="1:15" ht="14.25" customHeight="1">
      <c r="A176" s="19"/>
      <c r="B176" s="19"/>
      <c r="C176" s="19"/>
      <c r="D176" s="19"/>
      <c r="E176" s="19"/>
      <c r="F176" s="19"/>
      <c r="G176" s="19"/>
      <c r="H176" s="19"/>
      <c r="I176" s="27"/>
      <c r="J176" s="19"/>
      <c r="K176" s="19"/>
      <c r="L176" s="19"/>
      <c r="M176" s="19"/>
      <c r="N176" s="19"/>
      <c r="O176" s="19"/>
    </row>
    <row r="177" spans="1:15" ht="14.25" customHeight="1">
      <c r="A177" s="19"/>
      <c r="B177" s="19"/>
      <c r="C177" s="19"/>
      <c r="D177" s="19"/>
      <c r="E177" s="19"/>
      <c r="F177" s="19"/>
      <c r="G177" s="19"/>
      <c r="H177" s="19"/>
      <c r="I177" s="27"/>
      <c r="J177" s="19"/>
      <c r="K177" s="19"/>
      <c r="L177" s="19"/>
      <c r="M177" s="19"/>
      <c r="N177" s="19"/>
      <c r="O177" s="19"/>
    </row>
    <row r="178" spans="1:15" ht="14.25" customHeight="1">
      <c r="A178" s="19"/>
      <c r="B178" s="19"/>
      <c r="C178" s="19"/>
      <c r="D178" s="19"/>
      <c r="E178" s="19"/>
      <c r="F178" s="19"/>
      <c r="G178" s="19"/>
      <c r="H178" s="19"/>
      <c r="I178" s="27"/>
      <c r="J178" s="19"/>
      <c r="K178" s="19"/>
      <c r="L178" s="19"/>
      <c r="M178" s="19"/>
      <c r="N178" s="19"/>
      <c r="O178" s="19"/>
    </row>
    <row r="179" spans="1:15" ht="14.25" customHeight="1">
      <c r="A179" s="19"/>
      <c r="B179" s="19"/>
      <c r="C179" s="19"/>
      <c r="D179" s="19"/>
      <c r="E179" s="19"/>
      <c r="F179" s="19"/>
      <c r="G179" s="19"/>
      <c r="H179" s="19"/>
      <c r="I179" s="27"/>
      <c r="J179" s="19"/>
      <c r="K179" s="19"/>
      <c r="L179" s="19"/>
      <c r="M179" s="19"/>
      <c r="N179" s="19"/>
      <c r="O179" s="19"/>
    </row>
    <row r="180" spans="1:15" ht="14.25" customHeight="1">
      <c r="A180" s="19"/>
      <c r="B180" s="19"/>
      <c r="C180" s="19"/>
      <c r="D180" s="19"/>
      <c r="E180" s="19"/>
      <c r="F180" s="19"/>
      <c r="G180" s="19"/>
      <c r="H180" s="19"/>
      <c r="I180" s="27"/>
      <c r="J180" s="19"/>
      <c r="K180" s="19"/>
      <c r="L180" s="19"/>
      <c r="M180" s="19"/>
      <c r="N180" s="19"/>
      <c r="O180" s="19"/>
    </row>
    <row r="181" spans="1:15" ht="14.25" customHeight="1">
      <c r="A181" s="19"/>
      <c r="B181" s="19"/>
      <c r="C181" s="19"/>
      <c r="D181" s="19"/>
      <c r="E181" s="19"/>
      <c r="F181" s="19"/>
      <c r="G181" s="19"/>
      <c r="H181" s="19"/>
      <c r="I181" s="27"/>
      <c r="J181" s="19"/>
      <c r="K181" s="19"/>
      <c r="L181" s="19"/>
      <c r="M181" s="19"/>
      <c r="N181" s="19"/>
      <c r="O181" s="19"/>
    </row>
    <row r="182" spans="1:15" ht="14.25" customHeight="1">
      <c r="A182" s="19"/>
      <c r="B182" s="19"/>
      <c r="C182" s="19"/>
      <c r="D182" s="19"/>
      <c r="E182" s="19"/>
      <c r="F182" s="19"/>
      <c r="G182" s="19"/>
      <c r="H182" s="19"/>
      <c r="I182" s="27"/>
      <c r="J182" s="19"/>
      <c r="K182" s="19"/>
      <c r="L182" s="19"/>
      <c r="M182" s="19"/>
      <c r="N182" s="19"/>
      <c r="O182" s="19"/>
    </row>
    <row r="183" spans="1:15" ht="14.25" customHeight="1">
      <c r="A183" s="19"/>
      <c r="B183" s="19"/>
      <c r="C183" s="19"/>
      <c r="D183" s="19"/>
      <c r="E183" s="19"/>
      <c r="F183" s="19"/>
      <c r="G183" s="19"/>
      <c r="H183" s="19"/>
      <c r="I183" s="27"/>
      <c r="J183" s="19"/>
      <c r="K183" s="19"/>
      <c r="L183" s="19"/>
      <c r="M183" s="19"/>
      <c r="N183" s="19"/>
      <c r="O183" s="19"/>
    </row>
    <row r="184" spans="1:15" ht="14.25" customHeight="1">
      <c r="A184" s="19"/>
      <c r="B184" s="19"/>
      <c r="C184" s="19"/>
      <c r="D184" s="19"/>
      <c r="E184" s="19"/>
      <c r="F184" s="19"/>
      <c r="G184" s="19"/>
      <c r="H184" s="19"/>
      <c r="I184" s="27"/>
      <c r="J184" s="19"/>
      <c r="K184" s="19"/>
      <c r="L184" s="19"/>
      <c r="M184" s="19"/>
      <c r="N184" s="19"/>
      <c r="O184" s="19"/>
    </row>
    <row r="185" spans="1:15" ht="14.25" customHeight="1">
      <c r="A185" s="19"/>
      <c r="B185" s="19"/>
      <c r="C185" s="19"/>
      <c r="D185" s="19"/>
      <c r="E185" s="19"/>
      <c r="F185" s="19"/>
      <c r="G185" s="19"/>
      <c r="H185" s="19"/>
      <c r="I185" s="27"/>
      <c r="J185" s="19"/>
      <c r="K185" s="19"/>
      <c r="L185" s="19"/>
      <c r="M185" s="19"/>
      <c r="N185" s="19"/>
      <c r="O185" s="19"/>
    </row>
    <row r="186" spans="1:15" ht="14.25" customHeight="1">
      <c r="A186" s="19"/>
      <c r="B186" s="19"/>
      <c r="C186" s="19"/>
      <c r="D186" s="19"/>
      <c r="E186" s="19"/>
      <c r="F186" s="19"/>
      <c r="G186" s="19"/>
      <c r="H186" s="19"/>
      <c r="I186" s="27"/>
      <c r="J186" s="19"/>
      <c r="K186" s="19"/>
      <c r="L186" s="19"/>
      <c r="M186" s="19"/>
      <c r="N186" s="19"/>
      <c r="O186" s="19"/>
    </row>
    <row r="187" spans="1:15" ht="14.25" customHeight="1">
      <c r="A187" s="19"/>
      <c r="B187" s="19"/>
      <c r="C187" s="19"/>
      <c r="D187" s="19"/>
      <c r="E187" s="19"/>
      <c r="F187" s="19"/>
      <c r="G187" s="19"/>
      <c r="H187" s="19"/>
      <c r="I187" s="27"/>
      <c r="J187" s="19"/>
      <c r="K187" s="19"/>
      <c r="L187" s="19"/>
      <c r="M187" s="19"/>
      <c r="N187" s="19"/>
      <c r="O187" s="19"/>
    </row>
    <row r="188" spans="1:15" ht="14.25" customHeight="1">
      <c r="A188" s="19"/>
      <c r="B188" s="19"/>
      <c r="C188" s="19"/>
      <c r="D188" s="19"/>
      <c r="E188" s="19"/>
      <c r="F188" s="19"/>
      <c r="G188" s="19"/>
      <c r="H188" s="19"/>
      <c r="I188" s="27"/>
      <c r="J188" s="19"/>
      <c r="K188" s="19"/>
      <c r="L188" s="19"/>
      <c r="M188" s="19"/>
      <c r="N188" s="19"/>
      <c r="O188" s="19"/>
    </row>
    <row r="189" spans="1:15" ht="14.25" customHeight="1">
      <c r="A189" s="19"/>
      <c r="B189" s="19"/>
      <c r="C189" s="19"/>
      <c r="D189" s="19"/>
      <c r="E189" s="19"/>
      <c r="F189" s="19"/>
      <c r="G189" s="19"/>
      <c r="H189" s="19"/>
      <c r="I189" s="27"/>
      <c r="J189" s="19"/>
      <c r="K189" s="19"/>
      <c r="L189" s="19"/>
      <c r="M189" s="19"/>
      <c r="N189" s="19"/>
      <c r="O189" s="19"/>
    </row>
    <row r="190" spans="1:15" ht="14.25" customHeight="1">
      <c r="A190" s="19"/>
      <c r="B190" s="19"/>
      <c r="C190" s="19"/>
      <c r="D190" s="19"/>
      <c r="E190" s="19"/>
      <c r="F190" s="19"/>
      <c r="G190" s="19"/>
      <c r="H190" s="19"/>
      <c r="I190" s="27"/>
      <c r="J190" s="19"/>
      <c r="K190" s="19"/>
      <c r="L190" s="19"/>
      <c r="M190" s="19"/>
      <c r="N190" s="19"/>
      <c r="O190" s="19"/>
    </row>
    <row r="191" spans="1:15" ht="14.25" customHeight="1">
      <c r="A191" s="19"/>
      <c r="B191" s="19"/>
      <c r="C191" s="19"/>
      <c r="D191" s="19"/>
      <c r="E191" s="19"/>
      <c r="F191" s="19"/>
      <c r="G191" s="19"/>
      <c r="H191" s="19"/>
      <c r="I191" s="27"/>
      <c r="J191" s="19"/>
      <c r="K191" s="19"/>
      <c r="L191" s="19"/>
      <c r="M191" s="19"/>
      <c r="N191" s="19"/>
      <c r="O191" s="19"/>
    </row>
    <row r="192" spans="1:15" ht="14.25" customHeight="1">
      <c r="A192" s="19"/>
      <c r="B192" s="19"/>
      <c r="C192" s="19"/>
      <c r="D192" s="19"/>
      <c r="E192" s="19"/>
      <c r="F192" s="19"/>
      <c r="G192" s="19"/>
      <c r="H192" s="19"/>
      <c r="I192" s="27"/>
      <c r="J192" s="19"/>
      <c r="K192" s="19"/>
      <c r="L192" s="19"/>
      <c r="M192" s="19"/>
      <c r="N192" s="19"/>
      <c r="O192" s="19"/>
    </row>
    <row r="193" spans="1:15" ht="14.25" customHeight="1">
      <c r="A193" s="19"/>
      <c r="B193" s="19"/>
      <c r="C193" s="19"/>
      <c r="D193" s="19"/>
      <c r="E193" s="19"/>
      <c r="F193" s="19"/>
      <c r="G193" s="19"/>
      <c r="H193" s="19"/>
      <c r="I193" s="27"/>
      <c r="J193" s="19"/>
      <c r="K193" s="19"/>
      <c r="L193" s="19"/>
      <c r="M193" s="19"/>
      <c r="N193" s="19"/>
      <c r="O193" s="19"/>
    </row>
    <row r="194" spans="1:15" ht="14.25" customHeight="1">
      <c r="A194" s="19"/>
      <c r="B194" s="19"/>
      <c r="C194" s="19"/>
      <c r="D194" s="19"/>
      <c r="E194" s="19"/>
      <c r="F194" s="19"/>
      <c r="G194" s="19"/>
      <c r="H194" s="19"/>
      <c r="I194" s="27"/>
      <c r="J194" s="19"/>
      <c r="K194" s="19"/>
      <c r="L194" s="19"/>
      <c r="M194" s="19"/>
      <c r="N194" s="19"/>
      <c r="O194" s="19"/>
    </row>
    <row r="195" spans="1:15" ht="14.25" customHeight="1">
      <c r="A195" s="19"/>
      <c r="B195" s="19"/>
      <c r="C195" s="19"/>
      <c r="D195" s="19"/>
      <c r="E195" s="19"/>
      <c r="F195" s="19"/>
      <c r="G195" s="19"/>
      <c r="H195" s="19"/>
      <c r="I195" s="27"/>
      <c r="J195" s="19"/>
      <c r="K195" s="19"/>
      <c r="L195" s="19"/>
      <c r="M195" s="19"/>
      <c r="N195" s="19"/>
      <c r="O195" s="19"/>
    </row>
    <row r="196" spans="1:15" ht="14.25" customHeight="1">
      <c r="A196" s="19"/>
      <c r="B196" s="19"/>
      <c r="C196" s="19"/>
      <c r="D196" s="19"/>
      <c r="E196" s="19"/>
      <c r="F196" s="19"/>
      <c r="G196" s="19"/>
      <c r="H196" s="19"/>
      <c r="I196" s="27"/>
      <c r="J196" s="19"/>
      <c r="K196" s="19"/>
      <c r="L196" s="19"/>
      <c r="M196" s="19"/>
      <c r="N196" s="19"/>
      <c r="O196" s="19"/>
    </row>
    <row r="197" spans="1:15" ht="14.25" customHeight="1">
      <c r="A197" s="19"/>
      <c r="B197" s="19"/>
      <c r="C197" s="19"/>
      <c r="D197" s="19"/>
      <c r="E197" s="19"/>
      <c r="F197" s="19"/>
      <c r="G197" s="19"/>
      <c r="H197" s="19"/>
      <c r="I197" s="27"/>
      <c r="J197" s="19"/>
      <c r="K197" s="19"/>
      <c r="L197" s="19"/>
      <c r="M197" s="19"/>
      <c r="N197" s="19"/>
      <c r="O197" s="19"/>
    </row>
    <row r="198" spans="1:15" ht="14.25" customHeight="1">
      <c r="A198" s="19"/>
      <c r="B198" s="19"/>
      <c r="C198" s="19"/>
      <c r="D198" s="19"/>
      <c r="E198" s="19"/>
      <c r="F198" s="19"/>
      <c r="G198" s="19"/>
      <c r="H198" s="19"/>
      <c r="I198" s="27"/>
      <c r="J198" s="19"/>
      <c r="K198" s="19"/>
      <c r="L198" s="19"/>
      <c r="M198" s="19"/>
      <c r="N198" s="19"/>
      <c r="O198" s="19"/>
    </row>
    <row r="199" spans="1:15" ht="14.25" customHeight="1">
      <c r="A199" s="19"/>
      <c r="B199" s="19"/>
      <c r="C199" s="19"/>
      <c r="D199" s="19"/>
      <c r="E199" s="19"/>
      <c r="F199" s="19"/>
      <c r="G199" s="19"/>
      <c r="H199" s="19"/>
      <c r="I199" s="27"/>
      <c r="J199" s="19"/>
      <c r="K199" s="19"/>
      <c r="L199" s="19"/>
      <c r="M199" s="19"/>
      <c r="N199" s="19"/>
      <c r="O199" s="19"/>
    </row>
    <row r="200" spans="1:15" ht="14.25" customHeight="1">
      <c r="A200" s="19"/>
      <c r="B200" s="19"/>
      <c r="C200" s="19"/>
      <c r="D200" s="19"/>
      <c r="E200" s="19"/>
      <c r="F200" s="19"/>
      <c r="G200" s="19"/>
      <c r="H200" s="19"/>
      <c r="I200" s="27"/>
      <c r="J200" s="19"/>
      <c r="K200" s="19"/>
      <c r="L200" s="19"/>
      <c r="M200" s="19"/>
      <c r="N200" s="19"/>
      <c r="O200" s="19"/>
    </row>
    <row r="201" spans="1:15" ht="14.25" customHeight="1">
      <c r="A201" s="19"/>
      <c r="B201" s="19"/>
      <c r="C201" s="19"/>
      <c r="D201" s="19"/>
      <c r="E201" s="19"/>
      <c r="F201" s="19"/>
      <c r="G201" s="19"/>
      <c r="H201" s="19"/>
      <c r="I201" s="27"/>
      <c r="J201" s="19"/>
      <c r="K201" s="19"/>
      <c r="L201" s="19"/>
      <c r="M201" s="19"/>
      <c r="N201" s="19"/>
      <c r="O201" s="19"/>
    </row>
    <row r="202" spans="1:15" ht="14.25" customHeight="1">
      <c r="A202" s="19"/>
      <c r="B202" s="19"/>
      <c r="C202" s="19"/>
      <c r="D202" s="19"/>
      <c r="E202" s="19"/>
      <c r="F202" s="19"/>
      <c r="G202" s="19"/>
      <c r="H202" s="19"/>
      <c r="I202" s="27"/>
      <c r="J202" s="19"/>
      <c r="K202" s="19"/>
      <c r="L202" s="19"/>
      <c r="M202" s="19"/>
      <c r="N202" s="19"/>
      <c r="O202" s="19"/>
    </row>
    <row r="203" spans="1:15" ht="14.25" customHeight="1">
      <c r="A203" s="19"/>
      <c r="B203" s="19"/>
      <c r="C203" s="19"/>
      <c r="D203" s="19"/>
      <c r="E203" s="19"/>
      <c r="F203" s="19"/>
      <c r="G203" s="19"/>
      <c r="H203" s="19"/>
      <c r="I203" s="27"/>
      <c r="J203" s="19"/>
      <c r="K203" s="19"/>
      <c r="L203" s="19"/>
      <c r="M203" s="19"/>
      <c r="N203" s="19"/>
      <c r="O203" s="19"/>
    </row>
    <row r="204" spans="1:15" ht="14.25" customHeight="1">
      <c r="A204" s="19"/>
      <c r="B204" s="19"/>
      <c r="C204" s="19"/>
      <c r="D204" s="19"/>
      <c r="E204" s="19"/>
      <c r="F204" s="19"/>
      <c r="G204" s="19"/>
      <c r="H204" s="19"/>
      <c r="I204" s="27"/>
      <c r="J204" s="19"/>
      <c r="K204" s="19"/>
      <c r="L204" s="19"/>
      <c r="M204" s="19"/>
      <c r="N204" s="19"/>
      <c r="O204" s="19"/>
    </row>
    <row r="205" spans="1:15" ht="14.25" customHeight="1">
      <c r="A205" s="19"/>
      <c r="B205" s="19"/>
      <c r="C205" s="19"/>
      <c r="D205" s="19"/>
      <c r="E205" s="19"/>
      <c r="F205" s="19"/>
      <c r="G205" s="19"/>
      <c r="H205" s="19"/>
      <c r="I205" s="27"/>
      <c r="J205" s="19"/>
      <c r="K205" s="19"/>
      <c r="L205" s="19"/>
      <c r="M205" s="19"/>
      <c r="N205" s="19"/>
      <c r="O205" s="19"/>
    </row>
    <row r="206" spans="1:15" ht="14.25" customHeight="1">
      <c r="A206" s="19"/>
      <c r="B206" s="19"/>
      <c r="C206" s="19"/>
      <c r="D206" s="19"/>
      <c r="E206" s="19"/>
      <c r="F206" s="19"/>
      <c r="G206" s="19"/>
      <c r="H206" s="19"/>
      <c r="I206" s="27"/>
      <c r="J206" s="19"/>
      <c r="K206" s="19"/>
      <c r="L206" s="19"/>
      <c r="M206" s="19"/>
      <c r="N206" s="19"/>
      <c r="O206" s="19"/>
    </row>
    <row r="207" spans="1:15" ht="14.25" customHeight="1">
      <c r="A207" s="19"/>
      <c r="B207" s="19"/>
      <c r="C207" s="19"/>
      <c r="D207" s="19"/>
      <c r="E207" s="19"/>
      <c r="F207" s="19"/>
      <c r="G207" s="19"/>
      <c r="H207" s="19"/>
      <c r="I207" s="27"/>
      <c r="J207" s="19"/>
      <c r="K207" s="19"/>
      <c r="L207" s="19"/>
      <c r="M207" s="19"/>
      <c r="N207" s="19"/>
      <c r="O207" s="19"/>
    </row>
    <row r="208" spans="1:15" ht="14.25" customHeight="1">
      <c r="A208" s="19"/>
      <c r="B208" s="19"/>
      <c r="C208" s="19"/>
      <c r="D208" s="19"/>
      <c r="E208" s="19"/>
      <c r="F208" s="19"/>
      <c r="G208" s="19"/>
      <c r="H208" s="19"/>
      <c r="I208" s="27"/>
      <c r="J208" s="19"/>
      <c r="K208" s="19"/>
      <c r="L208" s="19"/>
      <c r="M208" s="19"/>
      <c r="N208" s="19"/>
      <c r="O208" s="19"/>
    </row>
    <row r="209" spans="1:15" ht="14.25" customHeight="1">
      <c r="A209" s="19"/>
      <c r="B209" s="19"/>
      <c r="C209" s="19"/>
      <c r="D209" s="19"/>
      <c r="E209" s="19"/>
      <c r="F209" s="19"/>
      <c r="G209" s="19"/>
      <c r="H209" s="19"/>
      <c r="I209" s="27"/>
      <c r="J209" s="19"/>
      <c r="K209" s="19"/>
      <c r="L209" s="19"/>
      <c r="M209" s="19"/>
      <c r="N209" s="19"/>
      <c r="O209" s="19"/>
    </row>
    <row r="210" spans="1:15" ht="14.25" customHeight="1">
      <c r="A210" s="19"/>
      <c r="B210" s="19"/>
      <c r="C210" s="19"/>
      <c r="D210" s="19"/>
      <c r="E210" s="19"/>
      <c r="F210" s="19"/>
      <c r="G210" s="19"/>
      <c r="H210" s="19"/>
      <c r="I210" s="27"/>
      <c r="J210" s="19"/>
      <c r="K210" s="19"/>
      <c r="L210" s="19"/>
      <c r="M210" s="19"/>
      <c r="N210" s="19"/>
      <c r="O210" s="19"/>
    </row>
    <row r="211" spans="1:15" ht="14.25" customHeight="1">
      <c r="A211" s="19"/>
      <c r="B211" s="19"/>
      <c r="C211" s="19"/>
      <c r="D211" s="19"/>
      <c r="E211" s="19"/>
      <c r="F211" s="19"/>
      <c r="G211" s="19"/>
      <c r="H211" s="19"/>
      <c r="I211" s="27"/>
      <c r="J211" s="19"/>
      <c r="K211" s="19"/>
      <c r="L211" s="19"/>
      <c r="M211" s="19"/>
      <c r="N211" s="19"/>
      <c r="O211" s="19"/>
    </row>
    <row r="212" spans="1:15" ht="14.25" customHeight="1">
      <c r="A212" s="19"/>
      <c r="B212" s="19"/>
      <c r="C212" s="19"/>
      <c r="D212" s="19"/>
      <c r="E212" s="19"/>
      <c r="F212" s="19"/>
      <c r="G212" s="19"/>
      <c r="H212" s="19"/>
      <c r="I212" s="27"/>
      <c r="J212" s="19"/>
      <c r="K212" s="19"/>
      <c r="L212" s="19"/>
      <c r="M212" s="19"/>
      <c r="N212" s="19"/>
      <c r="O212" s="19"/>
    </row>
    <row r="213" spans="1:15" ht="14.25" customHeight="1">
      <c r="A213" s="19"/>
      <c r="B213" s="19"/>
      <c r="C213" s="19"/>
      <c r="D213" s="19"/>
      <c r="E213" s="19"/>
      <c r="F213" s="19"/>
      <c r="G213" s="19"/>
      <c r="H213" s="19"/>
      <c r="I213" s="27"/>
      <c r="J213" s="19"/>
      <c r="K213" s="19"/>
      <c r="L213" s="19"/>
      <c r="M213" s="19"/>
      <c r="N213" s="19"/>
      <c r="O213" s="19"/>
    </row>
    <row r="214" spans="1:15" ht="14.25" customHeight="1">
      <c r="A214" s="19"/>
      <c r="B214" s="19"/>
      <c r="C214" s="19"/>
      <c r="D214" s="19"/>
      <c r="E214" s="19"/>
      <c r="F214" s="19"/>
      <c r="G214" s="19"/>
      <c r="H214" s="19"/>
      <c r="I214" s="27"/>
      <c r="J214" s="19"/>
      <c r="K214" s="19"/>
      <c r="L214" s="19"/>
      <c r="M214" s="19"/>
      <c r="N214" s="19"/>
      <c r="O214" s="19"/>
    </row>
    <row r="215" spans="1:15" ht="14.25" customHeight="1">
      <c r="A215" s="19"/>
      <c r="B215" s="19"/>
      <c r="C215" s="19"/>
      <c r="D215" s="19"/>
      <c r="E215" s="19"/>
      <c r="F215" s="19"/>
      <c r="G215" s="19"/>
      <c r="H215" s="19"/>
      <c r="I215" s="27"/>
      <c r="J215" s="19"/>
      <c r="K215" s="19"/>
      <c r="L215" s="19"/>
      <c r="M215" s="19"/>
      <c r="N215" s="19"/>
      <c r="O215" s="19"/>
    </row>
    <row r="216" spans="1:15" ht="14.25" customHeight="1">
      <c r="A216" s="19"/>
      <c r="B216" s="19"/>
      <c r="C216" s="19"/>
      <c r="D216" s="19"/>
      <c r="E216" s="19"/>
      <c r="F216" s="19"/>
      <c r="G216" s="19"/>
      <c r="H216" s="19"/>
      <c r="I216" s="27"/>
      <c r="J216" s="19"/>
      <c r="K216" s="19"/>
      <c r="L216" s="19"/>
      <c r="M216" s="19"/>
      <c r="N216" s="19"/>
      <c r="O216" s="19"/>
    </row>
    <row r="217" spans="1:15" ht="14.25" customHeight="1">
      <c r="A217" s="19"/>
      <c r="B217" s="19"/>
      <c r="C217" s="19"/>
      <c r="D217" s="19"/>
      <c r="E217" s="19"/>
      <c r="F217" s="19"/>
      <c r="G217" s="19"/>
      <c r="H217" s="19"/>
      <c r="I217" s="27"/>
      <c r="J217" s="19"/>
      <c r="K217" s="19"/>
      <c r="L217" s="19"/>
      <c r="M217" s="19"/>
      <c r="N217" s="19"/>
      <c r="O217" s="19"/>
    </row>
    <row r="218" spans="1:15" ht="14.25" customHeight="1">
      <c r="A218" s="19"/>
      <c r="B218" s="19"/>
      <c r="C218" s="19"/>
      <c r="D218" s="19"/>
      <c r="E218" s="19"/>
      <c r="F218" s="19"/>
      <c r="G218" s="19"/>
      <c r="H218" s="19"/>
      <c r="I218" s="27"/>
      <c r="J218" s="19"/>
      <c r="K218" s="19"/>
      <c r="L218" s="19"/>
      <c r="M218" s="19"/>
      <c r="N218" s="19"/>
      <c r="O218" s="19"/>
    </row>
    <row r="219" spans="1:15" ht="14.25" customHeight="1">
      <c r="A219" s="19"/>
      <c r="B219" s="19"/>
      <c r="C219" s="19"/>
      <c r="D219" s="19"/>
      <c r="E219" s="19"/>
      <c r="F219" s="19"/>
      <c r="G219" s="19"/>
      <c r="H219" s="19"/>
      <c r="I219" s="27"/>
      <c r="J219" s="19"/>
      <c r="K219" s="19"/>
      <c r="L219" s="19"/>
      <c r="M219" s="19"/>
      <c r="N219" s="19"/>
      <c r="O219" s="19"/>
    </row>
    <row r="220" spans="1:15" ht="14.25" customHeight="1">
      <c r="A220" s="19"/>
      <c r="B220" s="19"/>
      <c r="C220" s="19"/>
      <c r="D220" s="19"/>
      <c r="E220" s="19"/>
      <c r="F220" s="19"/>
      <c r="G220" s="19"/>
      <c r="H220" s="19"/>
      <c r="I220" s="27"/>
      <c r="J220" s="19"/>
      <c r="K220" s="19"/>
      <c r="L220" s="19"/>
      <c r="M220" s="19"/>
      <c r="N220" s="19"/>
      <c r="O220" s="19"/>
    </row>
    <row r="221" spans="1:15" ht="14.25" customHeight="1">
      <c r="A221" s="19"/>
      <c r="B221" s="19"/>
      <c r="C221" s="19"/>
      <c r="D221" s="19"/>
      <c r="E221" s="19"/>
      <c r="F221" s="19"/>
      <c r="G221" s="19"/>
      <c r="H221" s="19"/>
      <c r="I221" s="27"/>
      <c r="J221" s="19"/>
      <c r="K221" s="19"/>
      <c r="L221" s="19"/>
      <c r="M221" s="19"/>
      <c r="N221" s="19"/>
      <c r="O221" s="19"/>
    </row>
    <row r="222" spans="1:15" ht="14.25" customHeight="1">
      <c r="A222" s="19"/>
      <c r="B222" s="19"/>
      <c r="C222" s="19"/>
      <c r="D222" s="19"/>
      <c r="E222" s="19"/>
      <c r="F222" s="19"/>
      <c r="G222" s="19"/>
      <c r="H222" s="19"/>
      <c r="I222" s="27"/>
      <c r="J222" s="19"/>
      <c r="K222" s="19"/>
      <c r="L222" s="19"/>
      <c r="M222" s="19"/>
      <c r="N222" s="19"/>
      <c r="O222" s="19"/>
    </row>
    <row r="223" spans="1:15" ht="14.25" customHeight="1">
      <c r="A223" s="19"/>
      <c r="B223" s="19"/>
      <c r="C223" s="19"/>
      <c r="D223" s="19"/>
      <c r="E223" s="19"/>
      <c r="F223" s="19"/>
      <c r="G223" s="19"/>
      <c r="H223" s="19"/>
      <c r="I223" s="27"/>
      <c r="J223" s="19"/>
      <c r="K223" s="19"/>
      <c r="L223" s="19"/>
      <c r="M223" s="19"/>
      <c r="N223" s="19"/>
      <c r="O223" s="19"/>
    </row>
    <row r="224" spans="1:15" ht="14.25" customHeight="1">
      <c r="A224" s="19"/>
      <c r="B224" s="19"/>
      <c r="C224" s="19"/>
      <c r="D224" s="19"/>
      <c r="E224" s="19"/>
      <c r="F224" s="19"/>
      <c r="G224" s="19"/>
      <c r="H224" s="19"/>
      <c r="I224" s="27"/>
      <c r="J224" s="19"/>
      <c r="K224" s="19"/>
      <c r="L224" s="19"/>
      <c r="M224" s="19"/>
      <c r="N224" s="19"/>
      <c r="O224" s="19"/>
    </row>
    <row r="225" spans="1:15" ht="14.25" customHeight="1">
      <c r="A225" s="19"/>
      <c r="B225" s="19"/>
      <c r="C225" s="19"/>
      <c r="D225" s="19"/>
      <c r="E225" s="19"/>
      <c r="F225" s="19"/>
      <c r="G225" s="19"/>
      <c r="H225" s="19"/>
      <c r="I225" s="27"/>
      <c r="J225" s="19"/>
      <c r="K225" s="19"/>
      <c r="L225" s="19"/>
      <c r="M225" s="19"/>
      <c r="N225" s="19"/>
      <c r="O225" s="19"/>
    </row>
    <row r="226" spans="1:15" ht="14.25" customHeight="1">
      <c r="A226" s="19"/>
      <c r="B226" s="19"/>
      <c r="C226" s="19"/>
      <c r="D226" s="19"/>
      <c r="E226" s="19"/>
      <c r="F226" s="19"/>
      <c r="G226" s="19"/>
      <c r="H226" s="19"/>
      <c r="I226" s="27"/>
      <c r="J226" s="19"/>
      <c r="K226" s="19"/>
      <c r="L226" s="19"/>
      <c r="M226" s="19"/>
      <c r="N226" s="19"/>
      <c r="O226" s="19"/>
    </row>
    <row r="227" spans="1:15" ht="14.25" customHeight="1">
      <c r="A227" s="19"/>
      <c r="B227" s="19"/>
      <c r="C227" s="19"/>
      <c r="D227" s="19"/>
      <c r="E227" s="19"/>
      <c r="F227" s="19"/>
      <c r="G227" s="19"/>
      <c r="H227" s="19"/>
      <c r="I227" s="27"/>
      <c r="J227" s="19"/>
      <c r="K227" s="19"/>
      <c r="L227" s="19"/>
      <c r="M227" s="19"/>
      <c r="N227" s="19"/>
      <c r="O227" s="19"/>
    </row>
    <row r="228" spans="1:15" ht="14.25" customHeight="1">
      <c r="A228" s="19"/>
      <c r="B228" s="19"/>
      <c r="C228" s="19"/>
      <c r="D228" s="19"/>
      <c r="E228" s="19"/>
      <c r="F228" s="19"/>
      <c r="G228" s="19"/>
      <c r="H228" s="19"/>
      <c r="I228" s="27"/>
      <c r="J228" s="19"/>
      <c r="K228" s="19"/>
      <c r="L228" s="19"/>
      <c r="M228" s="19"/>
      <c r="N228" s="19"/>
      <c r="O228" s="19"/>
    </row>
    <row r="229" spans="1:15" ht="14.25" customHeight="1">
      <c r="A229" s="19"/>
      <c r="B229" s="19"/>
      <c r="C229" s="19"/>
      <c r="D229" s="19"/>
      <c r="E229" s="19"/>
      <c r="F229" s="19"/>
      <c r="G229" s="19"/>
      <c r="H229" s="19"/>
      <c r="I229" s="27"/>
      <c r="J229" s="19"/>
      <c r="K229" s="19"/>
      <c r="L229" s="19"/>
      <c r="M229" s="19"/>
      <c r="N229" s="19"/>
      <c r="O229" s="19"/>
    </row>
    <row r="230" spans="1:15" ht="14.25" customHeight="1">
      <c r="A230" s="19"/>
      <c r="B230" s="19"/>
      <c r="C230" s="19"/>
      <c r="D230" s="19"/>
      <c r="E230" s="19"/>
      <c r="F230" s="19"/>
      <c r="G230" s="19"/>
      <c r="H230" s="19"/>
      <c r="I230" s="27"/>
      <c r="J230" s="19"/>
      <c r="K230" s="19"/>
      <c r="L230" s="19"/>
      <c r="M230" s="19"/>
      <c r="N230" s="19"/>
      <c r="O230" s="19"/>
    </row>
    <row r="231" spans="1:15" ht="14.25" customHeight="1">
      <c r="A231" s="19"/>
      <c r="B231" s="19"/>
      <c r="C231" s="19"/>
      <c r="D231" s="19"/>
      <c r="E231" s="19"/>
      <c r="F231" s="19"/>
      <c r="G231" s="19"/>
      <c r="H231" s="19"/>
      <c r="I231" s="27"/>
      <c r="J231" s="19"/>
      <c r="K231" s="19"/>
      <c r="L231" s="19"/>
      <c r="M231" s="19"/>
      <c r="N231" s="19"/>
      <c r="O231" s="19"/>
    </row>
    <row r="232" spans="1:15" ht="14.25" customHeight="1">
      <c r="A232" s="19"/>
      <c r="B232" s="19"/>
      <c r="C232" s="19"/>
      <c r="D232" s="19"/>
      <c r="E232" s="19"/>
      <c r="F232" s="19"/>
      <c r="G232" s="19"/>
      <c r="H232" s="19"/>
      <c r="I232" s="27"/>
      <c r="J232" s="19"/>
      <c r="K232" s="19"/>
      <c r="L232" s="19"/>
      <c r="M232" s="19"/>
      <c r="N232" s="19"/>
      <c r="O232" s="19"/>
    </row>
    <row r="233" spans="1:15" ht="14.25" customHeight="1">
      <c r="A233" s="19"/>
      <c r="B233" s="19"/>
      <c r="C233" s="19"/>
      <c r="D233" s="19"/>
      <c r="E233" s="19"/>
      <c r="F233" s="19"/>
      <c r="G233" s="19"/>
      <c r="H233" s="19"/>
      <c r="I233" s="27"/>
      <c r="J233" s="19"/>
      <c r="K233" s="19"/>
      <c r="L233" s="19"/>
      <c r="M233" s="19"/>
      <c r="N233" s="19"/>
      <c r="O233" s="19"/>
    </row>
    <row r="234" spans="1:15" ht="14.25" customHeight="1">
      <c r="A234" s="19"/>
      <c r="B234" s="19"/>
      <c r="C234" s="19"/>
      <c r="D234" s="19"/>
      <c r="E234" s="19"/>
      <c r="F234" s="19"/>
      <c r="G234" s="19"/>
      <c r="H234" s="19"/>
      <c r="I234" s="27"/>
      <c r="J234" s="19"/>
      <c r="K234" s="19"/>
      <c r="L234" s="19"/>
      <c r="M234" s="19"/>
      <c r="N234" s="19"/>
      <c r="O234" s="19"/>
    </row>
    <row r="235" spans="1:15" ht="14.25" customHeight="1">
      <c r="A235" s="19"/>
      <c r="B235" s="19"/>
      <c r="C235" s="19"/>
      <c r="D235" s="19"/>
      <c r="E235" s="19"/>
      <c r="F235" s="19"/>
      <c r="G235" s="19"/>
      <c r="H235" s="19"/>
      <c r="I235" s="27"/>
      <c r="J235" s="19"/>
      <c r="K235" s="19"/>
      <c r="L235" s="19"/>
      <c r="M235" s="19"/>
      <c r="N235" s="19"/>
      <c r="O235" s="19"/>
    </row>
    <row r="236" spans="1:15" ht="14.25" customHeight="1">
      <c r="A236" s="19"/>
      <c r="B236" s="19"/>
      <c r="C236" s="19"/>
      <c r="D236" s="19"/>
      <c r="E236" s="19"/>
      <c r="F236" s="19"/>
      <c r="G236" s="19"/>
      <c r="H236" s="19"/>
      <c r="I236" s="27"/>
      <c r="J236" s="19"/>
      <c r="K236" s="19"/>
      <c r="L236" s="19"/>
      <c r="M236" s="19"/>
      <c r="N236" s="19"/>
      <c r="O236" s="19"/>
    </row>
    <row r="237" spans="1:15" ht="14.25" customHeight="1">
      <c r="A237" s="19"/>
      <c r="B237" s="19"/>
      <c r="C237" s="19"/>
      <c r="D237" s="19"/>
      <c r="E237" s="19"/>
      <c r="F237" s="19"/>
      <c r="G237" s="19"/>
      <c r="H237" s="19"/>
      <c r="I237" s="27"/>
      <c r="J237" s="19"/>
      <c r="K237" s="19"/>
      <c r="L237" s="19"/>
      <c r="M237" s="19"/>
      <c r="N237" s="19"/>
      <c r="O237" s="19"/>
    </row>
    <row r="238" spans="1:15" ht="14.25" customHeight="1">
      <c r="A238" s="19"/>
      <c r="B238" s="19"/>
      <c r="C238" s="19"/>
      <c r="D238" s="19"/>
      <c r="E238" s="19"/>
      <c r="F238" s="19"/>
      <c r="G238" s="19"/>
      <c r="H238" s="19"/>
      <c r="I238" s="27"/>
      <c r="J238" s="19"/>
      <c r="K238" s="19"/>
      <c r="L238" s="19"/>
      <c r="M238" s="19"/>
      <c r="N238" s="19"/>
      <c r="O238" s="19"/>
    </row>
    <row r="239" spans="1:15" ht="14.25" customHeight="1">
      <c r="A239" s="19"/>
      <c r="B239" s="19"/>
      <c r="C239" s="19"/>
      <c r="D239" s="19"/>
      <c r="E239" s="19"/>
      <c r="F239" s="19"/>
      <c r="G239" s="19"/>
      <c r="H239" s="19"/>
      <c r="I239" s="27"/>
      <c r="J239" s="19"/>
      <c r="K239" s="19"/>
      <c r="L239" s="19"/>
      <c r="M239" s="19"/>
      <c r="N239" s="19"/>
      <c r="O239" s="19"/>
    </row>
    <row r="240" spans="1:15" ht="14.25" customHeight="1">
      <c r="A240" s="19"/>
      <c r="B240" s="19"/>
      <c r="C240" s="19"/>
      <c r="D240" s="19"/>
      <c r="E240" s="19"/>
      <c r="F240" s="19"/>
      <c r="G240" s="19"/>
      <c r="H240" s="19"/>
      <c r="I240" s="27"/>
      <c r="J240" s="19"/>
      <c r="K240" s="19"/>
      <c r="L240" s="19"/>
      <c r="M240" s="19"/>
      <c r="N240" s="19"/>
      <c r="O240" s="19"/>
    </row>
    <row r="241" spans="1:15" ht="14.25" customHeight="1">
      <c r="A241" s="19"/>
      <c r="B241" s="19"/>
      <c r="C241" s="19"/>
      <c r="D241" s="19"/>
      <c r="E241" s="19"/>
      <c r="F241" s="19"/>
      <c r="G241" s="19"/>
      <c r="H241" s="19"/>
      <c r="I241" s="27"/>
      <c r="J241" s="19"/>
      <c r="K241" s="19"/>
      <c r="L241" s="19"/>
      <c r="M241" s="19"/>
      <c r="N241" s="19"/>
      <c r="O241" s="19"/>
    </row>
    <row r="242" spans="1:15" ht="14.25" customHeight="1">
      <c r="A242" s="19"/>
      <c r="B242" s="19"/>
      <c r="C242" s="19"/>
      <c r="D242" s="19"/>
      <c r="E242" s="19"/>
      <c r="F242" s="19"/>
      <c r="G242" s="19"/>
      <c r="H242" s="19"/>
      <c r="I242" s="27"/>
      <c r="J242" s="19"/>
      <c r="K242" s="19"/>
      <c r="L242" s="19"/>
      <c r="M242" s="19"/>
      <c r="N242" s="19"/>
      <c r="O242" s="19"/>
    </row>
    <row r="243" spans="1:15" ht="14.25" customHeight="1">
      <c r="A243" s="19"/>
      <c r="B243" s="19"/>
      <c r="C243" s="19"/>
      <c r="D243" s="19"/>
      <c r="E243" s="19"/>
      <c r="F243" s="19"/>
      <c r="G243" s="19"/>
      <c r="H243" s="19"/>
      <c r="I243" s="27"/>
      <c r="J243" s="19"/>
      <c r="K243" s="19"/>
      <c r="L243" s="19"/>
      <c r="M243" s="19"/>
      <c r="N243" s="19"/>
      <c r="O243" s="19"/>
    </row>
    <row r="244" spans="1:15" ht="14.25" customHeight="1">
      <c r="A244" s="19"/>
      <c r="B244" s="19"/>
      <c r="C244" s="19"/>
      <c r="D244" s="19"/>
      <c r="E244" s="19"/>
      <c r="F244" s="19"/>
      <c r="G244" s="19"/>
      <c r="H244" s="19"/>
      <c r="I244" s="27"/>
      <c r="J244" s="19"/>
      <c r="K244" s="19"/>
      <c r="L244" s="19"/>
      <c r="M244" s="19"/>
      <c r="N244" s="19"/>
      <c r="O244" s="19"/>
    </row>
    <row r="245" spans="1:15" ht="14.25" customHeight="1">
      <c r="A245" s="19"/>
      <c r="B245" s="19"/>
      <c r="C245" s="19"/>
      <c r="D245" s="19"/>
      <c r="E245" s="19"/>
      <c r="F245" s="19"/>
      <c r="G245" s="19"/>
      <c r="H245" s="19"/>
      <c r="I245" s="27"/>
      <c r="J245" s="19"/>
      <c r="K245" s="19"/>
      <c r="L245" s="19"/>
      <c r="M245" s="19"/>
      <c r="N245" s="19"/>
      <c r="O245" s="19"/>
    </row>
    <row r="246" spans="1:15" ht="14.25" customHeight="1">
      <c r="A246" s="19"/>
      <c r="B246" s="19"/>
      <c r="C246" s="19"/>
      <c r="D246" s="19"/>
      <c r="E246" s="19"/>
      <c r="F246" s="19"/>
      <c r="G246" s="19"/>
      <c r="H246" s="19"/>
      <c r="I246" s="27"/>
      <c r="J246" s="19"/>
      <c r="K246" s="19"/>
      <c r="L246" s="19"/>
      <c r="M246" s="19"/>
      <c r="N246" s="19"/>
      <c r="O246" s="19"/>
    </row>
    <row r="247" spans="1:15" ht="14.25" customHeight="1">
      <c r="A247" s="19"/>
      <c r="B247" s="19"/>
      <c r="C247" s="19"/>
      <c r="D247" s="19"/>
      <c r="E247" s="19"/>
      <c r="F247" s="19"/>
      <c r="G247" s="19"/>
      <c r="H247" s="19"/>
      <c r="I247" s="27"/>
      <c r="J247" s="19"/>
      <c r="K247" s="19"/>
      <c r="L247" s="19"/>
      <c r="M247" s="19"/>
      <c r="N247" s="19"/>
      <c r="O247" s="19"/>
    </row>
    <row r="248" spans="1:15" ht="14.25" customHeight="1">
      <c r="A248" s="19"/>
      <c r="B248" s="19"/>
      <c r="C248" s="19"/>
      <c r="D248" s="19"/>
      <c r="E248" s="19"/>
      <c r="F248" s="19"/>
      <c r="G248" s="19"/>
      <c r="H248" s="19"/>
      <c r="I248" s="27"/>
      <c r="J248" s="19"/>
      <c r="K248" s="19"/>
      <c r="L248" s="19"/>
      <c r="M248" s="19"/>
      <c r="N248" s="19"/>
      <c r="O248" s="19"/>
    </row>
    <row r="249" spans="1:15" ht="14.25" customHeight="1">
      <c r="A249" s="19"/>
      <c r="B249" s="19"/>
      <c r="C249" s="19"/>
      <c r="D249" s="19"/>
      <c r="E249" s="19"/>
      <c r="F249" s="19"/>
      <c r="G249" s="19"/>
      <c r="H249" s="19"/>
      <c r="I249" s="27"/>
      <c r="J249" s="19"/>
      <c r="K249" s="19"/>
      <c r="L249" s="19"/>
      <c r="M249" s="19"/>
      <c r="N249" s="19"/>
      <c r="O249" s="19"/>
    </row>
    <row r="250" spans="1:15" ht="14.25" customHeight="1">
      <c r="A250" s="19"/>
      <c r="B250" s="19"/>
      <c r="C250" s="19"/>
      <c r="D250" s="19"/>
      <c r="E250" s="19"/>
      <c r="F250" s="19"/>
      <c r="G250" s="19"/>
      <c r="H250" s="19"/>
      <c r="I250" s="27"/>
      <c r="J250" s="19"/>
      <c r="K250" s="19"/>
      <c r="L250" s="19"/>
      <c r="M250" s="19"/>
      <c r="N250" s="19"/>
      <c r="O250" s="19"/>
    </row>
    <row r="251" spans="1:15" ht="14.25" customHeight="1">
      <c r="A251" s="19"/>
      <c r="B251" s="19"/>
      <c r="C251" s="19"/>
      <c r="D251" s="19"/>
      <c r="E251" s="19"/>
      <c r="F251" s="19"/>
      <c r="G251" s="19"/>
      <c r="H251" s="19"/>
      <c r="I251" s="27"/>
      <c r="J251" s="19"/>
      <c r="K251" s="19"/>
      <c r="L251" s="19"/>
      <c r="M251" s="19"/>
      <c r="N251" s="19"/>
      <c r="O251" s="19"/>
    </row>
    <row r="252" spans="1:15" ht="14.25" customHeight="1">
      <c r="A252" s="19"/>
      <c r="B252" s="19"/>
      <c r="C252" s="19"/>
      <c r="D252" s="19"/>
      <c r="E252" s="19"/>
      <c r="F252" s="19"/>
      <c r="G252" s="19"/>
      <c r="H252" s="19"/>
      <c r="I252" s="27"/>
      <c r="J252" s="19"/>
      <c r="K252" s="19"/>
      <c r="L252" s="19"/>
      <c r="M252" s="19"/>
      <c r="N252" s="19"/>
      <c r="O252" s="19"/>
    </row>
    <row r="253" spans="1:15" ht="14.25" customHeight="1">
      <c r="A253" s="19"/>
      <c r="B253" s="19"/>
      <c r="C253" s="19"/>
      <c r="D253" s="19"/>
      <c r="E253" s="19"/>
      <c r="F253" s="19"/>
      <c r="G253" s="19"/>
      <c r="H253" s="19"/>
      <c r="I253" s="27"/>
      <c r="J253" s="19"/>
      <c r="K253" s="19"/>
      <c r="L253" s="19"/>
      <c r="M253" s="19"/>
      <c r="N253" s="19"/>
      <c r="O253" s="19"/>
    </row>
    <row r="254" spans="1:15" ht="14.25" customHeight="1">
      <c r="A254" s="19"/>
      <c r="B254" s="19"/>
      <c r="C254" s="19"/>
      <c r="D254" s="19"/>
      <c r="E254" s="19"/>
      <c r="F254" s="19"/>
      <c r="G254" s="19"/>
      <c r="H254" s="19"/>
      <c r="I254" s="27"/>
      <c r="J254" s="19"/>
      <c r="K254" s="19"/>
      <c r="L254" s="19"/>
      <c r="M254" s="19"/>
      <c r="N254" s="19"/>
      <c r="O254" s="19"/>
    </row>
    <row r="255" spans="1:15" ht="14.25" customHeight="1">
      <c r="A255" s="19"/>
      <c r="B255" s="19"/>
      <c r="C255" s="19"/>
      <c r="D255" s="19"/>
      <c r="E255" s="19"/>
      <c r="F255" s="19"/>
      <c r="G255" s="19"/>
      <c r="H255" s="19"/>
      <c r="I255" s="27"/>
      <c r="J255" s="19"/>
      <c r="K255" s="19"/>
      <c r="L255" s="19"/>
      <c r="M255" s="19"/>
      <c r="N255" s="19"/>
      <c r="O255" s="19"/>
    </row>
    <row r="256" spans="1:15" ht="14.25" customHeight="1">
      <c r="A256" s="19"/>
      <c r="B256" s="19"/>
      <c r="C256" s="19"/>
      <c r="D256" s="19"/>
      <c r="E256" s="19"/>
      <c r="F256" s="19"/>
      <c r="G256" s="19"/>
      <c r="H256" s="19"/>
      <c r="I256" s="27"/>
      <c r="J256" s="19"/>
      <c r="K256" s="19"/>
      <c r="L256" s="19"/>
      <c r="M256" s="19"/>
      <c r="N256" s="19"/>
      <c r="O256" s="19"/>
    </row>
    <row r="257" spans="1:15" ht="14.25" customHeight="1">
      <c r="A257" s="19"/>
      <c r="B257" s="19"/>
      <c r="C257" s="19"/>
      <c r="D257" s="19"/>
      <c r="E257" s="19"/>
      <c r="F257" s="19"/>
      <c r="G257" s="19"/>
      <c r="H257" s="19"/>
      <c r="I257" s="27"/>
      <c r="J257" s="19"/>
      <c r="K257" s="19"/>
      <c r="L257" s="19"/>
      <c r="M257" s="19"/>
      <c r="N257" s="19"/>
      <c r="O257" s="19"/>
    </row>
    <row r="258" spans="1:15" ht="14.25" customHeight="1">
      <c r="A258" s="19"/>
      <c r="B258" s="19"/>
      <c r="C258" s="19"/>
      <c r="D258" s="19"/>
      <c r="E258" s="19"/>
      <c r="F258" s="19"/>
      <c r="G258" s="19"/>
      <c r="H258" s="19"/>
      <c r="I258" s="27"/>
      <c r="J258" s="19"/>
      <c r="K258" s="19"/>
      <c r="L258" s="19"/>
      <c r="M258" s="19"/>
      <c r="N258" s="19"/>
      <c r="O258" s="19"/>
    </row>
    <row r="259" spans="1:15" ht="14.25" customHeight="1">
      <c r="A259" s="19"/>
      <c r="B259" s="19"/>
      <c r="C259" s="19"/>
      <c r="D259" s="19"/>
      <c r="E259" s="19"/>
      <c r="F259" s="19"/>
      <c r="G259" s="19"/>
      <c r="H259" s="19"/>
      <c r="I259" s="27"/>
      <c r="J259" s="19"/>
      <c r="K259" s="19"/>
      <c r="L259" s="19"/>
      <c r="M259" s="19"/>
      <c r="N259" s="19"/>
      <c r="O259" s="19"/>
    </row>
    <row r="260" spans="1:15" ht="14.25" customHeight="1">
      <c r="A260" s="19"/>
      <c r="B260" s="19"/>
      <c r="C260" s="19"/>
      <c r="D260" s="19"/>
      <c r="E260" s="19"/>
      <c r="F260" s="19"/>
      <c r="G260" s="19"/>
      <c r="H260" s="19"/>
      <c r="I260" s="27"/>
      <c r="J260" s="19"/>
      <c r="K260" s="19"/>
      <c r="L260" s="19"/>
      <c r="M260" s="19"/>
      <c r="N260" s="19"/>
      <c r="O260" s="19"/>
    </row>
    <row r="261" spans="1:15" ht="14.25" customHeight="1">
      <c r="A261" s="19"/>
      <c r="B261" s="19"/>
      <c r="C261" s="19"/>
      <c r="D261" s="19"/>
      <c r="E261" s="19"/>
      <c r="F261" s="19"/>
      <c r="G261" s="19"/>
      <c r="H261" s="19"/>
      <c r="I261" s="27"/>
      <c r="J261" s="19"/>
      <c r="K261" s="19"/>
      <c r="L261" s="19"/>
      <c r="M261" s="19"/>
      <c r="N261" s="19"/>
      <c r="O261" s="19"/>
    </row>
    <row r="262" spans="1:15" ht="14.25" customHeight="1">
      <c r="A262" s="19"/>
      <c r="B262" s="19"/>
      <c r="C262" s="19"/>
      <c r="D262" s="19"/>
      <c r="E262" s="19"/>
      <c r="F262" s="19"/>
      <c r="G262" s="19"/>
      <c r="H262" s="19"/>
      <c r="I262" s="27"/>
      <c r="J262" s="19"/>
      <c r="K262" s="19"/>
      <c r="L262" s="19"/>
      <c r="M262" s="19"/>
      <c r="N262" s="19"/>
      <c r="O262" s="19"/>
    </row>
    <row r="263" spans="1:15" ht="14.25" customHeight="1">
      <c r="A263" s="19"/>
      <c r="B263" s="19"/>
      <c r="C263" s="19"/>
      <c r="D263" s="19"/>
      <c r="E263" s="19"/>
      <c r="F263" s="19"/>
      <c r="G263" s="19"/>
      <c r="H263" s="19"/>
      <c r="I263" s="27"/>
      <c r="J263" s="19"/>
      <c r="K263" s="19"/>
      <c r="L263" s="19"/>
      <c r="M263" s="19"/>
      <c r="N263" s="19"/>
      <c r="O263" s="19"/>
    </row>
    <row r="264" spans="1:15" ht="14.25" customHeight="1">
      <c r="A264" s="19"/>
      <c r="B264" s="19"/>
      <c r="C264" s="19"/>
      <c r="D264" s="19"/>
      <c r="E264" s="19"/>
      <c r="F264" s="19"/>
      <c r="G264" s="19"/>
      <c r="H264" s="19"/>
      <c r="I264" s="27"/>
      <c r="J264" s="19"/>
      <c r="K264" s="19"/>
      <c r="L264" s="19"/>
      <c r="M264" s="19"/>
      <c r="N264" s="19"/>
      <c r="O264" s="19"/>
    </row>
    <row r="265" spans="1:15" ht="14.25" customHeight="1">
      <c r="A265" s="19"/>
      <c r="B265" s="19"/>
      <c r="C265" s="19"/>
      <c r="D265" s="19"/>
      <c r="E265" s="19"/>
      <c r="F265" s="19"/>
      <c r="G265" s="19"/>
      <c r="H265" s="19"/>
      <c r="I265" s="27"/>
      <c r="J265" s="19"/>
      <c r="K265" s="19"/>
      <c r="L265" s="19"/>
      <c r="M265" s="19"/>
      <c r="N265" s="19"/>
      <c r="O265" s="19"/>
    </row>
    <row r="266" spans="1:15" ht="14.25" customHeight="1">
      <c r="A266" s="19"/>
      <c r="B266" s="19"/>
      <c r="C266" s="19"/>
      <c r="D266" s="19"/>
      <c r="E266" s="19"/>
      <c r="F266" s="19"/>
      <c r="G266" s="19"/>
      <c r="H266" s="19"/>
      <c r="I266" s="27"/>
      <c r="J266" s="19"/>
      <c r="K266" s="19"/>
      <c r="L266" s="19"/>
      <c r="M266" s="19"/>
      <c r="N266" s="19"/>
      <c r="O266" s="19"/>
    </row>
    <row r="267" spans="1:15" ht="14.25" customHeight="1">
      <c r="A267" s="19"/>
      <c r="B267" s="19"/>
      <c r="C267" s="19"/>
      <c r="D267" s="19"/>
      <c r="E267" s="19"/>
      <c r="F267" s="19"/>
      <c r="G267" s="19"/>
      <c r="H267" s="19"/>
      <c r="I267" s="27"/>
      <c r="J267" s="19"/>
      <c r="K267" s="19"/>
      <c r="L267" s="19"/>
      <c r="M267" s="19"/>
      <c r="N267" s="19"/>
      <c r="O267" s="19"/>
    </row>
    <row r="268" spans="1:15" ht="14.25" customHeight="1">
      <c r="A268" s="19"/>
      <c r="B268" s="19"/>
      <c r="C268" s="19"/>
      <c r="D268" s="19"/>
      <c r="E268" s="19"/>
      <c r="F268" s="19"/>
      <c r="G268" s="19"/>
      <c r="H268" s="19"/>
      <c r="I268" s="27"/>
      <c r="J268" s="19"/>
      <c r="K268" s="19"/>
      <c r="L268" s="19"/>
      <c r="M268" s="19"/>
      <c r="N268" s="19"/>
      <c r="O268" s="19"/>
    </row>
    <row r="269" spans="1:15" ht="14.25" customHeight="1">
      <c r="A269" s="19"/>
      <c r="B269" s="19"/>
      <c r="C269" s="19"/>
      <c r="D269" s="19"/>
      <c r="E269" s="19"/>
      <c r="F269" s="19"/>
      <c r="G269" s="19"/>
      <c r="H269" s="19"/>
      <c r="I269" s="27"/>
      <c r="J269" s="19"/>
      <c r="K269" s="19"/>
      <c r="L269" s="19"/>
      <c r="M269" s="19"/>
      <c r="N269" s="19"/>
      <c r="O269" s="19"/>
    </row>
    <row r="270" spans="1:15" ht="14.25" customHeight="1">
      <c r="A270" s="19"/>
      <c r="B270" s="19"/>
      <c r="C270" s="19"/>
      <c r="D270" s="19"/>
      <c r="E270" s="19"/>
      <c r="F270" s="19"/>
      <c r="G270" s="19"/>
      <c r="H270" s="19"/>
      <c r="I270" s="27"/>
      <c r="J270" s="19"/>
      <c r="K270" s="19"/>
      <c r="L270" s="19"/>
      <c r="M270" s="19"/>
      <c r="N270" s="19"/>
      <c r="O270" s="19"/>
    </row>
    <row r="271" spans="1:15" ht="14.25" customHeight="1">
      <c r="A271" s="19"/>
      <c r="B271" s="19"/>
      <c r="C271" s="19"/>
      <c r="D271" s="19"/>
      <c r="E271" s="19"/>
      <c r="F271" s="19"/>
      <c r="G271" s="19"/>
      <c r="H271" s="19"/>
      <c r="I271" s="27"/>
      <c r="J271" s="19"/>
      <c r="K271" s="19"/>
      <c r="L271" s="19"/>
      <c r="M271" s="19"/>
      <c r="N271" s="19"/>
      <c r="O271" s="19"/>
    </row>
    <row r="272" spans="1:15" ht="14.25" customHeight="1">
      <c r="A272" s="19"/>
      <c r="B272" s="19"/>
      <c r="C272" s="19"/>
      <c r="D272" s="19"/>
      <c r="E272" s="19"/>
      <c r="F272" s="19"/>
      <c r="G272" s="19"/>
      <c r="H272" s="19"/>
      <c r="I272" s="27"/>
      <c r="J272" s="19"/>
      <c r="K272" s="19"/>
      <c r="L272" s="19"/>
      <c r="M272" s="19"/>
      <c r="N272" s="19"/>
      <c r="O272" s="19"/>
    </row>
    <row r="273" spans="1:15" ht="14.25" customHeight="1">
      <c r="A273" s="19"/>
      <c r="B273" s="19"/>
      <c r="C273" s="19"/>
      <c r="D273" s="19"/>
      <c r="E273" s="19"/>
      <c r="F273" s="19"/>
      <c r="G273" s="19"/>
      <c r="H273" s="19"/>
      <c r="I273" s="27"/>
      <c r="J273" s="19"/>
      <c r="K273" s="19"/>
      <c r="L273" s="19"/>
      <c r="M273" s="19"/>
      <c r="N273" s="19"/>
      <c r="O273" s="19"/>
    </row>
    <row r="274" spans="1:15" ht="14.25" customHeight="1">
      <c r="A274" s="19"/>
      <c r="B274" s="19"/>
      <c r="C274" s="19"/>
      <c r="D274" s="19"/>
      <c r="E274" s="19"/>
      <c r="F274" s="19"/>
      <c r="G274" s="19"/>
      <c r="H274" s="19"/>
      <c r="I274" s="27"/>
      <c r="J274" s="19"/>
      <c r="K274" s="19"/>
      <c r="L274" s="19"/>
      <c r="M274" s="19"/>
      <c r="N274" s="19"/>
      <c r="O274" s="19"/>
    </row>
    <row r="275" spans="1:15" ht="14.25" customHeight="1">
      <c r="A275" s="19"/>
      <c r="B275" s="19"/>
      <c r="C275" s="19"/>
      <c r="D275" s="19"/>
      <c r="E275" s="19"/>
      <c r="F275" s="19"/>
      <c r="G275" s="19"/>
      <c r="H275" s="19"/>
      <c r="I275" s="27"/>
      <c r="J275" s="19"/>
      <c r="K275" s="19"/>
      <c r="L275" s="19"/>
      <c r="M275" s="19"/>
      <c r="N275" s="19"/>
      <c r="O275" s="19"/>
    </row>
    <row r="276" spans="1:15" ht="14.25" customHeight="1">
      <c r="A276" s="19"/>
      <c r="B276" s="19"/>
      <c r="C276" s="19"/>
      <c r="D276" s="19"/>
      <c r="E276" s="19"/>
      <c r="F276" s="19"/>
      <c r="G276" s="19"/>
      <c r="H276" s="19"/>
      <c r="I276" s="27"/>
      <c r="J276" s="19"/>
      <c r="K276" s="19"/>
      <c r="L276" s="19"/>
      <c r="M276" s="19"/>
      <c r="N276" s="19"/>
      <c r="O276" s="19"/>
    </row>
    <row r="277" spans="1:15" ht="14.25" customHeight="1">
      <c r="A277" s="19"/>
      <c r="B277" s="19"/>
      <c r="C277" s="19"/>
      <c r="D277" s="19"/>
      <c r="E277" s="19"/>
      <c r="F277" s="19"/>
      <c r="G277" s="19"/>
      <c r="H277" s="19"/>
      <c r="I277" s="27"/>
      <c r="J277" s="19"/>
      <c r="K277" s="19"/>
      <c r="L277" s="19"/>
      <c r="M277" s="19"/>
      <c r="N277" s="19"/>
      <c r="O277" s="19"/>
    </row>
    <row r="278" spans="1:15" ht="14.25" customHeight="1">
      <c r="A278" s="19"/>
      <c r="B278" s="19"/>
      <c r="C278" s="19"/>
      <c r="D278" s="19"/>
      <c r="E278" s="19"/>
      <c r="F278" s="19"/>
      <c r="G278" s="19"/>
      <c r="H278" s="19"/>
      <c r="I278" s="27"/>
      <c r="J278" s="19"/>
      <c r="K278" s="19"/>
      <c r="L278" s="19"/>
      <c r="M278" s="19"/>
      <c r="N278" s="19"/>
      <c r="O278" s="19"/>
    </row>
    <row r="279" spans="1:15" ht="14.25" customHeight="1">
      <c r="A279" s="19"/>
      <c r="B279" s="19"/>
      <c r="C279" s="19"/>
      <c r="D279" s="19"/>
      <c r="E279" s="19"/>
      <c r="F279" s="19"/>
      <c r="G279" s="19"/>
      <c r="H279" s="19"/>
      <c r="I279" s="27"/>
      <c r="J279" s="19"/>
      <c r="K279" s="19"/>
      <c r="L279" s="19"/>
      <c r="M279" s="19"/>
      <c r="N279" s="19"/>
      <c r="O279" s="19"/>
    </row>
    <row r="280" spans="1:15" ht="14.25" customHeight="1">
      <c r="A280" s="19"/>
      <c r="B280" s="19"/>
      <c r="C280" s="19"/>
      <c r="D280" s="19"/>
      <c r="E280" s="19"/>
      <c r="F280" s="19"/>
      <c r="G280" s="19"/>
      <c r="H280" s="19"/>
      <c r="I280" s="27"/>
      <c r="J280" s="19"/>
      <c r="K280" s="19"/>
      <c r="L280" s="19"/>
      <c r="M280" s="19"/>
      <c r="N280" s="19"/>
      <c r="O280" s="19"/>
    </row>
    <row r="281" spans="1:15" ht="14.25" customHeight="1">
      <c r="A281" s="19"/>
      <c r="B281" s="19"/>
      <c r="C281" s="19"/>
      <c r="D281" s="19"/>
      <c r="E281" s="19"/>
      <c r="F281" s="19"/>
      <c r="G281" s="19"/>
      <c r="H281" s="19"/>
      <c r="I281" s="27"/>
      <c r="J281" s="19"/>
      <c r="K281" s="19"/>
      <c r="L281" s="19"/>
      <c r="M281" s="19"/>
      <c r="N281" s="19"/>
      <c r="O281" s="19"/>
    </row>
    <row r="282" spans="1:15" ht="14.25" customHeight="1">
      <c r="A282" s="19"/>
      <c r="B282" s="19"/>
      <c r="C282" s="19"/>
      <c r="D282" s="19"/>
      <c r="E282" s="19"/>
      <c r="F282" s="19"/>
      <c r="G282" s="19"/>
      <c r="H282" s="19"/>
      <c r="I282" s="27"/>
      <c r="J282" s="19"/>
      <c r="K282" s="19"/>
      <c r="L282" s="19"/>
      <c r="M282" s="19"/>
      <c r="N282" s="19"/>
      <c r="O282" s="19"/>
    </row>
    <row r="283" spans="1:15" ht="14.25" customHeight="1">
      <c r="A283" s="19"/>
      <c r="B283" s="19"/>
      <c r="C283" s="19"/>
      <c r="D283" s="19"/>
      <c r="E283" s="19"/>
      <c r="F283" s="19"/>
      <c r="G283" s="19"/>
      <c r="H283" s="19"/>
      <c r="I283" s="27"/>
      <c r="J283" s="19"/>
      <c r="K283" s="19"/>
      <c r="L283" s="19"/>
      <c r="M283" s="19"/>
      <c r="N283" s="19"/>
      <c r="O283" s="19"/>
    </row>
    <row r="284" spans="1:15" ht="14.25" customHeight="1">
      <c r="A284" s="19"/>
      <c r="B284" s="19"/>
      <c r="C284" s="19"/>
      <c r="D284" s="19"/>
      <c r="E284" s="19"/>
      <c r="F284" s="19"/>
      <c r="G284" s="19"/>
      <c r="H284" s="19"/>
      <c r="I284" s="27"/>
      <c r="J284" s="19"/>
      <c r="K284" s="19"/>
      <c r="L284" s="19"/>
      <c r="M284" s="19"/>
      <c r="N284" s="19"/>
      <c r="O284" s="19"/>
    </row>
    <row r="285" spans="1:15" ht="14.25" customHeight="1">
      <c r="A285" s="19"/>
      <c r="B285" s="19"/>
      <c r="C285" s="19"/>
      <c r="D285" s="19"/>
      <c r="E285" s="19"/>
      <c r="F285" s="19"/>
      <c r="G285" s="19"/>
      <c r="H285" s="19"/>
      <c r="I285" s="27"/>
      <c r="J285" s="19"/>
      <c r="K285" s="19"/>
      <c r="L285" s="19"/>
      <c r="M285" s="19"/>
      <c r="N285" s="19"/>
      <c r="O285" s="19"/>
    </row>
    <row r="286" spans="1:15" ht="14.25" customHeight="1">
      <c r="A286" s="19"/>
      <c r="B286" s="19"/>
      <c r="C286" s="19"/>
      <c r="D286" s="19"/>
      <c r="E286" s="19"/>
      <c r="F286" s="19"/>
      <c r="G286" s="19"/>
      <c r="H286" s="19"/>
      <c r="I286" s="27"/>
      <c r="J286" s="19"/>
      <c r="K286" s="19"/>
      <c r="L286" s="19"/>
      <c r="M286" s="19"/>
      <c r="N286" s="19"/>
      <c r="O286" s="19"/>
    </row>
    <row r="287" spans="1:15" ht="14.25" customHeight="1">
      <c r="A287" s="19"/>
      <c r="B287" s="19"/>
      <c r="C287" s="19"/>
      <c r="D287" s="19"/>
      <c r="E287" s="19"/>
      <c r="F287" s="19"/>
      <c r="G287" s="19"/>
      <c r="H287" s="19"/>
      <c r="I287" s="27"/>
      <c r="J287" s="19"/>
      <c r="K287" s="19"/>
      <c r="L287" s="19"/>
      <c r="M287" s="19"/>
      <c r="N287" s="19"/>
      <c r="O287" s="19"/>
    </row>
    <row r="288" spans="1:15" ht="14.25" customHeight="1">
      <c r="A288" s="19"/>
      <c r="B288" s="19"/>
      <c r="C288" s="19"/>
      <c r="D288" s="19"/>
      <c r="E288" s="19"/>
      <c r="F288" s="19"/>
      <c r="G288" s="19"/>
      <c r="H288" s="19"/>
      <c r="I288" s="27"/>
      <c r="J288" s="19"/>
      <c r="K288" s="19"/>
      <c r="L288" s="19"/>
      <c r="M288" s="19"/>
      <c r="N288" s="19"/>
      <c r="O288" s="19"/>
    </row>
    <row r="289" spans="1:15" ht="14.25" customHeight="1">
      <c r="A289" s="19"/>
      <c r="B289" s="19"/>
      <c r="C289" s="19"/>
      <c r="D289" s="19"/>
      <c r="E289" s="19"/>
      <c r="F289" s="19"/>
      <c r="G289" s="19"/>
      <c r="H289" s="19"/>
      <c r="I289" s="27"/>
      <c r="J289" s="19"/>
      <c r="K289" s="19"/>
      <c r="L289" s="19"/>
      <c r="M289" s="19"/>
      <c r="N289" s="19"/>
      <c r="O289" s="19"/>
    </row>
    <row r="290" spans="1:15" ht="14.25" customHeight="1">
      <c r="A290" s="19"/>
      <c r="B290" s="19"/>
      <c r="C290" s="19"/>
      <c r="D290" s="19"/>
      <c r="E290" s="19"/>
      <c r="F290" s="19"/>
      <c r="G290" s="19"/>
      <c r="H290" s="19"/>
      <c r="I290" s="27"/>
      <c r="J290" s="19"/>
      <c r="K290" s="19"/>
      <c r="L290" s="19"/>
      <c r="M290" s="19"/>
      <c r="N290" s="19"/>
      <c r="O290" s="19"/>
    </row>
    <row r="291" spans="1:15" ht="14.25" customHeight="1">
      <c r="A291" s="19"/>
      <c r="B291" s="19"/>
      <c r="C291" s="19"/>
      <c r="D291" s="19"/>
      <c r="E291" s="19"/>
      <c r="F291" s="19"/>
      <c r="G291" s="19"/>
      <c r="H291" s="19"/>
      <c r="I291" s="27"/>
      <c r="J291" s="19"/>
      <c r="K291" s="19"/>
      <c r="L291" s="19"/>
      <c r="M291" s="19"/>
      <c r="N291" s="19"/>
      <c r="O291" s="19"/>
    </row>
    <row r="292" spans="1:15" ht="14.25" customHeight="1">
      <c r="A292" s="19"/>
      <c r="B292" s="19"/>
      <c r="C292" s="19"/>
      <c r="D292" s="19"/>
      <c r="E292" s="19"/>
      <c r="F292" s="19"/>
      <c r="G292" s="19"/>
      <c r="H292" s="19"/>
      <c r="I292" s="27"/>
      <c r="J292" s="19"/>
      <c r="K292" s="19"/>
      <c r="L292" s="19"/>
      <c r="M292" s="19"/>
      <c r="N292" s="19"/>
      <c r="O292" s="19"/>
    </row>
    <row r="293" spans="1:15" ht="14.25" customHeight="1">
      <c r="A293" s="19"/>
      <c r="B293" s="19"/>
      <c r="C293" s="19"/>
      <c r="D293" s="19"/>
      <c r="E293" s="19"/>
      <c r="F293" s="19"/>
      <c r="G293" s="19"/>
      <c r="H293" s="19"/>
      <c r="I293" s="27"/>
      <c r="J293" s="19"/>
      <c r="K293" s="19"/>
      <c r="L293" s="19"/>
      <c r="M293" s="19"/>
      <c r="N293" s="19"/>
      <c r="O293" s="19"/>
    </row>
    <row r="294" spans="1:15" ht="14.25" customHeight="1">
      <c r="A294" s="19"/>
      <c r="B294" s="19"/>
      <c r="C294" s="19"/>
      <c r="D294" s="19"/>
      <c r="E294" s="19"/>
      <c r="F294" s="19"/>
      <c r="G294" s="19"/>
      <c r="H294" s="19"/>
      <c r="I294" s="27"/>
      <c r="J294" s="19"/>
      <c r="K294" s="19"/>
      <c r="L294" s="19"/>
      <c r="M294" s="19"/>
      <c r="N294" s="19"/>
      <c r="O294" s="19"/>
    </row>
    <row r="295" spans="1:15" ht="14.25" customHeight="1">
      <c r="A295" s="19"/>
      <c r="B295" s="19"/>
      <c r="C295" s="19"/>
      <c r="D295" s="19"/>
      <c r="E295" s="19"/>
      <c r="F295" s="19"/>
      <c r="G295" s="19"/>
      <c r="H295" s="19"/>
      <c r="I295" s="27"/>
      <c r="J295" s="19"/>
      <c r="K295" s="19"/>
      <c r="L295" s="19"/>
      <c r="M295" s="19"/>
      <c r="N295" s="19"/>
      <c r="O295" s="19"/>
    </row>
    <row r="296" spans="1:15" ht="14.25" customHeight="1">
      <c r="A296" s="19"/>
      <c r="B296" s="19"/>
      <c r="C296" s="19"/>
      <c r="D296" s="19"/>
      <c r="E296" s="19"/>
      <c r="F296" s="19"/>
      <c r="G296" s="19"/>
      <c r="H296" s="19"/>
      <c r="I296" s="27"/>
      <c r="J296" s="19"/>
      <c r="K296" s="19"/>
      <c r="L296" s="19"/>
      <c r="M296" s="19"/>
      <c r="N296" s="19"/>
      <c r="O296" s="19"/>
    </row>
    <row r="297" spans="1:15" ht="14.25" customHeight="1">
      <c r="A297" s="19"/>
      <c r="B297" s="19"/>
      <c r="C297" s="19"/>
      <c r="D297" s="19"/>
      <c r="E297" s="19"/>
      <c r="F297" s="19"/>
      <c r="G297" s="19"/>
      <c r="H297" s="19"/>
      <c r="I297" s="27"/>
      <c r="J297" s="19"/>
      <c r="K297" s="19"/>
      <c r="L297" s="19"/>
      <c r="M297" s="19"/>
      <c r="N297" s="19"/>
      <c r="O297" s="19"/>
    </row>
    <row r="298" spans="1:15" ht="14.25" customHeight="1">
      <c r="A298" s="19"/>
      <c r="B298" s="19"/>
      <c r="C298" s="19"/>
      <c r="D298" s="19"/>
      <c r="E298" s="19"/>
      <c r="F298" s="19"/>
      <c r="G298" s="19"/>
      <c r="H298" s="19"/>
      <c r="I298" s="27"/>
      <c r="J298" s="19"/>
      <c r="K298" s="19"/>
      <c r="L298" s="19"/>
      <c r="M298" s="19"/>
      <c r="N298" s="19"/>
      <c r="O298" s="19"/>
    </row>
    <row r="299" spans="1:15" ht="14.25" customHeight="1">
      <c r="A299" s="19"/>
      <c r="B299" s="19"/>
      <c r="C299" s="19"/>
      <c r="D299" s="19"/>
      <c r="E299" s="19"/>
      <c r="F299" s="19"/>
      <c r="G299" s="19"/>
      <c r="H299" s="19"/>
      <c r="I299" s="27"/>
      <c r="J299" s="19"/>
      <c r="K299" s="19"/>
      <c r="L299" s="19"/>
      <c r="M299" s="19"/>
      <c r="N299" s="19"/>
      <c r="O299" s="19"/>
    </row>
    <row r="300" spans="1:15" ht="14.25" customHeight="1">
      <c r="A300" s="19"/>
      <c r="B300" s="19"/>
      <c r="C300" s="19"/>
      <c r="D300" s="19"/>
      <c r="E300" s="19"/>
      <c r="F300" s="19"/>
      <c r="G300" s="19"/>
      <c r="H300" s="19"/>
      <c r="I300" s="27"/>
      <c r="J300" s="19"/>
      <c r="K300" s="19"/>
      <c r="L300" s="19"/>
      <c r="M300" s="19"/>
      <c r="N300" s="19"/>
      <c r="O300" s="19"/>
    </row>
    <row r="301" spans="1:15" ht="14.25" customHeight="1">
      <c r="A301" s="19"/>
      <c r="B301" s="19"/>
      <c r="C301" s="19"/>
      <c r="D301" s="19"/>
      <c r="E301" s="19"/>
      <c r="F301" s="19"/>
      <c r="G301" s="19"/>
      <c r="H301" s="19"/>
      <c r="I301" s="27"/>
      <c r="J301" s="19"/>
      <c r="K301" s="19"/>
      <c r="L301" s="19"/>
      <c r="M301" s="19"/>
      <c r="N301" s="19"/>
      <c r="O301" s="19"/>
    </row>
    <row r="302" spans="1:15" ht="14.25" customHeight="1">
      <c r="A302" s="19"/>
      <c r="B302" s="19"/>
      <c r="C302" s="19"/>
      <c r="D302" s="19"/>
      <c r="E302" s="19"/>
      <c r="F302" s="19"/>
      <c r="G302" s="19"/>
      <c r="H302" s="19"/>
      <c r="I302" s="27"/>
      <c r="J302" s="19"/>
      <c r="K302" s="19"/>
      <c r="L302" s="19"/>
      <c r="M302" s="19"/>
      <c r="N302" s="19"/>
      <c r="O302" s="19"/>
    </row>
    <row r="303" spans="1:15" ht="14.25" customHeight="1">
      <c r="A303" s="19"/>
      <c r="B303" s="19"/>
      <c r="C303" s="19"/>
      <c r="D303" s="19"/>
      <c r="E303" s="19"/>
      <c r="F303" s="19"/>
      <c r="G303" s="19"/>
      <c r="H303" s="19"/>
      <c r="I303" s="27"/>
      <c r="J303" s="19"/>
      <c r="K303" s="19"/>
      <c r="L303" s="19"/>
      <c r="M303" s="19"/>
      <c r="N303" s="19"/>
      <c r="O303" s="19"/>
    </row>
    <row r="304" spans="1:15" ht="14.25" customHeight="1">
      <c r="A304" s="19"/>
      <c r="B304" s="19"/>
      <c r="C304" s="19"/>
      <c r="D304" s="19"/>
      <c r="E304" s="19"/>
      <c r="F304" s="19"/>
      <c r="G304" s="19"/>
      <c r="H304" s="19"/>
      <c r="I304" s="27"/>
      <c r="J304" s="19"/>
      <c r="K304" s="19"/>
      <c r="L304" s="19"/>
      <c r="M304" s="19"/>
      <c r="N304" s="19"/>
      <c r="O304" s="19"/>
    </row>
    <row r="305" spans="1:15" ht="14.25" customHeight="1">
      <c r="A305" s="19"/>
      <c r="B305" s="19"/>
      <c r="C305" s="19"/>
      <c r="D305" s="19"/>
      <c r="E305" s="19"/>
      <c r="F305" s="19"/>
      <c r="G305" s="19"/>
      <c r="H305" s="19"/>
      <c r="I305" s="27"/>
      <c r="J305" s="19"/>
      <c r="K305" s="19"/>
      <c r="L305" s="19"/>
      <c r="M305" s="19"/>
      <c r="N305" s="19"/>
      <c r="O305" s="19"/>
    </row>
    <row r="306" spans="1:15" ht="14.25" customHeight="1">
      <c r="A306" s="19"/>
      <c r="B306" s="19"/>
      <c r="C306" s="19"/>
      <c r="D306" s="19"/>
      <c r="E306" s="19"/>
      <c r="F306" s="19"/>
      <c r="G306" s="19"/>
      <c r="H306" s="19"/>
      <c r="I306" s="27"/>
      <c r="J306" s="19"/>
      <c r="K306" s="19"/>
      <c r="L306" s="19"/>
      <c r="M306" s="19"/>
      <c r="N306" s="19"/>
      <c r="O306" s="19"/>
    </row>
    <row r="307" spans="1:15" ht="14.25" customHeight="1">
      <c r="A307" s="19"/>
      <c r="B307" s="19"/>
      <c r="C307" s="19"/>
      <c r="D307" s="19"/>
      <c r="E307" s="19"/>
      <c r="F307" s="19"/>
      <c r="G307" s="19"/>
      <c r="H307" s="19"/>
      <c r="I307" s="27"/>
      <c r="J307" s="19"/>
      <c r="K307" s="19"/>
      <c r="L307" s="19"/>
      <c r="M307" s="19"/>
      <c r="N307" s="19"/>
      <c r="O307" s="19"/>
    </row>
    <row r="308" spans="1:15" ht="14.25" customHeight="1">
      <c r="A308" s="19"/>
      <c r="B308" s="19"/>
      <c r="C308" s="19"/>
      <c r="D308" s="19"/>
      <c r="E308" s="19"/>
      <c r="F308" s="19"/>
      <c r="G308" s="19"/>
      <c r="H308" s="19"/>
      <c r="I308" s="27"/>
      <c r="J308" s="19"/>
      <c r="K308" s="19"/>
      <c r="L308" s="19"/>
      <c r="M308" s="19"/>
      <c r="N308" s="19"/>
      <c r="O308" s="19"/>
    </row>
    <row r="309" spans="1:15" ht="14.25" customHeight="1">
      <c r="A309" s="19"/>
      <c r="B309" s="19"/>
      <c r="C309" s="19"/>
      <c r="D309" s="19"/>
      <c r="E309" s="19"/>
      <c r="F309" s="19"/>
      <c r="G309" s="19"/>
      <c r="H309" s="19"/>
      <c r="I309" s="27"/>
      <c r="J309" s="19"/>
      <c r="K309" s="19"/>
      <c r="L309" s="19"/>
      <c r="M309" s="19"/>
      <c r="N309" s="19"/>
      <c r="O309" s="19"/>
    </row>
    <row r="310" spans="1:15" ht="14.25" customHeight="1">
      <c r="A310" s="19"/>
      <c r="B310" s="19"/>
      <c r="C310" s="19"/>
      <c r="D310" s="19"/>
      <c r="E310" s="19"/>
      <c r="F310" s="19"/>
      <c r="G310" s="19"/>
      <c r="H310" s="19"/>
      <c r="I310" s="27"/>
      <c r="J310" s="19"/>
      <c r="K310" s="19"/>
      <c r="L310" s="19"/>
      <c r="M310" s="19"/>
      <c r="N310" s="19"/>
      <c r="O310" s="19"/>
    </row>
    <row r="311" spans="1:15" ht="14.25" customHeight="1">
      <c r="A311" s="19"/>
      <c r="B311" s="19"/>
      <c r="C311" s="19"/>
      <c r="D311" s="19"/>
      <c r="E311" s="19"/>
      <c r="F311" s="19"/>
      <c r="G311" s="19"/>
      <c r="H311" s="19"/>
      <c r="I311" s="27"/>
      <c r="J311" s="19"/>
      <c r="K311" s="19"/>
      <c r="L311" s="19"/>
      <c r="M311" s="19"/>
      <c r="N311" s="19"/>
      <c r="O311" s="19"/>
    </row>
    <row r="312" spans="1:15" ht="14.25" customHeight="1">
      <c r="A312" s="19"/>
      <c r="B312" s="19"/>
      <c r="C312" s="19"/>
      <c r="D312" s="19"/>
      <c r="E312" s="19"/>
      <c r="F312" s="19"/>
      <c r="G312" s="19"/>
      <c r="H312" s="19"/>
      <c r="I312" s="27"/>
      <c r="J312" s="19"/>
      <c r="K312" s="19"/>
      <c r="L312" s="19"/>
      <c r="M312" s="19"/>
      <c r="N312" s="19"/>
      <c r="O312" s="19"/>
    </row>
    <row r="313" spans="1:15" ht="14.25" customHeight="1">
      <c r="A313" s="19"/>
      <c r="B313" s="19"/>
      <c r="C313" s="19"/>
      <c r="D313" s="19"/>
      <c r="E313" s="19"/>
      <c r="F313" s="19"/>
      <c r="G313" s="19"/>
      <c r="H313" s="19"/>
      <c r="I313" s="27"/>
      <c r="J313" s="19"/>
      <c r="K313" s="19"/>
      <c r="L313" s="19"/>
      <c r="M313" s="19"/>
      <c r="N313" s="19"/>
      <c r="O313" s="19"/>
    </row>
    <row r="314" spans="1:15" ht="14.25" customHeight="1">
      <c r="A314" s="19"/>
      <c r="B314" s="19"/>
      <c r="C314" s="19"/>
      <c r="D314" s="19"/>
      <c r="E314" s="19"/>
      <c r="F314" s="19"/>
      <c r="G314" s="19"/>
      <c r="H314" s="19"/>
      <c r="I314" s="27"/>
      <c r="J314" s="19"/>
      <c r="K314" s="19"/>
      <c r="L314" s="19"/>
      <c r="M314" s="19"/>
      <c r="N314" s="19"/>
      <c r="O314" s="19"/>
    </row>
    <row r="315" spans="1:15" ht="14.25" customHeight="1">
      <c r="A315" s="19"/>
      <c r="B315" s="19"/>
      <c r="C315" s="19"/>
      <c r="D315" s="19"/>
      <c r="E315" s="19"/>
      <c r="F315" s="19"/>
      <c r="G315" s="19"/>
      <c r="H315" s="19"/>
      <c r="I315" s="27"/>
      <c r="J315" s="19"/>
      <c r="K315" s="19"/>
      <c r="L315" s="19"/>
      <c r="M315" s="19"/>
      <c r="N315" s="19"/>
      <c r="O315" s="19"/>
    </row>
    <row r="316" spans="1:15" ht="14.25" customHeight="1">
      <c r="A316" s="19"/>
      <c r="B316" s="19"/>
      <c r="C316" s="19"/>
      <c r="D316" s="19"/>
      <c r="E316" s="19"/>
      <c r="F316" s="19"/>
      <c r="G316" s="19"/>
      <c r="H316" s="19"/>
      <c r="I316" s="27"/>
      <c r="J316" s="19"/>
      <c r="K316" s="19"/>
      <c r="L316" s="19"/>
      <c r="M316" s="19"/>
      <c r="N316" s="19"/>
      <c r="O316" s="19"/>
    </row>
    <row r="317" spans="1:15" ht="14.25" customHeight="1">
      <c r="A317" s="19"/>
      <c r="B317" s="19"/>
      <c r="C317" s="19"/>
      <c r="D317" s="19"/>
      <c r="E317" s="19"/>
      <c r="F317" s="19"/>
      <c r="G317" s="19"/>
      <c r="H317" s="19"/>
      <c r="I317" s="27"/>
      <c r="J317" s="19"/>
      <c r="K317" s="19"/>
      <c r="L317" s="19"/>
      <c r="M317" s="19"/>
      <c r="N317" s="19"/>
      <c r="O317" s="19"/>
    </row>
    <row r="318" spans="1:15" ht="14.25" customHeight="1">
      <c r="A318" s="19"/>
      <c r="B318" s="19"/>
      <c r="C318" s="19"/>
      <c r="D318" s="19"/>
      <c r="E318" s="19"/>
      <c r="F318" s="19"/>
      <c r="G318" s="19"/>
      <c r="H318" s="19"/>
      <c r="I318" s="27"/>
      <c r="J318" s="19"/>
      <c r="K318" s="19"/>
      <c r="L318" s="19"/>
      <c r="M318" s="19"/>
      <c r="N318" s="19"/>
      <c r="O318" s="19"/>
    </row>
    <row r="319" spans="1:15" ht="14.25" customHeight="1">
      <c r="A319" s="19"/>
      <c r="B319" s="19"/>
      <c r="C319" s="19"/>
      <c r="D319" s="19"/>
      <c r="E319" s="19"/>
      <c r="F319" s="19"/>
      <c r="G319" s="19"/>
      <c r="H319" s="19"/>
      <c r="I319" s="27"/>
      <c r="J319" s="19"/>
      <c r="K319" s="19"/>
      <c r="L319" s="19"/>
      <c r="M319" s="19"/>
      <c r="N319" s="19"/>
      <c r="O319" s="19"/>
    </row>
    <row r="320" spans="1:15" ht="14.25" customHeight="1">
      <c r="A320" s="19"/>
      <c r="B320" s="19"/>
      <c r="C320" s="19"/>
      <c r="D320" s="19"/>
      <c r="E320" s="19"/>
      <c r="F320" s="19"/>
      <c r="G320" s="19"/>
      <c r="H320" s="19"/>
      <c r="I320" s="27"/>
      <c r="J320" s="19"/>
      <c r="K320" s="19"/>
      <c r="L320" s="19"/>
      <c r="M320" s="19"/>
      <c r="N320" s="19"/>
      <c r="O320" s="19"/>
    </row>
    <row r="321" spans="1:15" ht="14.25" customHeight="1">
      <c r="A321" s="19"/>
      <c r="B321" s="19"/>
      <c r="C321" s="19"/>
      <c r="D321" s="19"/>
      <c r="E321" s="19"/>
      <c r="F321" s="19"/>
      <c r="G321" s="19"/>
      <c r="H321" s="19"/>
      <c r="I321" s="27"/>
      <c r="J321" s="19"/>
      <c r="K321" s="19"/>
      <c r="L321" s="19"/>
      <c r="M321" s="19"/>
      <c r="N321" s="19"/>
      <c r="O321" s="19"/>
    </row>
    <row r="322" spans="1:15" ht="14.25" customHeight="1">
      <c r="A322" s="19"/>
      <c r="B322" s="19"/>
      <c r="C322" s="19"/>
      <c r="D322" s="19"/>
      <c r="E322" s="19"/>
      <c r="F322" s="19"/>
      <c r="G322" s="19"/>
      <c r="H322" s="19"/>
      <c r="I322" s="27"/>
      <c r="J322" s="19"/>
      <c r="K322" s="19"/>
      <c r="L322" s="19"/>
      <c r="M322" s="19"/>
      <c r="N322" s="19"/>
      <c r="O322" s="19"/>
    </row>
    <row r="323" spans="1:15" ht="14.25" customHeight="1">
      <c r="A323" s="19"/>
      <c r="B323" s="19"/>
      <c r="C323" s="19"/>
      <c r="D323" s="19"/>
      <c r="E323" s="19"/>
      <c r="F323" s="19"/>
      <c r="G323" s="19"/>
      <c r="H323" s="19"/>
      <c r="I323" s="27"/>
      <c r="J323" s="19"/>
      <c r="K323" s="19"/>
      <c r="L323" s="19"/>
      <c r="M323" s="19"/>
      <c r="N323" s="19"/>
      <c r="O323" s="19"/>
    </row>
    <row r="324" spans="1:15" ht="14.25" customHeight="1">
      <c r="A324" s="19"/>
      <c r="B324" s="19"/>
      <c r="C324" s="19"/>
      <c r="D324" s="19"/>
      <c r="E324" s="19"/>
      <c r="F324" s="19"/>
      <c r="G324" s="19"/>
      <c r="H324" s="19"/>
      <c r="I324" s="27"/>
      <c r="J324" s="19"/>
      <c r="K324" s="19"/>
      <c r="L324" s="19"/>
      <c r="M324" s="19"/>
      <c r="N324" s="19"/>
      <c r="O324" s="19"/>
    </row>
    <row r="325" spans="1:15" ht="14.25" customHeight="1">
      <c r="A325" s="19"/>
      <c r="B325" s="19"/>
      <c r="C325" s="19"/>
      <c r="D325" s="19"/>
      <c r="E325" s="19"/>
      <c r="F325" s="19"/>
      <c r="G325" s="19"/>
      <c r="H325" s="19"/>
      <c r="I325" s="27"/>
      <c r="J325" s="19"/>
      <c r="K325" s="19"/>
      <c r="L325" s="19"/>
      <c r="M325" s="19"/>
      <c r="N325" s="19"/>
      <c r="O325" s="19"/>
    </row>
    <row r="326" spans="1:15" ht="14.25" customHeight="1">
      <c r="A326" s="19"/>
      <c r="B326" s="19"/>
      <c r="C326" s="19"/>
      <c r="D326" s="19"/>
      <c r="E326" s="19"/>
      <c r="F326" s="19"/>
      <c r="G326" s="19"/>
      <c r="H326" s="19"/>
      <c r="I326" s="27"/>
      <c r="J326" s="19"/>
      <c r="K326" s="19"/>
      <c r="L326" s="19"/>
      <c r="M326" s="19"/>
      <c r="N326" s="19"/>
      <c r="O326" s="19"/>
    </row>
    <row r="327" spans="1:15" ht="14.25" customHeight="1">
      <c r="A327" s="19"/>
      <c r="B327" s="19"/>
      <c r="C327" s="19"/>
      <c r="D327" s="19"/>
      <c r="E327" s="19"/>
      <c r="F327" s="19"/>
      <c r="G327" s="19"/>
      <c r="H327" s="19"/>
      <c r="I327" s="27"/>
      <c r="J327" s="19"/>
      <c r="K327" s="19"/>
      <c r="L327" s="19"/>
      <c r="M327" s="19"/>
      <c r="N327" s="19"/>
      <c r="O327" s="19"/>
    </row>
    <row r="328" spans="1:15" ht="14.25" customHeight="1">
      <c r="A328" s="19"/>
      <c r="B328" s="19"/>
      <c r="C328" s="19"/>
      <c r="D328" s="19"/>
      <c r="E328" s="19"/>
      <c r="F328" s="19"/>
      <c r="G328" s="19"/>
      <c r="H328" s="19"/>
      <c r="I328" s="27"/>
      <c r="J328" s="19"/>
      <c r="K328" s="19"/>
      <c r="L328" s="19"/>
      <c r="M328" s="19"/>
      <c r="N328" s="19"/>
      <c r="O328" s="19"/>
    </row>
    <row r="329" spans="1:15" ht="14.25" customHeight="1">
      <c r="A329" s="19"/>
      <c r="B329" s="19"/>
      <c r="C329" s="19"/>
      <c r="D329" s="19"/>
      <c r="E329" s="19"/>
      <c r="F329" s="19"/>
      <c r="G329" s="19"/>
      <c r="H329" s="19"/>
      <c r="I329" s="27"/>
      <c r="J329" s="19"/>
      <c r="K329" s="19"/>
      <c r="L329" s="19"/>
      <c r="M329" s="19"/>
      <c r="N329" s="19"/>
      <c r="O329" s="19"/>
    </row>
    <row r="330" spans="1:15" ht="14.25" customHeight="1">
      <c r="A330" s="19"/>
      <c r="B330" s="19"/>
      <c r="C330" s="19"/>
      <c r="D330" s="19"/>
      <c r="E330" s="19"/>
      <c r="F330" s="19"/>
      <c r="G330" s="19"/>
      <c r="H330" s="19"/>
      <c r="I330" s="27"/>
      <c r="J330" s="19"/>
      <c r="K330" s="19"/>
      <c r="L330" s="19"/>
      <c r="M330" s="19"/>
      <c r="N330" s="19"/>
      <c r="O330" s="19"/>
    </row>
    <row r="331" spans="1:15" ht="14.25" customHeight="1">
      <c r="A331" s="19"/>
      <c r="B331" s="19"/>
      <c r="C331" s="19"/>
      <c r="D331" s="19"/>
      <c r="E331" s="19"/>
      <c r="F331" s="19"/>
      <c r="G331" s="19"/>
      <c r="H331" s="19"/>
      <c r="I331" s="27"/>
      <c r="J331" s="19"/>
      <c r="K331" s="19"/>
      <c r="L331" s="19"/>
      <c r="M331" s="19"/>
      <c r="N331" s="19"/>
      <c r="O331" s="19"/>
    </row>
    <row r="332" spans="1:15" ht="14.25" customHeight="1">
      <c r="A332" s="19"/>
      <c r="B332" s="19"/>
      <c r="C332" s="19"/>
      <c r="D332" s="19"/>
      <c r="E332" s="19"/>
      <c r="F332" s="19"/>
      <c r="G332" s="19"/>
      <c r="H332" s="19"/>
      <c r="I332" s="27"/>
      <c r="J332" s="19"/>
      <c r="K332" s="19"/>
      <c r="L332" s="19"/>
      <c r="M332" s="19"/>
      <c r="N332" s="19"/>
      <c r="O332" s="19"/>
    </row>
    <row r="333" spans="1:15" ht="14.25" customHeight="1">
      <c r="A333" s="19"/>
      <c r="B333" s="19"/>
      <c r="C333" s="19"/>
      <c r="D333" s="19"/>
      <c r="E333" s="19"/>
      <c r="F333" s="19"/>
      <c r="G333" s="19"/>
      <c r="H333" s="19"/>
      <c r="I333" s="27"/>
      <c r="J333" s="19"/>
      <c r="K333" s="19"/>
      <c r="L333" s="19"/>
      <c r="M333" s="19"/>
      <c r="N333" s="19"/>
      <c r="O333" s="19"/>
    </row>
    <row r="334" spans="1:15" ht="14.25" customHeight="1">
      <c r="A334" s="19"/>
      <c r="B334" s="19"/>
      <c r="C334" s="19"/>
      <c r="D334" s="19"/>
      <c r="E334" s="19"/>
      <c r="F334" s="19"/>
      <c r="G334" s="19"/>
      <c r="H334" s="19"/>
      <c r="I334" s="27"/>
      <c r="J334" s="19"/>
      <c r="K334" s="19"/>
      <c r="L334" s="19"/>
      <c r="M334" s="19"/>
      <c r="N334" s="19"/>
      <c r="O334" s="19"/>
    </row>
    <row r="335" spans="1:15" ht="14.25" customHeight="1">
      <c r="A335" s="19"/>
      <c r="B335" s="19"/>
      <c r="C335" s="19"/>
      <c r="D335" s="19"/>
      <c r="E335" s="19"/>
      <c r="F335" s="19"/>
      <c r="G335" s="19"/>
      <c r="H335" s="19"/>
      <c r="I335" s="27"/>
      <c r="J335" s="19"/>
      <c r="K335" s="19"/>
      <c r="L335" s="19"/>
      <c r="M335" s="19"/>
      <c r="N335" s="19"/>
      <c r="O335" s="19"/>
    </row>
    <row r="336" spans="1:15" ht="14.25" customHeight="1">
      <c r="A336" s="19"/>
      <c r="B336" s="19"/>
      <c r="C336" s="19"/>
      <c r="D336" s="19"/>
      <c r="E336" s="19"/>
      <c r="F336" s="19"/>
      <c r="G336" s="19"/>
      <c r="H336" s="19"/>
      <c r="I336" s="27"/>
      <c r="J336" s="19"/>
      <c r="K336" s="19"/>
      <c r="L336" s="19"/>
      <c r="M336" s="19"/>
      <c r="N336" s="19"/>
      <c r="O336" s="19"/>
    </row>
    <row r="337" spans="1:15" ht="14.25" customHeight="1">
      <c r="A337" s="19"/>
      <c r="B337" s="19"/>
      <c r="C337" s="19"/>
      <c r="D337" s="19"/>
      <c r="E337" s="19"/>
      <c r="F337" s="19"/>
      <c r="G337" s="19"/>
      <c r="H337" s="19"/>
      <c r="I337" s="27"/>
      <c r="J337" s="19"/>
      <c r="K337" s="19"/>
      <c r="L337" s="19"/>
      <c r="M337" s="19"/>
      <c r="N337" s="19"/>
      <c r="O337" s="19"/>
    </row>
    <row r="338" spans="1:15" ht="14.25" customHeight="1">
      <c r="A338" s="19"/>
      <c r="B338" s="19"/>
      <c r="C338" s="19"/>
      <c r="D338" s="19"/>
      <c r="E338" s="19"/>
      <c r="F338" s="19"/>
      <c r="G338" s="19"/>
      <c r="H338" s="19"/>
      <c r="I338" s="27"/>
      <c r="J338" s="19"/>
      <c r="K338" s="19"/>
      <c r="L338" s="19"/>
      <c r="M338" s="19"/>
      <c r="N338" s="19"/>
      <c r="O338" s="19"/>
    </row>
    <row r="339" spans="1:15" ht="14.25" customHeight="1">
      <c r="A339" s="19"/>
      <c r="B339" s="19"/>
      <c r="C339" s="19"/>
      <c r="D339" s="19"/>
      <c r="E339" s="19"/>
      <c r="F339" s="19"/>
      <c r="G339" s="19"/>
      <c r="H339" s="19"/>
      <c r="I339" s="27"/>
      <c r="J339" s="19"/>
      <c r="K339" s="19"/>
      <c r="L339" s="19"/>
      <c r="M339" s="19"/>
      <c r="N339" s="19"/>
      <c r="O339" s="19"/>
    </row>
    <row r="340" spans="1:15" ht="14.25" customHeight="1">
      <c r="A340" s="19"/>
      <c r="B340" s="19"/>
      <c r="C340" s="19"/>
      <c r="D340" s="19"/>
      <c r="E340" s="19"/>
      <c r="F340" s="19"/>
      <c r="G340" s="19"/>
      <c r="H340" s="19"/>
      <c r="I340" s="27"/>
      <c r="J340" s="19"/>
      <c r="K340" s="19"/>
      <c r="L340" s="19"/>
      <c r="M340" s="19"/>
      <c r="N340" s="19"/>
      <c r="O340" s="19"/>
    </row>
    <row r="341" spans="1:15" ht="14.25" customHeight="1">
      <c r="A341" s="19"/>
      <c r="B341" s="19"/>
      <c r="C341" s="19"/>
      <c r="D341" s="19"/>
      <c r="E341" s="19"/>
      <c r="F341" s="19"/>
      <c r="G341" s="19"/>
      <c r="H341" s="19"/>
      <c r="I341" s="27"/>
      <c r="J341" s="19"/>
      <c r="K341" s="19"/>
      <c r="L341" s="19"/>
      <c r="M341" s="19"/>
      <c r="N341" s="19"/>
      <c r="O341" s="19"/>
    </row>
    <row r="342" spans="1:15" ht="14.25" customHeight="1">
      <c r="A342" s="19"/>
      <c r="B342" s="19"/>
      <c r="C342" s="19"/>
      <c r="D342" s="19"/>
      <c r="E342" s="19"/>
      <c r="F342" s="19"/>
      <c r="G342" s="19"/>
      <c r="H342" s="19"/>
      <c r="I342" s="27"/>
      <c r="J342" s="19"/>
      <c r="K342" s="19"/>
      <c r="L342" s="19"/>
      <c r="M342" s="19"/>
      <c r="N342" s="19"/>
      <c r="O342" s="19"/>
    </row>
    <row r="343" spans="1:15" ht="14.25" customHeight="1">
      <c r="A343" s="19"/>
      <c r="B343" s="19"/>
      <c r="C343" s="19"/>
      <c r="D343" s="19"/>
      <c r="E343" s="19"/>
      <c r="F343" s="19"/>
      <c r="G343" s="19"/>
      <c r="H343" s="19"/>
      <c r="I343" s="27"/>
      <c r="J343" s="19"/>
      <c r="K343" s="19"/>
      <c r="L343" s="19"/>
      <c r="M343" s="19"/>
      <c r="N343" s="19"/>
      <c r="O343" s="19"/>
    </row>
    <row r="344" spans="1:15" ht="14.25" customHeight="1">
      <c r="A344" s="19"/>
      <c r="B344" s="19"/>
      <c r="C344" s="19"/>
      <c r="D344" s="19"/>
      <c r="E344" s="19"/>
      <c r="F344" s="19"/>
      <c r="G344" s="19"/>
      <c r="H344" s="19"/>
      <c r="I344" s="27"/>
      <c r="J344" s="19"/>
      <c r="K344" s="19"/>
      <c r="L344" s="19"/>
      <c r="M344" s="19"/>
      <c r="N344" s="19"/>
      <c r="O344" s="19"/>
    </row>
    <row r="345" spans="1:15" ht="14.25" customHeight="1">
      <c r="A345" s="19"/>
      <c r="B345" s="19"/>
      <c r="C345" s="19"/>
      <c r="D345" s="19"/>
      <c r="E345" s="19"/>
      <c r="F345" s="19"/>
      <c r="G345" s="19"/>
      <c r="H345" s="19"/>
      <c r="I345" s="27"/>
      <c r="J345" s="19"/>
      <c r="K345" s="19"/>
      <c r="L345" s="19"/>
      <c r="M345" s="19"/>
      <c r="N345" s="19"/>
      <c r="O345" s="19"/>
    </row>
    <row r="346" spans="1:15" ht="14.25" customHeight="1">
      <c r="A346" s="19"/>
      <c r="B346" s="19"/>
      <c r="C346" s="19"/>
      <c r="D346" s="19"/>
      <c r="E346" s="19"/>
      <c r="F346" s="19"/>
      <c r="G346" s="19"/>
      <c r="H346" s="19"/>
      <c r="I346" s="27"/>
      <c r="J346" s="19"/>
      <c r="K346" s="19"/>
      <c r="L346" s="19"/>
      <c r="M346" s="19"/>
      <c r="N346" s="19"/>
      <c r="O346" s="19"/>
    </row>
    <row r="347" spans="1:15" ht="14.25" customHeight="1">
      <c r="A347" s="19"/>
      <c r="B347" s="19"/>
      <c r="C347" s="19"/>
      <c r="D347" s="19"/>
      <c r="E347" s="19"/>
      <c r="F347" s="19"/>
      <c r="G347" s="19"/>
      <c r="H347" s="19"/>
      <c r="I347" s="27"/>
      <c r="J347" s="19"/>
      <c r="K347" s="19"/>
      <c r="L347" s="19"/>
      <c r="M347" s="19"/>
      <c r="N347" s="19"/>
      <c r="O347" s="19"/>
    </row>
    <row r="348" spans="1:15" ht="14.25" customHeight="1">
      <c r="A348" s="19"/>
      <c r="B348" s="19"/>
      <c r="C348" s="19"/>
      <c r="D348" s="19"/>
      <c r="E348" s="19"/>
      <c r="F348" s="19"/>
      <c r="G348" s="19"/>
      <c r="H348" s="19"/>
      <c r="I348" s="27"/>
      <c r="J348" s="19"/>
      <c r="K348" s="19"/>
      <c r="L348" s="19"/>
      <c r="M348" s="19"/>
      <c r="N348" s="19"/>
      <c r="O348" s="19"/>
    </row>
    <row r="349" spans="1:15" ht="14.25" customHeight="1">
      <c r="A349" s="19"/>
      <c r="B349" s="19"/>
      <c r="C349" s="19"/>
      <c r="D349" s="19"/>
      <c r="E349" s="19"/>
      <c r="F349" s="19"/>
      <c r="G349" s="19"/>
      <c r="H349" s="19"/>
      <c r="I349" s="27"/>
      <c r="J349" s="19"/>
      <c r="K349" s="19"/>
      <c r="L349" s="19"/>
      <c r="M349" s="19"/>
      <c r="N349" s="19"/>
      <c r="O349" s="19"/>
    </row>
    <row r="350" spans="1:15" ht="14.25" customHeight="1">
      <c r="A350" s="19"/>
      <c r="B350" s="19"/>
      <c r="C350" s="19"/>
      <c r="D350" s="19"/>
      <c r="E350" s="19"/>
      <c r="F350" s="19"/>
      <c r="G350" s="19"/>
      <c r="H350" s="19"/>
      <c r="I350" s="27"/>
      <c r="J350" s="19"/>
      <c r="K350" s="19"/>
      <c r="L350" s="19"/>
      <c r="M350" s="19"/>
      <c r="N350" s="19"/>
      <c r="O350" s="19"/>
    </row>
    <row r="351" spans="1:15" ht="14.25" customHeight="1">
      <c r="A351" s="19"/>
      <c r="B351" s="19"/>
      <c r="C351" s="19"/>
      <c r="D351" s="19"/>
      <c r="E351" s="19"/>
      <c r="F351" s="19"/>
      <c r="G351" s="19"/>
      <c r="H351" s="19"/>
      <c r="I351" s="27"/>
      <c r="J351" s="19"/>
      <c r="K351" s="19"/>
      <c r="L351" s="19"/>
      <c r="M351" s="19"/>
      <c r="N351" s="19"/>
      <c r="O351" s="19"/>
    </row>
    <row r="352" spans="1:15" ht="14.25" customHeight="1">
      <c r="A352" s="19"/>
      <c r="B352" s="19"/>
      <c r="C352" s="19"/>
      <c r="D352" s="19"/>
      <c r="E352" s="19"/>
      <c r="F352" s="19"/>
      <c r="G352" s="19"/>
      <c r="H352" s="19"/>
      <c r="I352" s="27"/>
      <c r="J352" s="19"/>
      <c r="K352" s="19"/>
      <c r="L352" s="19"/>
      <c r="M352" s="19"/>
      <c r="N352" s="19"/>
      <c r="O352" s="19"/>
    </row>
    <row r="353" spans="1:15" ht="14.25" customHeight="1">
      <c r="A353" s="19"/>
      <c r="B353" s="19"/>
      <c r="C353" s="19"/>
      <c r="D353" s="19"/>
      <c r="E353" s="19"/>
      <c r="F353" s="19"/>
      <c r="G353" s="19"/>
      <c r="H353" s="19"/>
      <c r="I353" s="27"/>
      <c r="J353" s="19"/>
      <c r="K353" s="19"/>
      <c r="L353" s="19"/>
      <c r="M353" s="19"/>
      <c r="N353" s="19"/>
      <c r="O353" s="19"/>
    </row>
    <row r="354" spans="1:15" ht="14.25" customHeight="1">
      <c r="A354" s="19"/>
      <c r="B354" s="19"/>
      <c r="C354" s="19"/>
      <c r="D354" s="19"/>
      <c r="E354" s="19"/>
      <c r="F354" s="19"/>
      <c r="G354" s="19"/>
      <c r="H354" s="19"/>
      <c r="I354" s="27"/>
      <c r="J354" s="19"/>
      <c r="K354" s="19"/>
      <c r="L354" s="19"/>
      <c r="M354" s="19"/>
      <c r="N354" s="19"/>
      <c r="O354" s="19"/>
    </row>
    <row r="355" spans="1:15" ht="14.25" customHeight="1">
      <c r="A355" s="19"/>
      <c r="B355" s="19"/>
      <c r="C355" s="19"/>
      <c r="D355" s="19"/>
      <c r="E355" s="19"/>
      <c r="F355" s="19"/>
      <c r="G355" s="19"/>
      <c r="H355" s="19"/>
      <c r="I355" s="27"/>
      <c r="J355" s="19"/>
      <c r="K355" s="19"/>
      <c r="L355" s="19"/>
      <c r="M355" s="19"/>
      <c r="N355" s="19"/>
      <c r="O355" s="19"/>
    </row>
    <row r="356" spans="1:15" ht="14.25" customHeight="1">
      <c r="A356" s="19"/>
      <c r="B356" s="19"/>
      <c r="C356" s="19"/>
      <c r="D356" s="19"/>
      <c r="E356" s="19"/>
      <c r="F356" s="19"/>
      <c r="G356" s="19"/>
      <c r="H356" s="19"/>
      <c r="I356" s="27"/>
      <c r="J356" s="19"/>
      <c r="K356" s="19"/>
      <c r="L356" s="19"/>
      <c r="M356" s="19"/>
      <c r="N356" s="19"/>
      <c r="O356" s="19"/>
    </row>
    <row r="357" spans="1:15" ht="14.25" customHeight="1">
      <c r="A357" s="19"/>
      <c r="B357" s="19"/>
      <c r="C357" s="19"/>
      <c r="D357" s="19"/>
      <c r="E357" s="19"/>
      <c r="F357" s="19"/>
      <c r="G357" s="19"/>
      <c r="H357" s="19"/>
      <c r="I357" s="27"/>
      <c r="J357" s="19"/>
      <c r="K357" s="19"/>
      <c r="L357" s="19"/>
      <c r="M357" s="19"/>
      <c r="N357" s="19"/>
      <c r="O357" s="19"/>
    </row>
    <row r="358" spans="1:15" ht="14.25" customHeight="1">
      <c r="A358" s="19"/>
      <c r="B358" s="19"/>
      <c r="C358" s="19"/>
      <c r="D358" s="19"/>
      <c r="E358" s="19"/>
      <c r="F358" s="19"/>
      <c r="G358" s="19"/>
      <c r="H358" s="19"/>
      <c r="I358" s="27"/>
      <c r="J358" s="19"/>
      <c r="K358" s="19"/>
      <c r="L358" s="19"/>
      <c r="M358" s="19"/>
      <c r="N358" s="19"/>
      <c r="O358" s="19"/>
    </row>
    <row r="359" spans="1:15" ht="14.25" customHeight="1">
      <c r="A359" s="19"/>
      <c r="B359" s="19"/>
      <c r="C359" s="19"/>
      <c r="D359" s="19"/>
      <c r="E359" s="19"/>
      <c r="F359" s="19"/>
      <c r="G359" s="19"/>
      <c r="H359" s="19"/>
      <c r="I359" s="27"/>
      <c r="J359" s="19"/>
      <c r="K359" s="19"/>
      <c r="L359" s="19"/>
      <c r="M359" s="19"/>
      <c r="N359" s="19"/>
      <c r="O359" s="19"/>
    </row>
    <row r="360" spans="1:15" ht="14.25" customHeight="1">
      <c r="A360" s="19"/>
      <c r="B360" s="19"/>
      <c r="C360" s="19"/>
      <c r="D360" s="19"/>
      <c r="E360" s="19"/>
      <c r="F360" s="19"/>
      <c r="G360" s="19"/>
      <c r="H360" s="19"/>
      <c r="I360" s="27"/>
      <c r="J360" s="19"/>
      <c r="K360" s="19"/>
      <c r="L360" s="19"/>
      <c r="M360" s="19"/>
      <c r="N360" s="19"/>
      <c r="O360" s="19"/>
    </row>
    <row r="361" spans="1:15" ht="14.25" customHeight="1">
      <c r="A361" s="19"/>
      <c r="B361" s="19"/>
      <c r="C361" s="19"/>
      <c r="D361" s="19"/>
      <c r="E361" s="19"/>
      <c r="F361" s="19"/>
      <c r="G361" s="19"/>
      <c r="H361" s="19"/>
      <c r="I361" s="27"/>
      <c r="J361" s="19"/>
      <c r="K361" s="19"/>
      <c r="L361" s="19"/>
      <c r="M361" s="19"/>
      <c r="N361" s="19"/>
      <c r="O361" s="19"/>
    </row>
    <row r="362" spans="1:15" ht="14.25" customHeight="1">
      <c r="A362" s="19"/>
      <c r="B362" s="19"/>
      <c r="C362" s="19"/>
      <c r="D362" s="19"/>
      <c r="E362" s="19"/>
      <c r="F362" s="19"/>
      <c r="G362" s="19"/>
      <c r="H362" s="19"/>
      <c r="I362" s="27"/>
      <c r="J362" s="19"/>
      <c r="K362" s="19"/>
      <c r="L362" s="19"/>
      <c r="M362" s="19"/>
      <c r="N362" s="19"/>
      <c r="O362" s="19"/>
    </row>
    <row r="363" spans="1:15" ht="14.25" customHeight="1">
      <c r="A363" s="19"/>
      <c r="B363" s="19"/>
      <c r="C363" s="19"/>
      <c r="D363" s="19"/>
      <c r="E363" s="19"/>
      <c r="F363" s="19"/>
      <c r="G363" s="19"/>
      <c r="H363" s="19"/>
      <c r="I363" s="27"/>
      <c r="J363" s="19"/>
      <c r="K363" s="19"/>
      <c r="L363" s="19"/>
      <c r="M363" s="19"/>
      <c r="N363" s="19"/>
      <c r="O363" s="19"/>
    </row>
    <row r="364" spans="1:15" ht="14.25" customHeight="1">
      <c r="A364" s="19"/>
      <c r="B364" s="19"/>
      <c r="C364" s="19"/>
      <c r="D364" s="19"/>
      <c r="E364" s="19"/>
      <c r="F364" s="19"/>
      <c r="G364" s="19"/>
      <c r="H364" s="19"/>
      <c r="I364" s="27"/>
      <c r="J364" s="19"/>
      <c r="K364" s="19"/>
      <c r="L364" s="19"/>
      <c r="M364" s="19"/>
      <c r="N364" s="19"/>
      <c r="O364" s="19"/>
    </row>
    <row r="365" spans="1:15" ht="14.25" customHeight="1">
      <c r="A365" s="19"/>
      <c r="B365" s="19"/>
      <c r="C365" s="19"/>
      <c r="D365" s="19"/>
      <c r="E365" s="19"/>
      <c r="F365" s="19"/>
      <c r="G365" s="19"/>
      <c r="H365" s="19"/>
      <c r="I365" s="27"/>
      <c r="J365" s="19"/>
      <c r="K365" s="19"/>
      <c r="L365" s="19"/>
      <c r="M365" s="19"/>
      <c r="N365" s="19"/>
      <c r="O365" s="19"/>
    </row>
    <row r="366" spans="1:15" ht="14.25" customHeight="1">
      <c r="A366" s="19"/>
      <c r="B366" s="19"/>
      <c r="C366" s="19"/>
      <c r="D366" s="19"/>
      <c r="E366" s="19"/>
      <c r="F366" s="19"/>
      <c r="G366" s="19"/>
      <c r="H366" s="19"/>
      <c r="I366" s="27"/>
      <c r="J366" s="19"/>
      <c r="K366" s="19"/>
      <c r="L366" s="19"/>
      <c r="M366" s="19"/>
      <c r="N366" s="19"/>
      <c r="O366" s="19"/>
    </row>
    <row r="367" spans="1:15" ht="14.25" customHeight="1">
      <c r="A367" s="19"/>
      <c r="B367" s="19"/>
      <c r="C367" s="19"/>
      <c r="D367" s="19"/>
      <c r="E367" s="19"/>
      <c r="F367" s="19"/>
      <c r="G367" s="19"/>
      <c r="H367" s="19"/>
      <c r="I367" s="27"/>
      <c r="J367" s="19"/>
      <c r="K367" s="19"/>
      <c r="L367" s="19"/>
      <c r="M367" s="19"/>
      <c r="N367" s="19"/>
      <c r="O367" s="19"/>
    </row>
    <row r="368" spans="1:15" ht="14.25" customHeight="1">
      <c r="A368" s="19"/>
      <c r="B368" s="19"/>
      <c r="C368" s="19"/>
      <c r="D368" s="19"/>
      <c r="E368" s="19"/>
      <c r="F368" s="19"/>
      <c r="G368" s="19"/>
      <c r="H368" s="19"/>
      <c r="I368" s="27"/>
      <c r="J368" s="19"/>
      <c r="K368" s="19"/>
      <c r="L368" s="19"/>
      <c r="M368" s="19"/>
      <c r="N368" s="19"/>
      <c r="O368" s="19"/>
    </row>
    <row r="369" spans="1:15" ht="14.25" customHeight="1">
      <c r="A369" s="19"/>
      <c r="B369" s="19"/>
      <c r="C369" s="19"/>
      <c r="D369" s="19"/>
      <c r="E369" s="19"/>
      <c r="F369" s="19"/>
      <c r="G369" s="19"/>
      <c r="H369" s="19"/>
      <c r="I369" s="27"/>
      <c r="J369" s="19"/>
      <c r="K369" s="19"/>
      <c r="L369" s="19"/>
      <c r="M369" s="19"/>
      <c r="N369" s="19"/>
      <c r="O369" s="19"/>
    </row>
    <row r="370" spans="1:15" ht="14.25" customHeight="1">
      <c r="A370" s="19"/>
      <c r="B370" s="19"/>
      <c r="C370" s="19"/>
      <c r="D370" s="19"/>
      <c r="E370" s="19"/>
      <c r="F370" s="19"/>
      <c r="G370" s="19"/>
      <c r="H370" s="19"/>
      <c r="I370" s="27"/>
      <c r="J370" s="19"/>
      <c r="K370" s="19"/>
      <c r="L370" s="19"/>
      <c r="M370" s="19"/>
      <c r="N370" s="19"/>
      <c r="O370" s="19"/>
    </row>
    <row r="371" spans="1:15" ht="14.25" customHeight="1">
      <c r="A371" s="19"/>
      <c r="B371" s="19"/>
      <c r="C371" s="19"/>
      <c r="D371" s="19"/>
      <c r="E371" s="19"/>
      <c r="F371" s="19"/>
      <c r="G371" s="19"/>
      <c r="H371" s="19"/>
      <c r="I371" s="27"/>
      <c r="J371" s="19"/>
      <c r="K371" s="19"/>
      <c r="L371" s="19"/>
      <c r="M371" s="19"/>
      <c r="N371" s="19"/>
      <c r="O371" s="19"/>
    </row>
    <row r="372" spans="1:15" ht="14.25" customHeight="1">
      <c r="A372" s="19"/>
      <c r="B372" s="19"/>
      <c r="C372" s="19"/>
      <c r="D372" s="19"/>
      <c r="E372" s="19"/>
      <c r="F372" s="19"/>
      <c r="G372" s="19"/>
      <c r="H372" s="19"/>
      <c r="I372" s="27"/>
      <c r="J372" s="19"/>
      <c r="K372" s="19"/>
      <c r="L372" s="19"/>
      <c r="M372" s="19"/>
      <c r="N372" s="19"/>
      <c r="O372" s="19"/>
    </row>
    <row r="373" spans="1:15" ht="14.25" customHeight="1">
      <c r="A373" s="19"/>
      <c r="B373" s="19"/>
      <c r="C373" s="19"/>
      <c r="D373" s="19"/>
      <c r="E373" s="19"/>
      <c r="F373" s="19"/>
      <c r="G373" s="19"/>
      <c r="H373" s="19"/>
      <c r="I373" s="27"/>
      <c r="J373" s="19"/>
      <c r="K373" s="19"/>
      <c r="L373" s="19"/>
      <c r="M373" s="19"/>
      <c r="N373" s="19"/>
      <c r="O373" s="19"/>
    </row>
    <row r="374" spans="1:15" ht="14.25" customHeight="1">
      <c r="A374" s="19"/>
      <c r="B374" s="19"/>
      <c r="C374" s="19"/>
      <c r="D374" s="19"/>
      <c r="E374" s="19"/>
      <c r="F374" s="19"/>
      <c r="G374" s="19"/>
      <c r="H374" s="19"/>
      <c r="I374" s="27"/>
      <c r="J374" s="19"/>
      <c r="K374" s="19"/>
      <c r="L374" s="19"/>
      <c r="M374" s="19"/>
      <c r="N374" s="19"/>
      <c r="O374" s="19"/>
    </row>
    <row r="375" spans="1:15" ht="14.25" customHeight="1">
      <c r="A375" s="19"/>
      <c r="B375" s="19"/>
      <c r="C375" s="19"/>
      <c r="D375" s="19"/>
      <c r="E375" s="19"/>
      <c r="F375" s="19"/>
      <c r="G375" s="19"/>
      <c r="H375" s="19"/>
      <c r="I375" s="27"/>
      <c r="J375" s="19"/>
      <c r="K375" s="19"/>
      <c r="L375" s="19"/>
      <c r="M375" s="19"/>
      <c r="N375" s="19"/>
      <c r="O375" s="19"/>
    </row>
    <row r="376" spans="1:15" ht="14.25" customHeight="1">
      <c r="A376" s="19"/>
      <c r="B376" s="19"/>
      <c r="C376" s="19"/>
      <c r="D376" s="19"/>
      <c r="E376" s="19"/>
      <c r="F376" s="19"/>
      <c r="G376" s="19"/>
      <c r="H376" s="19"/>
      <c r="I376" s="27"/>
      <c r="J376" s="19"/>
      <c r="K376" s="19"/>
      <c r="L376" s="19"/>
      <c r="M376" s="19"/>
      <c r="N376" s="19"/>
      <c r="O376" s="19"/>
    </row>
    <row r="377" spans="1:15" ht="14.25" customHeight="1">
      <c r="A377" s="19"/>
      <c r="B377" s="19"/>
      <c r="C377" s="19"/>
      <c r="D377" s="19"/>
      <c r="E377" s="19"/>
      <c r="F377" s="19"/>
      <c r="G377" s="19"/>
      <c r="H377" s="19"/>
      <c r="I377" s="27"/>
      <c r="J377" s="19"/>
      <c r="K377" s="19"/>
      <c r="L377" s="19"/>
      <c r="M377" s="19"/>
      <c r="N377" s="19"/>
      <c r="O377" s="19"/>
    </row>
    <row r="378" spans="1:15" ht="14.25" customHeight="1">
      <c r="A378" s="19"/>
      <c r="B378" s="19"/>
      <c r="C378" s="19"/>
      <c r="D378" s="19"/>
      <c r="E378" s="19"/>
      <c r="F378" s="19"/>
      <c r="G378" s="19"/>
      <c r="H378" s="19"/>
      <c r="I378" s="27"/>
      <c r="J378" s="19"/>
      <c r="K378" s="19"/>
      <c r="L378" s="19"/>
      <c r="M378" s="19"/>
      <c r="N378" s="19"/>
      <c r="O378" s="19"/>
    </row>
    <row r="379" spans="1:15" ht="14.25" customHeight="1">
      <c r="A379" s="19"/>
      <c r="B379" s="19"/>
      <c r="C379" s="19"/>
      <c r="D379" s="19"/>
      <c r="E379" s="19"/>
      <c r="F379" s="19"/>
      <c r="G379" s="19"/>
      <c r="H379" s="19"/>
      <c r="I379" s="27"/>
      <c r="J379" s="19"/>
      <c r="K379" s="19"/>
      <c r="L379" s="19"/>
      <c r="M379" s="19"/>
      <c r="N379" s="19"/>
      <c r="O379" s="19"/>
    </row>
    <row r="380" spans="1:15" ht="14.25" customHeight="1">
      <c r="A380" s="19"/>
      <c r="B380" s="19"/>
      <c r="C380" s="19"/>
      <c r="D380" s="19"/>
      <c r="E380" s="19"/>
      <c r="F380" s="19"/>
      <c r="G380" s="19"/>
      <c r="H380" s="19"/>
      <c r="I380" s="27"/>
      <c r="J380" s="19"/>
      <c r="K380" s="19"/>
      <c r="L380" s="19"/>
      <c r="M380" s="19"/>
      <c r="N380" s="19"/>
      <c r="O380" s="19"/>
    </row>
    <row r="381" spans="1:15" ht="14.25" customHeight="1">
      <c r="A381" s="19"/>
      <c r="B381" s="19"/>
      <c r="C381" s="19"/>
      <c r="D381" s="19"/>
      <c r="E381" s="19"/>
      <c r="F381" s="19"/>
      <c r="G381" s="19"/>
      <c r="H381" s="19"/>
      <c r="I381" s="27"/>
      <c r="J381" s="19"/>
      <c r="K381" s="19"/>
      <c r="L381" s="19"/>
      <c r="M381" s="19"/>
      <c r="N381" s="19"/>
      <c r="O381" s="19"/>
    </row>
    <row r="382" spans="1:15" ht="14.25" customHeight="1">
      <c r="A382" s="19"/>
      <c r="B382" s="19"/>
      <c r="C382" s="19"/>
      <c r="D382" s="19"/>
      <c r="E382" s="19"/>
      <c r="F382" s="19"/>
      <c r="G382" s="19"/>
      <c r="H382" s="19"/>
      <c r="I382" s="27"/>
      <c r="J382" s="19"/>
      <c r="K382" s="19"/>
      <c r="L382" s="19"/>
      <c r="M382" s="19"/>
      <c r="N382" s="19"/>
      <c r="O382" s="19"/>
    </row>
    <row r="383" spans="1:15" ht="14.25" customHeight="1">
      <c r="A383" s="19"/>
      <c r="B383" s="19"/>
      <c r="C383" s="19"/>
      <c r="D383" s="19"/>
      <c r="E383" s="19"/>
      <c r="F383" s="19"/>
      <c r="G383" s="19"/>
      <c r="H383" s="19"/>
      <c r="I383" s="27"/>
      <c r="J383" s="19"/>
      <c r="K383" s="19"/>
      <c r="L383" s="19"/>
      <c r="M383" s="19"/>
      <c r="N383" s="19"/>
      <c r="O383" s="19"/>
    </row>
    <row r="384" spans="1:15" ht="14.25" customHeight="1">
      <c r="A384" s="19"/>
      <c r="B384" s="19"/>
      <c r="C384" s="19"/>
      <c r="D384" s="19"/>
      <c r="E384" s="19"/>
      <c r="F384" s="19"/>
      <c r="G384" s="19"/>
      <c r="H384" s="19"/>
      <c r="I384" s="27"/>
      <c r="J384" s="19"/>
      <c r="K384" s="19"/>
      <c r="L384" s="19"/>
      <c r="M384" s="19"/>
      <c r="N384" s="19"/>
      <c r="O384" s="19"/>
    </row>
    <row r="385" spans="1:15" ht="14.25" customHeight="1">
      <c r="A385" s="19"/>
      <c r="B385" s="19"/>
      <c r="C385" s="19"/>
      <c r="D385" s="19"/>
      <c r="E385" s="19"/>
      <c r="F385" s="19"/>
      <c r="G385" s="19"/>
      <c r="H385" s="19"/>
      <c r="I385" s="27"/>
      <c r="J385" s="19"/>
      <c r="K385" s="19"/>
      <c r="L385" s="19"/>
      <c r="M385" s="19"/>
      <c r="N385" s="19"/>
      <c r="O385" s="19"/>
    </row>
    <row r="386" spans="1:15" ht="14.25" customHeight="1">
      <c r="A386" s="19"/>
      <c r="B386" s="19"/>
      <c r="C386" s="19"/>
      <c r="D386" s="19"/>
      <c r="E386" s="19"/>
      <c r="F386" s="19"/>
      <c r="G386" s="19"/>
      <c r="H386" s="19"/>
      <c r="I386" s="27"/>
      <c r="J386" s="19"/>
      <c r="K386" s="19"/>
      <c r="L386" s="19"/>
      <c r="M386" s="19"/>
      <c r="N386" s="19"/>
      <c r="O386" s="19"/>
    </row>
    <row r="387" spans="1:15" ht="14.25" customHeight="1">
      <c r="A387" s="19"/>
      <c r="B387" s="19"/>
      <c r="C387" s="19"/>
      <c r="D387" s="19"/>
      <c r="E387" s="19"/>
      <c r="F387" s="19"/>
      <c r="G387" s="19"/>
      <c r="H387" s="19"/>
      <c r="I387" s="27"/>
      <c r="J387" s="19"/>
      <c r="K387" s="19"/>
      <c r="L387" s="19"/>
      <c r="M387" s="19"/>
      <c r="N387" s="19"/>
      <c r="O387" s="19"/>
    </row>
    <row r="388" spans="1:15" ht="14.25" customHeight="1">
      <c r="A388" s="19"/>
      <c r="B388" s="19"/>
      <c r="C388" s="19"/>
      <c r="D388" s="19"/>
      <c r="E388" s="19"/>
      <c r="F388" s="19"/>
      <c r="G388" s="19"/>
      <c r="H388" s="19"/>
      <c r="I388" s="27"/>
      <c r="J388" s="19"/>
      <c r="K388" s="19"/>
      <c r="L388" s="19"/>
      <c r="M388" s="19"/>
      <c r="N388" s="19"/>
      <c r="O388" s="19"/>
    </row>
    <row r="389" spans="1:15" ht="14.25" customHeight="1">
      <c r="A389" s="19"/>
      <c r="B389" s="19"/>
      <c r="C389" s="19"/>
      <c r="D389" s="19"/>
      <c r="E389" s="19"/>
      <c r="F389" s="19"/>
      <c r="G389" s="19"/>
      <c r="H389" s="19"/>
      <c r="I389" s="27"/>
      <c r="J389" s="19"/>
      <c r="K389" s="19"/>
      <c r="L389" s="19"/>
      <c r="M389" s="19"/>
      <c r="N389" s="19"/>
      <c r="O389" s="19"/>
    </row>
    <row r="390" spans="1:15" ht="14.25" customHeight="1">
      <c r="A390" s="19"/>
      <c r="B390" s="19"/>
      <c r="C390" s="19"/>
      <c r="D390" s="19"/>
      <c r="E390" s="19"/>
      <c r="F390" s="19"/>
      <c r="G390" s="19"/>
      <c r="H390" s="19"/>
      <c r="I390" s="27"/>
      <c r="J390" s="19"/>
      <c r="K390" s="19"/>
      <c r="L390" s="19"/>
      <c r="M390" s="19"/>
      <c r="N390" s="19"/>
      <c r="O390" s="19"/>
    </row>
    <row r="391" spans="1:15" ht="14.25" customHeight="1">
      <c r="A391" s="19"/>
      <c r="B391" s="19"/>
      <c r="C391" s="19"/>
      <c r="D391" s="19"/>
      <c r="E391" s="19"/>
      <c r="F391" s="19"/>
      <c r="G391" s="19"/>
      <c r="H391" s="19"/>
      <c r="I391" s="27"/>
      <c r="J391" s="19"/>
      <c r="K391" s="19"/>
      <c r="L391" s="19"/>
      <c r="M391" s="19"/>
      <c r="N391" s="19"/>
      <c r="O391" s="19"/>
    </row>
    <row r="392" spans="1:15" ht="14.25" customHeight="1">
      <c r="A392" s="19"/>
      <c r="B392" s="19"/>
      <c r="C392" s="19"/>
      <c r="D392" s="19"/>
      <c r="E392" s="19"/>
      <c r="F392" s="19"/>
      <c r="G392" s="19"/>
      <c r="H392" s="19"/>
      <c r="I392" s="27"/>
      <c r="J392" s="19"/>
      <c r="K392" s="19"/>
      <c r="L392" s="19"/>
      <c r="M392" s="19"/>
      <c r="N392" s="19"/>
      <c r="O392" s="19"/>
    </row>
    <row r="393" spans="1:15" ht="14.25" customHeight="1">
      <c r="A393" s="19"/>
      <c r="B393" s="19"/>
      <c r="C393" s="19"/>
      <c r="D393" s="19"/>
      <c r="E393" s="19"/>
      <c r="F393" s="19"/>
      <c r="G393" s="19"/>
      <c r="H393" s="19"/>
      <c r="I393" s="27"/>
      <c r="J393" s="19"/>
      <c r="K393" s="19"/>
      <c r="L393" s="19"/>
      <c r="M393" s="19"/>
      <c r="N393" s="19"/>
      <c r="O393" s="19"/>
    </row>
    <row r="394" spans="1:15" ht="14.25" customHeight="1">
      <c r="A394" s="19"/>
      <c r="B394" s="19"/>
      <c r="C394" s="19"/>
      <c r="D394" s="19"/>
      <c r="E394" s="19"/>
      <c r="F394" s="19"/>
      <c r="G394" s="19"/>
      <c r="H394" s="19"/>
      <c r="I394" s="27"/>
      <c r="J394" s="19"/>
      <c r="K394" s="19"/>
      <c r="L394" s="19"/>
      <c r="M394" s="19"/>
      <c r="N394" s="19"/>
      <c r="O394" s="19"/>
    </row>
    <row r="395" spans="1:15" ht="14.25" customHeight="1">
      <c r="A395" s="19"/>
      <c r="B395" s="19"/>
      <c r="C395" s="19"/>
      <c r="D395" s="19"/>
      <c r="E395" s="19"/>
      <c r="F395" s="19"/>
      <c r="G395" s="19"/>
      <c r="H395" s="19"/>
      <c r="I395" s="27"/>
      <c r="J395" s="19"/>
      <c r="K395" s="19"/>
      <c r="L395" s="19"/>
      <c r="M395" s="19"/>
      <c r="N395" s="19"/>
      <c r="O395" s="19"/>
    </row>
    <row r="396" spans="1:15" ht="14.25" customHeight="1">
      <c r="A396" s="19"/>
      <c r="B396" s="19"/>
      <c r="C396" s="19"/>
      <c r="D396" s="19"/>
      <c r="E396" s="19"/>
      <c r="F396" s="19"/>
      <c r="G396" s="19"/>
      <c r="H396" s="19"/>
      <c r="I396" s="27"/>
      <c r="J396" s="19"/>
      <c r="K396" s="19"/>
      <c r="L396" s="19"/>
      <c r="M396" s="19"/>
      <c r="N396" s="19"/>
      <c r="O396" s="19"/>
    </row>
    <row r="397" spans="1:15" ht="14.25" customHeight="1">
      <c r="A397" s="19"/>
      <c r="B397" s="19"/>
      <c r="C397" s="19"/>
      <c r="D397" s="19"/>
      <c r="E397" s="19"/>
      <c r="F397" s="19"/>
      <c r="G397" s="19"/>
      <c r="H397" s="19"/>
      <c r="I397" s="27"/>
      <c r="J397" s="19"/>
      <c r="K397" s="19"/>
      <c r="L397" s="19"/>
      <c r="M397" s="19"/>
      <c r="N397" s="19"/>
      <c r="O397" s="19"/>
    </row>
    <row r="398" spans="1:15" ht="14.25" customHeight="1">
      <c r="A398" s="19"/>
      <c r="B398" s="19"/>
      <c r="C398" s="19"/>
      <c r="D398" s="19"/>
      <c r="E398" s="19"/>
      <c r="F398" s="19"/>
      <c r="G398" s="19"/>
      <c r="H398" s="19"/>
      <c r="I398" s="27"/>
      <c r="J398" s="19"/>
      <c r="K398" s="19"/>
      <c r="L398" s="19"/>
      <c r="M398" s="19"/>
      <c r="N398" s="19"/>
      <c r="O398" s="19"/>
    </row>
    <row r="399" spans="1:15" ht="14.25" customHeight="1">
      <c r="A399" s="19"/>
      <c r="B399" s="19"/>
      <c r="C399" s="19"/>
      <c r="D399" s="19"/>
      <c r="E399" s="19"/>
      <c r="F399" s="19"/>
      <c r="G399" s="19"/>
      <c r="H399" s="19"/>
      <c r="I399" s="27"/>
      <c r="J399" s="19"/>
      <c r="K399" s="19"/>
      <c r="L399" s="19"/>
      <c r="M399" s="19"/>
      <c r="N399" s="19"/>
      <c r="O399" s="19"/>
    </row>
    <row r="400" spans="1:15" ht="14.25" customHeight="1">
      <c r="A400" s="19"/>
      <c r="B400" s="19"/>
      <c r="C400" s="19"/>
      <c r="D400" s="19"/>
      <c r="E400" s="19"/>
      <c r="F400" s="19"/>
      <c r="G400" s="19"/>
      <c r="H400" s="19"/>
      <c r="I400" s="27"/>
      <c r="J400" s="19"/>
      <c r="K400" s="19"/>
      <c r="L400" s="19"/>
      <c r="M400" s="19"/>
      <c r="N400" s="19"/>
      <c r="O400" s="19"/>
    </row>
    <row r="401" spans="1:15" ht="14.25" customHeight="1">
      <c r="A401" s="19"/>
      <c r="B401" s="19"/>
      <c r="C401" s="19"/>
      <c r="D401" s="19"/>
      <c r="E401" s="19"/>
      <c r="F401" s="19"/>
      <c r="G401" s="19"/>
      <c r="H401" s="19"/>
      <c r="I401" s="27"/>
      <c r="J401" s="19"/>
      <c r="K401" s="19"/>
      <c r="L401" s="19"/>
      <c r="M401" s="19"/>
      <c r="N401" s="19"/>
      <c r="O401" s="19"/>
    </row>
    <row r="402" spans="1:15" ht="14.25" customHeight="1">
      <c r="A402" s="19"/>
      <c r="B402" s="19"/>
      <c r="C402" s="19"/>
      <c r="D402" s="19"/>
      <c r="E402" s="19"/>
      <c r="F402" s="19"/>
      <c r="G402" s="19"/>
      <c r="H402" s="19"/>
      <c r="I402" s="27"/>
      <c r="J402" s="19"/>
      <c r="K402" s="19"/>
      <c r="L402" s="19"/>
      <c r="M402" s="19"/>
      <c r="N402" s="19"/>
      <c r="O402" s="19"/>
    </row>
    <row r="403" spans="1:15" ht="14.25" customHeight="1">
      <c r="A403" s="19"/>
      <c r="B403" s="19"/>
      <c r="C403" s="19"/>
      <c r="D403" s="19"/>
      <c r="E403" s="19"/>
      <c r="F403" s="19"/>
      <c r="G403" s="19"/>
      <c r="H403" s="19"/>
      <c r="I403" s="27"/>
      <c r="J403" s="19"/>
      <c r="K403" s="19"/>
      <c r="L403" s="19"/>
      <c r="M403" s="19"/>
      <c r="N403" s="19"/>
      <c r="O403" s="19"/>
    </row>
    <row r="404" spans="1:15" ht="14.25" customHeight="1">
      <c r="A404" s="19"/>
      <c r="B404" s="19"/>
      <c r="C404" s="19"/>
      <c r="D404" s="19"/>
      <c r="E404" s="19"/>
      <c r="F404" s="19"/>
      <c r="G404" s="19"/>
      <c r="H404" s="19"/>
      <c r="I404" s="27"/>
      <c r="J404" s="19"/>
      <c r="K404" s="19"/>
      <c r="L404" s="19"/>
      <c r="M404" s="19"/>
      <c r="N404" s="19"/>
      <c r="O404" s="19"/>
    </row>
    <row r="405" spans="1:15" ht="14.25" customHeight="1">
      <c r="A405" s="19"/>
      <c r="B405" s="19"/>
      <c r="C405" s="19"/>
      <c r="D405" s="19"/>
      <c r="E405" s="19"/>
      <c r="F405" s="19"/>
      <c r="G405" s="19"/>
      <c r="H405" s="19"/>
      <c r="I405" s="27"/>
      <c r="J405" s="19"/>
      <c r="K405" s="19"/>
      <c r="L405" s="19"/>
      <c r="M405" s="19"/>
      <c r="N405" s="19"/>
      <c r="O405" s="19"/>
    </row>
    <row r="406" spans="1:15" ht="14.25" customHeight="1">
      <c r="A406" s="19"/>
      <c r="B406" s="19"/>
      <c r="C406" s="19"/>
      <c r="D406" s="19"/>
      <c r="E406" s="19"/>
      <c r="F406" s="19"/>
      <c r="G406" s="19"/>
      <c r="H406" s="19"/>
      <c r="I406" s="27"/>
      <c r="J406" s="19"/>
      <c r="K406" s="19"/>
      <c r="L406" s="19"/>
      <c r="M406" s="19"/>
      <c r="N406" s="19"/>
      <c r="O406" s="19"/>
    </row>
    <row r="407" spans="1:15" ht="14.25" customHeight="1">
      <c r="A407" s="19"/>
      <c r="B407" s="19"/>
      <c r="C407" s="19"/>
      <c r="D407" s="19"/>
      <c r="E407" s="19"/>
      <c r="F407" s="19"/>
      <c r="G407" s="19"/>
      <c r="H407" s="19"/>
      <c r="I407" s="27"/>
      <c r="J407" s="19"/>
      <c r="K407" s="19"/>
      <c r="L407" s="19"/>
      <c r="M407" s="19"/>
      <c r="N407" s="19"/>
      <c r="O407" s="19"/>
    </row>
    <row r="408" spans="1:15" ht="14.25" customHeight="1">
      <c r="A408" s="19"/>
      <c r="B408" s="19"/>
      <c r="C408" s="19"/>
      <c r="D408" s="19"/>
      <c r="E408" s="19"/>
      <c r="F408" s="19"/>
      <c r="G408" s="19"/>
      <c r="H408" s="19"/>
      <c r="I408" s="27"/>
      <c r="J408" s="19"/>
      <c r="K408" s="19"/>
      <c r="L408" s="19"/>
      <c r="M408" s="19"/>
      <c r="N408" s="19"/>
      <c r="O408" s="19"/>
    </row>
    <row r="409" spans="1:15" ht="14.25" customHeight="1">
      <c r="A409" s="19"/>
      <c r="B409" s="19"/>
      <c r="C409" s="19"/>
      <c r="D409" s="19"/>
      <c r="E409" s="19"/>
      <c r="F409" s="19"/>
      <c r="G409" s="19"/>
      <c r="H409" s="19"/>
      <c r="I409" s="27"/>
      <c r="J409" s="19"/>
      <c r="K409" s="19"/>
      <c r="L409" s="19"/>
      <c r="M409" s="19"/>
      <c r="N409" s="19"/>
      <c r="O409" s="19"/>
    </row>
    <row r="410" spans="1:15" ht="14.25" customHeight="1">
      <c r="A410" s="19"/>
      <c r="B410" s="19"/>
      <c r="C410" s="19"/>
      <c r="D410" s="19"/>
      <c r="E410" s="19"/>
      <c r="F410" s="19"/>
      <c r="G410" s="19"/>
      <c r="H410" s="19"/>
      <c r="I410" s="27"/>
      <c r="J410" s="19"/>
      <c r="K410" s="19"/>
      <c r="L410" s="19"/>
      <c r="M410" s="19"/>
      <c r="N410" s="19"/>
      <c r="O410" s="19"/>
    </row>
    <row r="411" spans="1:15" ht="14.25" customHeight="1">
      <c r="A411" s="19"/>
      <c r="B411" s="19"/>
      <c r="C411" s="19"/>
      <c r="D411" s="19"/>
      <c r="E411" s="19"/>
      <c r="F411" s="19"/>
      <c r="G411" s="19"/>
      <c r="H411" s="19"/>
      <c r="I411" s="27"/>
      <c r="J411" s="19"/>
      <c r="K411" s="19"/>
      <c r="L411" s="19"/>
      <c r="M411" s="19"/>
      <c r="N411" s="19"/>
      <c r="O411" s="19"/>
    </row>
    <row r="412" spans="1:15" ht="14.25" customHeight="1">
      <c r="A412" s="19"/>
      <c r="B412" s="19"/>
      <c r="C412" s="19"/>
      <c r="D412" s="19"/>
      <c r="E412" s="19"/>
      <c r="F412" s="19"/>
      <c r="G412" s="19"/>
      <c r="H412" s="19"/>
      <c r="I412" s="27"/>
      <c r="J412" s="19"/>
      <c r="K412" s="19"/>
      <c r="L412" s="19"/>
      <c r="M412" s="19"/>
      <c r="N412" s="19"/>
      <c r="O412" s="19"/>
    </row>
    <row r="413" spans="1:15" ht="14.25" customHeight="1">
      <c r="A413" s="19"/>
      <c r="B413" s="19"/>
      <c r="C413" s="19"/>
      <c r="D413" s="19"/>
      <c r="E413" s="19"/>
      <c r="F413" s="19"/>
      <c r="G413" s="19"/>
      <c r="H413" s="19"/>
      <c r="I413" s="27"/>
      <c r="J413" s="19"/>
      <c r="K413" s="19"/>
      <c r="L413" s="19"/>
      <c r="M413" s="19"/>
      <c r="N413" s="19"/>
      <c r="O413" s="19"/>
    </row>
    <row r="414" spans="1:15" ht="14.25" customHeight="1">
      <c r="A414" s="19"/>
      <c r="B414" s="19"/>
      <c r="C414" s="19"/>
      <c r="D414" s="19"/>
      <c r="E414" s="19"/>
      <c r="F414" s="19"/>
      <c r="G414" s="19"/>
      <c r="H414" s="19"/>
      <c r="I414" s="27"/>
      <c r="J414" s="19"/>
      <c r="K414" s="19"/>
      <c r="L414" s="19"/>
      <c r="M414" s="19"/>
      <c r="N414" s="19"/>
      <c r="O414" s="19"/>
    </row>
    <row r="415" spans="1:15" ht="14.25" customHeight="1">
      <c r="A415" s="19"/>
      <c r="B415" s="19"/>
      <c r="C415" s="19"/>
      <c r="D415" s="19"/>
      <c r="E415" s="19"/>
      <c r="F415" s="19"/>
      <c r="G415" s="19"/>
      <c r="H415" s="19"/>
      <c r="I415" s="27"/>
      <c r="J415" s="19"/>
      <c r="K415" s="19"/>
      <c r="L415" s="19"/>
      <c r="M415" s="19"/>
      <c r="N415" s="19"/>
      <c r="O415" s="19"/>
    </row>
    <row r="416" spans="1:15" ht="14.25" customHeight="1">
      <c r="A416" s="19"/>
      <c r="B416" s="19"/>
      <c r="C416" s="19"/>
      <c r="D416" s="19"/>
      <c r="E416" s="19"/>
      <c r="F416" s="19"/>
      <c r="G416" s="19"/>
      <c r="H416" s="19"/>
      <c r="I416" s="27"/>
      <c r="J416" s="19"/>
      <c r="K416" s="19"/>
      <c r="L416" s="19"/>
      <c r="M416" s="19"/>
      <c r="N416" s="19"/>
      <c r="O416" s="19"/>
    </row>
    <row r="417" spans="1:15" ht="14.25" customHeight="1">
      <c r="A417" s="19"/>
      <c r="B417" s="19"/>
      <c r="C417" s="19"/>
      <c r="D417" s="19"/>
      <c r="E417" s="19"/>
      <c r="F417" s="19"/>
      <c r="G417" s="19"/>
      <c r="H417" s="19"/>
      <c r="I417" s="27"/>
      <c r="J417" s="19"/>
      <c r="K417" s="19"/>
      <c r="L417" s="19"/>
      <c r="M417" s="19"/>
      <c r="N417" s="19"/>
      <c r="O417" s="19"/>
    </row>
    <row r="418" spans="1:15" ht="14.25" customHeight="1">
      <c r="A418" s="19"/>
      <c r="B418" s="19"/>
      <c r="C418" s="19"/>
      <c r="D418" s="19"/>
      <c r="E418" s="19"/>
      <c r="F418" s="19"/>
      <c r="G418" s="19"/>
      <c r="H418" s="19"/>
      <c r="I418" s="27"/>
      <c r="J418" s="19"/>
      <c r="K418" s="19"/>
      <c r="L418" s="19"/>
      <c r="M418" s="19"/>
      <c r="N418" s="19"/>
      <c r="O418" s="19"/>
    </row>
    <row r="419" spans="1:15" ht="14.25" customHeight="1">
      <c r="A419" s="19"/>
      <c r="B419" s="19"/>
      <c r="C419" s="19"/>
      <c r="D419" s="19"/>
      <c r="E419" s="19"/>
      <c r="F419" s="19"/>
      <c r="G419" s="19"/>
      <c r="H419" s="19"/>
      <c r="I419" s="27"/>
      <c r="J419" s="19"/>
      <c r="K419" s="19"/>
      <c r="L419" s="19"/>
      <c r="M419" s="19"/>
      <c r="N419" s="19"/>
      <c r="O419" s="19"/>
    </row>
    <row r="420" spans="1:15" ht="14.25" customHeight="1">
      <c r="A420" s="19"/>
      <c r="B420" s="19"/>
      <c r="C420" s="19"/>
      <c r="D420" s="19"/>
      <c r="E420" s="19"/>
      <c r="F420" s="19"/>
      <c r="G420" s="19"/>
      <c r="H420" s="19"/>
      <c r="I420" s="27"/>
      <c r="J420" s="19"/>
      <c r="K420" s="19"/>
      <c r="L420" s="19"/>
      <c r="M420" s="19"/>
      <c r="N420" s="19"/>
      <c r="O420" s="19"/>
    </row>
    <row r="421" spans="1:15" ht="14.25" customHeight="1">
      <c r="A421" s="19"/>
      <c r="B421" s="19"/>
      <c r="C421" s="19"/>
      <c r="D421" s="19"/>
      <c r="E421" s="19"/>
      <c r="F421" s="19"/>
      <c r="G421" s="19"/>
      <c r="H421" s="19"/>
      <c r="I421" s="27"/>
      <c r="J421" s="19"/>
      <c r="K421" s="19"/>
      <c r="L421" s="19"/>
      <c r="M421" s="19"/>
      <c r="N421" s="19"/>
      <c r="O421" s="19"/>
    </row>
    <row r="422" spans="1:15" ht="14.25" customHeight="1">
      <c r="A422" s="19"/>
      <c r="B422" s="19"/>
      <c r="C422" s="19"/>
      <c r="D422" s="19"/>
      <c r="E422" s="19"/>
      <c r="F422" s="19"/>
      <c r="G422" s="19"/>
      <c r="H422" s="19"/>
      <c r="I422" s="27"/>
      <c r="J422" s="19"/>
      <c r="K422" s="19"/>
      <c r="L422" s="19"/>
      <c r="M422" s="19"/>
      <c r="N422" s="19"/>
      <c r="O422" s="19"/>
    </row>
    <row r="423" spans="1:15" ht="14.25" customHeight="1">
      <c r="A423" s="19"/>
      <c r="B423" s="19"/>
      <c r="C423" s="19"/>
      <c r="D423" s="19"/>
      <c r="E423" s="19"/>
      <c r="F423" s="19"/>
      <c r="G423" s="19"/>
      <c r="H423" s="19"/>
      <c r="I423" s="27"/>
      <c r="J423" s="19"/>
      <c r="K423" s="19"/>
      <c r="L423" s="19"/>
      <c r="M423" s="19"/>
      <c r="N423" s="19"/>
      <c r="O423" s="19"/>
    </row>
    <row r="424" spans="1:15" ht="14.25" customHeight="1">
      <c r="A424" s="19"/>
      <c r="B424" s="19"/>
      <c r="C424" s="19"/>
      <c r="D424" s="19"/>
      <c r="E424" s="19"/>
      <c r="F424" s="19"/>
      <c r="G424" s="19"/>
      <c r="H424" s="19"/>
      <c r="I424" s="27"/>
      <c r="J424" s="19"/>
      <c r="K424" s="19"/>
      <c r="L424" s="19"/>
      <c r="M424" s="19"/>
      <c r="N424" s="19"/>
      <c r="O424" s="19"/>
    </row>
    <row r="425" spans="1:15" ht="14.25" customHeight="1">
      <c r="A425" s="19"/>
      <c r="B425" s="19"/>
      <c r="C425" s="19"/>
      <c r="D425" s="19"/>
      <c r="E425" s="19"/>
      <c r="F425" s="19"/>
      <c r="G425" s="19"/>
      <c r="H425" s="19"/>
      <c r="I425" s="27"/>
      <c r="J425" s="19"/>
      <c r="K425" s="19"/>
      <c r="L425" s="19"/>
      <c r="M425" s="19"/>
      <c r="N425" s="19"/>
      <c r="O425" s="19"/>
    </row>
    <row r="426" spans="1:15" ht="14.25" customHeight="1">
      <c r="A426" s="19"/>
      <c r="B426" s="19"/>
      <c r="C426" s="19"/>
      <c r="D426" s="19"/>
      <c r="E426" s="19"/>
      <c r="F426" s="19"/>
      <c r="G426" s="19"/>
      <c r="H426" s="19"/>
      <c r="I426" s="27"/>
      <c r="J426" s="19"/>
      <c r="K426" s="19"/>
      <c r="L426" s="19"/>
      <c r="M426" s="19"/>
      <c r="N426" s="19"/>
      <c r="O426" s="19"/>
    </row>
    <row r="427" spans="1:15" ht="14.25" customHeight="1">
      <c r="A427" s="19"/>
      <c r="B427" s="19"/>
      <c r="C427" s="19"/>
      <c r="D427" s="19"/>
      <c r="E427" s="19"/>
      <c r="F427" s="19"/>
      <c r="G427" s="19"/>
      <c r="H427" s="19"/>
      <c r="I427" s="27"/>
      <c r="J427" s="19"/>
      <c r="K427" s="19"/>
      <c r="L427" s="19"/>
      <c r="M427" s="19"/>
      <c r="N427" s="19"/>
      <c r="O427" s="19"/>
    </row>
    <row r="428" spans="1:15" ht="14.25" customHeight="1">
      <c r="A428" s="19"/>
      <c r="B428" s="19"/>
      <c r="C428" s="19"/>
      <c r="D428" s="19"/>
      <c r="E428" s="19"/>
      <c r="F428" s="19"/>
      <c r="G428" s="19"/>
      <c r="H428" s="19"/>
      <c r="I428" s="27"/>
      <c r="J428" s="19"/>
      <c r="K428" s="19"/>
      <c r="L428" s="19"/>
      <c r="M428" s="19"/>
      <c r="N428" s="19"/>
      <c r="O428" s="19"/>
    </row>
    <row r="429" spans="1:15" ht="14.25" customHeight="1">
      <c r="A429" s="19"/>
      <c r="B429" s="19"/>
      <c r="C429" s="19"/>
      <c r="D429" s="19"/>
      <c r="E429" s="19"/>
      <c r="F429" s="19"/>
      <c r="G429" s="19"/>
      <c r="H429" s="19"/>
      <c r="I429" s="27"/>
      <c r="J429" s="19"/>
      <c r="K429" s="19"/>
      <c r="L429" s="19"/>
      <c r="M429" s="19"/>
      <c r="N429" s="19"/>
      <c r="O429" s="19"/>
    </row>
    <row r="430" spans="1:15" ht="14.25" customHeight="1">
      <c r="A430" s="19"/>
      <c r="B430" s="19"/>
      <c r="C430" s="19"/>
      <c r="D430" s="19"/>
      <c r="E430" s="19"/>
      <c r="F430" s="19"/>
      <c r="G430" s="19"/>
      <c r="H430" s="19"/>
      <c r="I430" s="27"/>
      <c r="J430" s="19"/>
      <c r="K430" s="19"/>
      <c r="L430" s="19"/>
      <c r="M430" s="19"/>
      <c r="N430" s="19"/>
      <c r="O430" s="19"/>
    </row>
    <row r="431" spans="1:15" ht="14.25" customHeight="1">
      <c r="A431" s="19"/>
      <c r="B431" s="19"/>
      <c r="C431" s="19"/>
      <c r="D431" s="19"/>
      <c r="E431" s="19"/>
      <c r="F431" s="19"/>
      <c r="G431" s="19"/>
      <c r="H431" s="19"/>
      <c r="I431" s="27"/>
      <c r="J431" s="19"/>
      <c r="K431" s="19"/>
      <c r="L431" s="19"/>
      <c r="M431" s="19"/>
      <c r="N431" s="19"/>
      <c r="O431" s="19"/>
    </row>
    <row r="432" spans="1:15" ht="14.25" customHeight="1">
      <c r="A432" s="19"/>
      <c r="B432" s="19"/>
      <c r="C432" s="19"/>
      <c r="D432" s="19"/>
      <c r="E432" s="19"/>
      <c r="F432" s="19"/>
      <c r="G432" s="19"/>
      <c r="H432" s="19"/>
      <c r="I432" s="27"/>
      <c r="J432" s="19"/>
      <c r="K432" s="19"/>
      <c r="L432" s="19"/>
      <c r="M432" s="19"/>
      <c r="N432" s="19"/>
      <c r="O432" s="19"/>
    </row>
    <row r="433" spans="1:15" ht="14.25" customHeight="1">
      <c r="A433" s="19"/>
      <c r="B433" s="19"/>
      <c r="C433" s="19"/>
      <c r="D433" s="19"/>
      <c r="E433" s="19"/>
      <c r="F433" s="19"/>
      <c r="G433" s="19"/>
      <c r="H433" s="19"/>
      <c r="I433" s="27"/>
      <c r="J433" s="19"/>
      <c r="K433" s="19"/>
      <c r="L433" s="19"/>
      <c r="M433" s="19"/>
      <c r="N433" s="19"/>
      <c r="O433" s="19"/>
    </row>
    <row r="434" spans="1:15" ht="14.25" customHeight="1">
      <c r="A434" s="19"/>
      <c r="B434" s="19"/>
      <c r="C434" s="19"/>
      <c r="D434" s="19"/>
      <c r="E434" s="19"/>
      <c r="F434" s="19"/>
      <c r="G434" s="19"/>
      <c r="H434" s="19"/>
      <c r="I434" s="27"/>
      <c r="J434" s="19"/>
      <c r="K434" s="19"/>
      <c r="L434" s="19"/>
      <c r="M434" s="19"/>
      <c r="N434" s="19"/>
      <c r="O434" s="19"/>
    </row>
    <row r="435" spans="1:15" ht="14.25" customHeight="1">
      <c r="A435" s="19"/>
      <c r="B435" s="19"/>
      <c r="C435" s="19"/>
      <c r="D435" s="19"/>
      <c r="E435" s="19"/>
      <c r="F435" s="19"/>
      <c r="G435" s="19"/>
      <c r="H435" s="19"/>
      <c r="I435" s="27"/>
      <c r="J435" s="19"/>
      <c r="K435" s="19"/>
      <c r="L435" s="19"/>
      <c r="M435" s="19"/>
      <c r="N435" s="19"/>
      <c r="O435" s="19"/>
    </row>
    <row r="436" spans="1:15" ht="14.25" customHeight="1">
      <c r="A436" s="19"/>
      <c r="B436" s="19"/>
      <c r="C436" s="19"/>
      <c r="D436" s="19"/>
      <c r="E436" s="19"/>
      <c r="F436" s="19"/>
      <c r="G436" s="19"/>
      <c r="H436" s="19"/>
      <c r="I436" s="27"/>
      <c r="J436" s="19"/>
      <c r="K436" s="19"/>
      <c r="L436" s="19"/>
      <c r="M436" s="19"/>
      <c r="N436" s="19"/>
      <c r="O436" s="19"/>
    </row>
    <row r="437" spans="1:15" ht="14.25" customHeight="1">
      <c r="A437" s="19"/>
      <c r="B437" s="19"/>
      <c r="C437" s="19"/>
      <c r="D437" s="19"/>
      <c r="E437" s="19"/>
      <c r="F437" s="19"/>
      <c r="G437" s="19"/>
      <c r="H437" s="19"/>
      <c r="I437" s="27"/>
      <c r="J437" s="19"/>
      <c r="K437" s="19"/>
      <c r="L437" s="19"/>
      <c r="M437" s="19"/>
      <c r="N437" s="19"/>
      <c r="O437" s="19"/>
    </row>
    <row r="438" spans="1:15" ht="14.25" customHeight="1">
      <c r="A438" s="19"/>
      <c r="B438" s="19"/>
      <c r="C438" s="19"/>
      <c r="D438" s="19"/>
      <c r="E438" s="19"/>
      <c r="F438" s="19"/>
      <c r="G438" s="19"/>
      <c r="H438" s="19"/>
      <c r="I438" s="27"/>
      <c r="J438" s="19"/>
      <c r="K438" s="19"/>
      <c r="L438" s="19"/>
      <c r="M438" s="19"/>
      <c r="N438" s="19"/>
      <c r="O438" s="19"/>
    </row>
    <row r="439" spans="1:15" ht="14.25" customHeight="1">
      <c r="A439" s="19"/>
      <c r="B439" s="19"/>
      <c r="C439" s="19"/>
      <c r="D439" s="19"/>
      <c r="E439" s="19"/>
      <c r="F439" s="19"/>
      <c r="G439" s="19"/>
      <c r="H439" s="19"/>
      <c r="I439" s="27"/>
      <c r="J439" s="19"/>
      <c r="K439" s="19"/>
      <c r="L439" s="19"/>
      <c r="M439" s="19"/>
      <c r="N439" s="19"/>
      <c r="O439" s="19"/>
    </row>
    <row r="440" spans="1:15" ht="14.25" customHeight="1">
      <c r="A440" s="19"/>
      <c r="B440" s="19"/>
      <c r="C440" s="19"/>
      <c r="D440" s="19"/>
      <c r="E440" s="19"/>
      <c r="F440" s="19"/>
      <c r="G440" s="19"/>
      <c r="H440" s="19"/>
      <c r="I440" s="27"/>
      <c r="J440" s="19"/>
      <c r="K440" s="19"/>
      <c r="L440" s="19"/>
      <c r="M440" s="19"/>
      <c r="N440" s="19"/>
      <c r="O440" s="19"/>
    </row>
    <row r="441" spans="1:15" ht="14.25" customHeight="1">
      <c r="A441" s="19"/>
      <c r="B441" s="19"/>
      <c r="C441" s="19"/>
      <c r="D441" s="19"/>
      <c r="E441" s="19"/>
      <c r="F441" s="19"/>
      <c r="G441" s="19"/>
      <c r="H441" s="19"/>
      <c r="I441" s="27"/>
      <c r="J441" s="19"/>
      <c r="K441" s="19"/>
      <c r="L441" s="19"/>
      <c r="M441" s="19"/>
      <c r="N441" s="19"/>
      <c r="O441" s="19"/>
    </row>
    <row r="442" spans="1:15" ht="14.25" customHeight="1">
      <c r="A442" s="19"/>
      <c r="B442" s="19"/>
      <c r="C442" s="19"/>
      <c r="D442" s="19"/>
      <c r="E442" s="19"/>
      <c r="F442" s="19"/>
      <c r="G442" s="19"/>
      <c r="H442" s="19"/>
      <c r="I442" s="27"/>
      <c r="J442" s="19"/>
      <c r="K442" s="19"/>
      <c r="L442" s="19"/>
      <c r="M442" s="19"/>
      <c r="N442" s="19"/>
      <c r="O442" s="19"/>
    </row>
    <row r="443" spans="1:15" ht="14.25" customHeight="1">
      <c r="A443" s="19"/>
      <c r="B443" s="19"/>
      <c r="C443" s="19"/>
      <c r="D443" s="19"/>
      <c r="E443" s="19"/>
      <c r="F443" s="19"/>
      <c r="G443" s="19"/>
      <c r="H443" s="19"/>
      <c r="I443" s="27"/>
      <c r="J443" s="19"/>
      <c r="K443" s="19"/>
      <c r="L443" s="19"/>
      <c r="M443" s="19"/>
      <c r="N443" s="19"/>
      <c r="O443" s="19"/>
    </row>
    <row r="444" spans="1:15" ht="14.25" customHeight="1">
      <c r="A444" s="19"/>
      <c r="B444" s="19"/>
      <c r="C444" s="19"/>
      <c r="D444" s="19"/>
      <c r="E444" s="19"/>
      <c r="F444" s="19"/>
      <c r="G444" s="19"/>
      <c r="H444" s="19"/>
      <c r="I444" s="27"/>
      <c r="J444" s="19"/>
      <c r="K444" s="19"/>
      <c r="L444" s="19"/>
      <c r="M444" s="19"/>
      <c r="N444" s="19"/>
      <c r="O444" s="19"/>
    </row>
    <row r="445" spans="1:15" ht="14.25" customHeight="1">
      <c r="A445" s="19"/>
      <c r="B445" s="19"/>
      <c r="C445" s="19"/>
      <c r="D445" s="19"/>
      <c r="E445" s="19"/>
      <c r="F445" s="19"/>
      <c r="G445" s="19"/>
      <c r="H445" s="19"/>
      <c r="I445" s="27"/>
      <c r="J445" s="19"/>
      <c r="K445" s="19"/>
      <c r="L445" s="19"/>
      <c r="M445" s="19"/>
      <c r="N445" s="19"/>
      <c r="O445" s="19"/>
    </row>
    <row r="446" spans="1:15" ht="14.25" customHeight="1">
      <c r="A446" s="19"/>
      <c r="B446" s="19"/>
      <c r="C446" s="19"/>
      <c r="D446" s="19"/>
      <c r="E446" s="19"/>
      <c r="F446" s="19"/>
      <c r="G446" s="19"/>
      <c r="H446" s="19"/>
      <c r="I446" s="27"/>
      <c r="J446" s="19"/>
      <c r="K446" s="19"/>
      <c r="L446" s="19"/>
      <c r="M446" s="19"/>
      <c r="N446" s="19"/>
      <c r="O446" s="19"/>
    </row>
    <row r="447" spans="1:15" ht="14.25" customHeight="1">
      <c r="A447" s="19"/>
      <c r="B447" s="19"/>
      <c r="C447" s="19"/>
      <c r="D447" s="19"/>
      <c r="E447" s="19"/>
      <c r="F447" s="19"/>
      <c r="G447" s="19"/>
      <c r="H447" s="19"/>
      <c r="I447" s="27"/>
      <c r="J447" s="19"/>
      <c r="K447" s="19"/>
      <c r="L447" s="19"/>
      <c r="M447" s="19"/>
      <c r="N447" s="19"/>
      <c r="O447" s="19"/>
    </row>
    <row r="448" spans="1:15" ht="14.25" customHeight="1">
      <c r="A448" s="19"/>
      <c r="B448" s="19"/>
      <c r="C448" s="19"/>
      <c r="D448" s="19"/>
      <c r="E448" s="19"/>
      <c r="F448" s="19"/>
      <c r="G448" s="19"/>
      <c r="H448" s="19"/>
      <c r="I448" s="27"/>
      <c r="J448" s="19"/>
      <c r="K448" s="19"/>
      <c r="L448" s="19"/>
      <c r="M448" s="19"/>
      <c r="N448" s="19"/>
      <c r="O448" s="19"/>
    </row>
    <row r="449" spans="1:15" ht="14.25" customHeight="1">
      <c r="A449" s="19"/>
      <c r="B449" s="19"/>
      <c r="C449" s="19"/>
      <c r="D449" s="19"/>
      <c r="E449" s="19"/>
      <c r="F449" s="19"/>
      <c r="G449" s="19"/>
      <c r="H449" s="19"/>
      <c r="I449" s="27"/>
      <c r="J449" s="19"/>
      <c r="K449" s="19"/>
      <c r="L449" s="19"/>
      <c r="M449" s="19"/>
      <c r="N449" s="19"/>
      <c r="O449" s="19"/>
    </row>
    <row r="450" spans="1:15" ht="14.25" customHeight="1">
      <c r="A450" s="19"/>
      <c r="B450" s="19"/>
      <c r="C450" s="19"/>
      <c r="D450" s="19"/>
      <c r="E450" s="19"/>
      <c r="F450" s="19"/>
      <c r="G450" s="19"/>
      <c r="H450" s="19"/>
      <c r="I450" s="27"/>
      <c r="J450" s="19"/>
      <c r="K450" s="19"/>
      <c r="L450" s="19"/>
      <c r="M450" s="19"/>
      <c r="N450" s="19"/>
      <c r="O450" s="19"/>
    </row>
    <row r="451" spans="1:15" ht="14.25" customHeight="1">
      <c r="A451" s="19"/>
      <c r="B451" s="19"/>
      <c r="C451" s="19"/>
      <c r="D451" s="19"/>
      <c r="E451" s="19"/>
      <c r="F451" s="19"/>
      <c r="G451" s="19"/>
      <c r="H451" s="19"/>
      <c r="I451" s="27"/>
      <c r="J451" s="19"/>
      <c r="K451" s="19"/>
      <c r="L451" s="19"/>
      <c r="M451" s="19"/>
      <c r="N451" s="19"/>
      <c r="O451" s="19"/>
    </row>
    <row r="452" spans="1:15" ht="14.25" customHeight="1">
      <c r="A452" s="19"/>
      <c r="B452" s="19"/>
      <c r="C452" s="19"/>
      <c r="D452" s="19"/>
      <c r="E452" s="19"/>
      <c r="F452" s="19"/>
      <c r="G452" s="19"/>
      <c r="H452" s="19"/>
      <c r="I452" s="27"/>
      <c r="J452" s="19"/>
      <c r="K452" s="19"/>
      <c r="L452" s="19"/>
      <c r="M452" s="19"/>
      <c r="N452" s="19"/>
      <c r="O452" s="19"/>
    </row>
    <row r="453" spans="1:15" ht="14.25" customHeight="1">
      <c r="A453" s="19"/>
      <c r="B453" s="19"/>
      <c r="C453" s="19"/>
      <c r="D453" s="19"/>
      <c r="E453" s="19"/>
      <c r="F453" s="19"/>
      <c r="G453" s="19"/>
      <c r="H453" s="19"/>
      <c r="I453" s="27"/>
      <c r="J453" s="19"/>
      <c r="K453" s="19"/>
      <c r="L453" s="19"/>
      <c r="M453" s="19"/>
      <c r="N453" s="19"/>
      <c r="O453" s="19"/>
    </row>
    <row r="454" spans="1:15" ht="14.25" customHeight="1">
      <c r="A454" s="19"/>
      <c r="B454" s="19"/>
      <c r="C454" s="19"/>
      <c r="D454" s="19"/>
      <c r="E454" s="19"/>
      <c r="F454" s="19"/>
      <c r="G454" s="19"/>
      <c r="H454" s="19"/>
      <c r="I454" s="27"/>
      <c r="J454" s="19"/>
      <c r="K454" s="19"/>
      <c r="L454" s="19"/>
      <c r="M454" s="19"/>
      <c r="N454" s="19"/>
      <c r="O454" s="19"/>
    </row>
    <row r="455" spans="1:15" ht="14.25" customHeight="1">
      <c r="A455" s="19"/>
      <c r="B455" s="19"/>
      <c r="C455" s="19"/>
      <c r="D455" s="19"/>
      <c r="E455" s="19"/>
      <c r="F455" s="19"/>
      <c r="G455" s="19"/>
      <c r="H455" s="19"/>
      <c r="I455" s="27"/>
      <c r="J455" s="19"/>
      <c r="K455" s="19"/>
      <c r="L455" s="19"/>
      <c r="M455" s="19"/>
      <c r="N455" s="19"/>
      <c r="O455" s="19"/>
    </row>
    <row r="456" spans="1:15" ht="14.25" customHeight="1">
      <c r="A456" s="19"/>
      <c r="B456" s="19"/>
      <c r="C456" s="19"/>
      <c r="D456" s="19"/>
      <c r="E456" s="19"/>
      <c r="F456" s="19"/>
      <c r="G456" s="19"/>
      <c r="H456" s="19"/>
      <c r="I456" s="27"/>
      <c r="J456" s="19"/>
      <c r="K456" s="19"/>
      <c r="L456" s="19"/>
      <c r="M456" s="19"/>
      <c r="N456" s="19"/>
      <c r="O456" s="19"/>
    </row>
    <row r="457" spans="1:15" ht="14.25" customHeight="1">
      <c r="A457" s="19"/>
      <c r="B457" s="19"/>
      <c r="C457" s="19"/>
      <c r="D457" s="19"/>
      <c r="E457" s="19"/>
      <c r="F457" s="19"/>
      <c r="G457" s="19"/>
      <c r="H457" s="19"/>
      <c r="I457" s="27"/>
      <c r="J457" s="19"/>
      <c r="K457" s="19"/>
      <c r="L457" s="19"/>
      <c r="M457" s="19"/>
      <c r="N457" s="19"/>
      <c r="O457" s="19"/>
    </row>
    <row r="458" spans="1:15" ht="14.25" customHeight="1">
      <c r="A458" s="19"/>
      <c r="B458" s="19"/>
      <c r="C458" s="19"/>
      <c r="D458" s="19"/>
      <c r="E458" s="19"/>
      <c r="F458" s="19"/>
      <c r="G458" s="19"/>
      <c r="H458" s="19"/>
      <c r="I458" s="27"/>
      <c r="J458" s="19"/>
      <c r="K458" s="19"/>
      <c r="L458" s="19"/>
      <c r="M458" s="19"/>
      <c r="N458" s="19"/>
      <c r="O458" s="19"/>
    </row>
    <row r="459" spans="1:15" ht="14.25" customHeight="1">
      <c r="A459" s="19"/>
      <c r="B459" s="19"/>
      <c r="C459" s="19"/>
      <c r="D459" s="19"/>
      <c r="E459" s="19"/>
      <c r="F459" s="19"/>
      <c r="G459" s="19"/>
      <c r="H459" s="19"/>
      <c r="I459" s="27"/>
      <c r="J459" s="19"/>
      <c r="K459" s="19"/>
      <c r="L459" s="19"/>
      <c r="M459" s="19"/>
      <c r="N459" s="19"/>
      <c r="O459" s="19"/>
    </row>
    <row r="460" spans="1:15" ht="14.25" customHeight="1">
      <c r="A460" s="19"/>
      <c r="B460" s="19"/>
      <c r="C460" s="19"/>
      <c r="D460" s="19"/>
      <c r="E460" s="19"/>
      <c r="F460" s="19"/>
      <c r="G460" s="19"/>
      <c r="H460" s="19"/>
      <c r="I460" s="27"/>
      <c r="J460" s="19"/>
      <c r="K460" s="19"/>
      <c r="L460" s="19"/>
      <c r="M460" s="19"/>
      <c r="N460" s="19"/>
      <c r="O460" s="19"/>
    </row>
    <row r="461" spans="1:15" ht="14.25" customHeight="1">
      <c r="A461" s="19"/>
      <c r="B461" s="19"/>
      <c r="C461" s="19"/>
      <c r="D461" s="19"/>
      <c r="E461" s="19"/>
      <c r="F461" s="19"/>
      <c r="G461" s="19"/>
      <c r="H461" s="19"/>
      <c r="I461" s="27"/>
      <c r="J461" s="19"/>
      <c r="K461" s="19"/>
      <c r="L461" s="19"/>
      <c r="M461" s="19"/>
      <c r="N461" s="19"/>
      <c r="O461" s="19"/>
    </row>
    <row r="462" spans="1:15" ht="14.25" customHeight="1">
      <c r="A462" s="19"/>
      <c r="B462" s="19"/>
      <c r="C462" s="19"/>
      <c r="D462" s="19"/>
      <c r="E462" s="19"/>
      <c r="F462" s="19"/>
      <c r="G462" s="19"/>
      <c r="H462" s="19"/>
      <c r="I462" s="27"/>
      <c r="J462" s="19"/>
      <c r="K462" s="19"/>
      <c r="L462" s="19"/>
      <c r="M462" s="19"/>
      <c r="N462" s="19"/>
      <c r="O462" s="19"/>
    </row>
    <row r="463" spans="1:15" ht="14.25" customHeight="1">
      <c r="A463" s="19"/>
      <c r="B463" s="19"/>
      <c r="C463" s="19"/>
      <c r="D463" s="19"/>
      <c r="E463" s="19"/>
      <c r="F463" s="19"/>
      <c r="G463" s="19"/>
      <c r="H463" s="19"/>
      <c r="I463" s="27"/>
      <c r="J463" s="19"/>
      <c r="K463" s="19"/>
      <c r="L463" s="19"/>
      <c r="M463" s="19"/>
      <c r="N463" s="19"/>
      <c r="O463" s="19"/>
    </row>
    <row r="464" spans="1:15" ht="14.25" customHeight="1">
      <c r="A464" s="19"/>
      <c r="B464" s="19"/>
      <c r="C464" s="19"/>
      <c r="D464" s="19"/>
      <c r="E464" s="19"/>
      <c r="F464" s="19"/>
      <c r="G464" s="19"/>
      <c r="H464" s="19"/>
      <c r="I464" s="27"/>
      <c r="J464" s="19"/>
      <c r="K464" s="19"/>
      <c r="L464" s="19"/>
      <c r="M464" s="19"/>
      <c r="N464" s="19"/>
      <c r="O464" s="19"/>
    </row>
    <row r="465" spans="1:15" ht="14.25" customHeight="1">
      <c r="A465" s="19"/>
      <c r="B465" s="19"/>
      <c r="C465" s="19"/>
      <c r="D465" s="19"/>
      <c r="E465" s="19"/>
      <c r="F465" s="19"/>
      <c r="G465" s="19"/>
      <c r="H465" s="19"/>
      <c r="I465" s="27"/>
      <c r="J465" s="19"/>
      <c r="K465" s="19"/>
      <c r="L465" s="19"/>
      <c r="M465" s="19"/>
      <c r="N465" s="19"/>
      <c r="O465" s="19"/>
    </row>
    <row r="466" spans="1:15" ht="14.25" customHeight="1">
      <c r="A466" s="19"/>
      <c r="B466" s="19"/>
      <c r="C466" s="19"/>
      <c r="D466" s="19"/>
      <c r="E466" s="19"/>
      <c r="F466" s="19"/>
      <c r="G466" s="19"/>
      <c r="H466" s="19"/>
      <c r="I466" s="27"/>
      <c r="J466" s="19"/>
      <c r="K466" s="19"/>
      <c r="L466" s="19"/>
      <c r="M466" s="19"/>
      <c r="N466" s="19"/>
      <c r="O466" s="19"/>
    </row>
    <row r="467" spans="1:15" ht="14.25" customHeight="1">
      <c r="A467" s="19"/>
      <c r="B467" s="19"/>
      <c r="C467" s="19"/>
      <c r="D467" s="19"/>
      <c r="E467" s="19"/>
      <c r="F467" s="19"/>
      <c r="G467" s="19"/>
      <c r="H467" s="19"/>
      <c r="I467" s="27"/>
      <c r="J467" s="19"/>
      <c r="K467" s="19"/>
      <c r="L467" s="19"/>
      <c r="M467" s="19"/>
      <c r="N467" s="19"/>
      <c r="O467" s="19"/>
    </row>
    <row r="468" spans="1:15" ht="14.25" customHeight="1">
      <c r="A468" s="19"/>
      <c r="B468" s="19"/>
      <c r="C468" s="19"/>
      <c r="D468" s="19"/>
      <c r="E468" s="19"/>
      <c r="F468" s="19"/>
      <c r="G468" s="19"/>
      <c r="H468" s="19"/>
      <c r="I468" s="27"/>
      <c r="J468" s="19"/>
      <c r="K468" s="19"/>
      <c r="L468" s="19"/>
      <c r="M468" s="19"/>
      <c r="N468" s="19"/>
      <c r="O468" s="19"/>
    </row>
    <row r="469" spans="1:15" ht="14.25" customHeight="1">
      <c r="A469" s="19"/>
      <c r="B469" s="19"/>
      <c r="C469" s="19"/>
      <c r="D469" s="19"/>
      <c r="E469" s="19"/>
      <c r="F469" s="19"/>
      <c r="G469" s="19"/>
      <c r="H469" s="19"/>
      <c r="I469" s="27"/>
      <c r="J469" s="19"/>
      <c r="K469" s="19"/>
      <c r="L469" s="19"/>
      <c r="M469" s="19"/>
      <c r="N469" s="19"/>
      <c r="O469" s="19"/>
    </row>
    <row r="470" spans="1:15" ht="14.25" customHeight="1">
      <c r="A470" s="19"/>
      <c r="B470" s="19"/>
      <c r="C470" s="19"/>
      <c r="D470" s="19"/>
      <c r="E470" s="19"/>
      <c r="F470" s="19"/>
      <c r="G470" s="19"/>
      <c r="H470" s="19"/>
      <c r="I470" s="27"/>
      <c r="J470" s="19"/>
      <c r="K470" s="19"/>
      <c r="L470" s="19"/>
      <c r="M470" s="19"/>
      <c r="N470" s="19"/>
      <c r="O470" s="19"/>
    </row>
    <row r="471" spans="1:15" ht="14.25" customHeight="1">
      <c r="A471" s="19"/>
      <c r="B471" s="19"/>
      <c r="C471" s="19"/>
      <c r="D471" s="19"/>
      <c r="E471" s="19"/>
      <c r="F471" s="19"/>
      <c r="G471" s="19"/>
      <c r="H471" s="19"/>
      <c r="I471" s="27"/>
      <c r="J471" s="19"/>
      <c r="K471" s="19"/>
      <c r="L471" s="19"/>
      <c r="M471" s="19"/>
      <c r="N471" s="19"/>
      <c r="O471" s="19"/>
    </row>
    <row r="472" spans="1:15" ht="14.25" customHeight="1">
      <c r="A472" s="19"/>
      <c r="B472" s="19"/>
      <c r="C472" s="19"/>
      <c r="D472" s="19"/>
      <c r="E472" s="19"/>
      <c r="F472" s="19"/>
      <c r="G472" s="19"/>
      <c r="H472" s="19"/>
      <c r="I472" s="27"/>
      <c r="J472" s="19"/>
      <c r="K472" s="19"/>
      <c r="L472" s="19"/>
      <c r="M472" s="19"/>
      <c r="N472" s="19"/>
      <c r="O472" s="19"/>
    </row>
    <row r="473" spans="1:15" ht="14.25" customHeight="1">
      <c r="A473" s="19"/>
      <c r="B473" s="19"/>
      <c r="C473" s="19"/>
      <c r="D473" s="19"/>
      <c r="E473" s="19"/>
      <c r="F473" s="19"/>
      <c r="G473" s="19"/>
      <c r="H473" s="19"/>
      <c r="I473" s="27"/>
      <c r="J473" s="19"/>
      <c r="K473" s="19"/>
      <c r="L473" s="19"/>
      <c r="M473" s="19"/>
      <c r="N473" s="19"/>
      <c r="O473" s="19"/>
    </row>
    <row r="474" spans="1:15" ht="14.25" customHeight="1">
      <c r="A474" s="19"/>
      <c r="B474" s="19"/>
      <c r="C474" s="19"/>
      <c r="D474" s="19"/>
      <c r="E474" s="19"/>
      <c r="F474" s="19"/>
      <c r="G474" s="19"/>
      <c r="H474" s="19"/>
      <c r="I474" s="27"/>
      <c r="J474" s="19"/>
      <c r="K474" s="19"/>
      <c r="L474" s="19"/>
      <c r="M474" s="19"/>
      <c r="N474" s="19"/>
      <c r="O474" s="19"/>
    </row>
    <row r="475" spans="1:15" ht="14.25" customHeight="1">
      <c r="A475" s="19"/>
      <c r="B475" s="19"/>
      <c r="C475" s="19"/>
      <c r="D475" s="19"/>
      <c r="E475" s="19"/>
      <c r="F475" s="19"/>
      <c r="G475" s="19"/>
      <c r="H475" s="19"/>
      <c r="I475" s="27"/>
      <c r="J475" s="19"/>
      <c r="K475" s="19"/>
      <c r="L475" s="19"/>
      <c r="M475" s="19"/>
      <c r="N475" s="19"/>
      <c r="O475" s="19"/>
    </row>
    <row r="476" spans="1:15" ht="14.25" customHeight="1">
      <c r="A476" s="19"/>
      <c r="B476" s="19"/>
      <c r="C476" s="19"/>
      <c r="D476" s="19"/>
      <c r="E476" s="19"/>
      <c r="F476" s="19"/>
      <c r="G476" s="19"/>
      <c r="H476" s="19"/>
      <c r="I476" s="27"/>
      <c r="J476" s="19"/>
      <c r="K476" s="19"/>
      <c r="L476" s="19"/>
      <c r="M476" s="19"/>
      <c r="N476" s="19"/>
      <c r="O476" s="19"/>
    </row>
    <row r="477" spans="1:15" ht="14.25" customHeight="1">
      <c r="A477" s="19"/>
      <c r="B477" s="19"/>
      <c r="C477" s="19"/>
      <c r="D477" s="19"/>
      <c r="E477" s="19"/>
      <c r="F477" s="19"/>
      <c r="G477" s="19"/>
      <c r="H477" s="19"/>
      <c r="I477" s="27"/>
      <c r="J477" s="19"/>
      <c r="K477" s="19"/>
      <c r="L477" s="19"/>
      <c r="M477" s="19"/>
      <c r="N477" s="19"/>
      <c r="O477" s="19"/>
    </row>
    <row r="478" spans="1:15" ht="14.25" customHeight="1">
      <c r="A478" s="19"/>
      <c r="B478" s="19"/>
      <c r="C478" s="19"/>
      <c r="D478" s="19"/>
      <c r="E478" s="19"/>
      <c r="F478" s="19"/>
      <c r="G478" s="19"/>
      <c r="H478" s="19"/>
      <c r="I478" s="27"/>
      <c r="J478" s="19"/>
      <c r="K478" s="19"/>
      <c r="L478" s="19"/>
      <c r="M478" s="19"/>
      <c r="N478" s="19"/>
      <c r="O478" s="19"/>
    </row>
    <row r="479" spans="1:15" ht="14.25" customHeight="1">
      <c r="A479" s="19"/>
      <c r="B479" s="19"/>
      <c r="C479" s="19"/>
      <c r="D479" s="19"/>
      <c r="E479" s="19"/>
      <c r="F479" s="19"/>
      <c r="G479" s="19"/>
      <c r="H479" s="19"/>
      <c r="I479" s="27"/>
      <c r="J479" s="19"/>
      <c r="K479" s="19"/>
      <c r="L479" s="19"/>
      <c r="M479" s="19"/>
      <c r="N479" s="19"/>
      <c r="O479" s="19"/>
    </row>
    <row r="480" spans="1:15" ht="14.25" customHeight="1">
      <c r="A480" s="19"/>
      <c r="B480" s="19"/>
      <c r="C480" s="19"/>
      <c r="D480" s="19"/>
      <c r="E480" s="19"/>
      <c r="F480" s="19"/>
      <c r="G480" s="19"/>
      <c r="H480" s="19"/>
      <c r="I480" s="27"/>
      <c r="J480" s="19"/>
      <c r="K480" s="19"/>
      <c r="L480" s="19"/>
      <c r="M480" s="19"/>
      <c r="N480" s="19"/>
      <c r="O480" s="19"/>
    </row>
    <row r="481" spans="1:15" ht="14.25" customHeight="1">
      <c r="A481" s="19"/>
      <c r="B481" s="19"/>
      <c r="C481" s="19"/>
      <c r="D481" s="19"/>
      <c r="E481" s="19"/>
      <c r="F481" s="19"/>
      <c r="G481" s="19"/>
      <c r="H481" s="19"/>
      <c r="I481" s="27"/>
      <c r="J481" s="19"/>
      <c r="K481" s="19"/>
      <c r="L481" s="19"/>
      <c r="M481" s="19"/>
      <c r="N481" s="19"/>
      <c r="O481" s="19"/>
    </row>
    <row r="482" spans="1:15" ht="14.25" customHeight="1">
      <c r="A482" s="19"/>
      <c r="B482" s="19"/>
      <c r="C482" s="19"/>
      <c r="D482" s="19"/>
      <c r="E482" s="19"/>
      <c r="F482" s="19"/>
      <c r="G482" s="19"/>
      <c r="H482" s="19"/>
      <c r="I482" s="27"/>
      <c r="J482" s="19"/>
      <c r="K482" s="19"/>
      <c r="L482" s="19"/>
      <c r="M482" s="19"/>
      <c r="N482" s="19"/>
      <c r="O482" s="19"/>
    </row>
    <row r="483" spans="1:15" ht="14.25" customHeight="1">
      <c r="A483" s="19"/>
      <c r="B483" s="19"/>
      <c r="C483" s="19"/>
      <c r="D483" s="19"/>
      <c r="E483" s="19"/>
      <c r="F483" s="19"/>
      <c r="G483" s="19"/>
      <c r="H483" s="19"/>
      <c r="I483" s="27"/>
      <c r="J483" s="19"/>
      <c r="K483" s="19"/>
      <c r="L483" s="19"/>
      <c r="M483" s="19"/>
      <c r="N483" s="19"/>
      <c r="O483" s="19"/>
    </row>
    <row r="484" spans="1:15" ht="14.25" customHeight="1">
      <c r="A484" s="19"/>
      <c r="B484" s="19"/>
      <c r="C484" s="19"/>
      <c r="D484" s="19"/>
      <c r="E484" s="19"/>
      <c r="F484" s="19"/>
      <c r="G484" s="19"/>
      <c r="H484" s="19"/>
      <c r="I484" s="27"/>
      <c r="J484" s="19"/>
      <c r="K484" s="19"/>
      <c r="L484" s="19"/>
      <c r="M484" s="19"/>
      <c r="N484" s="19"/>
      <c r="O484" s="19"/>
    </row>
    <row r="485" spans="1:15" ht="14.25" customHeight="1">
      <c r="A485" s="19"/>
      <c r="B485" s="19"/>
      <c r="C485" s="19"/>
      <c r="D485" s="19"/>
      <c r="E485" s="19"/>
      <c r="F485" s="19"/>
      <c r="G485" s="19"/>
      <c r="H485" s="19"/>
      <c r="I485" s="27"/>
      <c r="J485" s="19"/>
      <c r="K485" s="19"/>
      <c r="L485" s="19"/>
      <c r="M485" s="19"/>
      <c r="N485" s="19"/>
      <c r="O485" s="19"/>
    </row>
    <row r="486" spans="1:15" ht="14.25" customHeight="1">
      <c r="A486" s="19"/>
      <c r="B486" s="19"/>
      <c r="C486" s="19"/>
      <c r="D486" s="19"/>
      <c r="E486" s="19"/>
      <c r="F486" s="19"/>
      <c r="G486" s="19"/>
      <c r="H486" s="19"/>
      <c r="I486" s="27"/>
      <c r="J486" s="19"/>
      <c r="K486" s="19"/>
      <c r="L486" s="19"/>
      <c r="M486" s="19"/>
      <c r="N486" s="19"/>
      <c r="O486" s="19"/>
    </row>
    <row r="487" spans="1:15" ht="14.25" customHeight="1">
      <c r="A487" s="19"/>
      <c r="B487" s="19"/>
      <c r="C487" s="19"/>
      <c r="D487" s="19"/>
      <c r="E487" s="19"/>
      <c r="F487" s="19"/>
      <c r="G487" s="19"/>
      <c r="H487" s="19"/>
      <c r="I487" s="27"/>
      <c r="J487" s="19"/>
      <c r="K487" s="19"/>
      <c r="L487" s="19"/>
      <c r="M487" s="19"/>
      <c r="N487" s="19"/>
      <c r="O487" s="19"/>
    </row>
    <row r="488" spans="1:15" ht="14.25" customHeight="1">
      <c r="A488" s="19"/>
      <c r="B488" s="19"/>
      <c r="C488" s="19"/>
      <c r="D488" s="19"/>
      <c r="E488" s="19"/>
      <c r="F488" s="19"/>
      <c r="G488" s="19"/>
      <c r="H488" s="19"/>
      <c r="I488" s="27"/>
      <c r="J488" s="19"/>
      <c r="K488" s="19"/>
      <c r="L488" s="19"/>
      <c r="M488" s="19"/>
      <c r="N488" s="19"/>
      <c r="O488" s="19"/>
    </row>
    <row r="489" spans="1:15" ht="14.25" customHeight="1">
      <c r="A489" s="19"/>
      <c r="B489" s="19"/>
      <c r="C489" s="19"/>
      <c r="D489" s="19"/>
      <c r="E489" s="19"/>
      <c r="F489" s="19"/>
      <c r="G489" s="19"/>
      <c r="H489" s="19"/>
      <c r="I489" s="27"/>
      <c r="J489" s="19"/>
      <c r="K489" s="19"/>
      <c r="L489" s="19"/>
      <c r="M489" s="19"/>
      <c r="N489" s="19"/>
      <c r="O489" s="19"/>
    </row>
    <row r="490" spans="1:15" ht="14.25" customHeight="1">
      <c r="A490" s="19"/>
      <c r="B490" s="19"/>
      <c r="C490" s="19"/>
      <c r="D490" s="19"/>
      <c r="E490" s="19"/>
      <c r="F490" s="19"/>
      <c r="G490" s="19"/>
      <c r="H490" s="19"/>
      <c r="I490" s="27"/>
      <c r="J490" s="19"/>
      <c r="K490" s="19"/>
      <c r="L490" s="19"/>
      <c r="M490" s="19"/>
      <c r="N490" s="19"/>
      <c r="O490" s="19"/>
    </row>
    <row r="491" spans="1:15" ht="14.25" customHeight="1">
      <c r="A491" s="19"/>
      <c r="B491" s="19"/>
      <c r="C491" s="19"/>
      <c r="D491" s="19"/>
      <c r="E491" s="19"/>
      <c r="F491" s="19"/>
      <c r="G491" s="19"/>
      <c r="H491" s="19"/>
      <c r="I491" s="27"/>
      <c r="J491" s="19"/>
      <c r="K491" s="19"/>
      <c r="L491" s="19"/>
      <c r="M491" s="19"/>
      <c r="N491" s="19"/>
      <c r="O491" s="19"/>
    </row>
    <row r="492" spans="1:15" ht="14.25" customHeight="1">
      <c r="A492" s="19"/>
      <c r="B492" s="19"/>
      <c r="C492" s="19"/>
      <c r="D492" s="19"/>
      <c r="E492" s="19"/>
      <c r="F492" s="19"/>
      <c r="G492" s="19"/>
      <c r="H492" s="19"/>
      <c r="I492" s="27"/>
      <c r="J492" s="19"/>
      <c r="K492" s="19"/>
      <c r="L492" s="19"/>
      <c r="M492" s="19"/>
      <c r="N492" s="19"/>
      <c r="O492" s="19"/>
    </row>
    <row r="493" spans="1:15" ht="14.25" customHeight="1">
      <c r="A493" s="19"/>
      <c r="B493" s="19"/>
      <c r="C493" s="19"/>
      <c r="D493" s="19"/>
      <c r="E493" s="19"/>
      <c r="F493" s="19"/>
      <c r="G493" s="19"/>
      <c r="H493" s="19"/>
      <c r="I493" s="27"/>
      <c r="J493" s="19"/>
      <c r="K493" s="19"/>
      <c r="L493" s="19"/>
      <c r="M493" s="19"/>
      <c r="N493" s="19"/>
      <c r="O493" s="19"/>
    </row>
    <row r="494" spans="1:15" ht="14.25" customHeight="1">
      <c r="A494" s="19"/>
      <c r="B494" s="19"/>
      <c r="C494" s="19"/>
      <c r="D494" s="19"/>
      <c r="E494" s="19"/>
      <c r="F494" s="19"/>
      <c r="G494" s="19"/>
      <c r="H494" s="19"/>
      <c r="I494" s="27"/>
      <c r="J494" s="19"/>
      <c r="K494" s="19"/>
      <c r="L494" s="19"/>
      <c r="M494" s="19"/>
      <c r="N494" s="19"/>
      <c r="O494" s="19"/>
    </row>
    <row r="495" spans="1:15" ht="14.25" customHeight="1">
      <c r="A495" s="19"/>
      <c r="B495" s="19"/>
      <c r="C495" s="19"/>
      <c r="D495" s="19"/>
      <c r="E495" s="19"/>
      <c r="F495" s="19"/>
      <c r="G495" s="19"/>
      <c r="H495" s="19"/>
      <c r="I495" s="27"/>
      <c r="J495" s="19"/>
      <c r="K495" s="19"/>
      <c r="L495" s="19"/>
      <c r="M495" s="19"/>
      <c r="N495" s="19"/>
      <c r="O495" s="19"/>
    </row>
    <row r="496" spans="1:15" ht="14.25" customHeight="1">
      <c r="A496" s="19"/>
      <c r="B496" s="19"/>
      <c r="C496" s="19"/>
      <c r="D496" s="19"/>
      <c r="E496" s="19"/>
      <c r="F496" s="19"/>
      <c r="G496" s="19"/>
      <c r="H496" s="19"/>
      <c r="I496" s="27"/>
      <c r="J496" s="19"/>
      <c r="K496" s="19"/>
      <c r="L496" s="19"/>
      <c r="M496" s="19"/>
      <c r="N496" s="19"/>
      <c r="O496" s="19"/>
    </row>
    <row r="497" spans="1:15" ht="14.25" customHeight="1">
      <c r="A497" s="19"/>
      <c r="B497" s="19"/>
      <c r="C497" s="19"/>
      <c r="D497" s="19"/>
      <c r="E497" s="19"/>
      <c r="F497" s="19"/>
      <c r="G497" s="19"/>
      <c r="H497" s="19"/>
      <c r="I497" s="27"/>
      <c r="J497" s="19"/>
      <c r="K497" s="19"/>
      <c r="L497" s="19"/>
      <c r="M497" s="19"/>
      <c r="N497" s="19"/>
      <c r="O497" s="19"/>
    </row>
    <row r="498" spans="1:15" ht="14.25" customHeight="1">
      <c r="A498" s="19"/>
      <c r="B498" s="19"/>
      <c r="C498" s="19"/>
      <c r="D498" s="19"/>
      <c r="E498" s="19"/>
      <c r="F498" s="19"/>
      <c r="G498" s="19"/>
      <c r="H498" s="19"/>
      <c r="I498" s="27"/>
      <c r="J498" s="19"/>
      <c r="K498" s="19"/>
      <c r="L498" s="19"/>
      <c r="M498" s="19"/>
      <c r="N498" s="19"/>
      <c r="O498" s="19"/>
    </row>
    <row r="499" spans="1:15" ht="14.25" customHeight="1">
      <c r="A499" s="19"/>
      <c r="B499" s="19"/>
      <c r="C499" s="19"/>
      <c r="D499" s="19"/>
      <c r="E499" s="19"/>
      <c r="F499" s="19"/>
      <c r="G499" s="19"/>
      <c r="H499" s="19"/>
      <c r="I499" s="27"/>
      <c r="J499" s="19"/>
      <c r="K499" s="19"/>
      <c r="L499" s="19"/>
      <c r="M499" s="19"/>
      <c r="N499" s="19"/>
      <c r="O499" s="19"/>
    </row>
    <row r="500" spans="1:15" ht="14.25" customHeight="1">
      <c r="A500" s="19"/>
      <c r="B500" s="19"/>
      <c r="C500" s="19"/>
      <c r="D500" s="19"/>
      <c r="E500" s="19"/>
      <c r="F500" s="19"/>
      <c r="G500" s="19"/>
      <c r="H500" s="19"/>
      <c r="I500" s="27"/>
      <c r="J500" s="19"/>
      <c r="K500" s="19"/>
      <c r="L500" s="19"/>
      <c r="M500" s="19"/>
      <c r="N500" s="19"/>
      <c r="O500" s="19"/>
    </row>
    <row r="501" spans="1:15" ht="14.25" customHeight="1">
      <c r="A501" s="19"/>
      <c r="B501" s="19"/>
      <c r="C501" s="19"/>
      <c r="D501" s="19"/>
      <c r="E501" s="19"/>
      <c r="F501" s="19"/>
      <c r="G501" s="19"/>
      <c r="H501" s="19"/>
      <c r="I501" s="27"/>
      <c r="J501" s="19"/>
      <c r="K501" s="19"/>
      <c r="L501" s="19"/>
      <c r="M501" s="19"/>
      <c r="N501" s="19"/>
      <c r="O501" s="19"/>
    </row>
    <row r="502" spans="1:15" ht="14.25" customHeight="1">
      <c r="A502" s="19"/>
      <c r="B502" s="19"/>
      <c r="C502" s="19"/>
      <c r="D502" s="19"/>
      <c r="E502" s="19"/>
      <c r="F502" s="19"/>
      <c r="G502" s="19"/>
      <c r="H502" s="19"/>
      <c r="I502" s="27"/>
      <c r="J502" s="19"/>
      <c r="K502" s="19"/>
      <c r="L502" s="19"/>
      <c r="M502" s="19"/>
      <c r="N502" s="19"/>
      <c r="O502" s="19"/>
    </row>
    <row r="503" spans="1:15" ht="14.25" customHeight="1">
      <c r="A503" s="19"/>
      <c r="B503" s="19"/>
      <c r="C503" s="19"/>
      <c r="D503" s="19"/>
      <c r="E503" s="19"/>
      <c r="F503" s="19"/>
      <c r="G503" s="19"/>
      <c r="H503" s="19"/>
      <c r="I503" s="27"/>
      <c r="J503" s="19"/>
      <c r="K503" s="19"/>
      <c r="L503" s="19"/>
      <c r="M503" s="19"/>
      <c r="N503" s="19"/>
      <c r="O503" s="19"/>
    </row>
    <row r="504" spans="1:15" ht="14.25" customHeight="1">
      <c r="A504" s="19"/>
      <c r="B504" s="19"/>
      <c r="C504" s="19"/>
      <c r="D504" s="19"/>
      <c r="E504" s="19"/>
      <c r="F504" s="19"/>
      <c r="G504" s="19"/>
      <c r="H504" s="19"/>
      <c r="I504" s="27"/>
      <c r="J504" s="19"/>
      <c r="K504" s="19"/>
      <c r="L504" s="19"/>
      <c r="M504" s="19"/>
      <c r="N504" s="19"/>
      <c r="O504" s="19"/>
    </row>
    <row r="505" spans="1:15" ht="14.25" customHeight="1">
      <c r="A505" s="19"/>
      <c r="B505" s="19"/>
      <c r="C505" s="19"/>
      <c r="D505" s="19"/>
      <c r="E505" s="19"/>
      <c r="F505" s="19"/>
      <c r="G505" s="19"/>
      <c r="H505" s="19"/>
      <c r="I505" s="27"/>
      <c r="J505" s="19"/>
      <c r="K505" s="19"/>
      <c r="L505" s="19"/>
      <c r="M505" s="19"/>
      <c r="N505" s="19"/>
      <c r="O505" s="19"/>
    </row>
    <row r="506" spans="1:15" ht="14.25" customHeight="1">
      <c r="A506" s="19"/>
      <c r="B506" s="19"/>
      <c r="C506" s="19"/>
      <c r="D506" s="19"/>
      <c r="E506" s="19"/>
      <c r="F506" s="19"/>
      <c r="G506" s="19"/>
      <c r="H506" s="19"/>
      <c r="I506" s="27"/>
      <c r="J506" s="19"/>
      <c r="K506" s="19"/>
      <c r="L506" s="19"/>
      <c r="M506" s="19"/>
      <c r="N506" s="19"/>
      <c r="O506" s="19"/>
    </row>
    <row r="507" spans="1:15" ht="14.25" customHeight="1">
      <c r="A507" s="19"/>
      <c r="B507" s="19"/>
      <c r="C507" s="19"/>
      <c r="D507" s="19"/>
      <c r="E507" s="19"/>
      <c r="F507" s="19"/>
      <c r="G507" s="19"/>
      <c r="H507" s="19"/>
      <c r="I507" s="27"/>
      <c r="J507" s="19"/>
      <c r="K507" s="19"/>
      <c r="L507" s="19"/>
      <c r="M507" s="19"/>
      <c r="N507" s="19"/>
      <c r="O507" s="19"/>
    </row>
    <row r="508" spans="1:15" ht="14.25" customHeight="1">
      <c r="A508" s="19"/>
      <c r="B508" s="19"/>
      <c r="C508" s="19"/>
      <c r="D508" s="19"/>
      <c r="E508" s="19"/>
      <c r="F508" s="19"/>
      <c r="G508" s="19"/>
      <c r="H508" s="19"/>
      <c r="I508" s="27"/>
      <c r="J508" s="19"/>
      <c r="K508" s="19"/>
      <c r="L508" s="19"/>
      <c r="M508" s="19"/>
      <c r="N508" s="19"/>
      <c r="O508" s="19"/>
    </row>
    <row r="509" spans="1:15" ht="14.25" customHeight="1">
      <c r="A509" s="19"/>
      <c r="B509" s="19"/>
      <c r="C509" s="19"/>
      <c r="D509" s="19"/>
      <c r="E509" s="19"/>
      <c r="F509" s="19"/>
      <c r="G509" s="19"/>
      <c r="H509" s="19"/>
      <c r="I509" s="27"/>
      <c r="J509" s="19"/>
      <c r="K509" s="19"/>
      <c r="L509" s="19"/>
      <c r="M509" s="19"/>
      <c r="N509" s="19"/>
      <c r="O509" s="19"/>
    </row>
    <row r="510" spans="1:15" ht="14.25" customHeight="1">
      <c r="A510" s="19"/>
      <c r="B510" s="19"/>
      <c r="C510" s="19"/>
      <c r="D510" s="19"/>
      <c r="E510" s="19"/>
      <c r="F510" s="19"/>
      <c r="G510" s="19"/>
      <c r="H510" s="19"/>
      <c r="I510" s="27"/>
      <c r="J510" s="19"/>
      <c r="K510" s="19"/>
      <c r="L510" s="19"/>
      <c r="M510" s="19"/>
      <c r="N510" s="19"/>
      <c r="O510" s="19"/>
    </row>
    <row r="511" spans="1:15" ht="14.25" customHeight="1">
      <c r="A511" s="19"/>
      <c r="B511" s="19"/>
      <c r="C511" s="19"/>
      <c r="D511" s="19"/>
      <c r="E511" s="19"/>
      <c r="F511" s="19"/>
      <c r="G511" s="19"/>
      <c r="H511" s="19"/>
      <c r="I511" s="27"/>
      <c r="J511" s="19"/>
      <c r="K511" s="19"/>
      <c r="L511" s="19"/>
      <c r="M511" s="19"/>
      <c r="N511" s="19"/>
      <c r="O511" s="19"/>
    </row>
    <row r="512" spans="1:15" ht="14.25" customHeight="1">
      <c r="A512" s="19"/>
      <c r="B512" s="19"/>
      <c r="C512" s="19"/>
      <c r="D512" s="19"/>
      <c r="E512" s="19"/>
      <c r="F512" s="19"/>
      <c r="G512" s="19"/>
      <c r="H512" s="19"/>
      <c r="I512" s="27"/>
      <c r="J512" s="19"/>
      <c r="K512" s="19"/>
      <c r="L512" s="19"/>
      <c r="M512" s="19"/>
      <c r="N512" s="19"/>
      <c r="O512" s="19"/>
    </row>
    <row r="513" spans="1:15" ht="14.25" customHeight="1">
      <c r="A513" s="19"/>
      <c r="B513" s="19"/>
      <c r="C513" s="19"/>
      <c r="D513" s="19"/>
      <c r="E513" s="19"/>
      <c r="F513" s="19"/>
      <c r="G513" s="19"/>
      <c r="H513" s="19"/>
      <c r="I513" s="27"/>
      <c r="J513" s="19"/>
      <c r="K513" s="19"/>
      <c r="L513" s="19"/>
      <c r="M513" s="19"/>
      <c r="N513" s="19"/>
      <c r="O513" s="19"/>
    </row>
    <row r="514" spans="1:15" ht="14.25" customHeight="1">
      <c r="A514" s="19"/>
      <c r="B514" s="19"/>
      <c r="C514" s="19"/>
      <c r="D514" s="19"/>
      <c r="E514" s="19"/>
      <c r="F514" s="19"/>
      <c r="G514" s="19"/>
      <c r="H514" s="19"/>
      <c r="I514" s="27"/>
      <c r="J514" s="19"/>
      <c r="K514" s="19"/>
      <c r="L514" s="19"/>
      <c r="M514" s="19"/>
      <c r="N514" s="19"/>
      <c r="O514" s="19"/>
    </row>
    <row r="515" spans="1:15" ht="14.25" customHeight="1">
      <c r="A515" s="19"/>
      <c r="B515" s="19"/>
      <c r="C515" s="19"/>
      <c r="D515" s="19"/>
      <c r="E515" s="19"/>
      <c r="F515" s="19"/>
      <c r="G515" s="19"/>
      <c r="H515" s="19"/>
      <c r="I515" s="27"/>
      <c r="J515" s="19"/>
      <c r="K515" s="19"/>
      <c r="L515" s="19"/>
      <c r="M515" s="19"/>
      <c r="N515" s="19"/>
      <c r="O515" s="19"/>
    </row>
    <row r="516" spans="1:15" ht="14.25" customHeight="1">
      <c r="A516" s="19"/>
      <c r="B516" s="19"/>
      <c r="C516" s="19"/>
      <c r="D516" s="19"/>
      <c r="E516" s="19"/>
      <c r="F516" s="19"/>
      <c r="G516" s="19"/>
      <c r="H516" s="19"/>
      <c r="I516" s="27"/>
      <c r="J516" s="19"/>
      <c r="K516" s="19"/>
      <c r="L516" s="19"/>
      <c r="M516" s="19"/>
      <c r="N516" s="19"/>
      <c r="O516" s="19"/>
    </row>
    <row r="517" spans="1:15" ht="14.25" customHeight="1">
      <c r="A517" s="19"/>
      <c r="B517" s="19"/>
      <c r="C517" s="19"/>
      <c r="D517" s="19"/>
      <c r="E517" s="19"/>
      <c r="F517" s="19"/>
      <c r="G517" s="19"/>
      <c r="H517" s="19"/>
      <c r="I517" s="27"/>
      <c r="J517" s="19"/>
      <c r="K517" s="19"/>
      <c r="L517" s="19"/>
      <c r="M517" s="19"/>
      <c r="N517" s="19"/>
      <c r="O517" s="19"/>
    </row>
    <row r="518" spans="1:15" ht="14.25" customHeight="1">
      <c r="A518" s="19"/>
      <c r="B518" s="19"/>
      <c r="C518" s="19"/>
      <c r="D518" s="19"/>
      <c r="E518" s="19"/>
      <c r="F518" s="19"/>
      <c r="G518" s="19"/>
      <c r="H518" s="19"/>
      <c r="I518" s="27"/>
      <c r="J518" s="19"/>
      <c r="K518" s="19"/>
      <c r="L518" s="19"/>
      <c r="M518" s="19"/>
      <c r="N518" s="19"/>
      <c r="O518" s="19"/>
    </row>
    <row r="519" spans="1:15" ht="14.25" customHeight="1">
      <c r="A519" s="19"/>
      <c r="B519" s="19"/>
      <c r="C519" s="19"/>
      <c r="D519" s="19"/>
      <c r="E519" s="19"/>
      <c r="F519" s="19"/>
      <c r="G519" s="19"/>
      <c r="H519" s="19"/>
      <c r="I519" s="27"/>
      <c r="J519" s="19"/>
      <c r="K519" s="19"/>
      <c r="L519" s="19"/>
      <c r="M519" s="19"/>
      <c r="N519" s="19"/>
      <c r="O519" s="19"/>
    </row>
    <row r="520" spans="1:15" ht="14.25" customHeight="1">
      <c r="A520" s="19"/>
      <c r="B520" s="19"/>
      <c r="C520" s="19"/>
      <c r="D520" s="19"/>
      <c r="E520" s="19"/>
      <c r="F520" s="19"/>
      <c r="G520" s="19"/>
      <c r="H520" s="19"/>
      <c r="I520" s="27"/>
      <c r="J520" s="19"/>
      <c r="K520" s="19"/>
      <c r="L520" s="19"/>
      <c r="M520" s="19"/>
      <c r="N520" s="19"/>
      <c r="O520" s="19"/>
    </row>
    <row r="521" spans="1:15" ht="14.25" customHeight="1">
      <c r="A521" s="19"/>
      <c r="B521" s="19"/>
      <c r="C521" s="19"/>
      <c r="D521" s="19"/>
      <c r="E521" s="19"/>
      <c r="F521" s="19"/>
      <c r="G521" s="19"/>
      <c r="H521" s="19"/>
      <c r="I521" s="27"/>
      <c r="J521" s="19"/>
      <c r="K521" s="19"/>
      <c r="L521" s="19"/>
      <c r="M521" s="19"/>
      <c r="N521" s="19"/>
      <c r="O521" s="19"/>
    </row>
    <row r="522" spans="1:15" ht="14.25" customHeight="1">
      <c r="A522" s="19"/>
      <c r="B522" s="19"/>
      <c r="C522" s="19"/>
      <c r="D522" s="19"/>
      <c r="E522" s="19"/>
      <c r="F522" s="19"/>
      <c r="G522" s="19"/>
      <c r="H522" s="19"/>
      <c r="I522" s="27"/>
      <c r="J522" s="19"/>
      <c r="K522" s="19"/>
      <c r="L522" s="19"/>
      <c r="M522" s="19"/>
      <c r="N522" s="19"/>
      <c r="O522" s="19"/>
    </row>
    <row r="523" spans="1:15" ht="14.25" customHeight="1">
      <c r="A523" s="19"/>
      <c r="B523" s="19"/>
      <c r="C523" s="19"/>
      <c r="D523" s="19"/>
      <c r="E523" s="19"/>
      <c r="F523" s="19"/>
      <c r="G523" s="19"/>
      <c r="H523" s="19"/>
      <c r="I523" s="27"/>
      <c r="J523" s="19"/>
      <c r="K523" s="19"/>
      <c r="L523" s="19"/>
      <c r="M523" s="19"/>
      <c r="N523" s="19"/>
      <c r="O523" s="19"/>
    </row>
    <row r="524" spans="1:15" ht="14.25" customHeight="1">
      <c r="A524" s="19"/>
      <c r="B524" s="19"/>
      <c r="C524" s="19"/>
      <c r="D524" s="19"/>
      <c r="E524" s="19"/>
      <c r="F524" s="19"/>
      <c r="G524" s="19"/>
      <c r="H524" s="19"/>
      <c r="I524" s="27"/>
      <c r="J524" s="19"/>
      <c r="K524" s="19"/>
      <c r="L524" s="19"/>
      <c r="M524" s="19"/>
      <c r="N524" s="19"/>
      <c r="O524" s="19"/>
    </row>
    <row r="525" spans="1:15" ht="14.25" customHeight="1">
      <c r="A525" s="19"/>
      <c r="B525" s="19"/>
      <c r="C525" s="19"/>
      <c r="D525" s="19"/>
      <c r="E525" s="19"/>
      <c r="F525" s="19"/>
      <c r="G525" s="19"/>
      <c r="H525" s="19"/>
      <c r="I525" s="27"/>
      <c r="J525" s="19"/>
      <c r="K525" s="19"/>
      <c r="L525" s="19"/>
      <c r="M525" s="19"/>
      <c r="N525" s="19"/>
      <c r="O525" s="19"/>
    </row>
    <row r="526" spans="1:15" ht="14.25" customHeight="1">
      <c r="A526" s="19"/>
      <c r="B526" s="19"/>
      <c r="C526" s="19"/>
      <c r="D526" s="19"/>
      <c r="E526" s="19"/>
      <c r="F526" s="19"/>
      <c r="G526" s="19"/>
      <c r="H526" s="19"/>
      <c r="I526" s="27"/>
      <c r="J526" s="19"/>
      <c r="K526" s="19"/>
      <c r="L526" s="19"/>
      <c r="M526" s="19"/>
      <c r="N526" s="19"/>
      <c r="O526" s="19"/>
    </row>
    <row r="527" spans="1:15" ht="14.25" customHeight="1">
      <c r="A527" s="19"/>
      <c r="B527" s="19"/>
      <c r="C527" s="19"/>
      <c r="D527" s="19"/>
      <c r="E527" s="19"/>
      <c r="F527" s="19"/>
      <c r="G527" s="19"/>
      <c r="H527" s="19"/>
      <c r="I527" s="27"/>
      <c r="J527" s="19"/>
      <c r="K527" s="19"/>
      <c r="L527" s="19"/>
      <c r="M527" s="19"/>
      <c r="N527" s="19"/>
      <c r="O527" s="19"/>
    </row>
    <row r="528" spans="1:15" ht="14.25" customHeight="1">
      <c r="A528" s="19"/>
      <c r="B528" s="19"/>
      <c r="C528" s="19"/>
      <c r="D528" s="19"/>
      <c r="E528" s="19"/>
      <c r="F528" s="19"/>
      <c r="G528" s="19"/>
      <c r="H528" s="19"/>
      <c r="I528" s="27"/>
      <c r="J528" s="19"/>
      <c r="K528" s="19"/>
      <c r="L528" s="19"/>
      <c r="M528" s="19"/>
      <c r="N528" s="19"/>
      <c r="O528" s="19"/>
    </row>
    <row r="529" spans="1:15" ht="14.25" customHeight="1">
      <c r="A529" s="19"/>
      <c r="B529" s="19"/>
      <c r="C529" s="19"/>
      <c r="D529" s="19"/>
      <c r="E529" s="19"/>
      <c r="F529" s="19"/>
      <c r="G529" s="19"/>
      <c r="H529" s="19"/>
      <c r="I529" s="27"/>
      <c r="J529" s="19"/>
      <c r="K529" s="19"/>
      <c r="L529" s="19"/>
      <c r="M529" s="19"/>
      <c r="N529" s="19"/>
      <c r="O529" s="19"/>
    </row>
    <row r="530" spans="1:15" ht="14.25" customHeight="1">
      <c r="A530" s="19"/>
      <c r="B530" s="19"/>
      <c r="C530" s="19"/>
      <c r="D530" s="19"/>
      <c r="E530" s="19"/>
      <c r="F530" s="19"/>
      <c r="G530" s="19"/>
      <c r="H530" s="19"/>
      <c r="I530" s="27"/>
      <c r="J530" s="19"/>
      <c r="K530" s="19"/>
      <c r="L530" s="19"/>
      <c r="M530" s="19"/>
      <c r="N530" s="19"/>
      <c r="O530" s="19"/>
    </row>
    <row r="531" spans="1:15" ht="14.25" customHeight="1">
      <c r="A531" s="19"/>
      <c r="B531" s="19"/>
      <c r="C531" s="19"/>
      <c r="D531" s="19"/>
      <c r="E531" s="19"/>
      <c r="F531" s="19"/>
      <c r="G531" s="19"/>
      <c r="H531" s="19"/>
      <c r="I531" s="27"/>
      <c r="J531" s="19"/>
      <c r="K531" s="19"/>
      <c r="L531" s="19"/>
      <c r="M531" s="19"/>
      <c r="N531" s="19"/>
      <c r="O531" s="19"/>
    </row>
    <row r="532" spans="1:15" ht="14.25" customHeight="1">
      <c r="A532" s="19"/>
      <c r="B532" s="19"/>
      <c r="C532" s="19"/>
      <c r="D532" s="19"/>
      <c r="E532" s="19"/>
      <c r="F532" s="19"/>
      <c r="G532" s="19"/>
      <c r="H532" s="19"/>
      <c r="I532" s="27"/>
      <c r="J532" s="19"/>
      <c r="K532" s="19"/>
      <c r="L532" s="19"/>
      <c r="M532" s="19"/>
      <c r="N532" s="19"/>
      <c r="O532" s="19"/>
    </row>
    <row r="533" spans="1:15" ht="14.25" customHeight="1">
      <c r="A533" s="19"/>
      <c r="B533" s="19"/>
      <c r="C533" s="19"/>
      <c r="D533" s="19"/>
      <c r="E533" s="19"/>
      <c r="F533" s="19"/>
      <c r="G533" s="19"/>
      <c r="H533" s="19"/>
      <c r="I533" s="27"/>
      <c r="J533" s="19"/>
      <c r="K533" s="19"/>
      <c r="L533" s="19"/>
      <c r="M533" s="19"/>
      <c r="N533" s="19"/>
      <c r="O533" s="19"/>
    </row>
    <row r="534" spans="1:15" ht="14.25" customHeight="1">
      <c r="A534" s="19"/>
      <c r="B534" s="19"/>
      <c r="C534" s="19"/>
      <c r="D534" s="19"/>
      <c r="E534" s="19"/>
      <c r="F534" s="19"/>
      <c r="G534" s="19"/>
      <c r="H534" s="19"/>
      <c r="I534" s="27"/>
      <c r="J534" s="19"/>
      <c r="K534" s="19"/>
      <c r="L534" s="19"/>
      <c r="M534" s="19"/>
      <c r="N534" s="19"/>
      <c r="O534" s="19"/>
    </row>
    <row r="535" spans="1:15" ht="14.25" customHeight="1">
      <c r="A535" s="19"/>
      <c r="B535" s="19"/>
      <c r="C535" s="19"/>
      <c r="D535" s="19"/>
      <c r="E535" s="19"/>
      <c r="F535" s="19"/>
      <c r="G535" s="19"/>
      <c r="H535" s="19"/>
      <c r="I535" s="27"/>
      <c r="J535" s="19"/>
      <c r="K535" s="19"/>
      <c r="L535" s="19"/>
      <c r="M535" s="19"/>
      <c r="N535" s="19"/>
      <c r="O535" s="19"/>
    </row>
    <row r="536" spans="1:15" ht="14.25" customHeight="1">
      <c r="A536" s="19"/>
      <c r="B536" s="19"/>
      <c r="C536" s="19"/>
      <c r="D536" s="19"/>
      <c r="E536" s="19"/>
      <c r="F536" s="19"/>
      <c r="G536" s="19"/>
      <c r="H536" s="19"/>
      <c r="I536" s="27"/>
      <c r="J536" s="19"/>
      <c r="K536" s="19"/>
      <c r="L536" s="19"/>
      <c r="M536" s="19"/>
      <c r="N536" s="19"/>
      <c r="O536" s="19"/>
    </row>
    <row r="537" spans="1:15" ht="14.25" customHeight="1">
      <c r="A537" s="19"/>
      <c r="B537" s="19"/>
      <c r="C537" s="19"/>
      <c r="D537" s="19"/>
      <c r="E537" s="19"/>
      <c r="F537" s="19"/>
      <c r="G537" s="19"/>
      <c r="H537" s="19"/>
      <c r="I537" s="27"/>
      <c r="J537" s="19"/>
      <c r="K537" s="19"/>
      <c r="L537" s="19"/>
      <c r="M537" s="19"/>
      <c r="N537" s="19"/>
      <c r="O537" s="19"/>
    </row>
    <row r="538" spans="1:15" ht="14.25" customHeight="1">
      <c r="A538" s="19"/>
      <c r="B538" s="19"/>
      <c r="C538" s="19"/>
      <c r="D538" s="19"/>
      <c r="E538" s="19"/>
      <c r="F538" s="19"/>
      <c r="G538" s="19"/>
      <c r="H538" s="19"/>
      <c r="I538" s="27"/>
      <c r="J538" s="19"/>
      <c r="K538" s="19"/>
      <c r="L538" s="19"/>
      <c r="M538" s="19"/>
      <c r="N538" s="19"/>
      <c r="O538" s="19"/>
    </row>
    <row r="539" spans="1:15" ht="14.25" customHeight="1">
      <c r="A539" s="19"/>
      <c r="B539" s="19"/>
      <c r="C539" s="19"/>
      <c r="D539" s="19"/>
      <c r="E539" s="19"/>
      <c r="F539" s="19"/>
      <c r="G539" s="19"/>
      <c r="H539" s="19"/>
      <c r="I539" s="27"/>
      <c r="J539" s="19"/>
      <c r="K539" s="19"/>
      <c r="L539" s="19"/>
      <c r="M539" s="19"/>
      <c r="N539" s="19"/>
      <c r="O539" s="19"/>
    </row>
    <row r="540" spans="1:15" ht="14.25" customHeight="1">
      <c r="A540" s="19"/>
      <c r="B540" s="19"/>
      <c r="C540" s="19"/>
      <c r="D540" s="19"/>
      <c r="E540" s="19"/>
      <c r="F540" s="19"/>
      <c r="G540" s="19"/>
      <c r="H540" s="19"/>
      <c r="I540" s="27"/>
      <c r="J540" s="19"/>
      <c r="K540" s="19"/>
      <c r="L540" s="19"/>
      <c r="M540" s="19"/>
      <c r="N540" s="19"/>
      <c r="O540" s="19"/>
    </row>
    <row r="541" spans="1:15" ht="14.25" customHeight="1">
      <c r="A541" s="19"/>
      <c r="B541" s="19"/>
      <c r="C541" s="19"/>
      <c r="D541" s="19"/>
      <c r="E541" s="19"/>
      <c r="F541" s="19"/>
      <c r="G541" s="19"/>
      <c r="H541" s="19"/>
      <c r="I541" s="27"/>
      <c r="J541" s="19"/>
      <c r="K541" s="19"/>
      <c r="L541" s="19"/>
      <c r="M541" s="19"/>
      <c r="N541" s="19"/>
      <c r="O541" s="19"/>
    </row>
    <row r="542" spans="1:15" ht="14.25" customHeight="1">
      <c r="A542" s="19"/>
      <c r="B542" s="19"/>
      <c r="C542" s="19"/>
      <c r="D542" s="19"/>
      <c r="E542" s="19"/>
      <c r="F542" s="19"/>
      <c r="G542" s="19"/>
      <c r="H542" s="19"/>
      <c r="I542" s="27"/>
      <c r="J542" s="19"/>
      <c r="K542" s="19"/>
      <c r="L542" s="19"/>
      <c r="M542" s="19"/>
      <c r="N542" s="19"/>
      <c r="O542" s="19"/>
    </row>
    <row r="543" spans="1:15" ht="14.25" customHeight="1">
      <c r="A543" s="19"/>
      <c r="B543" s="19"/>
      <c r="C543" s="19"/>
      <c r="D543" s="19"/>
      <c r="E543" s="19"/>
      <c r="F543" s="19"/>
      <c r="G543" s="19"/>
      <c r="H543" s="19"/>
      <c r="I543" s="27"/>
      <c r="J543" s="19"/>
      <c r="K543" s="19"/>
      <c r="L543" s="19"/>
      <c r="M543" s="19"/>
      <c r="N543" s="19"/>
      <c r="O543" s="19"/>
    </row>
    <row r="544" spans="1:15" ht="14.25" customHeight="1">
      <c r="A544" s="19"/>
      <c r="B544" s="19"/>
      <c r="C544" s="19"/>
      <c r="D544" s="19"/>
      <c r="E544" s="19"/>
      <c r="F544" s="19"/>
      <c r="G544" s="19"/>
      <c r="H544" s="19"/>
      <c r="I544" s="27"/>
      <c r="J544" s="19"/>
      <c r="K544" s="19"/>
      <c r="L544" s="19"/>
      <c r="M544" s="19"/>
      <c r="N544" s="19"/>
      <c r="O544" s="19"/>
    </row>
    <row r="545" spans="1:15" ht="14.25" customHeight="1">
      <c r="A545" s="19"/>
      <c r="B545" s="19"/>
      <c r="C545" s="19"/>
      <c r="D545" s="19"/>
      <c r="E545" s="19"/>
      <c r="F545" s="19"/>
      <c r="G545" s="19"/>
      <c r="H545" s="19"/>
      <c r="I545" s="27"/>
      <c r="J545" s="19"/>
      <c r="K545" s="19"/>
      <c r="L545" s="19"/>
      <c r="M545" s="19"/>
      <c r="N545" s="19"/>
      <c r="O545" s="19"/>
    </row>
    <row r="546" spans="1:15" ht="14.25" customHeight="1">
      <c r="A546" s="19"/>
      <c r="B546" s="19"/>
      <c r="C546" s="19"/>
      <c r="D546" s="19"/>
      <c r="E546" s="19"/>
      <c r="F546" s="19"/>
      <c r="G546" s="19"/>
      <c r="H546" s="19"/>
      <c r="I546" s="27"/>
      <c r="J546" s="19"/>
      <c r="K546" s="19"/>
      <c r="L546" s="19"/>
      <c r="M546" s="19"/>
      <c r="N546" s="19"/>
      <c r="O546" s="19"/>
    </row>
    <row r="547" spans="1:15" ht="14.25" customHeight="1">
      <c r="A547" s="19"/>
      <c r="B547" s="19"/>
      <c r="C547" s="19"/>
      <c r="D547" s="19"/>
      <c r="E547" s="19"/>
      <c r="F547" s="19"/>
      <c r="G547" s="19"/>
      <c r="H547" s="19"/>
      <c r="I547" s="27"/>
      <c r="J547" s="19"/>
      <c r="K547" s="19"/>
      <c r="L547" s="19"/>
      <c r="M547" s="19"/>
      <c r="N547" s="19"/>
      <c r="O547" s="19"/>
    </row>
    <row r="548" spans="1:15" ht="14.25" customHeight="1">
      <c r="A548" s="19"/>
      <c r="B548" s="19"/>
      <c r="C548" s="19"/>
      <c r="D548" s="19"/>
      <c r="E548" s="19"/>
      <c r="F548" s="19"/>
      <c r="G548" s="19"/>
      <c r="H548" s="19"/>
      <c r="I548" s="27"/>
      <c r="J548" s="19"/>
      <c r="K548" s="19"/>
      <c r="L548" s="19"/>
      <c r="M548" s="19"/>
      <c r="N548" s="19"/>
      <c r="O548" s="19"/>
    </row>
    <row r="549" spans="1:15" ht="14.25" customHeight="1">
      <c r="A549" s="19"/>
      <c r="B549" s="19"/>
      <c r="C549" s="19"/>
      <c r="D549" s="19"/>
      <c r="E549" s="19"/>
      <c r="F549" s="19"/>
      <c r="G549" s="19"/>
      <c r="H549" s="19"/>
      <c r="I549" s="27"/>
      <c r="J549" s="19"/>
      <c r="K549" s="19"/>
      <c r="L549" s="19"/>
      <c r="M549" s="19"/>
      <c r="N549" s="19"/>
      <c r="O549" s="19"/>
    </row>
    <row r="550" spans="1:15" ht="14.25" customHeight="1">
      <c r="A550" s="19"/>
      <c r="B550" s="19"/>
      <c r="C550" s="19"/>
      <c r="D550" s="19"/>
      <c r="E550" s="19"/>
      <c r="F550" s="19"/>
      <c r="G550" s="19"/>
      <c r="H550" s="19"/>
      <c r="I550" s="27"/>
      <c r="J550" s="19"/>
      <c r="K550" s="19"/>
      <c r="L550" s="19"/>
      <c r="M550" s="19"/>
      <c r="N550" s="19"/>
      <c r="O550" s="19"/>
    </row>
    <row r="551" spans="1:15" ht="14.25" customHeight="1">
      <c r="A551" s="19"/>
      <c r="B551" s="19"/>
      <c r="C551" s="19"/>
      <c r="D551" s="19"/>
      <c r="E551" s="19"/>
      <c r="F551" s="19"/>
      <c r="G551" s="19"/>
      <c r="H551" s="19"/>
      <c r="I551" s="27"/>
      <c r="J551" s="19"/>
      <c r="K551" s="19"/>
      <c r="L551" s="19"/>
      <c r="M551" s="19"/>
      <c r="N551" s="19"/>
      <c r="O551" s="19"/>
    </row>
    <row r="552" spans="1:15" ht="14.25" customHeight="1">
      <c r="A552" s="19"/>
      <c r="B552" s="19"/>
      <c r="C552" s="19"/>
      <c r="D552" s="19"/>
      <c r="E552" s="19"/>
      <c r="F552" s="19"/>
      <c r="G552" s="19"/>
      <c r="H552" s="19"/>
      <c r="I552" s="27"/>
      <c r="J552" s="19"/>
      <c r="K552" s="19"/>
      <c r="L552" s="19"/>
      <c r="M552" s="19"/>
      <c r="N552" s="19"/>
      <c r="O552" s="19"/>
    </row>
    <row r="553" spans="1:15" ht="14.25" customHeight="1">
      <c r="A553" s="19"/>
      <c r="B553" s="19"/>
      <c r="C553" s="19"/>
      <c r="D553" s="19"/>
      <c r="E553" s="19"/>
      <c r="F553" s="19"/>
      <c r="G553" s="19"/>
      <c r="H553" s="19"/>
      <c r="I553" s="27"/>
      <c r="J553" s="19"/>
      <c r="K553" s="19"/>
      <c r="L553" s="19"/>
      <c r="M553" s="19"/>
      <c r="N553" s="19"/>
      <c r="O553" s="19"/>
    </row>
    <row r="554" spans="1:15" ht="14.25" customHeight="1">
      <c r="A554" s="19"/>
      <c r="B554" s="19"/>
      <c r="C554" s="19"/>
      <c r="D554" s="19"/>
      <c r="E554" s="19"/>
      <c r="F554" s="19"/>
      <c r="G554" s="19"/>
      <c r="H554" s="19"/>
      <c r="I554" s="27"/>
      <c r="J554" s="19"/>
      <c r="K554" s="19"/>
      <c r="L554" s="19"/>
      <c r="M554" s="19"/>
      <c r="N554" s="19"/>
      <c r="O554" s="19"/>
    </row>
    <row r="555" spans="1:15" ht="14.25" customHeight="1">
      <c r="A555" s="19"/>
      <c r="B555" s="19"/>
      <c r="C555" s="19"/>
      <c r="D555" s="19"/>
      <c r="E555" s="19"/>
      <c r="F555" s="19"/>
      <c r="G555" s="19"/>
      <c r="H555" s="19"/>
      <c r="I555" s="27"/>
      <c r="J555" s="19"/>
      <c r="K555" s="19"/>
      <c r="L555" s="19"/>
      <c r="M555" s="19"/>
      <c r="N555" s="19"/>
      <c r="O555" s="19"/>
    </row>
    <row r="556" spans="1:15" ht="14.25" customHeight="1">
      <c r="A556" s="19"/>
      <c r="B556" s="19"/>
      <c r="C556" s="19"/>
      <c r="D556" s="19"/>
      <c r="E556" s="19"/>
      <c r="F556" s="19"/>
      <c r="G556" s="19"/>
      <c r="H556" s="19"/>
      <c r="I556" s="27"/>
      <c r="J556" s="19"/>
      <c r="K556" s="19"/>
      <c r="L556" s="19"/>
      <c r="M556" s="19"/>
      <c r="N556" s="19"/>
      <c r="O556" s="19"/>
    </row>
    <row r="557" spans="1:15" ht="14.25" customHeight="1">
      <c r="A557" s="19"/>
      <c r="B557" s="19"/>
      <c r="C557" s="19"/>
      <c r="D557" s="19"/>
      <c r="E557" s="19"/>
      <c r="F557" s="19"/>
      <c r="G557" s="19"/>
      <c r="H557" s="19"/>
      <c r="I557" s="27"/>
      <c r="J557" s="19"/>
      <c r="K557" s="19"/>
      <c r="L557" s="19"/>
      <c r="M557" s="19"/>
      <c r="N557" s="19"/>
      <c r="O557" s="19"/>
    </row>
    <row r="558" spans="1:15" ht="14.25" customHeight="1">
      <c r="A558" s="19"/>
      <c r="B558" s="19"/>
      <c r="C558" s="19"/>
      <c r="D558" s="19"/>
      <c r="E558" s="19"/>
      <c r="F558" s="19"/>
      <c r="G558" s="19"/>
      <c r="H558" s="19"/>
      <c r="I558" s="27"/>
      <c r="J558" s="19"/>
      <c r="K558" s="19"/>
      <c r="L558" s="19"/>
      <c r="M558" s="19"/>
      <c r="N558" s="19"/>
      <c r="O558" s="19"/>
    </row>
    <row r="559" spans="1:15" ht="14.25" customHeight="1">
      <c r="A559" s="19"/>
      <c r="B559" s="19"/>
      <c r="C559" s="19"/>
      <c r="D559" s="19"/>
      <c r="E559" s="19"/>
      <c r="F559" s="19"/>
      <c r="G559" s="19"/>
      <c r="H559" s="19"/>
      <c r="I559" s="27"/>
      <c r="J559" s="19"/>
      <c r="K559" s="19"/>
      <c r="L559" s="19"/>
      <c r="M559" s="19"/>
      <c r="N559" s="19"/>
      <c r="O559" s="19"/>
    </row>
    <row r="560" spans="1:15" ht="14.25" customHeight="1">
      <c r="A560" s="19"/>
      <c r="B560" s="19"/>
      <c r="C560" s="19"/>
      <c r="D560" s="19"/>
      <c r="E560" s="19"/>
      <c r="F560" s="19"/>
      <c r="G560" s="19"/>
      <c r="H560" s="19"/>
      <c r="I560" s="27"/>
      <c r="J560" s="19"/>
      <c r="K560" s="19"/>
      <c r="L560" s="19"/>
      <c r="M560" s="19"/>
      <c r="N560" s="19"/>
      <c r="O560" s="19"/>
    </row>
    <row r="561" spans="1:15" ht="14.25" customHeight="1">
      <c r="A561" s="19"/>
      <c r="B561" s="19"/>
      <c r="C561" s="19"/>
      <c r="D561" s="19"/>
      <c r="E561" s="19"/>
      <c r="F561" s="19"/>
      <c r="G561" s="19"/>
      <c r="H561" s="19"/>
      <c r="I561" s="27"/>
      <c r="J561" s="19"/>
      <c r="K561" s="19"/>
      <c r="L561" s="19"/>
      <c r="M561" s="19"/>
      <c r="N561" s="19"/>
      <c r="O561" s="19"/>
    </row>
    <row r="562" spans="1:15" ht="14.25" customHeight="1">
      <c r="A562" s="19"/>
      <c r="B562" s="19"/>
      <c r="C562" s="19"/>
      <c r="D562" s="19"/>
      <c r="E562" s="19"/>
      <c r="F562" s="19"/>
      <c r="G562" s="19"/>
      <c r="H562" s="19"/>
      <c r="I562" s="27"/>
      <c r="J562" s="19"/>
      <c r="K562" s="19"/>
      <c r="L562" s="19"/>
      <c r="M562" s="19"/>
      <c r="N562" s="19"/>
      <c r="O562" s="19"/>
    </row>
    <row r="563" spans="1:15" ht="14.25" customHeight="1">
      <c r="A563" s="19"/>
      <c r="B563" s="19"/>
      <c r="C563" s="19"/>
      <c r="D563" s="19"/>
      <c r="E563" s="19"/>
      <c r="F563" s="19"/>
      <c r="G563" s="19"/>
      <c r="H563" s="19"/>
      <c r="I563" s="27"/>
      <c r="J563" s="19"/>
      <c r="K563" s="19"/>
      <c r="L563" s="19"/>
      <c r="M563" s="19"/>
      <c r="N563" s="19"/>
      <c r="O563" s="19"/>
    </row>
    <row r="564" spans="1:15" ht="14.25" customHeight="1">
      <c r="A564" s="19"/>
      <c r="B564" s="19"/>
      <c r="C564" s="19"/>
      <c r="D564" s="19"/>
      <c r="E564" s="19"/>
      <c r="F564" s="19"/>
      <c r="G564" s="19"/>
      <c r="H564" s="19"/>
      <c r="I564" s="27"/>
      <c r="J564" s="19"/>
      <c r="K564" s="19"/>
      <c r="L564" s="19"/>
      <c r="M564" s="19"/>
      <c r="N564" s="19"/>
      <c r="O564" s="19"/>
    </row>
    <row r="565" spans="1:15" ht="14.25" customHeight="1">
      <c r="A565" s="19"/>
      <c r="B565" s="19"/>
      <c r="C565" s="19"/>
      <c r="D565" s="19"/>
      <c r="E565" s="19"/>
      <c r="F565" s="19"/>
      <c r="G565" s="19"/>
      <c r="H565" s="19"/>
      <c r="I565" s="27"/>
      <c r="J565" s="19"/>
      <c r="K565" s="19"/>
      <c r="L565" s="19"/>
      <c r="M565" s="19"/>
      <c r="N565" s="19"/>
      <c r="O565" s="19"/>
    </row>
    <row r="566" spans="1:15" ht="14.25" customHeight="1">
      <c r="A566" s="19"/>
      <c r="B566" s="19"/>
      <c r="C566" s="19"/>
      <c r="D566" s="19"/>
      <c r="E566" s="19"/>
      <c r="F566" s="19"/>
      <c r="G566" s="19"/>
      <c r="H566" s="19"/>
      <c r="I566" s="27"/>
      <c r="J566" s="19"/>
      <c r="K566" s="19"/>
      <c r="L566" s="19"/>
      <c r="M566" s="19"/>
      <c r="N566" s="19"/>
      <c r="O566" s="19"/>
    </row>
    <row r="567" spans="1:15" ht="14.25" customHeight="1">
      <c r="A567" s="19"/>
      <c r="B567" s="19"/>
      <c r="C567" s="19"/>
      <c r="D567" s="19"/>
      <c r="E567" s="19"/>
      <c r="F567" s="19"/>
      <c r="G567" s="19"/>
      <c r="H567" s="19"/>
      <c r="I567" s="27"/>
      <c r="J567" s="19"/>
      <c r="K567" s="19"/>
      <c r="L567" s="19"/>
      <c r="M567" s="19"/>
      <c r="N567" s="19"/>
      <c r="O567" s="19"/>
    </row>
    <row r="568" spans="1:15" ht="14.25" customHeight="1">
      <c r="A568" s="19"/>
      <c r="B568" s="19"/>
      <c r="C568" s="19"/>
      <c r="D568" s="19"/>
      <c r="E568" s="19"/>
      <c r="F568" s="19"/>
      <c r="G568" s="19"/>
      <c r="H568" s="19"/>
      <c r="I568" s="27"/>
      <c r="J568" s="19"/>
      <c r="K568" s="19"/>
      <c r="L568" s="19"/>
      <c r="M568" s="19"/>
      <c r="N568" s="19"/>
      <c r="O568" s="19"/>
    </row>
    <row r="569" spans="1:15" ht="14.25" customHeight="1">
      <c r="A569" s="19"/>
      <c r="B569" s="19"/>
      <c r="C569" s="19"/>
      <c r="D569" s="19"/>
      <c r="E569" s="19"/>
      <c r="F569" s="19"/>
      <c r="G569" s="19"/>
      <c r="H569" s="19"/>
      <c r="I569" s="27"/>
      <c r="J569" s="19"/>
      <c r="K569" s="19"/>
      <c r="L569" s="19"/>
      <c r="M569" s="19"/>
      <c r="N569" s="19"/>
      <c r="O569" s="19"/>
    </row>
    <row r="570" spans="1:15" ht="14.25" customHeight="1">
      <c r="A570" s="19"/>
      <c r="B570" s="19"/>
      <c r="C570" s="19"/>
      <c r="D570" s="19"/>
      <c r="E570" s="19"/>
      <c r="F570" s="19"/>
      <c r="G570" s="19"/>
      <c r="H570" s="19"/>
      <c r="I570" s="27"/>
      <c r="J570" s="19"/>
      <c r="K570" s="19"/>
      <c r="L570" s="19"/>
      <c r="M570" s="19"/>
      <c r="N570" s="19"/>
      <c r="O570" s="19"/>
    </row>
    <row r="571" spans="1:15" ht="14.25" customHeight="1">
      <c r="A571" s="19"/>
      <c r="B571" s="19"/>
      <c r="C571" s="19"/>
      <c r="D571" s="19"/>
      <c r="E571" s="19"/>
      <c r="F571" s="19"/>
      <c r="G571" s="19"/>
      <c r="H571" s="19"/>
      <c r="I571" s="27"/>
      <c r="J571" s="19"/>
      <c r="K571" s="19"/>
      <c r="L571" s="19"/>
      <c r="M571" s="19"/>
      <c r="N571" s="19"/>
      <c r="O571" s="19"/>
    </row>
    <row r="572" spans="1:15" ht="14.25" customHeight="1">
      <c r="A572" s="19"/>
      <c r="B572" s="19"/>
      <c r="C572" s="19"/>
      <c r="D572" s="19"/>
      <c r="E572" s="19"/>
      <c r="F572" s="19"/>
      <c r="G572" s="19"/>
      <c r="H572" s="19"/>
      <c r="I572" s="27"/>
      <c r="J572" s="19"/>
      <c r="K572" s="19"/>
      <c r="L572" s="19"/>
      <c r="M572" s="19"/>
      <c r="N572" s="19"/>
      <c r="O572" s="19"/>
    </row>
    <row r="573" spans="1:15" ht="14.25" customHeight="1">
      <c r="A573" s="19"/>
      <c r="B573" s="19"/>
      <c r="C573" s="19"/>
      <c r="D573" s="19"/>
      <c r="E573" s="19"/>
      <c r="F573" s="19"/>
      <c r="G573" s="19"/>
      <c r="H573" s="19"/>
      <c r="I573" s="27"/>
      <c r="J573" s="19"/>
      <c r="K573" s="19"/>
      <c r="L573" s="19"/>
      <c r="M573" s="19"/>
      <c r="N573" s="19"/>
      <c r="O573" s="19"/>
    </row>
    <row r="574" spans="1:15" ht="14.25" customHeight="1">
      <c r="A574" s="19"/>
      <c r="B574" s="19"/>
      <c r="C574" s="19"/>
      <c r="D574" s="19"/>
      <c r="E574" s="19"/>
      <c r="F574" s="19"/>
      <c r="G574" s="19"/>
      <c r="H574" s="19"/>
      <c r="I574" s="27"/>
      <c r="J574" s="19"/>
      <c r="K574" s="19"/>
      <c r="L574" s="19"/>
      <c r="M574" s="19"/>
      <c r="N574" s="19"/>
      <c r="O574" s="19"/>
    </row>
    <row r="575" spans="1:15" ht="14.25" customHeight="1">
      <c r="A575" s="19"/>
      <c r="B575" s="19"/>
      <c r="C575" s="19"/>
      <c r="D575" s="19"/>
      <c r="E575" s="19"/>
      <c r="F575" s="19"/>
      <c r="G575" s="19"/>
      <c r="H575" s="19"/>
      <c r="I575" s="27"/>
      <c r="J575" s="19"/>
      <c r="K575" s="19"/>
      <c r="L575" s="19"/>
      <c r="M575" s="19"/>
      <c r="N575" s="19"/>
      <c r="O575" s="19"/>
    </row>
    <row r="576" spans="1:15" ht="14.25" customHeight="1">
      <c r="A576" s="19"/>
      <c r="B576" s="19"/>
      <c r="C576" s="19"/>
      <c r="D576" s="19"/>
      <c r="E576" s="19"/>
      <c r="F576" s="19"/>
      <c r="G576" s="19"/>
      <c r="H576" s="19"/>
      <c r="I576" s="27"/>
      <c r="J576" s="19"/>
      <c r="K576" s="19"/>
      <c r="L576" s="19"/>
      <c r="M576" s="19"/>
      <c r="N576" s="19"/>
      <c r="O576" s="19"/>
    </row>
    <row r="577" spans="1:15" ht="14.25" customHeight="1">
      <c r="A577" s="19"/>
      <c r="B577" s="19"/>
      <c r="C577" s="19"/>
      <c r="D577" s="19"/>
      <c r="E577" s="19"/>
      <c r="F577" s="19"/>
      <c r="G577" s="19"/>
      <c r="H577" s="19"/>
      <c r="I577" s="27"/>
      <c r="J577" s="19"/>
      <c r="K577" s="19"/>
      <c r="L577" s="19"/>
      <c r="M577" s="19"/>
      <c r="N577" s="19"/>
      <c r="O577" s="19"/>
    </row>
    <row r="578" spans="1:15" ht="14.25" customHeight="1">
      <c r="A578" s="19"/>
      <c r="B578" s="19"/>
      <c r="C578" s="19"/>
      <c r="D578" s="19"/>
      <c r="E578" s="19"/>
      <c r="F578" s="19"/>
      <c r="G578" s="19"/>
      <c r="H578" s="19"/>
      <c r="I578" s="27"/>
      <c r="J578" s="19"/>
      <c r="K578" s="19"/>
      <c r="L578" s="19"/>
      <c r="M578" s="19"/>
      <c r="N578" s="19"/>
      <c r="O578" s="19"/>
    </row>
    <row r="579" spans="1:15" ht="14.25" customHeight="1">
      <c r="A579" s="19"/>
      <c r="B579" s="19"/>
      <c r="C579" s="19"/>
      <c r="D579" s="19"/>
      <c r="E579" s="19"/>
      <c r="F579" s="19"/>
      <c r="G579" s="19"/>
      <c r="H579" s="19"/>
      <c r="I579" s="27"/>
      <c r="J579" s="19"/>
      <c r="K579" s="19"/>
      <c r="L579" s="19"/>
      <c r="M579" s="19"/>
      <c r="N579" s="19"/>
      <c r="O579" s="19"/>
    </row>
    <row r="580" spans="1:15" ht="14.25" customHeight="1">
      <c r="A580" s="19"/>
      <c r="B580" s="19"/>
      <c r="C580" s="19"/>
      <c r="D580" s="19"/>
      <c r="E580" s="19"/>
      <c r="F580" s="19"/>
      <c r="G580" s="19"/>
      <c r="H580" s="19"/>
      <c r="I580" s="27"/>
      <c r="J580" s="19"/>
      <c r="K580" s="19"/>
      <c r="L580" s="19"/>
      <c r="M580" s="19"/>
      <c r="N580" s="19"/>
      <c r="O580" s="19"/>
    </row>
    <row r="581" spans="1:15" ht="14.25" customHeight="1">
      <c r="A581" s="19"/>
      <c r="B581" s="19"/>
      <c r="C581" s="19"/>
      <c r="D581" s="19"/>
      <c r="E581" s="19"/>
      <c r="F581" s="19"/>
      <c r="G581" s="19"/>
      <c r="H581" s="19"/>
      <c r="I581" s="27"/>
      <c r="J581" s="19"/>
      <c r="K581" s="19"/>
      <c r="L581" s="19"/>
      <c r="M581" s="19"/>
      <c r="N581" s="19"/>
      <c r="O581" s="19"/>
    </row>
    <row r="582" spans="1:15" ht="14.25" customHeight="1">
      <c r="A582" s="19"/>
      <c r="B582" s="19"/>
      <c r="C582" s="19"/>
      <c r="D582" s="19"/>
      <c r="E582" s="19"/>
      <c r="F582" s="19"/>
      <c r="G582" s="19"/>
      <c r="H582" s="19"/>
      <c r="I582" s="27"/>
      <c r="J582" s="19"/>
      <c r="K582" s="19"/>
      <c r="L582" s="19"/>
      <c r="M582" s="19"/>
      <c r="N582" s="19"/>
      <c r="O582" s="19"/>
    </row>
    <row r="583" spans="1:15" ht="14.25" customHeight="1">
      <c r="A583" s="19"/>
      <c r="B583" s="19"/>
      <c r="C583" s="19"/>
      <c r="D583" s="19"/>
      <c r="E583" s="19"/>
      <c r="F583" s="19"/>
      <c r="G583" s="19"/>
      <c r="H583" s="19"/>
      <c r="I583" s="27"/>
      <c r="J583" s="19"/>
      <c r="K583" s="19"/>
      <c r="L583" s="19"/>
      <c r="M583" s="19"/>
      <c r="N583" s="19"/>
      <c r="O583" s="19"/>
    </row>
    <row r="584" spans="1:15" ht="14.25" customHeight="1">
      <c r="A584" s="19"/>
      <c r="B584" s="19"/>
      <c r="C584" s="19"/>
      <c r="D584" s="19"/>
      <c r="E584" s="19"/>
      <c r="F584" s="19"/>
      <c r="G584" s="19"/>
      <c r="H584" s="19"/>
      <c r="I584" s="27"/>
      <c r="J584" s="19"/>
      <c r="K584" s="19"/>
      <c r="L584" s="19"/>
      <c r="M584" s="19"/>
      <c r="N584" s="19"/>
      <c r="O584" s="19"/>
    </row>
    <row r="585" spans="1:15" ht="14.25" customHeight="1">
      <c r="A585" s="19"/>
      <c r="B585" s="19"/>
      <c r="C585" s="19"/>
      <c r="D585" s="19"/>
      <c r="E585" s="19"/>
      <c r="F585" s="19"/>
      <c r="G585" s="19"/>
      <c r="H585" s="19"/>
      <c r="I585" s="27"/>
      <c r="J585" s="19"/>
      <c r="K585" s="19"/>
      <c r="L585" s="19"/>
      <c r="M585" s="19"/>
      <c r="N585" s="19"/>
      <c r="O585" s="19"/>
    </row>
    <row r="586" spans="1:15" ht="14.25" customHeight="1">
      <c r="A586" s="19"/>
      <c r="B586" s="19"/>
      <c r="C586" s="19"/>
      <c r="D586" s="19"/>
      <c r="E586" s="19"/>
      <c r="F586" s="19"/>
      <c r="G586" s="19"/>
      <c r="H586" s="19"/>
      <c r="I586" s="27"/>
      <c r="J586" s="19"/>
      <c r="K586" s="19"/>
      <c r="L586" s="19"/>
      <c r="M586" s="19"/>
      <c r="N586" s="19"/>
      <c r="O586" s="19"/>
    </row>
    <row r="587" spans="1:15" ht="14.25" customHeight="1">
      <c r="A587" s="19"/>
      <c r="B587" s="19"/>
      <c r="C587" s="19"/>
      <c r="D587" s="19"/>
      <c r="E587" s="19"/>
      <c r="F587" s="19"/>
      <c r="G587" s="19"/>
      <c r="H587" s="19"/>
      <c r="I587" s="27"/>
      <c r="J587" s="19"/>
      <c r="K587" s="19"/>
      <c r="L587" s="19"/>
      <c r="M587" s="19"/>
      <c r="N587" s="19"/>
      <c r="O587" s="19"/>
    </row>
    <row r="588" spans="1:15" ht="14.25" customHeight="1">
      <c r="A588" s="19"/>
      <c r="B588" s="19"/>
      <c r="C588" s="19"/>
      <c r="D588" s="19"/>
      <c r="E588" s="19"/>
      <c r="F588" s="19"/>
      <c r="G588" s="19"/>
      <c r="H588" s="19"/>
      <c r="I588" s="27"/>
      <c r="J588" s="19"/>
      <c r="K588" s="19"/>
      <c r="L588" s="19"/>
      <c r="M588" s="19"/>
      <c r="N588" s="19"/>
      <c r="O588" s="19"/>
    </row>
    <row r="589" spans="1:15" ht="14.25" customHeight="1">
      <c r="A589" s="19"/>
      <c r="B589" s="19"/>
      <c r="C589" s="19"/>
      <c r="D589" s="19"/>
      <c r="E589" s="19"/>
      <c r="F589" s="19"/>
      <c r="G589" s="19"/>
      <c r="H589" s="19"/>
      <c r="I589" s="27"/>
      <c r="J589" s="19"/>
      <c r="K589" s="19"/>
      <c r="L589" s="19"/>
      <c r="M589" s="19"/>
      <c r="N589" s="19"/>
      <c r="O589" s="19"/>
    </row>
    <row r="590" spans="1:15" ht="14.25" customHeight="1">
      <c r="A590" s="19"/>
      <c r="B590" s="19"/>
      <c r="C590" s="19"/>
      <c r="D590" s="19"/>
      <c r="E590" s="19"/>
      <c r="F590" s="19"/>
      <c r="G590" s="19"/>
      <c r="H590" s="19"/>
      <c r="I590" s="27"/>
      <c r="J590" s="19"/>
      <c r="K590" s="19"/>
      <c r="L590" s="19"/>
      <c r="M590" s="19"/>
      <c r="N590" s="19"/>
      <c r="O590" s="19"/>
    </row>
    <row r="591" spans="1:15" ht="14.25" customHeight="1">
      <c r="A591" s="19"/>
      <c r="B591" s="19"/>
      <c r="C591" s="19"/>
      <c r="D591" s="19"/>
      <c r="E591" s="19"/>
      <c r="F591" s="19"/>
      <c r="G591" s="19"/>
      <c r="H591" s="19"/>
      <c r="I591" s="27"/>
      <c r="J591" s="19"/>
      <c r="K591" s="19"/>
      <c r="L591" s="19"/>
      <c r="M591" s="19"/>
      <c r="N591" s="19"/>
      <c r="O591" s="19"/>
    </row>
    <row r="592" spans="1:15" ht="14.25" customHeight="1">
      <c r="A592" s="19"/>
      <c r="B592" s="19"/>
      <c r="C592" s="19"/>
      <c r="D592" s="19"/>
      <c r="E592" s="19"/>
      <c r="F592" s="19"/>
      <c r="G592" s="19"/>
      <c r="H592" s="19"/>
      <c r="I592" s="27"/>
      <c r="J592" s="19"/>
      <c r="K592" s="19"/>
      <c r="L592" s="19"/>
      <c r="M592" s="19"/>
      <c r="N592" s="19"/>
      <c r="O592" s="19"/>
    </row>
    <row r="593" spans="1:15" ht="14.25" customHeight="1">
      <c r="A593" s="19"/>
      <c r="B593" s="19"/>
      <c r="C593" s="19"/>
      <c r="D593" s="19"/>
      <c r="E593" s="19"/>
      <c r="F593" s="19"/>
      <c r="G593" s="19"/>
      <c r="H593" s="19"/>
      <c r="I593" s="27"/>
      <c r="J593" s="19"/>
      <c r="K593" s="19"/>
      <c r="L593" s="19"/>
      <c r="M593" s="19"/>
      <c r="N593" s="19"/>
      <c r="O593" s="19"/>
    </row>
    <row r="594" spans="1:15" ht="14.25" customHeight="1">
      <c r="A594" s="19"/>
      <c r="B594" s="19"/>
      <c r="C594" s="19"/>
      <c r="D594" s="19"/>
      <c r="E594" s="19"/>
      <c r="F594" s="19"/>
      <c r="G594" s="19"/>
      <c r="H594" s="19"/>
      <c r="I594" s="27"/>
      <c r="J594" s="19"/>
      <c r="K594" s="19"/>
      <c r="L594" s="19"/>
      <c r="M594" s="19"/>
      <c r="N594" s="19"/>
      <c r="O594" s="19"/>
    </row>
    <row r="595" spans="1:15" ht="14.25" customHeight="1">
      <c r="A595" s="19"/>
      <c r="B595" s="19"/>
      <c r="C595" s="19"/>
      <c r="D595" s="19"/>
      <c r="E595" s="19"/>
      <c r="F595" s="19"/>
      <c r="G595" s="19"/>
      <c r="H595" s="19"/>
      <c r="I595" s="27"/>
      <c r="J595" s="19"/>
      <c r="K595" s="19"/>
      <c r="L595" s="19"/>
      <c r="M595" s="19"/>
      <c r="N595" s="19"/>
      <c r="O595" s="19"/>
    </row>
    <row r="596" spans="1:15" ht="14.25" customHeight="1">
      <c r="A596" s="19"/>
      <c r="B596" s="19"/>
      <c r="C596" s="19"/>
      <c r="D596" s="19"/>
      <c r="E596" s="19"/>
      <c r="F596" s="19"/>
      <c r="G596" s="19"/>
      <c r="H596" s="19"/>
      <c r="I596" s="27"/>
      <c r="J596" s="19"/>
      <c r="K596" s="19"/>
      <c r="L596" s="19"/>
      <c r="M596" s="19"/>
      <c r="N596" s="19"/>
      <c r="O596" s="19"/>
    </row>
    <row r="597" spans="1:15" ht="14.25" customHeight="1">
      <c r="A597" s="19"/>
      <c r="B597" s="19"/>
      <c r="C597" s="19"/>
      <c r="D597" s="19"/>
      <c r="E597" s="19"/>
      <c r="F597" s="19"/>
      <c r="G597" s="19"/>
      <c r="H597" s="19"/>
      <c r="I597" s="27"/>
      <c r="J597" s="19"/>
      <c r="K597" s="19"/>
      <c r="L597" s="19"/>
      <c r="M597" s="19"/>
      <c r="N597" s="19"/>
      <c r="O597" s="19"/>
    </row>
    <row r="598" spans="1:15" ht="14.25" customHeight="1">
      <c r="A598" s="19"/>
      <c r="B598" s="19"/>
      <c r="C598" s="19"/>
      <c r="D598" s="19"/>
      <c r="E598" s="19"/>
      <c r="F598" s="19"/>
      <c r="G598" s="19"/>
      <c r="H598" s="19"/>
      <c r="I598" s="27"/>
      <c r="J598" s="19"/>
      <c r="K598" s="19"/>
      <c r="L598" s="19"/>
      <c r="M598" s="19"/>
      <c r="N598" s="19"/>
      <c r="O598" s="19"/>
    </row>
    <row r="599" spans="1:15" ht="14.25" customHeight="1">
      <c r="A599" s="19"/>
      <c r="B599" s="19"/>
      <c r="C599" s="19"/>
      <c r="D599" s="19"/>
      <c r="E599" s="19"/>
      <c r="F599" s="19"/>
      <c r="G599" s="19"/>
      <c r="H599" s="19"/>
      <c r="I599" s="27"/>
      <c r="J599" s="19"/>
      <c r="K599" s="19"/>
      <c r="L599" s="19"/>
      <c r="M599" s="19"/>
      <c r="N599" s="19"/>
      <c r="O599" s="19"/>
    </row>
    <row r="600" spans="1:15" ht="14.25" customHeight="1">
      <c r="A600" s="19"/>
      <c r="B600" s="19"/>
      <c r="C600" s="19"/>
      <c r="D600" s="19"/>
      <c r="E600" s="19"/>
      <c r="F600" s="19"/>
      <c r="G600" s="19"/>
      <c r="H600" s="19"/>
      <c r="I600" s="27"/>
      <c r="J600" s="19"/>
      <c r="K600" s="19"/>
      <c r="L600" s="19"/>
      <c r="M600" s="19"/>
      <c r="N600" s="19"/>
      <c r="O600" s="19"/>
    </row>
    <row r="601" spans="1:15" ht="14.25" customHeight="1">
      <c r="A601" s="19"/>
      <c r="B601" s="19"/>
      <c r="C601" s="19"/>
      <c r="D601" s="19"/>
      <c r="E601" s="19"/>
      <c r="F601" s="19"/>
      <c r="G601" s="19"/>
      <c r="H601" s="19"/>
      <c r="I601" s="27"/>
      <c r="J601" s="19"/>
      <c r="K601" s="19"/>
      <c r="L601" s="19"/>
      <c r="M601" s="19"/>
      <c r="N601" s="19"/>
      <c r="O601" s="19"/>
    </row>
    <row r="602" spans="1:15" ht="14.25" customHeight="1">
      <c r="A602" s="19"/>
      <c r="B602" s="19"/>
      <c r="C602" s="19"/>
      <c r="D602" s="19"/>
      <c r="E602" s="19"/>
      <c r="F602" s="19"/>
      <c r="G602" s="19"/>
      <c r="H602" s="19"/>
      <c r="I602" s="27"/>
      <c r="J602" s="19"/>
      <c r="K602" s="19"/>
      <c r="L602" s="19"/>
      <c r="M602" s="19"/>
      <c r="N602" s="19"/>
      <c r="O602" s="19"/>
    </row>
    <row r="603" spans="1:15" ht="14.25" customHeight="1">
      <c r="A603" s="19"/>
      <c r="B603" s="19"/>
      <c r="C603" s="19"/>
      <c r="D603" s="19"/>
      <c r="E603" s="19"/>
      <c r="F603" s="19"/>
      <c r="G603" s="19"/>
      <c r="H603" s="19"/>
      <c r="I603" s="27"/>
      <c r="J603" s="19"/>
      <c r="K603" s="19"/>
      <c r="L603" s="19"/>
      <c r="M603" s="19"/>
      <c r="N603" s="19"/>
      <c r="O603" s="19"/>
    </row>
    <row r="604" spans="1:15" ht="14.25" customHeight="1">
      <c r="A604" s="19"/>
      <c r="B604" s="19"/>
      <c r="C604" s="19"/>
      <c r="D604" s="19"/>
      <c r="E604" s="19"/>
      <c r="F604" s="19"/>
      <c r="G604" s="19"/>
      <c r="H604" s="19"/>
      <c r="I604" s="27"/>
      <c r="J604" s="19"/>
      <c r="K604" s="19"/>
      <c r="L604" s="19"/>
      <c r="M604" s="19"/>
      <c r="N604" s="19"/>
      <c r="O604" s="19"/>
    </row>
    <row r="605" spans="1:15" ht="14.25" customHeight="1">
      <c r="A605" s="19"/>
      <c r="B605" s="19"/>
      <c r="C605" s="19"/>
      <c r="D605" s="19"/>
      <c r="E605" s="19"/>
      <c r="F605" s="19"/>
      <c r="G605" s="19"/>
      <c r="H605" s="19"/>
      <c r="I605" s="27"/>
      <c r="J605" s="19"/>
      <c r="K605" s="19"/>
      <c r="L605" s="19"/>
      <c r="M605" s="19"/>
      <c r="N605" s="19"/>
      <c r="O605" s="19"/>
    </row>
    <row r="606" spans="1:15" ht="14.25" customHeight="1">
      <c r="A606" s="19"/>
      <c r="B606" s="19"/>
      <c r="C606" s="19"/>
      <c r="D606" s="19"/>
      <c r="E606" s="19"/>
      <c r="F606" s="19"/>
      <c r="G606" s="19"/>
      <c r="H606" s="19"/>
      <c r="I606" s="27"/>
      <c r="J606" s="19"/>
      <c r="K606" s="19"/>
      <c r="L606" s="19"/>
      <c r="M606" s="19"/>
      <c r="N606" s="19"/>
      <c r="O606" s="19"/>
    </row>
    <row r="607" spans="1:15" ht="14.25" customHeight="1">
      <c r="A607" s="19"/>
      <c r="B607" s="19"/>
      <c r="C607" s="19"/>
      <c r="D607" s="19"/>
      <c r="E607" s="19"/>
      <c r="F607" s="19"/>
      <c r="G607" s="19"/>
      <c r="H607" s="19"/>
      <c r="I607" s="27"/>
      <c r="J607" s="19"/>
      <c r="K607" s="19"/>
      <c r="L607" s="19"/>
      <c r="M607" s="19"/>
      <c r="N607" s="19"/>
      <c r="O607" s="19"/>
    </row>
    <row r="608" spans="1:15" ht="14.25" customHeight="1">
      <c r="A608" s="19"/>
      <c r="B608" s="19"/>
      <c r="C608" s="19"/>
      <c r="D608" s="19"/>
      <c r="E608" s="19"/>
      <c r="F608" s="19"/>
      <c r="G608" s="19"/>
      <c r="H608" s="19"/>
      <c r="I608" s="27"/>
      <c r="J608" s="19"/>
      <c r="K608" s="19"/>
      <c r="L608" s="19"/>
      <c r="M608" s="19"/>
      <c r="N608" s="19"/>
      <c r="O608" s="19"/>
    </row>
    <row r="609" spans="1:15" ht="14.25" customHeight="1">
      <c r="A609" s="19"/>
      <c r="B609" s="19"/>
      <c r="C609" s="19"/>
      <c r="D609" s="19"/>
      <c r="E609" s="19"/>
      <c r="F609" s="19"/>
      <c r="G609" s="19"/>
      <c r="H609" s="19"/>
      <c r="I609" s="27"/>
      <c r="J609" s="19"/>
      <c r="K609" s="19"/>
      <c r="L609" s="19"/>
      <c r="M609" s="19"/>
      <c r="N609" s="19"/>
      <c r="O609" s="19"/>
    </row>
    <row r="610" spans="1:15" ht="14.25" customHeight="1">
      <c r="A610" s="19"/>
      <c r="B610" s="19"/>
      <c r="C610" s="19"/>
      <c r="D610" s="19"/>
      <c r="E610" s="19"/>
      <c r="F610" s="19"/>
      <c r="G610" s="19"/>
      <c r="H610" s="19"/>
      <c r="I610" s="27"/>
      <c r="J610" s="19"/>
      <c r="K610" s="19"/>
      <c r="L610" s="19"/>
      <c r="M610" s="19"/>
      <c r="N610" s="19"/>
      <c r="O610" s="19"/>
    </row>
    <row r="611" spans="1:15" ht="14.25" customHeight="1">
      <c r="A611" s="19"/>
      <c r="B611" s="19"/>
      <c r="C611" s="19"/>
      <c r="D611" s="19"/>
      <c r="E611" s="19"/>
      <c r="F611" s="19"/>
      <c r="G611" s="19"/>
      <c r="H611" s="19"/>
      <c r="I611" s="27"/>
      <c r="J611" s="19"/>
      <c r="K611" s="19"/>
      <c r="L611" s="19"/>
      <c r="M611" s="19"/>
      <c r="N611" s="19"/>
      <c r="O611" s="19"/>
    </row>
    <row r="612" spans="1:15" ht="14.25" customHeight="1">
      <c r="A612" s="19"/>
      <c r="B612" s="19"/>
      <c r="C612" s="19"/>
      <c r="D612" s="19"/>
      <c r="E612" s="19"/>
      <c r="F612" s="19"/>
      <c r="G612" s="19"/>
      <c r="H612" s="19"/>
      <c r="I612" s="27"/>
      <c r="J612" s="19"/>
      <c r="K612" s="19"/>
      <c r="L612" s="19"/>
      <c r="M612" s="19"/>
      <c r="N612" s="19"/>
      <c r="O612" s="19"/>
    </row>
    <row r="613" spans="1:15" ht="14.25" customHeight="1">
      <c r="A613" s="19"/>
      <c r="B613" s="19"/>
      <c r="C613" s="19"/>
      <c r="D613" s="19"/>
      <c r="E613" s="19"/>
      <c r="F613" s="19"/>
      <c r="G613" s="19"/>
      <c r="H613" s="19"/>
      <c r="I613" s="27"/>
      <c r="J613" s="19"/>
      <c r="K613" s="19"/>
      <c r="L613" s="19"/>
      <c r="M613" s="19"/>
      <c r="N613" s="19"/>
      <c r="O613" s="19"/>
    </row>
    <row r="614" spans="1:15" ht="14.25" customHeight="1">
      <c r="A614" s="19"/>
      <c r="B614" s="19"/>
      <c r="C614" s="19"/>
      <c r="D614" s="19"/>
      <c r="E614" s="19"/>
      <c r="F614" s="19"/>
      <c r="G614" s="19"/>
      <c r="H614" s="19"/>
      <c r="I614" s="27"/>
      <c r="J614" s="19"/>
      <c r="K614" s="19"/>
      <c r="L614" s="19"/>
      <c r="M614" s="19"/>
      <c r="N614" s="19"/>
      <c r="O614" s="19"/>
    </row>
    <row r="615" spans="1:15" ht="14.25" customHeight="1">
      <c r="A615" s="19"/>
      <c r="B615" s="19"/>
      <c r="C615" s="19"/>
      <c r="D615" s="19"/>
      <c r="E615" s="19"/>
      <c r="F615" s="19"/>
      <c r="G615" s="19"/>
      <c r="H615" s="19"/>
      <c r="I615" s="27"/>
      <c r="J615" s="19"/>
      <c r="K615" s="19"/>
      <c r="L615" s="19"/>
      <c r="M615" s="19"/>
      <c r="N615" s="19"/>
      <c r="O615" s="19"/>
    </row>
    <row r="616" spans="1:15" ht="14.25" customHeight="1">
      <c r="A616" s="19"/>
      <c r="B616" s="19"/>
      <c r="C616" s="19"/>
      <c r="D616" s="19"/>
      <c r="E616" s="19"/>
      <c r="F616" s="19"/>
      <c r="G616" s="19"/>
      <c r="H616" s="19"/>
      <c r="I616" s="27"/>
      <c r="J616" s="19"/>
      <c r="K616" s="19"/>
      <c r="L616" s="19"/>
      <c r="M616" s="19"/>
      <c r="N616" s="19"/>
      <c r="O616" s="19"/>
    </row>
    <row r="617" spans="1:15" ht="14.25" customHeight="1">
      <c r="A617" s="19"/>
      <c r="B617" s="19"/>
      <c r="C617" s="19"/>
      <c r="D617" s="19"/>
      <c r="E617" s="19"/>
      <c r="F617" s="19"/>
      <c r="G617" s="19"/>
      <c r="H617" s="19"/>
      <c r="I617" s="27"/>
      <c r="J617" s="19"/>
      <c r="K617" s="19"/>
      <c r="L617" s="19"/>
      <c r="M617" s="19"/>
      <c r="N617" s="19"/>
      <c r="O617" s="19"/>
    </row>
    <row r="618" spans="1:15" ht="14.25" customHeight="1">
      <c r="A618" s="19"/>
      <c r="B618" s="19"/>
      <c r="C618" s="19"/>
      <c r="D618" s="19"/>
      <c r="E618" s="19"/>
      <c r="F618" s="19"/>
      <c r="G618" s="19"/>
      <c r="H618" s="19"/>
      <c r="I618" s="27"/>
      <c r="J618" s="19"/>
      <c r="K618" s="19"/>
      <c r="L618" s="19"/>
      <c r="M618" s="19"/>
      <c r="N618" s="19"/>
      <c r="O618" s="19"/>
    </row>
    <row r="619" spans="1:15" ht="14.25" customHeight="1">
      <c r="A619" s="19"/>
      <c r="B619" s="19"/>
      <c r="C619" s="19"/>
      <c r="D619" s="19"/>
      <c r="E619" s="19"/>
      <c r="F619" s="19"/>
      <c r="G619" s="19"/>
      <c r="H619" s="19"/>
      <c r="I619" s="27"/>
      <c r="J619" s="19"/>
      <c r="K619" s="19"/>
      <c r="L619" s="19"/>
      <c r="M619" s="19"/>
      <c r="N619" s="19"/>
      <c r="O619" s="19"/>
    </row>
    <row r="620" spans="1:15" ht="14.25" customHeight="1">
      <c r="A620" s="19"/>
      <c r="B620" s="19"/>
      <c r="C620" s="19"/>
      <c r="D620" s="19"/>
      <c r="E620" s="19"/>
      <c r="F620" s="19"/>
      <c r="G620" s="19"/>
      <c r="H620" s="19"/>
      <c r="I620" s="27"/>
      <c r="J620" s="19"/>
      <c r="K620" s="19"/>
      <c r="L620" s="19"/>
      <c r="M620" s="19"/>
      <c r="N620" s="19"/>
      <c r="O620" s="19"/>
    </row>
    <row r="621" spans="1:15" ht="14.25" customHeight="1">
      <c r="A621" s="19"/>
      <c r="B621" s="19"/>
      <c r="C621" s="19"/>
      <c r="D621" s="19"/>
      <c r="E621" s="19"/>
      <c r="F621" s="19"/>
      <c r="G621" s="19"/>
      <c r="H621" s="19"/>
      <c r="I621" s="27"/>
      <c r="J621" s="19"/>
      <c r="K621" s="19"/>
      <c r="L621" s="19"/>
      <c r="M621" s="19"/>
      <c r="N621" s="19"/>
      <c r="O621" s="19"/>
    </row>
    <row r="622" spans="1:15" ht="14.25" customHeight="1">
      <c r="A622" s="19"/>
      <c r="B622" s="19"/>
      <c r="C622" s="19"/>
      <c r="D622" s="19"/>
      <c r="E622" s="19"/>
      <c r="F622" s="19"/>
      <c r="G622" s="19"/>
      <c r="H622" s="19"/>
      <c r="I622" s="27"/>
      <c r="J622" s="19"/>
      <c r="K622" s="19"/>
      <c r="L622" s="19"/>
      <c r="M622" s="19"/>
      <c r="N622" s="19"/>
      <c r="O622" s="19"/>
    </row>
    <row r="623" spans="1:15" ht="14.25" customHeight="1">
      <c r="A623" s="19"/>
      <c r="B623" s="19"/>
      <c r="C623" s="19"/>
      <c r="D623" s="19"/>
      <c r="E623" s="19"/>
      <c r="F623" s="19"/>
      <c r="G623" s="19"/>
      <c r="H623" s="19"/>
      <c r="I623" s="27"/>
      <c r="J623" s="19"/>
      <c r="K623" s="19"/>
      <c r="L623" s="19"/>
      <c r="M623" s="19"/>
      <c r="N623" s="19"/>
      <c r="O623" s="19"/>
    </row>
    <row r="624" spans="1:15" ht="14.25" customHeight="1">
      <c r="A624" s="19"/>
      <c r="B624" s="19"/>
      <c r="C624" s="19"/>
      <c r="D624" s="19"/>
      <c r="E624" s="19"/>
      <c r="F624" s="19"/>
      <c r="G624" s="19"/>
      <c r="H624" s="19"/>
      <c r="I624" s="27"/>
      <c r="J624" s="19"/>
      <c r="K624" s="19"/>
      <c r="L624" s="19"/>
      <c r="M624" s="19"/>
      <c r="N624" s="19"/>
      <c r="O624" s="19"/>
    </row>
    <row r="625" spans="1:15" ht="14.25" customHeight="1">
      <c r="A625" s="19"/>
      <c r="B625" s="19"/>
      <c r="C625" s="19"/>
      <c r="D625" s="19"/>
      <c r="E625" s="19"/>
      <c r="F625" s="19"/>
      <c r="G625" s="19"/>
      <c r="H625" s="19"/>
      <c r="I625" s="27"/>
      <c r="J625" s="19"/>
      <c r="K625" s="19"/>
      <c r="L625" s="19"/>
      <c r="M625" s="19"/>
      <c r="N625" s="19"/>
      <c r="O625" s="19"/>
    </row>
    <row r="626" spans="1:15" ht="14.25" customHeight="1">
      <c r="A626" s="19"/>
      <c r="B626" s="19"/>
      <c r="C626" s="19"/>
      <c r="D626" s="19"/>
      <c r="E626" s="19"/>
      <c r="F626" s="19"/>
      <c r="G626" s="19"/>
      <c r="H626" s="19"/>
      <c r="I626" s="27"/>
      <c r="J626" s="19"/>
      <c r="K626" s="19"/>
      <c r="L626" s="19"/>
      <c r="M626" s="19"/>
      <c r="N626" s="19"/>
      <c r="O626" s="19"/>
    </row>
    <row r="627" spans="1:15" ht="14.25" customHeight="1">
      <c r="A627" s="19"/>
      <c r="B627" s="19"/>
      <c r="C627" s="19"/>
      <c r="D627" s="19"/>
      <c r="E627" s="19"/>
      <c r="F627" s="19"/>
      <c r="G627" s="19"/>
      <c r="H627" s="19"/>
      <c r="I627" s="27"/>
      <c r="J627" s="19"/>
      <c r="K627" s="19"/>
      <c r="L627" s="19"/>
      <c r="M627" s="19"/>
      <c r="N627" s="19"/>
      <c r="O627" s="19"/>
    </row>
    <row r="628" spans="1:15" ht="14.25" customHeight="1">
      <c r="A628" s="19"/>
      <c r="B628" s="19"/>
      <c r="C628" s="19"/>
      <c r="D628" s="19"/>
      <c r="E628" s="19"/>
      <c r="F628" s="19"/>
      <c r="G628" s="19"/>
      <c r="H628" s="19"/>
      <c r="I628" s="27"/>
      <c r="J628" s="19"/>
      <c r="K628" s="19"/>
      <c r="L628" s="19"/>
      <c r="M628" s="19"/>
      <c r="N628" s="19"/>
      <c r="O628" s="19"/>
    </row>
    <row r="629" spans="1:15" ht="14.25" customHeight="1">
      <c r="A629" s="19"/>
      <c r="B629" s="19"/>
      <c r="C629" s="19"/>
      <c r="D629" s="19"/>
      <c r="E629" s="19"/>
      <c r="F629" s="19"/>
      <c r="G629" s="19"/>
      <c r="H629" s="19"/>
      <c r="I629" s="27"/>
      <c r="J629" s="19"/>
      <c r="K629" s="19"/>
      <c r="L629" s="19"/>
      <c r="M629" s="19"/>
      <c r="N629" s="19"/>
      <c r="O629" s="19"/>
    </row>
    <row r="630" spans="1:15" ht="14.25" customHeight="1">
      <c r="A630" s="19"/>
      <c r="B630" s="19"/>
      <c r="C630" s="19"/>
      <c r="D630" s="19"/>
      <c r="E630" s="19"/>
      <c r="F630" s="19"/>
      <c r="G630" s="19"/>
      <c r="H630" s="19"/>
      <c r="I630" s="27"/>
      <c r="J630" s="19"/>
      <c r="K630" s="19"/>
      <c r="L630" s="19"/>
      <c r="M630" s="19"/>
      <c r="N630" s="19"/>
      <c r="O630" s="19"/>
    </row>
    <row r="631" spans="1:15" ht="14.25" customHeight="1">
      <c r="A631" s="19"/>
      <c r="B631" s="19"/>
      <c r="C631" s="19"/>
      <c r="D631" s="19"/>
      <c r="E631" s="19"/>
      <c r="F631" s="19"/>
      <c r="G631" s="19"/>
      <c r="H631" s="19"/>
      <c r="I631" s="27"/>
      <c r="J631" s="19"/>
      <c r="K631" s="19"/>
      <c r="L631" s="19"/>
      <c r="M631" s="19"/>
      <c r="N631" s="19"/>
      <c r="O631" s="19"/>
    </row>
    <row r="632" spans="1:15" ht="14.25" customHeight="1">
      <c r="A632" s="19"/>
      <c r="B632" s="19"/>
      <c r="C632" s="19"/>
      <c r="D632" s="19"/>
      <c r="E632" s="19"/>
      <c r="F632" s="19"/>
      <c r="G632" s="19"/>
      <c r="H632" s="19"/>
      <c r="I632" s="27"/>
      <c r="J632" s="19"/>
      <c r="K632" s="19"/>
      <c r="L632" s="19"/>
      <c r="M632" s="19"/>
      <c r="N632" s="19"/>
      <c r="O632" s="19"/>
    </row>
    <row r="633" spans="1:15" ht="14.25" customHeight="1">
      <c r="A633" s="19"/>
      <c r="B633" s="19"/>
      <c r="C633" s="19"/>
      <c r="D633" s="19"/>
      <c r="E633" s="19"/>
      <c r="F633" s="19"/>
      <c r="G633" s="19"/>
      <c r="H633" s="19"/>
      <c r="I633" s="27"/>
      <c r="J633" s="19"/>
      <c r="K633" s="19"/>
      <c r="L633" s="19"/>
      <c r="M633" s="19"/>
      <c r="N633" s="19"/>
      <c r="O633" s="19"/>
    </row>
    <row r="634" spans="1:15" ht="14.25" customHeight="1">
      <c r="A634" s="19"/>
      <c r="B634" s="19"/>
      <c r="C634" s="19"/>
      <c r="D634" s="19"/>
      <c r="E634" s="19"/>
      <c r="F634" s="19"/>
      <c r="G634" s="19"/>
      <c r="H634" s="19"/>
      <c r="I634" s="27"/>
      <c r="J634" s="19"/>
      <c r="K634" s="19"/>
      <c r="L634" s="19"/>
      <c r="M634" s="19"/>
      <c r="N634" s="19"/>
      <c r="O634" s="19"/>
    </row>
    <row r="635" spans="1:15" ht="14.25" customHeight="1">
      <c r="A635" s="19"/>
      <c r="B635" s="19"/>
      <c r="C635" s="19"/>
      <c r="D635" s="19"/>
      <c r="E635" s="19"/>
      <c r="F635" s="19"/>
      <c r="G635" s="19"/>
      <c r="H635" s="19"/>
      <c r="I635" s="27"/>
      <c r="J635" s="19"/>
      <c r="K635" s="19"/>
      <c r="L635" s="19"/>
      <c r="M635" s="19"/>
      <c r="N635" s="19"/>
      <c r="O635" s="19"/>
    </row>
    <row r="636" spans="1:15" ht="14.25" customHeight="1">
      <c r="A636" s="19"/>
      <c r="B636" s="19"/>
      <c r="C636" s="19"/>
      <c r="D636" s="19"/>
      <c r="E636" s="19"/>
      <c r="F636" s="19"/>
      <c r="G636" s="19"/>
      <c r="H636" s="19"/>
      <c r="I636" s="27"/>
      <c r="J636" s="19"/>
      <c r="K636" s="19"/>
      <c r="L636" s="19"/>
      <c r="M636" s="19"/>
      <c r="N636" s="19"/>
      <c r="O636" s="19"/>
    </row>
    <row r="637" spans="1:15" ht="14.25" customHeight="1">
      <c r="A637" s="19"/>
      <c r="B637" s="19"/>
      <c r="C637" s="19"/>
      <c r="D637" s="19"/>
      <c r="E637" s="19"/>
      <c r="F637" s="19"/>
      <c r="G637" s="19"/>
      <c r="H637" s="19"/>
      <c r="I637" s="27"/>
      <c r="J637" s="19"/>
      <c r="K637" s="19"/>
      <c r="L637" s="19"/>
      <c r="M637" s="19"/>
      <c r="N637" s="19"/>
      <c r="O637" s="19"/>
    </row>
    <row r="638" spans="1:15" ht="14.25" customHeight="1">
      <c r="A638" s="19"/>
      <c r="B638" s="19"/>
      <c r="C638" s="19"/>
      <c r="D638" s="19"/>
      <c r="E638" s="19"/>
      <c r="F638" s="19"/>
      <c r="G638" s="19"/>
      <c r="H638" s="19"/>
      <c r="I638" s="27"/>
      <c r="J638" s="19"/>
      <c r="K638" s="19"/>
      <c r="L638" s="19"/>
      <c r="M638" s="19"/>
      <c r="N638" s="19"/>
      <c r="O638" s="19"/>
    </row>
    <row r="639" spans="1:15" ht="14.25" customHeight="1">
      <c r="A639" s="19"/>
      <c r="B639" s="19"/>
      <c r="C639" s="19"/>
      <c r="D639" s="19"/>
      <c r="E639" s="19"/>
      <c r="F639" s="19"/>
      <c r="G639" s="19"/>
      <c r="H639" s="19"/>
      <c r="I639" s="27"/>
      <c r="J639" s="19"/>
      <c r="K639" s="19"/>
      <c r="L639" s="19"/>
      <c r="M639" s="19"/>
      <c r="N639" s="19"/>
      <c r="O639" s="19"/>
    </row>
    <row r="640" spans="1:15" ht="14.25" customHeight="1">
      <c r="A640" s="19"/>
      <c r="B640" s="19"/>
      <c r="C640" s="19"/>
      <c r="D640" s="19"/>
      <c r="E640" s="19"/>
      <c r="F640" s="19"/>
      <c r="G640" s="19"/>
      <c r="H640" s="19"/>
      <c r="I640" s="27"/>
      <c r="J640" s="19"/>
      <c r="K640" s="19"/>
      <c r="L640" s="19"/>
      <c r="M640" s="19"/>
      <c r="N640" s="19"/>
      <c r="O640" s="19"/>
    </row>
    <row r="641" spans="1:15" ht="14.25" customHeight="1">
      <c r="A641" s="19"/>
      <c r="B641" s="19"/>
      <c r="C641" s="19"/>
      <c r="D641" s="19"/>
      <c r="E641" s="19"/>
      <c r="F641" s="19"/>
      <c r="G641" s="19"/>
      <c r="H641" s="19"/>
      <c r="I641" s="27"/>
      <c r="J641" s="19"/>
      <c r="K641" s="19"/>
      <c r="L641" s="19"/>
      <c r="M641" s="19"/>
      <c r="N641" s="19"/>
      <c r="O641" s="19"/>
    </row>
    <row r="642" spans="1:15" ht="14.25" customHeight="1">
      <c r="A642" s="19"/>
      <c r="B642" s="19"/>
      <c r="C642" s="19"/>
      <c r="D642" s="19"/>
      <c r="E642" s="19"/>
      <c r="F642" s="19"/>
      <c r="G642" s="19"/>
      <c r="H642" s="19"/>
      <c r="I642" s="27"/>
      <c r="J642" s="19"/>
      <c r="K642" s="19"/>
      <c r="L642" s="19"/>
      <c r="M642" s="19"/>
      <c r="N642" s="19"/>
      <c r="O642" s="19"/>
    </row>
    <row r="643" spans="1:15" ht="14.25" customHeight="1">
      <c r="A643" s="19"/>
      <c r="B643" s="19"/>
      <c r="C643" s="19"/>
      <c r="D643" s="19"/>
      <c r="E643" s="19"/>
      <c r="F643" s="19"/>
      <c r="G643" s="19"/>
      <c r="H643" s="19"/>
      <c r="I643" s="27"/>
      <c r="J643" s="19"/>
      <c r="K643" s="19"/>
      <c r="L643" s="19"/>
      <c r="M643" s="19"/>
      <c r="N643" s="19"/>
      <c r="O643" s="19"/>
    </row>
    <row r="644" spans="1:15" ht="14.25" customHeight="1">
      <c r="A644" s="19"/>
      <c r="B644" s="19"/>
      <c r="C644" s="19"/>
      <c r="D644" s="19"/>
      <c r="E644" s="19"/>
      <c r="F644" s="19"/>
      <c r="G644" s="19"/>
      <c r="H644" s="19"/>
      <c r="I644" s="27"/>
      <c r="J644" s="19"/>
      <c r="K644" s="19"/>
      <c r="L644" s="19"/>
      <c r="M644" s="19"/>
      <c r="N644" s="19"/>
      <c r="O644" s="19"/>
    </row>
    <row r="645" spans="1:15" ht="14.25" customHeight="1">
      <c r="A645" s="19"/>
      <c r="B645" s="19"/>
      <c r="C645" s="19"/>
      <c r="D645" s="19"/>
      <c r="E645" s="19"/>
      <c r="F645" s="19"/>
      <c r="G645" s="19"/>
      <c r="H645" s="19"/>
      <c r="I645" s="27"/>
      <c r="J645" s="19"/>
      <c r="K645" s="19"/>
      <c r="L645" s="19"/>
      <c r="M645" s="19"/>
      <c r="N645" s="19"/>
      <c r="O645" s="19"/>
    </row>
    <row r="646" spans="1:15" ht="14.25" customHeight="1">
      <c r="A646" s="19"/>
      <c r="B646" s="19"/>
      <c r="C646" s="19"/>
      <c r="D646" s="19"/>
      <c r="E646" s="19"/>
      <c r="F646" s="19"/>
      <c r="G646" s="19"/>
      <c r="H646" s="19"/>
      <c r="I646" s="27"/>
      <c r="J646" s="19"/>
      <c r="K646" s="19"/>
      <c r="L646" s="19"/>
      <c r="M646" s="19"/>
      <c r="N646" s="19"/>
      <c r="O646" s="19"/>
    </row>
    <row r="647" spans="1:15" ht="14.25" customHeight="1">
      <c r="A647" s="19"/>
      <c r="B647" s="19"/>
      <c r="C647" s="19"/>
      <c r="D647" s="19"/>
      <c r="E647" s="19"/>
      <c r="F647" s="19"/>
      <c r="G647" s="19"/>
      <c r="H647" s="19"/>
      <c r="I647" s="27"/>
      <c r="J647" s="19"/>
      <c r="K647" s="19"/>
      <c r="L647" s="19"/>
      <c r="M647" s="19"/>
      <c r="N647" s="19"/>
      <c r="O647" s="19"/>
    </row>
    <row r="648" spans="1:15" ht="14.25" customHeight="1">
      <c r="A648" s="19"/>
      <c r="B648" s="19"/>
      <c r="C648" s="19"/>
      <c r="D648" s="19"/>
      <c r="E648" s="19"/>
      <c r="F648" s="19"/>
      <c r="G648" s="19"/>
      <c r="H648" s="19"/>
      <c r="I648" s="27"/>
      <c r="J648" s="19"/>
      <c r="K648" s="19"/>
      <c r="L648" s="19"/>
      <c r="M648" s="19"/>
      <c r="N648" s="19"/>
      <c r="O648" s="19"/>
    </row>
    <row r="649" spans="1:15" ht="14.25" customHeight="1">
      <c r="A649" s="19"/>
      <c r="B649" s="19"/>
      <c r="C649" s="19"/>
      <c r="D649" s="19"/>
      <c r="E649" s="19"/>
      <c r="F649" s="19"/>
      <c r="G649" s="19"/>
      <c r="H649" s="19"/>
      <c r="I649" s="27"/>
      <c r="J649" s="19"/>
      <c r="K649" s="19"/>
      <c r="L649" s="19"/>
      <c r="M649" s="19"/>
      <c r="N649" s="19"/>
      <c r="O649" s="19"/>
    </row>
    <row r="650" spans="1:15" ht="14.25" customHeight="1">
      <c r="A650" s="19"/>
      <c r="B650" s="19"/>
      <c r="C650" s="19"/>
      <c r="D650" s="19"/>
      <c r="E650" s="19"/>
      <c r="F650" s="19"/>
      <c r="G650" s="19"/>
      <c r="H650" s="19"/>
      <c r="I650" s="27"/>
      <c r="J650" s="19"/>
      <c r="K650" s="19"/>
      <c r="L650" s="19"/>
      <c r="M650" s="19"/>
      <c r="N650" s="19"/>
      <c r="O650" s="19"/>
    </row>
    <row r="651" spans="1:15" ht="14.25" customHeight="1">
      <c r="A651" s="19"/>
      <c r="B651" s="19"/>
      <c r="C651" s="19"/>
      <c r="D651" s="19"/>
      <c r="E651" s="19"/>
      <c r="F651" s="19"/>
      <c r="G651" s="19"/>
      <c r="H651" s="19"/>
      <c r="I651" s="27"/>
      <c r="J651" s="19"/>
      <c r="K651" s="19"/>
      <c r="L651" s="19"/>
      <c r="M651" s="19"/>
      <c r="N651" s="19"/>
      <c r="O651" s="19"/>
    </row>
    <row r="652" spans="1:15" ht="14.25" customHeight="1">
      <c r="A652" s="19"/>
      <c r="B652" s="19"/>
      <c r="C652" s="19"/>
      <c r="D652" s="19"/>
      <c r="E652" s="19"/>
      <c r="F652" s="19"/>
      <c r="G652" s="19"/>
      <c r="H652" s="19"/>
      <c r="I652" s="27"/>
      <c r="J652" s="19"/>
      <c r="K652" s="19"/>
      <c r="L652" s="19"/>
      <c r="M652" s="19"/>
      <c r="N652" s="19"/>
      <c r="O652" s="19"/>
    </row>
    <row r="653" spans="1:15" ht="14.25" customHeight="1">
      <c r="A653" s="19"/>
      <c r="B653" s="19"/>
      <c r="C653" s="19"/>
      <c r="D653" s="19"/>
      <c r="E653" s="19"/>
      <c r="F653" s="19"/>
      <c r="G653" s="19"/>
      <c r="H653" s="19"/>
      <c r="I653" s="27"/>
      <c r="J653" s="19"/>
      <c r="K653" s="19"/>
      <c r="L653" s="19"/>
      <c r="M653" s="19"/>
      <c r="N653" s="19"/>
      <c r="O653" s="19"/>
    </row>
    <row r="654" spans="1:15" ht="14.25" customHeight="1">
      <c r="A654" s="19"/>
      <c r="B654" s="19"/>
      <c r="C654" s="19"/>
      <c r="D654" s="19"/>
      <c r="E654" s="19"/>
      <c r="F654" s="19"/>
      <c r="G654" s="19"/>
      <c r="H654" s="19"/>
      <c r="I654" s="27"/>
      <c r="J654" s="19"/>
      <c r="K654" s="19"/>
      <c r="L654" s="19"/>
      <c r="M654" s="19"/>
      <c r="N654" s="19"/>
      <c r="O654" s="19"/>
    </row>
    <row r="655" spans="1:15" ht="14.25" customHeight="1">
      <c r="A655" s="19"/>
      <c r="B655" s="19"/>
      <c r="C655" s="19"/>
      <c r="D655" s="19"/>
      <c r="E655" s="19"/>
      <c r="F655" s="19"/>
      <c r="G655" s="19"/>
      <c r="H655" s="19"/>
      <c r="I655" s="27"/>
      <c r="J655" s="19"/>
      <c r="K655" s="19"/>
      <c r="L655" s="19"/>
      <c r="M655" s="19"/>
      <c r="N655" s="19"/>
      <c r="O655" s="19"/>
    </row>
    <row r="656" spans="1:15" ht="14.25" customHeight="1">
      <c r="A656" s="19"/>
      <c r="B656" s="19"/>
      <c r="C656" s="19"/>
      <c r="D656" s="19"/>
      <c r="E656" s="19"/>
      <c r="F656" s="19"/>
      <c r="G656" s="19"/>
      <c r="H656" s="19"/>
      <c r="I656" s="27"/>
      <c r="J656" s="19"/>
      <c r="K656" s="19"/>
      <c r="L656" s="19"/>
      <c r="M656" s="19"/>
      <c r="N656" s="19"/>
      <c r="O656" s="19"/>
    </row>
    <row r="657" spans="1:15" ht="14.25" customHeight="1">
      <c r="A657" s="19"/>
      <c r="B657" s="19"/>
      <c r="C657" s="19"/>
      <c r="D657" s="19"/>
      <c r="E657" s="19"/>
      <c r="F657" s="19"/>
      <c r="G657" s="19"/>
      <c r="H657" s="19"/>
      <c r="I657" s="27"/>
      <c r="J657" s="19"/>
      <c r="K657" s="19"/>
      <c r="L657" s="19"/>
      <c r="M657" s="19"/>
      <c r="N657" s="19"/>
      <c r="O657" s="19"/>
    </row>
    <row r="658" spans="1:15" ht="14.25" customHeight="1">
      <c r="A658" s="19"/>
      <c r="B658" s="19"/>
      <c r="C658" s="19"/>
      <c r="D658" s="19"/>
      <c r="E658" s="19"/>
      <c r="F658" s="19"/>
      <c r="G658" s="19"/>
      <c r="H658" s="19"/>
      <c r="I658" s="27"/>
      <c r="J658" s="19"/>
      <c r="K658" s="19"/>
      <c r="L658" s="19"/>
      <c r="M658" s="19"/>
      <c r="N658" s="19"/>
      <c r="O658" s="19"/>
    </row>
    <row r="659" spans="1:15" ht="14.25" customHeight="1">
      <c r="A659" s="19"/>
      <c r="B659" s="19"/>
      <c r="C659" s="19"/>
      <c r="D659" s="19"/>
      <c r="E659" s="19"/>
      <c r="F659" s="19"/>
      <c r="G659" s="19"/>
      <c r="H659" s="19"/>
      <c r="I659" s="27"/>
      <c r="J659" s="19"/>
      <c r="K659" s="19"/>
      <c r="L659" s="19"/>
      <c r="M659" s="19"/>
      <c r="N659" s="19"/>
      <c r="O659" s="19"/>
    </row>
    <row r="660" spans="1:15" ht="14.25" customHeight="1">
      <c r="A660" s="19"/>
      <c r="B660" s="19"/>
      <c r="C660" s="19"/>
      <c r="D660" s="19"/>
      <c r="E660" s="19"/>
      <c r="F660" s="19"/>
      <c r="G660" s="19"/>
      <c r="H660" s="19"/>
      <c r="I660" s="27"/>
      <c r="J660" s="19"/>
      <c r="K660" s="19"/>
      <c r="L660" s="19"/>
      <c r="M660" s="19"/>
      <c r="N660" s="19"/>
      <c r="O660" s="19"/>
    </row>
    <row r="661" spans="1:15" ht="14.25" customHeight="1">
      <c r="A661" s="19"/>
      <c r="B661" s="19"/>
      <c r="C661" s="19"/>
      <c r="D661" s="19"/>
      <c r="E661" s="19"/>
      <c r="F661" s="19"/>
      <c r="G661" s="19"/>
      <c r="H661" s="19"/>
      <c r="I661" s="27"/>
      <c r="J661" s="19"/>
      <c r="K661" s="19"/>
      <c r="L661" s="19"/>
      <c r="M661" s="19"/>
      <c r="N661" s="19"/>
      <c r="O661" s="19"/>
    </row>
    <row r="662" spans="1:15" ht="14.25" customHeight="1">
      <c r="A662" s="19"/>
      <c r="B662" s="19"/>
      <c r="C662" s="19"/>
      <c r="D662" s="19"/>
      <c r="E662" s="19"/>
      <c r="F662" s="19"/>
      <c r="G662" s="19"/>
      <c r="H662" s="19"/>
      <c r="I662" s="27"/>
      <c r="J662" s="19"/>
      <c r="K662" s="19"/>
      <c r="L662" s="19"/>
      <c r="M662" s="19"/>
      <c r="N662" s="19"/>
      <c r="O662" s="19"/>
    </row>
    <row r="663" spans="1:15" ht="14.25" customHeight="1">
      <c r="A663" s="19"/>
      <c r="B663" s="19"/>
      <c r="C663" s="19"/>
      <c r="D663" s="19"/>
      <c r="E663" s="19"/>
      <c r="F663" s="19"/>
      <c r="G663" s="19"/>
      <c r="H663" s="19"/>
      <c r="I663" s="27"/>
      <c r="J663" s="19"/>
      <c r="K663" s="19"/>
      <c r="L663" s="19"/>
      <c r="M663" s="19"/>
      <c r="N663" s="19"/>
      <c r="O663" s="19"/>
    </row>
    <row r="664" spans="1:15" ht="14.25" customHeight="1">
      <c r="A664" s="19"/>
      <c r="B664" s="19"/>
      <c r="C664" s="19"/>
      <c r="D664" s="19"/>
      <c r="E664" s="19"/>
      <c r="F664" s="19"/>
      <c r="G664" s="19"/>
      <c r="H664" s="19"/>
      <c r="I664" s="27"/>
      <c r="J664" s="19"/>
      <c r="K664" s="19"/>
      <c r="L664" s="19"/>
      <c r="M664" s="19"/>
      <c r="N664" s="19"/>
      <c r="O664" s="19"/>
    </row>
    <row r="665" spans="1:15" ht="14.25" customHeight="1">
      <c r="A665" s="19"/>
      <c r="B665" s="19"/>
      <c r="C665" s="19"/>
      <c r="D665" s="19"/>
      <c r="E665" s="19"/>
      <c r="F665" s="19"/>
      <c r="G665" s="19"/>
      <c r="H665" s="19"/>
      <c r="I665" s="27"/>
      <c r="J665" s="19"/>
      <c r="K665" s="19"/>
      <c r="L665" s="19"/>
      <c r="M665" s="19"/>
      <c r="N665" s="19"/>
      <c r="O665" s="19"/>
    </row>
    <row r="666" spans="1:15" ht="14.25" customHeight="1">
      <c r="A666" s="19"/>
      <c r="B666" s="19"/>
      <c r="C666" s="19"/>
      <c r="D666" s="19"/>
      <c r="E666" s="19"/>
      <c r="F666" s="19"/>
      <c r="G666" s="19"/>
      <c r="H666" s="19"/>
      <c r="I666" s="27"/>
      <c r="J666" s="19"/>
      <c r="K666" s="19"/>
      <c r="L666" s="19"/>
      <c r="M666" s="19"/>
      <c r="N666" s="19"/>
      <c r="O666" s="19"/>
    </row>
    <row r="667" spans="1:15" ht="14.25" customHeight="1">
      <c r="A667" s="19"/>
      <c r="B667" s="19"/>
      <c r="C667" s="19"/>
      <c r="D667" s="19"/>
      <c r="E667" s="19"/>
      <c r="F667" s="19"/>
      <c r="G667" s="19"/>
      <c r="H667" s="19"/>
      <c r="I667" s="27"/>
      <c r="J667" s="19"/>
      <c r="K667" s="19"/>
      <c r="L667" s="19"/>
      <c r="M667" s="19"/>
      <c r="N667" s="19"/>
      <c r="O667" s="19"/>
    </row>
    <row r="668" spans="1:15" ht="14.25" customHeight="1">
      <c r="A668" s="19"/>
      <c r="B668" s="19"/>
      <c r="C668" s="19"/>
      <c r="D668" s="19"/>
      <c r="E668" s="19"/>
      <c r="F668" s="19"/>
      <c r="G668" s="19"/>
      <c r="H668" s="19"/>
      <c r="I668" s="27"/>
      <c r="J668" s="19"/>
      <c r="K668" s="19"/>
      <c r="L668" s="19"/>
      <c r="M668" s="19"/>
      <c r="N668" s="19"/>
      <c r="O668" s="19"/>
    </row>
    <row r="669" spans="1:15" ht="14.25" customHeight="1">
      <c r="A669" s="19"/>
      <c r="B669" s="19"/>
      <c r="C669" s="19"/>
      <c r="D669" s="19"/>
      <c r="E669" s="19"/>
      <c r="F669" s="19"/>
      <c r="G669" s="19"/>
      <c r="H669" s="19"/>
      <c r="I669" s="27"/>
      <c r="J669" s="19"/>
      <c r="K669" s="19"/>
      <c r="L669" s="19"/>
      <c r="M669" s="19"/>
      <c r="N669" s="19"/>
      <c r="O669" s="19"/>
    </row>
    <row r="670" spans="1:15" ht="14.25" customHeight="1">
      <c r="A670" s="19"/>
      <c r="B670" s="19"/>
      <c r="C670" s="19"/>
      <c r="D670" s="19"/>
      <c r="E670" s="19"/>
      <c r="F670" s="19"/>
      <c r="G670" s="19"/>
      <c r="H670" s="19"/>
      <c r="I670" s="27"/>
      <c r="J670" s="19"/>
      <c r="K670" s="19"/>
      <c r="L670" s="19"/>
      <c r="M670" s="19"/>
      <c r="N670" s="19"/>
      <c r="O670" s="19"/>
    </row>
    <row r="671" spans="1:15" ht="14.25" customHeight="1">
      <c r="A671" s="19"/>
      <c r="B671" s="19"/>
      <c r="C671" s="19"/>
      <c r="D671" s="19"/>
      <c r="E671" s="19"/>
      <c r="F671" s="19"/>
      <c r="G671" s="19"/>
      <c r="H671" s="19"/>
      <c r="I671" s="27"/>
      <c r="J671" s="19"/>
      <c r="K671" s="19"/>
      <c r="L671" s="19"/>
      <c r="M671" s="19"/>
      <c r="N671" s="19"/>
      <c r="O671" s="19"/>
    </row>
    <row r="672" spans="1:15" ht="14.25" customHeight="1">
      <c r="A672" s="19"/>
      <c r="B672" s="19"/>
      <c r="C672" s="19"/>
      <c r="D672" s="19"/>
      <c r="E672" s="19"/>
      <c r="F672" s="19"/>
      <c r="G672" s="19"/>
      <c r="H672" s="19"/>
      <c r="I672" s="27"/>
      <c r="J672" s="19"/>
      <c r="K672" s="19"/>
      <c r="L672" s="19"/>
      <c r="M672" s="19"/>
      <c r="N672" s="19"/>
      <c r="O672" s="19"/>
    </row>
    <row r="673" spans="1:15" ht="14.25" customHeight="1">
      <c r="A673" s="19"/>
      <c r="B673" s="19"/>
      <c r="C673" s="19"/>
      <c r="D673" s="19"/>
      <c r="E673" s="19"/>
      <c r="F673" s="19"/>
      <c r="G673" s="19"/>
      <c r="H673" s="19"/>
      <c r="I673" s="27"/>
      <c r="J673" s="19"/>
      <c r="K673" s="19"/>
      <c r="L673" s="19"/>
      <c r="M673" s="19"/>
      <c r="N673" s="19"/>
      <c r="O673" s="19"/>
    </row>
    <row r="674" spans="1:15" ht="14.25" customHeight="1">
      <c r="A674" s="19"/>
      <c r="B674" s="19"/>
      <c r="C674" s="19"/>
      <c r="D674" s="19"/>
      <c r="E674" s="19"/>
      <c r="F674" s="19"/>
      <c r="G674" s="19"/>
      <c r="H674" s="19"/>
      <c r="I674" s="27"/>
      <c r="J674" s="19"/>
      <c r="K674" s="19"/>
      <c r="L674" s="19"/>
      <c r="M674" s="19"/>
      <c r="N674" s="19"/>
      <c r="O674" s="19"/>
    </row>
    <row r="675" spans="1:15" ht="14.25" customHeight="1">
      <c r="A675" s="19"/>
      <c r="B675" s="19"/>
      <c r="C675" s="19"/>
      <c r="D675" s="19"/>
      <c r="E675" s="19"/>
      <c r="F675" s="19"/>
      <c r="G675" s="19"/>
      <c r="H675" s="19"/>
      <c r="I675" s="27"/>
      <c r="J675" s="19"/>
      <c r="K675" s="19"/>
      <c r="L675" s="19"/>
      <c r="M675" s="19"/>
      <c r="N675" s="19"/>
      <c r="O675" s="19"/>
    </row>
    <row r="676" spans="1:15" ht="14.25" customHeight="1">
      <c r="A676" s="19"/>
      <c r="B676" s="19"/>
      <c r="C676" s="19"/>
      <c r="D676" s="19"/>
      <c r="E676" s="19"/>
      <c r="F676" s="19"/>
      <c r="G676" s="19"/>
      <c r="H676" s="19"/>
      <c r="I676" s="27"/>
      <c r="J676" s="19"/>
      <c r="K676" s="19"/>
      <c r="L676" s="19"/>
      <c r="M676" s="19"/>
      <c r="N676" s="19"/>
      <c r="O676" s="19"/>
    </row>
    <row r="677" spans="1:15" ht="14.25" customHeight="1">
      <c r="A677" s="19"/>
      <c r="B677" s="19"/>
      <c r="C677" s="19"/>
      <c r="D677" s="19"/>
      <c r="E677" s="19"/>
      <c r="F677" s="19"/>
      <c r="G677" s="19"/>
      <c r="H677" s="19"/>
      <c r="I677" s="27"/>
      <c r="J677" s="19"/>
      <c r="K677" s="19"/>
      <c r="L677" s="19"/>
      <c r="M677" s="19"/>
      <c r="N677" s="19"/>
      <c r="O677" s="19"/>
    </row>
    <row r="678" spans="1:15" ht="14.25" customHeight="1">
      <c r="A678" s="19"/>
      <c r="B678" s="19"/>
      <c r="C678" s="19"/>
      <c r="D678" s="19"/>
      <c r="E678" s="19"/>
      <c r="F678" s="19"/>
      <c r="G678" s="19"/>
      <c r="H678" s="19"/>
      <c r="I678" s="27"/>
      <c r="J678" s="19"/>
      <c r="K678" s="19"/>
      <c r="L678" s="19"/>
      <c r="M678" s="19"/>
      <c r="N678" s="19"/>
      <c r="O678" s="19"/>
    </row>
    <row r="679" spans="1:15" ht="14.25" customHeight="1">
      <c r="A679" s="19"/>
      <c r="B679" s="19"/>
      <c r="C679" s="19"/>
      <c r="D679" s="19"/>
      <c r="E679" s="19"/>
      <c r="F679" s="19"/>
      <c r="G679" s="19"/>
      <c r="H679" s="19"/>
      <c r="I679" s="27"/>
      <c r="J679" s="19"/>
      <c r="K679" s="19"/>
      <c r="L679" s="19"/>
      <c r="M679" s="19"/>
      <c r="N679" s="19"/>
      <c r="O679" s="19"/>
    </row>
    <row r="680" spans="1:15" ht="14.25" customHeight="1">
      <c r="A680" s="19"/>
      <c r="B680" s="19"/>
      <c r="C680" s="19"/>
      <c r="D680" s="19"/>
      <c r="E680" s="19"/>
      <c r="F680" s="19"/>
      <c r="G680" s="19"/>
      <c r="H680" s="19"/>
      <c r="I680" s="27"/>
      <c r="J680" s="19"/>
      <c r="K680" s="19"/>
      <c r="L680" s="19"/>
      <c r="M680" s="19"/>
      <c r="N680" s="19"/>
      <c r="O680" s="19"/>
    </row>
    <row r="681" spans="1:15" ht="14.25" customHeight="1">
      <c r="A681" s="19"/>
      <c r="B681" s="19"/>
      <c r="C681" s="19"/>
      <c r="D681" s="19"/>
      <c r="E681" s="19"/>
      <c r="F681" s="19"/>
      <c r="G681" s="19"/>
      <c r="H681" s="19"/>
      <c r="I681" s="27"/>
      <c r="J681" s="19"/>
      <c r="K681" s="19"/>
      <c r="L681" s="19"/>
      <c r="M681" s="19"/>
      <c r="N681" s="19"/>
      <c r="O681" s="19"/>
    </row>
    <row r="682" spans="1:15" ht="14.25" customHeight="1">
      <c r="A682" s="19"/>
      <c r="B682" s="19"/>
      <c r="C682" s="19"/>
      <c r="D682" s="19"/>
      <c r="E682" s="19"/>
      <c r="F682" s="19"/>
      <c r="G682" s="19"/>
      <c r="H682" s="19"/>
      <c r="I682" s="27"/>
      <c r="J682" s="19"/>
      <c r="K682" s="19"/>
      <c r="L682" s="19"/>
      <c r="M682" s="19"/>
      <c r="N682" s="19"/>
      <c r="O682" s="19"/>
    </row>
    <row r="683" spans="1:15" ht="14.25" customHeight="1">
      <c r="A683" s="19"/>
      <c r="B683" s="19"/>
      <c r="C683" s="19"/>
      <c r="D683" s="19"/>
      <c r="E683" s="19"/>
      <c r="F683" s="19"/>
      <c r="G683" s="19"/>
      <c r="H683" s="19"/>
      <c r="I683" s="27"/>
      <c r="J683" s="19"/>
      <c r="K683" s="19"/>
      <c r="L683" s="19"/>
      <c r="M683" s="19"/>
      <c r="N683" s="19"/>
      <c r="O683" s="19"/>
    </row>
    <row r="684" spans="1:15" ht="14.25" customHeight="1">
      <c r="A684" s="19"/>
      <c r="B684" s="19"/>
      <c r="C684" s="19"/>
      <c r="D684" s="19"/>
      <c r="E684" s="19"/>
      <c r="F684" s="19"/>
      <c r="G684" s="19"/>
      <c r="H684" s="19"/>
      <c r="I684" s="27"/>
      <c r="J684" s="19"/>
      <c r="K684" s="19"/>
      <c r="L684" s="19"/>
      <c r="M684" s="19"/>
      <c r="N684" s="19"/>
      <c r="O684" s="19"/>
    </row>
    <row r="685" spans="1:15" ht="14.25" customHeight="1">
      <c r="A685" s="19"/>
      <c r="B685" s="19"/>
      <c r="C685" s="19"/>
      <c r="D685" s="19"/>
      <c r="E685" s="19"/>
      <c r="F685" s="19"/>
      <c r="G685" s="19"/>
      <c r="H685" s="19"/>
      <c r="I685" s="27"/>
      <c r="J685" s="19"/>
      <c r="K685" s="19"/>
      <c r="L685" s="19"/>
      <c r="M685" s="19"/>
      <c r="N685" s="19"/>
      <c r="O685" s="19"/>
    </row>
    <row r="686" spans="1:15" ht="14.25" customHeight="1">
      <c r="A686" s="19"/>
      <c r="B686" s="19"/>
      <c r="C686" s="19"/>
      <c r="D686" s="19"/>
      <c r="E686" s="19"/>
      <c r="F686" s="19"/>
      <c r="G686" s="19"/>
      <c r="H686" s="19"/>
      <c r="I686" s="27"/>
      <c r="J686" s="19"/>
      <c r="K686" s="19"/>
      <c r="L686" s="19"/>
      <c r="M686" s="19"/>
      <c r="N686" s="19"/>
      <c r="O686" s="19"/>
    </row>
    <row r="687" spans="1:15" ht="14.25" customHeight="1">
      <c r="A687" s="19"/>
      <c r="B687" s="19"/>
      <c r="C687" s="19"/>
      <c r="D687" s="19"/>
      <c r="E687" s="19"/>
      <c r="F687" s="19"/>
      <c r="G687" s="19"/>
      <c r="H687" s="19"/>
      <c r="I687" s="27"/>
      <c r="J687" s="19"/>
      <c r="K687" s="19"/>
      <c r="L687" s="19"/>
      <c r="M687" s="19"/>
      <c r="N687" s="19"/>
      <c r="O687" s="19"/>
    </row>
    <row r="688" spans="1:15" ht="14.25" customHeight="1">
      <c r="A688" s="19"/>
      <c r="B688" s="19"/>
      <c r="C688" s="19"/>
      <c r="D688" s="19"/>
      <c r="E688" s="19"/>
      <c r="F688" s="19"/>
      <c r="G688" s="19"/>
      <c r="H688" s="19"/>
      <c r="I688" s="27"/>
      <c r="J688" s="19"/>
      <c r="K688" s="19"/>
      <c r="L688" s="19"/>
      <c r="M688" s="19"/>
      <c r="N688" s="19"/>
      <c r="O688" s="19"/>
    </row>
    <row r="689" spans="1:15" ht="14.25" customHeight="1">
      <c r="A689" s="19"/>
      <c r="B689" s="19"/>
      <c r="C689" s="19"/>
      <c r="D689" s="19"/>
      <c r="E689" s="19"/>
      <c r="F689" s="19"/>
      <c r="G689" s="19"/>
      <c r="H689" s="19"/>
      <c r="I689" s="27"/>
      <c r="J689" s="19"/>
      <c r="K689" s="19"/>
      <c r="L689" s="19"/>
      <c r="M689" s="19"/>
      <c r="N689" s="19"/>
      <c r="O689" s="19"/>
    </row>
    <row r="690" spans="1:15" ht="14.25" customHeight="1">
      <c r="A690" s="19"/>
      <c r="B690" s="19"/>
      <c r="C690" s="19"/>
      <c r="D690" s="19"/>
      <c r="E690" s="19"/>
      <c r="F690" s="19"/>
      <c r="G690" s="19"/>
      <c r="H690" s="19"/>
      <c r="I690" s="27"/>
      <c r="J690" s="19"/>
      <c r="K690" s="19"/>
      <c r="L690" s="19"/>
      <c r="M690" s="19"/>
      <c r="N690" s="19"/>
      <c r="O690" s="19"/>
    </row>
    <row r="691" spans="1:15" ht="14.25" customHeight="1">
      <c r="A691" s="19"/>
      <c r="B691" s="19"/>
      <c r="C691" s="19"/>
      <c r="D691" s="19"/>
      <c r="E691" s="19"/>
      <c r="F691" s="19"/>
      <c r="G691" s="19"/>
      <c r="H691" s="19"/>
      <c r="I691" s="27"/>
      <c r="J691" s="19"/>
      <c r="K691" s="19"/>
      <c r="L691" s="19"/>
      <c r="M691" s="19"/>
      <c r="N691" s="19"/>
      <c r="O691" s="19"/>
    </row>
    <row r="692" spans="1:15" ht="14.25" customHeight="1">
      <c r="A692" s="19"/>
      <c r="B692" s="19"/>
      <c r="C692" s="19"/>
      <c r="D692" s="19"/>
      <c r="E692" s="19"/>
      <c r="F692" s="19"/>
      <c r="G692" s="19"/>
      <c r="H692" s="19"/>
      <c r="I692" s="27"/>
      <c r="J692" s="19"/>
      <c r="K692" s="19"/>
      <c r="L692" s="19"/>
      <c r="M692" s="19"/>
      <c r="N692" s="19"/>
      <c r="O692" s="19"/>
    </row>
    <row r="693" spans="1:15" ht="14.25" customHeight="1">
      <c r="A693" s="19"/>
      <c r="B693" s="19"/>
      <c r="C693" s="19"/>
      <c r="D693" s="19"/>
      <c r="E693" s="19"/>
      <c r="F693" s="19"/>
      <c r="G693" s="19"/>
      <c r="H693" s="19"/>
      <c r="I693" s="27"/>
      <c r="J693" s="19"/>
      <c r="K693" s="19"/>
      <c r="L693" s="19"/>
      <c r="M693" s="19"/>
      <c r="N693" s="19"/>
      <c r="O693" s="19"/>
    </row>
    <row r="694" spans="1:15" ht="14.25" customHeight="1">
      <c r="A694" s="19"/>
      <c r="B694" s="19"/>
      <c r="C694" s="19"/>
      <c r="D694" s="19"/>
      <c r="E694" s="19"/>
      <c r="F694" s="19"/>
      <c r="G694" s="19"/>
      <c r="H694" s="19"/>
      <c r="I694" s="27"/>
      <c r="J694" s="19"/>
      <c r="K694" s="19"/>
      <c r="L694" s="19"/>
      <c r="M694" s="19"/>
      <c r="N694" s="19"/>
      <c r="O694" s="19"/>
    </row>
    <row r="695" spans="1:15" ht="14.25" customHeight="1">
      <c r="A695" s="19"/>
      <c r="B695" s="19"/>
      <c r="C695" s="19"/>
      <c r="D695" s="19"/>
      <c r="E695" s="19"/>
      <c r="F695" s="19"/>
      <c r="G695" s="19"/>
      <c r="H695" s="19"/>
      <c r="I695" s="27"/>
      <c r="J695" s="19"/>
      <c r="K695" s="19"/>
      <c r="L695" s="19"/>
      <c r="M695" s="19"/>
      <c r="N695" s="19"/>
      <c r="O695" s="19"/>
    </row>
    <row r="696" spans="1:15" ht="14.25" customHeight="1">
      <c r="A696" s="19"/>
      <c r="B696" s="19"/>
      <c r="C696" s="19"/>
      <c r="D696" s="19"/>
      <c r="E696" s="19"/>
      <c r="F696" s="19"/>
      <c r="G696" s="19"/>
      <c r="H696" s="19"/>
      <c r="I696" s="27"/>
      <c r="J696" s="19"/>
      <c r="K696" s="19"/>
      <c r="L696" s="19"/>
      <c r="M696" s="19"/>
      <c r="N696" s="19"/>
      <c r="O696" s="19"/>
    </row>
    <row r="697" spans="1:15" ht="14.25" customHeight="1">
      <c r="A697" s="19"/>
      <c r="B697" s="19"/>
      <c r="C697" s="19"/>
      <c r="D697" s="19"/>
      <c r="E697" s="19"/>
      <c r="F697" s="19"/>
      <c r="G697" s="19"/>
      <c r="H697" s="19"/>
      <c r="I697" s="27"/>
      <c r="J697" s="19"/>
      <c r="K697" s="19"/>
      <c r="L697" s="19"/>
      <c r="M697" s="19"/>
      <c r="N697" s="19"/>
      <c r="O697" s="19"/>
    </row>
    <row r="698" spans="1:15" ht="14.25" customHeight="1">
      <c r="A698" s="19"/>
      <c r="B698" s="19"/>
      <c r="C698" s="19"/>
      <c r="D698" s="19"/>
      <c r="E698" s="19"/>
      <c r="F698" s="19"/>
      <c r="G698" s="19"/>
      <c r="H698" s="19"/>
      <c r="I698" s="27"/>
      <c r="J698" s="19"/>
      <c r="K698" s="19"/>
      <c r="L698" s="19"/>
      <c r="M698" s="19"/>
      <c r="N698" s="19"/>
      <c r="O698" s="19"/>
    </row>
    <row r="699" spans="1:15" ht="14.25" customHeight="1">
      <c r="A699" s="19"/>
      <c r="B699" s="19"/>
      <c r="C699" s="19"/>
      <c r="D699" s="19"/>
      <c r="E699" s="19"/>
      <c r="F699" s="19"/>
      <c r="G699" s="19"/>
      <c r="H699" s="19"/>
      <c r="I699" s="27"/>
      <c r="J699" s="19"/>
      <c r="K699" s="19"/>
      <c r="L699" s="19"/>
      <c r="M699" s="19"/>
      <c r="N699" s="19"/>
      <c r="O699" s="19"/>
    </row>
    <row r="700" spans="1:15" ht="14.25" customHeight="1">
      <c r="A700" s="19"/>
      <c r="B700" s="19"/>
      <c r="C700" s="19"/>
      <c r="D700" s="19"/>
      <c r="E700" s="19"/>
      <c r="F700" s="19"/>
      <c r="G700" s="19"/>
      <c r="H700" s="19"/>
      <c r="I700" s="27"/>
      <c r="J700" s="19"/>
      <c r="K700" s="19"/>
      <c r="L700" s="19"/>
      <c r="M700" s="19"/>
      <c r="N700" s="19"/>
      <c r="O700" s="19"/>
    </row>
    <row r="701" spans="1:15" ht="14.25" customHeight="1">
      <c r="A701" s="19"/>
      <c r="B701" s="19"/>
      <c r="C701" s="19"/>
      <c r="D701" s="19"/>
      <c r="E701" s="19"/>
      <c r="F701" s="19"/>
      <c r="G701" s="19"/>
      <c r="H701" s="19"/>
      <c r="I701" s="27"/>
      <c r="J701" s="19"/>
      <c r="K701" s="19"/>
      <c r="L701" s="19"/>
      <c r="M701" s="19"/>
      <c r="N701" s="19"/>
      <c r="O701" s="19"/>
    </row>
    <row r="702" spans="1:15" ht="14.25" customHeight="1">
      <c r="A702" s="19"/>
      <c r="B702" s="19"/>
      <c r="C702" s="19"/>
      <c r="D702" s="19"/>
      <c r="E702" s="19"/>
      <c r="F702" s="19"/>
      <c r="G702" s="19"/>
      <c r="H702" s="19"/>
      <c r="I702" s="27"/>
      <c r="J702" s="19"/>
      <c r="K702" s="19"/>
      <c r="L702" s="19"/>
      <c r="M702" s="19"/>
      <c r="N702" s="19"/>
      <c r="O702" s="19"/>
    </row>
    <row r="703" spans="1:15" ht="14.25" customHeight="1">
      <c r="A703" s="19"/>
      <c r="B703" s="19"/>
      <c r="C703" s="19"/>
      <c r="D703" s="19"/>
      <c r="E703" s="19"/>
      <c r="F703" s="19"/>
      <c r="G703" s="19"/>
      <c r="H703" s="19"/>
      <c r="I703" s="27"/>
      <c r="J703" s="19"/>
      <c r="K703" s="19"/>
      <c r="L703" s="19"/>
      <c r="M703" s="19"/>
      <c r="N703" s="19"/>
      <c r="O703" s="19"/>
    </row>
    <row r="704" spans="1:15" ht="14.25" customHeight="1">
      <c r="A704" s="19"/>
      <c r="B704" s="19"/>
      <c r="C704" s="19"/>
      <c r="D704" s="19"/>
      <c r="E704" s="19"/>
      <c r="F704" s="19"/>
      <c r="G704" s="19"/>
      <c r="H704" s="19"/>
      <c r="I704" s="27"/>
      <c r="J704" s="19"/>
      <c r="K704" s="19"/>
      <c r="L704" s="19"/>
      <c r="M704" s="19"/>
      <c r="N704" s="19"/>
      <c r="O704" s="19"/>
    </row>
    <row r="705" spans="1:15" ht="14.25" customHeight="1">
      <c r="A705" s="19"/>
      <c r="B705" s="19"/>
      <c r="C705" s="19"/>
      <c r="D705" s="19"/>
      <c r="E705" s="19"/>
      <c r="F705" s="19"/>
      <c r="G705" s="19"/>
      <c r="H705" s="19"/>
      <c r="I705" s="27"/>
      <c r="J705" s="19"/>
      <c r="K705" s="19"/>
      <c r="L705" s="19"/>
      <c r="M705" s="19"/>
      <c r="N705" s="19"/>
      <c r="O705" s="19"/>
    </row>
    <row r="706" spans="1:15" ht="14.25" customHeight="1">
      <c r="A706" s="19"/>
      <c r="B706" s="19"/>
      <c r="C706" s="19"/>
      <c r="D706" s="19"/>
      <c r="E706" s="19"/>
      <c r="F706" s="19"/>
      <c r="G706" s="19"/>
      <c r="H706" s="19"/>
      <c r="I706" s="27"/>
      <c r="J706" s="19"/>
      <c r="K706" s="19"/>
      <c r="L706" s="19"/>
      <c r="M706" s="19"/>
      <c r="N706" s="19"/>
      <c r="O706" s="19"/>
    </row>
    <row r="707" spans="1:15" ht="14.25" customHeight="1">
      <c r="A707" s="19"/>
      <c r="B707" s="19"/>
      <c r="C707" s="19"/>
      <c r="D707" s="19"/>
      <c r="E707" s="19"/>
      <c r="F707" s="19"/>
      <c r="G707" s="19"/>
      <c r="H707" s="19"/>
      <c r="I707" s="27"/>
      <c r="J707" s="19"/>
      <c r="K707" s="19"/>
      <c r="L707" s="19"/>
      <c r="M707" s="19"/>
      <c r="N707" s="19"/>
      <c r="O707" s="19"/>
    </row>
    <row r="708" spans="1:15" ht="14.25" customHeight="1">
      <c r="A708" s="19"/>
      <c r="B708" s="19"/>
      <c r="C708" s="19"/>
      <c r="D708" s="19"/>
      <c r="E708" s="19"/>
      <c r="F708" s="19"/>
      <c r="G708" s="19"/>
      <c r="H708" s="19"/>
      <c r="I708" s="27"/>
      <c r="J708" s="19"/>
      <c r="K708" s="19"/>
      <c r="L708" s="19"/>
      <c r="M708" s="19"/>
      <c r="N708" s="19"/>
      <c r="O708" s="19"/>
    </row>
    <row r="709" spans="1:15" ht="14.25" customHeight="1">
      <c r="A709" s="19"/>
      <c r="B709" s="19"/>
      <c r="C709" s="19"/>
      <c r="D709" s="19"/>
      <c r="E709" s="19"/>
      <c r="F709" s="19"/>
      <c r="G709" s="19"/>
      <c r="H709" s="19"/>
      <c r="I709" s="27"/>
      <c r="J709" s="19"/>
      <c r="K709" s="19"/>
      <c r="L709" s="19"/>
      <c r="M709" s="19"/>
      <c r="N709" s="19"/>
      <c r="O709" s="19"/>
    </row>
    <row r="710" spans="1:15" ht="14.25" customHeight="1">
      <c r="A710" s="19"/>
      <c r="B710" s="19"/>
      <c r="C710" s="19"/>
      <c r="D710" s="19"/>
      <c r="E710" s="19"/>
      <c r="F710" s="19"/>
      <c r="G710" s="19"/>
      <c r="H710" s="19"/>
      <c r="I710" s="27"/>
      <c r="J710" s="19"/>
      <c r="K710" s="19"/>
      <c r="L710" s="19"/>
      <c r="M710" s="19"/>
      <c r="N710" s="19"/>
      <c r="O710" s="19"/>
    </row>
    <row r="711" spans="1:15" ht="14.25" customHeight="1">
      <c r="A711" s="19"/>
      <c r="B711" s="19"/>
      <c r="C711" s="19"/>
      <c r="D711" s="19"/>
      <c r="E711" s="19"/>
      <c r="F711" s="19"/>
      <c r="G711" s="19"/>
      <c r="H711" s="19"/>
      <c r="I711" s="27"/>
      <c r="J711" s="19"/>
      <c r="K711" s="19"/>
      <c r="L711" s="19"/>
      <c r="M711" s="19"/>
      <c r="N711" s="19"/>
      <c r="O711" s="19"/>
    </row>
    <row r="712" spans="1:15" ht="14.25" customHeight="1">
      <c r="A712" s="19"/>
      <c r="B712" s="19"/>
      <c r="C712" s="19"/>
      <c r="D712" s="19"/>
      <c r="E712" s="19"/>
      <c r="F712" s="19"/>
      <c r="G712" s="19"/>
      <c r="H712" s="19"/>
      <c r="I712" s="27"/>
      <c r="J712" s="19"/>
      <c r="K712" s="19"/>
      <c r="L712" s="19"/>
      <c r="M712" s="19"/>
      <c r="N712" s="19"/>
      <c r="O712" s="19"/>
    </row>
    <row r="713" spans="1:15" ht="14.25" customHeight="1">
      <c r="A713" s="19"/>
      <c r="B713" s="19"/>
      <c r="C713" s="19"/>
      <c r="D713" s="19"/>
      <c r="E713" s="19"/>
      <c r="F713" s="19"/>
      <c r="G713" s="19"/>
      <c r="H713" s="19"/>
      <c r="I713" s="27"/>
      <c r="J713" s="19"/>
      <c r="K713" s="19"/>
      <c r="L713" s="19"/>
      <c r="M713" s="19"/>
      <c r="N713" s="19"/>
      <c r="O713" s="19"/>
    </row>
    <row r="714" spans="1:15" ht="14.25" customHeight="1">
      <c r="A714" s="19"/>
      <c r="B714" s="19"/>
      <c r="C714" s="19"/>
      <c r="D714" s="19"/>
      <c r="E714" s="19"/>
      <c r="F714" s="19"/>
      <c r="G714" s="19"/>
      <c r="H714" s="19"/>
      <c r="I714" s="27"/>
      <c r="J714" s="19"/>
      <c r="K714" s="19"/>
      <c r="L714" s="19"/>
      <c r="M714" s="19"/>
      <c r="N714" s="19"/>
      <c r="O714" s="19"/>
    </row>
    <row r="715" spans="1:15" ht="14.25" customHeight="1">
      <c r="A715" s="19"/>
      <c r="B715" s="19"/>
      <c r="C715" s="19"/>
      <c r="D715" s="19"/>
      <c r="E715" s="19"/>
      <c r="F715" s="19"/>
      <c r="G715" s="19"/>
      <c r="H715" s="19"/>
      <c r="I715" s="27"/>
      <c r="J715" s="19"/>
      <c r="K715" s="19"/>
      <c r="L715" s="19"/>
      <c r="M715" s="19"/>
      <c r="N715" s="19"/>
      <c r="O715" s="19"/>
    </row>
    <row r="716" spans="1:15" ht="14.25" customHeight="1">
      <c r="A716" s="19"/>
      <c r="B716" s="19"/>
      <c r="C716" s="19"/>
      <c r="D716" s="19"/>
      <c r="E716" s="19"/>
      <c r="F716" s="19"/>
      <c r="G716" s="19"/>
      <c r="H716" s="19"/>
      <c r="I716" s="27"/>
      <c r="J716" s="19"/>
      <c r="K716" s="19"/>
      <c r="L716" s="19"/>
      <c r="M716" s="19"/>
      <c r="N716" s="19"/>
      <c r="O716" s="19"/>
    </row>
    <row r="717" spans="1:15" ht="14.25" customHeight="1">
      <c r="A717" s="19"/>
      <c r="B717" s="19"/>
      <c r="C717" s="19"/>
      <c r="D717" s="19"/>
      <c r="E717" s="19"/>
      <c r="F717" s="19"/>
      <c r="G717" s="19"/>
      <c r="H717" s="19"/>
      <c r="I717" s="27"/>
      <c r="J717" s="19"/>
      <c r="K717" s="19"/>
      <c r="L717" s="19"/>
      <c r="M717" s="19"/>
      <c r="N717" s="19"/>
      <c r="O717" s="19"/>
    </row>
    <row r="718" spans="1:15" ht="14.25" customHeight="1">
      <c r="A718" s="19"/>
      <c r="B718" s="19"/>
      <c r="C718" s="19"/>
      <c r="D718" s="19"/>
      <c r="E718" s="19"/>
      <c r="F718" s="19"/>
      <c r="G718" s="19"/>
      <c r="H718" s="19"/>
      <c r="I718" s="27"/>
      <c r="J718" s="19"/>
      <c r="K718" s="19"/>
      <c r="L718" s="19"/>
      <c r="M718" s="19"/>
      <c r="N718" s="19"/>
      <c r="O718" s="19"/>
    </row>
    <row r="719" spans="1:15" ht="14.25" customHeight="1">
      <c r="A719" s="19"/>
      <c r="B719" s="19"/>
      <c r="C719" s="19"/>
      <c r="D719" s="19"/>
      <c r="E719" s="19"/>
      <c r="F719" s="19"/>
      <c r="G719" s="19"/>
      <c r="H719" s="19"/>
      <c r="I719" s="27"/>
      <c r="J719" s="19"/>
      <c r="K719" s="19"/>
      <c r="L719" s="19"/>
      <c r="M719" s="19"/>
      <c r="N719" s="19"/>
      <c r="O719" s="19"/>
    </row>
    <row r="720" spans="1:15" ht="14.25" customHeight="1">
      <c r="A720" s="19"/>
      <c r="B720" s="19"/>
      <c r="C720" s="19"/>
      <c r="D720" s="19"/>
      <c r="E720" s="19"/>
      <c r="F720" s="19"/>
      <c r="G720" s="19"/>
      <c r="H720" s="19"/>
      <c r="I720" s="27"/>
      <c r="J720" s="19"/>
      <c r="K720" s="19"/>
      <c r="L720" s="19"/>
      <c r="M720" s="19"/>
      <c r="N720" s="19"/>
      <c r="O720" s="19"/>
    </row>
    <row r="721" spans="1:15" ht="14.25" customHeight="1">
      <c r="A721" s="19"/>
      <c r="B721" s="19"/>
      <c r="C721" s="19"/>
      <c r="D721" s="19"/>
      <c r="E721" s="19"/>
      <c r="F721" s="19"/>
      <c r="G721" s="19"/>
      <c r="H721" s="19"/>
      <c r="I721" s="27"/>
      <c r="J721" s="19"/>
      <c r="K721" s="19"/>
      <c r="L721" s="19"/>
      <c r="M721" s="19"/>
      <c r="N721" s="19"/>
      <c r="O721" s="19"/>
    </row>
    <row r="722" spans="1:15" ht="14.25" customHeight="1">
      <c r="A722" s="19"/>
      <c r="B722" s="19"/>
      <c r="C722" s="19"/>
      <c r="D722" s="19"/>
      <c r="E722" s="19"/>
      <c r="F722" s="19"/>
      <c r="G722" s="19"/>
      <c r="H722" s="19"/>
      <c r="I722" s="27"/>
      <c r="J722" s="19"/>
      <c r="K722" s="19"/>
      <c r="L722" s="19"/>
      <c r="M722" s="19"/>
      <c r="N722" s="19"/>
      <c r="O722" s="19"/>
    </row>
    <row r="723" spans="1:15" ht="14.25" customHeight="1">
      <c r="A723" s="19"/>
      <c r="B723" s="19"/>
      <c r="C723" s="19"/>
      <c r="D723" s="19"/>
      <c r="E723" s="19"/>
      <c r="F723" s="19"/>
      <c r="G723" s="19"/>
      <c r="H723" s="19"/>
      <c r="I723" s="27"/>
      <c r="J723" s="19"/>
      <c r="K723" s="19"/>
      <c r="L723" s="19"/>
      <c r="M723" s="19"/>
      <c r="N723" s="19"/>
      <c r="O723" s="19"/>
    </row>
    <row r="724" spans="1:15" ht="14.25" customHeight="1">
      <c r="A724" s="19"/>
      <c r="B724" s="19"/>
      <c r="C724" s="19"/>
      <c r="D724" s="19"/>
      <c r="E724" s="19"/>
      <c r="F724" s="19"/>
      <c r="G724" s="19"/>
      <c r="H724" s="19"/>
      <c r="I724" s="27"/>
      <c r="J724" s="19"/>
      <c r="K724" s="19"/>
      <c r="L724" s="19"/>
      <c r="M724" s="19"/>
      <c r="N724" s="19"/>
      <c r="O724" s="19"/>
    </row>
    <row r="725" spans="1:15" ht="14.25" customHeight="1">
      <c r="A725" s="19"/>
      <c r="B725" s="19"/>
      <c r="C725" s="19"/>
      <c r="D725" s="19"/>
      <c r="E725" s="19"/>
      <c r="F725" s="19"/>
      <c r="G725" s="19"/>
      <c r="H725" s="19"/>
      <c r="I725" s="27"/>
      <c r="J725" s="19"/>
      <c r="K725" s="19"/>
      <c r="L725" s="19"/>
      <c r="M725" s="19"/>
      <c r="N725" s="19"/>
      <c r="O725" s="19"/>
    </row>
    <row r="726" spans="1:15" ht="14.25" customHeight="1">
      <c r="A726" s="19"/>
      <c r="B726" s="19"/>
      <c r="C726" s="19"/>
      <c r="D726" s="19"/>
      <c r="E726" s="19"/>
      <c r="F726" s="19"/>
      <c r="G726" s="19"/>
      <c r="H726" s="19"/>
      <c r="I726" s="27"/>
      <c r="J726" s="19"/>
      <c r="K726" s="19"/>
      <c r="L726" s="19"/>
      <c r="M726" s="19"/>
      <c r="N726" s="19"/>
      <c r="O726" s="19"/>
    </row>
    <row r="727" spans="1:15" ht="14.25" customHeight="1">
      <c r="A727" s="19"/>
      <c r="B727" s="19"/>
      <c r="C727" s="19"/>
      <c r="D727" s="19"/>
      <c r="E727" s="19"/>
      <c r="F727" s="19"/>
      <c r="G727" s="19"/>
      <c r="H727" s="19"/>
      <c r="I727" s="27"/>
      <c r="J727" s="19"/>
      <c r="K727" s="19"/>
      <c r="L727" s="19"/>
      <c r="M727" s="19"/>
      <c r="N727" s="19"/>
      <c r="O727" s="19"/>
    </row>
    <row r="728" spans="1:15" ht="14.25" customHeight="1">
      <c r="A728" s="19"/>
      <c r="B728" s="19"/>
      <c r="C728" s="19"/>
      <c r="D728" s="19"/>
      <c r="E728" s="19"/>
      <c r="F728" s="19"/>
      <c r="G728" s="19"/>
      <c r="H728" s="19"/>
      <c r="I728" s="27"/>
      <c r="J728" s="19"/>
      <c r="K728" s="19"/>
      <c r="L728" s="19"/>
      <c r="M728" s="19"/>
      <c r="N728" s="19"/>
      <c r="O728" s="19"/>
    </row>
    <row r="729" spans="1:15" ht="14.25" customHeight="1">
      <c r="A729" s="19"/>
      <c r="B729" s="19"/>
      <c r="C729" s="19"/>
      <c r="D729" s="19"/>
      <c r="E729" s="19"/>
      <c r="F729" s="19"/>
      <c r="G729" s="19"/>
      <c r="H729" s="19"/>
      <c r="I729" s="27"/>
      <c r="J729" s="19"/>
      <c r="K729" s="19"/>
      <c r="L729" s="19"/>
      <c r="M729" s="19"/>
      <c r="N729" s="19"/>
      <c r="O729" s="19"/>
    </row>
    <row r="730" spans="1:15" ht="14.25" customHeight="1">
      <c r="A730" s="19"/>
      <c r="B730" s="19"/>
      <c r="C730" s="19"/>
      <c r="D730" s="19"/>
      <c r="E730" s="19"/>
      <c r="F730" s="19"/>
      <c r="G730" s="19"/>
      <c r="H730" s="19"/>
      <c r="I730" s="27"/>
      <c r="J730" s="19"/>
      <c r="K730" s="19"/>
      <c r="L730" s="19"/>
      <c r="M730" s="19"/>
      <c r="N730" s="19"/>
      <c r="O730" s="19"/>
    </row>
    <row r="731" spans="1:15" ht="14.25" customHeight="1">
      <c r="A731" s="19"/>
      <c r="B731" s="19"/>
      <c r="C731" s="19"/>
      <c r="D731" s="19"/>
      <c r="E731" s="19"/>
      <c r="F731" s="19"/>
      <c r="G731" s="19"/>
      <c r="H731" s="19"/>
      <c r="I731" s="27"/>
      <c r="J731" s="19"/>
      <c r="K731" s="19"/>
      <c r="L731" s="19"/>
      <c r="M731" s="19"/>
      <c r="N731" s="19"/>
      <c r="O731" s="19"/>
    </row>
    <row r="732" spans="1:15" ht="14.25" customHeight="1">
      <c r="A732" s="19"/>
      <c r="B732" s="19"/>
      <c r="C732" s="19"/>
      <c r="D732" s="19"/>
      <c r="E732" s="19"/>
      <c r="F732" s="19"/>
      <c r="G732" s="19"/>
      <c r="H732" s="19"/>
      <c r="I732" s="27"/>
      <c r="J732" s="19"/>
      <c r="K732" s="19"/>
      <c r="L732" s="19"/>
      <c r="M732" s="19"/>
      <c r="N732" s="19"/>
      <c r="O732" s="19"/>
    </row>
    <row r="733" spans="1:15" ht="14.25" customHeight="1">
      <c r="A733" s="19"/>
      <c r="B733" s="19"/>
      <c r="C733" s="19"/>
      <c r="D733" s="19"/>
      <c r="E733" s="19"/>
      <c r="F733" s="19"/>
      <c r="G733" s="19"/>
      <c r="H733" s="19"/>
      <c r="I733" s="27"/>
      <c r="J733" s="19"/>
      <c r="K733" s="19"/>
      <c r="L733" s="19"/>
      <c r="M733" s="19"/>
      <c r="N733" s="19"/>
      <c r="O733" s="19"/>
    </row>
    <row r="734" spans="1:15" ht="14.25" customHeight="1">
      <c r="A734" s="19"/>
      <c r="B734" s="19"/>
      <c r="C734" s="19"/>
      <c r="D734" s="19"/>
      <c r="E734" s="19"/>
      <c r="F734" s="19"/>
      <c r="G734" s="19"/>
      <c r="H734" s="19"/>
      <c r="I734" s="27"/>
      <c r="J734" s="19"/>
      <c r="K734" s="19"/>
      <c r="L734" s="19"/>
      <c r="M734" s="19"/>
      <c r="N734" s="19"/>
      <c r="O734" s="19"/>
    </row>
    <row r="735" spans="1:15" ht="14.25" customHeight="1">
      <c r="A735" s="19"/>
      <c r="B735" s="19"/>
      <c r="C735" s="19"/>
      <c r="D735" s="19"/>
      <c r="E735" s="19"/>
      <c r="F735" s="19"/>
      <c r="G735" s="19"/>
      <c r="H735" s="19"/>
      <c r="I735" s="27"/>
      <c r="J735" s="19"/>
      <c r="K735" s="19"/>
      <c r="L735" s="19"/>
      <c r="M735" s="19"/>
      <c r="N735" s="19"/>
      <c r="O735" s="19"/>
    </row>
    <row r="736" spans="1:15" ht="14.25" customHeight="1">
      <c r="A736" s="19"/>
      <c r="B736" s="19"/>
      <c r="C736" s="19"/>
      <c r="D736" s="19"/>
      <c r="E736" s="19"/>
      <c r="F736" s="19"/>
      <c r="G736" s="19"/>
      <c r="H736" s="19"/>
      <c r="I736" s="27"/>
      <c r="J736" s="19"/>
      <c r="K736" s="19"/>
      <c r="L736" s="19"/>
      <c r="M736" s="19"/>
      <c r="N736" s="19"/>
      <c r="O736" s="19"/>
    </row>
    <row r="737" spans="1:15" ht="14.25" customHeight="1">
      <c r="A737" s="19"/>
      <c r="B737" s="19"/>
      <c r="C737" s="19"/>
      <c r="D737" s="19"/>
      <c r="E737" s="19"/>
      <c r="F737" s="19"/>
      <c r="G737" s="19"/>
      <c r="H737" s="19"/>
      <c r="I737" s="27"/>
      <c r="J737" s="19"/>
      <c r="K737" s="19"/>
      <c r="L737" s="19"/>
      <c r="M737" s="19"/>
      <c r="N737" s="19"/>
      <c r="O737" s="19"/>
    </row>
    <row r="738" spans="1:15" ht="14.25" customHeight="1">
      <c r="A738" s="19"/>
      <c r="B738" s="19"/>
      <c r="C738" s="19"/>
      <c r="D738" s="19"/>
      <c r="E738" s="19"/>
      <c r="F738" s="19"/>
      <c r="G738" s="19"/>
      <c r="H738" s="19"/>
      <c r="I738" s="27"/>
      <c r="J738" s="19"/>
      <c r="K738" s="19"/>
      <c r="L738" s="19"/>
      <c r="M738" s="19"/>
      <c r="N738" s="19"/>
      <c r="O738" s="19"/>
    </row>
    <row r="739" spans="1:15" ht="14.25" customHeight="1">
      <c r="A739" s="19"/>
      <c r="B739" s="19"/>
      <c r="C739" s="19"/>
      <c r="D739" s="19"/>
      <c r="E739" s="19"/>
      <c r="F739" s="19"/>
      <c r="G739" s="19"/>
      <c r="H739" s="19"/>
      <c r="I739" s="27"/>
      <c r="J739" s="19"/>
      <c r="K739" s="19"/>
      <c r="L739" s="19"/>
      <c r="M739" s="19"/>
      <c r="N739" s="19"/>
      <c r="O739" s="19"/>
    </row>
    <row r="740" spans="1:15" ht="14.25" customHeight="1">
      <c r="A740" s="19"/>
      <c r="B740" s="19"/>
      <c r="C740" s="19"/>
      <c r="D740" s="19"/>
      <c r="E740" s="19"/>
      <c r="F740" s="19"/>
      <c r="G740" s="19"/>
      <c r="H740" s="19"/>
      <c r="I740" s="27"/>
      <c r="J740" s="19"/>
      <c r="K740" s="19"/>
      <c r="L740" s="19"/>
      <c r="M740" s="19"/>
      <c r="N740" s="19"/>
      <c r="O740" s="19"/>
    </row>
    <row r="741" spans="1:15" ht="14.25" customHeight="1">
      <c r="A741" s="19"/>
      <c r="B741" s="19"/>
      <c r="C741" s="19"/>
      <c r="D741" s="19"/>
      <c r="E741" s="19"/>
      <c r="F741" s="19"/>
      <c r="G741" s="19"/>
      <c r="H741" s="19"/>
      <c r="I741" s="27"/>
      <c r="J741" s="19"/>
      <c r="K741" s="19"/>
      <c r="L741" s="19"/>
      <c r="M741" s="19"/>
      <c r="N741" s="19"/>
      <c r="O741" s="19"/>
    </row>
    <row r="742" spans="1:15" ht="14.25" customHeight="1">
      <c r="A742" s="19"/>
      <c r="B742" s="19"/>
      <c r="C742" s="19"/>
      <c r="D742" s="19"/>
      <c r="E742" s="19"/>
      <c r="F742" s="19"/>
      <c r="G742" s="19"/>
      <c r="H742" s="19"/>
      <c r="I742" s="27"/>
      <c r="J742" s="19"/>
      <c r="K742" s="19"/>
      <c r="L742" s="19"/>
      <c r="M742" s="19"/>
      <c r="N742" s="19"/>
      <c r="O742" s="19"/>
    </row>
    <row r="743" spans="1:15" ht="14.25" customHeight="1">
      <c r="A743" s="19"/>
      <c r="B743" s="19"/>
      <c r="C743" s="19"/>
      <c r="D743" s="19"/>
      <c r="E743" s="19"/>
      <c r="F743" s="19"/>
      <c r="G743" s="19"/>
      <c r="H743" s="19"/>
      <c r="I743" s="27"/>
      <c r="J743" s="19"/>
      <c r="K743" s="19"/>
      <c r="L743" s="19"/>
      <c r="M743" s="19"/>
      <c r="N743" s="19"/>
      <c r="O743" s="19"/>
    </row>
    <row r="744" spans="1:15" ht="14.25" customHeight="1">
      <c r="A744" s="19"/>
      <c r="B744" s="19"/>
      <c r="C744" s="19"/>
      <c r="D744" s="19"/>
      <c r="E744" s="19"/>
      <c r="F744" s="19"/>
      <c r="G744" s="19"/>
      <c r="H744" s="19"/>
      <c r="I744" s="27"/>
      <c r="J744" s="19"/>
      <c r="K744" s="19"/>
      <c r="L744" s="19"/>
      <c r="M744" s="19"/>
      <c r="N744" s="19"/>
      <c r="O744" s="19"/>
    </row>
    <row r="745" spans="1:15" ht="14.25" customHeight="1">
      <c r="A745" s="19"/>
      <c r="B745" s="19"/>
      <c r="C745" s="19"/>
      <c r="D745" s="19"/>
      <c r="E745" s="19"/>
      <c r="F745" s="19"/>
      <c r="G745" s="19"/>
      <c r="H745" s="19"/>
      <c r="I745" s="27"/>
      <c r="J745" s="19"/>
      <c r="K745" s="19"/>
      <c r="L745" s="19"/>
      <c r="M745" s="19"/>
      <c r="N745" s="19"/>
      <c r="O745" s="19"/>
    </row>
    <row r="746" spans="1:15" ht="14.25" customHeight="1">
      <c r="A746" s="19"/>
      <c r="B746" s="19"/>
      <c r="C746" s="19"/>
      <c r="D746" s="19"/>
      <c r="E746" s="19"/>
      <c r="F746" s="19"/>
      <c r="G746" s="19"/>
      <c r="H746" s="19"/>
      <c r="I746" s="27"/>
      <c r="J746" s="19"/>
      <c r="K746" s="19"/>
      <c r="L746" s="19"/>
      <c r="M746" s="19"/>
      <c r="N746" s="19"/>
      <c r="O746" s="19"/>
    </row>
    <row r="747" spans="1:15" ht="14.25" customHeight="1">
      <c r="A747" s="19"/>
      <c r="B747" s="19"/>
      <c r="C747" s="19"/>
      <c r="D747" s="19"/>
      <c r="E747" s="19"/>
      <c r="F747" s="19"/>
      <c r="G747" s="19"/>
      <c r="H747" s="19"/>
      <c r="I747" s="27"/>
      <c r="J747" s="19"/>
      <c r="K747" s="19"/>
      <c r="L747" s="19"/>
      <c r="M747" s="19"/>
      <c r="N747" s="19"/>
      <c r="O747" s="19"/>
    </row>
    <row r="748" spans="1:15" ht="14.25" customHeight="1">
      <c r="A748" s="19"/>
      <c r="B748" s="19"/>
      <c r="C748" s="19"/>
      <c r="D748" s="19"/>
      <c r="E748" s="19"/>
      <c r="F748" s="19"/>
      <c r="G748" s="19"/>
      <c r="H748" s="19"/>
      <c r="I748" s="27"/>
      <c r="J748" s="19"/>
      <c r="K748" s="19"/>
      <c r="L748" s="19"/>
      <c r="M748" s="19"/>
      <c r="N748" s="19"/>
      <c r="O748" s="19"/>
    </row>
    <row r="749" spans="1:15" ht="14.25" customHeight="1">
      <c r="A749" s="19"/>
      <c r="B749" s="19"/>
      <c r="C749" s="19"/>
      <c r="D749" s="19"/>
      <c r="E749" s="19"/>
      <c r="F749" s="19"/>
      <c r="G749" s="19"/>
      <c r="H749" s="19"/>
      <c r="I749" s="27"/>
      <c r="J749" s="19"/>
      <c r="K749" s="19"/>
      <c r="L749" s="19"/>
      <c r="M749" s="19"/>
      <c r="N749" s="19"/>
      <c r="O749" s="19"/>
    </row>
    <row r="750" spans="1:15" ht="14.25" customHeight="1">
      <c r="A750" s="19"/>
      <c r="B750" s="19"/>
      <c r="C750" s="19"/>
      <c r="D750" s="19"/>
      <c r="E750" s="19"/>
      <c r="F750" s="19"/>
      <c r="G750" s="19"/>
      <c r="H750" s="19"/>
      <c r="I750" s="27"/>
      <c r="J750" s="19"/>
      <c r="K750" s="19"/>
      <c r="L750" s="19"/>
      <c r="M750" s="19"/>
      <c r="N750" s="19"/>
      <c r="O750" s="19"/>
    </row>
    <row r="751" spans="1:15" ht="14.25" customHeight="1">
      <c r="A751" s="19"/>
      <c r="B751" s="19"/>
      <c r="C751" s="19"/>
      <c r="D751" s="19"/>
      <c r="E751" s="19"/>
      <c r="F751" s="19"/>
      <c r="G751" s="19"/>
      <c r="H751" s="19"/>
      <c r="I751" s="27"/>
      <c r="J751" s="19"/>
      <c r="K751" s="19"/>
      <c r="L751" s="19"/>
      <c r="M751" s="19"/>
      <c r="N751" s="19"/>
      <c r="O751" s="19"/>
    </row>
    <row r="752" spans="1:15" ht="14.25" customHeight="1">
      <c r="A752" s="19"/>
      <c r="B752" s="19"/>
      <c r="C752" s="19"/>
      <c r="D752" s="19"/>
      <c r="E752" s="19"/>
      <c r="F752" s="19"/>
      <c r="G752" s="19"/>
      <c r="H752" s="19"/>
      <c r="I752" s="27"/>
      <c r="J752" s="19"/>
      <c r="K752" s="19"/>
      <c r="L752" s="19"/>
      <c r="M752" s="19"/>
      <c r="N752" s="19"/>
      <c r="O752" s="19"/>
    </row>
    <row r="753" spans="1:15" ht="14.25" customHeight="1">
      <c r="A753" s="19"/>
      <c r="B753" s="19"/>
      <c r="C753" s="19"/>
      <c r="D753" s="19"/>
      <c r="E753" s="19"/>
      <c r="F753" s="19"/>
      <c r="G753" s="19"/>
      <c r="H753" s="19"/>
      <c r="I753" s="27"/>
      <c r="J753" s="19"/>
      <c r="K753" s="19"/>
      <c r="L753" s="19"/>
      <c r="M753" s="19"/>
      <c r="N753" s="19"/>
      <c r="O753" s="19"/>
    </row>
    <row r="754" spans="1:15" ht="14.25" customHeight="1">
      <c r="A754" s="19"/>
      <c r="B754" s="19"/>
      <c r="C754" s="19"/>
      <c r="D754" s="19"/>
      <c r="E754" s="19"/>
      <c r="F754" s="19"/>
      <c r="G754" s="19"/>
      <c r="H754" s="19"/>
      <c r="I754" s="27"/>
      <c r="J754" s="19"/>
      <c r="K754" s="19"/>
      <c r="L754" s="19"/>
      <c r="M754" s="19"/>
      <c r="N754" s="19"/>
      <c r="O754" s="19"/>
    </row>
    <row r="755" spans="1:15" ht="14.25" customHeight="1">
      <c r="A755" s="19"/>
      <c r="B755" s="19"/>
      <c r="C755" s="19"/>
      <c r="D755" s="19"/>
      <c r="E755" s="19"/>
      <c r="F755" s="19"/>
      <c r="G755" s="19"/>
      <c r="H755" s="19"/>
      <c r="I755" s="27"/>
      <c r="J755" s="19"/>
      <c r="K755" s="19"/>
      <c r="L755" s="19"/>
      <c r="M755" s="19"/>
      <c r="N755" s="19"/>
      <c r="O755" s="19"/>
    </row>
    <row r="756" spans="1:15" ht="14.25" customHeight="1">
      <c r="A756" s="19"/>
      <c r="B756" s="19"/>
      <c r="C756" s="19"/>
      <c r="D756" s="19"/>
      <c r="E756" s="19"/>
      <c r="F756" s="19"/>
      <c r="G756" s="19"/>
      <c r="H756" s="19"/>
      <c r="I756" s="27"/>
      <c r="J756" s="19"/>
      <c r="K756" s="19"/>
      <c r="L756" s="19"/>
      <c r="M756" s="19"/>
      <c r="N756" s="19"/>
      <c r="O756" s="19"/>
    </row>
    <row r="757" spans="1:15" ht="14.25" customHeight="1">
      <c r="A757" s="19"/>
      <c r="B757" s="19"/>
      <c r="C757" s="19"/>
      <c r="D757" s="19"/>
      <c r="E757" s="19"/>
      <c r="F757" s="19"/>
      <c r="G757" s="19"/>
      <c r="H757" s="19"/>
      <c r="I757" s="27"/>
      <c r="J757" s="19"/>
      <c r="K757" s="19"/>
      <c r="L757" s="19"/>
      <c r="M757" s="19"/>
      <c r="N757" s="19"/>
      <c r="O757" s="19"/>
    </row>
    <row r="758" spans="1:15" ht="14.25" customHeight="1">
      <c r="A758" s="19"/>
      <c r="B758" s="19"/>
      <c r="C758" s="19"/>
      <c r="D758" s="19"/>
      <c r="E758" s="19"/>
      <c r="F758" s="19"/>
      <c r="G758" s="19"/>
      <c r="H758" s="19"/>
      <c r="I758" s="27"/>
      <c r="J758" s="19"/>
      <c r="K758" s="19"/>
      <c r="L758" s="19"/>
      <c r="M758" s="19"/>
      <c r="N758" s="19"/>
      <c r="O758" s="19"/>
    </row>
    <row r="759" spans="1:15" ht="14.25" customHeight="1">
      <c r="A759" s="19"/>
      <c r="B759" s="19"/>
      <c r="C759" s="19"/>
      <c r="D759" s="19"/>
      <c r="E759" s="19"/>
      <c r="F759" s="19"/>
      <c r="G759" s="19"/>
      <c r="H759" s="19"/>
      <c r="I759" s="27"/>
      <c r="J759" s="19"/>
      <c r="K759" s="19"/>
      <c r="L759" s="19"/>
      <c r="M759" s="19"/>
      <c r="N759" s="19"/>
      <c r="O759" s="19"/>
    </row>
    <row r="760" spans="1:15" ht="14.25" customHeight="1">
      <c r="A760" s="19"/>
      <c r="B760" s="19"/>
      <c r="C760" s="19"/>
      <c r="D760" s="19"/>
      <c r="E760" s="19"/>
      <c r="F760" s="19"/>
      <c r="G760" s="19"/>
      <c r="H760" s="19"/>
      <c r="I760" s="27"/>
      <c r="J760" s="19"/>
      <c r="K760" s="19"/>
      <c r="L760" s="19"/>
      <c r="M760" s="19"/>
      <c r="N760" s="19"/>
      <c r="O760" s="19"/>
    </row>
    <row r="761" spans="1:15" ht="14.25" customHeight="1">
      <c r="A761" s="19"/>
      <c r="B761" s="19"/>
      <c r="C761" s="19"/>
      <c r="D761" s="19"/>
      <c r="E761" s="19"/>
      <c r="F761" s="19"/>
      <c r="G761" s="19"/>
      <c r="H761" s="19"/>
      <c r="I761" s="27"/>
      <c r="J761" s="19"/>
      <c r="K761" s="19"/>
      <c r="L761" s="19"/>
      <c r="M761" s="19"/>
      <c r="N761" s="19"/>
      <c r="O761" s="19"/>
    </row>
    <row r="762" spans="1:15" ht="14.25" customHeight="1">
      <c r="A762" s="19"/>
      <c r="B762" s="19"/>
      <c r="C762" s="19"/>
      <c r="D762" s="19"/>
      <c r="E762" s="19"/>
      <c r="F762" s="19"/>
      <c r="G762" s="19"/>
      <c r="H762" s="19"/>
      <c r="I762" s="27"/>
      <c r="J762" s="19"/>
      <c r="K762" s="19"/>
      <c r="L762" s="19"/>
      <c r="M762" s="19"/>
      <c r="N762" s="19"/>
      <c r="O762" s="19"/>
    </row>
    <row r="763" spans="1:15" ht="14.25" customHeight="1">
      <c r="A763" s="19"/>
      <c r="B763" s="19"/>
      <c r="C763" s="19"/>
      <c r="D763" s="19"/>
      <c r="E763" s="19"/>
      <c r="F763" s="19"/>
      <c r="G763" s="19"/>
      <c r="H763" s="19"/>
      <c r="I763" s="27"/>
      <c r="J763" s="19"/>
      <c r="K763" s="19"/>
      <c r="L763" s="19"/>
      <c r="M763" s="19"/>
      <c r="N763" s="19"/>
      <c r="O763" s="19"/>
    </row>
    <row r="764" spans="1:15" ht="14.25" customHeight="1">
      <c r="A764" s="19"/>
      <c r="B764" s="19"/>
      <c r="C764" s="19"/>
      <c r="D764" s="19"/>
      <c r="E764" s="19"/>
      <c r="F764" s="19"/>
      <c r="G764" s="19"/>
      <c r="H764" s="19"/>
      <c r="I764" s="27"/>
      <c r="J764" s="19"/>
      <c r="K764" s="19"/>
      <c r="L764" s="19"/>
      <c r="M764" s="19"/>
      <c r="N764" s="19"/>
      <c r="O764" s="19"/>
    </row>
    <row r="765" spans="1:15" ht="14.25" customHeight="1">
      <c r="A765" s="19"/>
      <c r="B765" s="19"/>
      <c r="C765" s="19"/>
      <c r="D765" s="19"/>
      <c r="E765" s="19"/>
      <c r="F765" s="19"/>
      <c r="G765" s="19"/>
      <c r="H765" s="19"/>
      <c r="I765" s="27"/>
      <c r="J765" s="19"/>
      <c r="K765" s="19"/>
      <c r="L765" s="19"/>
      <c r="M765" s="19"/>
      <c r="N765" s="19"/>
      <c r="O765" s="19"/>
    </row>
    <row r="766" spans="1:15" ht="14.25" customHeight="1">
      <c r="A766" s="19"/>
      <c r="B766" s="19"/>
      <c r="C766" s="19"/>
      <c r="D766" s="19"/>
      <c r="E766" s="19"/>
      <c r="F766" s="19"/>
      <c r="G766" s="19"/>
      <c r="H766" s="19"/>
      <c r="I766" s="27"/>
      <c r="J766" s="19"/>
      <c r="K766" s="19"/>
      <c r="L766" s="19"/>
      <c r="M766" s="19"/>
      <c r="N766" s="19"/>
      <c r="O766" s="19"/>
    </row>
    <row r="767" spans="1:15" ht="14.25" customHeight="1">
      <c r="A767" s="19"/>
      <c r="B767" s="19"/>
      <c r="C767" s="19"/>
      <c r="D767" s="19"/>
      <c r="E767" s="19"/>
      <c r="F767" s="19"/>
      <c r="G767" s="19"/>
      <c r="H767" s="19"/>
      <c r="I767" s="27"/>
      <c r="J767" s="19"/>
      <c r="K767" s="19"/>
      <c r="L767" s="19"/>
      <c r="M767" s="19"/>
      <c r="N767" s="19"/>
      <c r="O767" s="19"/>
    </row>
    <row r="768" spans="1:15" ht="14.25" customHeight="1">
      <c r="A768" s="19"/>
      <c r="B768" s="19"/>
      <c r="C768" s="19"/>
      <c r="D768" s="19"/>
      <c r="E768" s="19"/>
      <c r="F768" s="19"/>
      <c r="G768" s="19"/>
      <c r="H768" s="19"/>
      <c r="I768" s="27"/>
      <c r="J768" s="19"/>
      <c r="K768" s="19"/>
      <c r="L768" s="19"/>
      <c r="M768" s="19"/>
      <c r="N768" s="19"/>
      <c r="O768" s="19"/>
    </row>
    <row r="769" spans="1:15" ht="14.25" customHeight="1">
      <c r="A769" s="19"/>
      <c r="B769" s="19"/>
      <c r="C769" s="19"/>
      <c r="D769" s="19"/>
      <c r="E769" s="19"/>
      <c r="F769" s="19"/>
      <c r="G769" s="19"/>
      <c r="H769" s="19"/>
      <c r="I769" s="27"/>
      <c r="J769" s="19"/>
      <c r="K769" s="19"/>
      <c r="L769" s="19"/>
      <c r="M769" s="19"/>
      <c r="N769" s="19"/>
      <c r="O769" s="19"/>
    </row>
    <row r="770" spans="1:15" ht="14.25" customHeight="1">
      <c r="A770" s="19"/>
      <c r="B770" s="19"/>
      <c r="C770" s="19"/>
      <c r="D770" s="19"/>
      <c r="E770" s="19"/>
      <c r="F770" s="19"/>
      <c r="G770" s="19"/>
      <c r="H770" s="19"/>
      <c r="I770" s="27"/>
      <c r="J770" s="19"/>
      <c r="K770" s="19"/>
      <c r="L770" s="19"/>
      <c r="M770" s="19"/>
      <c r="N770" s="19"/>
      <c r="O770" s="19"/>
    </row>
    <row r="771" spans="1:15" ht="14.25" customHeight="1">
      <c r="A771" s="19"/>
      <c r="B771" s="19"/>
      <c r="C771" s="19"/>
      <c r="D771" s="19"/>
      <c r="E771" s="19"/>
      <c r="F771" s="19"/>
      <c r="G771" s="19"/>
      <c r="H771" s="19"/>
      <c r="I771" s="27"/>
      <c r="J771" s="19"/>
      <c r="K771" s="19"/>
      <c r="L771" s="19"/>
      <c r="M771" s="19"/>
      <c r="N771" s="19"/>
      <c r="O771" s="19"/>
    </row>
    <row r="772" spans="1:15" ht="14.25" customHeight="1">
      <c r="A772" s="19"/>
      <c r="B772" s="19"/>
      <c r="C772" s="19"/>
      <c r="D772" s="19"/>
      <c r="E772" s="19"/>
      <c r="F772" s="19"/>
      <c r="G772" s="19"/>
      <c r="H772" s="19"/>
      <c r="I772" s="27"/>
      <c r="J772" s="19"/>
      <c r="K772" s="19"/>
      <c r="L772" s="19"/>
      <c r="M772" s="19"/>
      <c r="N772" s="19"/>
      <c r="O772" s="19"/>
    </row>
    <row r="773" spans="1:15" ht="14.25" customHeight="1">
      <c r="A773" s="19"/>
      <c r="B773" s="19"/>
      <c r="C773" s="19"/>
      <c r="D773" s="19"/>
      <c r="E773" s="19"/>
      <c r="F773" s="19"/>
      <c r="G773" s="19"/>
      <c r="H773" s="19"/>
      <c r="I773" s="27"/>
      <c r="J773" s="19"/>
      <c r="K773" s="19"/>
      <c r="L773" s="19"/>
      <c r="M773" s="19"/>
      <c r="N773" s="19"/>
      <c r="O773" s="19"/>
    </row>
    <row r="774" spans="1:15" ht="14.25" customHeight="1">
      <c r="A774" s="19"/>
      <c r="B774" s="19"/>
      <c r="C774" s="19"/>
      <c r="D774" s="19"/>
      <c r="E774" s="19"/>
      <c r="F774" s="19"/>
      <c r="G774" s="19"/>
      <c r="H774" s="19"/>
      <c r="I774" s="27"/>
      <c r="J774" s="19"/>
      <c r="K774" s="19"/>
      <c r="L774" s="19"/>
      <c r="M774" s="19"/>
      <c r="N774" s="19"/>
      <c r="O774" s="19"/>
    </row>
    <row r="775" spans="1:15" ht="14.25" customHeight="1">
      <c r="A775" s="19"/>
      <c r="B775" s="19"/>
      <c r="C775" s="19"/>
      <c r="D775" s="19"/>
      <c r="E775" s="19"/>
      <c r="F775" s="19"/>
      <c r="G775" s="19"/>
      <c r="H775" s="19"/>
      <c r="I775" s="27"/>
      <c r="J775" s="19"/>
      <c r="K775" s="19"/>
      <c r="L775" s="19"/>
      <c r="M775" s="19"/>
      <c r="N775" s="19"/>
      <c r="O775" s="19"/>
    </row>
    <row r="776" spans="1:15" ht="14.25" customHeight="1">
      <c r="A776" s="19"/>
      <c r="B776" s="19"/>
      <c r="C776" s="19"/>
      <c r="D776" s="19"/>
      <c r="E776" s="19"/>
      <c r="F776" s="19"/>
      <c r="G776" s="19"/>
      <c r="H776" s="19"/>
      <c r="I776" s="27"/>
      <c r="J776" s="19"/>
      <c r="K776" s="19"/>
      <c r="L776" s="19"/>
      <c r="M776" s="19"/>
      <c r="N776" s="19"/>
      <c r="O776" s="19"/>
    </row>
    <row r="777" spans="1:15" ht="14.25" customHeight="1">
      <c r="A777" s="19"/>
      <c r="B777" s="19"/>
      <c r="C777" s="19"/>
      <c r="D777" s="19"/>
      <c r="E777" s="19"/>
      <c r="F777" s="19"/>
      <c r="G777" s="19"/>
      <c r="H777" s="19"/>
      <c r="I777" s="27"/>
      <c r="J777" s="19"/>
      <c r="K777" s="19"/>
      <c r="L777" s="19"/>
      <c r="M777" s="19"/>
      <c r="N777" s="19"/>
      <c r="O777" s="19"/>
    </row>
    <row r="778" spans="1:15" ht="14.25" customHeight="1">
      <c r="A778" s="19"/>
      <c r="B778" s="19"/>
      <c r="C778" s="19"/>
      <c r="D778" s="19"/>
      <c r="E778" s="19"/>
      <c r="F778" s="19"/>
      <c r="G778" s="19"/>
      <c r="H778" s="19"/>
      <c r="I778" s="27"/>
      <c r="J778" s="19"/>
      <c r="K778" s="19"/>
      <c r="L778" s="19"/>
      <c r="M778" s="19"/>
      <c r="N778" s="19"/>
      <c r="O778" s="19"/>
    </row>
    <row r="779" spans="1:15" ht="14.25" customHeight="1">
      <c r="A779" s="19"/>
      <c r="B779" s="19"/>
      <c r="C779" s="19"/>
      <c r="D779" s="19"/>
      <c r="E779" s="19"/>
      <c r="F779" s="19"/>
      <c r="G779" s="19"/>
      <c r="H779" s="19"/>
      <c r="I779" s="27"/>
      <c r="J779" s="19"/>
      <c r="K779" s="19"/>
      <c r="L779" s="19"/>
      <c r="M779" s="19"/>
      <c r="N779" s="19"/>
      <c r="O779" s="19"/>
    </row>
    <row r="780" spans="1:15" ht="14.25" customHeight="1">
      <c r="A780" s="19"/>
      <c r="B780" s="19"/>
      <c r="C780" s="19"/>
      <c r="D780" s="19"/>
      <c r="E780" s="19"/>
      <c r="F780" s="19"/>
      <c r="G780" s="19"/>
      <c r="H780" s="19"/>
      <c r="I780" s="27"/>
      <c r="J780" s="19"/>
      <c r="K780" s="19"/>
      <c r="L780" s="19"/>
      <c r="M780" s="19"/>
      <c r="N780" s="19"/>
      <c r="O780" s="19"/>
    </row>
    <row r="781" spans="1:15" ht="14.25" customHeight="1">
      <c r="A781" s="19"/>
      <c r="B781" s="19"/>
      <c r="C781" s="19"/>
      <c r="D781" s="19"/>
      <c r="E781" s="19"/>
      <c r="F781" s="19"/>
      <c r="G781" s="19"/>
      <c r="H781" s="19"/>
      <c r="I781" s="27"/>
      <c r="J781" s="19"/>
      <c r="K781" s="19"/>
      <c r="L781" s="19"/>
      <c r="M781" s="19"/>
      <c r="N781" s="19"/>
      <c r="O781" s="19"/>
    </row>
    <row r="782" spans="1:15" ht="14.25" customHeight="1">
      <c r="A782" s="19"/>
      <c r="B782" s="19"/>
      <c r="C782" s="19"/>
      <c r="D782" s="19"/>
      <c r="E782" s="19"/>
      <c r="F782" s="19"/>
      <c r="G782" s="19"/>
      <c r="H782" s="19"/>
      <c r="I782" s="27"/>
      <c r="J782" s="19"/>
      <c r="K782" s="19"/>
      <c r="L782" s="19"/>
      <c r="M782" s="19"/>
      <c r="N782" s="19"/>
      <c r="O782" s="19"/>
    </row>
    <row r="783" spans="1:15" ht="14.25" customHeight="1">
      <c r="A783" s="19"/>
      <c r="B783" s="19"/>
      <c r="C783" s="19"/>
      <c r="D783" s="19"/>
      <c r="E783" s="19"/>
      <c r="F783" s="19"/>
      <c r="G783" s="19"/>
      <c r="H783" s="19"/>
      <c r="I783" s="27"/>
      <c r="J783" s="19"/>
      <c r="K783" s="19"/>
      <c r="L783" s="19"/>
      <c r="M783" s="19"/>
      <c r="N783" s="19"/>
      <c r="O783" s="19"/>
    </row>
    <row r="784" spans="1:15" ht="14.25" customHeight="1">
      <c r="A784" s="19"/>
      <c r="B784" s="19"/>
      <c r="C784" s="19"/>
      <c r="D784" s="19"/>
      <c r="E784" s="19"/>
      <c r="F784" s="19"/>
      <c r="G784" s="19"/>
      <c r="H784" s="19"/>
      <c r="I784" s="27"/>
      <c r="J784" s="19"/>
      <c r="K784" s="19"/>
      <c r="L784" s="19"/>
      <c r="M784" s="19"/>
      <c r="N784" s="19"/>
      <c r="O784" s="19"/>
    </row>
    <row r="785" spans="1:15" ht="14.25" customHeight="1">
      <c r="A785" s="19"/>
      <c r="B785" s="19"/>
      <c r="C785" s="19"/>
      <c r="D785" s="19"/>
      <c r="E785" s="19"/>
      <c r="F785" s="19"/>
      <c r="G785" s="19"/>
      <c r="H785" s="19"/>
      <c r="I785" s="27"/>
      <c r="J785" s="19"/>
      <c r="K785" s="19"/>
      <c r="L785" s="19"/>
      <c r="M785" s="19"/>
      <c r="N785" s="19"/>
      <c r="O785" s="19"/>
    </row>
    <row r="786" spans="1:15" ht="14.25" customHeight="1">
      <c r="A786" s="19"/>
      <c r="B786" s="19"/>
      <c r="C786" s="19"/>
      <c r="D786" s="19"/>
      <c r="E786" s="19"/>
      <c r="F786" s="19"/>
      <c r="G786" s="19"/>
      <c r="H786" s="19"/>
      <c r="I786" s="27"/>
      <c r="J786" s="19"/>
      <c r="K786" s="19"/>
      <c r="L786" s="19"/>
      <c r="M786" s="19"/>
      <c r="N786" s="19"/>
      <c r="O786" s="19"/>
    </row>
    <row r="787" spans="1:15" ht="14.25" customHeight="1">
      <c r="A787" s="19"/>
      <c r="B787" s="19"/>
      <c r="C787" s="19"/>
      <c r="D787" s="19"/>
      <c r="E787" s="19"/>
      <c r="F787" s="19"/>
      <c r="G787" s="19"/>
      <c r="H787" s="19"/>
      <c r="I787" s="27"/>
      <c r="J787" s="19"/>
      <c r="K787" s="19"/>
      <c r="L787" s="19"/>
      <c r="M787" s="19"/>
      <c r="N787" s="19"/>
      <c r="O787" s="19"/>
    </row>
    <row r="788" spans="1:15" ht="14.25" customHeight="1">
      <c r="A788" s="19"/>
      <c r="B788" s="19"/>
      <c r="C788" s="19"/>
      <c r="D788" s="19"/>
      <c r="E788" s="19"/>
      <c r="F788" s="19"/>
      <c r="G788" s="19"/>
      <c r="H788" s="19"/>
      <c r="I788" s="27"/>
      <c r="J788" s="19"/>
      <c r="K788" s="19"/>
      <c r="L788" s="19"/>
      <c r="M788" s="19"/>
      <c r="N788" s="19"/>
      <c r="O788" s="19"/>
    </row>
    <row r="789" spans="1:15" ht="14.25" customHeight="1">
      <c r="A789" s="19"/>
      <c r="B789" s="19"/>
      <c r="C789" s="19"/>
      <c r="D789" s="19"/>
      <c r="E789" s="19"/>
      <c r="F789" s="19"/>
      <c r="G789" s="19"/>
      <c r="H789" s="19"/>
      <c r="I789" s="27"/>
      <c r="J789" s="19"/>
      <c r="K789" s="19"/>
      <c r="L789" s="19"/>
      <c r="M789" s="19"/>
      <c r="N789" s="19"/>
      <c r="O789" s="19"/>
    </row>
    <row r="790" spans="1:15" ht="14.25" customHeight="1">
      <c r="A790" s="19"/>
      <c r="B790" s="19"/>
      <c r="C790" s="19"/>
      <c r="D790" s="19"/>
      <c r="E790" s="19"/>
      <c r="F790" s="19"/>
      <c r="G790" s="19"/>
      <c r="H790" s="19"/>
      <c r="I790" s="27"/>
      <c r="J790" s="19"/>
      <c r="K790" s="19"/>
      <c r="L790" s="19"/>
      <c r="M790" s="19"/>
      <c r="N790" s="19"/>
      <c r="O790" s="19"/>
    </row>
    <row r="791" spans="1:15" ht="14.25" customHeight="1">
      <c r="A791" s="19"/>
      <c r="B791" s="19"/>
      <c r="C791" s="19"/>
      <c r="D791" s="19"/>
      <c r="E791" s="19"/>
      <c r="F791" s="19"/>
      <c r="G791" s="19"/>
      <c r="H791" s="19"/>
      <c r="I791" s="27"/>
      <c r="J791" s="19"/>
      <c r="K791" s="19"/>
      <c r="L791" s="19"/>
      <c r="M791" s="19"/>
      <c r="N791" s="19"/>
      <c r="O791" s="19"/>
    </row>
    <row r="792" spans="1:15" ht="14.25" customHeight="1">
      <c r="A792" s="19"/>
      <c r="B792" s="19"/>
      <c r="C792" s="19"/>
      <c r="D792" s="19"/>
      <c r="E792" s="19"/>
      <c r="F792" s="19"/>
      <c r="G792" s="19"/>
      <c r="H792" s="19"/>
      <c r="I792" s="27"/>
      <c r="J792" s="19"/>
      <c r="K792" s="19"/>
      <c r="L792" s="19"/>
      <c r="M792" s="19"/>
      <c r="N792" s="19"/>
      <c r="O792" s="19"/>
    </row>
    <row r="793" spans="1:15" ht="14.25" customHeight="1">
      <c r="A793" s="19"/>
      <c r="B793" s="19"/>
      <c r="C793" s="19"/>
      <c r="D793" s="19"/>
      <c r="E793" s="19"/>
      <c r="F793" s="19"/>
      <c r="G793" s="19"/>
      <c r="H793" s="19"/>
      <c r="I793" s="27"/>
      <c r="J793" s="19"/>
      <c r="K793" s="19"/>
      <c r="L793" s="19"/>
      <c r="M793" s="19"/>
      <c r="N793" s="19"/>
      <c r="O793" s="19"/>
    </row>
    <row r="794" spans="1:15" ht="14.25" customHeight="1">
      <c r="A794" s="19"/>
      <c r="B794" s="19"/>
      <c r="C794" s="19"/>
      <c r="D794" s="19"/>
      <c r="E794" s="19"/>
      <c r="F794" s="19"/>
      <c r="G794" s="19"/>
      <c r="H794" s="19"/>
      <c r="I794" s="27"/>
      <c r="J794" s="19"/>
      <c r="K794" s="19"/>
      <c r="L794" s="19"/>
      <c r="M794" s="19"/>
      <c r="N794" s="19"/>
      <c r="O794" s="19"/>
    </row>
    <row r="795" spans="1:15" ht="14.25" customHeight="1">
      <c r="A795" s="19"/>
      <c r="B795" s="19"/>
      <c r="C795" s="19"/>
      <c r="D795" s="19"/>
      <c r="E795" s="19"/>
      <c r="F795" s="19"/>
      <c r="G795" s="19"/>
      <c r="H795" s="19"/>
      <c r="I795" s="27"/>
      <c r="J795" s="19"/>
      <c r="K795" s="19"/>
      <c r="L795" s="19"/>
      <c r="M795" s="19"/>
      <c r="N795" s="19"/>
      <c r="O795" s="19"/>
    </row>
    <row r="796" spans="1:15" ht="14.25" customHeight="1">
      <c r="A796" s="19"/>
      <c r="B796" s="19"/>
      <c r="C796" s="19"/>
      <c r="D796" s="19"/>
      <c r="E796" s="19"/>
      <c r="F796" s="19"/>
      <c r="G796" s="19"/>
      <c r="H796" s="19"/>
      <c r="I796" s="27"/>
      <c r="J796" s="19"/>
      <c r="K796" s="19"/>
      <c r="L796" s="19"/>
      <c r="M796" s="19"/>
      <c r="N796" s="19"/>
      <c r="O796" s="19"/>
    </row>
    <row r="797" spans="1:15" ht="14.25" customHeight="1">
      <c r="A797" s="19"/>
      <c r="B797" s="19"/>
      <c r="C797" s="19"/>
      <c r="D797" s="19"/>
      <c r="E797" s="19"/>
      <c r="F797" s="19"/>
      <c r="G797" s="19"/>
      <c r="H797" s="19"/>
      <c r="I797" s="27"/>
      <c r="J797" s="19"/>
      <c r="K797" s="19"/>
      <c r="L797" s="19"/>
      <c r="M797" s="19"/>
      <c r="N797" s="19"/>
      <c r="O797" s="19"/>
    </row>
    <row r="798" spans="1:15" ht="14.25" customHeight="1">
      <c r="A798" s="19"/>
      <c r="B798" s="19"/>
      <c r="C798" s="19"/>
      <c r="D798" s="19"/>
      <c r="E798" s="19"/>
      <c r="F798" s="19"/>
      <c r="G798" s="19"/>
      <c r="H798" s="19"/>
      <c r="I798" s="27"/>
      <c r="J798" s="19"/>
      <c r="K798" s="19"/>
      <c r="L798" s="19"/>
      <c r="M798" s="19"/>
      <c r="N798" s="19"/>
      <c r="O798" s="19"/>
    </row>
    <row r="799" spans="1:15" ht="14.25" customHeight="1">
      <c r="A799" s="19"/>
      <c r="B799" s="19"/>
      <c r="C799" s="19"/>
      <c r="D799" s="19"/>
      <c r="E799" s="19"/>
      <c r="F799" s="19"/>
      <c r="G799" s="19"/>
      <c r="H799" s="19"/>
      <c r="I799" s="27"/>
      <c r="J799" s="19"/>
      <c r="K799" s="19"/>
      <c r="L799" s="19"/>
      <c r="M799" s="19"/>
      <c r="N799" s="19"/>
      <c r="O799" s="19"/>
    </row>
    <row r="800" spans="1:15" ht="14.25" customHeight="1">
      <c r="A800" s="19"/>
      <c r="B800" s="19"/>
      <c r="C800" s="19"/>
      <c r="D800" s="19"/>
      <c r="E800" s="19"/>
      <c r="F800" s="19"/>
      <c r="G800" s="19"/>
      <c r="H800" s="19"/>
      <c r="I800" s="27"/>
      <c r="J800" s="19"/>
      <c r="K800" s="19"/>
      <c r="L800" s="19"/>
      <c r="M800" s="19"/>
      <c r="N800" s="19"/>
      <c r="O800" s="19"/>
    </row>
    <row r="801" spans="1:15" ht="14.25" customHeight="1">
      <c r="A801" s="19"/>
      <c r="B801" s="19"/>
      <c r="C801" s="19"/>
      <c r="D801" s="19"/>
      <c r="E801" s="19"/>
      <c r="F801" s="19"/>
      <c r="G801" s="19"/>
      <c r="H801" s="19"/>
      <c r="I801" s="27"/>
      <c r="J801" s="19"/>
      <c r="K801" s="19"/>
      <c r="L801" s="19"/>
      <c r="M801" s="19"/>
      <c r="N801" s="19"/>
      <c r="O801" s="19"/>
    </row>
    <row r="802" spans="1:15" ht="14.25" customHeight="1">
      <c r="A802" s="19"/>
      <c r="B802" s="19"/>
      <c r="C802" s="19"/>
      <c r="D802" s="19"/>
      <c r="E802" s="19"/>
      <c r="F802" s="19"/>
      <c r="G802" s="19"/>
      <c r="H802" s="19"/>
      <c r="I802" s="27"/>
      <c r="J802" s="19"/>
      <c r="K802" s="19"/>
      <c r="L802" s="19"/>
      <c r="M802" s="19"/>
      <c r="N802" s="19"/>
      <c r="O802" s="19"/>
    </row>
    <row r="803" spans="1:15" ht="14.25" customHeight="1">
      <c r="A803" s="19"/>
      <c r="B803" s="19"/>
      <c r="C803" s="19"/>
      <c r="D803" s="19"/>
      <c r="E803" s="19"/>
      <c r="F803" s="19"/>
      <c r="G803" s="19"/>
      <c r="H803" s="19"/>
      <c r="I803" s="27"/>
      <c r="J803" s="19"/>
      <c r="K803" s="19"/>
      <c r="L803" s="19"/>
      <c r="M803" s="19"/>
      <c r="N803" s="19"/>
      <c r="O803" s="19"/>
    </row>
    <row r="804" spans="1:15" ht="14.25" customHeight="1">
      <c r="A804" s="19"/>
      <c r="B804" s="19"/>
      <c r="C804" s="19"/>
      <c r="D804" s="19"/>
      <c r="E804" s="19"/>
      <c r="F804" s="19"/>
      <c r="G804" s="19"/>
      <c r="H804" s="19"/>
      <c r="I804" s="27"/>
      <c r="J804" s="19"/>
      <c r="K804" s="19"/>
      <c r="L804" s="19"/>
      <c r="M804" s="19"/>
      <c r="N804" s="19"/>
      <c r="O804" s="19"/>
    </row>
    <row r="805" spans="1:15" ht="14.25" customHeight="1">
      <c r="A805" s="19"/>
      <c r="B805" s="19"/>
      <c r="C805" s="19"/>
      <c r="D805" s="19"/>
      <c r="E805" s="19"/>
      <c r="F805" s="19"/>
      <c r="G805" s="19"/>
      <c r="H805" s="19"/>
      <c r="I805" s="27"/>
      <c r="J805" s="19"/>
      <c r="K805" s="19"/>
      <c r="L805" s="19"/>
      <c r="M805" s="19"/>
      <c r="N805" s="19"/>
      <c r="O805" s="19"/>
    </row>
    <row r="806" spans="1:15" ht="14.25" customHeight="1">
      <c r="A806" s="19"/>
      <c r="B806" s="19"/>
      <c r="C806" s="19"/>
      <c r="D806" s="19"/>
      <c r="E806" s="19"/>
      <c r="F806" s="19"/>
      <c r="G806" s="19"/>
      <c r="H806" s="19"/>
      <c r="I806" s="27"/>
      <c r="J806" s="19"/>
      <c r="K806" s="19"/>
      <c r="L806" s="19"/>
      <c r="M806" s="19"/>
      <c r="N806" s="19"/>
      <c r="O806" s="19"/>
    </row>
    <row r="807" spans="1:15" ht="14.25" customHeight="1">
      <c r="A807" s="19"/>
      <c r="B807" s="19"/>
      <c r="C807" s="19"/>
      <c r="D807" s="19"/>
      <c r="E807" s="19"/>
      <c r="F807" s="19"/>
      <c r="G807" s="19"/>
      <c r="H807" s="19"/>
      <c r="I807" s="27"/>
      <c r="J807" s="19"/>
      <c r="K807" s="19"/>
      <c r="L807" s="19"/>
      <c r="M807" s="19"/>
      <c r="N807" s="19"/>
      <c r="O807" s="19"/>
    </row>
    <row r="808" spans="1:15" ht="14.25" customHeight="1">
      <c r="A808" s="19"/>
      <c r="B808" s="19"/>
      <c r="C808" s="19"/>
      <c r="D808" s="19"/>
      <c r="E808" s="19"/>
      <c r="F808" s="19"/>
      <c r="G808" s="19"/>
      <c r="H808" s="19"/>
      <c r="I808" s="27"/>
      <c r="J808" s="19"/>
      <c r="K808" s="19"/>
      <c r="L808" s="19"/>
      <c r="M808" s="19"/>
      <c r="N808" s="19"/>
      <c r="O808" s="19"/>
    </row>
    <row r="809" spans="1:15" ht="14.25" customHeight="1">
      <c r="A809" s="19"/>
      <c r="B809" s="19"/>
      <c r="C809" s="19"/>
      <c r="D809" s="19"/>
      <c r="E809" s="19"/>
      <c r="F809" s="19"/>
      <c r="G809" s="19"/>
      <c r="H809" s="19"/>
      <c r="I809" s="27"/>
      <c r="J809" s="19"/>
      <c r="K809" s="19"/>
      <c r="L809" s="19"/>
      <c r="M809" s="19"/>
      <c r="N809" s="19"/>
      <c r="O809" s="19"/>
    </row>
    <row r="810" spans="1:15" ht="14.25" customHeight="1">
      <c r="A810" s="19"/>
      <c r="B810" s="19"/>
      <c r="C810" s="19"/>
      <c r="D810" s="19"/>
      <c r="E810" s="19"/>
      <c r="F810" s="19"/>
      <c r="G810" s="19"/>
      <c r="H810" s="19"/>
      <c r="I810" s="27"/>
      <c r="J810" s="19"/>
      <c r="K810" s="19"/>
      <c r="L810" s="19"/>
      <c r="M810" s="19"/>
      <c r="N810" s="19"/>
      <c r="O810" s="19"/>
    </row>
    <row r="811" spans="1:15" ht="14.25" customHeight="1">
      <c r="A811" s="19"/>
      <c r="B811" s="19"/>
      <c r="C811" s="19"/>
      <c r="D811" s="19"/>
      <c r="E811" s="19"/>
      <c r="F811" s="19"/>
      <c r="G811" s="19"/>
      <c r="H811" s="19"/>
      <c r="I811" s="27"/>
      <c r="J811" s="19"/>
      <c r="K811" s="19"/>
      <c r="L811" s="19"/>
      <c r="M811" s="19"/>
      <c r="N811" s="19"/>
      <c r="O811" s="19"/>
    </row>
    <row r="812" spans="1:15" ht="14.25" customHeight="1">
      <c r="A812" s="19"/>
      <c r="B812" s="19"/>
      <c r="C812" s="19"/>
      <c r="D812" s="19"/>
      <c r="E812" s="19"/>
      <c r="F812" s="19"/>
      <c r="G812" s="19"/>
      <c r="H812" s="19"/>
      <c r="I812" s="27"/>
      <c r="J812" s="19"/>
      <c r="K812" s="19"/>
      <c r="L812" s="19"/>
      <c r="M812" s="19"/>
      <c r="N812" s="19"/>
      <c r="O812" s="19"/>
    </row>
    <row r="813" spans="1:15" ht="14.25" customHeight="1">
      <c r="A813" s="19"/>
      <c r="B813" s="19"/>
      <c r="C813" s="19"/>
      <c r="D813" s="19"/>
      <c r="E813" s="19"/>
      <c r="F813" s="19"/>
      <c r="G813" s="19"/>
      <c r="H813" s="19"/>
      <c r="I813" s="27"/>
      <c r="J813" s="19"/>
      <c r="K813" s="19"/>
      <c r="L813" s="19"/>
      <c r="M813" s="19"/>
      <c r="N813" s="19"/>
      <c r="O813" s="19"/>
    </row>
    <row r="814" spans="1:15" ht="14.25" customHeight="1">
      <c r="A814" s="19"/>
      <c r="B814" s="19"/>
      <c r="C814" s="19"/>
      <c r="D814" s="19"/>
      <c r="E814" s="19"/>
      <c r="F814" s="19"/>
      <c r="G814" s="19"/>
      <c r="H814" s="19"/>
      <c r="I814" s="27"/>
      <c r="J814" s="19"/>
      <c r="K814" s="19"/>
      <c r="L814" s="19"/>
      <c r="M814" s="19"/>
      <c r="N814" s="19"/>
      <c r="O814" s="19"/>
    </row>
    <row r="815" spans="1:15" ht="14.25" customHeight="1">
      <c r="A815" s="19"/>
      <c r="B815" s="19"/>
      <c r="C815" s="19"/>
      <c r="D815" s="19"/>
      <c r="E815" s="19"/>
      <c r="F815" s="19"/>
      <c r="G815" s="19"/>
      <c r="H815" s="19"/>
      <c r="I815" s="27"/>
      <c r="J815" s="19"/>
      <c r="K815" s="19"/>
      <c r="L815" s="19"/>
      <c r="M815" s="19"/>
      <c r="N815" s="19"/>
      <c r="O815" s="19"/>
    </row>
    <row r="816" spans="1:15" ht="14.25" customHeight="1">
      <c r="A816" s="19"/>
      <c r="B816" s="19"/>
      <c r="C816" s="19"/>
      <c r="D816" s="19"/>
      <c r="E816" s="19"/>
      <c r="F816" s="19"/>
      <c r="G816" s="19"/>
      <c r="H816" s="19"/>
      <c r="I816" s="27"/>
      <c r="J816" s="19"/>
      <c r="K816" s="19"/>
      <c r="L816" s="19"/>
      <c r="M816" s="19"/>
      <c r="N816" s="19"/>
      <c r="O816" s="19"/>
    </row>
    <row r="817" spans="1:15" ht="14.25" customHeight="1">
      <c r="A817" s="19"/>
      <c r="B817" s="19"/>
      <c r="C817" s="19"/>
      <c r="D817" s="19"/>
      <c r="E817" s="19"/>
      <c r="F817" s="19"/>
      <c r="G817" s="19"/>
      <c r="H817" s="19"/>
      <c r="I817" s="27"/>
      <c r="J817" s="19"/>
      <c r="K817" s="19"/>
      <c r="L817" s="19"/>
      <c r="M817" s="19"/>
      <c r="N817" s="19"/>
      <c r="O817" s="19"/>
    </row>
    <row r="818" spans="1:15" ht="14.25" customHeight="1">
      <c r="A818" s="19"/>
      <c r="B818" s="19"/>
      <c r="C818" s="19"/>
      <c r="D818" s="19"/>
      <c r="E818" s="19"/>
      <c r="F818" s="19"/>
      <c r="G818" s="19"/>
      <c r="H818" s="19"/>
      <c r="I818" s="27"/>
      <c r="J818" s="19"/>
      <c r="K818" s="19"/>
      <c r="L818" s="19"/>
      <c r="M818" s="19"/>
      <c r="N818" s="19"/>
      <c r="O818" s="19"/>
    </row>
    <row r="819" spans="1:15" ht="14.25" customHeight="1">
      <c r="A819" s="19"/>
      <c r="B819" s="19"/>
      <c r="C819" s="19"/>
      <c r="D819" s="19"/>
      <c r="E819" s="19"/>
      <c r="F819" s="19"/>
      <c r="G819" s="19"/>
      <c r="H819" s="19"/>
      <c r="I819" s="27"/>
      <c r="J819" s="19"/>
      <c r="K819" s="19"/>
      <c r="L819" s="19"/>
      <c r="M819" s="19"/>
      <c r="N819" s="19"/>
      <c r="O819" s="19"/>
    </row>
    <row r="820" spans="1:15" ht="14.25" customHeight="1">
      <c r="A820" s="19"/>
      <c r="B820" s="19"/>
      <c r="C820" s="19"/>
      <c r="D820" s="19"/>
      <c r="E820" s="19"/>
      <c r="F820" s="19"/>
      <c r="G820" s="19"/>
      <c r="H820" s="19"/>
      <c r="I820" s="27"/>
      <c r="J820" s="19"/>
      <c r="K820" s="19"/>
      <c r="L820" s="19"/>
      <c r="M820" s="19"/>
      <c r="N820" s="19"/>
      <c r="O820" s="19"/>
    </row>
    <row r="821" spans="1:15" ht="14.25" customHeight="1">
      <c r="A821" s="19"/>
      <c r="B821" s="19"/>
      <c r="C821" s="19"/>
      <c r="D821" s="19"/>
      <c r="E821" s="19"/>
      <c r="F821" s="19"/>
      <c r="G821" s="19"/>
      <c r="H821" s="19"/>
      <c r="I821" s="27"/>
      <c r="J821" s="19"/>
      <c r="K821" s="19"/>
      <c r="L821" s="19"/>
      <c r="M821" s="19"/>
      <c r="N821" s="19"/>
      <c r="O821" s="19"/>
    </row>
    <row r="822" spans="1:15" ht="14.25" customHeight="1">
      <c r="A822" s="19"/>
      <c r="B822" s="19"/>
      <c r="C822" s="19"/>
      <c r="D822" s="19"/>
      <c r="E822" s="19"/>
      <c r="F822" s="19"/>
      <c r="G822" s="19"/>
      <c r="H822" s="19"/>
      <c r="I822" s="27"/>
      <c r="J822" s="19"/>
      <c r="K822" s="19"/>
      <c r="L822" s="19"/>
      <c r="M822" s="19"/>
      <c r="N822" s="19"/>
      <c r="O822" s="19"/>
    </row>
    <row r="823" spans="1:15" ht="14.25" customHeight="1">
      <c r="A823" s="19"/>
      <c r="B823" s="19"/>
      <c r="C823" s="19"/>
      <c r="D823" s="19"/>
      <c r="E823" s="19"/>
      <c r="F823" s="19"/>
      <c r="G823" s="19"/>
      <c r="H823" s="19"/>
      <c r="I823" s="27"/>
      <c r="J823" s="19"/>
      <c r="K823" s="19"/>
      <c r="L823" s="19"/>
      <c r="M823" s="19"/>
      <c r="N823" s="19"/>
      <c r="O823" s="19"/>
    </row>
    <row r="824" spans="1:15" ht="14.25" customHeight="1">
      <c r="A824" s="19"/>
      <c r="B824" s="19"/>
      <c r="C824" s="19"/>
      <c r="D824" s="19"/>
      <c r="E824" s="19"/>
      <c r="F824" s="19"/>
      <c r="G824" s="19"/>
      <c r="H824" s="19"/>
      <c r="I824" s="27"/>
      <c r="J824" s="19"/>
      <c r="K824" s="19"/>
      <c r="L824" s="19"/>
      <c r="M824" s="19"/>
      <c r="N824" s="19"/>
      <c r="O824" s="19"/>
    </row>
    <row r="825" spans="1:15" ht="14.25" customHeight="1">
      <c r="A825" s="19"/>
      <c r="B825" s="19"/>
      <c r="C825" s="19"/>
      <c r="D825" s="19"/>
      <c r="E825" s="19"/>
      <c r="F825" s="19"/>
      <c r="G825" s="19"/>
      <c r="H825" s="19"/>
      <c r="I825" s="27"/>
      <c r="J825" s="19"/>
      <c r="K825" s="19"/>
      <c r="L825" s="19"/>
      <c r="M825" s="19"/>
      <c r="N825" s="19"/>
      <c r="O825" s="19"/>
    </row>
    <row r="826" spans="1:15" ht="14.25" customHeight="1">
      <c r="A826" s="19"/>
      <c r="B826" s="19"/>
      <c r="C826" s="19"/>
      <c r="D826" s="19"/>
      <c r="E826" s="19"/>
      <c r="F826" s="19"/>
      <c r="G826" s="19"/>
      <c r="H826" s="19"/>
      <c r="I826" s="27"/>
      <c r="J826" s="19"/>
      <c r="K826" s="19"/>
      <c r="L826" s="19"/>
      <c r="M826" s="19"/>
      <c r="N826" s="19"/>
      <c r="O826" s="19"/>
    </row>
    <row r="827" spans="1:15" ht="14.25" customHeight="1">
      <c r="A827" s="19"/>
      <c r="B827" s="19"/>
      <c r="C827" s="19"/>
      <c r="D827" s="19"/>
      <c r="E827" s="19"/>
      <c r="F827" s="19"/>
      <c r="G827" s="19"/>
      <c r="H827" s="19"/>
      <c r="I827" s="27"/>
      <c r="J827" s="19"/>
      <c r="K827" s="19"/>
      <c r="L827" s="19"/>
      <c r="M827" s="19"/>
      <c r="N827" s="19"/>
      <c r="O827" s="19"/>
    </row>
    <row r="828" spans="1:15" ht="14.25" customHeight="1">
      <c r="A828" s="19"/>
      <c r="B828" s="19"/>
      <c r="C828" s="19"/>
      <c r="D828" s="19"/>
      <c r="E828" s="19"/>
      <c r="F828" s="19"/>
      <c r="G828" s="19"/>
      <c r="H828" s="19"/>
      <c r="I828" s="27"/>
      <c r="J828" s="19"/>
      <c r="K828" s="19"/>
      <c r="L828" s="19"/>
      <c r="M828" s="19"/>
      <c r="N828" s="19"/>
      <c r="O828" s="19"/>
    </row>
    <row r="829" spans="1:15" ht="14.25" customHeight="1">
      <c r="A829" s="19"/>
      <c r="B829" s="19"/>
      <c r="C829" s="19"/>
      <c r="D829" s="19"/>
      <c r="E829" s="19"/>
      <c r="F829" s="19"/>
      <c r="G829" s="19"/>
      <c r="H829" s="19"/>
      <c r="I829" s="27"/>
      <c r="J829" s="19"/>
      <c r="K829" s="19"/>
      <c r="L829" s="19"/>
      <c r="M829" s="19"/>
      <c r="N829" s="19"/>
      <c r="O829" s="19"/>
    </row>
    <row r="830" spans="1:15" ht="14.25" customHeight="1">
      <c r="A830" s="19"/>
      <c r="B830" s="19"/>
      <c r="C830" s="19"/>
      <c r="D830" s="19"/>
      <c r="E830" s="19"/>
      <c r="F830" s="19"/>
      <c r="G830" s="19"/>
      <c r="H830" s="19"/>
      <c r="I830" s="27"/>
      <c r="J830" s="19"/>
      <c r="K830" s="19"/>
      <c r="L830" s="19"/>
      <c r="M830" s="19"/>
      <c r="N830" s="19"/>
      <c r="O830" s="19"/>
    </row>
    <row r="831" spans="1:15" ht="14.25" customHeight="1">
      <c r="A831" s="19"/>
      <c r="B831" s="19"/>
      <c r="C831" s="19"/>
      <c r="D831" s="19"/>
      <c r="E831" s="19"/>
      <c r="F831" s="19"/>
      <c r="G831" s="19"/>
      <c r="H831" s="19"/>
      <c r="I831" s="27"/>
      <c r="J831" s="19"/>
      <c r="K831" s="19"/>
      <c r="L831" s="19"/>
      <c r="M831" s="19"/>
      <c r="N831" s="19"/>
      <c r="O831" s="19"/>
    </row>
    <row r="832" spans="1:15" ht="14.25" customHeight="1">
      <c r="A832" s="19"/>
      <c r="B832" s="19"/>
      <c r="C832" s="19"/>
      <c r="D832" s="19"/>
      <c r="E832" s="19"/>
      <c r="F832" s="19"/>
      <c r="G832" s="19"/>
      <c r="H832" s="19"/>
      <c r="I832" s="27"/>
      <c r="J832" s="19"/>
      <c r="K832" s="19"/>
      <c r="L832" s="19"/>
      <c r="M832" s="19"/>
      <c r="N832" s="19"/>
      <c r="O832" s="19"/>
    </row>
    <row r="833" spans="1:15" ht="14.25" customHeight="1">
      <c r="A833" s="19"/>
      <c r="B833" s="19"/>
      <c r="C833" s="19"/>
      <c r="D833" s="19"/>
      <c r="E833" s="19"/>
      <c r="F833" s="19"/>
      <c r="G833" s="19"/>
      <c r="H833" s="19"/>
      <c r="I833" s="27"/>
      <c r="J833" s="19"/>
      <c r="K833" s="19"/>
      <c r="L833" s="19"/>
      <c r="M833" s="19"/>
      <c r="N833" s="19"/>
      <c r="O833" s="19"/>
    </row>
    <row r="834" spans="1:15" ht="14.25" customHeight="1">
      <c r="A834" s="19"/>
      <c r="B834" s="19"/>
      <c r="C834" s="19"/>
      <c r="D834" s="19"/>
      <c r="E834" s="19"/>
      <c r="F834" s="19"/>
      <c r="G834" s="19"/>
      <c r="H834" s="19"/>
      <c r="I834" s="27"/>
      <c r="J834" s="19"/>
      <c r="K834" s="19"/>
      <c r="L834" s="19"/>
      <c r="M834" s="19"/>
      <c r="N834" s="19"/>
      <c r="O834" s="19"/>
    </row>
    <row r="835" spans="1:15" ht="14.25" customHeight="1">
      <c r="A835" s="19"/>
      <c r="B835" s="19"/>
      <c r="C835" s="19"/>
      <c r="D835" s="19"/>
      <c r="E835" s="19"/>
      <c r="F835" s="19"/>
      <c r="G835" s="19"/>
      <c r="H835" s="19"/>
      <c r="I835" s="27"/>
      <c r="J835" s="19"/>
      <c r="K835" s="19"/>
      <c r="L835" s="19"/>
      <c r="M835" s="19"/>
      <c r="N835" s="19"/>
      <c r="O835" s="19"/>
    </row>
    <row r="836" spans="1:15" ht="14.25" customHeight="1">
      <c r="A836" s="19"/>
      <c r="B836" s="19"/>
      <c r="C836" s="19"/>
      <c r="D836" s="19"/>
      <c r="E836" s="19"/>
      <c r="F836" s="19"/>
      <c r="G836" s="19"/>
      <c r="H836" s="19"/>
      <c r="I836" s="27"/>
      <c r="J836" s="19"/>
      <c r="K836" s="19"/>
      <c r="L836" s="19"/>
      <c r="M836" s="19"/>
      <c r="N836" s="19"/>
      <c r="O836" s="19"/>
    </row>
    <row r="837" spans="1:15" ht="14.25" customHeight="1">
      <c r="A837" s="19"/>
      <c r="B837" s="19"/>
      <c r="C837" s="19"/>
      <c r="D837" s="19"/>
      <c r="E837" s="19"/>
      <c r="F837" s="19"/>
      <c r="G837" s="19"/>
      <c r="H837" s="19"/>
      <c r="I837" s="27"/>
      <c r="J837" s="19"/>
      <c r="K837" s="19"/>
      <c r="L837" s="19"/>
      <c r="M837" s="19"/>
      <c r="N837" s="19"/>
      <c r="O837" s="19"/>
    </row>
    <row r="838" spans="1:15" ht="14.25" customHeight="1">
      <c r="A838" s="19"/>
      <c r="B838" s="19"/>
      <c r="C838" s="19"/>
      <c r="D838" s="19"/>
      <c r="E838" s="19"/>
      <c r="F838" s="19"/>
      <c r="G838" s="19"/>
      <c r="H838" s="19"/>
      <c r="I838" s="27"/>
      <c r="J838" s="19"/>
      <c r="K838" s="19"/>
      <c r="L838" s="19"/>
      <c r="M838" s="19"/>
      <c r="N838" s="19"/>
      <c r="O838" s="19"/>
    </row>
    <row r="839" spans="1:15" ht="14.25" customHeight="1">
      <c r="A839" s="19"/>
      <c r="B839" s="19"/>
      <c r="C839" s="19"/>
      <c r="D839" s="19"/>
      <c r="E839" s="19"/>
      <c r="F839" s="19"/>
      <c r="G839" s="19"/>
      <c r="H839" s="19"/>
      <c r="I839" s="27"/>
      <c r="J839" s="19"/>
      <c r="K839" s="19"/>
      <c r="L839" s="19"/>
      <c r="M839" s="19"/>
      <c r="N839" s="19"/>
      <c r="O839" s="19"/>
    </row>
    <row r="840" spans="1:15" ht="14.25" customHeight="1">
      <c r="A840" s="19"/>
      <c r="B840" s="19"/>
      <c r="C840" s="19"/>
      <c r="D840" s="19"/>
      <c r="E840" s="19"/>
      <c r="F840" s="19"/>
      <c r="G840" s="19"/>
      <c r="H840" s="19"/>
      <c r="I840" s="27"/>
      <c r="J840" s="19"/>
      <c r="K840" s="19"/>
      <c r="L840" s="19"/>
      <c r="M840" s="19"/>
      <c r="N840" s="19"/>
      <c r="O840" s="19"/>
    </row>
    <row r="841" spans="1:15" ht="14.25" customHeight="1">
      <c r="A841" s="19"/>
      <c r="B841" s="19"/>
      <c r="C841" s="19"/>
      <c r="D841" s="19"/>
      <c r="E841" s="19"/>
      <c r="F841" s="19"/>
      <c r="G841" s="19"/>
      <c r="H841" s="19"/>
      <c r="I841" s="27"/>
      <c r="J841" s="19"/>
      <c r="K841" s="19"/>
      <c r="L841" s="19"/>
      <c r="M841" s="19"/>
      <c r="N841" s="19"/>
      <c r="O841" s="19"/>
    </row>
    <row r="842" spans="1:15" ht="14.25" customHeight="1">
      <c r="A842" s="19"/>
      <c r="B842" s="19"/>
      <c r="C842" s="19"/>
      <c r="D842" s="19"/>
      <c r="E842" s="19"/>
      <c r="F842" s="19"/>
      <c r="G842" s="19"/>
      <c r="H842" s="19"/>
      <c r="I842" s="27"/>
      <c r="J842" s="19"/>
      <c r="K842" s="19"/>
      <c r="L842" s="19"/>
      <c r="M842" s="19"/>
      <c r="N842" s="19"/>
      <c r="O842" s="19"/>
    </row>
    <row r="843" spans="1:15" ht="14.25" customHeight="1">
      <c r="A843" s="19"/>
      <c r="B843" s="19"/>
      <c r="C843" s="19"/>
      <c r="D843" s="19"/>
      <c r="E843" s="19"/>
      <c r="F843" s="19"/>
      <c r="G843" s="19"/>
      <c r="H843" s="19"/>
      <c r="I843" s="27"/>
      <c r="J843" s="19"/>
      <c r="K843" s="19"/>
      <c r="L843" s="19"/>
      <c r="M843" s="19"/>
      <c r="N843" s="19"/>
      <c r="O843" s="19"/>
    </row>
    <row r="844" spans="1:15" ht="14.25" customHeight="1">
      <c r="A844" s="19"/>
      <c r="B844" s="19"/>
      <c r="C844" s="19"/>
      <c r="D844" s="19"/>
      <c r="E844" s="19"/>
      <c r="F844" s="19"/>
      <c r="G844" s="19"/>
      <c r="H844" s="19"/>
      <c r="I844" s="27"/>
      <c r="J844" s="19"/>
      <c r="K844" s="19"/>
      <c r="L844" s="19"/>
      <c r="M844" s="19"/>
      <c r="N844" s="19"/>
      <c r="O844" s="19"/>
    </row>
    <row r="845" spans="1:15" ht="14.25" customHeight="1">
      <c r="A845" s="19"/>
      <c r="B845" s="19"/>
      <c r="C845" s="19"/>
      <c r="D845" s="19"/>
      <c r="E845" s="19"/>
      <c r="F845" s="19"/>
      <c r="G845" s="19"/>
      <c r="H845" s="19"/>
      <c r="I845" s="27"/>
      <c r="J845" s="19"/>
      <c r="K845" s="19"/>
      <c r="L845" s="19"/>
      <c r="M845" s="19"/>
      <c r="N845" s="19"/>
      <c r="O845" s="19"/>
    </row>
    <row r="846" spans="1:15" ht="14.25" customHeight="1">
      <c r="A846" s="19"/>
      <c r="B846" s="19"/>
      <c r="C846" s="19"/>
      <c r="D846" s="19"/>
      <c r="E846" s="19"/>
      <c r="F846" s="19"/>
      <c r="G846" s="19"/>
      <c r="H846" s="19"/>
      <c r="I846" s="27"/>
      <c r="J846" s="19"/>
      <c r="K846" s="19"/>
      <c r="L846" s="19"/>
      <c r="M846" s="19"/>
      <c r="N846" s="19"/>
      <c r="O846" s="19"/>
    </row>
    <row r="847" spans="1:15" ht="14.25" customHeight="1">
      <c r="A847" s="19"/>
      <c r="B847" s="19"/>
      <c r="C847" s="19"/>
      <c r="D847" s="19"/>
      <c r="E847" s="19"/>
      <c r="F847" s="19"/>
      <c r="G847" s="19"/>
      <c r="H847" s="19"/>
      <c r="I847" s="27"/>
      <c r="J847" s="19"/>
      <c r="K847" s="19"/>
      <c r="L847" s="19"/>
      <c r="M847" s="19"/>
      <c r="N847" s="19"/>
      <c r="O847" s="19"/>
    </row>
    <row r="848" spans="1:15" ht="14.25" customHeight="1">
      <c r="A848" s="19"/>
      <c r="B848" s="19"/>
      <c r="C848" s="19"/>
      <c r="D848" s="19"/>
      <c r="E848" s="19"/>
      <c r="F848" s="19"/>
      <c r="G848" s="19"/>
      <c r="H848" s="19"/>
      <c r="I848" s="27"/>
      <c r="J848" s="19"/>
      <c r="K848" s="19"/>
      <c r="L848" s="19"/>
      <c r="M848" s="19"/>
      <c r="N848" s="19"/>
      <c r="O848" s="19"/>
    </row>
    <row r="849" spans="1:15" ht="14.25" customHeight="1">
      <c r="A849" s="19"/>
      <c r="B849" s="19"/>
      <c r="C849" s="19"/>
      <c r="D849" s="19"/>
      <c r="E849" s="19"/>
      <c r="F849" s="19"/>
      <c r="G849" s="19"/>
      <c r="H849" s="19"/>
      <c r="I849" s="27"/>
      <c r="J849" s="19"/>
      <c r="K849" s="19"/>
      <c r="L849" s="19"/>
      <c r="M849" s="19"/>
      <c r="N849" s="19"/>
      <c r="O849" s="19"/>
    </row>
    <row r="850" spans="1:15" ht="14.25" customHeight="1">
      <c r="A850" s="19"/>
      <c r="B850" s="19"/>
      <c r="C850" s="19"/>
      <c r="D850" s="19"/>
      <c r="E850" s="19"/>
      <c r="F850" s="19"/>
      <c r="G850" s="19"/>
      <c r="H850" s="19"/>
      <c r="I850" s="27"/>
      <c r="J850" s="19"/>
      <c r="K850" s="19"/>
      <c r="L850" s="19"/>
      <c r="M850" s="19"/>
      <c r="N850" s="19"/>
      <c r="O850" s="19"/>
    </row>
    <row r="851" spans="1:15" ht="14.25" customHeight="1">
      <c r="A851" s="19"/>
      <c r="B851" s="19"/>
      <c r="C851" s="19"/>
      <c r="D851" s="19"/>
      <c r="E851" s="19"/>
      <c r="F851" s="19"/>
      <c r="G851" s="19"/>
      <c r="H851" s="19"/>
      <c r="I851" s="27"/>
      <c r="J851" s="19"/>
      <c r="K851" s="19"/>
      <c r="L851" s="19"/>
      <c r="M851" s="19"/>
      <c r="N851" s="19"/>
      <c r="O851" s="19"/>
    </row>
    <row r="852" spans="1:15" ht="14.25" customHeight="1">
      <c r="A852" s="19"/>
      <c r="B852" s="19"/>
      <c r="C852" s="19"/>
      <c r="D852" s="19"/>
      <c r="E852" s="19"/>
      <c r="F852" s="19"/>
      <c r="G852" s="19"/>
      <c r="H852" s="19"/>
      <c r="I852" s="27"/>
      <c r="J852" s="19"/>
      <c r="K852" s="19"/>
      <c r="L852" s="19"/>
      <c r="M852" s="19"/>
      <c r="N852" s="19"/>
      <c r="O852" s="19"/>
    </row>
    <row r="853" spans="1:15" ht="14.25" customHeight="1">
      <c r="A853" s="19"/>
      <c r="B853" s="19"/>
      <c r="C853" s="19"/>
      <c r="D853" s="19"/>
      <c r="E853" s="19"/>
      <c r="F853" s="19"/>
      <c r="G853" s="19"/>
      <c r="H853" s="19"/>
      <c r="I853" s="27"/>
      <c r="J853" s="19"/>
      <c r="K853" s="19"/>
      <c r="L853" s="19"/>
      <c r="M853" s="19"/>
      <c r="N853" s="19"/>
      <c r="O853" s="19"/>
    </row>
    <row r="854" spans="1:15" ht="14.25" customHeight="1">
      <c r="A854" s="19"/>
      <c r="B854" s="19"/>
      <c r="C854" s="19"/>
      <c r="D854" s="19"/>
      <c r="E854" s="19"/>
      <c r="F854" s="19"/>
      <c r="G854" s="19"/>
      <c r="H854" s="19"/>
      <c r="I854" s="27"/>
      <c r="J854" s="19"/>
      <c r="K854" s="19"/>
      <c r="L854" s="19"/>
      <c r="M854" s="19"/>
      <c r="N854" s="19"/>
      <c r="O854" s="19"/>
    </row>
    <row r="855" spans="1:15" ht="14.25" customHeight="1">
      <c r="A855" s="19"/>
      <c r="B855" s="19"/>
      <c r="C855" s="19"/>
      <c r="D855" s="19"/>
      <c r="E855" s="19"/>
      <c r="F855" s="19"/>
      <c r="G855" s="19"/>
      <c r="H855" s="19"/>
      <c r="I855" s="27"/>
      <c r="J855" s="19"/>
      <c r="K855" s="19"/>
      <c r="L855" s="19"/>
      <c r="M855" s="19"/>
      <c r="N855" s="19"/>
      <c r="O855" s="19"/>
    </row>
    <row r="856" spans="1:15" ht="14.25" customHeight="1">
      <c r="A856" s="19"/>
      <c r="B856" s="19"/>
      <c r="C856" s="19"/>
      <c r="D856" s="19"/>
      <c r="E856" s="19"/>
      <c r="F856" s="19"/>
      <c r="G856" s="19"/>
      <c r="H856" s="19"/>
      <c r="I856" s="27"/>
      <c r="J856" s="19"/>
      <c r="K856" s="19"/>
      <c r="L856" s="19"/>
      <c r="M856" s="19"/>
      <c r="N856" s="19"/>
      <c r="O856" s="19"/>
    </row>
    <row r="857" spans="1:15" ht="14.25" customHeight="1">
      <c r="A857" s="19"/>
      <c r="B857" s="19"/>
      <c r="C857" s="19"/>
      <c r="D857" s="19"/>
      <c r="E857" s="19"/>
      <c r="F857" s="19"/>
      <c r="G857" s="19"/>
      <c r="H857" s="19"/>
      <c r="I857" s="27"/>
      <c r="J857" s="19"/>
      <c r="K857" s="19"/>
      <c r="L857" s="19"/>
      <c r="M857" s="19"/>
      <c r="N857" s="19"/>
      <c r="O857" s="19"/>
    </row>
    <row r="858" spans="1:15" ht="14.25" customHeight="1">
      <c r="A858" s="19"/>
      <c r="B858" s="19"/>
      <c r="C858" s="19"/>
      <c r="D858" s="19"/>
      <c r="E858" s="19"/>
      <c r="F858" s="19"/>
      <c r="G858" s="19"/>
      <c r="H858" s="19"/>
      <c r="I858" s="27"/>
      <c r="J858" s="19"/>
      <c r="K858" s="19"/>
      <c r="L858" s="19"/>
      <c r="M858" s="19"/>
      <c r="N858" s="19"/>
      <c r="O858" s="19"/>
    </row>
    <row r="859" spans="1:15" ht="14.25" customHeight="1">
      <c r="A859" s="19"/>
      <c r="B859" s="19"/>
      <c r="C859" s="19"/>
      <c r="D859" s="19"/>
      <c r="E859" s="19"/>
      <c r="F859" s="19"/>
      <c r="G859" s="19"/>
      <c r="H859" s="19"/>
      <c r="I859" s="27"/>
      <c r="J859" s="19"/>
      <c r="K859" s="19"/>
      <c r="L859" s="19"/>
      <c r="M859" s="19"/>
      <c r="N859" s="19"/>
      <c r="O859" s="19"/>
    </row>
    <row r="860" spans="1:15" ht="14.25" customHeight="1">
      <c r="A860" s="19"/>
      <c r="B860" s="19"/>
      <c r="C860" s="19"/>
      <c r="D860" s="19"/>
      <c r="E860" s="19"/>
      <c r="F860" s="19"/>
      <c r="G860" s="19"/>
      <c r="H860" s="19"/>
      <c r="I860" s="27"/>
      <c r="J860" s="19"/>
      <c r="K860" s="19"/>
      <c r="L860" s="19"/>
      <c r="M860" s="19"/>
      <c r="N860" s="19"/>
      <c r="O860" s="19"/>
    </row>
    <row r="861" spans="1:15" ht="14.25" customHeight="1">
      <c r="A861" s="19"/>
      <c r="B861" s="19"/>
      <c r="C861" s="19"/>
      <c r="D861" s="19"/>
      <c r="E861" s="19"/>
      <c r="F861" s="19"/>
      <c r="G861" s="19"/>
      <c r="H861" s="19"/>
      <c r="I861" s="27"/>
      <c r="J861" s="19"/>
      <c r="K861" s="19"/>
      <c r="L861" s="19"/>
      <c r="M861" s="19"/>
      <c r="N861" s="19"/>
      <c r="O861" s="19"/>
    </row>
    <row r="862" spans="1:15" ht="14.25" customHeight="1">
      <c r="A862" s="19"/>
      <c r="B862" s="19"/>
      <c r="C862" s="19"/>
      <c r="D862" s="19"/>
      <c r="E862" s="19"/>
      <c r="F862" s="19"/>
      <c r="G862" s="19"/>
      <c r="H862" s="19"/>
      <c r="I862" s="27"/>
      <c r="J862" s="19"/>
      <c r="K862" s="19"/>
      <c r="L862" s="19"/>
      <c r="M862" s="19"/>
      <c r="N862" s="19"/>
      <c r="O862" s="19"/>
    </row>
    <row r="863" spans="1:15" ht="14.25" customHeight="1">
      <c r="A863" s="19"/>
      <c r="B863" s="19"/>
      <c r="C863" s="19"/>
      <c r="D863" s="19"/>
      <c r="E863" s="19"/>
      <c r="F863" s="19"/>
      <c r="G863" s="19"/>
      <c r="H863" s="19"/>
      <c r="I863" s="27"/>
      <c r="J863" s="19"/>
      <c r="K863" s="19"/>
      <c r="L863" s="19"/>
      <c r="M863" s="19"/>
      <c r="N863" s="19"/>
      <c r="O863" s="19"/>
    </row>
    <row r="864" spans="1:15" ht="14.25" customHeight="1">
      <c r="A864" s="19"/>
      <c r="B864" s="19"/>
      <c r="C864" s="19"/>
      <c r="D864" s="19"/>
      <c r="E864" s="19"/>
      <c r="F864" s="19"/>
      <c r="G864" s="19"/>
      <c r="H864" s="19"/>
      <c r="I864" s="27"/>
      <c r="J864" s="19"/>
      <c r="K864" s="19"/>
      <c r="L864" s="19"/>
      <c r="M864" s="19"/>
      <c r="N864" s="19"/>
      <c r="O864" s="19"/>
    </row>
    <row r="865" spans="1:15" ht="14.25" customHeight="1">
      <c r="A865" s="19"/>
      <c r="B865" s="19"/>
      <c r="C865" s="19"/>
      <c r="D865" s="19"/>
      <c r="E865" s="19"/>
      <c r="F865" s="19"/>
      <c r="G865" s="19"/>
      <c r="H865" s="19"/>
      <c r="I865" s="27"/>
      <c r="J865" s="19"/>
      <c r="K865" s="19"/>
      <c r="L865" s="19"/>
      <c r="M865" s="19"/>
      <c r="N865" s="19"/>
      <c r="O865" s="19"/>
    </row>
    <row r="866" spans="1:15" ht="14.25" customHeight="1">
      <c r="A866" s="19"/>
      <c r="B866" s="19"/>
      <c r="C866" s="19"/>
      <c r="D866" s="19"/>
      <c r="E866" s="19"/>
      <c r="F866" s="19"/>
      <c r="G866" s="19"/>
      <c r="H866" s="19"/>
      <c r="I866" s="27"/>
      <c r="J866" s="19"/>
      <c r="K866" s="19"/>
      <c r="L866" s="19"/>
      <c r="M866" s="19"/>
      <c r="N866" s="19"/>
      <c r="O866" s="19"/>
    </row>
    <row r="867" spans="1:15" ht="14.25" customHeight="1">
      <c r="A867" s="19"/>
      <c r="B867" s="19"/>
      <c r="C867" s="19"/>
      <c r="D867" s="19"/>
      <c r="E867" s="19"/>
      <c r="F867" s="19"/>
      <c r="G867" s="19"/>
      <c r="H867" s="19"/>
      <c r="I867" s="27"/>
      <c r="J867" s="19"/>
      <c r="K867" s="19"/>
      <c r="L867" s="19"/>
      <c r="M867" s="19"/>
      <c r="N867" s="19"/>
      <c r="O867" s="19"/>
    </row>
    <row r="868" spans="1:15" ht="14.25" customHeight="1">
      <c r="A868" s="19"/>
      <c r="B868" s="19"/>
      <c r="C868" s="19"/>
      <c r="D868" s="19"/>
      <c r="E868" s="19"/>
      <c r="F868" s="19"/>
      <c r="G868" s="19"/>
      <c r="H868" s="19"/>
      <c r="I868" s="27"/>
      <c r="J868" s="19"/>
      <c r="K868" s="19"/>
      <c r="L868" s="19"/>
      <c r="M868" s="19"/>
      <c r="N868" s="19"/>
      <c r="O868" s="19"/>
    </row>
    <row r="869" spans="1:15" ht="14.25" customHeight="1">
      <c r="A869" s="19"/>
      <c r="B869" s="19"/>
      <c r="C869" s="19"/>
      <c r="D869" s="19"/>
      <c r="E869" s="19"/>
      <c r="F869" s="19"/>
      <c r="G869" s="19"/>
      <c r="H869" s="19"/>
      <c r="I869" s="27"/>
      <c r="J869" s="19"/>
      <c r="K869" s="19"/>
      <c r="L869" s="19"/>
      <c r="M869" s="19"/>
      <c r="N869" s="19"/>
      <c r="O869" s="19"/>
    </row>
    <row r="870" spans="1:15" ht="14.25" customHeight="1">
      <c r="A870" s="19"/>
      <c r="B870" s="19"/>
      <c r="C870" s="19"/>
      <c r="D870" s="19"/>
      <c r="E870" s="19"/>
      <c r="F870" s="19"/>
      <c r="G870" s="19"/>
      <c r="H870" s="19"/>
      <c r="I870" s="27"/>
      <c r="J870" s="19"/>
      <c r="K870" s="19"/>
      <c r="L870" s="19"/>
      <c r="M870" s="19"/>
      <c r="N870" s="19"/>
      <c r="O870" s="19"/>
    </row>
    <row r="871" spans="1:15" ht="14.25" customHeight="1">
      <c r="A871" s="19"/>
      <c r="B871" s="19"/>
      <c r="C871" s="19"/>
      <c r="D871" s="19"/>
      <c r="E871" s="19"/>
      <c r="F871" s="19"/>
      <c r="G871" s="19"/>
      <c r="H871" s="19"/>
      <c r="I871" s="27"/>
      <c r="J871" s="19"/>
      <c r="K871" s="19"/>
      <c r="L871" s="19"/>
      <c r="M871" s="19"/>
      <c r="N871" s="19"/>
      <c r="O871" s="19"/>
    </row>
    <row r="872" spans="1:15" ht="14.25" customHeight="1">
      <c r="A872" s="19"/>
      <c r="B872" s="19"/>
      <c r="C872" s="19"/>
      <c r="D872" s="19"/>
      <c r="E872" s="19"/>
      <c r="F872" s="19"/>
      <c r="G872" s="19"/>
      <c r="H872" s="19"/>
      <c r="I872" s="27"/>
      <c r="J872" s="19"/>
      <c r="K872" s="19"/>
      <c r="L872" s="19"/>
      <c r="M872" s="19"/>
      <c r="N872" s="19"/>
      <c r="O872" s="19"/>
    </row>
    <row r="873" spans="1:15" ht="14.25" customHeight="1">
      <c r="A873" s="19"/>
      <c r="B873" s="19"/>
      <c r="C873" s="19"/>
      <c r="D873" s="19"/>
      <c r="E873" s="19"/>
      <c r="F873" s="19"/>
      <c r="G873" s="19"/>
      <c r="H873" s="19"/>
      <c r="I873" s="27"/>
      <c r="J873" s="19"/>
      <c r="K873" s="19"/>
      <c r="L873" s="19"/>
      <c r="M873" s="19"/>
      <c r="N873" s="19"/>
      <c r="O873" s="19"/>
    </row>
    <row r="874" spans="1:15" ht="14.25" customHeight="1">
      <c r="A874" s="19"/>
      <c r="B874" s="19"/>
      <c r="C874" s="19"/>
      <c r="D874" s="19"/>
      <c r="E874" s="19"/>
      <c r="F874" s="19"/>
      <c r="G874" s="19"/>
      <c r="H874" s="19"/>
      <c r="I874" s="27"/>
      <c r="J874" s="19"/>
      <c r="K874" s="19"/>
      <c r="L874" s="19"/>
      <c r="M874" s="19"/>
      <c r="N874" s="19"/>
      <c r="O874" s="19"/>
    </row>
    <row r="875" spans="1:15" ht="14.25" customHeight="1">
      <c r="A875" s="19"/>
      <c r="B875" s="19"/>
      <c r="C875" s="19"/>
      <c r="D875" s="19"/>
      <c r="E875" s="19"/>
      <c r="F875" s="19"/>
      <c r="G875" s="19"/>
      <c r="H875" s="19"/>
      <c r="I875" s="27"/>
      <c r="J875" s="19"/>
      <c r="K875" s="19"/>
      <c r="L875" s="19"/>
      <c r="M875" s="19"/>
      <c r="N875" s="19"/>
      <c r="O875" s="19"/>
    </row>
    <row r="876" spans="1:15" ht="14.25" customHeight="1">
      <c r="A876" s="19"/>
      <c r="B876" s="19"/>
      <c r="C876" s="19"/>
      <c r="D876" s="19"/>
      <c r="E876" s="19"/>
      <c r="F876" s="19"/>
      <c r="G876" s="19"/>
      <c r="H876" s="19"/>
      <c r="I876" s="27"/>
      <c r="J876" s="19"/>
      <c r="K876" s="19"/>
      <c r="L876" s="19"/>
      <c r="M876" s="19"/>
      <c r="N876" s="19"/>
      <c r="O876" s="19"/>
    </row>
    <row r="877" spans="1:15" ht="14.25" customHeight="1">
      <c r="A877" s="19"/>
      <c r="B877" s="19"/>
      <c r="C877" s="19"/>
      <c r="D877" s="19"/>
      <c r="E877" s="19"/>
      <c r="F877" s="19"/>
      <c r="G877" s="19"/>
      <c r="H877" s="19"/>
      <c r="I877" s="27"/>
      <c r="J877" s="19"/>
      <c r="K877" s="19"/>
      <c r="L877" s="19"/>
      <c r="M877" s="19"/>
      <c r="N877" s="19"/>
      <c r="O877" s="19"/>
    </row>
    <row r="878" spans="1:15" ht="14.25" customHeight="1">
      <c r="A878" s="19"/>
      <c r="B878" s="19"/>
      <c r="C878" s="19"/>
      <c r="D878" s="19"/>
      <c r="E878" s="19"/>
      <c r="F878" s="19"/>
      <c r="G878" s="19"/>
      <c r="H878" s="19"/>
      <c r="I878" s="27"/>
      <c r="J878" s="19"/>
      <c r="K878" s="19"/>
      <c r="L878" s="19"/>
      <c r="M878" s="19"/>
      <c r="N878" s="19"/>
      <c r="O878" s="19"/>
    </row>
    <row r="879" spans="1:15" ht="14.25" customHeight="1">
      <c r="A879" s="19"/>
      <c r="B879" s="19"/>
      <c r="C879" s="19"/>
      <c r="D879" s="19"/>
      <c r="E879" s="19"/>
      <c r="F879" s="19"/>
      <c r="G879" s="19"/>
      <c r="H879" s="19"/>
      <c r="I879" s="27"/>
      <c r="J879" s="19"/>
      <c r="K879" s="19"/>
      <c r="L879" s="19"/>
      <c r="M879" s="19"/>
      <c r="N879" s="19"/>
      <c r="O879" s="19"/>
    </row>
    <row r="880" spans="1:15" ht="14.25" customHeight="1">
      <c r="A880" s="19"/>
      <c r="B880" s="19"/>
      <c r="C880" s="19"/>
      <c r="D880" s="19"/>
      <c r="E880" s="19"/>
      <c r="F880" s="19"/>
      <c r="G880" s="19"/>
      <c r="H880" s="19"/>
      <c r="I880" s="27"/>
      <c r="J880" s="19"/>
      <c r="K880" s="19"/>
      <c r="L880" s="19"/>
      <c r="M880" s="19"/>
      <c r="N880" s="19"/>
      <c r="O880" s="19"/>
    </row>
    <row r="881" spans="1:15" ht="14.25" customHeight="1">
      <c r="A881" s="19"/>
      <c r="B881" s="19"/>
      <c r="C881" s="19"/>
      <c r="D881" s="19"/>
      <c r="E881" s="19"/>
      <c r="F881" s="19"/>
      <c r="G881" s="19"/>
      <c r="H881" s="19"/>
      <c r="I881" s="27"/>
      <c r="J881" s="19"/>
      <c r="K881" s="19"/>
      <c r="L881" s="19"/>
      <c r="M881" s="19"/>
      <c r="N881" s="19"/>
      <c r="O881" s="19"/>
    </row>
    <row r="882" spans="1:15" ht="14.25" customHeight="1">
      <c r="A882" s="19"/>
      <c r="B882" s="19"/>
      <c r="C882" s="19"/>
      <c r="D882" s="19"/>
      <c r="E882" s="19"/>
      <c r="F882" s="19"/>
      <c r="G882" s="19"/>
      <c r="H882" s="19"/>
      <c r="I882" s="27"/>
      <c r="J882" s="19"/>
      <c r="K882" s="19"/>
      <c r="L882" s="19"/>
      <c r="M882" s="19"/>
      <c r="N882" s="19"/>
      <c r="O882" s="19"/>
    </row>
    <row r="883" spans="1:15" ht="14.25" customHeight="1">
      <c r="A883" s="19"/>
      <c r="B883" s="19"/>
      <c r="C883" s="19"/>
      <c r="D883" s="19"/>
      <c r="E883" s="19"/>
      <c r="F883" s="19"/>
      <c r="G883" s="19"/>
      <c r="H883" s="19"/>
      <c r="I883" s="27"/>
      <c r="J883" s="19"/>
      <c r="K883" s="19"/>
      <c r="L883" s="19"/>
      <c r="M883" s="19"/>
      <c r="N883" s="19"/>
      <c r="O883" s="19"/>
    </row>
    <row r="884" spans="1:15" ht="14.25" customHeight="1">
      <c r="A884" s="19"/>
      <c r="B884" s="19"/>
      <c r="C884" s="19"/>
      <c r="D884" s="19"/>
      <c r="E884" s="19"/>
      <c r="F884" s="19"/>
      <c r="G884" s="19"/>
      <c r="H884" s="19"/>
      <c r="I884" s="27"/>
      <c r="J884" s="19"/>
      <c r="K884" s="19"/>
      <c r="L884" s="19"/>
      <c r="M884" s="19"/>
      <c r="N884" s="19"/>
      <c r="O884" s="19"/>
    </row>
    <row r="885" spans="1:15" ht="14.25" customHeight="1">
      <c r="A885" s="19"/>
      <c r="B885" s="19"/>
      <c r="C885" s="19"/>
      <c r="D885" s="19"/>
      <c r="E885" s="19"/>
      <c r="F885" s="19"/>
      <c r="G885" s="19"/>
      <c r="H885" s="19"/>
      <c r="I885" s="27"/>
      <c r="J885" s="19"/>
      <c r="K885" s="19"/>
      <c r="L885" s="19"/>
      <c r="M885" s="19"/>
      <c r="N885" s="19"/>
      <c r="O885" s="19"/>
    </row>
    <row r="886" spans="1:15" ht="14.25" customHeight="1">
      <c r="A886" s="19"/>
      <c r="B886" s="19"/>
      <c r="C886" s="19"/>
      <c r="D886" s="19"/>
      <c r="E886" s="19"/>
      <c r="F886" s="19"/>
      <c r="G886" s="19"/>
      <c r="H886" s="19"/>
      <c r="I886" s="27"/>
      <c r="J886" s="19"/>
      <c r="K886" s="19"/>
      <c r="L886" s="19"/>
      <c r="M886" s="19"/>
      <c r="N886" s="19"/>
      <c r="O886" s="19"/>
    </row>
    <row r="887" spans="1:15" ht="14.25" customHeight="1">
      <c r="A887" s="19"/>
      <c r="B887" s="19"/>
      <c r="C887" s="19"/>
      <c r="D887" s="19"/>
      <c r="E887" s="19"/>
      <c r="F887" s="19"/>
      <c r="G887" s="19"/>
      <c r="H887" s="19"/>
      <c r="I887" s="27"/>
      <c r="J887" s="19"/>
      <c r="K887" s="19"/>
      <c r="L887" s="19"/>
      <c r="M887" s="19"/>
      <c r="N887" s="19"/>
      <c r="O887" s="19"/>
    </row>
    <row r="888" spans="1:15" ht="14.25" customHeight="1">
      <c r="A888" s="19"/>
      <c r="B888" s="19"/>
      <c r="C888" s="19"/>
      <c r="D888" s="19"/>
      <c r="E888" s="19"/>
      <c r="F888" s="19"/>
      <c r="G888" s="19"/>
      <c r="H888" s="19"/>
      <c r="I888" s="27"/>
      <c r="J888" s="19"/>
      <c r="K888" s="19"/>
      <c r="L888" s="19"/>
      <c r="M888" s="19"/>
      <c r="N888" s="19"/>
      <c r="O888" s="19"/>
    </row>
    <row r="889" spans="1:15" ht="14.25" customHeight="1">
      <c r="A889" s="19"/>
      <c r="B889" s="19"/>
      <c r="C889" s="19"/>
      <c r="D889" s="19"/>
      <c r="E889" s="19"/>
      <c r="F889" s="19"/>
      <c r="G889" s="19"/>
      <c r="H889" s="19"/>
      <c r="I889" s="27"/>
      <c r="J889" s="19"/>
      <c r="K889" s="19"/>
      <c r="L889" s="19"/>
      <c r="M889" s="19"/>
      <c r="N889" s="19"/>
      <c r="O889" s="19"/>
    </row>
    <row r="890" spans="1:15" ht="14.25" customHeight="1">
      <c r="A890" s="19"/>
      <c r="B890" s="19"/>
      <c r="C890" s="19"/>
      <c r="D890" s="19"/>
      <c r="E890" s="19"/>
      <c r="F890" s="19"/>
      <c r="G890" s="19"/>
      <c r="H890" s="19"/>
      <c r="I890" s="27"/>
      <c r="J890" s="19"/>
      <c r="K890" s="19"/>
      <c r="L890" s="19"/>
      <c r="M890" s="19"/>
      <c r="N890" s="19"/>
      <c r="O890" s="19"/>
    </row>
    <row r="891" spans="1:15" ht="14.25" customHeight="1">
      <c r="A891" s="19"/>
      <c r="B891" s="19"/>
      <c r="C891" s="19"/>
      <c r="D891" s="19"/>
      <c r="E891" s="19"/>
      <c r="F891" s="19"/>
      <c r="G891" s="19"/>
      <c r="H891" s="19"/>
      <c r="I891" s="27"/>
      <c r="J891" s="19"/>
      <c r="K891" s="19"/>
      <c r="L891" s="19"/>
      <c r="M891" s="19"/>
      <c r="N891" s="19"/>
      <c r="O891" s="19"/>
    </row>
    <row r="892" spans="1:15" ht="14.25" customHeight="1">
      <c r="A892" s="19"/>
      <c r="B892" s="19"/>
      <c r="C892" s="19"/>
      <c r="D892" s="19"/>
      <c r="E892" s="19"/>
      <c r="F892" s="19"/>
      <c r="G892" s="19"/>
      <c r="H892" s="19"/>
      <c r="I892" s="27"/>
      <c r="J892" s="19"/>
      <c r="K892" s="19"/>
      <c r="L892" s="19"/>
      <c r="M892" s="19"/>
      <c r="N892" s="19"/>
      <c r="O892" s="19"/>
    </row>
    <row r="893" spans="1:15" ht="14.25" customHeight="1">
      <c r="A893" s="19"/>
      <c r="B893" s="19"/>
      <c r="C893" s="19"/>
      <c r="D893" s="19"/>
      <c r="E893" s="19"/>
      <c r="F893" s="19"/>
      <c r="G893" s="19"/>
      <c r="H893" s="19"/>
      <c r="I893" s="27"/>
      <c r="J893" s="19"/>
      <c r="K893" s="19"/>
      <c r="L893" s="19"/>
      <c r="M893" s="19"/>
      <c r="N893" s="19"/>
      <c r="O893" s="19"/>
    </row>
    <row r="894" spans="1:15" ht="14.25" customHeight="1">
      <c r="A894" s="19"/>
      <c r="B894" s="19"/>
      <c r="C894" s="19"/>
      <c r="D894" s="19"/>
      <c r="E894" s="19"/>
      <c r="F894" s="19"/>
      <c r="G894" s="19"/>
      <c r="H894" s="19"/>
      <c r="I894" s="27"/>
      <c r="J894" s="19"/>
      <c r="K894" s="19"/>
      <c r="L894" s="19"/>
      <c r="M894" s="19"/>
      <c r="N894" s="19"/>
      <c r="O894" s="19"/>
    </row>
    <row r="895" spans="1:15" ht="14.25" customHeight="1">
      <c r="A895" s="19"/>
      <c r="B895" s="19"/>
      <c r="C895" s="19"/>
      <c r="D895" s="19"/>
      <c r="E895" s="19"/>
      <c r="F895" s="19"/>
      <c r="G895" s="19"/>
      <c r="H895" s="19"/>
      <c r="I895" s="27"/>
      <c r="J895" s="19"/>
      <c r="K895" s="19"/>
      <c r="L895" s="19"/>
      <c r="M895" s="19"/>
      <c r="N895" s="19"/>
      <c r="O895" s="19"/>
    </row>
    <row r="896" spans="1:15" ht="14.25" customHeight="1">
      <c r="A896" s="19"/>
      <c r="B896" s="19"/>
      <c r="C896" s="19"/>
      <c r="D896" s="19"/>
      <c r="E896" s="19"/>
      <c r="F896" s="19"/>
      <c r="G896" s="19"/>
      <c r="H896" s="19"/>
      <c r="I896" s="27"/>
      <c r="J896" s="19"/>
      <c r="K896" s="19"/>
      <c r="L896" s="19"/>
      <c r="M896" s="19"/>
      <c r="N896" s="19"/>
      <c r="O896" s="19"/>
    </row>
    <row r="897" spans="1:15" ht="14.25" customHeight="1">
      <c r="A897" s="19"/>
      <c r="B897" s="19"/>
      <c r="C897" s="19"/>
      <c r="D897" s="19"/>
      <c r="E897" s="19"/>
      <c r="F897" s="19"/>
      <c r="G897" s="19"/>
      <c r="H897" s="19"/>
      <c r="I897" s="27"/>
      <c r="J897" s="19"/>
      <c r="K897" s="19"/>
      <c r="L897" s="19"/>
      <c r="M897" s="19"/>
      <c r="N897" s="19"/>
      <c r="O897" s="19"/>
    </row>
    <row r="898" spans="1:15" ht="14.25" customHeight="1">
      <c r="A898" s="19"/>
      <c r="B898" s="19"/>
      <c r="C898" s="19"/>
      <c r="D898" s="19"/>
      <c r="E898" s="19"/>
      <c r="F898" s="19"/>
      <c r="G898" s="19"/>
      <c r="H898" s="19"/>
      <c r="I898" s="27"/>
      <c r="J898" s="19"/>
      <c r="K898" s="19"/>
      <c r="L898" s="19"/>
      <c r="M898" s="19"/>
      <c r="N898" s="19"/>
      <c r="O898" s="19"/>
    </row>
    <row r="899" spans="1:15" ht="14.25" customHeight="1">
      <c r="A899" s="19"/>
      <c r="B899" s="19"/>
      <c r="C899" s="19"/>
      <c r="D899" s="19"/>
      <c r="E899" s="19"/>
      <c r="F899" s="19"/>
      <c r="G899" s="19"/>
      <c r="H899" s="19"/>
      <c r="I899" s="27"/>
      <c r="J899" s="19"/>
      <c r="K899" s="19"/>
      <c r="L899" s="19"/>
      <c r="M899" s="19"/>
      <c r="N899" s="19"/>
      <c r="O899" s="19"/>
    </row>
    <row r="900" spans="1:15" ht="14.25" customHeight="1">
      <c r="A900" s="19"/>
      <c r="B900" s="19"/>
      <c r="C900" s="19"/>
      <c r="D900" s="19"/>
      <c r="E900" s="19"/>
      <c r="F900" s="19"/>
      <c r="G900" s="19"/>
      <c r="H900" s="19"/>
      <c r="I900" s="27"/>
      <c r="J900" s="19"/>
      <c r="K900" s="19"/>
      <c r="L900" s="19"/>
      <c r="M900" s="19"/>
      <c r="N900" s="19"/>
      <c r="O900" s="19"/>
    </row>
    <row r="901" spans="1:15" ht="14.25" customHeight="1">
      <c r="A901" s="19"/>
      <c r="B901" s="19"/>
      <c r="C901" s="19"/>
      <c r="D901" s="19"/>
      <c r="E901" s="19"/>
      <c r="F901" s="19"/>
      <c r="G901" s="19"/>
      <c r="H901" s="19"/>
      <c r="I901" s="27"/>
      <c r="J901" s="19"/>
      <c r="K901" s="19"/>
      <c r="L901" s="19"/>
      <c r="M901" s="19"/>
      <c r="N901" s="19"/>
      <c r="O901" s="19"/>
    </row>
    <row r="902" spans="1:15" ht="14.25" customHeight="1">
      <c r="A902" s="19"/>
      <c r="B902" s="19"/>
      <c r="C902" s="19"/>
      <c r="D902" s="19"/>
      <c r="E902" s="19"/>
      <c r="F902" s="19"/>
      <c r="G902" s="19"/>
      <c r="H902" s="19"/>
      <c r="I902" s="27"/>
      <c r="J902" s="19"/>
      <c r="K902" s="19"/>
      <c r="L902" s="19"/>
      <c r="M902" s="19"/>
      <c r="N902" s="19"/>
      <c r="O902" s="19"/>
    </row>
    <row r="903" spans="1:15" ht="14.25" customHeight="1">
      <c r="A903" s="19"/>
      <c r="B903" s="19"/>
      <c r="C903" s="19"/>
      <c r="D903" s="19"/>
      <c r="E903" s="19"/>
      <c r="F903" s="19"/>
      <c r="G903" s="19"/>
      <c r="H903" s="19"/>
      <c r="I903" s="27"/>
      <c r="J903" s="19"/>
      <c r="K903" s="19"/>
      <c r="L903" s="19"/>
      <c r="M903" s="19"/>
      <c r="N903" s="19"/>
      <c r="O903" s="19"/>
    </row>
    <row r="904" spans="1:15" ht="14.25" customHeight="1">
      <c r="A904" s="19"/>
      <c r="B904" s="19"/>
      <c r="C904" s="19"/>
      <c r="D904" s="19"/>
      <c r="E904" s="19"/>
      <c r="F904" s="19"/>
      <c r="G904" s="19"/>
      <c r="H904" s="19"/>
      <c r="I904" s="27"/>
      <c r="J904" s="19"/>
      <c r="K904" s="19"/>
      <c r="L904" s="19"/>
      <c r="M904" s="19"/>
      <c r="N904" s="19"/>
      <c r="O904" s="19"/>
    </row>
    <row r="905" spans="1:15" ht="14.25" customHeight="1">
      <c r="A905" s="19"/>
      <c r="B905" s="19"/>
      <c r="C905" s="19"/>
      <c r="D905" s="19"/>
      <c r="E905" s="19"/>
      <c r="F905" s="19"/>
      <c r="G905" s="19"/>
      <c r="H905" s="19"/>
      <c r="I905" s="27"/>
      <c r="J905" s="19"/>
      <c r="K905" s="19"/>
      <c r="L905" s="19"/>
      <c r="M905" s="19"/>
      <c r="N905" s="19"/>
      <c r="O905" s="19"/>
    </row>
    <row r="906" spans="1:15" ht="14.25" customHeight="1">
      <c r="A906" s="19"/>
      <c r="B906" s="19"/>
      <c r="C906" s="19"/>
      <c r="D906" s="19"/>
      <c r="E906" s="19"/>
      <c r="F906" s="19"/>
      <c r="G906" s="19"/>
      <c r="H906" s="19"/>
      <c r="I906" s="27"/>
      <c r="J906" s="19"/>
      <c r="K906" s="19"/>
      <c r="L906" s="19"/>
      <c r="M906" s="19"/>
      <c r="N906" s="19"/>
      <c r="O906" s="19"/>
    </row>
    <row r="907" spans="1:15" ht="14.25" customHeight="1">
      <c r="A907" s="19"/>
      <c r="B907" s="19"/>
      <c r="C907" s="19"/>
      <c r="D907" s="19"/>
      <c r="E907" s="19"/>
      <c r="F907" s="19"/>
      <c r="G907" s="19"/>
      <c r="H907" s="19"/>
      <c r="I907" s="27"/>
      <c r="J907" s="19"/>
      <c r="K907" s="19"/>
      <c r="L907" s="19"/>
      <c r="M907" s="19"/>
      <c r="N907" s="19"/>
      <c r="O907" s="19"/>
    </row>
    <row r="908" spans="1:15" ht="14.25" customHeight="1">
      <c r="A908" s="19"/>
      <c r="B908" s="19"/>
      <c r="C908" s="19"/>
      <c r="D908" s="19"/>
      <c r="E908" s="19"/>
      <c r="F908" s="19"/>
      <c r="G908" s="19"/>
      <c r="H908" s="19"/>
      <c r="I908" s="27"/>
      <c r="J908" s="19"/>
      <c r="K908" s="19"/>
      <c r="L908" s="19"/>
      <c r="M908" s="19"/>
      <c r="N908" s="19"/>
      <c r="O908" s="19"/>
    </row>
    <row r="909" spans="1:15" ht="14.25" customHeight="1">
      <c r="A909" s="19"/>
      <c r="B909" s="19"/>
      <c r="C909" s="19"/>
      <c r="D909" s="19"/>
      <c r="E909" s="19"/>
      <c r="F909" s="19"/>
      <c r="G909" s="19"/>
      <c r="H909" s="19"/>
      <c r="I909" s="27"/>
      <c r="J909" s="19"/>
      <c r="K909" s="19"/>
      <c r="L909" s="19"/>
      <c r="M909" s="19"/>
      <c r="N909" s="19"/>
      <c r="O909" s="19"/>
    </row>
    <row r="910" spans="1:15" ht="14.25" customHeight="1">
      <c r="A910" s="19"/>
      <c r="B910" s="19"/>
      <c r="C910" s="19"/>
      <c r="D910" s="19"/>
      <c r="E910" s="19"/>
      <c r="F910" s="19"/>
      <c r="G910" s="19"/>
      <c r="H910" s="19"/>
      <c r="I910" s="27"/>
      <c r="J910" s="19"/>
      <c r="K910" s="19"/>
      <c r="L910" s="19"/>
      <c r="M910" s="19"/>
      <c r="N910" s="19"/>
      <c r="O910" s="19"/>
    </row>
    <row r="911" spans="1:15" ht="14.25" customHeight="1">
      <c r="A911" s="19"/>
      <c r="B911" s="19"/>
      <c r="C911" s="19"/>
      <c r="D911" s="19"/>
      <c r="E911" s="19"/>
      <c r="F911" s="19"/>
      <c r="G911" s="19"/>
      <c r="H911" s="19"/>
      <c r="I911" s="27"/>
      <c r="J911" s="19"/>
      <c r="K911" s="19"/>
      <c r="L911" s="19"/>
      <c r="M911" s="19"/>
      <c r="N911" s="19"/>
      <c r="O911" s="19"/>
    </row>
    <row r="912" spans="1:15" ht="14.25" customHeight="1">
      <c r="A912" s="19"/>
      <c r="B912" s="19"/>
      <c r="C912" s="19"/>
      <c r="D912" s="19"/>
      <c r="E912" s="19"/>
      <c r="F912" s="19"/>
      <c r="G912" s="19"/>
      <c r="H912" s="19"/>
      <c r="I912" s="27"/>
      <c r="J912" s="19"/>
      <c r="K912" s="19"/>
      <c r="L912" s="19"/>
      <c r="M912" s="19"/>
      <c r="N912" s="19"/>
      <c r="O912" s="19"/>
    </row>
    <row r="913" spans="1:15" ht="14.25" customHeight="1">
      <c r="A913" s="19"/>
      <c r="B913" s="19"/>
      <c r="C913" s="19"/>
      <c r="D913" s="19"/>
      <c r="E913" s="19"/>
      <c r="F913" s="19"/>
      <c r="G913" s="19"/>
      <c r="H913" s="19"/>
      <c r="I913" s="27"/>
      <c r="J913" s="19"/>
      <c r="K913" s="19"/>
      <c r="L913" s="19"/>
      <c r="M913" s="19"/>
      <c r="N913" s="19"/>
      <c r="O913" s="19"/>
    </row>
    <row r="914" spans="1:15" ht="14.25" customHeight="1">
      <c r="A914" s="19"/>
      <c r="B914" s="19"/>
      <c r="C914" s="19"/>
      <c r="D914" s="19"/>
      <c r="E914" s="19"/>
      <c r="F914" s="19"/>
      <c r="G914" s="19"/>
      <c r="H914" s="19"/>
      <c r="I914" s="27"/>
      <c r="J914" s="19"/>
      <c r="K914" s="19"/>
      <c r="L914" s="19"/>
      <c r="M914" s="19"/>
      <c r="N914" s="19"/>
      <c r="O914" s="19"/>
    </row>
    <row r="915" spans="1:15" ht="14.25" customHeight="1">
      <c r="A915" s="19"/>
      <c r="B915" s="19"/>
      <c r="C915" s="19"/>
      <c r="D915" s="19"/>
      <c r="E915" s="19"/>
      <c r="F915" s="19"/>
      <c r="G915" s="19"/>
      <c r="H915" s="19"/>
      <c r="I915" s="27"/>
      <c r="J915" s="19"/>
      <c r="K915" s="19"/>
      <c r="L915" s="19"/>
      <c r="M915" s="19"/>
      <c r="N915" s="19"/>
      <c r="O915" s="19"/>
    </row>
    <row r="916" spans="1:15" ht="14.25" customHeight="1">
      <c r="A916" s="19"/>
      <c r="B916" s="19"/>
      <c r="C916" s="19"/>
      <c r="D916" s="19"/>
      <c r="E916" s="19"/>
      <c r="F916" s="19"/>
      <c r="G916" s="19"/>
      <c r="H916" s="19"/>
      <c r="I916" s="27"/>
      <c r="J916" s="19"/>
      <c r="K916" s="19"/>
      <c r="L916" s="19"/>
      <c r="M916" s="19"/>
      <c r="N916" s="19"/>
      <c r="O916" s="19"/>
    </row>
    <row r="917" spans="1:15" ht="14.25" customHeight="1">
      <c r="A917" s="19"/>
      <c r="B917" s="19"/>
      <c r="C917" s="19"/>
      <c r="D917" s="19"/>
      <c r="E917" s="19"/>
      <c r="F917" s="19"/>
      <c r="G917" s="19"/>
      <c r="H917" s="19"/>
      <c r="I917" s="27"/>
      <c r="J917" s="19"/>
      <c r="K917" s="19"/>
      <c r="L917" s="19"/>
      <c r="M917" s="19"/>
      <c r="N917" s="19"/>
      <c r="O917" s="19"/>
    </row>
    <row r="918" spans="1:15" ht="14.25" customHeight="1">
      <c r="A918" s="19"/>
      <c r="B918" s="19"/>
      <c r="C918" s="19"/>
      <c r="D918" s="19"/>
      <c r="E918" s="19"/>
      <c r="F918" s="19"/>
      <c r="G918" s="19"/>
      <c r="H918" s="19"/>
      <c r="I918" s="27"/>
      <c r="J918" s="19"/>
      <c r="K918" s="19"/>
      <c r="L918" s="19"/>
      <c r="M918" s="19"/>
      <c r="N918" s="19"/>
      <c r="O918" s="19"/>
    </row>
    <row r="919" spans="1:15" ht="14.25" customHeight="1">
      <c r="A919" s="19"/>
      <c r="B919" s="19"/>
      <c r="C919" s="19"/>
      <c r="D919" s="19"/>
      <c r="E919" s="19"/>
      <c r="F919" s="19"/>
      <c r="G919" s="19"/>
      <c r="H919" s="19"/>
      <c r="I919" s="27"/>
      <c r="J919" s="19"/>
      <c r="K919" s="19"/>
      <c r="L919" s="19"/>
      <c r="M919" s="19"/>
      <c r="N919" s="19"/>
      <c r="O919" s="19"/>
    </row>
    <row r="920" spans="1:15" ht="14.25" customHeight="1">
      <c r="A920" s="19"/>
      <c r="B920" s="19"/>
      <c r="C920" s="19"/>
      <c r="D920" s="19"/>
      <c r="E920" s="19"/>
      <c r="F920" s="19"/>
      <c r="G920" s="19"/>
      <c r="H920" s="19"/>
      <c r="I920" s="27"/>
      <c r="J920" s="19"/>
      <c r="K920" s="19"/>
      <c r="L920" s="19"/>
      <c r="M920" s="19"/>
      <c r="N920" s="19"/>
      <c r="O920" s="19"/>
    </row>
    <row r="921" spans="1:15" ht="14.25" customHeight="1">
      <c r="A921" s="19"/>
      <c r="B921" s="19"/>
      <c r="C921" s="19"/>
      <c r="D921" s="19"/>
      <c r="E921" s="19"/>
      <c r="F921" s="19"/>
      <c r="G921" s="19"/>
      <c r="H921" s="19"/>
      <c r="I921" s="27"/>
      <c r="J921" s="19"/>
      <c r="K921" s="19"/>
      <c r="L921" s="19"/>
      <c r="M921" s="19"/>
      <c r="N921" s="19"/>
      <c r="O921" s="19"/>
    </row>
    <row r="922" spans="1:15" ht="14.25" customHeight="1">
      <c r="A922" s="19"/>
      <c r="B922" s="19"/>
      <c r="C922" s="19"/>
      <c r="D922" s="19"/>
      <c r="E922" s="19"/>
      <c r="F922" s="19"/>
      <c r="G922" s="19"/>
      <c r="H922" s="19"/>
      <c r="I922" s="27"/>
      <c r="J922" s="19"/>
      <c r="K922" s="19"/>
      <c r="L922" s="19"/>
      <c r="M922" s="19"/>
      <c r="N922" s="19"/>
      <c r="O922" s="19"/>
    </row>
    <row r="923" spans="1:15" ht="14.25" customHeight="1">
      <c r="A923" s="19"/>
      <c r="B923" s="19"/>
      <c r="C923" s="19"/>
      <c r="D923" s="19"/>
      <c r="E923" s="19"/>
      <c r="F923" s="19"/>
      <c r="G923" s="19"/>
      <c r="H923" s="19"/>
      <c r="I923" s="27"/>
      <c r="J923" s="19"/>
      <c r="K923" s="19"/>
      <c r="L923" s="19"/>
      <c r="M923" s="19"/>
      <c r="N923" s="19"/>
      <c r="O923" s="19"/>
    </row>
    <row r="924" spans="1:15" ht="14.25" customHeight="1">
      <c r="A924" s="19"/>
      <c r="B924" s="19"/>
      <c r="C924" s="19"/>
      <c r="D924" s="19"/>
      <c r="E924" s="19"/>
      <c r="F924" s="19"/>
      <c r="G924" s="19"/>
      <c r="H924" s="19"/>
      <c r="I924" s="27"/>
      <c r="J924" s="19"/>
      <c r="K924" s="19"/>
      <c r="L924" s="19"/>
      <c r="M924" s="19"/>
      <c r="N924" s="19"/>
      <c r="O924" s="19"/>
    </row>
    <row r="925" spans="1:15" ht="14.25" customHeight="1">
      <c r="A925" s="19"/>
      <c r="B925" s="19"/>
      <c r="C925" s="19"/>
      <c r="D925" s="19"/>
      <c r="E925" s="19"/>
      <c r="F925" s="19"/>
      <c r="G925" s="19"/>
      <c r="H925" s="19"/>
      <c r="I925" s="27"/>
      <c r="J925" s="19"/>
      <c r="K925" s="19"/>
      <c r="L925" s="19"/>
      <c r="M925" s="19"/>
      <c r="N925" s="19"/>
      <c r="O925" s="19"/>
    </row>
    <row r="926" spans="1:15" ht="14.25" customHeight="1">
      <c r="A926" s="19"/>
      <c r="B926" s="19"/>
      <c r="C926" s="19"/>
      <c r="D926" s="19"/>
      <c r="E926" s="19"/>
      <c r="F926" s="19"/>
      <c r="G926" s="19"/>
      <c r="H926" s="19"/>
      <c r="I926" s="27"/>
      <c r="J926" s="19"/>
      <c r="K926" s="19"/>
      <c r="L926" s="19"/>
      <c r="M926" s="19"/>
      <c r="N926" s="19"/>
      <c r="O926" s="19"/>
    </row>
    <row r="927" spans="1:15" ht="14.25" customHeight="1">
      <c r="A927" s="19"/>
      <c r="B927" s="19"/>
      <c r="C927" s="19"/>
      <c r="D927" s="19"/>
      <c r="E927" s="19"/>
      <c r="F927" s="19"/>
      <c r="G927" s="19"/>
      <c r="H927" s="19"/>
      <c r="I927" s="27"/>
      <c r="J927" s="19"/>
      <c r="K927" s="19"/>
      <c r="L927" s="19"/>
      <c r="M927" s="19"/>
      <c r="N927" s="19"/>
      <c r="O927" s="19"/>
    </row>
    <row r="928" spans="1:15" ht="14.25" customHeight="1">
      <c r="A928" s="19"/>
      <c r="B928" s="19"/>
      <c r="C928" s="19"/>
      <c r="D928" s="19"/>
      <c r="E928" s="19"/>
      <c r="F928" s="19"/>
      <c r="G928" s="19"/>
      <c r="H928" s="19"/>
      <c r="I928" s="27"/>
      <c r="J928" s="19"/>
      <c r="K928" s="19"/>
      <c r="L928" s="19"/>
      <c r="M928" s="19"/>
      <c r="N928" s="19"/>
      <c r="O928" s="19"/>
    </row>
    <row r="929" spans="1:15" ht="14.25" customHeight="1">
      <c r="A929" s="19"/>
      <c r="B929" s="19"/>
      <c r="C929" s="19"/>
      <c r="D929" s="19"/>
      <c r="E929" s="19"/>
      <c r="F929" s="19"/>
      <c r="G929" s="19"/>
      <c r="H929" s="19"/>
      <c r="I929" s="27"/>
      <c r="J929" s="19"/>
      <c r="K929" s="19"/>
      <c r="L929" s="19"/>
      <c r="M929" s="19"/>
      <c r="N929" s="19"/>
      <c r="O929" s="19"/>
    </row>
    <row r="930" spans="1:15" ht="14.25" customHeight="1">
      <c r="A930" s="19"/>
      <c r="B930" s="19"/>
      <c r="C930" s="19"/>
      <c r="D930" s="19"/>
      <c r="E930" s="19"/>
      <c r="F930" s="19"/>
      <c r="G930" s="19"/>
      <c r="H930" s="19"/>
      <c r="I930" s="27"/>
      <c r="J930" s="19"/>
      <c r="K930" s="19"/>
      <c r="L930" s="19"/>
      <c r="M930" s="19"/>
      <c r="N930" s="19"/>
      <c r="O930" s="19"/>
    </row>
    <row r="931" spans="1:15" ht="14.25" customHeight="1">
      <c r="A931" s="19"/>
      <c r="B931" s="19"/>
      <c r="C931" s="19"/>
      <c r="D931" s="19"/>
      <c r="E931" s="19"/>
      <c r="F931" s="19"/>
      <c r="G931" s="19"/>
      <c r="H931" s="19"/>
      <c r="I931" s="27"/>
      <c r="J931" s="19"/>
      <c r="K931" s="19"/>
      <c r="L931" s="19"/>
      <c r="M931" s="19"/>
      <c r="N931" s="19"/>
      <c r="O931" s="19"/>
    </row>
    <row r="932" spans="1:15" ht="14.25" customHeight="1">
      <c r="A932" s="19"/>
      <c r="B932" s="19"/>
      <c r="C932" s="19"/>
      <c r="D932" s="19"/>
      <c r="E932" s="19"/>
      <c r="F932" s="19"/>
      <c r="G932" s="19"/>
      <c r="H932" s="19"/>
      <c r="I932" s="27"/>
      <c r="J932" s="19"/>
      <c r="K932" s="19"/>
      <c r="L932" s="19"/>
      <c r="M932" s="19"/>
      <c r="N932" s="19"/>
      <c r="O932" s="19"/>
    </row>
    <row r="933" spans="1:15" ht="14.25" customHeight="1">
      <c r="A933" s="19"/>
      <c r="B933" s="19"/>
      <c r="C933" s="19"/>
      <c r="D933" s="19"/>
      <c r="E933" s="19"/>
      <c r="F933" s="19"/>
      <c r="G933" s="19"/>
      <c r="H933" s="19"/>
      <c r="I933" s="27"/>
      <c r="J933" s="19"/>
      <c r="K933" s="19"/>
      <c r="L933" s="19"/>
      <c r="M933" s="19"/>
      <c r="N933" s="19"/>
      <c r="O933" s="19"/>
    </row>
    <row r="934" spans="1:15" ht="14.25" customHeight="1">
      <c r="A934" s="19"/>
      <c r="B934" s="19"/>
      <c r="C934" s="19"/>
      <c r="D934" s="19"/>
      <c r="E934" s="19"/>
      <c r="F934" s="19"/>
      <c r="G934" s="19"/>
      <c r="H934" s="19"/>
      <c r="I934" s="27"/>
      <c r="J934" s="19"/>
      <c r="K934" s="19"/>
      <c r="L934" s="19"/>
      <c r="M934" s="19"/>
      <c r="N934" s="19"/>
      <c r="O934" s="19"/>
    </row>
    <row r="935" spans="1:15" ht="14.25" customHeight="1">
      <c r="A935" s="19"/>
      <c r="B935" s="19"/>
      <c r="C935" s="19"/>
      <c r="D935" s="19"/>
      <c r="E935" s="19"/>
      <c r="F935" s="19"/>
      <c r="G935" s="19"/>
      <c r="H935" s="19"/>
      <c r="I935" s="27"/>
      <c r="J935" s="19"/>
      <c r="K935" s="19"/>
      <c r="L935" s="19"/>
      <c r="M935" s="19"/>
      <c r="N935" s="19"/>
      <c r="O935" s="19"/>
    </row>
    <row r="936" spans="1:15" ht="14.25" customHeight="1">
      <c r="A936" s="19"/>
      <c r="B936" s="19"/>
      <c r="C936" s="19"/>
      <c r="D936" s="19"/>
      <c r="E936" s="19"/>
      <c r="F936" s="19"/>
      <c r="G936" s="19"/>
      <c r="H936" s="19"/>
      <c r="I936" s="27"/>
      <c r="J936" s="19"/>
      <c r="K936" s="19"/>
      <c r="L936" s="19"/>
      <c r="M936" s="19"/>
      <c r="N936" s="19"/>
      <c r="O936" s="19"/>
    </row>
    <row r="937" spans="1:15" ht="14.25" customHeight="1">
      <c r="A937" s="19"/>
      <c r="B937" s="19"/>
      <c r="C937" s="19"/>
      <c r="D937" s="19"/>
      <c r="E937" s="19"/>
      <c r="F937" s="19"/>
      <c r="G937" s="19"/>
      <c r="H937" s="19"/>
      <c r="I937" s="27"/>
      <c r="J937" s="19"/>
      <c r="K937" s="19"/>
      <c r="L937" s="19"/>
      <c r="M937" s="19"/>
      <c r="N937" s="19"/>
      <c r="O937" s="19"/>
    </row>
    <row r="938" spans="1:15" ht="14.25" customHeight="1">
      <c r="A938" s="19"/>
      <c r="B938" s="19"/>
      <c r="C938" s="19"/>
      <c r="D938" s="19"/>
      <c r="E938" s="19"/>
      <c r="F938" s="19"/>
      <c r="G938" s="19"/>
      <c r="H938" s="19"/>
      <c r="I938" s="27"/>
      <c r="J938" s="19"/>
      <c r="K938" s="19"/>
      <c r="L938" s="19"/>
      <c r="M938" s="19"/>
      <c r="N938" s="19"/>
      <c r="O938" s="19"/>
    </row>
    <row r="939" spans="1:15" ht="14.25" customHeight="1">
      <c r="A939" s="19"/>
      <c r="B939" s="19"/>
      <c r="C939" s="19"/>
      <c r="D939" s="19"/>
      <c r="E939" s="19"/>
      <c r="F939" s="19"/>
      <c r="G939" s="19"/>
      <c r="H939" s="19"/>
      <c r="I939" s="27"/>
      <c r="J939" s="19"/>
      <c r="K939" s="19"/>
      <c r="L939" s="19"/>
      <c r="M939" s="19"/>
      <c r="N939" s="19"/>
      <c r="O939" s="19"/>
    </row>
    <row r="940" spans="1:15" ht="14.25" customHeight="1">
      <c r="A940" s="19"/>
      <c r="B940" s="19"/>
      <c r="C940" s="19"/>
      <c r="D940" s="19"/>
      <c r="E940" s="19"/>
      <c r="F940" s="19"/>
      <c r="G940" s="19"/>
      <c r="H940" s="19"/>
      <c r="I940" s="27"/>
      <c r="J940" s="19"/>
      <c r="K940" s="19"/>
      <c r="L940" s="19"/>
      <c r="M940" s="19"/>
      <c r="N940" s="19"/>
      <c r="O940" s="19"/>
    </row>
    <row r="941" spans="1:15" ht="14.25" customHeight="1">
      <c r="A941" s="19"/>
      <c r="B941" s="19"/>
      <c r="C941" s="19"/>
      <c r="D941" s="19"/>
      <c r="E941" s="19"/>
      <c r="F941" s="19"/>
      <c r="G941" s="19"/>
      <c r="H941" s="19"/>
      <c r="I941" s="27"/>
      <c r="J941" s="19"/>
      <c r="K941" s="19"/>
      <c r="L941" s="19"/>
      <c r="M941" s="19"/>
      <c r="N941" s="19"/>
      <c r="O941" s="19"/>
    </row>
    <row r="942" spans="1:15" ht="14.25" customHeight="1">
      <c r="A942" s="19"/>
      <c r="B942" s="19"/>
      <c r="C942" s="19"/>
      <c r="D942" s="19"/>
      <c r="E942" s="19"/>
      <c r="F942" s="19"/>
      <c r="G942" s="19"/>
      <c r="H942" s="19"/>
      <c r="I942" s="27"/>
      <c r="J942" s="19"/>
      <c r="K942" s="19"/>
      <c r="L942" s="19"/>
      <c r="M942" s="19"/>
      <c r="N942" s="19"/>
      <c r="O942" s="19"/>
    </row>
    <row r="943" spans="1:15" ht="14.25" customHeight="1">
      <c r="A943" s="19"/>
      <c r="B943" s="19"/>
      <c r="C943" s="19"/>
      <c r="D943" s="19"/>
      <c r="E943" s="19"/>
      <c r="F943" s="19"/>
      <c r="G943" s="19"/>
      <c r="H943" s="19"/>
      <c r="I943" s="27"/>
      <c r="J943" s="19"/>
      <c r="K943" s="19"/>
      <c r="L943" s="19"/>
      <c r="M943" s="19"/>
      <c r="N943" s="19"/>
      <c r="O943" s="19"/>
    </row>
    <row r="944" spans="1:15" ht="14.25" customHeight="1">
      <c r="A944" s="19"/>
      <c r="B944" s="19"/>
      <c r="C944" s="19"/>
      <c r="D944" s="19"/>
      <c r="E944" s="19"/>
      <c r="F944" s="19"/>
      <c r="G944" s="19"/>
      <c r="H944" s="19"/>
      <c r="I944" s="27"/>
      <c r="J944" s="19"/>
      <c r="K944" s="19"/>
      <c r="L944" s="19"/>
      <c r="M944" s="19"/>
      <c r="N944" s="19"/>
      <c r="O944" s="19"/>
    </row>
    <row r="945" spans="1:15" ht="14.25" customHeight="1">
      <c r="A945" s="19"/>
      <c r="B945" s="19"/>
      <c r="C945" s="19"/>
      <c r="D945" s="19"/>
      <c r="E945" s="19"/>
      <c r="F945" s="19"/>
      <c r="G945" s="19"/>
      <c r="H945" s="19"/>
      <c r="I945" s="27"/>
      <c r="J945" s="19"/>
      <c r="K945" s="19"/>
      <c r="L945" s="19"/>
      <c r="M945" s="19"/>
      <c r="N945" s="19"/>
      <c r="O945" s="19"/>
    </row>
    <row r="946" spans="1:15" ht="14.25" customHeight="1">
      <c r="A946" s="19"/>
      <c r="B946" s="19"/>
      <c r="C946" s="19"/>
      <c r="D946" s="19"/>
      <c r="E946" s="19"/>
      <c r="F946" s="19"/>
      <c r="G946" s="19"/>
      <c r="H946" s="19"/>
      <c r="I946" s="27"/>
      <c r="J946" s="19"/>
      <c r="K946" s="19"/>
      <c r="L946" s="19"/>
      <c r="M946" s="19"/>
      <c r="N946" s="19"/>
      <c r="O946" s="19"/>
    </row>
    <row r="947" spans="1:15" ht="14.25" customHeight="1">
      <c r="A947" s="19"/>
      <c r="B947" s="19"/>
      <c r="C947" s="19"/>
      <c r="D947" s="19"/>
      <c r="E947" s="19"/>
      <c r="F947" s="19"/>
      <c r="G947" s="19"/>
      <c r="H947" s="19"/>
      <c r="I947" s="27"/>
      <c r="J947" s="19"/>
      <c r="K947" s="19"/>
      <c r="L947" s="19"/>
      <c r="M947" s="19"/>
      <c r="N947" s="19"/>
      <c r="O947" s="19"/>
    </row>
    <row r="948" spans="1:15" ht="14.25" customHeight="1">
      <c r="A948" s="19"/>
      <c r="B948" s="19"/>
      <c r="C948" s="19"/>
      <c r="D948" s="19"/>
      <c r="E948" s="19"/>
      <c r="F948" s="19"/>
      <c r="G948" s="19"/>
      <c r="H948" s="19"/>
      <c r="I948" s="27"/>
      <c r="J948" s="19"/>
      <c r="K948" s="19"/>
      <c r="L948" s="19"/>
      <c r="M948" s="19"/>
      <c r="N948" s="19"/>
      <c r="O948" s="19"/>
    </row>
    <row r="949" spans="1:15" ht="14.25" customHeight="1">
      <c r="A949" s="19"/>
      <c r="B949" s="19"/>
      <c r="C949" s="19"/>
      <c r="D949" s="19"/>
      <c r="E949" s="19"/>
      <c r="F949" s="19"/>
      <c r="G949" s="19"/>
      <c r="H949" s="19"/>
      <c r="I949" s="27"/>
      <c r="J949" s="19"/>
      <c r="K949" s="19"/>
      <c r="L949" s="19"/>
      <c r="M949" s="19"/>
      <c r="N949" s="19"/>
      <c r="O949" s="19"/>
    </row>
    <row r="950" spans="1:15" ht="14.25" customHeight="1">
      <c r="A950" s="19"/>
      <c r="B950" s="19"/>
      <c r="C950" s="19"/>
      <c r="D950" s="19"/>
      <c r="E950" s="19"/>
      <c r="F950" s="19"/>
      <c r="G950" s="19"/>
      <c r="H950" s="19"/>
      <c r="I950" s="27"/>
      <c r="J950" s="19"/>
      <c r="K950" s="19"/>
      <c r="L950" s="19"/>
      <c r="M950" s="19"/>
      <c r="N950" s="19"/>
      <c r="O950" s="19"/>
    </row>
    <row r="951" spans="1:15" ht="14.25" customHeight="1">
      <c r="A951" s="19"/>
      <c r="B951" s="19"/>
      <c r="C951" s="19"/>
      <c r="D951" s="19"/>
      <c r="E951" s="19"/>
      <c r="F951" s="19"/>
      <c r="G951" s="19"/>
      <c r="H951" s="19"/>
      <c r="I951" s="27"/>
      <c r="J951" s="19"/>
      <c r="K951" s="19"/>
      <c r="L951" s="19"/>
      <c r="M951" s="19"/>
      <c r="N951" s="19"/>
      <c r="O951" s="19"/>
    </row>
    <row r="952" spans="1:15" ht="14.25" customHeight="1">
      <c r="A952" s="19"/>
      <c r="B952" s="19"/>
      <c r="C952" s="19"/>
      <c r="D952" s="19"/>
      <c r="E952" s="19"/>
      <c r="F952" s="19"/>
      <c r="G952" s="19"/>
      <c r="H952" s="19"/>
      <c r="I952" s="27"/>
      <c r="J952" s="19"/>
      <c r="K952" s="19"/>
      <c r="L952" s="19"/>
      <c r="M952" s="19"/>
      <c r="N952" s="19"/>
      <c r="O952" s="19"/>
    </row>
    <row r="953" spans="1:15" ht="14.25" customHeight="1">
      <c r="A953" s="19"/>
      <c r="B953" s="19"/>
      <c r="C953" s="19"/>
      <c r="D953" s="19"/>
      <c r="E953" s="19"/>
      <c r="F953" s="19"/>
      <c r="G953" s="19"/>
      <c r="H953" s="19"/>
      <c r="I953" s="27"/>
      <c r="J953" s="19"/>
      <c r="K953" s="19"/>
      <c r="L953" s="19"/>
      <c r="M953" s="19"/>
      <c r="N953" s="19"/>
      <c r="O953" s="19"/>
    </row>
    <row r="954" spans="1:15" ht="14.25" customHeight="1">
      <c r="A954" s="19"/>
      <c r="B954" s="19"/>
      <c r="C954" s="19"/>
      <c r="D954" s="19"/>
      <c r="E954" s="19"/>
      <c r="F954" s="19"/>
      <c r="G954" s="19"/>
      <c r="H954" s="19"/>
      <c r="I954" s="27"/>
      <c r="J954" s="19"/>
      <c r="K954" s="19"/>
      <c r="L954" s="19"/>
      <c r="M954" s="19"/>
      <c r="N954" s="19"/>
      <c r="O954" s="19"/>
    </row>
    <row r="955" spans="1:15" ht="14.25" customHeight="1">
      <c r="A955" s="19"/>
      <c r="B955" s="19"/>
      <c r="C955" s="19"/>
      <c r="D955" s="19"/>
      <c r="E955" s="19"/>
      <c r="F955" s="19"/>
      <c r="G955" s="19"/>
      <c r="H955" s="19"/>
      <c r="I955" s="27"/>
      <c r="J955" s="19"/>
      <c r="K955" s="19"/>
      <c r="L955" s="19"/>
      <c r="M955" s="19"/>
      <c r="N955" s="19"/>
      <c r="O955" s="19"/>
    </row>
    <row r="956" spans="1:15" ht="14.25" customHeight="1">
      <c r="A956" s="19"/>
      <c r="B956" s="19"/>
      <c r="C956" s="19"/>
      <c r="D956" s="19"/>
      <c r="E956" s="19"/>
      <c r="F956" s="19"/>
      <c r="G956" s="19"/>
      <c r="H956" s="19"/>
      <c r="I956" s="27"/>
      <c r="J956" s="19"/>
      <c r="K956" s="19"/>
      <c r="L956" s="19"/>
      <c r="M956" s="19"/>
      <c r="N956" s="19"/>
      <c r="O956" s="19"/>
    </row>
    <row r="957" spans="1:15" ht="14.25" customHeight="1">
      <c r="A957" s="19"/>
      <c r="B957" s="19"/>
      <c r="C957" s="19"/>
      <c r="D957" s="19"/>
      <c r="E957" s="19"/>
      <c r="F957" s="19"/>
      <c r="G957" s="19"/>
      <c r="H957" s="19"/>
      <c r="I957" s="27"/>
      <c r="J957" s="19"/>
      <c r="K957" s="19"/>
      <c r="L957" s="19"/>
      <c r="M957" s="19"/>
      <c r="N957" s="19"/>
      <c r="O957" s="19"/>
    </row>
    <row r="958" spans="1:15" ht="14.25" customHeight="1">
      <c r="A958" s="19"/>
      <c r="B958" s="19"/>
      <c r="C958" s="19"/>
      <c r="D958" s="19"/>
      <c r="E958" s="19"/>
      <c r="F958" s="19"/>
      <c r="G958" s="19"/>
      <c r="H958" s="19"/>
      <c r="I958" s="27"/>
      <c r="J958" s="19"/>
      <c r="K958" s="19"/>
      <c r="L958" s="19"/>
      <c r="M958" s="19"/>
      <c r="N958" s="19"/>
      <c r="O958" s="19"/>
    </row>
    <row r="959" spans="1:15" ht="14.25" customHeight="1">
      <c r="A959" s="19"/>
      <c r="B959" s="19"/>
      <c r="C959" s="19"/>
      <c r="D959" s="19"/>
      <c r="E959" s="19"/>
      <c r="F959" s="19"/>
      <c r="G959" s="19"/>
      <c r="H959" s="19"/>
      <c r="I959" s="27"/>
      <c r="J959" s="19"/>
      <c r="K959" s="19"/>
      <c r="L959" s="19"/>
      <c r="M959" s="19"/>
      <c r="N959" s="19"/>
      <c r="O959" s="19"/>
    </row>
    <row r="960" spans="1:15" ht="14.25" customHeight="1">
      <c r="A960" s="19"/>
      <c r="B960" s="19"/>
      <c r="C960" s="19"/>
      <c r="D960" s="19"/>
      <c r="E960" s="19"/>
      <c r="F960" s="19"/>
      <c r="G960" s="19"/>
      <c r="H960" s="19"/>
      <c r="I960" s="27"/>
      <c r="J960" s="19"/>
      <c r="K960" s="19"/>
      <c r="L960" s="19"/>
      <c r="M960" s="19"/>
      <c r="N960" s="19"/>
      <c r="O960" s="19"/>
    </row>
    <row r="961" spans="1:15" ht="14.25" customHeight="1">
      <c r="A961" s="19"/>
      <c r="B961" s="19"/>
      <c r="C961" s="19"/>
      <c r="D961" s="19"/>
      <c r="E961" s="19"/>
      <c r="F961" s="19"/>
      <c r="G961" s="19"/>
      <c r="H961" s="19"/>
      <c r="I961" s="27"/>
      <c r="J961" s="19"/>
      <c r="K961" s="19"/>
      <c r="L961" s="19"/>
      <c r="M961" s="19"/>
      <c r="N961" s="19"/>
      <c r="O961" s="19"/>
    </row>
    <row r="962" spans="1:15" ht="14.25" customHeight="1">
      <c r="A962" s="19"/>
      <c r="B962" s="19"/>
      <c r="C962" s="19"/>
      <c r="D962" s="19"/>
      <c r="E962" s="19"/>
      <c r="F962" s="19"/>
      <c r="G962" s="19"/>
      <c r="H962" s="19"/>
      <c r="I962" s="27"/>
      <c r="J962" s="19"/>
      <c r="K962" s="19"/>
      <c r="L962" s="19"/>
      <c r="M962" s="19"/>
      <c r="N962" s="19"/>
      <c r="O962" s="19"/>
    </row>
    <row r="963" spans="1:15" ht="14.25" customHeight="1">
      <c r="A963" s="19"/>
      <c r="B963" s="19"/>
      <c r="C963" s="19"/>
      <c r="D963" s="19"/>
      <c r="E963" s="19"/>
      <c r="F963" s="19"/>
      <c r="G963" s="19"/>
      <c r="H963" s="19"/>
      <c r="I963" s="27"/>
      <c r="J963" s="19"/>
      <c r="K963" s="19"/>
      <c r="L963" s="19"/>
      <c r="M963" s="19"/>
      <c r="N963" s="19"/>
      <c r="O963" s="19"/>
    </row>
    <row r="964" spans="1:15" ht="14.25" customHeight="1">
      <c r="A964" s="19"/>
      <c r="B964" s="19"/>
      <c r="C964" s="19"/>
      <c r="D964" s="19"/>
      <c r="E964" s="19"/>
      <c r="F964" s="19"/>
      <c r="G964" s="19"/>
      <c r="H964" s="19"/>
      <c r="I964" s="27"/>
      <c r="J964" s="19"/>
      <c r="K964" s="19"/>
      <c r="L964" s="19"/>
      <c r="M964" s="19"/>
      <c r="N964" s="19"/>
      <c r="O964" s="19"/>
    </row>
    <row r="965" spans="1:15" ht="14.25" customHeight="1">
      <c r="A965" s="19"/>
      <c r="B965" s="19"/>
      <c r="C965" s="19"/>
      <c r="D965" s="19"/>
      <c r="E965" s="19"/>
      <c r="F965" s="19"/>
      <c r="G965" s="19"/>
      <c r="H965" s="19"/>
      <c r="I965" s="27"/>
      <c r="J965" s="19"/>
      <c r="K965" s="19"/>
      <c r="L965" s="19"/>
      <c r="M965" s="19"/>
      <c r="N965" s="19"/>
      <c r="O965" s="19"/>
    </row>
    <row r="966" spans="1:15" ht="14.25" customHeight="1">
      <c r="A966" s="19"/>
      <c r="B966" s="19"/>
      <c r="C966" s="19"/>
      <c r="D966" s="19"/>
      <c r="E966" s="19"/>
      <c r="F966" s="19"/>
      <c r="G966" s="19"/>
      <c r="H966" s="19"/>
      <c r="I966" s="27"/>
      <c r="J966" s="19"/>
      <c r="K966" s="19"/>
      <c r="L966" s="19"/>
      <c r="M966" s="19"/>
      <c r="N966" s="19"/>
      <c r="O966" s="19"/>
    </row>
    <row r="967" spans="1:15" ht="14.25" customHeight="1">
      <c r="A967" s="19"/>
      <c r="B967" s="19"/>
      <c r="C967" s="19"/>
      <c r="D967" s="19"/>
      <c r="E967" s="19"/>
      <c r="F967" s="19"/>
      <c r="G967" s="19"/>
      <c r="H967" s="19"/>
      <c r="I967" s="27"/>
      <c r="J967" s="19"/>
      <c r="K967" s="19"/>
      <c r="L967" s="19"/>
      <c r="M967" s="19"/>
      <c r="N967" s="19"/>
      <c r="O967" s="19"/>
    </row>
    <row r="968" spans="1:15" ht="14.25" customHeight="1">
      <c r="A968" s="19"/>
      <c r="B968" s="19"/>
      <c r="C968" s="19"/>
      <c r="D968" s="19"/>
      <c r="E968" s="19"/>
      <c r="F968" s="19"/>
      <c r="G968" s="19"/>
      <c r="H968" s="19"/>
      <c r="I968" s="27"/>
      <c r="J968" s="19"/>
      <c r="K968" s="19"/>
      <c r="L968" s="19"/>
      <c r="M968" s="19"/>
      <c r="N968" s="19"/>
      <c r="O968" s="19"/>
    </row>
    <row r="969" spans="1:15" ht="14.25" customHeight="1">
      <c r="A969" s="19"/>
      <c r="B969" s="19"/>
      <c r="C969" s="19"/>
      <c r="D969" s="19"/>
      <c r="E969" s="19"/>
      <c r="F969" s="19"/>
      <c r="G969" s="19"/>
      <c r="H969" s="19"/>
      <c r="I969" s="27"/>
      <c r="J969" s="19"/>
      <c r="K969" s="19"/>
      <c r="L969" s="19"/>
      <c r="M969" s="19"/>
      <c r="N969" s="19"/>
      <c r="O969" s="19"/>
    </row>
    <row r="970" spans="1:15" ht="14.25" customHeight="1">
      <c r="A970" s="19"/>
      <c r="B970" s="19"/>
      <c r="C970" s="19"/>
      <c r="D970" s="19"/>
      <c r="E970" s="19"/>
      <c r="F970" s="19"/>
      <c r="G970" s="19"/>
      <c r="H970" s="19"/>
      <c r="I970" s="27"/>
      <c r="J970" s="19"/>
      <c r="K970" s="19"/>
      <c r="L970" s="19"/>
      <c r="M970" s="19"/>
      <c r="N970" s="19"/>
      <c r="O970" s="19"/>
    </row>
    <row r="971" spans="1:15" ht="14.25" customHeight="1">
      <c r="A971" s="19"/>
      <c r="B971" s="19"/>
      <c r="C971" s="19"/>
      <c r="D971" s="19"/>
      <c r="E971" s="19"/>
      <c r="F971" s="19"/>
      <c r="G971" s="19"/>
      <c r="H971" s="19"/>
      <c r="I971" s="27"/>
      <c r="J971" s="19"/>
      <c r="K971" s="19"/>
      <c r="L971" s="19"/>
      <c r="M971" s="19"/>
      <c r="N971" s="19"/>
      <c r="O971" s="19"/>
    </row>
    <row r="972" spans="1:15" ht="14.25" customHeight="1">
      <c r="A972" s="19"/>
      <c r="B972" s="19"/>
      <c r="C972" s="19"/>
      <c r="D972" s="19"/>
      <c r="E972" s="19"/>
      <c r="F972" s="19"/>
      <c r="G972" s="19"/>
      <c r="H972" s="19"/>
      <c r="I972" s="27"/>
      <c r="J972" s="19"/>
      <c r="K972" s="19"/>
      <c r="L972" s="19"/>
      <c r="M972" s="19"/>
      <c r="N972" s="19"/>
      <c r="O972" s="19"/>
    </row>
    <row r="973" spans="1:15" ht="14.25" customHeight="1">
      <c r="A973" s="19"/>
      <c r="B973" s="19"/>
      <c r="C973" s="19"/>
      <c r="D973" s="19"/>
      <c r="E973" s="19"/>
      <c r="F973" s="19"/>
      <c r="G973" s="19"/>
      <c r="H973" s="19"/>
      <c r="I973" s="27"/>
      <c r="J973" s="19"/>
      <c r="K973" s="19"/>
      <c r="L973" s="19"/>
      <c r="M973" s="19"/>
      <c r="N973" s="19"/>
      <c r="O973" s="19"/>
    </row>
    <row r="974" spans="1:15" ht="14.25" customHeight="1">
      <c r="A974" s="19"/>
      <c r="B974" s="19"/>
      <c r="C974" s="19"/>
      <c r="D974" s="19"/>
      <c r="E974" s="19"/>
      <c r="F974" s="19"/>
      <c r="G974" s="19"/>
      <c r="H974" s="19"/>
      <c r="I974" s="27"/>
      <c r="J974" s="19"/>
      <c r="K974" s="19"/>
      <c r="L974" s="19"/>
      <c r="M974" s="19"/>
      <c r="N974" s="19"/>
      <c r="O974" s="19"/>
    </row>
    <row r="975" spans="1:15" ht="14.25" customHeight="1">
      <c r="A975" s="19"/>
      <c r="B975" s="19"/>
      <c r="C975" s="19"/>
      <c r="D975" s="19"/>
      <c r="E975" s="19"/>
      <c r="F975" s="19"/>
      <c r="G975" s="19"/>
      <c r="H975" s="19"/>
      <c r="I975" s="27"/>
      <c r="J975" s="19"/>
      <c r="K975" s="19"/>
      <c r="L975" s="19"/>
      <c r="M975" s="19"/>
      <c r="N975" s="19"/>
      <c r="O975" s="19"/>
    </row>
    <row r="976" spans="1:15" ht="14.25" customHeight="1">
      <c r="A976" s="19"/>
      <c r="B976" s="19"/>
      <c r="C976" s="19"/>
      <c r="D976" s="19"/>
      <c r="E976" s="19"/>
      <c r="F976" s="19"/>
      <c r="G976" s="19"/>
      <c r="H976" s="19"/>
      <c r="I976" s="27"/>
      <c r="J976" s="19"/>
      <c r="K976" s="19"/>
      <c r="L976" s="19"/>
      <c r="M976" s="19"/>
      <c r="N976" s="19"/>
      <c r="O976" s="19"/>
    </row>
    <row r="977" spans="1:15" ht="14.25" customHeight="1">
      <c r="A977" s="19"/>
      <c r="B977" s="19"/>
      <c r="C977" s="19"/>
      <c r="D977" s="19"/>
      <c r="E977" s="19"/>
      <c r="F977" s="19"/>
      <c r="G977" s="19"/>
      <c r="H977" s="19"/>
      <c r="I977" s="27"/>
      <c r="J977" s="19"/>
      <c r="K977" s="19"/>
      <c r="L977" s="19"/>
      <c r="M977" s="19"/>
      <c r="N977" s="19"/>
      <c r="O977" s="19"/>
    </row>
    <row r="978" spans="1:15" ht="14.25" customHeight="1">
      <c r="A978" s="19"/>
      <c r="B978" s="19"/>
      <c r="C978" s="19"/>
      <c r="D978" s="19"/>
      <c r="E978" s="19"/>
      <c r="F978" s="19"/>
      <c r="G978" s="19"/>
      <c r="H978" s="19"/>
      <c r="I978" s="27"/>
      <c r="J978" s="19"/>
      <c r="K978" s="19"/>
      <c r="L978" s="19"/>
      <c r="M978" s="19"/>
      <c r="N978" s="19"/>
      <c r="O978" s="19"/>
    </row>
    <row r="979" spans="1:15" ht="14.25" customHeight="1">
      <c r="A979" s="19"/>
      <c r="B979" s="19"/>
      <c r="C979" s="19"/>
      <c r="D979" s="19"/>
      <c r="E979" s="19"/>
      <c r="F979" s="19"/>
      <c r="G979" s="19"/>
      <c r="H979" s="19"/>
      <c r="I979" s="27"/>
      <c r="J979" s="19"/>
      <c r="K979" s="19"/>
      <c r="L979" s="19"/>
      <c r="M979" s="19"/>
      <c r="N979" s="19"/>
      <c r="O979" s="19"/>
    </row>
    <row r="980" spans="1:15" ht="14.25" customHeight="1">
      <c r="A980" s="19"/>
      <c r="B980" s="19"/>
      <c r="C980" s="19"/>
      <c r="D980" s="19"/>
      <c r="E980" s="19"/>
      <c r="F980" s="19"/>
      <c r="G980" s="19"/>
      <c r="H980" s="19"/>
      <c r="I980" s="27"/>
      <c r="J980" s="19"/>
      <c r="K980" s="19"/>
      <c r="L980" s="19"/>
      <c r="M980" s="19"/>
      <c r="N980" s="19"/>
      <c r="O980" s="19"/>
    </row>
    <row r="981" spans="1:15" ht="14.25" customHeight="1">
      <c r="A981" s="19"/>
      <c r="B981" s="19"/>
      <c r="C981" s="19"/>
      <c r="D981" s="19"/>
      <c r="E981" s="19"/>
      <c r="F981" s="19"/>
      <c r="G981" s="19"/>
      <c r="H981" s="19"/>
      <c r="I981" s="27"/>
      <c r="J981" s="19"/>
      <c r="K981" s="19"/>
      <c r="L981" s="19"/>
      <c r="M981" s="19"/>
      <c r="N981" s="19"/>
      <c r="O981" s="19"/>
    </row>
    <row r="982" spans="1:15" ht="14.25" customHeight="1">
      <c r="A982" s="19"/>
      <c r="B982" s="19"/>
      <c r="C982" s="19"/>
      <c r="D982" s="19"/>
      <c r="E982" s="19"/>
      <c r="F982" s="19"/>
      <c r="G982" s="19"/>
      <c r="H982" s="19"/>
      <c r="I982" s="27"/>
      <c r="J982" s="19"/>
      <c r="K982" s="19"/>
      <c r="L982" s="19"/>
      <c r="M982" s="19"/>
      <c r="N982" s="19"/>
      <c r="O982" s="19"/>
    </row>
    <row r="983" spans="1:15" ht="14.25" customHeight="1">
      <c r="A983" s="19"/>
      <c r="B983" s="19"/>
      <c r="C983" s="19"/>
      <c r="D983" s="19"/>
      <c r="E983" s="19"/>
      <c r="F983" s="19"/>
      <c r="G983" s="19"/>
      <c r="H983" s="19"/>
      <c r="I983" s="27"/>
      <c r="J983" s="19"/>
      <c r="K983" s="19"/>
      <c r="L983" s="19"/>
      <c r="M983" s="19"/>
      <c r="N983" s="19"/>
      <c r="O983" s="19"/>
    </row>
    <row r="984" spans="1:15" ht="14.25" customHeight="1">
      <c r="A984" s="19"/>
      <c r="B984" s="19"/>
      <c r="C984" s="19"/>
      <c r="D984" s="19"/>
      <c r="E984" s="19"/>
      <c r="F984" s="19"/>
      <c r="G984" s="19"/>
      <c r="H984" s="19"/>
      <c r="I984" s="27"/>
      <c r="J984" s="19"/>
      <c r="K984" s="19"/>
      <c r="L984" s="19"/>
      <c r="M984" s="19"/>
      <c r="N984" s="19"/>
      <c r="O984" s="19"/>
    </row>
    <row r="985" spans="1:15" ht="14.25" customHeight="1">
      <c r="A985" s="19"/>
      <c r="B985" s="19"/>
      <c r="C985" s="19"/>
      <c r="D985" s="19"/>
      <c r="E985" s="19"/>
      <c r="F985" s="19"/>
      <c r="G985" s="19"/>
      <c r="H985" s="19"/>
      <c r="I985" s="27"/>
      <c r="J985" s="19"/>
      <c r="K985" s="19"/>
      <c r="L985" s="19"/>
      <c r="M985" s="19"/>
      <c r="N985" s="19"/>
      <c r="O985" s="19"/>
    </row>
    <row r="986" spans="1:15" ht="14.25" customHeight="1">
      <c r="A986" s="19"/>
      <c r="B986" s="19"/>
      <c r="C986" s="19"/>
      <c r="D986" s="19"/>
      <c r="E986" s="19"/>
      <c r="F986" s="19"/>
      <c r="G986" s="19"/>
      <c r="H986" s="19"/>
      <c r="I986" s="27"/>
      <c r="J986" s="19"/>
      <c r="K986" s="19"/>
      <c r="L986" s="19"/>
      <c r="M986" s="19"/>
      <c r="N986" s="19"/>
      <c r="O986" s="19"/>
    </row>
    <row r="987" spans="1:15" ht="14.25" customHeight="1">
      <c r="A987" s="19"/>
      <c r="B987" s="19"/>
      <c r="C987" s="19"/>
      <c r="D987" s="19"/>
      <c r="E987" s="19"/>
      <c r="F987" s="19"/>
      <c r="G987" s="19"/>
      <c r="H987" s="19"/>
      <c r="I987" s="27"/>
      <c r="J987" s="19"/>
      <c r="K987" s="19"/>
      <c r="L987" s="19"/>
      <c r="M987" s="19"/>
      <c r="N987" s="19"/>
      <c r="O987" s="19"/>
    </row>
    <row r="988" spans="1:15" ht="14.25" customHeight="1">
      <c r="A988" s="19"/>
      <c r="B988" s="19"/>
      <c r="C988" s="19"/>
      <c r="D988" s="19"/>
      <c r="E988" s="19"/>
      <c r="F988" s="19"/>
      <c r="G988" s="19"/>
      <c r="H988" s="19"/>
      <c r="I988" s="27"/>
      <c r="J988" s="19"/>
      <c r="K988" s="19"/>
      <c r="L988" s="19"/>
      <c r="M988" s="19"/>
      <c r="N988" s="19"/>
      <c r="O988" s="19"/>
    </row>
    <row r="989" spans="1:15" ht="14.25" customHeight="1">
      <c r="A989" s="19"/>
      <c r="B989" s="19"/>
      <c r="C989" s="19"/>
      <c r="D989" s="19"/>
      <c r="E989" s="19"/>
      <c r="F989" s="19"/>
      <c r="G989" s="19"/>
      <c r="H989" s="19"/>
      <c r="I989" s="27"/>
      <c r="J989" s="19"/>
      <c r="K989" s="19"/>
      <c r="L989" s="19"/>
      <c r="M989" s="19"/>
      <c r="N989" s="19"/>
      <c r="O989" s="19"/>
    </row>
    <row r="990" spans="1:15" ht="14.25" customHeight="1">
      <c r="A990" s="19"/>
      <c r="B990" s="19"/>
      <c r="C990" s="19"/>
      <c r="D990" s="19"/>
      <c r="E990" s="19"/>
      <c r="F990" s="19"/>
      <c r="G990" s="19"/>
      <c r="H990" s="19"/>
      <c r="I990" s="27"/>
      <c r="J990" s="19"/>
      <c r="K990" s="19"/>
      <c r="L990" s="19"/>
      <c r="M990" s="19"/>
      <c r="N990" s="19"/>
      <c r="O990" s="19"/>
    </row>
    <row r="991" spans="1:15" ht="14.25" customHeight="1">
      <c r="A991" s="19"/>
      <c r="B991" s="19"/>
      <c r="C991" s="19"/>
      <c r="D991" s="19"/>
      <c r="E991" s="19"/>
      <c r="F991" s="19"/>
      <c r="G991" s="19"/>
      <c r="H991" s="19"/>
      <c r="I991" s="27"/>
      <c r="J991" s="19"/>
      <c r="K991" s="19"/>
      <c r="L991" s="19"/>
      <c r="M991" s="19"/>
      <c r="N991" s="19"/>
      <c r="O991" s="19"/>
    </row>
    <row r="992" spans="1:15" ht="14.25" customHeight="1">
      <c r="A992" s="19"/>
      <c r="B992" s="19"/>
      <c r="C992" s="19"/>
      <c r="D992" s="19"/>
      <c r="E992" s="19"/>
      <c r="F992" s="19"/>
      <c r="G992" s="19"/>
      <c r="H992" s="19"/>
      <c r="I992" s="27"/>
      <c r="J992" s="19"/>
      <c r="K992" s="19"/>
      <c r="L992" s="19"/>
      <c r="M992" s="19"/>
      <c r="N992" s="19"/>
      <c r="O992" s="19"/>
    </row>
    <row r="993" spans="1:15" ht="14.25" customHeight="1">
      <c r="A993" s="19"/>
      <c r="B993" s="19"/>
      <c r="C993" s="19"/>
      <c r="D993" s="19"/>
      <c r="E993" s="19"/>
      <c r="F993" s="19"/>
      <c r="G993" s="19"/>
      <c r="H993" s="19"/>
      <c r="I993" s="27"/>
      <c r="J993" s="19"/>
      <c r="K993" s="19"/>
      <c r="L993" s="19"/>
      <c r="M993" s="19"/>
      <c r="N993" s="19"/>
      <c r="O993" s="19"/>
    </row>
    <row r="994" spans="1:15" ht="14.25" customHeight="1">
      <c r="A994" s="19"/>
      <c r="B994" s="19"/>
      <c r="C994" s="19"/>
      <c r="D994" s="19"/>
      <c r="E994" s="19"/>
      <c r="F994" s="19"/>
      <c r="G994" s="19"/>
      <c r="H994" s="19"/>
      <c r="I994" s="27"/>
      <c r="J994" s="19"/>
      <c r="K994" s="19"/>
      <c r="L994" s="19"/>
      <c r="M994" s="19"/>
      <c r="N994" s="19"/>
      <c r="O994" s="19"/>
    </row>
    <row r="995" spans="1:15" ht="14.25" customHeight="1">
      <c r="A995" s="19"/>
      <c r="B995" s="19"/>
      <c r="C995" s="19"/>
      <c r="D995" s="19"/>
      <c r="E995" s="19"/>
      <c r="F995" s="19"/>
      <c r="G995" s="19"/>
      <c r="H995" s="19"/>
      <c r="I995" s="27"/>
      <c r="J995" s="19"/>
      <c r="K995" s="19"/>
      <c r="L995" s="19"/>
      <c r="M995" s="19"/>
      <c r="N995" s="19"/>
      <c r="O995" s="19"/>
    </row>
    <row r="996" spans="1:15" ht="14.25" customHeight="1">
      <c r="A996" s="19"/>
      <c r="B996" s="19"/>
      <c r="C996" s="19"/>
      <c r="D996" s="19"/>
      <c r="E996" s="19"/>
      <c r="F996" s="19"/>
      <c r="G996" s="19"/>
      <c r="H996" s="19"/>
      <c r="I996" s="27"/>
      <c r="J996" s="19"/>
      <c r="K996" s="19"/>
      <c r="L996" s="19"/>
      <c r="M996" s="19"/>
      <c r="N996" s="19"/>
      <c r="O996" s="19"/>
    </row>
    <row r="997" spans="1:15" ht="14.25" customHeight="1">
      <c r="A997" s="19"/>
      <c r="B997" s="19"/>
      <c r="C997" s="19"/>
      <c r="D997" s="19"/>
      <c r="E997" s="19"/>
      <c r="F997" s="19"/>
      <c r="G997" s="19"/>
      <c r="H997" s="19"/>
      <c r="I997" s="27"/>
      <c r="J997" s="19"/>
      <c r="K997" s="19"/>
      <c r="L997" s="19"/>
      <c r="M997" s="19"/>
      <c r="N997" s="19"/>
      <c r="O997" s="19"/>
    </row>
    <row r="998" spans="1:15" ht="14.25" customHeight="1">
      <c r="A998" s="19"/>
      <c r="B998" s="19"/>
      <c r="C998" s="19"/>
      <c r="D998" s="19"/>
      <c r="E998" s="19"/>
      <c r="F998" s="19"/>
      <c r="G998" s="19"/>
      <c r="H998" s="19"/>
      <c r="I998" s="27"/>
      <c r="J998" s="19"/>
      <c r="K998" s="19"/>
      <c r="L998" s="19"/>
      <c r="M998" s="19"/>
      <c r="N998" s="19"/>
      <c r="O998" s="19"/>
    </row>
    <row r="999" spans="1:15" ht="14.25" customHeight="1">
      <c r="A999" s="19"/>
      <c r="B999" s="19"/>
      <c r="C999" s="19"/>
      <c r="D999" s="19"/>
      <c r="E999" s="19"/>
      <c r="F999" s="19"/>
      <c r="G999" s="19"/>
      <c r="H999" s="19"/>
      <c r="I999" s="27"/>
      <c r="J999" s="19"/>
      <c r="K999" s="19"/>
      <c r="L999" s="19"/>
      <c r="M999" s="19"/>
      <c r="N999" s="19"/>
      <c r="O999" s="19"/>
    </row>
    <row r="1000" spans="1:15" ht="14.25" customHeight="1">
      <c r="A1000" s="19"/>
      <c r="B1000" s="19"/>
      <c r="C1000" s="19"/>
      <c r="D1000" s="19"/>
      <c r="E1000" s="19"/>
      <c r="F1000" s="19"/>
      <c r="G1000" s="19"/>
      <c r="H1000" s="19"/>
      <c r="I1000" s="27"/>
      <c r="J1000" s="19"/>
      <c r="K1000" s="19"/>
      <c r="L1000" s="19"/>
      <c r="M1000" s="19"/>
      <c r="N1000" s="19"/>
      <c r="O1000" s="19"/>
    </row>
    <row r="1001" spans="1:15" ht="14.25" customHeight="1">
      <c r="A1001" s="19"/>
      <c r="B1001" s="19"/>
      <c r="C1001" s="19"/>
      <c r="D1001" s="19"/>
      <c r="E1001" s="19"/>
      <c r="F1001" s="19"/>
      <c r="G1001" s="19"/>
      <c r="H1001" s="19"/>
      <c r="I1001" s="27"/>
      <c r="J1001" s="19"/>
      <c r="K1001" s="19"/>
      <c r="L1001" s="19"/>
      <c r="M1001" s="19"/>
      <c r="N1001" s="19"/>
      <c r="O1001" s="19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CFCFC"/>
    <outlinePr summaryBelow="0" summaryRight="0"/>
  </sheetPr>
  <dimension ref="A1:Z1001"/>
  <sheetViews>
    <sheetView topLeftCell="A8" workbookViewId="0">
      <selection activeCell="A30" sqref="A30:XFD179"/>
    </sheetView>
  </sheetViews>
  <sheetFormatPr defaultColWidth="15.125" defaultRowHeight="15" customHeight="1"/>
  <cols>
    <col min="1" max="1" width="12.375" customWidth="1"/>
    <col min="2" max="2" width="5.5" customWidth="1"/>
    <col min="3" max="3" width="10.5" customWidth="1"/>
    <col min="4" max="4" width="7" customWidth="1"/>
    <col min="5" max="5" width="11.75" customWidth="1"/>
    <col min="6" max="6" width="12" customWidth="1"/>
    <col min="7" max="7" width="7.25" customWidth="1"/>
    <col min="8" max="8" width="6.75" customWidth="1"/>
    <col min="9" max="9" width="8.625" customWidth="1"/>
    <col min="10" max="10" width="11.625" customWidth="1"/>
    <col min="11" max="11" width="9.625" customWidth="1"/>
    <col min="12" max="12" width="9.875" customWidth="1"/>
    <col min="13" max="13" width="10.125" customWidth="1"/>
    <col min="14" max="14" width="10.375" customWidth="1"/>
    <col min="15" max="15" width="24" customWidth="1"/>
  </cols>
  <sheetData>
    <row r="1" spans="1:26">
      <c r="A1" s="1" t="s">
        <v>0</v>
      </c>
      <c r="B1" s="1" t="s">
        <v>2</v>
      </c>
      <c r="C1" s="1" t="s">
        <v>3</v>
      </c>
      <c r="D1" s="1" t="s">
        <v>4</v>
      </c>
      <c r="E1" s="33" t="s">
        <v>2</v>
      </c>
      <c r="F1" s="33" t="s">
        <v>5</v>
      </c>
      <c r="G1" s="1" t="s">
        <v>6</v>
      </c>
      <c r="H1" s="1" t="s">
        <v>7</v>
      </c>
      <c r="I1" s="3" t="s">
        <v>8</v>
      </c>
      <c r="J1" s="1" t="s">
        <v>13</v>
      </c>
      <c r="K1" s="1" t="s">
        <v>14</v>
      </c>
      <c r="L1" s="1" t="s">
        <v>15</v>
      </c>
      <c r="M1" s="1" t="s">
        <v>16</v>
      </c>
      <c r="N1" s="1" t="s">
        <v>17</v>
      </c>
      <c r="O1" s="1" t="s">
        <v>18</v>
      </c>
      <c r="P1" s="1" t="s">
        <v>359</v>
      </c>
      <c r="Q1" s="1" t="s">
        <v>20</v>
      </c>
      <c r="R1" s="5"/>
      <c r="S1" s="5"/>
      <c r="T1" s="5"/>
      <c r="U1" s="5"/>
      <c r="V1" s="5"/>
      <c r="W1" s="5"/>
      <c r="X1" s="5"/>
      <c r="Y1" s="5"/>
      <c r="Z1" s="5"/>
    </row>
    <row r="2" spans="1:26" ht="15" customHeight="1">
      <c r="A2" s="6" t="s">
        <v>360</v>
      </c>
      <c r="B2" s="6">
        <v>2019</v>
      </c>
      <c r="C2" s="6" t="s">
        <v>361</v>
      </c>
      <c r="D2" s="6" t="s">
        <v>24</v>
      </c>
      <c r="E2" s="9">
        <v>43687</v>
      </c>
      <c r="F2" s="9">
        <v>43693</v>
      </c>
      <c r="I2" s="10"/>
      <c r="J2" s="6" t="s">
        <v>362</v>
      </c>
      <c r="L2" s="6" t="s">
        <v>327</v>
      </c>
      <c r="M2" s="6" t="s">
        <v>25</v>
      </c>
      <c r="N2" s="6" t="s">
        <v>32</v>
      </c>
      <c r="O2" s="34" t="s">
        <v>363</v>
      </c>
      <c r="P2" s="16" t="s">
        <v>364</v>
      </c>
      <c r="Q2" s="4" t="s">
        <v>26</v>
      </c>
    </row>
    <row r="3" spans="1:26" ht="15" customHeight="1">
      <c r="A3" s="4" t="s">
        <v>365</v>
      </c>
      <c r="B3" s="4">
        <v>2018</v>
      </c>
      <c r="C3" s="4" t="s">
        <v>366</v>
      </c>
      <c r="D3" s="4" t="s">
        <v>24</v>
      </c>
      <c r="E3" s="14">
        <v>43294</v>
      </c>
      <c r="F3" s="14">
        <v>43300</v>
      </c>
      <c r="I3" s="10"/>
      <c r="J3" t="s">
        <v>367</v>
      </c>
      <c r="L3" t="s">
        <v>368</v>
      </c>
      <c r="M3" s="35" t="s">
        <v>25</v>
      </c>
      <c r="N3" s="4" t="s">
        <v>32</v>
      </c>
      <c r="O3" s="16" t="s">
        <v>369</v>
      </c>
      <c r="P3" s="16" t="s">
        <v>228</v>
      </c>
      <c r="Q3" s="4" t="s">
        <v>26</v>
      </c>
    </row>
    <row r="4" spans="1:26" ht="15" customHeight="1">
      <c r="A4" s="4" t="s">
        <v>370</v>
      </c>
      <c r="B4" s="4">
        <v>2017</v>
      </c>
      <c r="C4" s="4" t="s">
        <v>371</v>
      </c>
      <c r="D4" s="4" t="s">
        <v>24</v>
      </c>
      <c r="E4" s="14">
        <v>42966</v>
      </c>
      <c r="F4" s="14">
        <v>42972</v>
      </c>
      <c r="G4" s="4">
        <v>2540</v>
      </c>
      <c r="H4" s="4">
        <v>661</v>
      </c>
      <c r="I4" s="29">
        <f t="shared" ref="I4:I16" si="0">H4/G4</f>
        <v>0.26023622047244094</v>
      </c>
      <c r="J4" t="s">
        <v>372</v>
      </c>
      <c r="K4" t="s">
        <v>373</v>
      </c>
      <c r="L4" t="s">
        <v>313</v>
      </c>
      <c r="M4" s="35" t="s">
        <v>25</v>
      </c>
      <c r="N4" s="4" t="s">
        <v>32</v>
      </c>
      <c r="O4" s="16" t="s">
        <v>374</v>
      </c>
      <c r="P4" s="16" t="s">
        <v>375</v>
      </c>
      <c r="Q4" s="4" t="s">
        <v>26</v>
      </c>
    </row>
    <row r="5" spans="1:26" ht="15" customHeight="1">
      <c r="A5" s="4" t="s">
        <v>376</v>
      </c>
      <c r="B5" s="4">
        <v>2016</v>
      </c>
      <c r="C5" s="4" t="s">
        <v>377</v>
      </c>
      <c r="D5" s="4" t="s">
        <v>24</v>
      </c>
      <c r="E5" s="14">
        <v>42560</v>
      </c>
      <c r="F5" s="14">
        <v>42566</v>
      </c>
      <c r="G5" s="36">
        <v>2294</v>
      </c>
      <c r="H5" s="4">
        <v>551</v>
      </c>
      <c r="I5" s="29">
        <f t="shared" si="0"/>
        <v>0.24019180470793375</v>
      </c>
      <c r="J5" t="s">
        <v>92</v>
      </c>
      <c r="K5" t="s">
        <v>92</v>
      </c>
      <c r="L5" t="s">
        <v>30</v>
      </c>
      <c r="M5" s="35" t="s">
        <v>25</v>
      </c>
      <c r="N5" s="4" t="s">
        <v>32</v>
      </c>
      <c r="O5" s="16" t="s">
        <v>378</v>
      </c>
      <c r="P5" s="16" t="s">
        <v>379</v>
      </c>
      <c r="Q5" s="4" t="s">
        <v>26</v>
      </c>
    </row>
    <row r="6" spans="1:26" ht="15" customHeight="1">
      <c r="A6" s="4" t="s">
        <v>380</v>
      </c>
      <c r="B6" s="4">
        <v>2015</v>
      </c>
      <c r="C6" s="4" t="s">
        <v>381</v>
      </c>
      <c r="D6" s="4" t="s">
        <v>24</v>
      </c>
      <c r="E6" s="14">
        <v>42210</v>
      </c>
      <c r="F6" s="14">
        <v>42216</v>
      </c>
      <c r="G6" s="36">
        <v>1996</v>
      </c>
      <c r="H6" s="4">
        <v>572</v>
      </c>
      <c r="I6" s="10">
        <f t="shared" si="0"/>
        <v>0.28657314629258518</v>
      </c>
      <c r="J6" t="s">
        <v>382</v>
      </c>
      <c r="L6" t="s">
        <v>383</v>
      </c>
      <c r="M6" s="35" t="s">
        <v>25</v>
      </c>
      <c r="N6" s="4" t="s">
        <v>32</v>
      </c>
      <c r="O6" s="16" t="s">
        <v>384</v>
      </c>
      <c r="P6" s="16" t="s">
        <v>375</v>
      </c>
      <c r="Q6" s="4" t="s">
        <v>26</v>
      </c>
    </row>
    <row r="7" spans="1:26" ht="15" customHeight="1">
      <c r="A7" s="4" t="s">
        <v>385</v>
      </c>
      <c r="B7" s="4">
        <v>2013</v>
      </c>
      <c r="C7" s="4" t="s">
        <v>386</v>
      </c>
      <c r="D7" s="4" t="s">
        <v>24</v>
      </c>
      <c r="E7" s="14">
        <v>41489</v>
      </c>
      <c r="F7" s="14">
        <v>41495</v>
      </c>
      <c r="G7" s="36">
        <v>1473</v>
      </c>
      <c r="H7" s="4">
        <v>413</v>
      </c>
      <c r="I7" s="29">
        <f t="shared" si="0"/>
        <v>0.28038017651052272</v>
      </c>
      <c r="J7" t="s">
        <v>326</v>
      </c>
      <c r="L7" t="s">
        <v>327</v>
      </c>
      <c r="M7" s="35" t="s">
        <v>25</v>
      </c>
      <c r="N7" s="4" t="s">
        <v>32</v>
      </c>
      <c r="O7" s="16" t="s">
        <v>387</v>
      </c>
      <c r="P7" s="16" t="s">
        <v>375</v>
      </c>
      <c r="Q7" s="4" t="s">
        <v>26</v>
      </c>
    </row>
    <row r="8" spans="1:26" ht="15" customHeight="1">
      <c r="A8" s="4" t="s">
        <v>388</v>
      </c>
      <c r="B8" s="4">
        <v>2011</v>
      </c>
      <c r="C8" s="4" t="s">
        <v>389</v>
      </c>
      <c r="D8" s="4" t="s">
        <v>24</v>
      </c>
      <c r="E8" s="14">
        <v>40740</v>
      </c>
      <c r="F8" s="14">
        <v>40746</v>
      </c>
      <c r="G8" s="36">
        <v>1325</v>
      </c>
      <c r="H8" s="4">
        <v>400</v>
      </c>
      <c r="I8" s="10">
        <f t="shared" si="0"/>
        <v>0.30188679245283018</v>
      </c>
      <c r="J8" t="s">
        <v>230</v>
      </c>
      <c r="K8" t="s">
        <v>390</v>
      </c>
      <c r="L8" t="s">
        <v>231</v>
      </c>
      <c r="M8" s="35" t="s">
        <v>25</v>
      </c>
      <c r="N8" s="4" t="s">
        <v>32</v>
      </c>
      <c r="O8" s="16" t="s">
        <v>391</v>
      </c>
      <c r="P8" s="16" t="s">
        <v>82</v>
      </c>
      <c r="Q8" s="4" t="s">
        <v>26</v>
      </c>
    </row>
    <row r="9" spans="1:26" ht="15" customHeight="1">
      <c r="A9" s="4" t="s">
        <v>392</v>
      </c>
      <c r="B9" s="4">
        <v>2009</v>
      </c>
      <c r="C9" s="4" t="s">
        <v>393</v>
      </c>
      <c r="D9" s="4" t="s">
        <v>24</v>
      </c>
      <c r="E9" s="14">
        <v>40005</v>
      </c>
      <c r="F9" s="14">
        <v>40011</v>
      </c>
      <c r="G9" s="36">
        <v>1291</v>
      </c>
      <c r="H9" s="4">
        <v>331</v>
      </c>
      <c r="I9" s="10">
        <f t="shared" si="0"/>
        <v>0.25639039504260264</v>
      </c>
      <c r="J9" t="s">
        <v>394</v>
      </c>
      <c r="K9" t="s">
        <v>29</v>
      </c>
      <c r="L9" t="s">
        <v>30</v>
      </c>
      <c r="M9" s="35" t="s">
        <v>25</v>
      </c>
      <c r="N9" s="4" t="s">
        <v>32</v>
      </c>
      <c r="O9" s="16" t="s">
        <v>395</v>
      </c>
      <c r="P9" s="16" t="s">
        <v>82</v>
      </c>
      <c r="Q9" s="4" t="s">
        <v>26</v>
      </c>
    </row>
    <row r="10" spans="1:26" ht="15" customHeight="1">
      <c r="A10" s="4" t="s">
        <v>396</v>
      </c>
      <c r="B10" s="4">
        <v>2007</v>
      </c>
      <c r="C10" s="4" t="s">
        <v>397</v>
      </c>
      <c r="D10" s="4" t="s">
        <v>24</v>
      </c>
      <c r="E10" s="14">
        <v>39088</v>
      </c>
      <c r="F10" s="14">
        <v>39094</v>
      </c>
      <c r="G10" s="36">
        <v>1365</v>
      </c>
      <c r="H10" s="4">
        <v>470</v>
      </c>
      <c r="I10" s="10">
        <f t="shared" si="0"/>
        <v>0.34432234432234432</v>
      </c>
      <c r="J10" t="s">
        <v>398</v>
      </c>
      <c r="L10" t="s">
        <v>342</v>
      </c>
      <c r="M10" s="35" t="s">
        <v>25</v>
      </c>
      <c r="N10" s="4" t="s">
        <v>32</v>
      </c>
      <c r="O10" s="16" t="s">
        <v>399</v>
      </c>
      <c r="P10" s="16" t="s">
        <v>82</v>
      </c>
      <c r="Q10" s="4" t="s">
        <v>26</v>
      </c>
    </row>
    <row r="11" spans="1:26" ht="15" customHeight="1">
      <c r="A11" s="4" t="s">
        <v>400</v>
      </c>
      <c r="B11" s="4">
        <v>2005</v>
      </c>
      <c r="C11" s="4" t="s">
        <v>401</v>
      </c>
      <c r="D11" s="4" t="s">
        <v>24</v>
      </c>
      <c r="E11" s="14">
        <v>38563</v>
      </c>
      <c r="F11" s="14">
        <v>38569</v>
      </c>
      <c r="G11" s="36">
        <v>1329</v>
      </c>
      <c r="H11" s="4">
        <v>240</v>
      </c>
      <c r="I11" s="10">
        <f t="shared" si="0"/>
        <v>0.18058690744920994</v>
      </c>
      <c r="J11" t="s">
        <v>402</v>
      </c>
      <c r="K11" t="s">
        <v>403</v>
      </c>
      <c r="L11" t="s">
        <v>358</v>
      </c>
      <c r="M11" s="35" t="s">
        <v>25</v>
      </c>
      <c r="N11" s="4" t="s">
        <v>32</v>
      </c>
      <c r="O11" s="16" t="s">
        <v>404</v>
      </c>
      <c r="P11" s="16" t="s">
        <v>24</v>
      </c>
      <c r="Q11" s="4" t="s">
        <v>26</v>
      </c>
    </row>
    <row r="12" spans="1:26" ht="15" customHeight="1">
      <c r="A12" s="4" t="s">
        <v>405</v>
      </c>
      <c r="B12" s="4">
        <v>2003</v>
      </c>
      <c r="C12" s="4" t="s">
        <v>406</v>
      </c>
      <c r="D12" s="4" t="s">
        <v>24</v>
      </c>
      <c r="E12" s="14">
        <v>37842</v>
      </c>
      <c r="F12" s="14">
        <v>37851</v>
      </c>
      <c r="G12" s="4">
        <v>913</v>
      </c>
      <c r="H12" s="4">
        <v>189</v>
      </c>
      <c r="I12" s="10">
        <f t="shared" si="0"/>
        <v>0.20700985761226726</v>
      </c>
      <c r="J12" t="s">
        <v>407</v>
      </c>
      <c r="L12" t="s">
        <v>408</v>
      </c>
      <c r="M12" s="35" t="s">
        <v>25</v>
      </c>
      <c r="N12" s="4" t="s">
        <v>32</v>
      </c>
      <c r="O12" s="16" t="s">
        <v>409</v>
      </c>
      <c r="P12" s="16" t="s">
        <v>24</v>
      </c>
      <c r="Q12" s="4" t="s">
        <v>26</v>
      </c>
    </row>
    <row r="13" spans="1:26" ht="15" customHeight="1">
      <c r="A13" s="4" t="s">
        <v>410</v>
      </c>
      <c r="B13" s="4">
        <v>2001</v>
      </c>
      <c r="C13" s="4" t="s">
        <v>411</v>
      </c>
      <c r="D13" s="4" t="s">
        <v>24</v>
      </c>
      <c r="E13" s="14">
        <v>37107</v>
      </c>
      <c r="F13" s="14">
        <v>37113</v>
      </c>
      <c r="G13" s="4">
        <v>796</v>
      </c>
      <c r="H13" s="4">
        <v>197</v>
      </c>
      <c r="I13" s="10">
        <f t="shared" si="0"/>
        <v>0.24748743718592964</v>
      </c>
      <c r="J13" t="s">
        <v>134</v>
      </c>
      <c r="L13" t="s">
        <v>30</v>
      </c>
      <c r="M13" s="35" t="s">
        <v>25</v>
      </c>
      <c r="N13" s="4" t="s">
        <v>32</v>
      </c>
      <c r="O13" s="16" t="s">
        <v>412</v>
      </c>
      <c r="P13" s="16" t="s">
        <v>24</v>
      </c>
      <c r="Q13" s="4" t="s">
        <v>26</v>
      </c>
    </row>
    <row r="14" spans="1:26" ht="15" customHeight="1">
      <c r="A14" s="4" t="s">
        <v>413</v>
      </c>
      <c r="B14" s="4">
        <v>1999</v>
      </c>
      <c r="C14" s="4" t="s">
        <v>414</v>
      </c>
      <c r="D14" s="4" t="s">
        <v>24</v>
      </c>
      <c r="E14" s="14">
        <v>36372</v>
      </c>
      <c r="F14" s="14">
        <v>36378</v>
      </c>
      <c r="G14" s="4">
        <v>750</v>
      </c>
      <c r="H14" s="4">
        <v>194</v>
      </c>
      <c r="I14" s="10">
        <f t="shared" si="0"/>
        <v>0.25866666666666666</v>
      </c>
      <c r="J14" t="s">
        <v>367</v>
      </c>
      <c r="L14" t="s">
        <v>368</v>
      </c>
      <c r="M14" s="35" t="s">
        <v>25</v>
      </c>
      <c r="N14" s="4" t="s">
        <v>32</v>
      </c>
      <c r="O14" s="16" t="s">
        <v>415</v>
      </c>
      <c r="P14" s="16" t="s">
        <v>24</v>
      </c>
      <c r="Q14" s="4" t="s">
        <v>26</v>
      </c>
    </row>
    <row r="15" spans="1:26" ht="15" customHeight="1">
      <c r="A15" s="4" t="s">
        <v>416</v>
      </c>
      <c r="B15" s="4">
        <v>1997</v>
      </c>
      <c r="C15" s="4" t="s">
        <v>417</v>
      </c>
      <c r="D15" s="4" t="s">
        <v>24</v>
      </c>
      <c r="E15" s="14">
        <v>35665</v>
      </c>
      <c r="F15" s="14">
        <v>35671</v>
      </c>
      <c r="G15" s="4">
        <v>882</v>
      </c>
      <c r="H15" s="4">
        <v>216</v>
      </c>
      <c r="I15" s="10">
        <f t="shared" si="0"/>
        <v>0.24489795918367346</v>
      </c>
      <c r="J15" t="s">
        <v>418</v>
      </c>
      <c r="L15" t="s">
        <v>319</v>
      </c>
      <c r="M15" s="35" t="s">
        <v>25</v>
      </c>
      <c r="N15" s="4" t="s">
        <v>32</v>
      </c>
      <c r="O15" s="16" t="s">
        <v>419</v>
      </c>
      <c r="P15" s="16" t="s">
        <v>24</v>
      </c>
      <c r="Q15" s="4" t="s">
        <v>26</v>
      </c>
    </row>
    <row r="16" spans="1:26" ht="15" customHeight="1">
      <c r="A16" s="4" t="s">
        <v>420</v>
      </c>
      <c r="B16" s="4">
        <v>1995</v>
      </c>
      <c r="C16" s="4" t="s">
        <v>421</v>
      </c>
      <c r="D16" s="4" t="s">
        <v>24</v>
      </c>
      <c r="E16" s="14">
        <v>34931</v>
      </c>
      <c r="F16" s="14">
        <v>34936</v>
      </c>
      <c r="G16" s="4">
        <v>1112</v>
      </c>
      <c r="H16" s="4">
        <v>249</v>
      </c>
      <c r="I16" s="10">
        <f t="shared" si="0"/>
        <v>0.22392086330935251</v>
      </c>
      <c r="J16" t="s">
        <v>422</v>
      </c>
      <c r="K16" t="s">
        <v>423</v>
      </c>
      <c r="L16" t="s">
        <v>219</v>
      </c>
      <c r="M16" s="35" t="s">
        <v>25</v>
      </c>
      <c r="N16" s="4" t="s">
        <v>32</v>
      </c>
      <c r="O16" s="16" t="s">
        <v>424</v>
      </c>
      <c r="P16" s="16" t="s">
        <v>24</v>
      </c>
      <c r="Q16" s="4" t="s">
        <v>26</v>
      </c>
    </row>
    <row r="17" spans="1:17" ht="15" customHeight="1">
      <c r="A17" s="4" t="s">
        <v>425</v>
      </c>
      <c r="B17" s="4">
        <v>1993</v>
      </c>
      <c r="C17" s="4" t="s">
        <v>426</v>
      </c>
      <c r="D17" s="4" t="s">
        <v>24</v>
      </c>
      <c r="E17" s="14">
        <v>34209</v>
      </c>
      <c r="F17" s="14">
        <v>34215</v>
      </c>
      <c r="I17" s="10"/>
      <c r="J17" t="s">
        <v>427</v>
      </c>
      <c r="L17" t="s">
        <v>331</v>
      </c>
      <c r="M17" s="35" t="s">
        <v>25</v>
      </c>
      <c r="N17" s="4" t="s">
        <v>32</v>
      </c>
      <c r="O17" s="16" t="s">
        <v>428</v>
      </c>
      <c r="P17" s="16" t="s">
        <v>24</v>
      </c>
      <c r="Q17" s="4" t="s">
        <v>26</v>
      </c>
    </row>
    <row r="18" spans="1:17" ht="15" customHeight="1">
      <c r="A18" s="4" t="s">
        <v>429</v>
      </c>
      <c r="B18" s="4">
        <v>1991</v>
      </c>
      <c r="C18" s="4" t="s">
        <v>430</v>
      </c>
      <c r="D18" s="4" t="s">
        <v>24</v>
      </c>
      <c r="E18" s="14">
        <v>33474</v>
      </c>
      <c r="F18" s="14">
        <v>33480</v>
      </c>
      <c r="I18" s="10"/>
      <c r="J18" t="s">
        <v>312</v>
      </c>
      <c r="K18" t="s">
        <v>431</v>
      </c>
      <c r="L18" t="s">
        <v>313</v>
      </c>
      <c r="M18" s="35" t="s">
        <v>25</v>
      </c>
      <c r="N18" s="4" t="s">
        <v>32</v>
      </c>
      <c r="O18" s="16" t="s">
        <v>432</v>
      </c>
      <c r="P18" s="16" t="s">
        <v>24</v>
      </c>
      <c r="Q18" s="4" t="s">
        <v>26</v>
      </c>
    </row>
    <row r="19" spans="1:17" ht="15" customHeight="1">
      <c r="A19" s="4" t="s">
        <v>433</v>
      </c>
      <c r="B19" s="4">
        <v>1989</v>
      </c>
      <c r="C19" s="4" t="s">
        <v>434</v>
      </c>
      <c r="D19" s="4" t="s">
        <v>24</v>
      </c>
      <c r="E19" s="14">
        <v>32721</v>
      </c>
      <c r="F19" s="17"/>
      <c r="I19" s="10"/>
      <c r="J19" t="s">
        <v>435</v>
      </c>
      <c r="K19" t="s">
        <v>152</v>
      </c>
      <c r="L19" s="4" t="s">
        <v>30</v>
      </c>
      <c r="M19" s="35" t="s">
        <v>25</v>
      </c>
      <c r="N19" s="4" t="s">
        <v>32</v>
      </c>
      <c r="O19" s="16" t="s">
        <v>436</v>
      </c>
      <c r="P19" s="16" t="s">
        <v>82</v>
      </c>
      <c r="Q19" s="4" t="s">
        <v>26</v>
      </c>
    </row>
    <row r="20" spans="1:17" ht="15" customHeight="1">
      <c r="A20" s="4" t="s">
        <v>437</v>
      </c>
      <c r="B20" s="4">
        <v>1987</v>
      </c>
      <c r="C20" s="4" t="s">
        <v>438</v>
      </c>
      <c r="D20" s="4" t="s">
        <v>24</v>
      </c>
      <c r="E20" s="14">
        <v>32012</v>
      </c>
      <c r="F20" s="14">
        <v>32017</v>
      </c>
      <c r="I20" s="10"/>
      <c r="J20" t="s">
        <v>439</v>
      </c>
      <c r="L20" t="s">
        <v>305</v>
      </c>
      <c r="M20" s="35" t="s">
        <v>25</v>
      </c>
      <c r="N20" s="4" t="s">
        <v>32</v>
      </c>
      <c r="O20" s="16" t="s">
        <v>440</v>
      </c>
      <c r="P20" s="16" t="s">
        <v>24</v>
      </c>
      <c r="Q20" s="4" t="s">
        <v>26</v>
      </c>
    </row>
    <row r="21" spans="1:17" ht="15" customHeight="1">
      <c r="A21" s="4" t="s">
        <v>441</v>
      </c>
      <c r="B21" s="4">
        <v>1985</v>
      </c>
      <c r="C21" s="4" t="s">
        <v>442</v>
      </c>
      <c r="D21" s="4" t="s">
        <v>24</v>
      </c>
      <c r="E21" s="14">
        <v>31260</v>
      </c>
      <c r="F21" s="17"/>
      <c r="I21" s="10"/>
      <c r="J21" t="s">
        <v>443</v>
      </c>
      <c r="K21" t="s">
        <v>29</v>
      </c>
      <c r="L21" s="4" t="s">
        <v>30</v>
      </c>
      <c r="M21" s="35" t="s">
        <v>25</v>
      </c>
      <c r="N21" s="4" t="s">
        <v>32</v>
      </c>
      <c r="O21" s="16" t="s">
        <v>444</v>
      </c>
      <c r="P21" s="16" t="s">
        <v>379</v>
      </c>
      <c r="Q21" s="4" t="s">
        <v>26</v>
      </c>
    </row>
    <row r="22" spans="1:17" ht="15" customHeight="1">
      <c r="A22" s="4" t="s">
        <v>445</v>
      </c>
      <c r="B22" s="4">
        <v>1983</v>
      </c>
      <c r="C22" s="4" t="s">
        <v>446</v>
      </c>
      <c r="D22" s="4" t="s">
        <v>24</v>
      </c>
      <c r="E22" s="14">
        <v>30529</v>
      </c>
      <c r="F22" s="17"/>
      <c r="I22" s="10"/>
      <c r="J22" t="s">
        <v>447</v>
      </c>
      <c r="L22" t="s">
        <v>348</v>
      </c>
      <c r="M22" s="35" t="s">
        <v>25</v>
      </c>
      <c r="N22" s="4" t="s">
        <v>32</v>
      </c>
      <c r="O22" s="16" t="s">
        <v>448</v>
      </c>
      <c r="P22" s="37"/>
      <c r="Q22" s="4" t="s">
        <v>26</v>
      </c>
    </row>
    <row r="23" spans="1:17" ht="15" customHeight="1">
      <c r="A23" s="4" t="s">
        <v>449</v>
      </c>
      <c r="B23" s="4">
        <v>1981</v>
      </c>
      <c r="C23" s="4" t="s">
        <v>450</v>
      </c>
      <c r="D23" s="4" t="s">
        <v>24</v>
      </c>
      <c r="E23" s="14">
        <v>29822</v>
      </c>
      <c r="F23" s="14">
        <v>29827</v>
      </c>
      <c r="I23" s="10"/>
      <c r="J23" t="s">
        <v>217</v>
      </c>
      <c r="K23" t="s">
        <v>247</v>
      </c>
      <c r="L23" t="s">
        <v>219</v>
      </c>
      <c r="M23" s="35" t="s">
        <v>25</v>
      </c>
      <c r="N23" s="4" t="s">
        <v>32</v>
      </c>
      <c r="O23" s="4" t="s">
        <v>451</v>
      </c>
      <c r="Q23" s="4" t="s">
        <v>26</v>
      </c>
    </row>
    <row r="24" spans="1:17" ht="15" customHeight="1">
      <c r="A24" s="4" t="s">
        <v>452</v>
      </c>
      <c r="B24" s="4">
        <v>1979</v>
      </c>
      <c r="C24" s="4" t="s">
        <v>453</v>
      </c>
      <c r="D24" s="4" t="s">
        <v>24</v>
      </c>
      <c r="E24" s="14">
        <v>29087</v>
      </c>
      <c r="F24" s="14">
        <v>29091</v>
      </c>
      <c r="I24" s="10"/>
      <c r="J24" t="s">
        <v>454</v>
      </c>
      <c r="L24" t="s">
        <v>319</v>
      </c>
      <c r="M24" s="35" t="s">
        <v>25</v>
      </c>
      <c r="N24" s="4" t="s">
        <v>32</v>
      </c>
      <c r="O24" s="4" t="s">
        <v>455</v>
      </c>
      <c r="Q24" s="4" t="s">
        <v>26</v>
      </c>
    </row>
    <row r="25" spans="1:17" ht="15" customHeight="1">
      <c r="A25" s="4" t="s">
        <v>456</v>
      </c>
      <c r="B25" s="4">
        <v>1977</v>
      </c>
      <c r="C25" s="4" t="s">
        <v>457</v>
      </c>
      <c r="D25" s="4" t="s">
        <v>24</v>
      </c>
      <c r="E25" s="14">
        <v>28359</v>
      </c>
      <c r="F25" s="14">
        <v>28362</v>
      </c>
      <c r="I25" s="10"/>
      <c r="J25" t="s">
        <v>458</v>
      </c>
      <c r="K25" t="s">
        <v>459</v>
      </c>
      <c r="L25" t="s">
        <v>30</v>
      </c>
      <c r="M25" s="35" t="s">
        <v>25</v>
      </c>
      <c r="N25" s="4" t="s">
        <v>32</v>
      </c>
      <c r="O25" s="4" t="s">
        <v>460</v>
      </c>
      <c r="Q25" s="4" t="s">
        <v>26</v>
      </c>
    </row>
    <row r="26" spans="1:17" ht="15" customHeight="1">
      <c r="A26" s="4" t="s">
        <v>461</v>
      </c>
      <c r="B26" s="4">
        <v>1975</v>
      </c>
      <c r="C26" s="4" t="s">
        <v>462</v>
      </c>
      <c r="D26" s="4" t="s">
        <v>24</v>
      </c>
      <c r="E26" s="14">
        <v>27640</v>
      </c>
      <c r="F26" s="14">
        <v>27645</v>
      </c>
      <c r="I26" s="10"/>
      <c r="J26" t="s">
        <v>463</v>
      </c>
      <c r="L26" t="s">
        <v>464</v>
      </c>
      <c r="M26" s="35" t="s">
        <v>25</v>
      </c>
      <c r="N26" s="4" t="s">
        <v>32</v>
      </c>
      <c r="O26" s="4" t="s">
        <v>465</v>
      </c>
      <c r="Q26" s="4" t="s">
        <v>26</v>
      </c>
    </row>
    <row r="27" spans="1:17" ht="15" customHeight="1">
      <c r="A27" s="4" t="s">
        <v>466</v>
      </c>
      <c r="B27" s="4">
        <v>1973</v>
      </c>
      <c r="C27" s="4" t="s">
        <v>467</v>
      </c>
      <c r="D27" s="4" t="s">
        <v>24</v>
      </c>
      <c r="E27" s="14">
        <v>26896</v>
      </c>
      <c r="F27" s="14">
        <v>26899</v>
      </c>
      <c r="I27" s="10"/>
      <c r="J27" t="s">
        <v>468</v>
      </c>
      <c r="K27" t="s">
        <v>29</v>
      </c>
      <c r="L27" t="s">
        <v>30</v>
      </c>
      <c r="M27" s="35" t="s">
        <v>25</v>
      </c>
      <c r="N27" s="4" t="s">
        <v>32</v>
      </c>
      <c r="O27" s="4" t="s">
        <v>469</v>
      </c>
      <c r="Q27" s="4" t="s">
        <v>26</v>
      </c>
    </row>
    <row r="28" spans="1:17" ht="15" customHeight="1">
      <c r="A28" s="4" t="s">
        <v>470</v>
      </c>
      <c r="B28" s="4">
        <v>1971</v>
      </c>
      <c r="C28" s="4" t="s">
        <v>471</v>
      </c>
      <c r="D28" s="4" t="s">
        <v>24</v>
      </c>
      <c r="E28" s="14">
        <v>26177</v>
      </c>
      <c r="F28" s="14">
        <v>26179</v>
      </c>
      <c r="I28" s="10"/>
      <c r="J28" t="s">
        <v>357</v>
      </c>
      <c r="L28" t="s">
        <v>358</v>
      </c>
      <c r="M28" s="35" t="s">
        <v>25</v>
      </c>
      <c r="N28" s="4" t="s">
        <v>32</v>
      </c>
      <c r="O28" s="4" t="s">
        <v>472</v>
      </c>
      <c r="Q28" s="4" t="s">
        <v>26</v>
      </c>
    </row>
    <row r="29" spans="1:17" ht="15" customHeight="1">
      <c r="A29" s="4" t="s">
        <v>473</v>
      </c>
      <c r="B29" s="4">
        <v>1969</v>
      </c>
      <c r="C29" s="4" t="s">
        <v>474</v>
      </c>
      <c r="D29" s="4" t="s">
        <v>24</v>
      </c>
      <c r="E29" s="14">
        <v>25330</v>
      </c>
      <c r="F29" s="14">
        <v>25332</v>
      </c>
      <c r="I29" s="10"/>
      <c r="J29" t="s">
        <v>100</v>
      </c>
      <c r="K29" t="s">
        <v>475</v>
      </c>
      <c r="L29" t="s">
        <v>30</v>
      </c>
      <c r="M29" s="35" t="s">
        <v>25</v>
      </c>
      <c r="N29" s="4" t="s">
        <v>32</v>
      </c>
      <c r="O29" s="4" t="s">
        <v>476</v>
      </c>
      <c r="Q29" s="4" t="s">
        <v>26</v>
      </c>
    </row>
    <row r="31" spans="1:17" ht="14.25"/>
    <row r="32" spans="1:17" ht="14.25"/>
    <row r="33" ht="14.25"/>
    <row r="34" ht="14.25"/>
    <row r="35" ht="14.25"/>
    <row r="36" ht="14.25"/>
    <row r="37" ht="14.25"/>
    <row r="38" ht="14.25"/>
    <row r="39" ht="14.25"/>
    <row r="40" ht="14.25"/>
    <row r="41" ht="14.25"/>
    <row r="42" ht="14.25"/>
    <row r="43" ht="14.25"/>
    <row r="46" ht="14.25"/>
    <row r="47" ht="14.25"/>
    <row r="48" ht="14.25"/>
    <row r="49" ht="14.25"/>
    <row r="50" ht="14.25"/>
    <row r="51" ht="14.25"/>
    <row r="52" ht="14.25"/>
    <row r="53" ht="14.25"/>
    <row r="54" ht="14.25"/>
    <row r="55" ht="14.25"/>
    <row r="56" ht="14.25"/>
    <row r="57" ht="14.25"/>
    <row r="58" ht="14.25"/>
    <row r="59" ht="14.25"/>
    <row r="60" ht="14.25"/>
    <row r="61" ht="14.25"/>
    <row r="62" ht="14.25"/>
    <row r="63" ht="14.25"/>
    <row r="64" ht="14.25"/>
    <row r="65" ht="14.25"/>
    <row r="66" ht="14.25"/>
    <row r="67" ht="14.25"/>
    <row r="68" ht="14.25"/>
    <row r="69" ht="14.25"/>
    <row r="70" ht="14.25"/>
    <row r="71" ht="14.25"/>
    <row r="72" ht="14.25"/>
    <row r="73" ht="14.25"/>
    <row r="74" ht="14.25"/>
    <row r="75" ht="14.25"/>
    <row r="76" ht="14.25"/>
    <row r="77" ht="14.25"/>
    <row r="78" ht="14.25"/>
    <row r="79" ht="14.25"/>
    <row r="80" ht="14.25"/>
    <row r="81" ht="14.25"/>
    <row r="82" ht="14.25"/>
    <row r="83" ht="14.25"/>
    <row r="84" ht="14.25"/>
    <row r="85" ht="14.25"/>
    <row r="86" ht="14.25"/>
    <row r="87" ht="14.25"/>
    <row r="88" ht="14.25"/>
    <row r="89" ht="14.25"/>
    <row r="90" ht="14.25"/>
    <row r="91" ht="14.25"/>
    <row r="92" ht="14.25"/>
    <row r="93" ht="14.25"/>
    <row r="94" ht="14.25"/>
    <row r="95" ht="14.25"/>
    <row r="96" ht="14.25"/>
    <row r="97" ht="14.25"/>
    <row r="98" ht="14.25"/>
    <row r="99" ht="14.25"/>
    <row r="100" ht="14.25"/>
    <row r="101" ht="14.25"/>
    <row r="102" ht="14.25"/>
    <row r="103" ht="14.25"/>
    <row r="104" ht="14.25"/>
    <row r="105" ht="14.25"/>
    <row r="106" ht="14.25"/>
    <row r="107" ht="14.25"/>
    <row r="108" ht="14.25"/>
    <row r="109" ht="14.25"/>
    <row r="110" ht="14.25"/>
    <row r="111" ht="14.25"/>
    <row r="112" ht="14.25"/>
    <row r="113" ht="14.25"/>
    <row r="114" ht="14.25"/>
    <row r="115" ht="14.25"/>
    <row r="116" ht="14.25"/>
    <row r="117" ht="14.25"/>
    <row r="118" ht="14.25"/>
    <row r="119" ht="14.25"/>
    <row r="120" ht="14.25"/>
    <row r="121" ht="14.25"/>
    <row r="122" ht="14.25"/>
    <row r="123" ht="14.25"/>
    <row r="124" ht="14.25"/>
    <row r="125" ht="14.25"/>
    <row r="126" ht="14.25"/>
    <row r="127" ht="14.25"/>
    <row r="128" ht="14.25"/>
    <row r="129" ht="14.25"/>
    <row r="130" ht="14.25"/>
    <row r="131" ht="14.25"/>
    <row r="132" ht="14.25"/>
    <row r="133" ht="14.25"/>
    <row r="134" ht="14.25"/>
    <row r="135" ht="14.25"/>
    <row r="136" ht="14.25"/>
    <row r="137" ht="14.25"/>
    <row r="138" ht="14.25"/>
    <row r="139" ht="14.25"/>
    <row r="140" ht="14.25"/>
    <row r="141" ht="14.25"/>
    <row r="142" ht="14.25"/>
    <row r="143" ht="14.25"/>
    <row r="144" ht="14.25"/>
    <row r="145" ht="14.25"/>
    <row r="146" ht="14.25"/>
    <row r="147" ht="14.25"/>
    <row r="148" ht="14.25"/>
    <row r="149" ht="14.25"/>
    <row r="150" ht="14.25"/>
    <row r="151" ht="14.25"/>
    <row r="152" ht="14.25"/>
    <row r="153" ht="14.25"/>
    <row r="154" ht="14.25"/>
    <row r="155" ht="14.25"/>
    <row r="156" ht="14.25"/>
    <row r="157" ht="14.25"/>
    <row r="158" ht="14.25"/>
    <row r="159" ht="14.25"/>
    <row r="160" ht="14.25"/>
    <row r="161" ht="14.25"/>
    <row r="162" ht="14.25"/>
    <row r="163" ht="14.25"/>
    <row r="164" ht="14.25"/>
    <row r="165" ht="14.25"/>
    <row r="166" ht="14.25"/>
    <row r="167" ht="14.25"/>
    <row r="168" ht="14.25"/>
    <row r="169" ht="14.25"/>
    <row r="170" ht="14.25"/>
    <row r="171" ht="14.25"/>
    <row r="172" ht="14.25"/>
    <row r="173" ht="14.25"/>
    <row r="174" ht="14.25"/>
    <row r="175" ht="14.25"/>
    <row r="176" ht="14.25"/>
    <row r="177" spans="9:9" ht="14.25"/>
    <row r="178" spans="9:9" ht="14.25"/>
    <row r="179" spans="9:9" ht="14.25"/>
    <row r="180" spans="9:9" ht="14.25">
      <c r="I180" s="10"/>
    </row>
    <row r="181" spans="9:9" ht="14.25">
      <c r="I181" s="10"/>
    </row>
    <row r="182" spans="9:9" ht="14.25">
      <c r="I182" s="10"/>
    </row>
    <row r="183" spans="9:9" ht="14.25">
      <c r="I183" s="10"/>
    </row>
    <row r="184" spans="9:9" ht="14.25">
      <c r="I184" s="10"/>
    </row>
    <row r="185" spans="9:9" ht="14.25">
      <c r="I185" s="10"/>
    </row>
    <row r="186" spans="9:9" ht="14.25">
      <c r="I186" s="10"/>
    </row>
    <row r="187" spans="9:9" ht="14.25">
      <c r="I187" s="10"/>
    </row>
    <row r="188" spans="9:9" ht="14.25">
      <c r="I188" s="10"/>
    </row>
    <row r="189" spans="9:9" ht="14.25">
      <c r="I189" s="10"/>
    </row>
    <row r="190" spans="9:9" ht="14.25">
      <c r="I190" s="10"/>
    </row>
    <row r="191" spans="9:9" ht="14.25">
      <c r="I191" s="10"/>
    </row>
    <row r="192" spans="9:9" ht="14.25">
      <c r="I192" s="10"/>
    </row>
    <row r="193" spans="9:9" ht="14.25">
      <c r="I193" s="10"/>
    </row>
    <row r="194" spans="9:9" ht="14.25">
      <c r="I194" s="10"/>
    </row>
    <row r="195" spans="9:9" ht="14.25">
      <c r="I195" s="10"/>
    </row>
    <row r="196" spans="9:9" ht="14.25">
      <c r="I196" s="10"/>
    </row>
    <row r="197" spans="9:9" ht="14.25">
      <c r="I197" s="10"/>
    </row>
    <row r="198" spans="9:9" ht="14.25">
      <c r="I198" s="10"/>
    </row>
    <row r="199" spans="9:9" ht="14.25">
      <c r="I199" s="10"/>
    </row>
    <row r="200" spans="9:9" ht="14.25">
      <c r="I200" s="10"/>
    </row>
    <row r="201" spans="9:9" ht="14.25">
      <c r="I201" s="10"/>
    </row>
    <row r="202" spans="9:9" ht="14.25">
      <c r="I202" s="10"/>
    </row>
    <row r="203" spans="9:9" ht="14.25">
      <c r="I203" s="10"/>
    </row>
    <row r="204" spans="9:9" ht="14.25">
      <c r="I204" s="10"/>
    </row>
    <row r="205" spans="9:9" ht="14.25">
      <c r="I205" s="10"/>
    </row>
    <row r="206" spans="9:9" ht="14.25">
      <c r="I206" s="10"/>
    </row>
    <row r="207" spans="9:9" ht="14.25">
      <c r="I207" s="10"/>
    </row>
    <row r="208" spans="9:9" ht="14.25">
      <c r="I208" s="10"/>
    </row>
    <row r="209" spans="9:9" ht="14.25">
      <c r="I209" s="10"/>
    </row>
    <row r="210" spans="9:9" ht="14.25">
      <c r="I210" s="10"/>
    </row>
    <row r="211" spans="9:9" ht="14.25">
      <c r="I211" s="10"/>
    </row>
    <row r="212" spans="9:9" ht="14.25">
      <c r="I212" s="10"/>
    </row>
    <row r="213" spans="9:9" ht="14.25">
      <c r="I213" s="10"/>
    </row>
    <row r="214" spans="9:9" ht="14.25">
      <c r="I214" s="10"/>
    </row>
    <row r="215" spans="9:9" ht="14.25">
      <c r="I215" s="10"/>
    </row>
    <row r="216" spans="9:9" ht="14.25">
      <c r="I216" s="10"/>
    </row>
    <row r="217" spans="9:9" ht="14.25">
      <c r="I217" s="10"/>
    </row>
    <row r="218" spans="9:9" ht="14.25">
      <c r="I218" s="10"/>
    </row>
    <row r="219" spans="9:9" ht="14.25">
      <c r="I219" s="10"/>
    </row>
    <row r="220" spans="9:9" ht="14.25">
      <c r="I220" s="10"/>
    </row>
    <row r="221" spans="9:9" ht="14.25">
      <c r="I221" s="10"/>
    </row>
    <row r="222" spans="9:9" ht="14.25">
      <c r="I222" s="10"/>
    </row>
    <row r="223" spans="9:9" ht="14.25">
      <c r="I223" s="10"/>
    </row>
    <row r="224" spans="9:9" ht="14.25">
      <c r="I224" s="10"/>
    </row>
    <row r="225" spans="9:9" ht="14.25">
      <c r="I225" s="10"/>
    </row>
    <row r="226" spans="9:9" ht="14.25">
      <c r="I226" s="10"/>
    </row>
    <row r="227" spans="9:9" ht="14.25">
      <c r="I227" s="10"/>
    </row>
    <row r="228" spans="9:9" ht="14.25">
      <c r="I228" s="10"/>
    </row>
    <row r="229" spans="9:9" ht="14.25">
      <c r="I229" s="10"/>
    </row>
    <row r="230" spans="9:9" ht="14.25">
      <c r="I230" s="10"/>
    </row>
    <row r="231" spans="9:9" ht="14.25">
      <c r="I231" s="10"/>
    </row>
    <row r="232" spans="9:9" ht="14.25">
      <c r="I232" s="10"/>
    </row>
    <row r="233" spans="9:9" ht="14.25">
      <c r="I233" s="10"/>
    </row>
    <row r="234" spans="9:9" ht="14.25">
      <c r="I234" s="10"/>
    </row>
    <row r="235" spans="9:9" ht="14.25">
      <c r="I235" s="10"/>
    </row>
    <row r="236" spans="9:9" ht="14.25">
      <c r="I236" s="10"/>
    </row>
    <row r="237" spans="9:9" ht="14.25">
      <c r="I237" s="10"/>
    </row>
    <row r="238" spans="9:9" ht="14.25">
      <c r="I238" s="10"/>
    </row>
    <row r="239" spans="9:9" ht="14.25">
      <c r="I239" s="10"/>
    </row>
    <row r="240" spans="9:9" ht="14.25">
      <c r="I240" s="10"/>
    </row>
    <row r="241" spans="9:9" ht="14.25">
      <c r="I241" s="10"/>
    </row>
    <row r="242" spans="9:9" ht="14.25">
      <c r="I242" s="10"/>
    </row>
    <row r="243" spans="9:9" ht="14.25">
      <c r="I243" s="10"/>
    </row>
    <row r="244" spans="9:9" ht="14.25">
      <c r="I244" s="10"/>
    </row>
    <row r="245" spans="9:9" ht="14.25">
      <c r="I245" s="10"/>
    </row>
    <row r="246" spans="9:9" ht="14.25">
      <c r="I246" s="10"/>
    </row>
    <row r="247" spans="9:9" ht="14.25">
      <c r="I247" s="10"/>
    </row>
    <row r="248" spans="9:9" ht="14.25">
      <c r="I248" s="10"/>
    </row>
    <row r="249" spans="9:9" ht="14.25">
      <c r="I249" s="10"/>
    </row>
    <row r="250" spans="9:9" ht="14.25">
      <c r="I250" s="10"/>
    </row>
    <row r="251" spans="9:9" ht="14.25">
      <c r="I251" s="10"/>
    </row>
    <row r="252" spans="9:9" ht="14.25">
      <c r="I252" s="10"/>
    </row>
    <row r="253" spans="9:9" ht="14.25">
      <c r="I253" s="10"/>
    </row>
    <row r="254" spans="9:9" ht="14.25">
      <c r="I254" s="10"/>
    </row>
    <row r="255" spans="9:9" ht="14.25">
      <c r="I255" s="10"/>
    </row>
    <row r="256" spans="9:9" ht="14.25">
      <c r="I256" s="10"/>
    </row>
    <row r="257" spans="9:9" ht="14.25">
      <c r="I257" s="10"/>
    </row>
    <row r="258" spans="9:9" ht="14.25">
      <c r="I258" s="10"/>
    </row>
    <row r="259" spans="9:9" ht="14.25">
      <c r="I259" s="10"/>
    </row>
    <row r="260" spans="9:9" ht="14.25">
      <c r="I260" s="10"/>
    </row>
    <row r="261" spans="9:9" ht="14.25">
      <c r="I261" s="10"/>
    </row>
    <row r="262" spans="9:9" ht="14.25">
      <c r="I262" s="10"/>
    </row>
    <row r="263" spans="9:9" ht="14.25">
      <c r="I263" s="10"/>
    </row>
    <row r="264" spans="9:9" ht="14.25">
      <c r="I264" s="10"/>
    </row>
    <row r="265" spans="9:9" ht="14.25">
      <c r="I265" s="10"/>
    </row>
    <row r="266" spans="9:9" ht="14.25">
      <c r="I266" s="10"/>
    </row>
    <row r="267" spans="9:9" ht="14.25">
      <c r="I267" s="10"/>
    </row>
    <row r="268" spans="9:9" ht="14.25">
      <c r="I268" s="10"/>
    </row>
    <row r="269" spans="9:9" ht="14.25">
      <c r="I269" s="10"/>
    </row>
    <row r="270" spans="9:9" ht="14.25">
      <c r="I270" s="10"/>
    </row>
    <row r="271" spans="9:9" ht="14.25">
      <c r="I271" s="10"/>
    </row>
    <row r="272" spans="9:9" ht="14.25">
      <c r="I272" s="10"/>
    </row>
    <row r="273" spans="9:9" ht="14.25">
      <c r="I273" s="10"/>
    </row>
    <row r="274" spans="9:9" ht="14.25">
      <c r="I274" s="10"/>
    </row>
    <row r="275" spans="9:9" ht="14.25">
      <c r="I275" s="10"/>
    </row>
    <row r="276" spans="9:9" ht="14.25">
      <c r="I276" s="10"/>
    </row>
    <row r="277" spans="9:9" ht="14.25">
      <c r="I277" s="10"/>
    </row>
    <row r="278" spans="9:9" ht="14.25">
      <c r="I278" s="10"/>
    </row>
    <row r="279" spans="9:9" ht="14.25">
      <c r="I279" s="10"/>
    </row>
    <row r="280" spans="9:9" ht="14.25">
      <c r="I280" s="10"/>
    </row>
    <row r="281" spans="9:9" ht="14.25">
      <c r="I281" s="10"/>
    </row>
    <row r="282" spans="9:9" ht="14.25">
      <c r="I282" s="10"/>
    </row>
    <row r="283" spans="9:9" ht="14.25">
      <c r="I283" s="10"/>
    </row>
    <row r="284" spans="9:9" ht="14.25">
      <c r="I284" s="10"/>
    </row>
    <row r="285" spans="9:9" ht="14.25">
      <c r="I285" s="10"/>
    </row>
    <row r="286" spans="9:9" ht="14.25">
      <c r="I286" s="10"/>
    </row>
    <row r="287" spans="9:9" ht="14.25">
      <c r="I287" s="10"/>
    </row>
    <row r="288" spans="9:9" ht="14.25">
      <c r="I288" s="10"/>
    </row>
    <row r="289" spans="9:9" ht="14.25">
      <c r="I289" s="10"/>
    </row>
    <row r="290" spans="9:9" ht="14.25">
      <c r="I290" s="10"/>
    </row>
    <row r="291" spans="9:9" ht="14.25">
      <c r="I291" s="10"/>
    </row>
    <row r="292" spans="9:9" ht="14.25">
      <c r="I292" s="10"/>
    </row>
    <row r="293" spans="9:9" ht="14.25">
      <c r="I293" s="10"/>
    </row>
    <row r="294" spans="9:9" ht="14.25">
      <c r="I294" s="10"/>
    </row>
    <row r="295" spans="9:9" ht="14.25">
      <c r="I295" s="10"/>
    </row>
    <row r="296" spans="9:9" ht="14.25">
      <c r="I296" s="10"/>
    </row>
    <row r="297" spans="9:9" ht="14.25">
      <c r="I297" s="10"/>
    </row>
    <row r="298" spans="9:9" ht="14.25">
      <c r="I298" s="10"/>
    </row>
    <row r="299" spans="9:9" ht="14.25">
      <c r="I299" s="10"/>
    </row>
    <row r="300" spans="9:9" ht="14.25">
      <c r="I300" s="10"/>
    </row>
    <row r="301" spans="9:9" ht="14.25">
      <c r="I301" s="10"/>
    </row>
    <row r="302" spans="9:9" ht="14.25">
      <c r="I302" s="10"/>
    </row>
    <row r="303" spans="9:9" ht="14.25">
      <c r="I303" s="10"/>
    </row>
    <row r="304" spans="9:9" ht="14.25">
      <c r="I304" s="10"/>
    </row>
    <row r="305" spans="9:9" ht="14.25">
      <c r="I305" s="10"/>
    </row>
    <row r="306" spans="9:9" ht="14.25">
      <c r="I306" s="10"/>
    </row>
    <row r="307" spans="9:9" ht="14.25">
      <c r="I307" s="10"/>
    </row>
    <row r="308" spans="9:9" ht="14.25">
      <c r="I308" s="10"/>
    </row>
    <row r="309" spans="9:9" ht="14.25">
      <c r="I309" s="10"/>
    </row>
    <row r="310" spans="9:9" ht="14.25">
      <c r="I310" s="10"/>
    </row>
    <row r="311" spans="9:9" ht="14.25">
      <c r="I311" s="10"/>
    </row>
    <row r="312" spans="9:9" ht="14.25">
      <c r="I312" s="10"/>
    </row>
    <row r="313" spans="9:9" ht="14.25">
      <c r="I313" s="10"/>
    </row>
    <row r="314" spans="9:9" ht="14.25">
      <c r="I314" s="10"/>
    </row>
    <row r="315" spans="9:9" ht="14.25">
      <c r="I315" s="10"/>
    </row>
    <row r="316" spans="9:9" ht="14.25">
      <c r="I316" s="10"/>
    </row>
    <row r="317" spans="9:9" ht="14.25">
      <c r="I317" s="10"/>
    </row>
    <row r="318" spans="9:9" ht="14.25">
      <c r="I318" s="10"/>
    </row>
    <row r="319" spans="9:9" ht="14.25">
      <c r="I319" s="10"/>
    </row>
    <row r="320" spans="9:9" ht="14.25">
      <c r="I320" s="10"/>
    </row>
    <row r="321" spans="9:9" ht="14.25">
      <c r="I321" s="10"/>
    </row>
    <row r="322" spans="9:9" ht="14.25">
      <c r="I322" s="10"/>
    </row>
    <row r="323" spans="9:9" ht="14.25">
      <c r="I323" s="10"/>
    </row>
    <row r="324" spans="9:9" ht="14.25">
      <c r="I324" s="10"/>
    </row>
    <row r="325" spans="9:9" ht="14.25">
      <c r="I325" s="10"/>
    </row>
    <row r="326" spans="9:9" ht="14.25">
      <c r="I326" s="10"/>
    </row>
    <row r="327" spans="9:9" ht="14.25">
      <c r="I327" s="10"/>
    </row>
    <row r="328" spans="9:9" ht="14.25">
      <c r="I328" s="10"/>
    </row>
    <row r="329" spans="9:9" ht="14.25">
      <c r="I329" s="10"/>
    </row>
    <row r="330" spans="9:9" ht="14.25">
      <c r="I330" s="10"/>
    </row>
    <row r="331" spans="9:9" ht="14.25">
      <c r="I331" s="10"/>
    </row>
    <row r="332" spans="9:9" ht="14.25">
      <c r="I332" s="10"/>
    </row>
    <row r="333" spans="9:9" ht="14.25">
      <c r="I333" s="10"/>
    </row>
    <row r="334" spans="9:9" ht="14.25">
      <c r="I334" s="10"/>
    </row>
    <row r="335" spans="9:9" ht="14.25">
      <c r="I335" s="10"/>
    </row>
    <row r="336" spans="9:9" ht="14.25">
      <c r="I336" s="10"/>
    </row>
    <row r="337" spans="9:9" ht="14.25">
      <c r="I337" s="10"/>
    </row>
    <row r="338" spans="9:9" ht="14.25">
      <c r="I338" s="10"/>
    </row>
    <row r="339" spans="9:9" ht="14.25">
      <c r="I339" s="10"/>
    </row>
    <row r="340" spans="9:9" ht="14.25">
      <c r="I340" s="10"/>
    </row>
    <row r="341" spans="9:9" ht="14.25">
      <c r="I341" s="10"/>
    </row>
    <row r="342" spans="9:9" ht="14.25">
      <c r="I342" s="10"/>
    </row>
    <row r="343" spans="9:9" ht="14.25">
      <c r="I343" s="10"/>
    </row>
    <row r="344" spans="9:9" ht="14.25">
      <c r="I344" s="10"/>
    </row>
    <row r="345" spans="9:9" ht="14.25">
      <c r="I345" s="10"/>
    </row>
    <row r="346" spans="9:9" ht="14.25">
      <c r="I346" s="10"/>
    </row>
    <row r="347" spans="9:9" ht="14.25">
      <c r="I347" s="10"/>
    </row>
    <row r="348" spans="9:9" ht="14.25">
      <c r="I348" s="10"/>
    </row>
    <row r="349" spans="9:9" ht="14.25">
      <c r="I349" s="10"/>
    </row>
    <row r="350" spans="9:9" ht="14.25">
      <c r="I350" s="10"/>
    </row>
    <row r="351" spans="9:9" ht="14.25">
      <c r="I351" s="10"/>
    </row>
    <row r="352" spans="9:9" ht="14.25">
      <c r="I352" s="10"/>
    </row>
    <row r="353" spans="9:9" ht="14.25">
      <c r="I353" s="10"/>
    </row>
    <row r="354" spans="9:9" ht="14.25">
      <c r="I354" s="10"/>
    </row>
    <row r="355" spans="9:9" ht="14.25">
      <c r="I355" s="10"/>
    </row>
    <row r="356" spans="9:9" ht="14.25">
      <c r="I356" s="10"/>
    </row>
    <row r="357" spans="9:9" ht="14.25">
      <c r="I357" s="10"/>
    </row>
    <row r="358" spans="9:9" ht="14.25">
      <c r="I358" s="10"/>
    </row>
    <row r="359" spans="9:9" ht="14.25">
      <c r="I359" s="10"/>
    </row>
    <row r="360" spans="9:9" ht="14.25">
      <c r="I360" s="10"/>
    </row>
    <row r="361" spans="9:9" ht="14.25">
      <c r="I361" s="10"/>
    </row>
    <row r="362" spans="9:9" ht="14.25">
      <c r="I362" s="10"/>
    </row>
    <row r="363" spans="9:9" ht="14.25">
      <c r="I363" s="10"/>
    </row>
    <row r="364" spans="9:9" ht="14.25">
      <c r="I364" s="10"/>
    </row>
    <row r="365" spans="9:9" ht="14.25">
      <c r="I365" s="10"/>
    </row>
    <row r="366" spans="9:9" ht="14.25">
      <c r="I366" s="10"/>
    </row>
    <row r="367" spans="9:9" ht="14.25">
      <c r="I367" s="10"/>
    </row>
    <row r="368" spans="9:9" ht="14.25">
      <c r="I368" s="10"/>
    </row>
    <row r="369" spans="9:9" ht="14.25">
      <c r="I369" s="10"/>
    </row>
    <row r="370" spans="9:9" ht="14.25">
      <c r="I370" s="10"/>
    </row>
    <row r="371" spans="9:9" ht="14.25">
      <c r="I371" s="10"/>
    </row>
    <row r="372" spans="9:9" ht="14.25">
      <c r="I372" s="10"/>
    </row>
    <row r="373" spans="9:9" ht="14.25">
      <c r="I373" s="10"/>
    </row>
    <row r="374" spans="9:9" ht="14.25">
      <c r="I374" s="10"/>
    </row>
    <row r="375" spans="9:9" ht="14.25">
      <c r="I375" s="10"/>
    </row>
    <row r="376" spans="9:9" ht="14.25">
      <c r="I376" s="10"/>
    </row>
    <row r="377" spans="9:9" ht="14.25">
      <c r="I377" s="10"/>
    </row>
    <row r="378" spans="9:9" ht="14.25">
      <c r="I378" s="10"/>
    </row>
    <row r="379" spans="9:9" ht="14.25">
      <c r="I379" s="10"/>
    </row>
    <row r="380" spans="9:9" ht="14.25">
      <c r="I380" s="10"/>
    </row>
    <row r="381" spans="9:9" ht="14.25">
      <c r="I381" s="10"/>
    </row>
    <row r="382" spans="9:9" ht="14.25">
      <c r="I382" s="10"/>
    </row>
    <row r="383" spans="9:9" ht="14.25">
      <c r="I383" s="10"/>
    </row>
    <row r="384" spans="9:9" ht="14.25">
      <c r="I384" s="10"/>
    </row>
    <row r="385" spans="9:9" ht="14.25">
      <c r="I385" s="10"/>
    </row>
    <row r="386" spans="9:9" ht="14.25">
      <c r="I386" s="10"/>
    </row>
    <row r="387" spans="9:9" ht="14.25">
      <c r="I387" s="10"/>
    </row>
    <row r="388" spans="9:9" ht="14.25">
      <c r="I388" s="10"/>
    </row>
    <row r="389" spans="9:9" ht="14.25">
      <c r="I389" s="10"/>
    </row>
    <row r="390" spans="9:9" ht="14.25">
      <c r="I390" s="10"/>
    </row>
    <row r="391" spans="9:9" ht="14.25">
      <c r="I391" s="10"/>
    </row>
    <row r="392" spans="9:9" ht="14.25">
      <c r="I392" s="10"/>
    </row>
    <row r="393" spans="9:9" ht="14.25">
      <c r="I393" s="10"/>
    </row>
    <row r="394" spans="9:9" ht="14.25">
      <c r="I394" s="10"/>
    </row>
    <row r="395" spans="9:9" ht="14.25">
      <c r="I395" s="10"/>
    </row>
    <row r="396" spans="9:9" ht="14.25">
      <c r="I396" s="10"/>
    </row>
    <row r="397" spans="9:9" ht="14.25">
      <c r="I397" s="10"/>
    </row>
    <row r="398" spans="9:9" ht="14.25">
      <c r="I398" s="10"/>
    </row>
    <row r="399" spans="9:9" ht="14.25">
      <c r="I399" s="10"/>
    </row>
    <row r="400" spans="9:9" ht="14.25">
      <c r="I400" s="10"/>
    </row>
    <row r="401" spans="9:9" ht="14.25">
      <c r="I401" s="10"/>
    </row>
    <row r="402" spans="9:9" ht="14.25">
      <c r="I402" s="10"/>
    </row>
    <row r="403" spans="9:9" ht="14.25">
      <c r="I403" s="10"/>
    </row>
    <row r="404" spans="9:9" ht="14.25">
      <c r="I404" s="10"/>
    </row>
    <row r="405" spans="9:9" ht="14.25">
      <c r="I405" s="10"/>
    </row>
    <row r="406" spans="9:9" ht="14.25">
      <c r="I406" s="10"/>
    </row>
    <row r="407" spans="9:9" ht="14.25">
      <c r="I407" s="10"/>
    </row>
    <row r="408" spans="9:9" ht="14.25">
      <c r="I408" s="10"/>
    </row>
    <row r="409" spans="9:9" ht="14.25">
      <c r="I409" s="10"/>
    </row>
    <row r="410" spans="9:9" ht="14.25">
      <c r="I410" s="10"/>
    </row>
    <row r="411" spans="9:9" ht="14.25">
      <c r="I411" s="10"/>
    </row>
    <row r="412" spans="9:9" ht="14.25">
      <c r="I412" s="10"/>
    </row>
    <row r="413" spans="9:9" ht="14.25">
      <c r="I413" s="10"/>
    </row>
    <row r="414" spans="9:9" ht="14.25">
      <c r="I414" s="10"/>
    </row>
    <row r="415" spans="9:9" ht="14.25">
      <c r="I415" s="10"/>
    </row>
    <row r="416" spans="9:9" ht="14.25">
      <c r="I416" s="10"/>
    </row>
    <row r="417" spans="9:9" ht="14.25">
      <c r="I417" s="10"/>
    </row>
    <row r="418" spans="9:9" ht="14.25">
      <c r="I418" s="10"/>
    </row>
    <row r="419" spans="9:9" ht="14.25">
      <c r="I419" s="10"/>
    </row>
    <row r="420" spans="9:9" ht="14.25">
      <c r="I420" s="10"/>
    </row>
    <row r="421" spans="9:9" ht="14.25">
      <c r="I421" s="10"/>
    </row>
    <row r="422" spans="9:9" ht="14.25">
      <c r="I422" s="10"/>
    </row>
    <row r="423" spans="9:9" ht="14.25">
      <c r="I423" s="10"/>
    </row>
    <row r="424" spans="9:9" ht="14.25">
      <c r="I424" s="10"/>
    </row>
    <row r="425" spans="9:9" ht="14.25">
      <c r="I425" s="10"/>
    </row>
    <row r="426" spans="9:9" ht="14.25">
      <c r="I426" s="10"/>
    </row>
    <row r="427" spans="9:9" ht="14.25">
      <c r="I427" s="10"/>
    </row>
    <row r="428" spans="9:9" ht="14.25">
      <c r="I428" s="10"/>
    </row>
    <row r="429" spans="9:9" ht="14.25">
      <c r="I429" s="10"/>
    </row>
    <row r="430" spans="9:9" ht="14.25">
      <c r="I430" s="10"/>
    </row>
    <row r="431" spans="9:9" ht="14.25">
      <c r="I431" s="10"/>
    </row>
    <row r="432" spans="9:9" ht="14.25">
      <c r="I432" s="10"/>
    </row>
    <row r="433" spans="9:9" ht="14.25">
      <c r="I433" s="10"/>
    </row>
    <row r="434" spans="9:9" ht="14.25">
      <c r="I434" s="10"/>
    </row>
    <row r="435" spans="9:9" ht="14.25">
      <c r="I435" s="10"/>
    </row>
    <row r="436" spans="9:9" ht="14.25">
      <c r="I436" s="10"/>
    </row>
    <row r="437" spans="9:9" ht="14.25">
      <c r="I437" s="10"/>
    </row>
    <row r="438" spans="9:9" ht="14.25">
      <c r="I438" s="10"/>
    </row>
    <row r="439" spans="9:9" ht="14.25">
      <c r="I439" s="10"/>
    </row>
    <row r="440" spans="9:9" ht="14.25">
      <c r="I440" s="10"/>
    </row>
    <row r="441" spans="9:9" ht="14.25">
      <c r="I441" s="10"/>
    </row>
    <row r="442" spans="9:9" ht="14.25">
      <c r="I442" s="10"/>
    </row>
    <row r="443" spans="9:9" ht="14.25">
      <c r="I443" s="10"/>
    </row>
    <row r="444" spans="9:9" ht="14.25">
      <c r="I444" s="10"/>
    </row>
    <row r="445" spans="9:9" ht="14.25">
      <c r="I445" s="10"/>
    </row>
    <row r="446" spans="9:9" ht="14.25">
      <c r="I446" s="10"/>
    </row>
    <row r="447" spans="9:9" ht="14.25">
      <c r="I447" s="10"/>
    </row>
    <row r="448" spans="9:9" ht="14.25">
      <c r="I448" s="10"/>
    </row>
    <row r="449" spans="9:9" ht="14.25">
      <c r="I449" s="10"/>
    </row>
    <row r="450" spans="9:9" ht="14.25">
      <c r="I450" s="10"/>
    </row>
    <row r="451" spans="9:9" ht="14.25">
      <c r="I451" s="10"/>
    </row>
    <row r="452" spans="9:9" ht="14.25">
      <c r="I452" s="10"/>
    </row>
    <row r="453" spans="9:9" ht="14.25">
      <c r="I453" s="10"/>
    </row>
    <row r="454" spans="9:9" ht="14.25">
      <c r="I454" s="10"/>
    </row>
    <row r="455" spans="9:9" ht="14.25">
      <c r="I455" s="10"/>
    </row>
    <row r="456" spans="9:9" ht="14.25">
      <c r="I456" s="10"/>
    </row>
    <row r="457" spans="9:9" ht="14.25">
      <c r="I457" s="10"/>
    </row>
    <row r="458" spans="9:9" ht="14.25">
      <c r="I458" s="10"/>
    </row>
    <row r="459" spans="9:9" ht="14.25">
      <c r="I459" s="10"/>
    </row>
    <row r="460" spans="9:9" ht="14.25">
      <c r="I460" s="10"/>
    </row>
    <row r="461" spans="9:9" ht="14.25">
      <c r="I461" s="10"/>
    </row>
    <row r="462" spans="9:9" ht="14.25">
      <c r="I462" s="10"/>
    </row>
    <row r="463" spans="9:9" ht="14.25">
      <c r="I463" s="10"/>
    </row>
    <row r="464" spans="9:9" ht="14.25">
      <c r="I464" s="10"/>
    </row>
    <row r="465" spans="9:9" ht="14.25">
      <c r="I465" s="10"/>
    </row>
    <row r="466" spans="9:9" ht="14.25">
      <c r="I466" s="10"/>
    </row>
    <row r="467" spans="9:9" ht="14.25">
      <c r="I467" s="10"/>
    </row>
    <row r="468" spans="9:9" ht="14.25">
      <c r="I468" s="10"/>
    </row>
    <row r="469" spans="9:9" ht="14.25">
      <c r="I469" s="10"/>
    </row>
    <row r="470" spans="9:9" ht="14.25">
      <c r="I470" s="10"/>
    </row>
    <row r="471" spans="9:9" ht="14.25">
      <c r="I471" s="10"/>
    </row>
    <row r="472" spans="9:9" ht="14.25">
      <c r="I472" s="10"/>
    </row>
    <row r="473" spans="9:9" ht="14.25">
      <c r="I473" s="10"/>
    </row>
    <row r="474" spans="9:9" ht="14.25">
      <c r="I474" s="10"/>
    </row>
    <row r="475" spans="9:9" ht="14.25">
      <c r="I475" s="10"/>
    </row>
    <row r="476" spans="9:9" ht="14.25">
      <c r="I476" s="10"/>
    </row>
    <row r="477" spans="9:9" ht="14.25">
      <c r="I477" s="10"/>
    </row>
    <row r="478" spans="9:9" ht="14.25">
      <c r="I478" s="10"/>
    </row>
    <row r="479" spans="9:9" ht="14.25">
      <c r="I479" s="10"/>
    </row>
    <row r="480" spans="9:9" ht="14.25">
      <c r="I480" s="10"/>
    </row>
    <row r="481" spans="9:9" ht="14.25">
      <c r="I481" s="10"/>
    </row>
    <row r="482" spans="9:9" ht="14.25">
      <c r="I482" s="10"/>
    </row>
    <row r="483" spans="9:9" ht="14.25">
      <c r="I483" s="10"/>
    </row>
    <row r="484" spans="9:9" ht="14.25">
      <c r="I484" s="10"/>
    </row>
    <row r="485" spans="9:9" ht="14.25">
      <c r="I485" s="10"/>
    </row>
    <row r="486" spans="9:9" ht="14.25">
      <c r="I486" s="10"/>
    </row>
    <row r="487" spans="9:9" ht="14.25">
      <c r="I487" s="10"/>
    </row>
    <row r="488" spans="9:9" ht="14.25">
      <c r="I488" s="10"/>
    </row>
    <row r="489" spans="9:9" ht="14.25">
      <c r="I489" s="10"/>
    </row>
    <row r="490" spans="9:9" ht="14.25">
      <c r="I490" s="10"/>
    </row>
    <row r="491" spans="9:9" ht="14.25">
      <c r="I491" s="10"/>
    </row>
    <row r="492" spans="9:9" ht="14.25">
      <c r="I492" s="10"/>
    </row>
    <row r="493" spans="9:9" ht="14.25">
      <c r="I493" s="10"/>
    </row>
    <row r="494" spans="9:9" ht="14.25">
      <c r="I494" s="10"/>
    </row>
    <row r="495" spans="9:9" ht="14.25">
      <c r="I495" s="10"/>
    </row>
    <row r="496" spans="9:9" ht="14.25">
      <c r="I496" s="10"/>
    </row>
    <row r="497" spans="9:9" ht="14.25">
      <c r="I497" s="10"/>
    </row>
    <row r="498" spans="9:9" ht="14.25">
      <c r="I498" s="10"/>
    </row>
    <row r="499" spans="9:9" ht="14.25">
      <c r="I499" s="10"/>
    </row>
    <row r="500" spans="9:9" ht="14.25">
      <c r="I500" s="10"/>
    </row>
    <row r="501" spans="9:9" ht="14.25">
      <c r="I501" s="10"/>
    </row>
    <row r="502" spans="9:9" ht="14.25">
      <c r="I502" s="10"/>
    </row>
    <row r="503" spans="9:9" ht="14.25">
      <c r="I503" s="10"/>
    </row>
    <row r="504" spans="9:9" ht="14.25">
      <c r="I504" s="10"/>
    </row>
    <row r="505" spans="9:9" ht="14.25">
      <c r="I505" s="10"/>
    </row>
    <row r="506" spans="9:9" ht="14.25">
      <c r="I506" s="10"/>
    </row>
    <row r="507" spans="9:9" ht="14.25">
      <c r="I507" s="10"/>
    </row>
    <row r="508" spans="9:9" ht="14.25">
      <c r="I508" s="10"/>
    </row>
    <row r="509" spans="9:9" ht="14.25">
      <c r="I509" s="10"/>
    </row>
    <row r="510" spans="9:9" ht="14.25">
      <c r="I510" s="10"/>
    </row>
    <row r="511" spans="9:9" ht="14.25">
      <c r="I511" s="10"/>
    </row>
    <row r="512" spans="9:9" ht="14.25">
      <c r="I512" s="10"/>
    </row>
    <row r="513" spans="9:9" ht="14.25">
      <c r="I513" s="10"/>
    </row>
    <row r="514" spans="9:9" ht="14.25">
      <c r="I514" s="10"/>
    </row>
    <row r="515" spans="9:9" ht="14.25">
      <c r="I515" s="10"/>
    </row>
    <row r="516" spans="9:9" ht="14.25">
      <c r="I516" s="10"/>
    </row>
    <row r="517" spans="9:9" ht="14.25">
      <c r="I517" s="10"/>
    </row>
    <row r="518" spans="9:9" ht="14.25">
      <c r="I518" s="10"/>
    </row>
    <row r="519" spans="9:9" ht="14.25">
      <c r="I519" s="10"/>
    </row>
    <row r="520" spans="9:9" ht="14.25">
      <c r="I520" s="10"/>
    </row>
    <row r="521" spans="9:9" ht="14.25">
      <c r="I521" s="10"/>
    </row>
    <row r="522" spans="9:9" ht="14.25">
      <c r="I522" s="10"/>
    </row>
    <row r="523" spans="9:9" ht="14.25">
      <c r="I523" s="10"/>
    </row>
    <row r="524" spans="9:9" ht="14.25">
      <c r="I524" s="10"/>
    </row>
    <row r="525" spans="9:9" ht="14.25">
      <c r="I525" s="10"/>
    </row>
    <row r="526" spans="9:9" ht="14.25">
      <c r="I526" s="10"/>
    </row>
    <row r="527" spans="9:9" ht="14.25">
      <c r="I527" s="10"/>
    </row>
    <row r="528" spans="9:9" ht="14.25">
      <c r="I528" s="10"/>
    </row>
    <row r="529" spans="9:9" ht="14.25">
      <c r="I529" s="10"/>
    </row>
    <row r="530" spans="9:9" ht="14.25">
      <c r="I530" s="10"/>
    </row>
    <row r="531" spans="9:9" ht="14.25">
      <c r="I531" s="10"/>
    </row>
    <row r="532" spans="9:9" ht="14.25">
      <c r="I532" s="10"/>
    </row>
    <row r="533" spans="9:9" ht="14.25">
      <c r="I533" s="10"/>
    </row>
    <row r="534" spans="9:9" ht="14.25">
      <c r="I534" s="10"/>
    </row>
    <row r="535" spans="9:9" ht="14.25">
      <c r="I535" s="10"/>
    </row>
    <row r="536" spans="9:9" ht="14.25">
      <c r="I536" s="10"/>
    </row>
    <row r="537" spans="9:9" ht="14.25">
      <c r="I537" s="10"/>
    </row>
    <row r="538" spans="9:9" ht="14.25">
      <c r="I538" s="10"/>
    </row>
    <row r="539" spans="9:9" ht="14.25">
      <c r="I539" s="10"/>
    </row>
    <row r="540" spans="9:9" ht="14.25">
      <c r="I540" s="10"/>
    </row>
    <row r="541" spans="9:9" ht="14.25">
      <c r="I541" s="10"/>
    </row>
    <row r="542" spans="9:9" ht="14.25">
      <c r="I542" s="10"/>
    </row>
    <row r="543" spans="9:9" ht="14.25">
      <c r="I543" s="10"/>
    </row>
    <row r="544" spans="9:9" ht="14.25">
      <c r="I544" s="10"/>
    </row>
    <row r="545" spans="9:9" ht="14.25">
      <c r="I545" s="10"/>
    </row>
    <row r="546" spans="9:9" ht="14.25">
      <c r="I546" s="10"/>
    </row>
    <row r="547" spans="9:9" ht="14.25">
      <c r="I547" s="10"/>
    </row>
    <row r="548" spans="9:9" ht="14.25">
      <c r="I548" s="10"/>
    </row>
    <row r="549" spans="9:9" ht="14.25">
      <c r="I549" s="10"/>
    </row>
    <row r="550" spans="9:9" ht="14.25">
      <c r="I550" s="10"/>
    </row>
    <row r="551" spans="9:9" ht="14.25">
      <c r="I551" s="10"/>
    </row>
    <row r="552" spans="9:9" ht="14.25">
      <c r="I552" s="10"/>
    </row>
    <row r="553" spans="9:9" ht="14.25">
      <c r="I553" s="10"/>
    </row>
    <row r="554" spans="9:9" ht="14.25">
      <c r="I554" s="10"/>
    </row>
    <row r="555" spans="9:9" ht="14.25">
      <c r="I555" s="10"/>
    </row>
    <row r="556" spans="9:9" ht="14.25">
      <c r="I556" s="10"/>
    </row>
    <row r="557" spans="9:9" ht="14.25">
      <c r="I557" s="10"/>
    </row>
    <row r="558" spans="9:9" ht="14.25">
      <c r="I558" s="10"/>
    </row>
    <row r="559" spans="9:9" ht="14.25">
      <c r="I559" s="10"/>
    </row>
    <row r="560" spans="9:9" ht="14.25">
      <c r="I560" s="10"/>
    </row>
    <row r="561" spans="9:9" ht="14.25">
      <c r="I561" s="10"/>
    </row>
    <row r="562" spans="9:9" ht="14.25">
      <c r="I562" s="10"/>
    </row>
    <row r="563" spans="9:9" ht="14.25">
      <c r="I563" s="10"/>
    </row>
    <row r="564" spans="9:9" ht="14.25">
      <c r="I564" s="10"/>
    </row>
    <row r="565" spans="9:9" ht="14.25">
      <c r="I565" s="10"/>
    </row>
    <row r="566" spans="9:9" ht="14.25">
      <c r="I566" s="10"/>
    </row>
    <row r="567" spans="9:9" ht="14.25">
      <c r="I567" s="10"/>
    </row>
    <row r="568" spans="9:9" ht="14.25">
      <c r="I568" s="10"/>
    </row>
    <row r="569" spans="9:9" ht="14.25">
      <c r="I569" s="10"/>
    </row>
    <row r="570" spans="9:9" ht="14.25">
      <c r="I570" s="10"/>
    </row>
    <row r="571" spans="9:9" ht="14.25">
      <c r="I571" s="10"/>
    </row>
    <row r="572" spans="9:9" ht="14.25">
      <c r="I572" s="10"/>
    </row>
    <row r="573" spans="9:9" ht="14.25">
      <c r="I573" s="10"/>
    </row>
    <row r="574" spans="9:9" ht="14.25">
      <c r="I574" s="10"/>
    </row>
    <row r="575" spans="9:9" ht="14.25">
      <c r="I575" s="10"/>
    </row>
    <row r="576" spans="9:9" ht="14.25">
      <c r="I576" s="10"/>
    </row>
    <row r="577" spans="9:9" ht="14.25">
      <c r="I577" s="10"/>
    </row>
    <row r="578" spans="9:9" ht="14.25">
      <c r="I578" s="10"/>
    </row>
    <row r="579" spans="9:9" ht="14.25">
      <c r="I579" s="10"/>
    </row>
    <row r="580" spans="9:9" ht="14.25">
      <c r="I580" s="10"/>
    </row>
    <row r="581" spans="9:9" ht="14.25">
      <c r="I581" s="10"/>
    </row>
    <row r="582" spans="9:9" ht="14.25">
      <c r="I582" s="10"/>
    </row>
    <row r="583" spans="9:9" ht="14.25">
      <c r="I583" s="10"/>
    </row>
    <row r="584" spans="9:9" ht="14.25">
      <c r="I584" s="10"/>
    </row>
    <row r="585" spans="9:9" ht="14.25">
      <c r="I585" s="10"/>
    </row>
    <row r="586" spans="9:9" ht="14.25">
      <c r="I586" s="10"/>
    </row>
    <row r="587" spans="9:9" ht="14.25">
      <c r="I587" s="10"/>
    </row>
    <row r="588" spans="9:9" ht="14.25">
      <c r="I588" s="10"/>
    </row>
    <row r="589" spans="9:9" ht="14.25">
      <c r="I589" s="10"/>
    </row>
    <row r="590" spans="9:9" ht="14.25">
      <c r="I590" s="10"/>
    </row>
    <row r="591" spans="9:9" ht="14.25">
      <c r="I591" s="10"/>
    </row>
    <row r="592" spans="9:9" ht="14.25">
      <c r="I592" s="10"/>
    </row>
    <row r="593" spans="9:9" ht="14.25">
      <c r="I593" s="10"/>
    </row>
    <row r="594" spans="9:9" ht="14.25">
      <c r="I594" s="10"/>
    </row>
    <row r="595" spans="9:9" ht="14.25">
      <c r="I595" s="10"/>
    </row>
    <row r="596" spans="9:9" ht="14.25">
      <c r="I596" s="10"/>
    </row>
    <row r="597" spans="9:9" ht="14.25">
      <c r="I597" s="10"/>
    </row>
    <row r="598" spans="9:9" ht="14.25">
      <c r="I598" s="10"/>
    </row>
    <row r="599" spans="9:9" ht="14.25">
      <c r="I599" s="10"/>
    </row>
    <row r="600" spans="9:9" ht="14.25">
      <c r="I600" s="10"/>
    </row>
    <row r="601" spans="9:9" ht="14.25">
      <c r="I601" s="10"/>
    </row>
    <row r="602" spans="9:9" ht="14.25">
      <c r="I602" s="10"/>
    </row>
    <row r="603" spans="9:9" ht="14.25">
      <c r="I603" s="10"/>
    </row>
    <row r="604" spans="9:9" ht="14.25">
      <c r="I604" s="10"/>
    </row>
    <row r="605" spans="9:9" ht="14.25">
      <c r="I605" s="10"/>
    </row>
    <row r="606" spans="9:9" ht="14.25">
      <c r="I606" s="10"/>
    </row>
    <row r="607" spans="9:9" ht="14.25">
      <c r="I607" s="10"/>
    </row>
    <row r="608" spans="9:9" ht="14.25">
      <c r="I608" s="10"/>
    </row>
    <row r="609" spans="9:9" ht="14.25">
      <c r="I609" s="10"/>
    </row>
    <row r="610" spans="9:9" ht="14.25">
      <c r="I610" s="10"/>
    </row>
    <row r="611" spans="9:9" ht="14.25">
      <c r="I611" s="10"/>
    </row>
    <row r="612" spans="9:9" ht="14.25">
      <c r="I612" s="10"/>
    </row>
    <row r="613" spans="9:9" ht="14.25">
      <c r="I613" s="10"/>
    </row>
    <row r="614" spans="9:9" ht="14.25">
      <c r="I614" s="10"/>
    </row>
    <row r="615" spans="9:9" ht="14.25">
      <c r="I615" s="10"/>
    </row>
    <row r="616" spans="9:9" ht="14.25">
      <c r="I616" s="10"/>
    </row>
    <row r="617" spans="9:9" ht="14.25">
      <c r="I617" s="10"/>
    </row>
    <row r="618" spans="9:9" ht="14.25">
      <c r="I618" s="10"/>
    </row>
    <row r="619" spans="9:9" ht="14.25">
      <c r="I619" s="10"/>
    </row>
    <row r="620" spans="9:9" ht="14.25">
      <c r="I620" s="10"/>
    </row>
    <row r="621" spans="9:9" ht="14.25">
      <c r="I621" s="10"/>
    </row>
    <row r="622" spans="9:9" ht="14.25">
      <c r="I622" s="10"/>
    </row>
    <row r="623" spans="9:9" ht="14.25">
      <c r="I623" s="10"/>
    </row>
    <row r="624" spans="9:9" ht="14.25">
      <c r="I624" s="10"/>
    </row>
    <row r="625" spans="9:9" ht="14.25">
      <c r="I625" s="10"/>
    </row>
    <row r="626" spans="9:9" ht="14.25">
      <c r="I626" s="10"/>
    </row>
    <row r="627" spans="9:9" ht="14.25">
      <c r="I627" s="10"/>
    </row>
    <row r="628" spans="9:9" ht="14.25">
      <c r="I628" s="10"/>
    </row>
    <row r="629" spans="9:9" ht="14.25">
      <c r="I629" s="10"/>
    </row>
    <row r="630" spans="9:9" ht="14.25">
      <c r="I630" s="10"/>
    </row>
    <row r="631" spans="9:9" ht="14.25">
      <c r="I631" s="10"/>
    </row>
    <row r="632" spans="9:9" ht="14.25">
      <c r="I632" s="10"/>
    </row>
    <row r="633" spans="9:9" ht="14.25">
      <c r="I633" s="10"/>
    </row>
    <row r="634" spans="9:9" ht="14.25">
      <c r="I634" s="10"/>
    </row>
    <row r="635" spans="9:9" ht="14.25">
      <c r="I635" s="10"/>
    </row>
    <row r="636" spans="9:9" ht="14.25">
      <c r="I636" s="10"/>
    </row>
    <row r="637" spans="9:9" ht="14.25">
      <c r="I637" s="10"/>
    </row>
    <row r="638" spans="9:9" ht="14.25">
      <c r="I638" s="10"/>
    </row>
    <row r="639" spans="9:9" ht="14.25">
      <c r="I639" s="10"/>
    </row>
    <row r="640" spans="9:9" ht="14.25">
      <c r="I640" s="10"/>
    </row>
    <row r="641" spans="9:9" ht="14.25">
      <c r="I641" s="10"/>
    </row>
    <row r="642" spans="9:9" ht="14.25">
      <c r="I642" s="10"/>
    </row>
    <row r="643" spans="9:9" ht="14.25">
      <c r="I643" s="10"/>
    </row>
    <row r="644" spans="9:9" ht="14.25">
      <c r="I644" s="10"/>
    </row>
    <row r="645" spans="9:9" ht="14.25">
      <c r="I645" s="10"/>
    </row>
    <row r="646" spans="9:9" ht="14.25">
      <c r="I646" s="10"/>
    </row>
    <row r="647" spans="9:9" ht="14.25">
      <c r="I647" s="10"/>
    </row>
    <row r="648" spans="9:9" ht="14.25">
      <c r="I648" s="10"/>
    </row>
    <row r="649" spans="9:9" ht="14.25">
      <c r="I649" s="10"/>
    </row>
    <row r="650" spans="9:9" ht="14.25">
      <c r="I650" s="10"/>
    </row>
    <row r="651" spans="9:9" ht="14.25">
      <c r="I651" s="10"/>
    </row>
    <row r="652" spans="9:9" ht="14.25">
      <c r="I652" s="10"/>
    </row>
    <row r="653" spans="9:9" ht="14.25">
      <c r="I653" s="10"/>
    </row>
    <row r="654" spans="9:9" ht="14.25">
      <c r="I654" s="10"/>
    </row>
    <row r="655" spans="9:9" ht="14.25">
      <c r="I655" s="10"/>
    </row>
    <row r="656" spans="9:9" ht="14.25">
      <c r="I656" s="10"/>
    </row>
    <row r="657" spans="9:9" ht="14.25">
      <c r="I657" s="10"/>
    </row>
    <row r="658" spans="9:9" ht="14.25">
      <c r="I658" s="10"/>
    </row>
    <row r="659" spans="9:9" ht="14.25">
      <c r="I659" s="10"/>
    </row>
    <row r="660" spans="9:9" ht="14.25">
      <c r="I660" s="10"/>
    </row>
    <row r="661" spans="9:9" ht="14.25">
      <c r="I661" s="10"/>
    </row>
    <row r="662" spans="9:9" ht="14.25">
      <c r="I662" s="10"/>
    </row>
    <row r="663" spans="9:9" ht="14.25">
      <c r="I663" s="10"/>
    </row>
    <row r="664" spans="9:9" ht="14.25">
      <c r="I664" s="10"/>
    </row>
    <row r="665" spans="9:9" ht="14.25">
      <c r="I665" s="10"/>
    </row>
    <row r="666" spans="9:9" ht="14.25">
      <c r="I666" s="10"/>
    </row>
    <row r="667" spans="9:9" ht="14.25">
      <c r="I667" s="10"/>
    </row>
    <row r="668" spans="9:9" ht="14.25">
      <c r="I668" s="10"/>
    </row>
    <row r="669" spans="9:9" ht="14.25">
      <c r="I669" s="10"/>
    </row>
    <row r="670" spans="9:9" ht="14.25">
      <c r="I670" s="10"/>
    </row>
    <row r="671" spans="9:9" ht="14.25">
      <c r="I671" s="10"/>
    </row>
    <row r="672" spans="9:9" ht="14.25">
      <c r="I672" s="10"/>
    </row>
    <row r="673" spans="9:9" ht="14.25">
      <c r="I673" s="10"/>
    </row>
    <row r="674" spans="9:9" ht="14.25">
      <c r="I674" s="10"/>
    </row>
    <row r="675" spans="9:9" ht="14.25">
      <c r="I675" s="10"/>
    </row>
    <row r="676" spans="9:9" ht="14.25">
      <c r="I676" s="10"/>
    </row>
    <row r="677" spans="9:9" ht="14.25">
      <c r="I677" s="10"/>
    </row>
    <row r="678" spans="9:9" ht="14.25">
      <c r="I678" s="10"/>
    </row>
    <row r="679" spans="9:9" ht="14.25">
      <c r="I679" s="10"/>
    </row>
    <row r="680" spans="9:9" ht="14.25">
      <c r="I680" s="10"/>
    </row>
    <row r="681" spans="9:9" ht="14.25">
      <c r="I681" s="10"/>
    </row>
    <row r="682" spans="9:9" ht="14.25">
      <c r="I682" s="10"/>
    </row>
    <row r="683" spans="9:9" ht="14.25">
      <c r="I683" s="10"/>
    </row>
    <row r="684" spans="9:9" ht="14.25">
      <c r="I684" s="10"/>
    </row>
    <row r="685" spans="9:9" ht="14.25">
      <c r="I685" s="10"/>
    </row>
    <row r="686" spans="9:9" ht="14.25">
      <c r="I686" s="10"/>
    </row>
    <row r="687" spans="9:9" ht="14.25">
      <c r="I687" s="10"/>
    </row>
    <row r="688" spans="9:9" ht="14.25">
      <c r="I688" s="10"/>
    </row>
    <row r="689" spans="9:9" ht="14.25">
      <c r="I689" s="10"/>
    </row>
    <row r="690" spans="9:9" ht="14.25">
      <c r="I690" s="10"/>
    </row>
    <row r="691" spans="9:9" ht="14.25">
      <c r="I691" s="10"/>
    </row>
    <row r="692" spans="9:9" ht="14.25">
      <c r="I692" s="10"/>
    </row>
    <row r="693" spans="9:9" ht="14.25">
      <c r="I693" s="10"/>
    </row>
    <row r="694" spans="9:9" ht="14.25">
      <c r="I694" s="10"/>
    </row>
    <row r="695" spans="9:9" ht="14.25">
      <c r="I695" s="10"/>
    </row>
    <row r="696" spans="9:9" ht="14.25">
      <c r="I696" s="10"/>
    </row>
    <row r="697" spans="9:9" ht="14.25">
      <c r="I697" s="10"/>
    </row>
    <row r="698" spans="9:9" ht="14.25">
      <c r="I698" s="10"/>
    </row>
    <row r="699" spans="9:9" ht="14.25">
      <c r="I699" s="10"/>
    </row>
    <row r="700" spans="9:9" ht="14.25">
      <c r="I700" s="10"/>
    </row>
    <row r="701" spans="9:9" ht="14.25">
      <c r="I701" s="10"/>
    </row>
    <row r="702" spans="9:9" ht="14.25">
      <c r="I702" s="10"/>
    </row>
    <row r="703" spans="9:9" ht="14.25">
      <c r="I703" s="10"/>
    </row>
    <row r="704" spans="9:9" ht="14.25">
      <c r="I704" s="10"/>
    </row>
    <row r="705" spans="9:9" ht="14.25">
      <c r="I705" s="10"/>
    </row>
    <row r="706" spans="9:9" ht="14.25">
      <c r="I706" s="10"/>
    </row>
    <row r="707" spans="9:9" ht="14.25">
      <c r="I707" s="10"/>
    </row>
    <row r="708" spans="9:9" ht="14.25">
      <c r="I708" s="10"/>
    </row>
    <row r="709" spans="9:9" ht="14.25">
      <c r="I709" s="10"/>
    </row>
    <row r="710" spans="9:9" ht="14.25">
      <c r="I710" s="10"/>
    </row>
    <row r="711" spans="9:9" ht="14.25">
      <c r="I711" s="10"/>
    </row>
    <row r="712" spans="9:9" ht="14.25">
      <c r="I712" s="10"/>
    </row>
    <row r="713" spans="9:9" ht="14.25">
      <c r="I713" s="10"/>
    </row>
    <row r="714" spans="9:9" ht="14.25">
      <c r="I714" s="10"/>
    </row>
    <row r="715" spans="9:9" ht="14.25">
      <c r="I715" s="10"/>
    </row>
    <row r="716" spans="9:9" ht="14.25">
      <c r="I716" s="10"/>
    </row>
    <row r="717" spans="9:9" ht="14.25">
      <c r="I717" s="10"/>
    </row>
    <row r="718" spans="9:9" ht="14.25">
      <c r="I718" s="10"/>
    </row>
    <row r="719" spans="9:9" ht="14.25">
      <c r="I719" s="10"/>
    </row>
    <row r="720" spans="9:9" ht="14.25">
      <c r="I720" s="10"/>
    </row>
    <row r="721" spans="9:9" ht="14.25">
      <c r="I721" s="10"/>
    </row>
    <row r="722" spans="9:9" ht="14.25">
      <c r="I722" s="10"/>
    </row>
    <row r="723" spans="9:9" ht="14.25">
      <c r="I723" s="10"/>
    </row>
    <row r="724" spans="9:9" ht="14.25">
      <c r="I724" s="10"/>
    </row>
    <row r="725" spans="9:9" ht="14.25">
      <c r="I725" s="10"/>
    </row>
    <row r="726" spans="9:9" ht="14.25">
      <c r="I726" s="10"/>
    </row>
    <row r="727" spans="9:9" ht="14.25">
      <c r="I727" s="10"/>
    </row>
    <row r="728" spans="9:9" ht="14.25">
      <c r="I728" s="10"/>
    </row>
    <row r="729" spans="9:9" ht="14.25">
      <c r="I729" s="10"/>
    </row>
    <row r="730" spans="9:9" ht="14.25">
      <c r="I730" s="10"/>
    </row>
    <row r="731" spans="9:9" ht="14.25">
      <c r="I731" s="10"/>
    </row>
    <row r="732" spans="9:9" ht="14.25">
      <c r="I732" s="10"/>
    </row>
    <row r="733" spans="9:9" ht="14.25">
      <c r="I733" s="10"/>
    </row>
    <row r="734" spans="9:9" ht="14.25">
      <c r="I734" s="10"/>
    </row>
    <row r="735" spans="9:9" ht="14.25">
      <c r="I735" s="10"/>
    </row>
    <row r="736" spans="9:9" ht="14.25">
      <c r="I736" s="10"/>
    </row>
    <row r="737" spans="9:9" ht="14.25">
      <c r="I737" s="10"/>
    </row>
    <row r="738" spans="9:9" ht="14.25">
      <c r="I738" s="10"/>
    </row>
    <row r="739" spans="9:9" ht="14.25">
      <c r="I739" s="10"/>
    </row>
    <row r="740" spans="9:9" ht="14.25">
      <c r="I740" s="10"/>
    </row>
    <row r="741" spans="9:9" ht="14.25">
      <c r="I741" s="10"/>
    </row>
    <row r="742" spans="9:9" ht="14.25">
      <c r="I742" s="10"/>
    </row>
    <row r="743" spans="9:9" ht="14.25">
      <c r="I743" s="10"/>
    </row>
    <row r="744" spans="9:9" ht="14.25">
      <c r="I744" s="10"/>
    </row>
    <row r="745" spans="9:9" ht="14.25">
      <c r="I745" s="10"/>
    </row>
    <row r="746" spans="9:9" ht="14.25">
      <c r="I746" s="10"/>
    </row>
    <row r="747" spans="9:9" ht="14.25">
      <c r="I747" s="10"/>
    </row>
    <row r="748" spans="9:9" ht="14.25">
      <c r="I748" s="10"/>
    </row>
    <row r="749" spans="9:9" ht="14.25">
      <c r="I749" s="10"/>
    </row>
    <row r="750" spans="9:9" ht="14.25">
      <c r="I750" s="10"/>
    </row>
    <row r="751" spans="9:9" ht="14.25">
      <c r="I751" s="10"/>
    </row>
    <row r="752" spans="9:9" ht="14.25">
      <c r="I752" s="10"/>
    </row>
    <row r="753" spans="9:9" ht="14.25">
      <c r="I753" s="10"/>
    </row>
    <row r="754" spans="9:9" ht="14.25">
      <c r="I754" s="10"/>
    </row>
    <row r="755" spans="9:9" ht="14.25">
      <c r="I755" s="10"/>
    </row>
    <row r="756" spans="9:9" ht="14.25">
      <c r="I756" s="10"/>
    </row>
    <row r="757" spans="9:9" ht="14.25">
      <c r="I757" s="10"/>
    </row>
    <row r="758" spans="9:9" ht="14.25">
      <c r="I758" s="10"/>
    </row>
    <row r="759" spans="9:9" ht="14.25">
      <c r="I759" s="10"/>
    </row>
    <row r="760" spans="9:9" ht="14.25">
      <c r="I760" s="10"/>
    </row>
    <row r="761" spans="9:9" ht="14.25">
      <c r="I761" s="10"/>
    </row>
    <row r="762" spans="9:9" ht="14.25">
      <c r="I762" s="10"/>
    </row>
    <row r="763" spans="9:9" ht="14.25">
      <c r="I763" s="10"/>
    </row>
    <row r="764" spans="9:9" ht="14.25">
      <c r="I764" s="10"/>
    </row>
    <row r="765" spans="9:9" ht="14.25">
      <c r="I765" s="10"/>
    </row>
    <row r="766" spans="9:9" ht="14.25">
      <c r="I766" s="10"/>
    </row>
    <row r="767" spans="9:9" ht="14.25">
      <c r="I767" s="10"/>
    </row>
    <row r="768" spans="9:9" ht="14.25">
      <c r="I768" s="10"/>
    </row>
    <row r="769" spans="9:9" ht="14.25">
      <c r="I769" s="10"/>
    </row>
    <row r="770" spans="9:9" ht="14.25">
      <c r="I770" s="10"/>
    </row>
    <row r="771" spans="9:9" ht="14.25">
      <c r="I771" s="10"/>
    </row>
    <row r="772" spans="9:9" ht="14.25">
      <c r="I772" s="10"/>
    </row>
    <row r="773" spans="9:9" ht="14.25">
      <c r="I773" s="10"/>
    </row>
    <row r="774" spans="9:9" ht="14.25">
      <c r="I774" s="10"/>
    </row>
    <row r="775" spans="9:9" ht="14.25">
      <c r="I775" s="10"/>
    </row>
    <row r="776" spans="9:9" ht="14.25">
      <c r="I776" s="10"/>
    </row>
    <row r="777" spans="9:9" ht="14.25">
      <c r="I777" s="10"/>
    </row>
    <row r="778" spans="9:9" ht="14.25">
      <c r="I778" s="10"/>
    </row>
    <row r="779" spans="9:9" ht="14.25">
      <c r="I779" s="10"/>
    </row>
    <row r="780" spans="9:9" ht="14.25">
      <c r="I780" s="10"/>
    </row>
    <row r="781" spans="9:9" ht="14.25">
      <c r="I781" s="10"/>
    </row>
    <row r="782" spans="9:9" ht="14.25">
      <c r="I782" s="10"/>
    </row>
    <row r="783" spans="9:9" ht="14.25">
      <c r="I783" s="10"/>
    </row>
    <row r="784" spans="9:9" ht="14.25">
      <c r="I784" s="10"/>
    </row>
    <row r="785" spans="9:9" ht="14.25">
      <c r="I785" s="10"/>
    </row>
    <row r="786" spans="9:9" ht="14.25">
      <c r="I786" s="10"/>
    </row>
    <row r="787" spans="9:9" ht="14.25">
      <c r="I787" s="10"/>
    </row>
    <row r="788" spans="9:9" ht="14.25">
      <c r="I788" s="10"/>
    </row>
    <row r="789" spans="9:9" ht="14.25">
      <c r="I789" s="10"/>
    </row>
    <row r="790" spans="9:9" ht="14.25">
      <c r="I790" s="10"/>
    </row>
    <row r="791" spans="9:9" ht="14.25">
      <c r="I791" s="10"/>
    </row>
    <row r="792" spans="9:9" ht="14.25">
      <c r="I792" s="10"/>
    </row>
    <row r="793" spans="9:9" ht="14.25">
      <c r="I793" s="10"/>
    </row>
    <row r="794" spans="9:9" ht="14.25">
      <c r="I794" s="10"/>
    </row>
    <row r="795" spans="9:9" ht="14.25">
      <c r="I795" s="10"/>
    </row>
    <row r="796" spans="9:9" ht="14.25">
      <c r="I796" s="10"/>
    </row>
    <row r="797" spans="9:9" ht="14.25">
      <c r="I797" s="10"/>
    </row>
    <row r="798" spans="9:9" ht="14.25">
      <c r="I798" s="10"/>
    </row>
    <row r="799" spans="9:9" ht="14.25">
      <c r="I799" s="10"/>
    </row>
    <row r="800" spans="9:9" ht="14.25">
      <c r="I800" s="10"/>
    </row>
    <row r="801" spans="9:9" ht="14.25">
      <c r="I801" s="10"/>
    </row>
    <row r="802" spans="9:9" ht="14.25">
      <c r="I802" s="10"/>
    </row>
    <row r="803" spans="9:9" ht="14.25">
      <c r="I803" s="10"/>
    </row>
    <row r="804" spans="9:9" ht="14.25">
      <c r="I804" s="10"/>
    </row>
    <row r="805" spans="9:9" ht="14.25">
      <c r="I805" s="10"/>
    </row>
    <row r="806" spans="9:9" ht="14.25">
      <c r="I806" s="10"/>
    </row>
    <row r="807" spans="9:9" ht="14.25">
      <c r="I807" s="10"/>
    </row>
    <row r="808" spans="9:9" ht="14.25">
      <c r="I808" s="10"/>
    </row>
    <row r="809" spans="9:9" ht="14.25">
      <c r="I809" s="10"/>
    </row>
    <row r="810" spans="9:9" ht="14.25">
      <c r="I810" s="10"/>
    </row>
    <row r="811" spans="9:9" ht="14.25">
      <c r="I811" s="10"/>
    </row>
    <row r="812" spans="9:9" ht="14.25">
      <c r="I812" s="10"/>
    </row>
    <row r="813" spans="9:9" ht="14.25">
      <c r="I813" s="10"/>
    </row>
    <row r="814" spans="9:9" ht="14.25">
      <c r="I814" s="10"/>
    </row>
    <row r="815" spans="9:9" ht="14.25">
      <c r="I815" s="10"/>
    </row>
    <row r="816" spans="9:9" ht="14.25">
      <c r="I816" s="10"/>
    </row>
    <row r="817" spans="9:9" ht="14.25">
      <c r="I817" s="10"/>
    </row>
    <row r="818" spans="9:9" ht="14.25">
      <c r="I818" s="10"/>
    </row>
    <row r="819" spans="9:9" ht="14.25">
      <c r="I819" s="10"/>
    </row>
    <row r="820" spans="9:9" ht="14.25">
      <c r="I820" s="10"/>
    </row>
    <row r="821" spans="9:9" ht="14.25">
      <c r="I821" s="10"/>
    </row>
    <row r="822" spans="9:9" ht="14.25">
      <c r="I822" s="10"/>
    </row>
    <row r="823" spans="9:9" ht="14.25">
      <c r="I823" s="10"/>
    </row>
    <row r="824" spans="9:9" ht="14.25">
      <c r="I824" s="10"/>
    </row>
    <row r="825" spans="9:9" ht="14.25">
      <c r="I825" s="10"/>
    </row>
    <row r="826" spans="9:9" ht="14.25">
      <c r="I826" s="10"/>
    </row>
    <row r="827" spans="9:9" ht="14.25">
      <c r="I827" s="10"/>
    </row>
    <row r="828" spans="9:9" ht="14.25">
      <c r="I828" s="10"/>
    </row>
    <row r="829" spans="9:9" ht="14.25">
      <c r="I829" s="10"/>
    </row>
    <row r="830" spans="9:9" ht="14.25">
      <c r="I830" s="10"/>
    </row>
    <row r="831" spans="9:9" ht="14.25">
      <c r="I831" s="10"/>
    </row>
    <row r="832" spans="9:9" ht="14.25">
      <c r="I832" s="10"/>
    </row>
    <row r="833" spans="9:9" ht="14.25">
      <c r="I833" s="10"/>
    </row>
    <row r="834" spans="9:9" ht="14.25">
      <c r="I834" s="10"/>
    </row>
    <row r="835" spans="9:9" ht="14.25">
      <c r="I835" s="10"/>
    </row>
    <row r="836" spans="9:9" ht="14.25">
      <c r="I836" s="10"/>
    </row>
    <row r="837" spans="9:9" ht="14.25">
      <c r="I837" s="10"/>
    </row>
    <row r="838" spans="9:9" ht="14.25">
      <c r="I838" s="10"/>
    </row>
    <row r="839" spans="9:9" ht="14.25">
      <c r="I839" s="10"/>
    </row>
    <row r="840" spans="9:9" ht="14.25">
      <c r="I840" s="10"/>
    </row>
    <row r="841" spans="9:9" ht="14.25">
      <c r="I841" s="10"/>
    </row>
    <row r="842" spans="9:9" ht="14.25">
      <c r="I842" s="10"/>
    </row>
    <row r="843" spans="9:9" ht="14.25">
      <c r="I843" s="10"/>
    </row>
    <row r="844" spans="9:9" ht="14.25">
      <c r="I844" s="10"/>
    </row>
    <row r="845" spans="9:9" ht="14.25">
      <c r="I845" s="10"/>
    </row>
    <row r="846" spans="9:9" ht="14.25">
      <c r="I846" s="10"/>
    </row>
    <row r="847" spans="9:9" ht="14.25">
      <c r="I847" s="10"/>
    </row>
    <row r="848" spans="9:9" ht="14.25">
      <c r="I848" s="10"/>
    </row>
    <row r="849" spans="9:9" ht="14.25">
      <c r="I849" s="10"/>
    </row>
    <row r="850" spans="9:9" ht="14.25">
      <c r="I850" s="10"/>
    </row>
    <row r="851" spans="9:9" ht="14.25">
      <c r="I851" s="10"/>
    </row>
    <row r="852" spans="9:9" ht="14.25">
      <c r="I852" s="10"/>
    </row>
    <row r="853" spans="9:9" ht="14.25">
      <c r="I853" s="10"/>
    </row>
    <row r="854" spans="9:9" ht="14.25">
      <c r="I854" s="10"/>
    </row>
    <row r="855" spans="9:9" ht="14.25">
      <c r="I855" s="10"/>
    </row>
    <row r="856" spans="9:9" ht="14.25">
      <c r="I856" s="10"/>
    </row>
    <row r="857" spans="9:9" ht="14.25">
      <c r="I857" s="10"/>
    </row>
    <row r="858" spans="9:9" ht="14.25">
      <c r="I858" s="10"/>
    </row>
    <row r="859" spans="9:9" ht="14.25">
      <c r="I859" s="10"/>
    </row>
    <row r="860" spans="9:9" ht="14.25">
      <c r="I860" s="10"/>
    </row>
    <row r="861" spans="9:9" ht="14.25">
      <c r="I861" s="10"/>
    </row>
    <row r="862" spans="9:9" ht="14.25">
      <c r="I862" s="10"/>
    </row>
    <row r="863" spans="9:9" ht="14.25">
      <c r="I863" s="10"/>
    </row>
    <row r="864" spans="9:9" ht="14.25">
      <c r="I864" s="10"/>
    </row>
    <row r="865" spans="9:9" ht="14.25">
      <c r="I865" s="10"/>
    </row>
    <row r="866" spans="9:9" ht="14.25">
      <c r="I866" s="10"/>
    </row>
    <row r="867" spans="9:9" ht="14.25">
      <c r="I867" s="10"/>
    </row>
    <row r="868" spans="9:9" ht="14.25">
      <c r="I868" s="10"/>
    </row>
    <row r="869" spans="9:9" ht="14.25">
      <c r="I869" s="10"/>
    </row>
    <row r="870" spans="9:9" ht="14.25">
      <c r="I870" s="10"/>
    </row>
    <row r="871" spans="9:9" ht="14.25">
      <c r="I871" s="10"/>
    </row>
    <row r="872" spans="9:9" ht="14.25">
      <c r="I872" s="10"/>
    </row>
    <row r="873" spans="9:9" ht="14.25">
      <c r="I873" s="10"/>
    </row>
    <row r="874" spans="9:9" ht="14.25">
      <c r="I874" s="10"/>
    </row>
    <row r="875" spans="9:9" ht="14.25">
      <c r="I875" s="10"/>
    </row>
    <row r="876" spans="9:9" ht="14.25">
      <c r="I876" s="10"/>
    </row>
    <row r="877" spans="9:9" ht="14.25">
      <c r="I877" s="10"/>
    </row>
    <row r="878" spans="9:9" ht="14.25">
      <c r="I878" s="10"/>
    </row>
    <row r="879" spans="9:9" ht="14.25">
      <c r="I879" s="10"/>
    </row>
    <row r="880" spans="9:9" ht="14.25">
      <c r="I880" s="10"/>
    </row>
    <row r="881" spans="9:9" ht="14.25">
      <c r="I881" s="10"/>
    </row>
    <row r="882" spans="9:9" ht="14.25">
      <c r="I882" s="10"/>
    </row>
    <row r="883" spans="9:9" ht="14.25">
      <c r="I883" s="10"/>
    </row>
    <row r="884" spans="9:9" ht="14.25">
      <c r="I884" s="10"/>
    </row>
    <row r="885" spans="9:9" ht="14.25">
      <c r="I885" s="10"/>
    </row>
    <row r="886" spans="9:9" ht="14.25">
      <c r="I886" s="10"/>
    </row>
    <row r="887" spans="9:9" ht="14.25">
      <c r="I887" s="10"/>
    </row>
    <row r="888" spans="9:9" ht="14.25">
      <c r="I888" s="10"/>
    </row>
    <row r="889" spans="9:9" ht="14.25">
      <c r="I889" s="10"/>
    </row>
    <row r="890" spans="9:9" ht="14.25">
      <c r="I890" s="10"/>
    </row>
    <row r="891" spans="9:9" ht="14.25">
      <c r="I891" s="10"/>
    </row>
    <row r="892" spans="9:9" ht="14.25">
      <c r="I892" s="10"/>
    </row>
    <row r="893" spans="9:9" ht="14.25">
      <c r="I893" s="10"/>
    </row>
    <row r="894" spans="9:9" ht="14.25">
      <c r="I894" s="10"/>
    </row>
    <row r="895" spans="9:9" ht="14.25">
      <c r="I895" s="10"/>
    </row>
    <row r="896" spans="9:9" ht="14.25">
      <c r="I896" s="10"/>
    </row>
    <row r="897" spans="9:9" ht="14.25">
      <c r="I897" s="10"/>
    </row>
    <row r="898" spans="9:9" ht="14.25">
      <c r="I898" s="10"/>
    </row>
    <row r="899" spans="9:9" ht="14.25">
      <c r="I899" s="10"/>
    </row>
    <row r="900" spans="9:9" ht="14.25">
      <c r="I900" s="10"/>
    </row>
    <row r="901" spans="9:9" ht="14.25">
      <c r="I901" s="10"/>
    </row>
    <row r="902" spans="9:9" ht="14.25">
      <c r="I902" s="10"/>
    </row>
    <row r="903" spans="9:9" ht="14.25">
      <c r="I903" s="10"/>
    </row>
    <row r="904" spans="9:9" ht="14.25">
      <c r="I904" s="10"/>
    </row>
    <row r="905" spans="9:9" ht="14.25">
      <c r="I905" s="10"/>
    </row>
    <row r="906" spans="9:9" ht="14.25">
      <c r="I906" s="10"/>
    </row>
    <row r="907" spans="9:9" ht="14.25">
      <c r="I907" s="10"/>
    </row>
    <row r="908" spans="9:9" ht="14.25">
      <c r="I908" s="10"/>
    </row>
    <row r="909" spans="9:9" ht="14.25">
      <c r="I909" s="10"/>
    </row>
    <row r="910" spans="9:9" ht="14.25">
      <c r="I910" s="10"/>
    </row>
    <row r="911" spans="9:9" ht="14.25">
      <c r="I911" s="10"/>
    </row>
    <row r="912" spans="9:9" ht="14.25">
      <c r="I912" s="10"/>
    </row>
    <row r="913" spans="9:9" ht="14.25">
      <c r="I913" s="10"/>
    </row>
    <row r="914" spans="9:9" ht="14.25">
      <c r="I914" s="10"/>
    </row>
    <row r="915" spans="9:9" ht="14.25">
      <c r="I915" s="10"/>
    </row>
    <row r="916" spans="9:9" ht="14.25">
      <c r="I916" s="10"/>
    </row>
    <row r="917" spans="9:9" ht="14.25">
      <c r="I917" s="10"/>
    </row>
    <row r="918" spans="9:9" ht="14.25">
      <c r="I918" s="10"/>
    </row>
    <row r="919" spans="9:9" ht="14.25">
      <c r="I919" s="10"/>
    </row>
    <row r="920" spans="9:9" ht="14.25">
      <c r="I920" s="10"/>
    </row>
    <row r="921" spans="9:9" ht="14.25">
      <c r="I921" s="10"/>
    </row>
    <row r="922" spans="9:9" ht="14.25">
      <c r="I922" s="10"/>
    </row>
    <row r="923" spans="9:9" ht="14.25">
      <c r="I923" s="10"/>
    </row>
    <row r="924" spans="9:9" ht="14.25">
      <c r="I924" s="10"/>
    </row>
    <row r="925" spans="9:9" ht="14.25">
      <c r="I925" s="10"/>
    </row>
    <row r="926" spans="9:9" ht="14.25">
      <c r="I926" s="10"/>
    </row>
    <row r="927" spans="9:9" ht="14.25">
      <c r="I927" s="10"/>
    </row>
    <row r="928" spans="9:9" ht="14.25">
      <c r="I928" s="10"/>
    </row>
    <row r="929" spans="9:9" ht="14.25">
      <c r="I929" s="10"/>
    </row>
    <row r="930" spans="9:9" ht="14.25">
      <c r="I930" s="10"/>
    </row>
    <row r="931" spans="9:9" ht="14.25">
      <c r="I931" s="10"/>
    </row>
    <row r="932" spans="9:9" ht="14.25">
      <c r="I932" s="10"/>
    </row>
    <row r="933" spans="9:9" ht="14.25">
      <c r="I933" s="10"/>
    </row>
    <row r="934" spans="9:9" ht="14.25">
      <c r="I934" s="10"/>
    </row>
    <row r="935" spans="9:9" ht="14.25">
      <c r="I935" s="10"/>
    </row>
    <row r="936" spans="9:9" ht="14.25">
      <c r="I936" s="10"/>
    </row>
    <row r="937" spans="9:9" ht="14.25">
      <c r="I937" s="10"/>
    </row>
    <row r="938" spans="9:9" ht="14.25">
      <c r="I938" s="10"/>
    </row>
    <row r="939" spans="9:9" ht="14.25">
      <c r="I939" s="10"/>
    </row>
    <row r="940" spans="9:9" ht="14.25">
      <c r="I940" s="10"/>
    </row>
    <row r="941" spans="9:9" ht="14.25">
      <c r="I941" s="10"/>
    </row>
    <row r="942" spans="9:9" ht="14.25">
      <c r="I942" s="10"/>
    </row>
    <row r="943" spans="9:9" ht="14.25">
      <c r="I943" s="10"/>
    </row>
    <row r="944" spans="9:9" ht="14.25">
      <c r="I944" s="10"/>
    </row>
    <row r="945" spans="9:9" ht="14.25">
      <c r="I945" s="10"/>
    </row>
    <row r="946" spans="9:9" ht="14.25">
      <c r="I946" s="10"/>
    </row>
    <row r="947" spans="9:9" ht="14.25">
      <c r="I947" s="10"/>
    </row>
    <row r="948" spans="9:9" ht="14.25">
      <c r="I948" s="10"/>
    </row>
    <row r="949" spans="9:9" ht="14.25">
      <c r="I949" s="10"/>
    </row>
    <row r="950" spans="9:9" ht="14.25">
      <c r="I950" s="10"/>
    </row>
    <row r="951" spans="9:9" ht="14.25">
      <c r="I951" s="10"/>
    </row>
    <row r="952" spans="9:9" ht="14.25">
      <c r="I952" s="10"/>
    </row>
    <row r="953" spans="9:9" ht="14.25">
      <c r="I953" s="10"/>
    </row>
    <row r="954" spans="9:9" ht="14.25">
      <c r="I954" s="10"/>
    </row>
    <row r="955" spans="9:9" ht="14.25">
      <c r="I955" s="10"/>
    </row>
    <row r="956" spans="9:9" ht="14.25">
      <c r="I956" s="10"/>
    </row>
    <row r="957" spans="9:9" ht="14.25">
      <c r="I957" s="10"/>
    </row>
    <row r="958" spans="9:9" ht="14.25">
      <c r="I958" s="10"/>
    </row>
    <row r="959" spans="9:9" ht="14.25">
      <c r="I959" s="10"/>
    </row>
    <row r="960" spans="9:9" ht="14.25">
      <c r="I960" s="10"/>
    </row>
    <row r="961" spans="9:9" ht="14.25">
      <c r="I961" s="10"/>
    </row>
    <row r="962" spans="9:9" ht="14.25">
      <c r="I962" s="10"/>
    </row>
    <row r="963" spans="9:9" ht="14.25">
      <c r="I963" s="10"/>
    </row>
    <row r="964" spans="9:9" ht="14.25">
      <c r="I964" s="10"/>
    </row>
    <row r="965" spans="9:9" ht="14.25">
      <c r="I965" s="10"/>
    </row>
    <row r="966" spans="9:9" ht="14.25">
      <c r="I966" s="10"/>
    </row>
    <row r="967" spans="9:9" ht="14.25">
      <c r="I967" s="10"/>
    </row>
    <row r="968" spans="9:9" ht="14.25">
      <c r="I968" s="10"/>
    </row>
    <row r="969" spans="9:9" ht="14.25">
      <c r="I969" s="10"/>
    </row>
    <row r="970" spans="9:9" ht="14.25">
      <c r="I970" s="10"/>
    </row>
    <row r="971" spans="9:9" ht="14.25">
      <c r="I971" s="10"/>
    </row>
    <row r="972" spans="9:9" ht="14.25">
      <c r="I972" s="10"/>
    </row>
    <row r="973" spans="9:9" ht="14.25">
      <c r="I973" s="10"/>
    </row>
    <row r="974" spans="9:9" ht="14.25">
      <c r="I974" s="10"/>
    </row>
    <row r="975" spans="9:9" ht="14.25">
      <c r="I975" s="10"/>
    </row>
    <row r="976" spans="9:9" ht="14.25">
      <c r="I976" s="10"/>
    </row>
    <row r="977" spans="9:9" ht="14.25">
      <c r="I977" s="10"/>
    </row>
    <row r="978" spans="9:9" ht="14.25">
      <c r="I978" s="10"/>
    </row>
    <row r="979" spans="9:9" ht="14.25">
      <c r="I979" s="10"/>
    </row>
    <row r="980" spans="9:9" ht="14.25">
      <c r="I980" s="10"/>
    </row>
    <row r="981" spans="9:9" ht="14.25">
      <c r="I981" s="10"/>
    </row>
    <row r="982" spans="9:9" ht="14.25">
      <c r="I982" s="10"/>
    </row>
    <row r="983" spans="9:9" ht="14.25">
      <c r="I983" s="10"/>
    </row>
    <row r="984" spans="9:9" ht="14.25">
      <c r="I984" s="10"/>
    </row>
    <row r="985" spans="9:9" ht="14.25">
      <c r="I985" s="10"/>
    </row>
    <row r="986" spans="9:9" ht="14.25">
      <c r="I986" s="10"/>
    </row>
    <row r="987" spans="9:9" ht="14.25">
      <c r="I987" s="10"/>
    </row>
    <row r="988" spans="9:9" ht="14.25">
      <c r="I988" s="10"/>
    </row>
    <row r="989" spans="9:9" ht="14.25">
      <c r="I989" s="10"/>
    </row>
    <row r="990" spans="9:9" ht="14.25">
      <c r="I990" s="10"/>
    </row>
    <row r="991" spans="9:9" ht="14.25">
      <c r="I991" s="10"/>
    </row>
    <row r="992" spans="9:9" ht="14.25">
      <c r="I992" s="10"/>
    </row>
    <row r="993" spans="9:9" ht="14.25">
      <c r="I993" s="10"/>
    </row>
    <row r="994" spans="9:9" ht="14.25">
      <c r="I994" s="10"/>
    </row>
    <row r="995" spans="9:9" ht="14.25">
      <c r="I995" s="10"/>
    </row>
    <row r="996" spans="9:9" ht="14.25">
      <c r="I996" s="10"/>
    </row>
    <row r="997" spans="9:9" ht="14.25">
      <c r="I997" s="10"/>
    </row>
    <row r="998" spans="9:9" ht="14.25">
      <c r="I998" s="10"/>
    </row>
    <row r="999" spans="9:9" ht="14.25">
      <c r="I999" s="10"/>
    </row>
    <row r="1000" spans="9:9" ht="14.25">
      <c r="I1000" s="10"/>
    </row>
    <row r="1001" spans="9:9" ht="14.25">
      <c r="I1001" s="10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CFCFC"/>
    <outlinePr summaryBelow="0" summaryRight="0"/>
  </sheetPr>
  <dimension ref="A1:Q50"/>
  <sheetViews>
    <sheetView topLeftCell="A12" workbookViewId="0">
      <selection activeCell="A35" sqref="A35:XFD222"/>
    </sheetView>
  </sheetViews>
  <sheetFormatPr defaultColWidth="15.125" defaultRowHeight="15" customHeight="1"/>
  <cols>
    <col min="2" max="2" width="6.5" customWidth="1"/>
    <col min="3" max="3" width="5.875" customWidth="1"/>
    <col min="4" max="4" width="9.75" customWidth="1"/>
    <col min="5" max="5" width="13.625" customWidth="1"/>
    <col min="6" max="6" width="12.75" customWidth="1"/>
    <col min="7" max="7" width="6.75" customWidth="1"/>
    <col min="8" max="8" width="6.5" customWidth="1"/>
    <col min="9" max="9" width="7.125" customWidth="1"/>
    <col min="10" max="10" width="10" customWidth="1"/>
    <col min="11" max="11" width="9.25" customWidth="1"/>
    <col min="12" max="12" width="7.5" customWidth="1"/>
    <col min="13" max="13" width="11.875" customWidth="1"/>
    <col min="14" max="14" width="11.125" customWidth="1"/>
    <col min="15" max="15" width="32" customWidth="1"/>
  </cols>
  <sheetData>
    <row r="1" spans="1:17">
      <c r="A1" s="38" t="s">
        <v>0</v>
      </c>
      <c r="B1" s="38" t="s">
        <v>2</v>
      </c>
      <c r="C1" s="38" t="s">
        <v>3</v>
      </c>
      <c r="D1" s="38" t="s">
        <v>4</v>
      </c>
      <c r="E1" s="39" t="s">
        <v>2</v>
      </c>
      <c r="F1" s="39" t="s">
        <v>5</v>
      </c>
      <c r="G1" s="38" t="s">
        <v>6</v>
      </c>
      <c r="H1" s="38" t="s">
        <v>7</v>
      </c>
      <c r="I1" s="40" t="s">
        <v>8</v>
      </c>
      <c r="J1" s="38" t="s">
        <v>13</v>
      </c>
      <c r="K1" s="38" t="s">
        <v>14</v>
      </c>
      <c r="L1" s="38" t="s">
        <v>15</v>
      </c>
      <c r="M1" s="38" t="s">
        <v>16</v>
      </c>
      <c r="N1" s="38" t="s">
        <v>17</v>
      </c>
      <c r="O1" s="41" t="s">
        <v>18</v>
      </c>
      <c r="P1" s="4" t="s">
        <v>297</v>
      </c>
      <c r="Q1" s="4" t="s">
        <v>477</v>
      </c>
    </row>
    <row r="2" spans="1:17" ht="14.25">
      <c r="A2" s="42" t="s">
        <v>478</v>
      </c>
      <c r="B2" s="43">
        <v>2019</v>
      </c>
      <c r="C2" s="42" t="s">
        <v>26</v>
      </c>
      <c r="D2" s="42" t="s">
        <v>479</v>
      </c>
      <c r="E2" s="44">
        <v>43492</v>
      </c>
      <c r="F2" s="44">
        <v>43497</v>
      </c>
      <c r="G2" s="45"/>
      <c r="H2" s="45"/>
      <c r="I2" s="46"/>
      <c r="J2" s="42" t="s">
        <v>46</v>
      </c>
      <c r="K2" s="42" t="s">
        <v>47</v>
      </c>
      <c r="L2" s="42" t="s">
        <v>30</v>
      </c>
      <c r="M2" s="47" t="s">
        <v>25</v>
      </c>
      <c r="N2" s="42" t="s">
        <v>32</v>
      </c>
      <c r="O2" s="48" t="s">
        <v>480</v>
      </c>
      <c r="Q2" s="4" t="s">
        <v>26</v>
      </c>
    </row>
    <row r="3" spans="1:17" ht="14.25">
      <c r="A3" s="49" t="s">
        <v>481</v>
      </c>
      <c r="B3" s="50">
        <v>2018</v>
      </c>
      <c r="C3" s="49" t="s">
        <v>26</v>
      </c>
      <c r="D3" s="45" t="s">
        <v>482</v>
      </c>
      <c r="E3" s="51">
        <v>43133</v>
      </c>
      <c r="F3" s="51">
        <v>43138</v>
      </c>
      <c r="G3" s="45"/>
      <c r="H3" s="45"/>
      <c r="I3" s="46"/>
      <c r="J3" s="45" t="s">
        <v>483</v>
      </c>
      <c r="K3" s="45" t="s">
        <v>484</v>
      </c>
      <c r="L3" s="45" t="s">
        <v>30</v>
      </c>
      <c r="M3" s="52" t="s">
        <v>25</v>
      </c>
      <c r="N3" s="45" t="s">
        <v>32</v>
      </c>
      <c r="O3" s="45" t="s">
        <v>485</v>
      </c>
      <c r="P3" s="4" t="s">
        <v>191</v>
      </c>
      <c r="Q3" s="4" t="s">
        <v>26</v>
      </c>
    </row>
    <row r="4" spans="1:17" ht="14.25">
      <c r="A4" s="49" t="s">
        <v>486</v>
      </c>
      <c r="B4" s="50">
        <v>2017</v>
      </c>
      <c r="C4" s="49" t="s">
        <v>26</v>
      </c>
      <c r="D4" s="45" t="s">
        <v>487</v>
      </c>
      <c r="E4" s="51">
        <v>42770</v>
      </c>
      <c r="F4" s="51">
        <v>42775</v>
      </c>
      <c r="G4" s="53">
        <v>2590</v>
      </c>
      <c r="H4" s="53">
        <v>638</v>
      </c>
      <c r="I4" s="54">
        <f t="shared" ref="I4:I30" si="0">H4/G4</f>
        <v>0.24633204633204633</v>
      </c>
      <c r="J4" s="45" t="s">
        <v>75</v>
      </c>
      <c r="K4" s="45" t="s">
        <v>29</v>
      </c>
      <c r="L4" s="45" t="s">
        <v>30</v>
      </c>
      <c r="M4" s="52" t="s">
        <v>25</v>
      </c>
      <c r="N4" s="45" t="s">
        <v>32</v>
      </c>
      <c r="O4" s="45" t="s">
        <v>488</v>
      </c>
      <c r="P4" s="4" t="s">
        <v>191</v>
      </c>
      <c r="Q4" s="4" t="s">
        <v>26</v>
      </c>
    </row>
    <row r="5" spans="1:17" ht="14.25">
      <c r="A5" s="49" t="s">
        <v>489</v>
      </c>
      <c r="B5" s="50">
        <v>2016</v>
      </c>
      <c r="C5" s="49" t="s">
        <v>26</v>
      </c>
      <c r="D5" s="45" t="s">
        <v>490</v>
      </c>
      <c r="E5" s="51">
        <v>42412</v>
      </c>
      <c r="F5" s="51">
        <v>42417</v>
      </c>
      <c r="G5" s="53">
        <v>2132</v>
      </c>
      <c r="H5" s="53">
        <v>549</v>
      </c>
      <c r="I5" s="54">
        <f t="shared" si="0"/>
        <v>0.25750469043151969</v>
      </c>
      <c r="J5" s="45" t="s">
        <v>491</v>
      </c>
      <c r="K5" s="45" t="s">
        <v>492</v>
      </c>
      <c r="L5" s="45" t="s">
        <v>30</v>
      </c>
      <c r="M5" s="52" t="s">
        <v>25</v>
      </c>
      <c r="N5" s="45" t="s">
        <v>32</v>
      </c>
      <c r="O5" s="45" t="s">
        <v>493</v>
      </c>
      <c r="P5" s="4" t="s">
        <v>494</v>
      </c>
      <c r="Q5" s="4" t="s">
        <v>26</v>
      </c>
    </row>
    <row r="6" spans="1:17" ht="14.25">
      <c r="A6" s="49" t="s">
        <v>495</v>
      </c>
      <c r="B6" s="50">
        <v>2015</v>
      </c>
      <c r="C6" s="49" t="s">
        <v>26</v>
      </c>
      <c r="D6" s="45" t="s">
        <v>496</v>
      </c>
      <c r="E6" s="51">
        <v>42029</v>
      </c>
      <c r="F6" s="51">
        <v>42034</v>
      </c>
      <c r="G6" s="53">
        <v>1991</v>
      </c>
      <c r="H6" s="53">
        <v>531</v>
      </c>
      <c r="I6" s="54">
        <f t="shared" si="0"/>
        <v>0.26670015067805125</v>
      </c>
      <c r="J6" s="45" t="s">
        <v>497</v>
      </c>
      <c r="K6" s="45" t="s">
        <v>498</v>
      </c>
      <c r="L6" s="45" t="s">
        <v>30</v>
      </c>
      <c r="M6" s="52" t="s">
        <v>25</v>
      </c>
      <c r="N6" s="45" t="s">
        <v>32</v>
      </c>
      <c r="O6" s="45" t="s">
        <v>499</v>
      </c>
      <c r="P6" s="4" t="s">
        <v>494</v>
      </c>
      <c r="Q6" s="4" t="s">
        <v>26</v>
      </c>
    </row>
    <row r="7" spans="1:17" ht="14.25">
      <c r="A7" s="49" t="s">
        <v>500</v>
      </c>
      <c r="B7" s="50">
        <v>2014</v>
      </c>
      <c r="C7" s="49" t="s">
        <v>26</v>
      </c>
      <c r="D7" s="45" t="s">
        <v>501</v>
      </c>
      <c r="E7" s="51">
        <v>41847</v>
      </c>
      <c r="F7" s="51">
        <v>41851</v>
      </c>
      <c r="G7" s="53">
        <v>1406</v>
      </c>
      <c r="H7" s="53">
        <v>398</v>
      </c>
      <c r="I7" s="54">
        <f t="shared" si="0"/>
        <v>0.28307254623044098</v>
      </c>
      <c r="J7" s="45" t="s">
        <v>423</v>
      </c>
      <c r="K7" s="45" t="s">
        <v>423</v>
      </c>
      <c r="L7" s="45" t="s">
        <v>219</v>
      </c>
      <c r="M7" s="52" t="s">
        <v>25</v>
      </c>
      <c r="N7" s="45" t="s">
        <v>32</v>
      </c>
      <c r="O7" s="45" t="s">
        <v>502</v>
      </c>
      <c r="P7" s="4" t="s">
        <v>191</v>
      </c>
      <c r="Q7" s="4" t="s">
        <v>26</v>
      </c>
    </row>
    <row r="8" spans="1:17" ht="14.25">
      <c r="A8" s="49" t="s">
        <v>503</v>
      </c>
      <c r="B8" s="50">
        <v>2013</v>
      </c>
      <c r="C8" s="49" t="s">
        <v>26</v>
      </c>
      <c r="D8" s="45" t="s">
        <v>504</v>
      </c>
      <c r="E8" s="51">
        <v>41469</v>
      </c>
      <c r="F8" s="51">
        <v>41473</v>
      </c>
      <c r="G8" s="53">
        <v>827</v>
      </c>
      <c r="H8" s="53">
        <v>203</v>
      </c>
      <c r="I8" s="54">
        <f t="shared" si="0"/>
        <v>0.24546553808948005</v>
      </c>
      <c r="J8" s="45" t="s">
        <v>505</v>
      </c>
      <c r="K8" s="45" t="s">
        <v>100</v>
      </c>
      <c r="L8" s="45" t="s">
        <v>30</v>
      </c>
      <c r="M8" s="52" t="s">
        <v>25</v>
      </c>
      <c r="N8" s="45" t="s">
        <v>32</v>
      </c>
      <c r="O8" s="45" t="s">
        <v>506</v>
      </c>
      <c r="P8" s="4" t="s">
        <v>191</v>
      </c>
      <c r="Q8" s="4" t="s">
        <v>26</v>
      </c>
    </row>
    <row r="9" spans="1:17" ht="14.25">
      <c r="A9" s="49" t="s">
        <v>507</v>
      </c>
      <c r="B9" s="50">
        <v>2012</v>
      </c>
      <c r="C9" s="49" t="s">
        <v>26</v>
      </c>
      <c r="D9" s="45" t="s">
        <v>508</v>
      </c>
      <c r="E9" s="51">
        <v>41112</v>
      </c>
      <c r="F9" s="51">
        <v>41116</v>
      </c>
      <c r="G9" s="53">
        <v>1129</v>
      </c>
      <c r="H9" s="53">
        <v>294</v>
      </c>
      <c r="I9" s="54">
        <f t="shared" si="0"/>
        <v>0.2604074402125775</v>
      </c>
      <c r="J9" s="45" t="s">
        <v>509</v>
      </c>
      <c r="K9" s="45" t="s">
        <v>510</v>
      </c>
      <c r="L9" s="45" t="s">
        <v>219</v>
      </c>
      <c r="M9" s="52" t="s">
        <v>25</v>
      </c>
      <c r="N9" s="45" t="s">
        <v>32</v>
      </c>
      <c r="O9" s="45" t="s">
        <v>511</v>
      </c>
      <c r="P9" s="4" t="s">
        <v>494</v>
      </c>
      <c r="Q9" s="4" t="s">
        <v>26</v>
      </c>
    </row>
    <row r="10" spans="1:17" ht="14.25">
      <c r="A10" s="49" t="s">
        <v>512</v>
      </c>
      <c r="B10" s="50">
        <v>2011</v>
      </c>
      <c r="C10" s="49" t="s">
        <v>26</v>
      </c>
      <c r="D10" s="45" t="s">
        <v>513</v>
      </c>
      <c r="E10" s="51">
        <v>40762</v>
      </c>
      <c r="F10" s="51">
        <v>40766</v>
      </c>
      <c r="G10" s="53">
        <v>975</v>
      </c>
      <c r="H10" s="53">
        <v>242</v>
      </c>
      <c r="I10" s="54">
        <f t="shared" si="0"/>
        <v>0.24820512820512822</v>
      </c>
      <c r="J10" s="45" t="s">
        <v>75</v>
      </c>
      <c r="K10" s="45" t="s">
        <v>29</v>
      </c>
      <c r="L10" s="45" t="s">
        <v>30</v>
      </c>
      <c r="M10" s="52" t="s">
        <v>25</v>
      </c>
      <c r="N10" s="45" t="s">
        <v>32</v>
      </c>
      <c r="O10" s="45" t="s">
        <v>514</v>
      </c>
      <c r="P10" s="4" t="s">
        <v>82</v>
      </c>
      <c r="Q10" s="4" t="s">
        <v>26</v>
      </c>
    </row>
    <row r="11" spans="1:17" ht="14.25">
      <c r="A11" s="49" t="s">
        <v>515</v>
      </c>
      <c r="B11" s="50">
        <v>2010</v>
      </c>
      <c r="C11" s="49" t="s">
        <v>26</v>
      </c>
      <c r="D11" s="45" t="s">
        <v>516</v>
      </c>
      <c r="E11" s="51">
        <v>40370</v>
      </c>
      <c r="F11" s="51">
        <v>40374</v>
      </c>
      <c r="G11" s="53">
        <v>982</v>
      </c>
      <c r="H11" s="53">
        <v>264</v>
      </c>
      <c r="I11" s="54">
        <f t="shared" si="0"/>
        <v>0.26883910386965376</v>
      </c>
      <c r="J11" s="45" t="s">
        <v>517</v>
      </c>
      <c r="K11" s="45" t="s">
        <v>464</v>
      </c>
      <c r="L11" s="45" t="s">
        <v>30</v>
      </c>
      <c r="M11" s="52" t="s">
        <v>25</v>
      </c>
      <c r="N11" s="45" t="s">
        <v>32</v>
      </c>
      <c r="O11" s="45" t="s">
        <v>518</v>
      </c>
      <c r="P11" s="4" t="s">
        <v>82</v>
      </c>
      <c r="Q11" s="4" t="s">
        <v>26</v>
      </c>
    </row>
    <row r="12" spans="1:17" ht="14.25">
      <c r="A12" s="49" t="s">
        <v>519</v>
      </c>
      <c r="B12" s="50">
        <v>2008</v>
      </c>
      <c r="C12" s="49" t="s">
        <v>26</v>
      </c>
      <c r="D12" s="45" t="s">
        <v>520</v>
      </c>
      <c r="E12" s="51">
        <v>39642</v>
      </c>
      <c r="F12" s="51">
        <v>39646</v>
      </c>
      <c r="G12" s="53">
        <v>937</v>
      </c>
      <c r="H12" s="53">
        <v>227</v>
      </c>
      <c r="I12" s="54">
        <f t="shared" si="0"/>
        <v>0.24226254002134473</v>
      </c>
      <c r="J12" s="45" t="s">
        <v>521</v>
      </c>
      <c r="K12" s="45" t="s">
        <v>141</v>
      </c>
      <c r="L12" s="45" t="s">
        <v>30</v>
      </c>
      <c r="M12" s="52" t="s">
        <v>25</v>
      </c>
      <c r="N12" s="45" t="s">
        <v>32</v>
      </c>
      <c r="O12" s="45" t="s">
        <v>522</v>
      </c>
      <c r="P12" s="4" t="s">
        <v>82</v>
      </c>
      <c r="Q12" s="4" t="s">
        <v>26</v>
      </c>
    </row>
    <row r="13" spans="1:17" ht="14.25">
      <c r="A13" s="49" t="s">
        <v>523</v>
      </c>
      <c r="B13" s="50">
        <v>2007</v>
      </c>
      <c r="C13" s="49" t="s">
        <v>26</v>
      </c>
      <c r="D13" s="45" t="s">
        <v>524</v>
      </c>
      <c r="E13" s="51">
        <v>39285</v>
      </c>
      <c r="F13" s="51">
        <v>39289</v>
      </c>
      <c r="G13" s="53">
        <v>921</v>
      </c>
      <c r="H13" s="53">
        <v>253</v>
      </c>
      <c r="I13" s="54">
        <f t="shared" si="0"/>
        <v>0.27470141150922911</v>
      </c>
      <c r="J13" s="45" t="s">
        <v>217</v>
      </c>
      <c r="K13" s="45" t="s">
        <v>247</v>
      </c>
      <c r="L13" s="45" t="s">
        <v>219</v>
      </c>
      <c r="M13" s="52" t="s">
        <v>25</v>
      </c>
      <c r="N13" s="45" t="s">
        <v>32</v>
      </c>
      <c r="O13" s="45" t="s">
        <v>525</v>
      </c>
      <c r="P13" s="4" t="s">
        <v>82</v>
      </c>
      <c r="Q13" s="4" t="s">
        <v>26</v>
      </c>
    </row>
    <row r="14" spans="1:17" ht="14.25">
      <c r="A14" s="49" t="s">
        <v>526</v>
      </c>
      <c r="B14" s="50">
        <v>2006</v>
      </c>
      <c r="C14" s="49" t="s">
        <v>26</v>
      </c>
      <c r="D14" s="45" t="s">
        <v>527</v>
      </c>
      <c r="E14" s="51">
        <v>38914</v>
      </c>
      <c r="F14" s="51">
        <v>38918</v>
      </c>
      <c r="G14" s="53">
        <v>774</v>
      </c>
      <c r="H14" s="53">
        <v>236</v>
      </c>
      <c r="I14" s="54">
        <f t="shared" si="0"/>
        <v>0.30490956072351422</v>
      </c>
      <c r="J14" s="45" t="s">
        <v>56</v>
      </c>
      <c r="K14" s="45" t="s">
        <v>528</v>
      </c>
      <c r="L14" s="45" t="s">
        <v>30</v>
      </c>
      <c r="M14" s="52" t="s">
        <v>25</v>
      </c>
      <c r="N14" s="45" t="s">
        <v>32</v>
      </c>
      <c r="O14" s="45" t="s">
        <v>529</v>
      </c>
      <c r="P14" s="4" t="s">
        <v>82</v>
      </c>
      <c r="Q14" s="4" t="s">
        <v>26</v>
      </c>
    </row>
    <row r="15" spans="1:17" ht="14.25">
      <c r="A15" s="49" t="s">
        <v>530</v>
      </c>
      <c r="B15" s="50">
        <v>2005</v>
      </c>
      <c r="C15" s="49" t="s">
        <v>26</v>
      </c>
      <c r="D15" s="45" t="s">
        <v>531</v>
      </c>
      <c r="E15" s="51">
        <v>38542</v>
      </c>
      <c r="F15" s="51">
        <v>38546</v>
      </c>
      <c r="G15" s="53">
        <v>803</v>
      </c>
      <c r="H15" s="53">
        <v>229</v>
      </c>
      <c r="I15" s="54">
        <f t="shared" si="0"/>
        <v>0.2851805728518057</v>
      </c>
      <c r="J15" s="45" t="s">
        <v>532</v>
      </c>
      <c r="K15" s="45" t="s">
        <v>533</v>
      </c>
      <c r="L15" s="45" t="s">
        <v>30</v>
      </c>
      <c r="M15" s="52" t="s">
        <v>25</v>
      </c>
      <c r="N15" s="45" t="s">
        <v>32</v>
      </c>
      <c r="O15" s="45" t="s">
        <v>534</v>
      </c>
      <c r="P15" s="4" t="s">
        <v>82</v>
      </c>
      <c r="Q15" s="4" t="s">
        <v>26</v>
      </c>
    </row>
    <row r="16" spans="1:17" ht="14.25">
      <c r="A16" s="49" t="s">
        <v>535</v>
      </c>
      <c r="B16" s="50">
        <v>2004</v>
      </c>
      <c r="C16" s="49" t="s">
        <v>26</v>
      </c>
      <c r="D16" s="45" t="s">
        <v>536</v>
      </c>
      <c r="E16" s="51">
        <v>38193</v>
      </c>
      <c r="F16" s="51">
        <v>38197</v>
      </c>
      <c r="G16" s="53">
        <v>453</v>
      </c>
      <c r="H16" s="53">
        <v>121</v>
      </c>
      <c r="I16" s="54">
        <f t="shared" si="0"/>
        <v>0.2671081677704194</v>
      </c>
      <c r="J16" s="45" t="s">
        <v>537</v>
      </c>
      <c r="K16" s="45" t="s">
        <v>29</v>
      </c>
      <c r="L16" s="45" t="s">
        <v>30</v>
      </c>
      <c r="M16" s="52" t="s">
        <v>25</v>
      </c>
      <c r="N16" s="45" t="s">
        <v>32</v>
      </c>
      <c r="O16" s="45" t="s">
        <v>538</v>
      </c>
      <c r="P16" s="4" t="s">
        <v>82</v>
      </c>
      <c r="Q16" s="4" t="s">
        <v>26</v>
      </c>
    </row>
    <row r="17" spans="1:17" ht="14.25">
      <c r="A17" s="49" t="s">
        <v>539</v>
      </c>
      <c r="B17" s="50">
        <v>2002</v>
      </c>
      <c r="C17" s="49" t="s">
        <v>26</v>
      </c>
      <c r="D17" s="45" t="s">
        <v>540</v>
      </c>
      <c r="E17" s="51">
        <v>37465</v>
      </c>
      <c r="F17" s="51">
        <v>37469</v>
      </c>
      <c r="G17" s="53">
        <v>469</v>
      </c>
      <c r="H17" s="53">
        <v>121</v>
      </c>
      <c r="I17" s="54">
        <f t="shared" si="0"/>
        <v>0.25799573560767591</v>
      </c>
      <c r="J17" s="45" t="s">
        <v>541</v>
      </c>
      <c r="K17" s="45" t="s">
        <v>542</v>
      </c>
      <c r="L17" s="45" t="s">
        <v>219</v>
      </c>
      <c r="M17" s="52" t="s">
        <v>25</v>
      </c>
      <c r="N17" s="45" t="s">
        <v>32</v>
      </c>
      <c r="O17" s="45" t="s">
        <v>543</v>
      </c>
      <c r="P17" s="4" t="s">
        <v>494</v>
      </c>
      <c r="Q17" s="4" t="s">
        <v>26</v>
      </c>
    </row>
    <row r="18" spans="1:17" ht="14.25">
      <c r="A18" s="49" t="s">
        <v>544</v>
      </c>
      <c r="B18" s="50">
        <v>2000</v>
      </c>
      <c r="C18" s="49" t="s">
        <v>26</v>
      </c>
      <c r="D18" s="45" t="s">
        <v>545</v>
      </c>
      <c r="E18" s="51">
        <v>36737</v>
      </c>
      <c r="F18" s="51">
        <v>36741</v>
      </c>
      <c r="G18" s="53">
        <v>431</v>
      </c>
      <c r="H18" s="53">
        <v>143</v>
      </c>
      <c r="I18" s="54">
        <f t="shared" si="0"/>
        <v>0.33178654292343385</v>
      </c>
      <c r="J18" s="45" t="s">
        <v>497</v>
      </c>
      <c r="K18" s="45" t="s">
        <v>498</v>
      </c>
      <c r="L18" s="45" t="s">
        <v>30</v>
      </c>
      <c r="M18" s="52" t="s">
        <v>25</v>
      </c>
      <c r="N18" s="45" t="s">
        <v>32</v>
      </c>
      <c r="O18" s="45" t="s">
        <v>546</v>
      </c>
      <c r="P18" s="4" t="s">
        <v>494</v>
      </c>
      <c r="Q18" s="4" t="s">
        <v>26</v>
      </c>
    </row>
    <row r="19" spans="1:17" ht="14.25">
      <c r="A19" s="49" t="s">
        <v>547</v>
      </c>
      <c r="B19" s="50">
        <v>1999</v>
      </c>
      <c r="C19" s="49" t="s">
        <v>26</v>
      </c>
      <c r="D19" s="45" t="s">
        <v>548</v>
      </c>
      <c r="E19" s="51">
        <v>36359</v>
      </c>
      <c r="F19" s="51">
        <v>36363</v>
      </c>
      <c r="G19" s="53">
        <v>400</v>
      </c>
      <c r="H19" s="53">
        <v>109</v>
      </c>
      <c r="I19" s="54">
        <f t="shared" si="0"/>
        <v>0.27250000000000002</v>
      </c>
      <c r="J19" s="45" t="s">
        <v>549</v>
      </c>
      <c r="K19" s="45" t="s">
        <v>81</v>
      </c>
      <c r="L19" s="45" t="s">
        <v>30</v>
      </c>
      <c r="M19" s="52" t="s">
        <v>25</v>
      </c>
      <c r="N19" s="45" t="s">
        <v>32</v>
      </c>
      <c r="O19" s="45" t="s">
        <v>550</v>
      </c>
      <c r="P19" s="4" t="s">
        <v>494</v>
      </c>
      <c r="Q19" s="4" t="s">
        <v>26</v>
      </c>
    </row>
    <row r="20" spans="1:17" ht="14.25">
      <c r="A20" s="49" t="s">
        <v>551</v>
      </c>
      <c r="B20" s="50">
        <v>1998</v>
      </c>
      <c r="C20" s="49" t="s">
        <v>26</v>
      </c>
      <c r="D20" s="45" t="s">
        <v>552</v>
      </c>
      <c r="E20" s="51">
        <v>36002</v>
      </c>
      <c r="F20" s="51">
        <v>36006</v>
      </c>
      <c r="G20" s="53">
        <v>475</v>
      </c>
      <c r="H20" s="53">
        <v>144</v>
      </c>
      <c r="I20" s="54">
        <f t="shared" si="0"/>
        <v>0.30315789473684213</v>
      </c>
      <c r="J20" s="45" t="s">
        <v>104</v>
      </c>
      <c r="K20" s="45" t="s">
        <v>105</v>
      </c>
      <c r="L20" s="45" t="s">
        <v>30</v>
      </c>
      <c r="M20" s="52" t="s">
        <v>25</v>
      </c>
      <c r="N20" s="45" t="s">
        <v>32</v>
      </c>
      <c r="O20" s="45" t="s">
        <v>553</v>
      </c>
      <c r="P20" s="4" t="s">
        <v>494</v>
      </c>
      <c r="Q20" s="4" t="s">
        <v>26</v>
      </c>
    </row>
    <row r="21" spans="1:17" ht="14.25">
      <c r="A21" s="49" t="s">
        <v>554</v>
      </c>
      <c r="B21" s="50">
        <v>1997</v>
      </c>
      <c r="C21" s="49" t="s">
        <v>26</v>
      </c>
      <c r="D21" s="45" t="s">
        <v>555</v>
      </c>
      <c r="E21" s="51">
        <v>35638</v>
      </c>
      <c r="F21" s="51">
        <v>35642</v>
      </c>
      <c r="G21" s="53">
        <v>323</v>
      </c>
      <c r="H21" s="53">
        <v>117</v>
      </c>
      <c r="I21" s="54">
        <f t="shared" si="0"/>
        <v>0.36222910216718268</v>
      </c>
      <c r="J21" s="45" t="s">
        <v>68</v>
      </c>
      <c r="K21" s="45" t="s">
        <v>556</v>
      </c>
      <c r="L21" s="45" t="s">
        <v>30</v>
      </c>
      <c r="M21" s="52" t="s">
        <v>25</v>
      </c>
      <c r="N21" s="45" t="s">
        <v>32</v>
      </c>
      <c r="O21" s="45" t="s">
        <v>557</v>
      </c>
      <c r="P21" s="4" t="s">
        <v>494</v>
      </c>
      <c r="Q21" s="4" t="s">
        <v>26</v>
      </c>
    </row>
    <row r="22" spans="1:17" ht="14.25">
      <c r="A22" s="49" t="s">
        <v>558</v>
      </c>
      <c r="B22" s="50">
        <v>1996</v>
      </c>
      <c r="C22" s="49" t="s">
        <v>26</v>
      </c>
      <c r="D22" s="45" t="s">
        <v>559</v>
      </c>
      <c r="E22" s="51">
        <v>35281</v>
      </c>
      <c r="F22" s="51">
        <v>35285</v>
      </c>
      <c r="G22" s="53">
        <v>643</v>
      </c>
      <c r="H22" s="53">
        <v>197</v>
      </c>
      <c r="I22" s="54">
        <f t="shared" si="0"/>
        <v>0.30637636080870917</v>
      </c>
      <c r="J22" s="45" t="s">
        <v>64</v>
      </c>
      <c r="K22" s="45" t="s">
        <v>560</v>
      </c>
      <c r="L22" s="45" t="s">
        <v>30</v>
      </c>
      <c r="M22" s="52" t="s">
        <v>25</v>
      </c>
      <c r="N22" s="45" t="s">
        <v>32</v>
      </c>
      <c r="O22" s="45" t="s">
        <v>561</v>
      </c>
      <c r="Q22" s="4" t="s">
        <v>26</v>
      </c>
    </row>
    <row r="23" spans="1:17" ht="15.75" customHeight="1">
      <c r="A23" s="49" t="s">
        <v>562</v>
      </c>
      <c r="B23" s="50">
        <v>1994</v>
      </c>
      <c r="C23" s="49" t="s">
        <v>26</v>
      </c>
      <c r="D23" s="45" t="s">
        <v>563</v>
      </c>
      <c r="E23" s="51">
        <v>34546</v>
      </c>
      <c r="F23" s="51">
        <v>34550</v>
      </c>
      <c r="G23" s="53">
        <v>780</v>
      </c>
      <c r="H23" s="53">
        <v>222</v>
      </c>
      <c r="I23" s="54">
        <f t="shared" si="0"/>
        <v>0.2846153846153846</v>
      </c>
      <c r="J23" s="45" t="s">
        <v>134</v>
      </c>
      <c r="K23" s="45" t="s">
        <v>100</v>
      </c>
      <c r="L23" s="45" t="s">
        <v>30</v>
      </c>
      <c r="M23" s="52" t="s">
        <v>25</v>
      </c>
      <c r="N23" s="45" t="s">
        <v>32</v>
      </c>
      <c r="O23" s="45" t="s">
        <v>564</v>
      </c>
      <c r="Q23" s="4" t="s">
        <v>26</v>
      </c>
    </row>
    <row r="24" spans="1:17" ht="15.75" customHeight="1">
      <c r="A24" s="49" t="s">
        <v>565</v>
      </c>
      <c r="B24" s="50">
        <v>1993</v>
      </c>
      <c r="C24" s="49" t="s">
        <v>26</v>
      </c>
      <c r="D24" s="45" t="s">
        <v>566</v>
      </c>
      <c r="E24" s="51">
        <v>34161</v>
      </c>
      <c r="F24" s="51">
        <v>34165</v>
      </c>
      <c r="G24" s="53">
        <v>524</v>
      </c>
      <c r="H24" s="53">
        <v>126</v>
      </c>
      <c r="I24" s="54">
        <f t="shared" si="0"/>
        <v>0.24045801526717558</v>
      </c>
      <c r="J24" s="45" t="s">
        <v>100</v>
      </c>
      <c r="K24" s="45"/>
      <c r="L24" s="45" t="s">
        <v>30</v>
      </c>
      <c r="M24" s="52" t="s">
        <v>25</v>
      </c>
      <c r="N24" s="45" t="s">
        <v>32</v>
      </c>
      <c r="O24" s="45" t="s">
        <v>567</v>
      </c>
      <c r="Q24" s="4" t="s">
        <v>26</v>
      </c>
    </row>
    <row r="25" spans="1:17" ht="15.75" customHeight="1">
      <c r="A25" s="49" t="s">
        <v>568</v>
      </c>
      <c r="B25" s="50">
        <v>1992</v>
      </c>
      <c r="C25" s="49" t="s">
        <v>26</v>
      </c>
      <c r="D25" s="45" t="s">
        <v>569</v>
      </c>
      <c r="E25" s="51">
        <v>33797</v>
      </c>
      <c r="F25" s="51">
        <v>33801</v>
      </c>
      <c r="G25" s="53">
        <v>636</v>
      </c>
      <c r="H25" s="53">
        <v>133</v>
      </c>
      <c r="I25" s="54">
        <f t="shared" si="0"/>
        <v>0.20911949685534592</v>
      </c>
      <c r="J25" s="45" t="s">
        <v>537</v>
      </c>
      <c r="K25" s="45" t="s">
        <v>29</v>
      </c>
      <c r="L25" s="45" t="s">
        <v>30</v>
      </c>
      <c r="M25" s="52" t="s">
        <v>25</v>
      </c>
      <c r="N25" s="45" t="s">
        <v>32</v>
      </c>
      <c r="O25" s="45" t="s">
        <v>570</v>
      </c>
      <c r="Q25" s="4" t="s">
        <v>26</v>
      </c>
    </row>
    <row r="26" spans="1:17" ht="15.75" customHeight="1">
      <c r="A26" s="49" t="s">
        <v>571</v>
      </c>
      <c r="B26" s="50">
        <v>1991</v>
      </c>
      <c r="C26" s="49" t="s">
        <v>26</v>
      </c>
      <c r="D26" s="45" t="s">
        <v>572</v>
      </c>
      <c r="E26" s="51">
        <v>33433</v>
      </c>
      <c r="F26" s="51">
        <v>33438</v>
      </c>
      <c r="G26" s="53">
        <v>603</v>
      </c>
      <c r="H26" s="53">
        <v>142</v>
      </c>
      <c r="I26" s="54">
        <f t="shared" si="0"/>
        <v>0.23548922056384744</v>
      </c>
      <c r="J26" s="45" t="s">
        <v>573</v>
      </c>
      <c r="K26" s="45" t="s">
        <v>29</v>
      </c>
      <c r="L26" s="45" t="s">
        <v>30</v>
      </c>
      <c r="M26" s="52" t="s">
        <v>25</v>
      </c>
      <c r="N26" s="45" t="s">
        <v>32</v>
      </c>
      <c r="O26" s="45" t="s">
        <v>574</v>
      </c>
      <c r="Q26" s="4" t="s">
        <v>26</v>
      </c>
    </row>
    <row r="27" spans="1:17" ht="14.25">
      <c r="A27" s="49" t="s">
        <v>575</v>
      </c>
      <c r="B27" s="50">
        <v>1990</v>
      </c>
      <c r="C27" s="49" t="s">
        <v>26</v>
      </c>
      <c r="D27" s="45" t="s">
        <v>576</v>
      </c>
      <c r="E27" s="51">
        <v>33083</v>
      </c>
      <c r="F27" s="51">
        <v>33088</v>
      </c>
      <c r="G27" s="53">
        <v>892</v>
      </c>
      <c r="H27" s="53">
        <v>161</v>
      </c>
      <c r="I27" s="54">
        <f t="shared" si="0"/>
        <v>0.18049327354260089</v>
      </c>
      <c r="J27" s="45" t="s">
        <v>56</v>
      </c>
      <c r="K27" s="45" t="s">
        <v>528</v>
      </c>
      <c r="L27" s="45" t="s">
        <v>30</v>
      </c>
      <c r="M27" s="52" t="s">
        <v>25</v>
      </c>
      <c r="N27" s="45" t="s">
        <v>32</v>
      </c>
      <c r="O27" s="45" t="s">
        <v>577</v>
      </c>
      <c r="Q27" s="4" t="s">
        <v>26</v>
      </c>
    </row>
    <row r="28" spans="1:17" ht="14.25">
      <c r="A28" s="49" t="s">
        <v>578</v>
      </c>
      <c r="B28" s="50">
        <v>1988</v>
      </c>
      <c r="C28" s="49" t="s">
        <v>26</v>
      </c>
      <c r="D28" s="45" t="s">
        <v>579</v>
      </c>
      <c r="E28" s="51">
        <v>32376</v>
      </c>
      <c r="F28" s="51">
        <v>32381</v>
      </c>
      <c r="G28" s="53">
        <v>850</v>
      </c>
      <c r="H28" s="53">
        <v>148</v>
      </c>
      <c r="I28" s="54">
        <f t="shared" si="0"/>
        <v>0.17411764705882352</v>
      </c>
      <c r="J28" s="45" t="s">
        <v>580</v>
      </c>
      <c r="K28" s="45" t="s">
        <v>89</v>
      </c>
      <c r="L28" s="45" t="s">
        <v>30</v>
      </c>
      <c r="M28" s="52" t="s">
        <v>25</v>
      </c>
      <c r="N28" s="45" t="s">
        <v>32</v>
      </c>
      <c r="O28" s="45" t="s">
        <v>581</v>
      </c>
      <c r="Q28" s="4" t="s">
        <v>26</v>
      </c>
    </row>
    <row r="29" spans="1:17" ht="14.25">
      <c r="A29" s="49" t="s">
        <v>582</v>
      </c>
      <c r="B29" s="50">
        <v>1987</v>
      </c>
      <c r="C29" s="49" t="s">
        <v>26</v>
      </c>
      <c r="D29" s="45" t="s">
        <v>583</v>
      </c>
      <c r="E29" s="51">
        <v>31971</v>
      </c>
      <c r="F29" s="51">
        <v>31975</v>
      </c>
      <c r="G29" s="53">
        <v>715</v>
      </c>
      <c r="H29" s="53">
        <v>149</v>
      </c>
      <c r="I29" s="54">
        <f t="shared" si="0"/>
        <v>0.20839160839160839</v>
      </c>
      <c r="J29" s="45" t="s">
        <v>134</v>
      </c>
      <c r="K29" s="45" t="s">
        <v>100</v>
      </c>
      <c r="L29" s="45" t="s">
        <v>30</v>
      </c>
      <c r="M29" s="52" t="s">
        <v>25</v>
      </c>
      <c r="N29" s="45" t="s">
        <v>32</v>
      </c>
      <c r="O29" s="45" t="s">
        <v>584</v>
      </c>
      <c r="Q29" s="4" t="s">
        <v>26</v>
      </c>
    </row>
    <row r="30" spans="1:17" ht="14.25">
      <c r="A30" s="49" t="s">
        <v>585</v>
      </c>
      <c r="B30" s="50">
        <v>1986</v>
      </c>
      <c r="C30" s="49" t="s">
        <v>26</v>
      </c>
      <c r="D30" s="45" t="s">
        <v>586</v>
      </c>
      <c r="E30" s="51">
        <v>31635</v>
      </c>
      <c r="F30" s="51">
        <v>31639</v>
      </c>
      <c r="G30" s="53">
        <v>817</v>
      </c>
      <c r="H30" s="53">
        <v>187</v>
      </c>
      <c r="I30" s="54">
        <f t="shared" si="0"/>
        <v>0.22888616891064872</v>
      </c>
      <c r="J30" s="45" t="s">
        <v>587</v>
      </c>
      <c r="K30" s="45"/>
      <c r="L30" s="45" t="s">
        <v>30</v>
      </c>
      <c r="M30" s="52" t="s">
        <v>25</v>
      </c>
      <c r="N30" s="45" t="s">
        <v>32</v>
      </c>
      <c r="O30" s="45" t="s">
        <v>588</v>
      </c>
      <c r="Q30" s="4" t="s">
        <v>26</v>
      </c>
    </row>
    <row r="31" spans="1:17" ht="14.25">
      <c r="A31" s="49" t="s">
        <v>589</v>
      </c>
      <c r="B31" s="50">
        <v>1984</v>
      </c>
      <c r="C31" s="49" t="s">
        <v>26</v>
      </c>
      <c r="D31" s="45" t="s">
        <v>590</v>
      </c>
      <c r="E31" s="51">
        <v>30900</v>
      </c>
      <c r="F31" s="51">
        <v>30904</v>
      </c>
      <c r="G31" s="45"/>
      <c r="H31" s="45"/>
      <c r="I31" s="46"/>
      <c r="J31" s="45" t="s">
        <v>497</v>
      </c>
      <c r="K31" s="45" t="s">
        <v>498</v>
      </c>
      <c r="L31" s="45" t="s">
        <v>30</v>
      </c>
      <c r="M31" s="52" t="s">
        <v>25</v>
      </c>
      <c r="N31" s="45" t="s">
        <v>32</v>
      </c>
      <c r="O31" s="45" t="s">
        <v>591</v>
      </c>
      <c r="Q31" s="4" t="s">
        <v>26</v>
      </c>
    </row>
    <row r="32" spans="1:17" ht="14.25">
      <c r="A32" s="49" t="s">
        <v>592</v>
      </c>
      <c r="B32" s="50">
        <v>1983</v>
      </c>
      <c r="C32" s="49" t="s">
        <v>26</v>
      </c>
      <c r="D32" s="45" t="s">
        <v>593</v>
      </c>
      <c r="E32" s="51">
        <v>30550</v>
      </c>
      <c r="F32" s="51">
        <v>30554</v>
      </c>
      <c r="G32" s="45"/>
      <c r="H32" s="45"/>
      <c r="I32" s="46"/>
      <c r="J32" s="45" t="s">
        <v>100</v>
      </c>
      <c r="K32" s="45"/>
      <c r="L32" s="45" t="s">
        <v>30</v>
      </c>
      <c r="M32" s="52" t="s">
        <v>25</v>
      </c>
      <c r="N32" s="45" t="s">
        <v>32</v>
      </c>
      <c r="O32" s="45" t="s">
        <v>594</v>
      </c>
      <c r="Q32" s="4" t="s">
        <v>26</v>
      </c>
    </row>
    <row r="33" spans="1:17" ht="14.25">
      <c r="A33" s="49" t="s">
        <v>595</v>
      </c>
      <c r="B33" s="50">
        <v>1982</v>
      </c>
      <c r="C33" s="49" t="s">
        <v>26</v>
      </c>
      <c r="D33" s="45" t="s">
        <v>596</v>
      </c>
      <c r="E33" s="51">
        <v>30181</v>
      </c>
      <c r="F33" s="51">
        <v>30185</v>
      </c>
      <c r="G33" s="45"/>
      <c r="H33" s="45"/>
      <c r="I33" s="46"/>
      <c r="J33" s="45" t="s">
        <v>532</v>
      </c>
      <c r="K33" s="45"/>
      <c r="L33" s="45" t="s">
        <v>30</v>
      </c>
      <c r="M33" s="52" t="s">
        <v>25</v>
      </c>
      <c r="N33" s="45" t="s">
        <v>32</v>
      </c>
      <c r="O33" s="45" t="s">
        <v>597</v>
      </c>
      <c r="Q33" s="4" t="s">
        <v>26</v>
      </c>
    </row>
    <row r="34" spans="1:17" ht="14.25">
      <c r="A34" s="49" t="s">
        <v>598</v>
      </c>
      <c r="B34" s="50">
        <v>1980</v>
      </c>
      <c r="C34" s="49" t="s">
        <v>26</v>
      </c>
      <c r="D34" s="45" t="s">
        <v>599</v>
      </c>
      <c r="E34" s="51">
        <v>29451</v>
      </c>
      <c r="F34" s="51">
        <v>29454</v>
      </c>
      <c r="G34" s="45"/>
      <c r="H34" s="45"/>
      <c r="I34" s="46"/>
      <c r="J34" s="45" t="s">
        <v>600</v>
      </c>
      <c r="K34" s="45" t="s">
        <v>29</v>
      </c>
      <c r="L34" s="45" t="s">
        <v>30</v>
      </c>
      <c r="M34" s="52" t="s">
        <v>25</v>
      </c>
      <c r="N34" s="45" t="s">
        <v>32</v>
      </c>
      <c r="O34" s="45" t="s">
        <v>601</v>
      </c>
      <c r="Q34" s="4" t="s">
        <v>26</v>
      </c>
    </row>
    <row r="35" spans="1:17" ht="14.25"/>
    <row r="36" spans="1:17" ht="14.25"/>
    <row r="37" spans="1:17" ht="14.25"/>
    <row r="38" spans="1:17" ht="14.25"/>
    <row r="39" spans="1:17" ht="14.25"/>
    <row r="40" spans="1:17" ht="14.25"/>
    <row r="41" spans="1:17" ht="14.25"/>
    <row r="42" spans="1:17" ht="14.25"/>
    <row r="43" spans="1:17" ht="14.25"/>
    <row r="44" spans="1:17" ht="14.25"/>
    <row r="45" spans="1:17" ht="14.25"/>
    <row r="46" spans="1:17" ht="14.25"/>
    <row r="47" spans="1:17" ht="14.25"/>
    <row r="48" spans="1:17" ht="14.25"/>
    <row r="49" ht="14.25"/>
    <row r="50" ht="14.25"/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CFCFC"/>
    <outlinePr summaryBelow="0" summaryRight="0"/>
  </sheetPr>
  <dimension ref="A1:R17"/>
  <sheetViews>
    <sheetView workbookViewId="0">
      <selection activeCell="A17" sqref="A17:XFD43"/>
    </sheetView>
  </sheetViews>
  <sheetFormatPr defaultColWidth="15.125" defaultRowHeight="15" customHeight="1"/>
  <cols>
    <col min="2" max="2" width="8" customWidth="1"/>
    <col min="3" max="3" width="13.25" customWidth="1"/>
    <col min="4" max="4" width="9" customWidth="1"/>
    <col min="7" max="7" width="10.75" customWidth="1"/>
    <col min="8" max="8" width="9.875" customWidth="1"/>
    <col min="9" max="9" width="17.5" customWidth="1"/>
    <col min="10" max="10" width="10.625" customWidth="1"/>
    <col min="11" max="11" width="9.625" customWidth="1"/>
    <col min="12" max="12" width="11.75" customWidth="1"/>
    <col min="14" max="14" width="11.5" customWidth="1"/>
  </cols>
  <sheetData>
    <row r="1" spans="1:18">
      <c r="A1" s="1" t="s">
        <v>0</v>
      </c>
      <c r="B1" s="1" t="s">
        <v>2</v>
      </c>
      <c r="C1" s="1" t="s">
        <v>3</v>
      </c>
      <c r="D1" s="1" t="s">
        <v>4</v>
      </c>
      <c r="E1" s="1" t="s">
        <v>2</v>
      </c>
      <c r="F1" s="1" t="s">
        <v>5</v>
      </c>
      <c r="G1" s="1" t="s">
        <v>602</v>
      </c>
      <c r="H1" s="1" t="s">
        <v>603</v>
      </c>
      <c r="I1" s="1" t="s">
        <v>604</v>
      </c>
      <c r="J1" s="1" t="s">
        <v>605</v>
      </c>
      <c r="K1" s="1" t="s">
        <v>606</v>
      </c>
      <c r="L1" s="1" t="s">
        <v>607</v>
      </c>
      <c r="M1" s="1" t="s">
        <v>16</v>
      </c>
      <c r="N1" s="1" t="s">
        <v>17</v>
      </c>
      <c r="O1" s="1" t="s">
        <v>18</v>
      </c>
      <c r="Q1" s="4" t="s">
        <v>297</v>
      </c>
      <c r="R1" s="4" t="s">
        <v>20</v>
      </c>
    </row>
    <row r="2" spans="1:18">
      <c r="A2" s="7" t="s">
        <v>608</v>
      </c>
      <c r="B2" s="4">
        <v>2018</v>
      </c>
      <c r="C2" s="4" t="s">
        <v>609</v>
      </c>
      <c r="D2" s="4" t="s">
        <v>28</v>
      </c>
      <c r="E2" s="57">
        <v>43351</v>
      </c>
      <c r="F2" s="57">
        <v>43357</v>
      </c>
      <c r="G2" s="4">
        <v>2439</v>
      </c>
      <c r="H2" s="4">
        <v>776</v>
      </c>
      <c r="I2" s="58">
        <f t="shared" ref="I2:I14" si="0">H2/G2</f>
        <v>0.31816318163181634</v>
      </c>
      <c r="J2" s="4" t="s">
        <v>610</v>
      </c>
      <c r="L2" s="4" t="s">
        <v>348</v>
      </c>
      <c r="M2" s="4" t="s">
        <v>10</v>
      </c>
      <c r="N2" s="4" t="s">
        <v>32</v>
      </c>
      <c r="O2" s="12" t="s">
        <v>611</v>
      </c>
      <c r="Q2" s="4" t="s">
        <v>612</v>
      </c>
      <c r="R2" s="4" t="s">
        <v>66</v>
      </c>
    </row>
    <row r="3" spans="1:18">
      <c r="A3" s="7" t="s">
        <v>608</v>
      </c>
      <c r="B3" s="4">
        <v>2016</v>
      </c>
      <c r="C3" s="4" t="s">
        <v>613</v>
      </c>
      <c r="D3" s="4" t="s">
        <v>28</v>
      </c>
      <c r="E3" s="57">
        <v>42651</v>
      </c>
      <c r="F3" s="57">
        <v>42659</v>
      </c>
      <c r="G3" s="4">
        <v>1480</v>
      </c>
      <c r="H3" s="4">
        <v>415</v>
      </c>
      <c r="I3" s="58">
        <f t="shared" si="0"/>
        <v>0.28040540540540543</v>
      </c>
      <c r="J3" s="4" t="s">
        <v>614</v>
      </c>
      <c r="L3" s="4" t="s">
        <v>615</v>
      </c>
      <c r="M3" s="4" t="s">
        <v>10</v>
      </c>
      <c r="N3" s="4" t="s">
        <v>32</v>
      </c>
      <c r="O3" s="12" t="s">
        <v>616</v>
      </c>
      <c r="Q3" s="4" t="s">
        <v>82</v>
      </c>
      <c r="R3" s="4" t="s">
        <v>66</v>
      </c>
    </row>
    <row r="4" spans="1:18">
      <c r="A4" s="7" t="s">
        <v>608</v>
      </c>
      <c r="B4" s="4">
        <v>2014</v>
      </c>
      <c r="C4" s="4" t="s">
        <v>617</v>
      </c>
      <c r="D4" s="4" t="s">
        <v>28</v>
      </c>
      <c r="E4" s="57">
        <v>41888</v>
      </c>
      <c r="F4" s="57">
        <v>41894</v>
      </c>
      <c r="G4" s="4">
        <v>1444</v>
      </c>
      <c r="H4" s="4">
        <v>363</v>
      </c>
      <c r="I4" s="58">
        <f t="shared" si="0"/>
        <v>0.25138504155124652</v>
      </c>
      <c r="J4" s="4" t="s">
        <v>618</v>
      </c>
      <c r="L4" s="4" t="s">
        <v>348</v>
      </c>
      <c r="M4" s="4" t="s">
        <v>10</v>
      </c>
      <c r="N4" s="4" t="s">
        <v>32</v>
      </c>
      <c r="O4" s="12" t="s">
        <v>619</v>
      </c>
      <c r="Q4" s="4" t="s">
        <v>82</v>
      </c>
      <c r="R4" s="4" t="s">
        <v>66</v>
      </c>
    </row>
    <row r="5" spans="1:18">
      <c r="A5" s="7" t="s">
        <v>608</v>
      </c>
      <c r="B5" s="4">
        <v>2012</v>
      </c>
      <c r="C5" s="4" t="s">
        <v>620</v>
      </c>
      <c r="D5" s="4" t="s">
        <v>28</v>
      </c>
      <c r="E5" s="57">
        <v>41189</v>
      </c>
      <c r="F5" s="57">
        <v>41195</v>
      </c>
      <c r="G5" s="4">
        <v>1437</v>
      </c>
      <c r="H5" s="4">
        <v>408</v>
      </c>
      <c r="I5" s="59">
        <f t="shared" si="0"/>
        <v>0.28392484342379959</v>
      </c>
      <c r="J5" s="4" t="s">
        <v>621</v>
      </c>
      <c r="L5" s="4" t="s">
        <v>305</v>
      </c>
      <c r="M5" s="4" t="s">
        <v>10</v>
      </c>
      <c r="N5" s="4" t="s">
        <v>32</v>
      </c>
      <c r="O5" s="12" t="s">
        <v>622</v>
      </c>
      <c r="Q5" s="4" t="s">
        <v>224</v>
      </c>
      <c r="R5" s="4" t="s">
        <v>66</v>
      </c>
    </row>
    <row r="6" spans="1:18">
      <c r="A6" s="7" t="s">
        <v>608</v>
      </c>
      <c r="B6" s="4">
        <v>2010</v>
      </c>
      <c r="C6" s="4" t="s">
        <v>623</v>
      </c>
      <c r="D6" s="4" t="s">
        <v>28</v>
      </c>
      <c r="E6" s="57">
        <v>40426</v>
      </c>
      <c r="F6" s="57">
        <v>40432</v>
      </c>
      <c r="G6" s="4">
        <v>1174</v>
      </c>
      <c r="H6" s="4">
        <v>328</v>
      </c>
      <c r="I6" s="59">
        <f t="shared" si="0"/>
        <v>0.27938671209540034</v>
      </c>
      <c r="J6" s="4" t="s">
        <v>624</v>
      </c>
      <c r="L6" s="4" t="s">
        <v>338</v>
      </c>
      <c r="M6" s="4" t="s">
        <v>10</v>
      </c>
      <c r="N6" s="4" t="s">
        <v>32</v>
      </c>
      <c r="O6" s="12" t="s">
        <v>625</v>
      </c>
      <c r="Q6" s="4" t="s">
        <v>82</v>
      </c>
      <c r="R6" s="4" t="s">
        <v>66</v>
      </c>
    </row>
    <row r="7" spans="1:18">
      <c r="A7" s="7" t="s">
        <v>608</v>
      </c>
      <c r="B7" s="4">
        <v>2008</v>
      </c>
      <c r="C7" s="4" t="s">
        <v>626</v>
      </c>
      <c r="D7" s="4" t="s">
        <v>28</v>
      </c>
      <c r="E7" s="57">
        <v>39733</v>
      </c>
      <c r="F7" s="57">
        <v>39739</v>
      </c>
      <c r="G7" s="4">
        <v>871</v>
      </c>
      <c r="H7" s="4">
        <v>243</v>
      </c>
      <c r="I7" s="58">
        <f t="shared" si="0"/>
        <v>0.27898966704936856</v>
      </c>
      <c r="J7" s="4" t="s">
        <v>627</v>
      </c>
      <c r="L7" s="4" t="s">
        <v>331</v>
      </c>
      <c r="M7" s="4" t="s">
        <v>10</v>
      </c>
      <c r="N7" s="4" t="s">
        <v>32</v>
      </c>
      <c r="O7" s="12" t="s">
        <v>628</v>
      </c>
      <c r="Q7" s="4" t="s">
        <v>66</v>
      </c>
      <c r="R7" s="4" t="s">
        <v>66</v>
      </c>
    </row>
    <row r="8" spans="1:18">
      <c r="A8" s="7" t="s">
        <v>608</v>
      </c>
      <c r="B8" s="4">
        <v>2006</v>
      </c>
      <c r="C8" s="4" t="s">
        <v>629</v>
      </c>
      <c r="D8" s="4" t="s">
        <v>28</v>
      </c>
      <c r="E8" s="60">
        <v>38844</v>
      </c>
      <c r="F8" s="60">
        <v>38850</v>
      </c>
      <c r="G8" s="4">
        <v>900</v>
      </c>
      <c r="H8" s="4">
        <v>192</v>
      </c>
      <c r="I8" s="58">
        <f t="shared" si="0"/>
        <v>0.21333333333333335</v>
      </c>
      <c r="J8" s="4" t="s">
        <v>630</v>
      </c>
      <c r="L8" s="4" t="s">
        <v>631</v>
      </c>
      <c r="M8" s="4" t="s">
        <v>10</v>
      </c>
      <c r="N8" s="4" t="s">
        <v>32</v>
      </c>
      <c r="O8" s="12" t="s">
        <v>632</v>
      </c>
      <c r="Q8" s="4" t="s">
        <v>208</v>
      </c>
      <c r="R8" s="4" t="s">
        <v>66</v>
      </c>
    </row>
    <row r="9" spans="1:18">
      <c r="A9" s="7" t="s">
        <v>608</v>
      </c>
      <c r="B9" s="4">
        <v>2004</v>
      </c>
      <c r="C9" s="4" t="s">
        <v>633</v>
      </c>
      <c r="D9" s="4" t="s">
        <v>28</v>
      </c>
      <c r="E9" s="60">
        <v>38118</v>
      </c>
      <c r="F9" s="60">
        <v>38121</v>
      </c>
      <c r="G9" s="4">
        <v>555</v>
      </c>
      <c r="H9" s="4">
        <v>190</v>
      </c>
      <c r="I9" s="58">
        <f t="shared" si="0"/>
        <v>0.34234234234234234</v>
      </c>
      <c r="J9" s="4" t="s">
        <v>634</v>
      </c>
      <c r="L9" s="4" t="s">
        <v>635</v>
      </c>
      <c r="M9" s="4" t="s">
        <v>10</v>
      </c>
      <c r="N9" s="4" t="s">
        <v>32</v>
      </c>
      <c r="O9" s="12" t="s">
        <v>636</v>
      </c>
      <c r="Q9" s="4" t="s">
        <v>494</v>
      </c>
      <c r="R9" s="4" t="s">
        <v>66</v>
      </c>
    </row>
    <row r="10" spans="1:18">
      <c r="A10" s="7" t="s">
        <v>608</v>
      </c>
      <c r="B10" s="4">
        <v>2002</v>
      </c>
      <c r="C10" s="4" t="s">
        <v>637</v>
      </c>
      <c r="D10" s="4" t="s">
        <v>28</v>
      </c>
      <c r="E10" s="60">
        <v>37404</v>
      </c>
      <c r="F10" s="60">
        <v>37407</v>
      </c>
      <c r="G10" s="4">
        <v>600</v>
      </c>
      <c r="H10" s="4">
        <v>226</v>
      </c>
      <c r="I10" s="58">
        <f t="shared" si="0"/>
        <v>0.37666666666666665</v>
      </c>
      <c r="J10" s="4" t="s">
        <v>638</v>
      </c>
      <c r="L10" s="4" t="s">
        <v>639</v>
      </c>
      <c r="M10" s="4" t="s">
        <v>10</v>
      </c>
      <c r="N10" s="4" t="s">
        <v>32</v>
      </c>
      <c r="O10" s="12" t="s">
        <v>640</v>
      </c>
      <c r="Q10" s="4" t="s">
        <v>66</v>
      </c>
      <c r="R10" s="4" t="s">
        <v>66</v>
      </c>
    </row>
    <row r="11" spans="1:18">
      <c r="A11" s="7" t="s">
        <v>608</v>
      </c>
      <c r="B11" s="4">
        <v>2000</v>
      </c>
      <c r="C11" s="4" t="s">
        <v>641</v>
      </c>
      <c r="D11" s="4" t="s">
        <v>28</v>
      </c>
      <c r="E11" s="57">
        <v>36703</v>
      </c>
      <c r="F11" s="60">
        <v>36708</v>
      </c>
      <c r="G11" s="4">
        <v>266</v>
      </c>
      <c r="H11" s="4">
        <v>116</v>
      </c>
      <c r="I11" s="61">
        <f t="shared" si="0"/>
        <v>0.43609022556390975</v>
      </c>
      <c r="J11" s="4" t="s">
        <v>642</v>
      </c>
      <c r="L11" s="4" t="s">
        <v>643</v>
      </c>
      <c r="M11" s="4" t="s">
        <v>10</v>
      </c>
      <c r="N11" s="4" t="s">
        <v>32</v>
      </c>
      <c r="O11" s="12" t="s">
        <v>644</v>
      </c>
      <c r="Q11" s="4" t="s">
        <v>66</v>
      </c>
      <c r="R11" s="4" t="s">
        <v>66</v>
      </c>
    </row>
    <row r="12" spans="1:18">
      <c r="A12" s="7" t="s">
        <v>608</v>
      </c>
      <c r="B12" s="4">
        <v>1998</v>
      </c>
      <c r="C12" s="4" t="s">
        <v>645</v>
      </c>
      <c r="D12" s="4" t="s">
        <v>28</v>
      </c>
      <c r="E12" s="57">
        <v>35948</v>
      </c>
      <c r="F12" s="57">
        <v>35952</v>
      </c>
      <c r="G12" s="4">
        <v>223</v>
      </c>
      <c r="H12" s="4">
        <v>42</v>
      </c>
      <c r="I12" s="61">
        <f t="shared" si="0"/>
        <v>0.18834080717488788</v>
      </c>
      <c r="J12" s="4" t="s">
        <v>646</v>
      </c>
      <c r="L12" s="4" t="s">
        <v>348</v>
      </c>
      <c r="M12" s="4" t="s">
        <v>10</v>
      </c>
      <c r="N12" s="4" t="s">
        <v>32</v>
      </c>
      <c r="O12" s="12" t="s">
        <v>647</v>
      </c>
      <c r="R12" s="4" t="s">
        <v>66</v>
      </c>
    </row>
    <row r="13" spans="1:18">
      <c r="A13" s="7" t="s">
        <v>608</v>
      </c>
      <c r="B13" s="4">
        <v>1996</v>
      </c>
      <c r="C13" s="4" t="s">
        <v>648</v>
      </c>
      <c r="D13" s="4" t="s">
        <v>28</v>
      </c>
      <c r="E13" s="57">
        <v>35169</v>
      </c>
      <c r="F13" s="57">
        <v>35173</v>
      </c>
      <c r="G13" s="4">
        <v>328</v>
      </c>
      <c r="H13" s="4">
        <v>123</v>
      </c>
      <c r="I13" s="61">
        <f t="shared" si="0"/>
        <v>0.375</v>
      </c>
      <c r="J13" s="4" t="s">
        <v>458</v>
      </c>
      <c r="L13" s="4" t="s">
        <v>358</v>
      </c>
      <c r="M13" s="4" t="s">
        <v>10</v>
      </c>
      <c r="N13" s="4" t="s">
        <v>32</v>
      </c>
      <c r="O13" s="12" t="s">
        <v>649</v>
      </c>
      <c r="R13" s="4" t="s">
        <v>66</v>
      </c>
    </row>
    <row r="14" spans="1:18">
      <c r="A14" s="7" t="s">
        <v>608</v>
      </c>
      <c r="B14" s="4">
        <v>1994</v>
      </c>
      <c r="C14" s="4" t="s">
        <v>650</v>
      </c>
      <c r="D14" s="4" t="s">
        <v>28</v>
      </c>
      <c r="E14" s="57">
        <v>34456</v>
      </c>
      <c r="F14" s="60">
        <v>34460</v>
      </c>
      <c r="G14" s="4">
        <v>300</v>
      </c>
      <c r="H14" s="4">
        <v>115</v>
      </c>
      <c r="I14" s="61">
        <f t="shared" si="0"/>
        <v>0.38333333333333336</v>
      </c>
      <c r="J14" s="4" t="s">
        <v>651</v>
      </c>
      <c r="L14" s="4" t="s">
        <v>368</v>
      </c>
      <c r="M14" s="4" t="s">
        <v>10</v>
      </c>
      <c r="N14" s="4" t="s">
        <v>32</v>
      </c>
      <c r="O14" s="12" t="s">
        <v>652</v>
      </c>
      <c r="R14" s="4" t="s">
        <v>66</v>
      </c>
    </row>
    <row r="15" spans="1:18">
      <c r="A15" s="7" t="s">
        <v>608</v>
      </c>
      <c r="B15" s="4">
        <v>1992</v>
      </c>
      <c r="C15" s="4" t="s">
        <v>653</v>
      </c>
      <c r="D15" s="4" t="s">
        <v>28</v>
      </c>
      <c r="E15" s="60">
        <v>33743</v>
      </c>
      <c r="F15" s="60">
        <v>33746</v>
      </c>
      <c r="G15" s="4">
        <v>308</v>
      </c>
      <c r="H15" s="4">
        <v>105</v>
      </c>
      <c r="I15" s="61">
        <f>H3/G3</f>
        <v>0.28040540540540543</v>
      </c>
      <c r="J15" s="4" t="s">
        <v>654</v>
      </c>
      <c r="L15" s="4" t="s">
        <v>305</v>
      </c>
      <c r="M15" s="4" t="s">
        <v>10</v>
      </c>
      <c r="N15" s="4" t="s">
        <v>32</v>
      </c>
      <c r="O15" s="12" t="s">
        <v>655</v>
      </c>
      <c r="R15" s="4" t="s">
        <v>66</v>
      </c>
    </row>
    <row r="16" spans="1:18">
      <c r="A16" s="7" t="s">
        <v>608</v>
      </c>
      <c r="B16" s="4">
        <v>1990</v>
      </c>
      <c r="C16" s="4" t="s">
        <v>656</v>
      </c>
      <c r="D16" s="4" t="s">
        <v>28</v>
      </c>
      <c r="E16" s="57">
        <v>32986</v>
      </c>
      <c r="F16" s="57">
        <v>32990</v>
      </c>
      <c r="J16" s="4" t="s">
        <v>657</v>
      </c>
      <c r="L16" s="4" t="s">
        <v>331</v>
      </c>
      <c r="M16" s="4" t="s">
        <v>10</v>
      </c>
      <c r="N16" s="4" t="s">
        <v>32</v>
      </c>
      <c r="O16" s="12" t="s">
        <v>658</v>
      </c>
      <c r="Q16" s="4" t="s">
        <v>659</v>
      </c>
      <c r="R16" s="4" t="s">
        <v>66</v>
      </c>
    </row>
    <row r="17" ht="14.25"/>
  </sheetData>
  <hyperlinks>
    <hyperlink ref="O2" r:id="rId1" xr:uid="{00000000-0004-0000-0700-000000000000}"/>
    <hyperlink ref="O3" r:id="rId2" xr:uid="{00000000-0004-0000-0700-000001000000}"/>
    <hyperlink ref="O4" r:id="rId3" xr:uid="{00000000-0004-0000-0700-000002000000}"/>
    <hyperlink ref="O5" r:id="rId4" xr:uid="{00000000-0004-0000-0700-000003000000}"/>
    <hyperlink ref="O6" r:id="rId5" xr:uid="{00000000-0004-0000-0700-000004000000}"/>
    <hyperlink ref="O7" r:id="rId6" xr:uid="{00000000-0004-0000-0700-000005000000}"/>
    <hyperlink ref="O8" r:id="rId7" xr:uid="{00000000-0004-0000-0700-000006000000}"/>
    <hyperlink ref="O9" r:id="rId8" xr:uid="{00000000-0004-0000-0700-000007000000}"/>
    <hyperlink ref="O10" r:id="rId9" xr:uid="{00000000-0004-0000-0700-000008000000}"/>
    <hyperlink ref="O11" r:id="rId10" xr:uid="{00000000-0004-0000-0700-000009000000}"/>
    <hyperlink ref="O12" r:id="rId11" xr:uid="{00000000-0004-0000-0700-00000A000000}"/>
    <hyperlink ref="O13" r:id="rId12" xr:uid="{00000000-0004-0000-0700-00000B000000}"/>
    <hyperlink ref="O14" r:id="rId13" xr:uid="{00000000-0004-0000-0700-00000C000000}"/>
    <hyperlink ref="O15" r:id="rId14" xr:uid="{00000000-0004-0000-0700-00000D000000}"/>
    <hyperlink ref="O16" r:id="rId15" xr:uid="{00000000-0004-0000-0700-00000E000000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CFCFC"/>
    <outlinePr summaryBelow="0" summaryRight="0"/>
  </sheetPr>
  <dimension ref="A1:T15"/>
  <sheetViews>
    <sheetView workbookViewId="0">
      <selection activeCell="A15" sqref="A15:XFD43"/>
    </sheetView>
  </sheetViews>
  <sheetFormatPr defaultColWidth="15.125" defaultRowHeight="15" customHeight="1"/>
  <cols>
    <col min="2" max="2" width="11.25" customWidth="1"/>
    <col min="3" max="3" width="11" customWidth="1"/>
    <col min="4" max="4" width="8.375" customWidth="1"/>
    <col min="5" max="5" width="11.875" customWidth="1"/>
    <col min="6" max="6" width="11.5" customWidth="1"/>
    <col min="7" max="7" width="11.25" customWidth="1"/>
    <col min="8" max="8" width="10.625" customWidth="1"/>
    <col min="9" max="9" width="10.75" customWidth="1"/>
    <col min="10" max="10" width="13.625" customWidth="1"/>
    <col min="11" max="11" width="9.75" customWidth="1"/>
  </cols>
  <sheetData>
    <row r="1" spans="1:20">
      <c r="A1" s="1" t="s">
        <v>0</v>
      </c>
      <c r="B1" s="1" t="s">
        <v>2</v>
      </c>
      <c r="C1" s="1" t="s">
        <v>3</v>
      </c>
      <c r="D1" s="1" t="s">
        <v>4</v>
      </c>
      <c r="E1" s="1" t="s">
        <v>660</v>
      </c>
      <c r="F1" s="1" t="s">
        <v>5</v>
      </c>
      <c r="G1" s="1" t="s">
        <v>661</v>
      </c>
      <c r="H1" s="1" t="s">
        <v>603</v>
      </c>
      <c r="I1" s="1" t="s">
        <v>662</v>
      </c>
      <c r="J1" s="1" t="s">
        <v>13</v>
      </c>
      <c r="K1" s="1" t="s">
        <v>606</v>
      </c>
      <c r="L1" s="1" t="s">
        <v>607</v>
      </c>
      <c r="M1" s="1" t="s">
        <v>16</v>
      </c>
      <c r="N1" s="1" t="s">
        <v>17</v>
      </c>
      <c r="O1" s="1" t="s">
        <v>18</v>
      </c>
      <c r="S1" s="1" t="s">
        <v>663</v>
      </c>
      <c r="T1" s="4" t="s">
        <v>20</v>
      </c>
    </row>
    <row r="2" spans="1:20" ht="15" customHeight="1">
      <c r="A2" s="4" t="s">
        <v>664</v>
      </c>
      <c r="B2" s="4">
        <v>2018</v>
      </c>
      <c r="C2" s="4" t="s">
        <v>665</v>
      </c>
      <c r="D2" s="4" t="s">
        <v>31</v>
      </c>
      <c r="E2" s="57">
        <v>43438</v>
      </c>
      <c r="F2" s="57">
        <v>43440</v>
      </c>
      <c r="J2" s="4" t="s">
        <v>666</v>
      </c>
      <c r="L2" s="4" t="s">
        <v>313</v>
      </c>
      <c r="M2" s="4" t="s">
        <v>10</v>
      </c>
      <c r="N2" s="4" t="s">
        <v>32</v>
      </c>
      <c r="O2" s="12" t="s">
        <v>667</v>
      </c>
      <c r="S2" s="4" t="s">
        <v>668</v>
      </c>
      <c r="T2" s="4" t="s">
        <v>66</v>
      </c>
    </row>
    <row r="3" spans="1:20" ht="15" customHeight="1">
      <c r="A3" s="4" t="s">
        <v>664</v>
      </c>
      <c r="B3" s="4">
        <v>2016</v>
      </c>
      <c r="C3" s="4" t="s">
        <v>669</v>
      </c>
      <c r="D3" s="4" t="s">
        <v>31</v>
      </c>
      <c r="E3" s="57">
        <v>42694</v>
      </c>
      <c r="F3" s="57">
        <v>42698</v>
      </c>
      <c r="G3" s="4">
        <v>479</v>
      </c>
      <c r="H3" s="4">
        <v>143</v>
      </c>
      <c r="I3" s="59">
        <f>H3/G3</f>
        <v>0.29853862212943633</v>
      </c>
      <c r="J3" s="4" t="s">
        <v>670</v>
      </c>
      <c r="L3" s="4" t="s">
        <v>671</v>
      </c>
      <c r="M3" s="4" t="s">
        <v>10</v>
      </c>
      <c r="N3" s="4" t="s">
        <v>32</v>
      </c>
      <c r="O3" s="12" t="s">
        <v>672</v>
      </c>
      <c r="S3" s="4" t="s">
        <v>36</v>
      </c>
      <c r="T3" s="4" t="s">
        <v>66</v>
      </c>
    </row>
    <row r="4" spans="1:20" ht="15" customHeight="1">
      <c r="A4" s="4" t="s">
        <v>664</v>
      </c>
      <c r="B4" s="4">
        <v>2014</v>
      </c>
      <c r="C4" s="4" t="s">
        <v>673</v>
      </c>
      <c r="D4" s="4" t="s">
        <v>31</v>
      </c>
      <c r="E4" s="57">
        <v>41944</v>
      </c>
      <c r="F4" s="57">
        <v>41948</v>
      </c>
      <c r="G4" s="4">
        <v>814</v>
      </c>
      <c r="H4" s="4">
        <v>227</v>
      </c>
      <c r="I4" s="58">
        <v>0.27900000000000003</v>
      </c>
      <c r="J4" s="4" t="s">
        <v>674</v>
      </c>
      <c r="L4" s="4" t="s">
        <v>674</v>
      </c>
      <c r="M4" s="4" t="s">
        <v>10</v>
      </c>
      <c r="N4" s="4" t="s">
        <v>32</v>
      </c>
      <c r="O4" s="12" t="s">
        <v>675</v>
      </c>
      <c r="S4" s="4" t="s">
        <v>676</v>
      </c>
      <c r="T4" s="4" t="s">
        <v>66</v>
      </c>
    </row>
    <row r="5" spans="1:20" ht="15" customHeight="1">
      <c r="A5" s="4" t="s">
        <v>664</v>
      </c>
      <c r="B5" s="4">
        <v>2012</v>
      </c>
      <c r="C5" s="4" t="s">
        <v>677</v>
      </c>
      <c r="D5" s="4" t="s">
        <v>31</v>
      </c>
      <c r="E5" s="57">
        <v>41218</v>
      </c>
      <c r="F5" s="57">
        <v>41222</v>
      </c>
      <c r="G5" s="4">
        <v>869</v>
      </c>
      <c r="H5" s="4">
        <v>226</v>
      </c>
      <c r="I5" s="58">
        <f t="shared" ref="I5:I9" si="0">H5/G5</f>
        <v>0.26006904487917148</v>
      </c>
      <c r="J5" s="4" t="s">
        <v>678</v>
      </c>
      <c r="L5" s="4" t="s">
        <v>302</v>
      </c>
      <c r="M5" s="4" t="s">
        <v>10</v>
      </c>
      <c r="N5" s="4" t="s">
        <v>32</v>
      </c>
      <c r="O5" s="12" t="s">
        <v>679</v>
      </c>
      <c r="S5" s="4" t="s">
        <v>668</v>
      </c>
      <c r="T5" s="4" t="s">
        <v>66</v>
      </c>
    </row>
    <row r="6" spans="1:20" ht="15" customHeight="1">
      <c r="A6" s="4" t="s">
        <v>664</v>
      </c>
      <c r="B6" s="4">
        <v>2010</v>
      </c>
      <c r="C6" s="4" t="s">
        <v>680</v>
      </c>
      <c r="D6" s="4" t="s">
        <v>31</v>
      </c>
      <c r="E6" s="57">
        <v>40490</v>
      </c>
      <c r="F6" s="57">
        <v>40494</v>
      </c>
      <c r="G6" s="4">
        <v>739</v>
      </c>
      <c r="H6" s="4">
        <v>206</v>
      </c>
      <c r="I6" s="58">
        <f t="shared" si="0"/>
        <v>0.2787550744248985</v>
      </c>
      <c r="J6" s="4" t="s">
        <v>681</v>
      </c>
      <c r="L6" s="4" t="s">
        <v>682</v>
      </c>
      <c r="M6" s="4" t="s">
        <v>10</v>
      </c>
      <c r="N6" s="4" t="s">
        <v>32</v>
      </c>
      <c r="O6" s="12" t="s">
        <v>683</v>
      </c>
      <c r="S6" s="4" t="s">
        <v>684</v>
      </c>
      <c r="T6" s="4" t="s">
        <v>66</v>
      </c>
    </row>
    <row r="7" spans="1:20" ht="15" customHeight="1">
      <c r="A7" s="4" t="s">
        <v>664</v>
      </c>
      <c r="B7" s="4">
        <v>2009</v>
      </c>
      <c r="C7" s="4" t="s">
        <v>685</v>
      </c>
      <c r="D7" s="4" t="s">
        <v>31</v>
      </c>
      <c r="E7" s="57">
        <v>40079</v>
      </c>
      <c r="F7" s="57">
        <v>40083</v>
      </c>
      <c r="G7" s="4">
        <v>670</v>
      </c>
      <c r="H7" s="4">
        <v>166</v>
      </c>
      <c r="I7" s="58">
        <f t="shared" si="0"/>
        <v>0.24776119402985075</v>
      </c>
      <c r="J7" s="4" t="s">
        <v>686</v>
      </c>
      <c r="L7" s="4" t="s">
        <v>327</v>
      </c>
      <c r="M7" s="4" t="s">
        <v>10</v>
      </c>
      <c r="N7" s="4" t="s">
        <v>32</v>
      </c>
      <c r="O7" s="12" t="s">
        <v>683</v>
      </c>
      <c r="S7" s="4" t="s">
        <v>494</v>
      </c>
      <c r="T7" s="4" t="s">
        <v>66</v>
      </c>
    </row>
    <row r="8" spans="1:20" ht="15" customHeight="1">
      <c r="A8" s="4" t="s">
        <v>664</v>
      </c>
      <c r="B8" s="4">
        <v>2007</v>
      </c>
      <c r="C8" s="4" t="s">
        <v>687</v>
      </c>
      <c r="D8" s="4" t="s">
        <v>31</v>
      </c>
      <c r="E8" s="57">
        <v>39404</v>
      </c>
      <c r="F8" s="57">
        <v>39408</v>
      </c>
      <c r="G8" s="4">
        <v>551</v>
      </c>
      <c r="H8" s="4">
        <v>179</v>
      </c>
      <c r="I8" s="58">
        <f t="shared" si="0"/>
        <v>0.32486388384754988</v>
      </c>
      <c r="J8" s="4" t="s">
        <v>454</v>
      </c>
      <c r="L8" s="4" t="s">
        <v>319</v>
      </c>
      <c r="M8" s="4" t="s">
        <v>10</v>
      </c>
      <c r="N8" s="4" t="s">
        <v>32</v>
      </c>
      <c r="O8" s="12" t="s">
        <v>683</v>
      </c>
      <c r="S8" s="4" t="s">
        <v>494</v>
      </c>
      <c r="T8" s="4" t="s">
        <v>66</v>
      </c>
    </row>
    <row r="9" spans="1:20" ht="15" customHeight="1">
      <c r="A9" s="4" t="s">
        <v>664</v>
      </c>
      <c r="B9" s="4">
        <v>2006</v>
      </c>
      <c r="C9" s="4" t="s">
        <v>688</v>
      </c>
      <c r="D9" s="4" t="s">
        <v>31</v>
      </c>
      <c r="E9" s="57">
        <v>38730</v>
      </c>
      <c r="F9" s="57">
        <v>38733</v>
      </c>
      <c r="G9" s="4">
        <v>500</v>
      </c>
      <c r="H9" s="4">
        <v>192</v>
      </c>
      <c r="I9" s="61">
        <f t="shared" si="0"/>
        <v>0.38400000000000001</v>
      </c>
      <c r="J9" s="4" t="s">
        <v>398</v>
      </c>
      <c r="L9" s="4" t="s">
        <v>342</v>
      </c>
      <c r="M9" s="4" t="s">
        <v>10</v>
      </c>
      <c r="N9" s="4" t="s">
        <v>32</v>
      </c>
      <c r="O9" s="12" t="s">
        <v>689</v>
      </c>
      <c r="S9" s="4" t="s">
        <v>66</v>
      </c>
      <c r="T9" s="4" t="s">
        <v>66</v>
      </c>
    </row>
    <row r="10" spans="1:20" ht="15" customHeight="1">
      <c r="A10" s="4" t="s">
        <v>664</v>
      </c>
      <c r="B10" s="4">
        <v>2004</v>
      </c>
      <c r="C10" s="4" t="s">
        <v>690</v>
      </c>
      <c r="D10" s="4" t="s">
        <v>31</v>
      </c>
      <c r="E10" s="57">
        <v>38013</v>
      </c>
      <c r="F10" s="57">
        <v>38016</v>
      </c>
      <c r="I10" s="61"/>
      <c r="J10" s="4" t="s">
        <v>691</v>
      </c>
      <c r="L10" s="4" t="s">
        <v>302</v>
      </c>
      <c r="M10" s="4" t="s">
        <v>10</v>
      </c>
      <c r="N10" s="4" t="s">
        <v>32</v>
      </c>
      <c r="O10" s="12" t="s">
        <v>692</v>
      </c>
      <c r="S10" s="4" t="s">
        <v>676</v>
      </c>
      <c r="T10" s="4" t="s">
        <v>66</v>
      </c>
    </row>
    <row r="11" spans="1:20" ht="15" customHeight="1">
      <c r="A11" s="4" t="s">
        <v>664</v>
      </c>
      <c r="B11" s="4">
        <v>2002</v>
      </c>
      <c r="C11" s="4" t="s">
        <v>693</v>
      </c>
      <c r="D11" s="4" t="s">
        <v>31</v>
      </c>
      <c r="E11" s="57">
        <v>37278</v>
      </c>
      <c r="F11" s="57">
        <v>37281</v>
      </c>
      <c r="J11" s="4" t="s">
        <v>372</v>
      </c>
      <c r="L11" s="4" t="s">
        <v>313</v>
      </c>
      <c r="M11" s="4" t="s">
        <v>10</v>
      </c>
      <c r="N11" s="4" t="s">
        <v>32</v>
      </c>
      <c r="O11" s="12" t="s">
        <v>694</v>
      </c>
      <c r="S11" s="4" t="s">
        <v>684</v>
      </c>
      <c r="T11" s="4" t="s">
        <v>66</v>
      </c>
    </row>
    <row r="12" spans="1:20" ht="15" customHeight="1">
      <c r="A12" s="4" t="s">
        <v>664</v>
      </c>
      <c r="B12" s="4">
        <v>2000</v>
      </c>
      <c r="C12" s="4" t="s">
        <v>695</v>
      </c>
      <c r="D12" s="4" t="s">
        <v>31</v>
      </c>
      <c r="E12" s="57">
        <v>36533</v>
      </c>
      <c r="F12" s="57">
        <v>36536</v>
      </c>
      <c r="I12" s="61"/>
      <c r="J12" s="4" t="s">
        <v>670</v>
      </c>
      <c r="L12" s="4" t="s">
        <v>671</v>
      </c>
      <c r="M12" s="4" t="s">
        <v>10</v>
      </c>
      <c r="N12" s="4" t="s">
        <v>32</v>
      </c>
      <c r="O12" s="12" t="s">
        <v>683</v>
      </c>
      <c r="S12" s="4" t="s">
        <v>36</v>
      </c>
      <c r="T12" s="4" t="s">
        <v>66</v>
      </c>
    </row>
    <row r="13" spans="1:20" ht="15" customHeight="1">
      <c r="A13" s="4" t="s">
        <v>664</v>
      </c>
      <c r="B13" s="4">
        <v>1998</v>
      </c>
      <c r="C13" s="4" t="s">
        <v>696</v>
      </c>
      <c r="D13" s="4" t="s">
        <v>31</v>
      </c>
      <c r="E13" s="57">
        <v>35803</v>
      </c>
      <c r="F13" s="57">
        <v>35805</v>
      </c>
      <c r="G13" s="4">
        <v>300</v>
      </c>
      <c r="H13" s="4">
        <v>58</v>
      </c>
      <c r="I13" s="61">
        <f>H13/G13</f>
        <v>0.19333333333333333</v>
      </c>
      <c r="J13" s="4" t="s">
        <v>697</v>
      </c>
      <c r="L13" s="4" t="s">
        <v>327</v>
      </c>
      <c r="M13" s="4" t="s">
        <v>10</v>
      </c>
      <c r="N13" s="4" t="s">
        <v>32</v>
      </c>
      <c r="O13" s="12" t="s">
        <v>683</v>
      </c>
      <c r="S13" s="4" t="s">
        <v>36</v>
      </c>
      <c r="T13" s="4" t="s">
        <v>66</v>
      </c>
    </row>
    <row r="14" spans="1:20" ht="15" customHeight="1">
      <c r="A14" s="4" t="s">
        <v>664</v>
      </c>
      <c r="B14" s="4">
        <v>1995</v>
      </c>
      <c r="C14" s="4" t="s">
        <v>698</v>
      </c>
      <c r="D14" s="4" t="s">
        <v>31</v>
      </c>
      <c r="E14" s="57">
        <v>35038</v>
      </c>
      <c r="F14" s="57">
        <v>35041</v>
      </c>
      <c r="H14" s="4">
        <v>56</v>
      </c>
      <c r="L14" s="4" t="s">
        <v>674</v>
      </c>
      <c r="M14" s="4" t="s">
        <v>10</v>
      </c>
      <c r="N14" s="4" t="s">
        <v>32</v>
      </c>
      <c r="O14" s="12" t="s">
        <v>683</v>
      </c>
      <c r="S14" s="4" t="s">
        <v>699</v>
      </c>
      <c r="T14" s="4" t="s">
        <v>66</v>
      </c>
    </row>
    <row r="15" spans="1:20" ht="14.25"/>
  </sheetData>
  <hyperlinks>
    <hyperlink ref="O2" r:id="rId1" xr:uid="{00000000-0004-0000-0800-000000000000}"/>
    <hyperlink ref="O3" r:id="rId2" xr:uid="{00000000-0004-0000-0800-000001000000}"/>
    <hyperlink ref="O4" r:id="rId3" xr:uid="{00000000-0004-0000-0800-000002000000}"/>
    <hyperlink ref="O5" r:id="rId4" xr:uid="{00000000-0004-0000-0800-000003000000}"/>
    <hyperlink ref="O6" r:id="rId5" xr:uid="{00000000-0004-0000-0800-000004000000}"/>
    <hyperlink ref="O7" r:id="rId6" xr:uid="{00000000-0004-0000-0800-000005000000}"/>
    <hyperlink ref="O8" r:id="rId7" xr:uid="{00000000-0004-0000-0800-000006000000}"/>
    <hyperlink ref="O9" r:id="rId8" xr:uid="{00000000-0004-0000-0800-000007000000}"/>
    <hyperlink ref="O10" r:id="rId9" xr:uid="{00000000-0004-0000-0800-000008000000}"/>
    <hyperlink ref="O11" r:id="rId10" xr:uid="{00000000-0004-0000-0800-000009000000}"/>
    <hyperlink ref="O12" r:id="rId11" xr:uid="{00000000-0004-0000-0800-00000A000000}"/>
    <hyperlink ref="O13" r:id="rId12" xr:uid="{00000000-0004-0000-0800-00000B000000}"/>
    <hyperlink ref="O14" r:id="rId13" xr:uid="{00000000-0004-0000-0800-00000C000000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CFCFC"/>
    <outlinePr summaryBelow="0" summaryRight="0"/>
  </sheetPr>
  <dimension ref="A1:S22"/>
  <sheetViews>
    <sheetView workbookViewId="0">
      <selection activeCell="A19" sqref="A19:XFD116"/>
    </sheetView>
  </sheetViews>
  <sheetFormatPr defaultColWidth="15.125" defaultRowHeight="15" customHeight="1"/>
  <cols>
    <col min="2" max="2" width="7.125" customWidth="1"/>
    <col min="3" max="3" width="11.875" customWidth="1"/>
    <col min="4" max="4" width="8.5" customWidth="1"/>
    <col min="5" max="5" width="11.125" customWidth="1"/>
    <col min="6" max="6" width="10.125" customWidth="1"/>
    <col min="7" max="7" width="6.75" customWidth="1"/>
    <col min="8" max="8" width="6.125" customWidth="1"/>
    <col min="9" max="9" width="7.125" customWidth="1"/>
    <col min="10" max="10" width="13.625" customWidth="1"/>
    <col min="11" max="11" width="9.75" customWidth="1"/>
  </cols>
  <sheetData>
    <row r="1" spans="1:19">
      <c r="A1" s="1" t="s">
        <v>0</v>
      </c>
      <c r="B1" s="1" t="s">
        <v>2</v>
      </c>
      <c r="C1" s="1" t="s">
        <v>3</v>
      </c>
      <c r="D1" s="1" t="s">
        <v>4</v>
      </c>
      <c r="E1" s="1" t="s">
        <v>660</v>
      </c>
      <c r="F1" s="1" t="s">
        <v>5</v>
      </c>
      <c r="G1" s="1" t="s">
        <v>661</v>
      </c>
      <c r="H1" s="1" t="s">
        <v>603</v>
      </c>
      <c r="I1" s="1" t="s">
        <v>662</v>
      </c>
      <c r="J1" s="1" t="s">
        <v>13</v>
      </c>
      <c r="K1" s="1" t="s">
        <v>606</v>
      </c>
      <c r="L1" s="1" t="s">
        <v>607</v>
      </c>
      <c r="M1" s="1" t="s">
        <v>16</v>
      </c>
      <c r="N1" s="1" t="s">
        <v>17</v>
      </c>
      <c r="O1" s="1" t="s">
        <v>18</v>
      </c>
      <c r="R1" s="4" t="s">
        <v>701</v>
      </c>
      <c r="S1" s="4" t="s">
        <v>20</v>
      </c>
    </row>
    <row r="2" spans="1:19" ht="15" customHeight="1">
      <c r="A2" s="62" t="s">
        <v>702</v>
      </c>
      <c r="B2" s="4">
        <v>2018</v>
      </c>
      <c r="C2" s="4" t="s">
        <v>703</v>
      </c>
      <c r="D2" s="4" t="s">
        <v>34</v>
      </c>
      <c r="E2" s="57">
        <v>43291</v>
      </c>
      <c r="F2" s="57">
        <v>43296</v>
      </c>
      <c r="G2" s="4">
        <v>597</v>
      </c>
      <c r="H2" s="4">
        <v>151</v>
      </c>
      <c r="I2" s="58">
        <v>0.253</v>
      </c>
      <c r="J2" s="4" t="s">
        <v>704</v>
      </c>
      <c r="L2" s="4" t="s">
        <v>368</v>
      </c>
      <c r="M2" s="63" t="s">
        <v>705</v>
      </c>
      <c r="N2" s="4" t="s">
        <v>706</v>
      </c>
      <c r="O2" s="12" t="s">
        <v>707</v>
      </c>
      <c r="R2" s="4" t="s">
        <v>82</v>
      </c>
      <c r="S2" s="4" t="s">
        <v>66</v>
      </c>
    </row>
    <row r="3" spans="1:19" ht="15" customHeight="1">
      <c r="A3" s="64" t="s">
        <v>702</v>
      </c>
      <c r="B3" s="4">
        <v>2017</v>
      </c>
      <c r="C3" s="4" t="s">
        <v>708</v>
      </c>
      <c r="D3" s="4" t="s">
        <v>34</v>
      </c>
      <c r="E3" s="57">
        <v>42863</v>
      </c>
      <c r="F3" s="57">
        <v>42867</v>
      </c>
      <c r="G3" s="4">
        <v>595</v>
      </c>
      <c r="H3" s="4">
        <v>155</v>
      </c>
      <c r="I3" s="59">
        <v>0.26100000000000001</v>
      </c>
      <c r="J3" s="4" t="s">
        <v>709</v>
      </c>
      <c r="L3" s="4" t="s">
        <v>323</v>
      </c>
      <c r="M3" s="63" t="s">
        <v>705</v>
      </c>
      <c r="N3" s="4" t="s">
        <v>706</v>
      </c>
      <c r="O3" s="12" t="s">
        <v>710</v>
      </c>
      <c r="R3" s="4" t="s">
        <v>711</v>
      </c>
      <c r="S3" s="4" t="s">
        <v>66</v>
      </c>
    </row>
    <row r="4" spans="1:19" ht="15" customHeight="1">
      <c r="A4" s="64" t="s">
        <v>702</v>
      </c>
      <c r="B4" s="4">
        <v>2016</v>
      </c>
      <c r="C4" s="4" t="s">
        <v>712</v>
      </c>
      <c r="D4" s="4" t="s">
        <v>34</v>
      </c>
      <c r="E4" s="57">
        <v>42499</v>
      </c>
      <c r="F4" s="57">
        <v>42503</v>
      </c>
      <c r="G4" s="4">
        <v>550</v>
      </c>
      <c r="H4" s="4">
        <v>137</v>
      </c>
      <c r="I4" s="58">
        <v>0.25</v>
      </c>
      <c r="L4" s="4" t="s">
        <v>674</v>
      </c>
      <c r="M4" s="63" t="s">
        <v>705</v>
      </c>
      <c r="N4" s="4" t="s">
        <v>706</v>
      </c>
      <c r="O4" s="12" t="s">
        <v>713</v>
      </c>
      <c r="R4" s="4" t="s">
        <v>714</v>
      </c>
      <c r="S4" s="4" t="s">
        <v>66</v>
      </c>
    </row>
    <row r="5" spans="1:19" ht="15" customHeight="1">
      <c r="A5" s="64" t="s">
        <v>702</v>
      </c>
      <c r="B5" s="4">
        <v>2015</v>
      </c>
      <c r="C5" s="4" t="s">
        <v>715</v>
      </c>
      <c r="D5" s="4" t="s">
        <v>34</v>
      </c>
      <c r="E5" s="57">
        <v>42128</v>
      </c>
      <c r="F5" s="57">
        <v>42132</v>
      </c>
      <c r="G5" s="4">
        <v>670</v>
      </c>
      <c r="H5" s="4">
        <v>180</v>
      </c>
      <c r="I5" s="58">
        <v>0.27</v>
      </c>
      <c r="J5" s="4" t="s">
        <v>716</v>
      </c>
      <c r="L5" s="4" t="s">
        <v>717</v>
      </c>
      <c r="M5" s="63" t="s">
        <v>705</v>
      </c>
      <c r="N5" s="4" t="s">
        <v>706</v>
      </c>
      <c r="O5" s="12" t="s">
        <v>718</v>
      </c>
      <c r="R5" s="4" t="s">
        <v>714</v>
      </c>
      <c r="S5" s="4" t="s">
        <v>66</v>
      </c>
    </row>
    <row r="6" spans="1:19" ht="15" customHeight="1">
      <c r="A6" s="64" t="s">
        <v>702</v>
      </c>
      <c r="B6" s="4">
        <v>2014</v>
      </c>
      <c r="C6" s="4" t="s">
        <v>719</v>
      </c>
      <c r="D6" s="4" t="s">
        <v>34</v>
      </c>
      <c r="E6" s="57">
        <v>41764</v>
      </c>
      <c r="F6" s="57">
        <v>41768</v>
      </c>
      <c r="G6" s="4">
        <v>709</v>
      </c>
      <c r="H6" s="4">
        <v>86</v>
      </c>
      <c r="I6" s="58">
        <v>0.12</v>
      </c>
      <c r="J6" s="4" t="s">
        <v>720</v>
      </c>
      <c r="L6" s="4" t="s">
        <v>331</v>
      </c>
      <c r="M6" s="63" t="s">
        <v>705</v>
      </c>
      <c r="N6" s="4" t="s">
        <v>706</v>
      </c>
      <c r="O6" s="12" t="s">
        <v>721</v>
      </c>
      <c r="R6" s="4" t="s">
        <v>714</v>
      </c>
      <c r="S6" s="4" t="s">
        <v>66</v>
      </c>
    </row>
    <row r="7" spans="1:19" ht="15" customHeight="1">
      <c r="A7" s="64" t="s">
        <v>702</v>
      </c>
      <c r="B7" s="4">
        <v>2013</v>
      </c>
      <c r="C7" s="4" t="s">
        <v>722</v>
      </c>
      <c r="D7" s="4" t="s">
        <v>34</v>
      </c>
      <c r="E7" s="57">
        <v>41400</v>
      </c>
      <c r="F7" s="57">
        <v>41404</v>
      </c>
      <c r="G7" s="4">
        <v>599</v>
      </c>
      <c r="H7" s="4">
        <v>140</v>
      </c>
      <c r="I7" s="59">
        <v>0.23</v>
      </c>
      <c r="J7" s="4" t="s">
        <v>723</v>
      </c>
      <c r="K7" s="4" t="s">
        <v>89</v>
      </c>
      <c r="L7" s="4" t="s">
        <v>30</v>
      </c>
      <c r="M7" s="63" t="s">
        <v>705</v>
      </c>
      <c r="N7" s="4" t="s">
        <v>706</v>
      </c>
      <c r="O7" s="12" t="s">
        <v>724</v>
      </c>
      <c r="R7" s="4" t="s">
        <v>714</v>
      </c>
      <c r="S7" s="4" t="s">
        <v>66</v>
      </c>
    </row>
    <row r="8" spans="1:19" ht="15" customHeight="1">
      <c r="A8" s="64" t="s">
        <v>702</v>
      </c>
      <c r="B8" s="4">
        <v>2012</v>
      </c>
      <c r="C8" s="4" t="s">
        <v>725</v>
      </c>
      <c r="D8" s="4" t="s">
        <v>34</v>
      </c>
      <c r="E8" s="57">
        <v>41064</v>
      </c>
      <c r="F8" s="57">
        <v>41068</v>
      </c>
      <c r="G8" s="4">
        <v>671</v>
      </c>
      <c r="H8" s="4">
        <v>137</v>
      </c>
      <c r="I8" s="58">
        <v>0.20399999999999999</v>
      </c>
      <c r="J8" s="4" t="s">
        <v>726</v>
      </c>
      <c r="L8" s="4" t="s">
        <v>231</v>
      </c>
      <c r="M8" s="63" t="s">
        <v>705</v>
      </c>
      <c r="N8" s="4" t="s">
        <v>706</v>
      </c>
      <c r="O8" s="12" t="s">
        <v>727</v>
      </c>
      <c r="R8" s="4" t="s">
        <v>728</v>
      </c>
      <c r="S8" s="4" t="s">
        <v>66</v>
      </c>
    </row>
    <row r="9" spans="1:19" ht="15" customHeight="1">
      <c r="A9" s="64" t="s">
        <v>702</v>
      </c>
      <c r="B9" s="4">
        <v>2011</v>
      </c>
      <c r="C9" s="4" t="s">
        <v>729</v>
      </c>
      <c r="D9" s="4" t="s">
        <v>34</v>
      </c>
      <c r="E9" s="57">
        <v>40665</v>
      </c>
      <c r="F9" s="57">
        <v>40669</v>
      </c>
      <c r="G9" s="4">
        <v>575</v>
      </c>
      <c r="H9" s="4">
        <v>126</v>
      </c>
      <c r="I9" s="58">
        <v>0.219</v>
      </c>
      <c r="J9" s="4" t="s">
        <v>730</v>
      </c>
      <c r="L9" s="4" t="s">
        <v>671</v>
      </c>
      <c r="M9" s="63" t="s">
        <v>705</v>
      </c>
      <c r="N9" s="4" t="s">
        <v>706</v>
      </c>
      <c r="O9" s="12" t="s">
        <v>731</v>
      </c>
      <c r="R9" s="4" t="s">
        <v>732</v>
      </c>
      <c r="S9" s="4" t="s">
        <v>66</v>
      </c>
    </row>
    <row r="10" spans="1:19" ht="15" customHeight="1">
      <c r="A10" s="64" t="s">
        <v>702</v>
      </c>
      <c r="B10" s="4">
        <v>2010</v>
      </c>
      <c r="C10" s="4" t="s">
        <v>733</v>
      </c>
      <c r="D10" s="4" t="s">
        <v>34</v>
      </c>
      <c r="E10" s="57">
        <v>40308</v>
      </c>
      <c r="F10" s="57">
        <v>40312</v>
      </c>
      <c r="G10" s="4">
        <v>685</v>
      </c>
      <c r="H10" s="4">
        <v>163</v>
      </c>
      <c r="I10" s="58">
        <v>0.23799999999999999</v>
      </c>
      <c r="J10" s="4" t="s">
        <v>509</v>
      </c>
      <c r="L10" s="4" t="s">
        <v>219</v>
      </c>
      <c r="M10" s="63" t="s">
        <v>705</v>
      </c>
      <c r="N10" s="4" t="s">
        <v>706</v>
      </c>
      <c r="O10" s="12" t="s">
        <v>734</v>
      </c>
      <c r="R10" s="4" t="s">
        <v>732</v>
      </c>
      <c r="S10" s="4" t="s">
        <v>66</v>
      </c>
    </row>
    <row r="11" spans="1:19" ht="15" customHeight="1">
      <c r="A11" s="64" t="s">
        <v>702</v>
      </c>
      <c r="B11" s="4">
        <v>2009</v>
      </c>
      <c r="C11" s="4" t="s">
        <v>735</v>
      </c>
      <c r="D11" s="4" t="s">
        <v>34</v>
      </c>
      <c r="E11" s="57">
        <v>39943</v>
      </c>
      <c r="F11" s="57">
        <v>39948</v>
      </c>
      <c r="G11" s="4">
        <v>651</v>
      </c>
      <c r="H11" s="4">
        <v>132</v>
      </c>
      <c r="I11" s="58">
        <v>0.20300000000000001</v>
      </c>
      <c r="J11" s="4" t="s">
        <v>736</v>
      </c>
      <c r="L11" s="4" t="s">
        <v>737</v>
      </c>
      <c r="M11" s="63" t="s">
        <v>705</v>
      </c>
      <c r="N11" s="4" t="s">
        <v>706</v>
      </c>
      <c r="O11" s="12" t="s">
        <v>738</v>
      </c>
      <c r="R11" s="4" t="s">
        <v>728</v>
      </c>
      <c r="S11" s="4" t="s">
        <v>66</v>
      </c>
    </row>
    <row r="12" spans="1:19" ht="15" customHeight="1">
      <c r="A12" s="64" t="s">
        <v>702</v>
      </c>
      <c r="B12" s="4">
        <v>2008</v>
      </c>
      <c r="C12" s="4" t="s">
        <v>739</v>
      </c>
      <c r="D12" s="4" t="s">
        <v>34</v>
      </c>
      <c r="E12" s="57">
        <v>39580</v>
      </c>
      <c r="F12" s="57">
        <v>39584</v>
      </c>
      <c r="G12" s="4">
        <v>721</v>
      </c>
      <c r="H12" s="4">
        <v>141</v>
      </c>
      <c r="I12" s="58">
        <v>0.19600000000000001</v>
      </c>
      <c r="J12" s="4" t="s">
        <v>740</v>
      </c>
      <c r="L12" s="4" t="s">
        <v>741</v>
      </c>
      <c r="M12" s="63" t="s">
        <v>705</v>
      </c>
      <c r="N12" s="4" t="s">
        <v>706</v>
      </c>
      <c r="O12" s="12" t="s">
        <v>742</v>
      </c>
      <c r="R12" s="4" t="s">
        <v>728</v>
      </c>
      <c r="S12" s="4" t="s">
        <v>66</v>
      </c>
    </row>
    <row r="13" spans="1:19" ht="15" customHeight="1">
      <c r="A13" s="64" t="s">
        <v>702</v>
      </c>
      <c r="B13" s="4">
        <v>2007</v>
      </c>
      <c r="C13" s="4" t="s">
        <v>743</v>
      </c>
      <c r="D13" s="4" t="s">
        <v>34</v>
      </c>
      <c r="E13" s="57">
        <v>39216</v>
      </c>
      <c r="F13" s="57">
        <v>39220</v>
      </c>
      <c r="G13" s="4">
        <v>531</v>
      </c>
      <c r="H13" s="4">
        <v>121</v>
      </c>
      <c r="I13" s="58">
        <v>0.22800000000000001</v>
      </c>
      <c r="J13" s="4" t="s">
        <v>46</v>
      </c>
      <c r="L13" s="4" t="s">
        <v>47</v>
      </c>
      <c r="M13" s="63" t="s">
        <v>705</v>
      </c>
      <c r="N13" s="4" t="s">
        <v>706</v>
      </c>
      <c r="O13" s="12" t="s">
        <v>744</v>
      </c>
      <c r="R13" s="4" t="s">
        <v>745</v>
      </c>
      <c r="S13" s="4" t="s">
        <v>66</v>
      </c>
    </row>
    <row r="14" spans="1:19" ht="15" customHeight="1">
      <c r="A14" s="64" t="s">
        <v>702</v>
      </c>
      <c r="B14" s="4">
        <v>2006</v>
      </c>
      <c r="C14" s="4" t="s">
        <v>746</v>
      </c>
      <c r="D14" s="4" t="s">
        <v>34</v>
      </c>
      <c r="E14" s="57">
        <v>38845</v>
      </c>
      <c r="F14" s="57">
        <v>38849</v>
      </c>
      <c r="G14" s="4">
        <v>550</v>
      </c>
      <c r="H14" s="4">
        <v>127</v>
      </c>
      <c r="I14" s="58">
        <v>0.23100000000000001</v>
      </c>
      <c r="J14" s="4" t="s">
        <v>747</v>
      </c>
      <c r="L14" s="4" t="s">
        <v>319</v>
      </c>
      <c r="M14" s="63" t="s">
        <v>705</v>
      </c>
      <c r="N14" s="4" t="s">
        <v>706</v>
      </c>
      <c r="O14" s="12" t="s">
        <v>748</v>
      </c>
      <c r="R14" s="4" t="s">
        <v>745</v>
      </c>
      <c r="S14" s="4" t="s">
        <v>66</v>
      </c>
    </row>
    <row r="15" spans="1:19" ht="15" customHeight="1">
      <c r="A15" s="64" t="s">
        <v>702</v>
      </c>
      <c r="B15" s="4">
        <v>2005</v>
      </c>
      <c r="C15" s="4" t="s">
        <v>749</v>
      </c>
      <c r="D15" s="4" t="s">
        <v>34</v>
      </c>
      <c r="E15" s="57">
        <v>38558</v>
      </c>
      <c r="F15" s="57">
        <v>38562</v>
      </c>
      <c r="G15" s="4">
        <v>530</v>
      </c>
      <c r="H15" s="4">
        <v>130</v>
      </c>
      <c r="I15" s="58">
        <v>0.245</v>
      </c>
      <c r="J15" s="4" t="s">
        <v>750</v>
      </c>
      <c r="L15" s="4" t="s">
        <v>615</v>
      </c>
      <c r="M15" s="63" t="s">
        <v>705</v>
      </c>
      <c r="N15" s="4" t="s">
        <v>706</v>
      </c>
      <c r="O15" s="12" t="s">
        <v>751</v>
      </c>
      <c r="R15" s="4" t="s">
        <v>752</v>
      </c>
      <c r="S15" s="4" t="s">
        <v>66</v>
      </c>
    </row>
    <row r="16" spans="1:19" ht="15" customHeight="1">
      <c r="A16" s="64" t="s">
        <v>702</v>
      </c>
      <c r="B16" s="4">
        <v>2004</v>
      </c>
      <c r="C16" s="4" t="s">
        <v>753</v>
      </c>
      <c r="D16" s="4" t="s">
        <v>34</v>
      </c>
      <c r="E16" s="57">
        <v>38187</v>
      </c>
      <c r="F16" s="57">
        <v>38191</v>
      </c>
      <c r="G16" s="4">
        <v>577</v>
      </c>
      <c r="H16" s="4">
        <v>142</v>
      </c>
      <c r="I16" s="58">
        <v>0.246</v>
      </c>
      <c r="J16" s="4" t="s">
        <v>754</v>
      </c>
      <c r="L16" s="4" t="s">
        <v>30</v>
      </c>
      <c r="M16" s="63" t="s">
        <v>705</v>
      </c>
      <c r="N16" s="4" t="s">
        <v>706</v>
      </c>
      <c r="O16" s="12" t="s">
        <v>755</v>
      </c>
      <c r="R16" s="4" t="s">
        <v>756</v>
      </c>
      <c r="S16" s="4" t="s">
        <v>66</v>
      </c>
    </row>
    <row r="17" spans="1:19" ht="15" customHeight="1">
      <c r="A17" s="64" t="s">
        <v>702</v>
      </c>
      <c r="B17" s="4">
        <v>2003</v>
      </c>
      <c r="C17" s="4" t="s">
        <v>757</v>
      </c>
      <c r="D17" s="4" t="s">
        <v>34</v>
      </c>
      <c r="E17" s="57">
        <v>37816</v>
      </c>
      <c r="F17" s="57">
        <v>37820</v>
      </c>
      <c r="G17" s="4">
        <v>466</v>
      </c>
      <c r="H17" s="4">
        <v>115</v>
      </c>
      <c r="I17" s="58">
        <v>0.247</v>
      </c>
      <c r="J17" s="4" t="s">
        <v>372</v>
      </c>
      <c r="L17" s="4" t="s">
        <v>313</v>
      </c>
      <c r="M17" s="63" t="s">
        <v>705</v>
      </c>
      <c r="N17" s="4" t="s">
        <v>706</v>
      </c>
      <c r="O17" s="12" t="s">
        <v>759</v>
      </c>
      <c r="R17" s="4" t="s">
        <v>760</v>
      </c>
      <c r="S17" s="4" t="s">
        <v>66</v>
      </c>
    </row>
    <row r="18" spans="1:19" ht="15" customHeight="1">
      <c r="A18" s="62" t="s">
        <v>702</v>
      </c>
      <c r="B18" s="4">
        <v>2002</v>
      </c>
      <c r="C18" s="4" t="s">
        <v>761</v>
      </c>
      <c r="D18" s="4" t="s">
        <v>34</v>
      </c>
      <c r="E18" s="57">
        <v>37452</v>
      </c>
      <c r="F18" s="57">
        <v>37456</v>
      </c>
      <c r="G18" s="4">
        <v>530</v>
      </c>
      <c r="H18" s="4">
        <v>142</v>
      </c>
      <c r="I18" s="58">
        <v>0.26800000000000002</v>
      </c>
      <c r="J18" s="4" t="s">
        <v>762</v>
      </c>
      <c r="L18" s="4" t="s">
        <v>305</v>
      </c>
      <c r="M18" s="63" t="s">
        <v>705</v>
      </c>
      <c r="N18" s="4" t="s">
        <v>706</v>
      </c>
      <c r="O18" s="12" t="s">
        <v>763</v>
      </c>
      <c r="S18" s="4" t="s">
        <v>66</v>
      </c>
    </row>
    <row r="22" spans="1:19" ht="14.25"/>
  </sheetData>
  <hyperlinks>
    <hyperlink ref="O2" r:id="rId1" xr:uid="{00000000-0004-0000-0900-000000000000}"/>
    <hyperlink ref="O3" r:id="rId2" xr:uid="{00000000-0004-0000-0900-000001000000}"/>
    <hyperlink ref="O4" r:id="rId3" xr:uid="{00000000-0004-0000-0900-000002000000}"/>
    <hyperlink ref="O5" r:id="rId4" xr:uid="{00000000-0004-0000-0900-000003000000}"/>
    <hyperlink ref="O6" r:id="rId5" xr:uid="{00000000-0004-0000-0900-000004000000}"/>
    <hyperlink ref="O7" r:id="rId6" xr:uid="{00000000-0004-0000-0900-000005000000}"/>
    <hyperlink ref="O8" r:id="rId7" xr:uid="{00000000-0004-0000-0900-000006000000}"/>
    <hyperlink ref="O9" r:id="rId8" xr:uid="{00000000-0004-0000-0900-000007000000}"/>
    <hyperlink ref="O10" r:id="rId9" xr:uid="{00000000-0004-0000-0900-000008000000}"/>
    <hyperlink ref="O11" r:id="rId10" xr:uid="{00000000-0004-0000-0900-000009000000}"/>
    <hyperlink ref="O12" r:id="rId11" xr:uid="{00000000-0004-0000-0900-00000A000000}"/>
    <hyperlink ref="O13" r:id="rId12" xr:uid="{00000000-0004-0000-0900-00000B000000}"/>
    <hyperlink ref="O14" r:id="rId13" xr:uid="{00000000-0004-0000-0900-00000C000000}"/>
    <hyperlink ref="O15" r:id="rId14" xr:uid="{00000000-0004-0000-0900-00000D000000}"/>
    <hyperlink ref="O16" r:id="rId15" xr:uid="{00000000-0004-0000-0900-00000E000000}"/>
    <hyperlink ref="O17" r:id="rId16" xr:uid="{00000000-0004-0000-0900-00000F000000}"/>
    <hyperlink ref="O18" r:id="rId17" xr:uid="{00000000-0004-0000-0900-000010000000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CFCFC"/>
    <outlinePr summaryBelow="0" summaryRight="0"/>
  </sheetPr>
  <dimension ref="A1:Q46"/>
  <sheetViews>
    <sheetView topLeftCell="A11" workbookViewId="0">
      <selection activeCell="A33" sqref="A33:XFD173"/>
    </sheetView>
  </sheetViews>
  <sheetFormatPr defaultColWidth="15.125" defaultRowHeight="15" customHeight="1"/>
  <cols>
    <col min="1" max="1" width="10.75" customWidth="1"/>
    <col min="2" max="2" width="7.875" customWidth="1"/>
    <col min="3" max="3" width="8.375" customWidth="1"/>
    <col min="4" max="4" width="5.875" customWidth="1"/>
    <col min="5" max="5" width="12.25" customWidth="1"/>
    <col min="6" max="6" width="11.25" customWidth="1"/>
    <col min="7" max="7" width="6.25" customWidth="1"/>
    <col min="8" max="8" width="6" customWidth="1"/>
    <col min="9" max="9" width="6.75" customWidth="1"/>
    <col min="10" max="10" width="11" customWidth="1"/>
    <col min="11" max="11" width="6.5" customWidth="1"/>
    <col min="12" max="12" width="9.375" customWidth="1"/>
    <col min="13" max="13" width="6.625" customWidth="1"/>
    <col min="14" max="14" width="8.375" customWidth="1"/>
    <col min="15" max="15" width="18.625" customWidth="1"/>
  </cols>
  <sheetData>
    <row r="1" spans="1:17">
      <c r="A1" s="65" t="s">
        <v>0</v>
      </c>
      <c r="B1" s="65" t="s">
        <v>2</v>
      </c>
      <c r="C1" s="65" t="s">
        <v>3</v>
      </c>
      <c r="D1" s="65" t="s">
        <v>4</v>
      </c>
      <c r="E1" s="65" t="s">
        <v>2</v>
      </c>
      <c r="F1" s="65" t="s">
        <v>5</v>
      </c>
      <c r="G1" s="65" t="s">
        <v>6</v>
      </c>
      <c r="H1" s="65" t="s">
        <v>7</v>
      </c>
      <c r="I1" s="65" t="s">
        <v>758</v>
      </c>
      <c r="J1" s="65" t="s">
        <v>13</v>
      </c>
      <c r="K1" s="65" t="s">
        <v>14</v>
      </c>
      <c r="L1" s="65" t="s">
        <v>15</v>
      </c>
      <c r="M1" s="65" t="s">
        <v>16</v>
      </c>
      <c r="N1" s="65" t="s">
        <v>17</v>
      </c>
      <c r="O1" s="65" t="s">
        <v>18</v>
      </c>
      <c r="P1" s="4" t="s">
        <v>20</v>
      </c>
      <c r="Q1" s="4" t="s">
        <v>764</v>
      </c>
    </row>
    <row r="2" spans="1:17">
      <c r="A2" s="66" t="s">
        <v>765</v>
      </c>
      <c r="B2" s="67">
        <v>2018</v>
      </c>
      <c r="C2" s="66" t="s">
        <v>766</v>
      </c>
      <c r="D2" s="66" t="s">
        <v>43</v>
      </c>
      <c r="E2" s="68">
        <v>43387</v>
      </c>
      <c r="F2" s="68">
        <v>43390</v>
      </c>
      <c r="G2" s="66"/>
      <c r="H2" s="66"/>
      <c r="I2" s="46"/>
      <c r="J2" s="66" t="s">
        <v>347</v>
      </c>
      <c r="K2" s="66"/>
      <c r="L2" s="66" t="s">
        <v>348</v>
      </c>
      <c r="M2" s="66" t="s">
        <v>10</v>
      </c>
      <c r="N2" s="69" t="s">
        <v>767</v>
      </c>
      <c r="O2" s="70" t="s">
        <v>768</v>
      </c>
      <c r="P2" s="4" t="s">
        <v>36</v>
      </c>
      <c r="Q2" s="4" t="s">
        <v>769</v>
      </c>
    </row>
    <row r="3" spans="1:17">
      <c r="A3" s="66" t="s">
        <v>770</v>
      </c>
      <c r="B3" s="67">
        <v>2017</v>
      </c>
      <c r="C3" s="66" t="s">
        <v>771</v>
      </c>
      <c r="D3" s="66" t="s">
        <v>43</v>
      </c>
      <c r="E3" s="68">
        <v>43030</v>
      </c>
      <c r="F3" s="68">
        <v>43033</v>
      </c>
      <c r="G3" s="67">
        <v>324</v>
      </c>
      <c r="H3" s="67">
        <v>73</v>
      </c>
      <c r="I3" s="71">
        <f t="shared" ref="I3:I20" si="0">H3/G3</f>
        <v>0.22530864197530864</v>
      </c>
      <c r="J3" s="66" t="s">
        <v>772</v>
      </c>
      <c r="K3" s="66"/>
      <c r="L3" s="66" t="s">
        <v>219</v>
      </c>
      <c r="M3" s="66" t="s">
        <v>10</v>
      </c>
      <c r="N3" s="69" t="s">
        <v>767</v>
      </c>
      <c r="O3" s="70" t="s">
        <v>773</v>
      </c>
      <c r="P3" s="4" t="s">
        <v>36</v>
      </c>
      <c r="Q3" s="4" t="s">
        <v>774</v>
      </c>
    </row>
    <row r="4" spans="1:17">
      <c r="A4" s="66" t="s">
        <v>776</v>
      </c>
      <c r="B4" s="67">
        <v>2016</v>
      </c>
      <c r="C4" s="66" t="s">
        <v>777</v>
      </c>
      <c r="D4" s="66" t="s">
        <v>43</v>
      </c>
      <c r="E4" s="68">
        <v>42659</v>
      </c>
      <c r="F4" s="68">
        <v>42662</v>
      </c>
      <c r="G4" s="67">
        <v>384</v>
      </c>
      <c r="H4" s="67">
        <v>79</v>
      </c>
      <c r="I4" s="71">
        <f t="shared" si="0"/>
        <v>0.20572916666666666</v>
      </c>
      <c r="J4" s="66" t="s">
        <v>454</v>
      </c>
      <c r="K4" s="66"/>
      <c r="L4" s="66" t="s">
        <v>319</v>
      </c>
      <c r="M4" s="66" t="s">
        <v>10</v>
      </c>
      <c r="N4" s="69" t="s">
        <v>767</v>
      </c>
      <c r="O4" s="70" t="s">
        <v>778</v>
      </c>
      <c r="P4" s="4" t="s">
        <v>36</v>
      </c>
      <c r="Q4" s="4" t="s">
        <v>774</v>
      </c>
    </row>
    <row r="5" spans="1:17">
      <c r="A5" s="66" t="s">
        <v>779</v>
      </c>
      <c r="B5" s="67">
        <v>2015</v>
      </c>
      <c r="C5" s="66" t="s">
        <v>780</v>
      </c>
      <c r="D5" s="66" t="s">
        <v>43</v>
      </c>
      <c r="E5" s="68">
        <v>42316</v>
      </c>
      <c r="F5" s="68">
        <v>42319</v>
      </c>
      <c r="G5" s="67">
        <v>297</v>
      </c>
      <c r="H5" s="67">
        <v>70</v>
      </c>
      <c r="I5" s="71">
        <f t="shared" si="0"/>
        <v>0.2356902356902357</v>
      </c>
      <c r="J5" s="66" t="s">
        <v>781</v>
      </c>
      <c r="K5" s="66"/>
      <c r="L5" s="66" t="s">
        <v>30</v>
      </c>
      <c r="M5" s="66" t="s">
        <v>10</v>
      </c>
      <c r="N5" s="69" t="s">
        <v>767</v>
      </c>
      <c r="O5" s="70" t="s">
        <v>782</v>
      </c>
      <c r="P5" s="4" t="s">
        <v>36</v>
      </c>
      <c r="Q5" s="4" t="s">
        <v>774</v>
      </c>
    </row>
    <row r="6" spans="1:17">
      <c r="A6" s="66" t="s">
        <v>783</v>
      </c>
      <c r="B6" s="67">
        <v>2014</v>
      </c>
      <c r="C6" s="66" t="s">
        <v>784</v>
      </c>
      <c r="D6" s="66" t="s">
        <v>43</v>
      </c>
      <c r="E6" s="68">
        <v>41917</v>
      </c>
      <c r="F6" s="68">
        <v>41920</v>
      </c>
      <c r="G6" s="67">
        <v>333</v>
      </c>
      <c r="H6" s="67">
        <v>74</v>
      </c>
      <c r="I6" s="71">
        <f t="shared" si="0"/>
        <v>0.22222222222222221</v>
      </c>
      <c r="J6" s="66" t="s">
        <v>785</v>
      </c>
      <c r="K6" s="66"/>
      <c r="L6" s="66" t="s">
        <v>30</v>
      </c>
      <c r="M6" s="66" t="s">
        <v>10</v>
      </c>
      <c r="N6" s="69" t="s">
        <v>767</v>
      </c>
      <c r="O6" s="70" t="s">
        <v>786</v>
      </c>
      <c r="P6" s="4" t="s">
        <v>36</v>
      </c>
      <c r="Q6" s="4" t="s">
        <v>774</v>
      </c>
    </row>
    <row r="7" spans="1:17">
      <c r="A7" s="66" t="s">
        <v>787</v>
      </c>
      <c r="B7" s="67">
        <v>2013</v>
      </c>
      <c r="C7" s="66" t="s">
        <v>788</v>
      </c>
      <c r="D7" s="66" t="s">
        <v>43</v>
      </c>
      <c r="E7" s="68">
        <v>41555</v>
      </c>
      <c r="F7" s="68">
        <v>41558</v>
      </c>
      <c r="G7" s="67">
        <v>317</v>
      </c>
      <c r="H7" s="67">
        <v>62</v>
      </c>
      <c r="I7" s="71">
        <f t="shared" si="0"/>
        <v>0.19558359621451105</v>
      </c>
      <c r="J7" s="66" t="s">
        <v>789</v>
      </c>
      <c r="K7" s="66" t="s">
        <v>403</v>
      </c>
      <c r="L7" s="66" t="s">
        <v>358</v>
      </c>
      <c r="M7" s="66" t="s">
        <v>10</v>
      </c>
      <c r="N7" s="69" t="s">
        <v>767</v>
      </c>
      <c r="O7" s="70" t="s">
        <v>790</v>
      </c>
      <c r="P7" s="4" t="s">
        <v>36</v>
      </c>
      <c r="Q7" s="4" t="s">
        <v>774</v>
      </c>
    </row>
    <row r="8" spans="1:17">
      <c r="A8" s="66" t="s">
        <v>791</v>
      </c>
      <c r="B8" s="67">
        <v>2012</v>
      </c>
      <c r="C8" s="66" t="s">
        <v>792</v>
      </c>
      <c r="D8" s="66" t="s">
        <v>43</v>
      </c>
      <c r="E8" s="68">
        <v>41189</v>
      </c>
      <c r="F8" s="68">
        <v>41192</v>
      </c>
      <c r="G8" s="67">
        <v>288</v>
      </c>
      <c r="H8" s="67">
        <v>62</v>
      </c>
      <c r="I8" s="71">
        <f t="shared" si="0"/>
        <v>0.21527777777777779</v>
      </c>
      <c r="J8" s="66" t="s">
        <v>458</v>
      </c>
      <c r="K8" s="66"/>
      <c r="L8" s="66" t="s">
        <v>30</v>
      </c>
      <c r="M8" s="66" t="s">
        <v>10</v>
      </c>
      <c r="N8" s="69" t="s">
        <v>767</v>
      </c>
      <c r="O8" s="70" t="s">
        <v>793</v>
      </c>
      <c r="P8" s="4" t="s">
        <v>36</v>
      </c>
      <c r="Q8" s="4" t="s">
        <v>774</v>
      </c>
    </row>
    <row r="9" spans="1:17">
      <c r="A9" s="66" t="s">
        <v>794</v>
      </c>
      <c r="B9" s="67">
        <v>2011</v>
      </c>
      <c r="C9" s="66" t="s">
        <v>795</v>
      </c>
      <c r="D9" s="66" t="s">
        <v>43</v>
      </c>
      <c r="E9" s="68">
        <v>40832</v>
      </c>
      <c r="F9" s="68">
        <v>40835</v>
      </c>
      <c r="G9" s="67">
        <v>262</v>
      </c>
      <c r="H9" s="67">
        <v>67</v>
      </c>
      <c r="I9" s="71">
        <f t="shared" si="0"/>
        <v>0.25572519083969464</v>
      </c>
      <c r="J9" s="66" t="s">
        <v>125</v>
      </c>
      <c r="K9" s="66"/>
      <c r="L9" s="66" t="s">
        <v>30</v>
      </c>
      <c r="M9" s="66" t="s">
        <v>10</v>
      </c>
      <c r="N9" s="69" t="s">
        <v>767</v>
      </c>
      <c r="O9" s="70" t="s">
        <v>796</v>
      </c>
      <c r="P9" s="4" t="s">
        <v>36</v>
      </c>
      <c r="Q9" s="4" t="s">
        <v>774</v>
      </c>
    </row>
    <row r="10" spans="1:17">
      <c r="A10" s="66" t="s">
        <v>797</v>
      </c>
      <c r="B10" s="67">
        <v>2010</v>
      </c>
      <c r="C10" s="66" t="s">
        <v>798</v>
      </c>
      <c r="D10" s="66" t="s">
        <v>43</v>
      </c>
      <c r="E10" s="68">
        <v>40454</v>
      </c>
      <c r="F10" s="68">
        <v>40457</v>
      </c>
      <c r="G10" s="67">
        <v>207</v>
      </c>
      <c r="H10" s="67">
        <v>38</v>
      </c>
      <c r="I10" s="71">
        <f t="shared" si="0"/>
        <v>0.18357487922705315</v>
      </c>
      <c r="J10" s="66" t="s">
        <v>92</v>
      </c>
      <c r="K10" s="66"/>
      <c r="L10" s="66" t="s">
        <v>30</v>
      </c>
      <c r="M10" s="66" t="s">
        <v>10</v>
      </c>
      <c r="N10" s="69" t="s">
        <v>767</v>
      </c>
      <c r="O10" s="70" t="s">
        <v>799</v>
      </c>
      <c r="P10" s="4" t="s">
        <v>36</v>
      </c>
      <c r="Q10" s="4" t="s">
        <v>774</v>
      </c>
    </row>
    <row r="11" spans="1:17">
      <c r="A11" s="66" t="s">
        <v>800</v>
      </c>
      <c r="B11" s="67">
        <v>2009</v>
      </c>
      <c r="C11" s="66" t="s">
        <v>801</v>
      </c>
      <c r="D11" s="66" t="s">
        <v>43</v>
      </c>
      <c r="E11" s="68">
        <v>40090</v>
      </c>
      <c r="F11" s="68">
        <v>40093</v>
      </c>
      <c r="G11" s="67">
        <v>183</v>
      </c>
      <c r="H11" s="67">
        <v>33</v>
      </c>
      <c r="I11" s="71">
        <f t="shared" si="0"/>
        <v>0.18032786885245902</v>
      </c>
      <c r="J11" s="66" t="s">
        <v>802</v>
      </c>
      <c r="K11" s="66"/>
      <c r="L11" s="66" t="s">
        <v>30</v>
      </c>
      <c r="M11" s="66" t="s">
        <v>10</v>
      </c>
      <c r="N11" s="69" t="s">
        <v>767</v>
      </c>
      <c r="O11" s="70" t="s">
        <v>803</v>
      </c>
      <c r="P11" s="4" t="s">
        <v>36</v>
      </c>
      <c r="Q11" s="4" t="s">
        <v>774</v>
      </c>
    </row>
    <row r="12" spans="1:17">
      <c r="A12" s="66" t="s">
        <v>804</v>
      </c>
      <c r="B12" s="67">
        <v>2008</v>
      </c>
      <c r="C12" s="66" t="s">
        <v>805</v>
      </c>
      <c r="D12" s="66" t="s">
        <v>43</v>
      </c>
      <c r="E12" s="68">
        <v>39740</v>
      </c>
      <c r="F12" s="68">
        <v>39741</v>
      </c>
      <c r="G12" s="67">
        <v>115</v>
      </c>
      <c r="H12" s="67">
        <v>25</v>
      </c>
      <c r="I12" s="71">
        <f t="shared" si="0"/>
        <v>0.21739130434782608</v>
      </c>
      <c r="J12" s="66" t="s">
        <v>806</v>
      </c>
      <c r="K12" s="45"/>
      <c r="L12" s="66" t="s">
        <v>30</v>
      </c>
      <c r="M12" s="66" t="s">
        <v>10</v>
      </c>
      <c r="N12" s="69" t="s">
        <v>767</v>
      </c>
      <c r="O12" s="70" t="s">
        <v>807</v>
      </c>
      <c r="P12" s="4" t="s">
        <v>36</v>
      </c>
      <c r="Q12" s="4" t="s">
        <v>774</v>
      </c>
    </row>
    <row r="13" spans="1:17">
      <c r="A13" s="66" t="s">
        <v>808</v>
      </c>
      <c r="B13" s="67">
        <v>2007</v>
      </c>
      <c r="C13" s="66" t="s">
        <v>809</v>
      </c>
      <c r="D13" s="66" t="s">
        <v>43</v>
      </c>
      <c r="E13" s="68">
        <v>39362</v>
      </c>
      <c r="F13" s="68">
        <v>39365</v>
      </c>
      <c r="G13" s="67">
        <v>129</v>
      </c>
      <c r="H13" s="67">
        <v>24</v>
      </c>
      <c r="I13" s="71">
        <f t="shared" si="0"/>
        <v>0.18604651162790697</v>
      </c>
      <c r="J13" s="66" t="s">
        <v>810</v>
      </c>
      <c r="K13" s="66"/>
      <c r="L13" s="66" t="s">
        <v>358</v>
      </c>
      <c r="M13" s="66" t="s">
        <v>10</v>
      </c>
      <c r="N13" s="69" t="s">
        <v>767</v>
      </c>
      <c r="O13" s="70" t="s">
        <v>811</v>
      </c>
      <c r="P13" s="4" t="s">
        <v>36</v>
      </c>
      <c r="Q13" s="4" t="s">
        <v>812</v>
      </c>
    </row>
    <row r="14" spans="1:17">
      <c r="A14" s="66" t="s">
        <v>813</v>
      </c>
      <c r="B14" s="67">
        <v>2006</v>
      </c>
      <c r="C14" s="66" t="s">
        <v>814</v>
      </c>
      <c r="D14" s="66" t="s">
        <v>43</v>
      </c>
      <c r="E14" s="68">
        <v>39005</v>
      </c>
      <c r="F14" s="68">
        <v>39008</v>
      </c>
      <c r="G14" s="67">
        <v>177</v>
      </c>
      <c r="H14" s="67">
        <v>40</v>
      </c>
      <c r="I14" s="71">
        <f t="shared" si="0"/>
        <v>0.22598870056497175</v>
      </c>
      <c r="J14" s="66" t="s">
        <v>815</v>
      </c>
      <c r="K14" s="66"/>
      <c r="L14" s="66" t="s">
        <v>816</v>
      </c>
      <c r="M14" s="66" t="s">
        <v>10</v>
      </c>
      <c r="N14" s="69" t="s">
        <v>767</v>
      </c>
      <c r="O14" s="70" t="s">
        <v>817</v>
      </c>
      <c r="P14" s="4" t="s">
        <v>36</v>
      </c>
      <c r="Q14" s="4" t="s">
        <v>812</v>
      </c>
    </row>
    <row r="15" spans="1:17">
      <c r="A15" s="66" t="s">
        <v>818</v>
      </c>
      <c r="B15" s="67">
        <v>2005</v>
      </c>
      <c r="C15" s="66" t="s">
        <v>819</v>
      </c>
      <c r="D15" s="66" t="s">
        <v>43</v>
      </c>
      <c r="E15" s="68">
        <v>38648</v>
      </c>
      <c r="F15" s="68">
        <v>38651</v>
      </c>
      <c r="G15" s="67">
        <v>159</v>
      </c>
      <c r="H15" s="67">
        <v>31</v>
      </c>
      <c r="I15" s="71">
        <f t="shared" si="0"/>
        <v>0.19496855345911951</v>
      </c>
      <c r="J15" s="66" t="s">
        <v>134</v>
      </c>
      <c r="K15" s="66"/>
      <c r="L15" s="66" t="s">
        <v>30</v>
      </c>
      <c r="M15" s="66" t="s">
        <v>10</v>
      </c>
      <c r="N15" s="69" t="s">
        <v>767</v>
      </c>
      <c r="O15" s="70" t="s">
        <v>820</v>
      </c>
      <c r="P15" s="4" t="s">
        <v>36</v>
      </c>
      <c r="Q15" s="4" t="s">
        <v>812</v>
      </c>
    </row>
    <row r="16" spans="1:17">
      <c r="A16" s="66" t="s">
        <v>821</v>
      </c>
      <c r="B16" s="67">
        <v>2004</v>
      </c>
      <c r="C16" s="66" t="s">
        <v>822</v>
      </c>
      <c r="D16" s="66" t="s">
        <v>43</v>
      </c>
      <c r="E16" s="68">
        <v>38284</v>
      </c>
      <c r="F16" s="68">
        <v>38287</v>
      </c>
      <c r="G16" s="67">
        <v>170</v>
      </c>
      <c r="H16" s="67">
        <v>36</v>
      </c>
      <c r="I16" s="71">
        <f t="shared" si="0"/>
        <v>0.21176470588235294</v>
      </c>
      <c r="J16" s="66" t="s">
        <v>823</v>
      </c>
      <c r="K16" s="66"/>
      <c r="L16" s="66" t="s">
        <v>30</v>
      </c>
      <c r="M16" s="66" t="s">
        <v>10</v>
      </c>
      <c r="N16" s="69" t="s">
        <v>767</v>
      </c>
      <c r="O16" s="70" t="s">
        <v>824</v>
      </c>
      <c r="P16" s="4" t="s">
        <v>36</v>
      </c>
      <c r="Q16" s="4" t="s">
        <v>812</v>
      </c>
    </row>
    <row r="17" spans="1:17">
      <c r="A17" s="66" t="s">
        <v>825</v>
      </c>
      <c r="B17" s="67">
        <v>2003</v>
      </c>
      <c r="C17" s="66" t="s">
        <v>826</v>
      </c>
      <c r="D17" s="66" t="s">
        <v>43</v>
      </c>
      <c r="E17" s="68">
        <v>37927</v>
      </c>
      <c r="F17" s="68">
        <v>37930</v>
      </c>
      <c r="G17" s="67">
        <v>116</v>
      </c>
      <c r="H17" s="67">
        <v>25</v>
      </c>
      <c r="I17" s="71">
        <f t="shared" si="0"/>
        <v>0.21551724137931033</v>
      </c>
      <c r="J17" s="66" t="s">
        <v>217</v>
      </c>
      <c r="K17" s="66"/>
      <c r="L17" s="66" t="s">
        <v>219</v>
      </c>
      <c r="M17" s="66" t="s">
        <v>10</v>
      </c>
      <c r="N17" s="69" t="s">
        <v>767</v>
      </c>
      <c r="O17" s="70" t="s">
        <v>827</v>
      </c>
      <c r="P17" s="4" t="s">
        <v>36</v>
      </c>
      <c r="Q17" s="4" t="s">
        <v>228</v>
      </c>
    </row>
    <row r="18" spans="1:17">
      <c r="A18" s="66" t="s">
        <v>828</v>
      </c>
      <c r="B18" s="67">
        <v>2002</v>
      </c>
      <c r="C18" s="66" t="s">
        <v>829</v>
      </c>
      <c r="D18" s="66" t="s">
        <v>43</v>
      </c>
      <c r="E18" s="68">
        <v>37587</v>
      </c>
      <c r="F18" s="68">
        <v>37590</v>
      </c>
      <c r="G18" s="67">
        <v>129</v>
      </c>
      <c r="H18" s="67">
        <v>24</v>
      </c>
      <c r="I18" s="71">
        <f t="shared" si="0"/>
        <v>0.18604651162790697</v>
      </c>
      <c r="J18" s="66" t="s">
        <v>720</v>
      </c>
      <c r="K18" s="66"/>
      <c r="L18" s="66" t="s">
        <v>331</v>
      </c>
      <c r="M18" s="66" t="s">
        <v>10</v>
      </c>
      <c r="N18" s="69" t="s">
        <v>767</v>
      </c>
      <c r="O18" s="70" t="s">
        <v>830</v>
      </c>
      <c r="P18" s="4" t="s">
        <v>36</v>
      </c>
      <c r="Q18" s="4" t="s">
        <v>812</v>
      </c>
    </row>
    <row r="19" spans="1:17">
      <c r="A19" s="66" t="s">
        <v>831</v>
      </c>
      <c r="B19" s="67">
        <v>2001</v>
      </c>
      <c r="C19" s="66" t="s">
        <v>832</v>
      </c>
      <c r="D19" s="66" t="s">
        <v>43</v>
      </c>
      <c r="E19" s="68">
        <v>37206</v>
      </c>
      <c r="F19" s="68">
        <v>37209</v>
      </c>
      <c r="G19" s="67">
        <v>133</v>
      </c>
      <c r="H19" s="67">
        <v>25</v>
      </c>
      <c r="I19" s="71">
        <f t="shared" si="0"/>
        <v>0.18796992481203006</v>
      </c>
      <c r="J19" s="66" t="s">
        <v>549</v>
      </c>
      <c r="K19" s="66"/>
      <c r="L19" s="66" t="s">
        <v>30</v>
      </c>
      <c r="M19" s="66" t="s">
        <v>10</v>
      </c>
      <c r="N19" s="69" t="s">
        <v>767</v>
      </c>
      <c r="O19" s="70" t="s">
        <v>833</v>
      </c>
      <c r="P19" s="4" t="s">
        <v>36</v>
      </c>
      <c r="Q19" s="4" t="s">
        <v>812</v>
      </c>
    </row>
    <row r="20" spans="1:17">
      <c r="A20" s="66" t="s">
        <v>834</v>
      </c>
      <c r="B20" s="67">
        <v>2000</v>
      </c>
      <c r="C20" s="66" t="s">
        <v>835</v>
      </c>
      <c r="D20" s="66" t="s">
        <v>43</v>
      </c>
      <c r="E20" s="68">
        <v>36836</v>
      </c>
      <c r="F20" s="68">
        <v>36838</v>
      </c>
      <c r="G20" s="67">
        <v>119</v>
      </c>
      <c r="H20" s="67">
        <v>26</v>
      </c>
      <c r="I20" s="71">
        <f t="shared" si="0"/>
        <v>0.21848739495798319</v>
      </c>
      <c r="J20" s="66" t="s">
        <v>94</v>
      </c>
      <c r="K20" s="66"/>
      <c r="L20" s="66" t="s">
        <v>30</v>
      </c>
      <c r="M20" s="66" t="s">
        <v>10</v>
      </c>
      <c r="N20" s="69" t="s">
        <v>767</v>
      </c>
      <c r="O20" s="70" t="s">
        <v>836</v>
      </c>
      <c r="P20" s="4" t="s">
        <v>36</v>
      </c>
      <c r="Q20" s="4" t="s">
        <v>837</v>
      </c>
    </row>
    <row r="21" spans="1:17">
      <c r="A21" s="66" t="s">
        <v>838</v>
      </c>
      <c r="B21" s="67">
        <v>1999</v>
      </c>
      <c r="C21" s="66" t="s">
        <v>839</v>
      </c>
      <c r="D21" s="66" t="s">
        <v>43</v>
      </c>
      <c r="E21" s="68">
        <v>36471</v>
      </c>
      <c r="F21" s="68">
        <v>36474</v>
      </c>
      <c r="G21" s="66"/>
      <c r="H21" s="66"/>
      <c r="I21" s="46"/>
      <c r="J21" s="66" t="s">
        <v>840</v>
      </c>
      <c r="K21" s="66"/>
      <c r="L21" s="66" t="s">
        <v>30</v>
      </c>
      <c r="M21" s="66" t="s">
        <v>10</v>
      </c>
      <c r="N21" s="69" t="s">
        <v>767</v>
      </c>
      <c r="O21" s="70" t="s">
        <v>841</v>
      </c>
      <c r="P21" s="4" t="s">
        <v>36</v>
      </c>
      <c r="Q21" s="4" t="s">
        <v>760</v>
      </c>
    </row>
    <row r="22" spans="1:17">
      <c r="A22" s="66" t="s">
        <v>842</v>
      </c>
      <c r="B22" s="67">
        <v>1998</v>
      </c>
      <c r="C22" s="66" t="s">
        <v>843</v>
      </c>
      <c r="D22" s="66" t="s">
        <v>43</v>
      </c>
      <c r="E22" s="68">
        <v>36100</v>
      </c>
      <c r="F22" s="68">
        <v>36103</v>
      </c>
      <c r="G22" s="66"/>
      <c r="H22" s="66"/>
      <c r="I22" s="46"/>
      <c r="J22" s="66" t="s">
        <v>75</v>
      </c>
      <c r="K22" s="66"/>
      <c r="L22" s="66" t="s">
        <v>30</v>
      </c>
      <c r="M22" s="66" t="s">
        <v>10</v>
      </c>
      <c r="N22" s="69" t="s">
        <v>767</v>
      </c>
      <c r="O22" s="70" t="s">
        <v>844</v>
      </c>
      <c r="P22" s="4" t="s">
        <v>36</v>
      </c>
    </row>
    <row r="23" spans="1:17">
      <c r="A23" s="66" t="s">
        <v>845</v>
      </c>
      <c r="B23" s="67">
        <v>1997</v>
      </c>
      <c r="C23" s="66" t="s">
        <v>846</v>
      </c>
      <c r="D23" s="66" t="s">
        <v>43</v>
      </c>
      <c r="E23" s="68">
        <v>35717</v>
      </c>
      <c r="F23" s="68">
        <v>35720</v>
      </c>
      <c r="G23" s="66"/>
      <c r="H23" s="66"/>
      <c r="I23" s="46"/>
      <c r="J23" s="66" t="s">
        <v>847</v>
      </c>
      <c r="K23" s="66"/>
      <c r="L23" s="66" t="s">
        <v>219</v>
      </c>
      <c r="M23" s="66" t="s">
        <v>10</v>
      </c>
      <c r="N23" s="69" t="s">
        <v>767</v>
      </c>
      <c r="O23" s="70" t="s">
        <v>848</v>
      </c>
      <c r="P23" s="4" t="s">
        <v>36</v>
      </c>
    </row>
    <row r="24" spans="1:17">
      <c r="A24" s="66" t="s">
        <v>849</v>
      </c>
      <c r="B24" s="67">
        <v>1996</v>
      </c>
      <c r="C24" s="66" t="s">
        <v>850</v>
      </c>
      <c r="D24" s="66" t="s">
        <v>43</v>
      </c>
      <c r="E24" s="68">
        <v>35375</v>
      </c>
      <c r="F24" s="68">
        <v>35377</v>
      </c>
      <c r="G24" s="67"/>
      <c r="H24" s="67"/>
      <c r="I24" s="67"/>
      <c r="J24" s="66" t="s">
        <v>134</v>
      </c>
      <c r="K24" s="66"/>
      <c r="L24" s="66" t="s">
        <v>30</v>
      </c>
      <c r="M24" s="66" t="s">
        <v>10</v>
      </c>
      <c r="N24" s="69" t="s">
        <v>767</v>
      </c>
      <c r="O24" s="70" t="s">
        <v>851</v>
      </c>
      <c r="P24" s="4" t="s">
        <v>36</v>
      </c>
    </row>
    <row r="25" spans="1:17">
      <c r="A25" s="66" t="s">
        <v>852</v>
      </c>
      <c r="B25" s="67">
        <v>1995</v>
      </c>
      <c r="C25" s="66" t="s">
        <v>853</v>
      </c>
      <c r="D25" s="66" t="s">
        <v>43</v>
      </c>
      <c r="E25" s="68">
        <v>35018</v>
      </c>
      <c r="F25" s="68">
        <v>35020</v>
      </c>
      <c r="G25" s="67"/>
      <c r="H25" s="67"/>
      <c r="I25" s="67"/>
      <c r="J25" s="66" t="s">
        <v>532</v>
      </c>
      <c r="K25" s="66"/>
      <c r="L25" s="66" t="s">
        <v>30</v>
      </c>
      <c r="M25" s="66" t="s">
        <v>10</v>
      </c>
      <c r="N25" s="69" t="s">
        <v>767</v>
      </c>
      <c r="O25" s="70" t="s">
        <v>854</v>
      </c>
      <c r="P25" s="4" t="s">
        <v>36</v>
      </c>
    </row>
    <row r="26" spans="1:17">
      <c r="A26" s="66" t="s">
        <v>855</v>
      </c>
      <c r="B26" s="67">
        <v>1994</v>
      </c>
      <c r="C26" s="66" t="s">
        <v>856</v>
      </c>
      <c r="D26" s="66" t="s">
        <v>43</v>
      </c>
      <c r="E26" s="68">
        <v>34640</v>
      </c>
      <c r="F26" s="68">
        <v>34642</v>
      </c>
      <c r="G26" s="67"/>
      <c r="H26" s="67"/>
      <c r="I26" s="67"/>
      <c r="J26" s="72" t="s">
        <v>857</v>
      </c>
      <c r="K26" s="66"/>
      <c r="L26" s="66" t="s">
        <v>30</v>
      </c>
      <c r="M26" s="66" t="s">
        <v>10</v>
      </c>
      <c r="N26" s="69" t="s">
        <v>767</v>
      </c>
      <c r="O26" s="70" t="s">
        <v>858</v>
      </c>
      <c r="P26" s="4" t="s">
        <v>36</v>
      </c>
    </row>
    <row r="27" spans="1:17">
      <c r="A27" s="66" t="s">
        <v>859</v>
      </c>
      <c r="B27" s="67">
        <v>1993</v>
      </c>
      <c r="C27" s="66" t="s">
        <v>860</v>
      </c>
      <c r="D27" s="66" t="s">
        <v>43</v>
      </c>
      <c r="E27" s="68">
        <v>34267</v>
      </c>
      <c r="F27" s="68">
        <v>34268</v>
      </c>
      <c r="G27" s="45"/>
      <c r="H27" s="45"/>
      <c r="I27" s="45"/>
      <c r="J27" s="66" t="s">
        <v>537</v>
      </c>
      <c r="K27" s="66"/>
      <c r="L27" s="66" t="s">
        <v>30</v>
      </c>
      <c r="M27" s="66" t="s">
        <v>10</v>
      </c>
      <c r="N27" s="69" t="s">
        <v>767</v>
      </c>
      <c r="O27" s="66"/>
      <c r="P27" s="4" t="s">
        <v>36</v>
      </c>
    </row>
    <row r="28" spans="1:17">
      <c r="A28" s="66" t="s">
        <v>862</v>
      </c>
      <c r="B28" s="67">
        <v>1992</v>
      </c>
      <c r="C28" s="66" t="s">
        <v>864</v>
      </c>
      <c r="D28" s="66" t="s">
        <v>43</v>
      </c>
      <c r="E28" s="68">
        <v>33923</v>
      </c>
      <c r="F28" s="68">
        <v>33926</v>
      </c>
      <c r="G28" s="45"/>
      <c r="H28" s="45"/>
      <c r="I28" s="45"/>
      <c r="J28" s="66" t="s">
        <v>865</v>
      </c>
      <c r="K28" s="66"/>
      <c r="L28" s="66" t="s">
        <v>30</v>
      </c>
      <c r="M28" s="66" t="s">
        <v>10</v>
      </c>
      <c r="N28" s="69" t="s">
        <v>767</v>
      </c>
      <c r="O28" s="66"/>
      <c r="P28" s="4" t="s">
        <v>36</v>
      </c>
    </row>
    <row r="29" spans="1:17">
      <c r="A29" s="66" t="s">
        <v>866</v>
      </c>
      <c r="B29" s="67">
        <v>1991</v>
      </c>
      <c r="C29" s="66" t="s">
        <v>867</v>
      </c>
      <c r="D29" s="66" t="s">
        <v>43</v>
      </c>
      <c r="E29" s="68">
        <v>33553</v>
      </c>
      <c r="F29" s="68">
        <v>33555</v>
      </c>
      <c r="G29" s="45"/>
      <c r="H29" s="45"/>
      <c r="I29" s="45"/>
      <c r="J29" s="72" t="s">
        <v>868</v>
      </c>
      <c r="K29" s="66"/>
      <c r="L29" s="66" t="s">
        <v>30</v>
      </c>
      <c r="M29" s="66" t="s">
        <v>10</v>
      </c>
      <c r="N29" s="69" t="s">
        <v>767</v>
      </c>
      <c r="O29" s="66"/>
      <c r="P29" s="4" t="s">
        <v>36</v>
      </c>
    </row>
    <row r="30" spans="1:17">
      <c r="A30" s="66" t="s">
        <v>869</v>
      </c>
      <c r="B30" s="67">
        <v>1990</v>
      </c>
      <c r="C30" s="66" t="s">
        <v>870</v>
      </c>
      <c r="D30" s="66" t="s">
        <v>43</v>
      </c>
      <c r="E30" s="68">
        <v>33149</v>
      </c>
      <c r="F30" s="68">
        <v>33151</v>
      </c>
      <c r="G30" s="45"/>
      <c r="H30" s="45"/>
      <c r="I30" s="45"/>
      <c r="J30" s="66" t="s">
        <v>872</v>
      </c>
      <c r="K30" s="66"/>
      <c r="L30" s="66" t="s">
        <v>30</v>
      </c>
      <c r="M30" s="66" t="s">
        <v>10</v>
      </c>
      <c r="N30" s="69" t="s">
        <v>767</v>
      </c>
      <c r="O30" s="66"/>
      <c r="P30" s="4" t="s">
        <v>36</v>
      </c>
    </row>
    <row r="31" spans="1:17">
      <c r="A31" s="66" t="s">
        <v>873</v>
      </c>
      <c r="B31" s="67">
        <v>1989</v>
      </c>
      <c r="C31" s="66" t="s">
        <v>874</v>
      </c>
      <c r="D31" s="66" t="s">
        <v>43</v>
      </c>
      <c r="E31" s="68">
        <v>32825</v>
      </c>
      <c r="F31" s="68">
        <v>32827</v>
      </c>
      <c r="G31" s="45"/>
      <c r="H31" s="45"/>
      <c r="I31" s="45"/>
      <c r="J31" s="66" t="s">
        <v>875</v>
      </c>
      <c r="K31" s="66"/>
      <c r="L31" s="66" t="s">
        <v>30</v>
      </c>
      <c r="M31" s="66" t="s">
        <v>10</v>
      </c>
      <c r="N31" s="69" t="s">
        <v>767</v>
      </c>
      <c r="O31" s="66"/>
      <c r="P31" s="4" t="s">
        <v>36</v>
      </c>
    </row>
    <row r="32" spans="1:17">
      <c r="A32" s="66" t="s">
        <v>876</v>
      </c>
      <c r="B32" s="67">
        <v>1988</v>
      </c>
      <c r="C32" s="66" t="s">
        <v>877</v>
      </c>
      <c r="D32" s="66" t="s">
        <v>43</v>
      </c>
      <c r="E32" s="68">
        <v>32433</v>
      </c>
      <c r="F32" s="68">
        <v>32435</v>
      </c>
      <c r="G32" s="45"/>
      <c r="H32" s="45"/>
      <c r="I32" s="45"/>
      <c r="J32" s="66" t="s">
        <v>542</v>
      </c>
      <c r="K32" s="66"/>
      <c r="L32" s="66" t="s">
        <v>219</v>
      </c>
      <c r="M32" s="66" t="s">
        <v>10</v>
      </c>
      <c r="N32" s="69" t="s">
        <v>767</v>
      </c>
      <c r="O32" s="66"/>
      <c r="P32" s="4" t="s">
        <v>36</v>
      </c>
    </row>
    <row r="34" ht="14.25"/>
    <row r="35" ht="14.25"/>
    <row r="36" ht="14.25"/>
    <row r="37" ht="14.25"/>
    <row r="38" ht="14.25"/>
    <row r="39" ht="14.25"/>
    <row r="40" ht="14.25"/>
    <row r="41" ht="14.25"/>
    <row r="42" ht="14.25"/>
    <row r="43" ht="14.25"/>
    <row r="44" ht="14.25"/>
    <row r="45" ht="14.25"/>
    <row r="46" ht="14.25"/>
  </sheetData>
  <hyperlinks>
    <hyperlink ref="O2" r:id="rId1" xr:uid="{00000000-0004-0000-0A00-000000000000}"/>
    <hyperlink ref="O3" r:id="rId2" xr:uid="{00000000-0004-0000-0A00-000001000000}"/>
    <hyperlink ref="O4" r:id="rId3" xr:uid="{00000000-0004-0000-0A00-000002000000}"/>
    <hyperlink ref="O5" r:id="rId4" xr:uid="{00000000-0004-0000-0A00-000003000000}"/>
    <hyperlink ref="O6" r:id="rId5" xr:uid="{00000000-0004-0000-0A00-000004000000}"/>
    <hyperlink ref="O7" r:id="rId6" xr:uid="{00000000-0004-0000-0A00-000005000000}"/>
    <hyperlink ref="O8" r:id="rId7" xr:uid="{00000000-0004-0000-0A00-000006000000}"/>
    <hyperlink ref="O9" r:id="rId8" xr:uid="{00000000-0004-0000-0A00-000007000000}"/>
    <hyperlink ref="O10" r:id="rId9" xr:uid="{00000000-0004-0000-0A00-000008000000}"/>
    <hyperlink ref="O11" r:id="rId10" xr:uid="{00000000-0004-0000-0A00-000009000000}"/>
    <hyperlink ref="O12" r:id="rId11" xr:uid="{00000000-0004-0000-0A00-00000A000000}"/>
    <hyperlink ref="O13" r:id="rId12" xr:uid="{00000000-0004-0000-0A00-00000B000000}"/>
    <hyperlink ref="O14" r:id="rId13" xr:uid="{00000000-0004-0000-0A00-00000C000000}"/>
    <hyperlink ref="O15" r:id="rId14" xr:uid="{00000000-0004-0000-0A00-00000D000000}"/>
    <hyperlink ref="O16" r:id="rId15" xr:uid="{00000000-0004-0000-0A00-00000E000000}"/>
    <hyperlink ref="O17" r:id="rId16" xr:uid="{00000000-0004-0000-0A00-00000F000000}"/>
    <hyperlink ref="O18" r:id="rId17" xr:uid="{00000000-0004-0000-0A00-000010000000}"/>
    <hyperlink ref="O19" r:id="rId18" xr:uid="{00000000-0004-0000-0A00-000011000000}"/>
    <hyperlink ref="O20" r:id="rId19" xr:uid="{00000000-0004-0000-0A00-000012000000}"/>
    <hyperlink ref="O21" r:id="rId20" xr:uid="{00000000-0004-0000-0A00-000013000000}"/>
    <hyperlink ref="O22" r:id="rId21" xr:uid="{00000000-0004-0000-0A00-000014000000}"/>
    <hyperlink ref="O23" r:id="rId22" xr:uid="{00000000-0004-0000-0A00-000015000000}"/>
    <hyperlink ref="O24" r:id="rId23" xr:uid="{00000000-0004-0000-0A00-000016000000}"/>
    <hyperlink ref="O25" r:id="rId24" xr:uid="{00000000-0004-0000-0A00-000017000000}"/>
    <hyperlink ref="O26" r:id="rId25" xr:uid="{00000000-0004-0000-0A00-000018000000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FCFCFC"/>
    <outlinePr summaryBelow="0" summaryRight="0"/>
  </sheetPr>
  <dimension ref="A1:S1000"/>
  <sheetViews>
    <sheetView workbookViewId="0">
      <selection activeCell="A16" sqref="A16:XFD41"/>
    </sheetView>
  </sheetViews>
  <sheetFormatPr defaultColWidth="15.125" defaultRowHeight="15" customHeight="1"/>
  <cols>
    <col min="1" max="1" width="21.25" customWidth="1"/>
    <col min="2" max="2" width="5.875" customWidth="1"/>
    <col min="3" max="3" width="11.375" customWidth="1"/>
    <col min="4" max="4" width="7.375" customWidth="1"/>
    <col min="5" max="5" width="12.625" customWidth="1"/>
    <col min="6" max="6" width="12.25" customWidth="1"/>
    <col min="7" max="7" width="10.125" customWidth="1"/>
    <col min="8" max="8" width="5.25" customWidth="1"/>
    <col min="9" max="12" width="10" customWidth="1"/>
    <col min="13" max="13" width="8.25" customWidth="1"/>
    <col min="14" max="14" width="10.5" customWidth="1"/>
    <col min="15" max="15" width="23.25" customWidth="1"/>
    <col min="16" max="27" width="8.625" customWidth="1"/>
  </cols>
  <sheetData>
    <row r="1" spans="1:19" ht="14.25" customHeight="1">
      <c r="A1" s="19" t="s">
        <v>0</v>
      </c>
      <c r="B1" s="19" t="s">
        <v>2</v>
      </c>
      <c r="C1" s="19" t="s">
        <v>3</v>
      </c>
      <c r="D1" s="19" t="s">
        <v>4</v>
      </c>
      <c r="E1" s="19" t="s">
        <v>2</v>
      </c>
      <c r="F1" s="19" t="s">
        <v>5</v>
      </c>
      <c r="G1" s="19" t="s">
        <v>6</v>
      </c>
      <c r="H1" s="19" t="s">
        <v>7</v>
      </c>
      <c r="I1" s="20" t="s">
        <v>8</v>
      </c>
      <c r="J1" s="19" t="s">
        <v>13</v>
      </c>
      <c r="K1" s="19" t="s">
        <v>14</v>
      </c>
      <c r="L1" s="19" t="s">
        <v>15</v>
      </c>
      <c r="M1" s="19" t="s">
        <v>16</v>
      </c>
      <c r="N1" s="19" t="s">
        <v>17</v>
      </c>
      <c r="O1" s="19" t="s">
        <v>18</v>
      </c>
      <c r="R1" s="4" t="s">
        <v>861</v>
      </c>
      <c r="S1" s="4" t="s">
        <v>20</v>
      </c>
    </row>
    <row r="2" spans="1:19" ht="14.25" customHeight="1">
      <c r="A2" s="73" t="s">
        <v>863</v>
      </c>
      <c r="B2" s="19">
        <v>2017</v>
      </c>
      <c r="C2" s="19" t="s">
        <v>871</v>
      </c>
      <c r="D2" s="19" t="s">
        <v>44</v>
      </c>
      <c r="E2" s="26">
        <v>42747</v>
      </c>
      <c r="F2" s="26">
        <v>42750</v>
      </c>
      <c r="G2" s="24">
        <v>23</v>
      </c>
      <c r="H2" s="24">
        <v>13</v>
      </c>
      <c r="I2" s="27">
        <f t="shared" ref="I2:I7" si="0">H2/G2</f>
        <v>0.56521739130434778</v>
      </c>
      <c r="J2" s="19" t="s">
        <v>638</v>
      </c>
      <c r="K2" s="19"/>
      <c r="L2" s="19" t="s">
        <v>639</v>
      </c>
      <c r="M2" s="19" t="s">
        <v>45</v>
      </c>
      <c r="N2" s="19" t="s">
        <v>32</v>
      </c>
      <c r="O2" s="19" t="s">
        <v>878</v>
      </c>
      <c r="R2" s="4" t="s">
        <v>879</v>
      </c>
      <c r="S2" s="4" t="s">
        <v>812</v>
      </c>
    </row>
    <row r="3" spans="1:19" ht="14.25" customHeight="1">
      <c r="A3" s="24" t="s">
        <v>880</v>
      </c>
      <c r="B3" s="19">
        <v>2015</v>
      </c>
      <c r="C3" s="19" t="s">
        <v>881</v>
      </c>
      <c r="D3" s="19" t="s">
        <v>44</v>
      </c>
      <c r="E3" s="26">
        <v>42021</v>
      </c>
      <c r="F3" s="26">
        <v>42024</v>
      </c>
      <c r="G3" s="19">
        <v>26</v>
      </c>
      <c r="H3" s="19">
        <v>16</v>
      </c>
      <c r="I3" s="27">
        <f t="shared" si="0"/>
        <v>0.61538461538461542</v>
      </c>
      <c r="J3" s="19" t="s">
        <v>882</v>
      </c>
      <c r="K3" s="19" t="s">
        <v>883</v>
      </c>
      <c r="L3" s="19" t="s">
        <v>358</v>
      </c>
      <c r="M3" s="19" t="s">
        <v>45</v>
      </c>
      <c r="N3" s="19" t="s">
        <v>32</v>
      </c>
      <c r="O3" s="19" t="s">
        <v>884</v>
      </c>
      <c r="R3" s="4" t="s">
        <v>879</v>
      </c>
      <c r="S3" s="4" t="s">
        <v>812</v>
      </c>
    </row>
    <row r="4" spans="1:19" ht="14.25" customHeight="1">
      <c r="A4" s="24" t="s">
        <v>885</v>
      </c>
      <c r="B4" s="19">
        <v>2013</v>
      </c>
      <c r="C4" s="19" t="s">
        <v>886</v>
      </c>
      <c r="D4" s="19" t="s">
        <v>44</v>
      </c>
      <c r="E4" s="26">
        <v>41290</v>
      </c>
      <c r="F4" s="26">
        <v>41294</v>
      </c>
      <c r="G4" s="24">
        <v>31</v>
      </c>
      <c r="H4" s="24">
        <v>16</v>
      </c>
      <c r="I4" s="27">
        <f t="shared" si="0"/>
        <v>0.5161290322580645</v>
      </c>
      <c r="J4" s="19" t="s">
        <v>887</v>
      </c>
      <c r="K4" s="19"/>
      <c r="L4" s="19" t="s">
        <v>313</v>
      </c>
      <c r="M4" s="19" t="s">
        <v>45</v>
      </c>
      <c r="N4" s="19" t="s">
        <v>32</v>
      </c>
      <c r="O4" s="19" t="s">
        <v>888</v>
      </c>
      <c r="R4" s="4" t="s">
        <v>879</v>
      </c>
      <c r="S4" s="4" t="s">
        <v>812</v>
      </c>
    </row>
    <row r="5" spans="1:19" ht="14.25" customHeight="1">
      <c r="A5" s="24" t="s">
        <v>889</v>
      </c>
      <c r="B5" s="19">
        <v>2011</v>
      </c>
      <c r="C5" s="19" t="s">
        <v>890</v>
      </c>
      <c r="D5" s="19" t="s">
        <v>44</v>
      </c>
      <c r="E5" s="26">
        <v>40548</v>
      </c>
      <c r="F5" s="26">
        <v>40552</v>
      </c>
      <c r="G5" s="19">
        <v>35</v>
      </c>
      <c r="H5" s="19">
        <v>21</v>
      </c>
      <c r="I5" s="27">
        <f t="shared" si="0"/>
        <v>0.6</v>
      </c>
      <c r="J5" s="19" t="s">
        <v>891</v>
      </c>
      <c r="K5" s="19"/>
      <c r="L5" s="19" t="s">
        <v>313</v>
      </c>
      <c r="M5" s="19" t="s">
        <v>45</v>
      </c>
      <c r="N5" s="24" t="s">
        <v>892</v>
      </c>
      <c r="O5" s="19" t="s">
        <v>893</v>
      </c>
      <c r="R5" s="4" t="s">
        <v>879</v>
      </c>
      <c r="S5" s="4" t="s">
        <v>812</v>
      </c>
    </row>
    <row r="6" spans="1:19" ht="14.25" customHeight="1">
      <c r="A6" s="24" t="s">
        <v>894</v>
      </c>
      <c r="B6" s="19">
        <v>2009</v>
      </c>
      <c r="C6" s="19" t="s">
        <v>895</v>
      </c>
      <c r="D6" s="19" t="s">
        <v>44</v>
      </c>
      <c r="E6" s="26">
        <v>39822</v>
      </c>
      <c r="F6" s="26">
        <v>39824</v>
      </c>
      <c r="G6" s="19">
        <v>30</v>
      </c>
      <c r="H6" s="19">
        <v>18</v>
      </c>
      <c r="I6" s="27">
        <f t="shared" si="0"/>
        <v>0.6</v>
      </c>
      <c r="J6" s="19" t="s">
        <v>549</v>
      </c>
      <c r="K6" s="19" t="s">
        <v>81</v>
      </c>
      <c r="L6" s="19" t="s">
        <v>30</v>
      </c>
      <c r="M6" s="19" t="s">
        <v>45</v>
      </c>
      <c r="N6" s="24" t="s">
        <v>892</v>
      </c>
      <c r="O6" s="19" t="s">
        <v>896</v>
      </c>
      <c r="R6" s="4" t="s">
        <v>879</v>
      </c>
      <c r="S6" s="4" t="s">
        <v>812</v>
      </c>
    </row>
    <row r="7" spans="1:19" ht="14.25" customHeight="1">
      <c r="A7" s="24" t="s">
        <v>897</v>
      </c>
      <c r="B7" s="19">
        <v>2007</v>
      </c>
      <c r="C7" s="19" t="s">
        <v>898</v>
      </c>
      <c r="D7" s="19" t="s">
        <v>44</v>
      </c>
      <c r="E7" s="26">
        <v>39090</v>
      </c>
      <c r="F7" s="26">
        <v>39093</v>
      </c>
      <c r="G7" s="19">
        <v>22</v>
      </c>
      <c r="H7" s="19">
        <v>12</v>
      </c>
      <c r="I7" s="27">
        <f t="shared" si="0"/>
        <v>0.54545454545454541</v>
      </c>
      <c r="J7" s="19" t="s">
        <v>408</v>
      </c>
      <c r="K7" s="19"/>
      <c r="L7" s="19" t="s">
        <v>30</v>
      </c>
      <c r="M7" s="19" t="s">
        <v>45</v>
      </c>
      <c r="N7" s="24" t="s">
        <v>892</v>
      </c>
      <c r="O7" s="19" t="s">
        <v>899</v>
      </c>
      <c r="R7" s="4" t="s">
        <v>879</v>
      </c>
      <c r="S7" s="4" t="s">
        <v>812</v>
      </c>
    </row>
    <row r="8" spans="1:19" ht="14.25" customHeight="1">
      <c r="A8" s="24" t="s">
        <v>900</v>
      </c>
      <c r="B8" s="19">
        <v>2005</v>
      </c>
      <c r="C8" s="19" t="s">
        <v>901</v>
      </c>
      <c r="D8" s="19" t="s">
        <v>44</v>
      </c>
      <c r="E8" s="26">
        <v>38357</v>
      </c>
      <c r="F8" s="26">
        <v>38361</v>
      </c>
      <c r="G8" s="19"/>
      <c r="H8" s="19">
        <v>16</v>
      </c>
      <c r="I8" s="27"/>
      <c r="J8" s="19" t="s">
        <v>902</v>
      </c>
      <c r="K8" s="19"/>
      <c r="L8" s="19" t="s">
        <v>319</v>
      </c>
      <c r="M8" s="19" t="s">
        <v>45</v>
      </c>
      <c r="N8" s="24" t="s">
        <v>892</v>
      </c>
      <c r="O8" s="74" t="s">
        <v>903</v>
      </c>
      <c r="R8" s="4" t="s">
        <v>879</v>
      </c>
      <c r="S8" s="4" t="s">
        <v>812</v>
      </c>
    </row>
    <row r="9" spans="1:19" ht="14.25" customHeight="1">
      <c r="A9" s="24" t="s">
        <v>904</v>
      </c>
      <c r="B9" s="19">
        <v>2002</v>
      </c>
      <c r="C9" s="19" t="s">
        <v>905</v>
      </c>
      <c r="D9" s="19" t="s">
        <v>44</v>
      </c>
      <c r="E9" s="26">
        <v>37501</v>
      </c>
      <c r="F9" s="26">
        <v>37503</v>
      </c>
      <c r="G9" s="19"/>
      <c r="H9" s="19"/>
      <c r="I9" s="27"/>
      <c r="J9" s="19" t="s">
        <v>906</v>
      </c>
      <c r="K9" s="19"/>
      <c r="L9" s="19" t="s">
        <v>231</v>
      </c>
      <c r="M9" s="19" t="s">
        <v>45</v>
      </c>
      <c r="N9" s="24" t="s">
        <v>892</v>
      </c>
      <c r="O9" s="74" t="s">
        <v>907</v>
      </c>
      <c r="R9" s="4" t="s">
        <v>879</v>
      </c>
      <c r="S9" s="4" t="s">
        <v>812</v>
      </c>
    </row>
    <row r="10" spans="1:19" ht="14.25" customHeight="1">
      <c r="A10" s="24" t="s">
        <v>908</v>
      </c>
      <c r="B10" s="19">
        <v>2000</v>
      </c>
      <c r="C10" s="19" t="s">
        <v>909</v>
      </c>
      <c r="D10" s="19" t="s">
        <v>44</v>
      </c>
      <c r="E10" s="26">
        <v>36728</v>
      </c>
      <c r="F10" s="26">
        <v>36730</v>
      </c>
      <c r="G10" s="19"/>
      <c r="H10" s="19"/>
      <c r="I10" s="27"/>
      <c r="J10" s="19" t="s">
        <v>910</v>
      </c>
      <c r="K10" s="19"/>
      <c r="L10" s="19" t="s">
        <v>30</v>
      </c>
      <c r="M10" s="19" t="s">
        <v>45</v>
      </c>
      <c r="N10" s="24" t="s">
        <v>892</v>
      </c>
      <c r="O10" s="74" t="s">
        <v>911</v>
      </c>
      <c r="R10" s="4" t="s">
        <v>879</v>
      </c>
      <c r="S10" s="4" t="s">
        <v>812</v>
      </c>
    </row>
    <row r="11" spans="1:19" ht="14.25" customHeight="1">
      <c r="A11" s="24" t="s">
        <v>912</v>
      </c>
      <c r="B11" s="19">
        <v>1998</v>
      </c>
      <c r="C11" s="19" t="s">
        <v>913</v>
      </c>
      <c r="D11" s="19" t="s">
        <v>44</v>
      </c>
      <c r="E11" s="26">
        <v>36062</v>
      </c>
      <c r="F11" s="26">
        <v>36066</v>
      </c>
      <c r="G11" s="19"/>
      <c r="H11" s="19"/>
      <c r="I11" s="27"/>
      <c r="J11" s="19" t="s">
        <v>614</v>
      </c>
      <c r="K11" s="19"/>
      <c r="L11" s="19" t="s">
        <v>914</v>
      </c>
      <c r="M11" s="19" t="s">
        <v>45</v>
      </c>
      <c r="N11" s="24" t="s">
        <v>892</v>
      </c>
      <c r="O11" s="74" t="s">
        <v>915</v>
      </c>
      <c r="R11" s="4" t="s">
        <v>879</v>
      </c>
      <c r="S11" s="4" t="s">
        <v>812</v>
      </c>
    </row>
    <row r="12" spans="1:19" ht="14.25" customHeight="1">
      <c r="A12" s="24" t="s">
        <v>916</v>
      </c>
      <c r="B12" s="19">
        <v>1996</v>
      </c>
      <c r="C12" s="19" t="s">
        <v>917</v>
      </c>
      <c r="D12" s="19" t="s">
        <v>44</v>
      </c>
      <c r="E12" s="26">
        <v>35280</v>
      </c>
      <c r="F12" s="26">
        <v>35282</v>
      </c>
      <c r="G12" s="19"/>
      <c r="H12" s="19"/>
      <c r="I12" s="27"/>
      <c r="J12" s="19" t="s">
        <v>94</v>
      </c>
      <c r="K12" s="19" t="s">
        <v>29</v>
      </c>
      <c r="L12" s="19" t="s">
        <v>30</v>
      </c>
      <c r="M12" s="19" t="s">
        <v>45</v>
      </c>
      <c r="N12" s="24" t="s">
        <v>892</v>
      </c>
      <c r="O12" s="74" t="s">
        <v>918</v>
      </c>
      <c r="S12" s="4" t="s">
        <v>812</v>
      </c>
    </row>
    <row r="13" spans="1:19" ht="14.25" customHeight="1">
      <c r="A13" s="24" t="s">
        <v>919</v>
      </c>
      <c r="B13" s="19">
        <v>1994</v>
      </c>
      <c r="C13" s="19" t="s">
        <v>920</v>
      </c>
      <c r="D13" s="19" t="s">
        <v>44</v>
      </c>
      <c r="E13" s="26">
        <v>34546</v>
      </c>
      <c r="F13" s="26">
        <v>34548</v>
      </c>
      <c r="G13" s="19"/>
      <c r="H13" s="19"/>
      <c r="I13" s="27"/>
      <c r="J13" s="19" t="s">
        <v>921</v>
      </c>
      <c r="K13" s="19" t="s">
        <v>269</v>
      </c>
      <c r="L13" s="19" t="s">
        <v>30</v>
      </c>
      <c r="M13" s="19" t="s">
        <v>45</v>
      </c>
      <c r="N13" s="24" t="s">
        <v>892</v>
      </c>
      <c r="O13" s="74" t="s">
        <v>922</v>
      </c>
      <c r="S13" s="4" t="s">
        <v>812</v>
      </c>
    </row>
    <row r="14" spans="1:19" ht="14.25" customHeight="1">
      <c r="A14" s="24" t="s">
        <v>923</v>
      </c>
      <c r="B14" s="19">
        <v>1992</v>
      </c>
      <c r="C14" s="19" t="s">
        <v>924</v>
      </c>
      <c r="D14" s="19" t="s">
        <v>44</v>
      </c>
      <c r="E14" s="26">
        <v>33811</v>
      </c>
      <c r="F14" s="26">
        <v>33814</v>
      </c>
      <c r="G14" s="19"/>
      <c r="H14" s="19"/>
      <c r="I14" s="27"/>
      <c r="J14" s="19" t="s">
        <v>925</v>
      </c>
      <c r="K14" s="19" t="s">
        <v>269</v>
      </c>
      <c r="L14" s="19" t="s">
        <v>30</v>
      </c>
      <c r="M14" s="19" t="s">
        <v>45</v>
      </c>
      <c r="N14" s="24" t="s">
        <v>892</v>
      </c>
      <c r="O14" s="74" t="s">
        <v>926</v>
      </c>
      <c r="S14" s="4" t="s">
        <v>812</v>
      </c>
    </row>
    <row r="15" spans="1:19" ht="14.25" customHeight="1">
      <c r="A15" s="24" t="s">
        <v>927</v>
      </c>
      <c r="B15" s="19">
        <v>1990</v>
      </c>
      <c r="C15" s="19" t="s">
        <v>928</v>
      </c>
      <c r="D15" s="19" t="s">
        <v>44</v>
      </c>
      <c r="E15" s="26">
        <v>33069</v>
      </c>
      <c r="F15" s="26">
        <v>33072</v>
      </c>
      <c r="G15" s="19"/>
      <c r="H15" s="19"/>
      <c r="I15" s="27"/>
      <c r="J15" s="19" t="s">
        <v>929</v>
      </c>
      <c r="K15" s="19" t="s">
        <v>930</v>
      </c>
      <c r="L15" s="19" t="s">
        <v>30</v>
      </c>
      <c r="M15" s="19" t="s">
        <v>45</v>
      </c>
      <c r="N15" s="24" t="s">
        <v>892</v>
      </c>
      <c r="O15" s="74" t="s">
        <v>931</v>
      </c>
      <c r="S15" s="4" t="s">
        <v>812</v>
      </c>
    </row>
    <row r="16" spans="1:19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spans="1:15" ht="14.25" customHeight="1"/>
    <row r="34" spans="1:15" ht="14.25" customHeight="1"/>
    <row r="35" spans="1:15" ht="14.25" customHeight="1"/>
    <row r="36" spans="1:15" ht="14.25" customHeight="1"/>
    <row r="37" spans="1:15" ht="14.25" customHeight="1"/>
    <row r="38" spans="1:15" ht="14.25" customHeight="1"/>
    <row r="39" spans="1:15" ht="14.25" customHeight="1"/>
    <row r="40" spans="1:15" ht="14.25" customHeight="1"/>
    <row r="41" spans="1:15" ht="14.25" customHeight="1"/>
    <row r="42" spans="1:15" ht="14.25" customHeight="1">
      <c r="A42" s="19"/>
      <c r="B42" s="19"/>
      <c r="C42" s="19"/>
      <c r="D42" s="19"/>
      <c r="E42" s="19"/>
      <c r="F42" s="19"/>
      <c r="G42" s="19"/>
      <c r="H42" s="19"/>
      <c r="I42" s="27"/>
      <c r="J42" s="19"/>
      <c r="K42" s="19"/>
      <c r="L42" s="19"/>
      <c r="M42" s="19"/>
      <c r="N42" s="19"/>
      <c r="O42" s="19"/>
    </row>
    <row r="43" spans="1:15" ht="14.25" customHeight="1">
      <c r="A43" s="19"/>
      <c r="B43" s="19"/>
      <c r="C43" s="19"/>
      <c r="D43" s="19"/>
      <c r="E43" s="19"/>
      <c r="F43" s="19"/>
      <c r="G43" s="19"/>
      <c r="H43" s="19"/>
      <c r="I43" s="27"/>
      <c r="J43" s="19"/>
      <c r="K43" s="19"/>
      <c r="L43" s="19"/>
      <c r="M43" s="19"/>
      <c r="N43" s="19"/>
      <c r="O43" s="19"/>
    </row>
    <row r="44" spans="1:15" ht="14.25" customHeight="1">
      <c r="A44" s="19"/>
      <c r="B44" s="19"/>
      <c r="C44" s="19"/>
      <c r="D44" s="19"/>
      <c r="E44" s="19"/>
      <c r="F44" s="19"/>
      <c r="G44" s="19"/>
      <c r="H44" s="19"/>
      <c r="I44" s="27"/>
      <c r="J44" s="19"/>
      <c r="K44" s="19"/>
      <c r="L44" s="19"/>
      <c r="M44" s="19"/>
      <c r="N44" s="19"/>
      <c r="O44" s="19"/>
    </row>
    <row r="45" spans="1:15" ht="14.25" customHeight="1">
      <c r="A45" s="19"/>
      <c r="B45" s="19"/>
      <c r="C45" s="19"/>
      <c r="D45" s="19"/>
      <c r="E45" s="19"/>
      <c r="F45" s="19"/>
      <c r="G45" s="19"/>
      <c r="H45" s="19"/>
      <c r="I45" s="27"/>
      <c r="J45" s="19"/>
      <c r="K45" s="19"/>
      <c r="L45" s="19"/>
      <c r="M45" s="19"/>
      <c r="N45" s="19"/>
      <c r="O45" s="19"/>
    </row>
    <row r="46" spans="1:15" ht="14.25" customHeight="1">
      <c r="A46" s="19"/>
      <c r="B46" s="19"/>
      <c r="C46" s="19"/>
      <c r="D46" s="19"/>
      <c r="E46" s="19"/>
      <c r="F46" s="19"/>
      <c r="G46" s="19"/>
      <c r="H46" s="19"/>
      <c r="I46" s="27"/>
      <c r="J46" s="19"/>
      <c r="K46" s="19"/>
      <c r="L46" s="19"/>
      <c r="M46" s="19"/>
      <c r="N46" s="19"/>
      <c r="O46" s="19"/>
    </row>
    <row r="47" spans="1:15" ht="14.25" customHeight="1">
      <c r="A47" s="19"/>
      <c r="B47" s="19"/>
      <c r="C47" s="19"/>
      <c r="D47" s="19"/>
      <c r="E47" s="19"/>
      <c r="F47" s="19"/>
      <c r="G47" s="19"/>
      <c r="H47" s="19"/>
      <c r="I47" s="27"/>
      <c r="J47" s="19"/>
      <c r="K47" s="19"/>
      <c r="L47" s="19"/>
      <c r="M47" s="19"/>
      <c r="N47" s="19"/>
      <c r="O47" s="19"/>
    </row>
    <row r="48" spans="1:15" ht="14.25" customHeight="1">
      <c r="A48" s="19"/>
      <c r="B48" s="19"/>
      <c r="C48" s="19"/>
      <c r="D48" s="19"/>
      <c r="E48" s="19"/>
      <c r="F48" s="19"/>
      <c r="G48" s="19"/>
      <c r="H48" s="19"/>
      <c r="I48" s="27"/>
      <c r="J48" s="19"/>
      <c r="K48" s="19"/>
      <c r="L48" s="19"/>
      <c r="M48" s="19"/>
      <c r="N48" s="19"/>
      <c r="O48" s="19"/>
    </row>
    <row r="49" spans="1:15" ht="14.25" customHeight="1">
      <c r="A49" s="19"/>
      <c r="B49" s="19"/>
      <c r="C49" s="19"/>
      <c r="D49" s="19"/>
      <c r="E49" s="19"/>
      <c r="F49" s="19"/>
      <c r="G49" s="19"/>
      <c r="H49" s="19"/>
      <c r="I49" s="27"/>
      <c r="J49" s="19"/>
      <c r="K49" s="19"/>
      <c r="L49" s="19"/>
      <c r="M49" s="19"/>
      <c r="N49" s="19"/>
      <c r="O49" s="19"/>
    </row>
    <row r="50" spans="1:15" ht="14.25" customHeight="1">
      <c r="A50" s="19"/>
      <c r="B50" s="19"/>
      <c r="C50" s="19"/>
      <c r="D50" s="19"/>
      <c r="E50" s="19"/>
      <c r="F50" s="19"/>
      <c r="G50" s="19"/>
      <c r="H50" s="19"/>
      <c r="I50" s="27"/>
      <c r="J50" s="19"/>
      <c r="K50" s="19"/>
      <c r="L50" s="19"/>
      <c r="M50" s="19"/>
      <c r="N50" s="19"/>
      <c r="O50" s="19"/>
    </row>
    <row r="51" spans="1:15" ht="14.25" customHeight="1">
      <c r="A51" s="19"/>
      <c r="B51" s="19"/>
      <c r="C51" s="19"/>
      <c r="D51" s="19"/>
      <c r="E51" s="19"/>
      <c r="F51" s="19"/>
      <c r="G51" s="19"/>
      <c r="H51" s="19"/>
      <c r="I51" s="27"/>
      <c r="J51" s="19"/>
      <c r="K51" s="19"/>
      <c r="L51" s="19"/>
      <c r="M51" s="19"/>
      <c r="N51" s="19"/>
      <c r="O51" s="19"/>
    </row>
    <row r="52" spans="1:15" ht="14.25" customHeight="1">
      <c r="A52" s="19"/>
      <c r="B52" s="19"/>
      <c r="C52" s="19"/>
      <c r="D52" s="19"/>
      <c r="E52" s="19"/>
      <c r="F52" s="19"/>
      <c r="G52" s="19"/>
      <c r="H52" s="19"/>
      <c r="I52" s="27"/>
      <c r="J52" s="19"/>
      <c r="K52" s="19"/>
      <c r="L52" s="19"/>
      <c r="M52" s="19"/>
      <c r="N52" s="19"/>
      <c r="O52" s="19"/>
    </row>
    <row r="53" spans="1:15" ht="14.25" customHeight="1">
      <c r="A53" s="19"/>
      <c r="B53" s="19"/>
      <c r="C53" s="19"/>
      <c r="D53" s="19"/>
      <c r="E53" s="19"/>
      <c r="F53" s="19"/>
      <c r="G53" s="19"/>
      <c r="H53" s="19"/>
      <c r="I53" s="27"/>
      <c r="J53" s="19"/>
      <c r="K53" s="19"/>
      <c r="L53" s="19"/>
      <c r="M53" s="19"/>
      <c r="N53" s="19"/>
      <c r="O53" s="19"/>
    </row>
    <row r="54" spans="1:15" ht="14.25" customHeight="1">
      <c r="A54" s="19"/>
      <c r="B54" s="19"/>
      <c r="C54" s="19"/>
      <c r="D54" s="19"/>
      <c r="E54" s="19"/>
      <c r="F54" s="19"/>
      <c r="G54" s="19"/>
      <c r="H54" s="19"/>
      <c r="I54" s="27"/>
      <c r="J54" s="19"/>
      <c r="K54" s="19"/>
      <c r="L54" s="19"/>
      <c r="M54" s="19"/>
      <c r="N54" s="19"/>
      <c r="O54" s="19"/>
    </row>
    <row r="55" spans="1:15" ht="14.25" customHeight="1">
      <c r="A55" s="19"/>
      <c r="B55" s="19"/>
      <c r="C55" s="19"/>
      <c r="D55" s="19"/>
      <c r="E55" s="19"/>
      <c r="F55" s="19"/>
      <c r="G55" s="19"/>
      <c r="H55" s="19"/>
      <c r="I55" s="27"/>
      <c r="J55" s="19"/>
      <c r="K55" s="19"/>
      <c r="L55" s="19"/>
      <c r="M55" s="19"/>
      <c r="N55" s="19"/>
      <c r="O55" s="19"/>
    </row>
    <row r="56" spans="1:15" ht="14.25" customHeight="1">
      <c r="A56" s="19"/>
      <c r="B56" s="19"/>
      <c r="C56" s="19"/>
      <c r="D56" s="19"/>
      <c r="E56" s="19"/>
      <c r="F56" s="19"/>
      <c r="G56" s="19"/>
      <c r="H56" s="19"/>
      <c r="I56" s="27"/>
      <c r="J56" s="19"/>
      <c r="K56" s="19"/>
      <c r="L56" s="19"/>
      <c r="M56" s="19"/>
      <c r="N56" s="19"/>
      <c r="O56" s="19"/>
    </row>
    <row r="57" spans="1:15" ht="14.25" customHeight="1">
      <c r="A57" s="19"/>
      <c r="B57" s="19"/>
      <c r="C57" s="19"/>
      <c r="D57" s="19"/>
      <c r="E57" s="19"/>
      <c r="F57" s="19"/>
      <c r="G57" s="19"/>
      <c r="H57" s="19"/>
      <c r="I57" s="27"/>
      <c r="J57" s="19"/>
      <c r="K57" s="19"/>
      <c r="L57" s="19"/>
      <c r="M57" s="19"/>
      <c r="N57" s="19"/>
      <c r="O57" s="19"/>
    </row>
    <row r="58" spans="1:15" ht="14.25" customHeight="1">
      <c r="A58" s="19"/>
      <c r="B58" s="19"/>
      <c r="C58" s="19"/>
      <c r="D58" s="19"/>
      <c r="E58" s="19"/>
      <c r="F58" s="19"/>
      <c r="G58" s="19"/>
      <c r="H58" s="19"/>
      <c r="I58" s="27"/>
      <c r="J58" s="19"/>
      <c r="K58" s="19"/>
      <c r="L58" s="19"/>
      <c r="M58" s="19"/>
      <c r="N58" s="19"/>
      <c r="O58" s="19"/>
    </row>
    <row r="59" spans="1:15" ht="14.25" customHeight="1">
      <c r="A59" s="19"/>
      <c r="B59" s="19"/>
      <c r="C59" s="19"/>
      <c r="D59" s="19"/>
      <c r="E59" s="19"/>
      <c r="F59" s="19"/>
      <c r="G59" s="19"/>
      <c r="H59" s="19"/>
      <c r="I59" s="27"/>
      <c r="J59" s="19"/>
      <c r="K59" s="19"/>
      <c r="L59" s="19"/>
      <c r="M59" s="19"/>
      <c r="N59" s="19"/>
      <c r="O59" s="19"/>
    </row>
    <row r="60" spans="1:15" ht="14.25" customHeight="1">
      <c r="A60" s="19"/>
      <c r="B60" s="19"/>
      <c r="C60" s="19"/>
      <c r="D60" s="19"/>
      <c r="E60" s="19"/>
      <c r="F60" s="19"/>
      <c r="G60" s="19"/>
      <c r="H60" s="19"/>
      <c r="I60" s="27"/>
      <c r="J60" s="19"/>
      <c r="K60" s="19"/>
      <c r="L60" s="19"/>
      <c r="M60" s="19"/>
      <c r="N60" s="19"/>
      <c r="O60" s="19"/>
    </row>
    <row r="61" spans="1:15" ht="14.25" customHeight="1">
      <c r="A61" s="19"/>
      <c r="B61" s="19"/>
      <c r="C61" s="19"/>
      <c r="D61" s="19"/>
      <c r="E61" s="19"/>
      <c r="F61" s="19"/>
      <c r="G61" s="19"/>
      <c r="H61" s="19"/>
      <c r="I61" s="27"/>
      <c r="J61" s="19"/>
      <c r="K61" s="19"/>
      <c r="L61" s="19"/>
      <c r="M61" s="19"/>
      <c r="N61" s="19"/>
      <c r="O61" s="19"/>
    </row>
    <row r="62" spans="1:15" ht="14.25" customHeight="1">
      <c r="A62" s="19"/>
      <c r="B62" s="19"/>
      <c r="C62" s="19"/>
      <c r="D62" s="19"/>
      <c r="E62" s="19"/>
      <c r="F62" s="19"/>
      <c r="G62" s="19"/>
      <c r="H62" s="19"/>
      <c r="I62" s="27"/>
      <c r="J62" s="19"/>
      <c r="K62" s="19"/>
      <c r="L62" s="19"/>
      <c r="M62" s="19"/>
      <c r="N62" s="19"/>
      <c r="O62" s="19"/>
    </row>
    <row r="63" spans="1:15" ht="14.25" customHeight="1">
      <c r="A63" s="19"/>
      <c r="B63" s="19"/>
      <c r="C63" s="19"/>
      <c r="D63" s="19"/>
      <c r="E63" s="19"/>
      <c r="F63" s="19"/>
      <c r="G63" s="19"/>
      <c r="H63" s="19"/>
      <c r="I63" s="27"/>
      <c r="J63" s="19"/>
      <c r="K63" s="19"/>
      <c r="L63" s="19"/>
      <c r="M63" s="19"/>
      <c r="N63" s="19"/>
      <c r="O63" s="19"/>
    </row>
    <row r="64" spans="1:15" ht="14.25" customHeight="1">
      <c r="A64" s="19"/>
      <c r="B64" s="19"/>
      <c r="C64" s="19"/>
      <c r="D64" s="19"/>
      <c r="E64" s="19"/>
      <c r="F64" s="19"/>
      <c r="G64" s="19"/>
      <c r="H64" s="19"/>
      <c r="I64" s="27"/>
      <c r="J64" s="19"/>
      <c r="K64" s="19"/>
      <c r="L64" s="19"/>
      <c r="M64" s="19"/>
      <c r="N64" s="19"/>
      <c r="O64" s="19"/>
    </row>
    <row r="65" spans="1:15" ht="14.25" customHeight="1">
      <c r="A65" s="19"/>
      <c r="B65" s="19"/>
      <c r="C65" s="19"/>
      <c r="D65" s="19"/>
      <c r="E65" s="19"/>
      <c r="F65" s="19"/>
      <c r="G65" s="19"/>
      <c r="H65" s="19"/>
      <c r="I65" s="27"/>
      <c r="J65" s="19"/>
      <c r="K65" s="19"/>
      <c r="L65" s="19"/>
      <c r="M65" s="19"/>
      <c r="N65" s="19"/>
      <c r="O65" s="19"/>
    </row>
    <row r="66" spans="1:15" ht="14.25" customHeight="1">
      <c r="A66" s="19"/>
      <c r="B66" s="19"/>
      <c r="C66" s="19"/>
      <c r="D66" s="19"/>
      <c r="E66" s="19"/>
      <c r="F66" s="19"/>
      <c r="G66" s="19"/>
      <c r="H66" s="19"/>
      <c r="I66" s="27"/>
      <c r="J66" s="19"/>
      <c r="K66" s="19"/>
      <c r="L66" s="19"/>
      <c r="M66" s="19"/>
      <c r="N66" s="19"/>
      <c r="O66" s="19"/>
    </row>
    <row r="67" spans="1:15" ht="14.25" customHeight="1">
      <c r="A67" s="19"/>
      <c r="B67" s="19"/>
      <c r="C67" s="19"/>
      <c r="D67" s="19"/>
      <c r="E67" s="19"/>
      <c r="F67" s="19"/>
      <c r="G67" s="19"/>
      <c r="H67" s="19"/>
      <c r="I67" s="27"/>
      <c r="J67" s="19"/>
      <c r="K67" s="19"/>
      <c r="L67" s="19"/>
      <c r="M67" s="19"/>
      <c r="N67" s="19"/>
      <c r="O67" s="19"/>
    </row>
    <row r="68" spans="1:15" ht="14.25" customHeight="1">
      <c r="A68" s="19"/>
      <c r="B68" s="19"/>
      <c r="C68" s="19"/>
      <c r="D68" s="19"/>
      <c r="E68" s="19"/>
      <c r="F68" s="19"/>
      <c r="G68" s="19"/>
      <c r="H68" s="19"/>
      <c r="I68" s="27"/>
      <c r="J68" s="19"/>
      <c r="K68" s="19"/>
      <c r="L68" s="19"/>
      <c r="M68" s="19"/>
      <c r="N68" s="19"/>
      <c r="O68" s="19"/>
    </row>
    <row r="69" spans="1:15" ht="14.25" customHeight="1">
      <c r="A69" s="19"/>
      <c r="B69" s="19"/>
      <c r="C69" s="19"/>
      <c r="D69" s="19"/>
      <c r="E69" s="19"/>
      <c r="F69" s="19"/>
      <c r="G69" s="19"/>
      <c r="H69" s="19"/>
      <c r="I69" s="27"/>
      <c r="J69" s="19"/>
      <c r="K69" s="19"/>
      <c r="L69" s="19"/>
      <c r="M69" s="19"/>
      <c r="N69" s="19"/>
      <c r="O69" s="19"/>
    </row>
    <row r="70" spans="1:15" ht="14.25" customHeight="1">
      <c r="A70" s="19"/>
      <c r="B70" s="19"/>
      <c r="C70" s="19"/>
      <c r="D70" s="19"/>
      <c r="E70" s="19"/>
      <c r="F70" s="19"/>
      <c r="G70" s="19"/>
      <c r="H70" s="19"/>
      <c r="I70" s="27"/>
      <c r="J70" s="19"/>
      <c r="K70" s="19"/>
      <c r="L70" s="19"/>
      <c r="M70" s="19"/>
      <c r="N70" s="19"/>
      <c r="O70" s="19"/>
    </row>
    <row r="71" spans="1:15" ht="14.25" customHeight="1">
      <c r="A71" s="19"/>
      <c r="B71" s="19"/>
      <c r="C71" s="19"/>
      <c r="D71" s="19"/>
      <c r="E71" s="19"/>
      <c r="F71" s="19"/>
      <c r="G71" s="19"/>
      <c r="H71" s="19"/>
      <c r="I71" s="27"/>
      <c r="J71" s="19"/>
      <c r="K71" s="19"/>
      <c r="L71" s="19"/>
      <c r="M71" s="19"/>
      <c r="N71" s="19"/>
      <c r="O71" s="19"/>
    </row>
    <row r="72" spans="1:15" ht="14.25" customHeight="1">
      <c r="A72" s="19"/>
      <c r="B72" s="19"/>
      <c r="C72" s="19"/>
      <c r="D72" s="19"/>
      <c r="E72" s="19"/>
      <c r="F72" s="19"/>
      <c r="G72" s="19"/>
      <c r="H72" s="19"/>
      <c r="I72" s="27"/>
      <c r="J72" s="19"/>
      <c r="K72" s="19"/>
      <c r="L72" s="19"/>
      <c r="M72" s="19"/>
      <c r="N72" s="19"/>
      <c r="O72" s="19"/>
    </row>
    <row r="73" spans="1:15" ht="14.25" customHeight="1">
      <c r="A73" s="19"/>
      <c r="B73" s="19"/>
      <c r="C73" s="19"/>
      <c r="D73" s="19"/>
      <c r="E73" s="19"/>
      <c r="F73" s="19"/>
      <c r="G73" s="19"/>
      <c r="H73" s="19"/>
      <c r="I73" s="27"/>
      <c r="J73" s="19"/>
      <c r="K73" s="19"/>
      <c r="L73" s="19"/>
      <c r="M73" s="19"/>
      <c r="N73" s="19"/>
      <c r="O73" s="19"/>
    </row>
    <row r="74" spans="1:15" ht="14.25" customHeight="1">
      <c r="A74" s="19"/>
      <c r="B74" s="19"/>
      <c r="C74" s="19"/>
      <c r="D74" s="19"/>
      <c r="E74" s="19"/>
      <c r="F74" s="19"/>
      <c r="G74" s="19"/>
      <c r="H74" s="19"/>
      <c r="I74" s="27"/>
      <c r="J74" s="19"/>
      <c r="K74" s="19"/>
      <c r="L74" s="19"/>
      <c r="M74" s="19"/>
      <c r="N74" s="19"/>
      <c r="O74" s="19"/>
    </row>
    <row r="75" spans="1:15" ht="14.25" customHeight="1">
      <c r="A75" s="19"/>
      <c r="B75" s="19"/>
      <c r="C75" s="19"/>
      <c r="D75" s="19"/>
      <c r="E75" s="19"/>
      <c r="F75" s="19"/>
      <c r="G75" s="19"/>
      <c r="H75" s="19"/>
      <c r="I75" s="27"/>
      <c r="J75" s="19"/>
      <c r="K75" s="19"/>
      <c r="L75" s="19"/>
      <c r="M75" s="19"/>
      <c r="N75" s="19"/>
      <c r="O75" s="19"/>
    </row>
    <row r="76" spans="1:15" ht="14.25" customHeight="1">
      <c r="A76" s="19"/>
      <c r="B76" s="19"/>
      <c r="C76" s="19"/>
      <c r="D76" s="19"/>
      <c r="E76" s="19"/>
      <c r="F76" s="19"/>
      <c r="G76" s="19"/>
      <c r="H76" s="19"/>
      <c r="I76" s="27"/>
      <c r="J76" s="19"/>
      <c r="K76" s="19"/>
      <c r="L76" s="19"/>
      <c r="M76" s="19"/>
      <c r="N76" s="19"/>
      <c r="O76" s="19"/>
    </row>
    <row r="77" spans="1:15" ht="14.25" customHeight="1">
      <c r="A77" s="19"/>
      <c r="B77" s="19"/>
      <c r="C77" s="19"/>
      <c r="D77" s="19"/>
      <c r="E77" s="19"/>
      <c r="F77" s="19"/>
      <c r="G77" s="19"/>
      <c r="H77" s="19"/>
      <c r="I77" s="27"/>
      <c r="J77" s="19"/>
      <c r="K77" s="19"/>
      <c r="L77" s="19"/>
      <c r="M77" s="19"/>
      <c r="N77" s="19"/>
      <c r="O77" s="19"/>
    </row>
    <row r="78" spans="1:15" ht="14.25" customHeight="1">
      <c r="A78" s="19"/>
      <c r="B78" s="19"/>
      <c r="C78" s="19"/>
      <c r="D78" s="19"/>
      <c r="E78" s="19"/>
      <c r="F78" s="19"/>
      <c r="G78" s="19"/>
      <c r="H78" s="19"/>
      <c r="I78" s="27"/>
      <c r="J78" s="19"/>
      <c r="K78" s="19"/>
      <c r="L78" s="19"/>
      <c r="M78" s="19"/>
      <c r="N78" s="19"/>
      <c r="O78" s="19"/>
    </row>
    <row r="79" spans="1:15" ht="14.25" customHeight="1">
      <c r="A79" s="19"/>
      <c r="B79" s="19"/>
      <c r="C79" s="19"/>
      <c r="D79" s="19"/>
      <c r="E79" s="19"/>
      <c r="F79" s="19"/>
      <c r="G79" s="19"/>
      <c r="H79" s="19"/>
      <c r="I79" s="27"/>
      <c r="J79" s="19"/>
      <c r="K79" s="19"/>
      <c r="L79" s="19"/>
      <c r="M79" s="19"/>
      <c r="N79" s="19"/>
      <c r="O79" s="19"/>
    </row>
    <row r="80" spans="1:15" ht="14.25" customHeight="1">
      <c r="A80" s="19"/>
      <c r="B80" s="19"/>
      <c r="C80" s="19"/>
      <c r="D80" s="19"/>
      <c r="E80" s="19"/>
      <c r="F80" s="19"/>
      <c r="G80" s="19"/>
      <c r="H80" s="19"/>
      <c r="I80" s="27"/>
      <c r="J80" s="19"/>
      <c r="K80" s="19"/>
      <c r="L80" s="19"/>
      <c r="M80" s="19"/>
      <c r="N80" s="19"/>
      <c r="O80" s="19"/>
    </row>
    <row r="81" spans="1:15" ht="14.25" customHeight="1">
      <c r="A81" s="19"/>
      <c r="B81" s="19"/>
      <c r="C81" s="19"/>
      <c r="D81" s="19"/>
      <c r="E81" s="19"/>
      <c r="F81" s="19"/>
      <c r="G81" s="19"/>
      <c r="H81" s="19"/>
      <c r="I81" s="27"/>
      <c r="J81" s="19"/>
      <c r="K81" s="19"/>
      <c r="L81" s="19"/>
      <c r="M81" s="19"/>
      <c r="N81" s="19"/>
      <c r="O81" s="19"/>
    </row>
    <row r="82" spans="1:15" ht="14.25" customHeight="1">
      <c r="A82" s="19"/>
      <c r="B82" s="19"/>
      <c r="C82" s="19"/>
      <c r="D82" s="19"/>
      <c r="E82" s="19"/>
      <c r="F82" s="19"/>
      <c r="G82" s="19"/>
      <c r="H82" s="19"/>
      <c r="I82" s="27"/>
      <c r="J82" s="19"/>
      <c r="K82" s="19"/>
      <c r="L82" s="19"/>
      <c r="M82" s="19"/>
      <c r="N82" s="19"/>
      <c r="O82" s="19"/>
    </row>
    <row r="83" spans="1:15" ht="14.25" customHeight="1">
      <c r="A83" s="19"/>
      <c r="B83" s="19"/>
      <c r="C83" s="19"/>
      <c r="D83" s="19"/>
      <c r="E83" s="19"/>
      <c r="F83" s="19"/>
      <c r="G83" s="19"/>
      <c r="H83" s="19"/>
      <c r="I83" s="27"/>
      <c r="J83" s="19"/>
      <c r="K83" s="19"/>
      <c r="L83" s="19"/>
      <c r="M83" s="19"/>
      <c r="N83" s="19"/>
      <c r="O83" s="19"/>
    </row>
    <row r="84" spans="1:15" ht="14.25" customHeight="1">
      <c r="A84" s="19"/>
      <c r="B84" s="19"/>
      <c r="C84" s="19"/>
      <c r="D84" s="19"/>
      <c r="E84" s="19"/>
      <c r="F84" s="19"/>
      <c r="G84" s="19"/>
      <c r="H84" s="19"/>
      <c r="I84" s="27"/>
      <c r="J84" s="19"/>
      <c r="K84" s="19"/>
      <c r="L84" s="19"/>
      <c r="M84" s="19"/>
      <c r="N84" s="19"/>
      <c r="O84" s="19"/>
    </row>
    <row r="85" spans="1:15" ht="14.25" customHeight="1">
      <c r="A85" s="19"/>
      <c r="B85" s="19"/>
      <c r="C85" s="19"/>
      <c r="D85" s="19"/>
      <c r="E85" s="19"/>
      <c r="F85" s="19"/>
      <c r="G85" s="19"/>
      <c r="H85" s="19"/>
      <c r="I85" s="27"/>
      <c r="J85" s="19"/>
      <c r="K85" s="19"/>
      <c r="L85" s="19"/>
      <c r="M85" s="19"/>
      <c r="N85" s="19"/>
      <c r="O85" s="19"/>
    </row>
    <row r="86" spans="1:15" ht="14.25" customHeight="1">
      <c r="A86" s="19"/>
      <c r="B86" s="19"/>
      <c r="C86" s="19"/>
      <c r="D86" s="19"/>
      <c r="E86" s="19"/>
      <c r="F86" s="19"/>
      <c r="G86" s="19"/>
      <c r="H86" s="19"/>
      <c r="I86" s="27"/>
      <c r="J86" s="19"/>
      <c r="K86" s="19"/>
      <c r="L86" s="19"/>
      <c r="M86" s="19"/>
      <c r="N86" s="19"/>
      <c r="O86" s="19"/>
    </row>
    <row r="87" spans="1:15" ht="14.25" customHeight="1">
      <c r="A87" s="19"/>
      <c r="B87" s="19"/>
      <c r="C87" s="19"/>
      <c r="D87" s="19"/>
      <c r="E87" s="19"/>
      <c r="F87" s="19"/>
      <c r="G87" s="19"/>
      <c r="H87" s="19"/>
      <c r="I87" s="27"/>
      <c r="J87" s="19"/>
      <c r="K87" s="19"/>
      <c r="L87" s="19"/>
      <c r="M87" s="19"/>
      <c r="N87" s="19"/>
      <c r="O87" s="19"/>
    </row>
    <row r="88" spans="1:15" ht="14.25" customHeight="1">
      <c r="A88" s="19"/>
      <c r="B88" s="19"/>
      <c r="C88" s="19"/>
      <c r="D88" s="19"/>
      <c r="E88" s="19"/>
      <c r="F88" s="19"/>
      <c r="G88" s="19"/>
      <c r="H88" s="19"/>
      <c r="I88" s="27"/>
      <c r="J88" s="19"/>
      <c r="K88" s="19"/>
      <c r="L88" s="19"/>
      <c r="M88" s="19"/>
      <c r="N88" s="19"/>
      <c r="O88" s="19"/>
    </row>
    <row r="89" spans="1:15" ht="14.25" customHeight="1">
      <c r="A89" s="19"/>
      <c r="B89" s="19"/>
      <c r="C89" s="19"/>
      <c r="D89" s="19"/>
      <c r="E89" s="19"/>
      <c r="F89" s="19"/>
      <c r="G89" s="19"/>
      <c r="H89" s="19"/>
      <c r="I89" s="27"/>
      <c r="J89" s="19"/>
      <c r="K89" s="19"/>
      <c r="L89" s="19"/>
      <c r="M89" s="19"/>
      <c r="N89" s="19"/>
      <c r="O89" s="19"/>
    </row>
    <row r="90" spans="1:15" ht="14.25" customHeight="1">
      <c r="A90" s="19"/>
      <c r="B90" s="19"/>
      <c r="C90" s="19"/>
      <c r="D90" s="19"/>
      <c r="E90" s="19"/>
      <c r="F90" s="19"/>
      <c r="G90" s="19"/>
      <c r="H90" s="19"/>
      <c r="I90" s="27"/>
      <c r="J90" s="19"/>
      <c r="K90" s="19"/>
      <c r="L90" s="19"/>
      <c r="M90" s="19"/>
      <c r="N90" s="19"/>
      <c r="O90" s="19"/>
    </row>
    <row r="91" spans="1:15" ht="14.25" customHeight="1">
      <c r="A91" s="19"/>
      <c r="B91" s="19"/>
      <c r="C91" s="19"/>
      <c r="D91" s="19"/>
      <c r="E91" s="19"/>
      <c r="F91" s="19"/>
      <c r="G91" s="19"/>
      <c r="H91" s="19"/>
      <c r="I91" s="27"/>
      <c r="J91" s="19"/>
      <c r="K91" s="19"/>
      <c r="L91" s="19"/>
      <c r="M91" s="19"/>
      <c r="N91" s="19"/>
      <c r="O91" s="19"/>
    </row>
    <row r="92" spans="1:15" ht="14.25" customHeight="1">
      <c r="A92" s="19"/>
      <c r="B92" s="19"/>
      <c r="C92" s="19"/>
      <c r="D92" s="19"/>
      <c r="E92" s="19"/>
      <c r="F92" s="19"/>
      <c r="G92" s="19"/>
      <c r="H92" s="19"/>
      <c r="I92" s="27"/>
      <c r="J92" s="19"/>
      <c r="K92" s="19"/>
      <c r="L92" s="19"/>
      <c r="M92" s="19"/>
      <c r="N92" s="19"/>
      <c r="O92" s="19"/>
    </row>
    <row r="93" spans="1:15" ht="14.25" customHeight="1">
      <c r="A93" s="19"/>
      <c r="B93" s="19"/>
      <c r="C93" s="19"/>
      <c r="D93" s="19"/>
      <c r="E93" s="19"/>
      <c r="F93" s="19"/>
      <c r="G93" s="19"/>
      <c r="H93" s="19"/>
      <c r="I93" s="27"/>
      <c r="J93" s="19"/>
      <c r="K93" s="19"/>
      <c r="L93" s="19"/>
      <c r="M93" s="19"/>
      <c r="N93" s="19"/>
      <c r="O93" s="19"/>
    </row>
    <row r="94" spans="1:15" ht="14.25" customHeight="1">
      <c r="A94" s="19"/>
      <c r="B94" s="19"/>
      <c r="C94" s="19"/>
      <c r="D94" s="19"/>
      <c r="E94" s="19"/>
      <c r="F94" s="19"/>
      <c r="G94" s="19"/>
      <c r="H94" s="19"/>
      <c r="I94" s="27"/>
      <c r="J94" s="19"/>
      <c r="K94" s="19"/>
      <c r="L94" s="19"/>
      <c r="M94" s="19"/>
      <c r="N94" s="19"/>
      <c r="O94" s="19"/>
    </row>
    <row r="95" spans="1:15" ht="14.25" customHeight="1">
      <c r="A95" s="19"/>
      <c r="B95" s="19"/>
      <c r="C95" s="19"/>
      <c r="D95" s="19"/>
      <c r="E95" s="19"/>
      <c r="F95" s="19"/>
      <c r="G95" s="19"/>
      <c r="H95" s="19"/>
      <c r="I95" s="27"/>
      <c r="J95" s="19"/>
      <c r="K95" s="19"/>
      <c r="L95" s="19"/>
      <c r="M95" s="19"/>
      <c r="N95" s="19"/>
      <c r="O95" s="19"/>
    </row>
    <row r="96" spans="1:15" ht="14.25" customHeight="1">
      <c r="A96" s="19"/>
      <c r="B96" s="19"/>
      <c r="C96" s="19"/>
      <c r="D96" s="19"/>
      <c r="E96" s="19"/>
      <c r="F96" s="19"/>
      <c r="G96" s="19"/>
      <c r="H96" s="19"/>
      <c r="I96" s="27"/>
      <c r="J96" s="19"/>
      <c r="K96" s="19"/>
      <c r="L96" s="19"/>
      <c r="M96" s="19"/>
      <c r="N96" s="19"/>
      <c r="O96" s="19"/>
    </row>
    <row r="97" spans="1:15" ht="14.25" customHeight="1">
      <c r="A97" s="19"/>
      <c r="B97" s="19"/>
      <c r="C97" s="19"/>
      <c r="D97" s="19"/>
      <c r="E97" s="19"/>
      <c r="F97" s="19"/>
      <c r="G97" s="19"/>
      <c r="H97" s="19"/>
      <c r="I97" s="27"/>
      <c r="J97" s="19"/>
      <c r="K97" s="19"/>
      <c r="L97" s="19"/>
      <c r="M97" s="19"/>
      <c r="N97" s="19"/>
      <c r="O97" s="19"/>
    </row>
    <row r="98" spans="1:15" ht="14.25" customHeight="1">
      <c r="A98" s="19"/>
      <c r="B98" s="19"/>
      <c r="C98" s="19"/>
      <c r="D98" s="19"/>
      <c r="E98" s="19"/>
      <c r="F98" s="19"/>
      <c r="G98" s="19"/>
      <c r="H98" s="19"/>
      <c r="I98" s="27"/>
      <c r="J98" s="19"/>
      <c r="K98" s="19"/>
      <c r="L98" s="19"/>
      <c r="M98" s="19"/>
      <c r="N98" s="19"/>
      <c r="O98" s="19"/>
    </row>
    <row r="99" spans="1:15" ht="14.25" customHeight="1">
      <c r="A99" s="19"/>
      <c r="B99" s="19"/>
      <c r="C99" s="19"/>
      <c r="D99" s="19"/>
      <c r="E99" s="19"/>
      <c r="F99" s="19"/>
      <c r="G99" s="19"/>
      <c r="H99" s="19"/>
      <c r="I99" s="27"/>
      <c r="J99" s="19"/>
      <c r="K99" s="19"/>
      <c r="L99" s="19"/>
      <c r="M99" s="19"/>
      <c r="N99" s="19"/>
      <c r="O99" s="19"/>
    </row>
    <row r="100" spans="1:15" ht="14.25" customHeight="1">
      <c r="A100" s="19"/>
      <c r="B100" s="19"/>
      <c r="C100" s="19"/>
      <c r="D100" s="19"/>
      <c r="E100" s="19"/>
      <c r="F100" s="19"/>
      <c r="G100" s="19"/>
      <c r="H100" s="19"/>
      <c r="I100" s="27"/>
      <c r="J100" s="19"/>
      <c r="K100" s="19"/>
      <c r="L100" s="19"/>
      <c r="M100" s="19"/>
      <c r="N100" s="19"/>
      <c r="O100" s="19"/>
    </row>
    <row r="101" spans="1:15" ht="14.25" customHeight="1">
      <c r="A101" s="19"/>
      <c r="B101" s="19"/>
      <c r="C101" s="19"/>
      <c r="D101" s="19"/>
      <c r="E101" s="19"/>
      <c r="F101" s="19"/>
      <c r="G101" s="19"/>
      <c r="H101" s="19"/>
      <c r="I101" s="27"/>
      <c r="J101" s="19"/>
      <c r="K101" s="19"/>
      <c r="L101" s="19"/>
      <c r="M101" s="19"/>
      <c r="N101" s="19"/>
      <c r="O101" s="19"/>
    </row>
    <row r="102" spans="1:15" ht="14.25" customHeight="1">
      <c r="A102" s="19"/>
      <c r="B102" s="19"/>
      <c r="C102" s="19"/>
      <c r="D102" s="19"/>
      <c r="E102" s="19"/>
      <c r="F102" s="19"/>
      <c r="G102" s="19"/>
      <c r="H102" s="19"/>
      <c r="I102" s="27"/>
      <c r="J102" s="19"/>
      <c r="K102" s="19"/>
      <c r="L102" s="19"/>
      <c r="M102" s="19"/>
      <c r="N102" s="19"/>
      <c r="O102" s="19"/>
    </row>
    <row r="103" spans="1:15" ht="14.25" customHeight="1">
      <c r="A103" s="19"/>
      <c r="B103" s="19"/>
      <c r="C103" s="19"/>
      <c r="D103" s="19"/>
      <c r="E103" s="19"/>
      <c r="F103" s="19"/>
      <c r="G103" s="19"/>
      <c r="H103" s="19"/>
      <c r="I103" s="27"/>
      <c r="J103" s="19"/>
      <c r="K103" s="19"/>
      <c r="L103" s="19"/>
      <c r="M103" s="19"/>
      <c r="N103" s="19"/>
      <c r="O103" s="19"/>
    </row>
    <row r="104" spans="1:15" ht="14.25" customHeight="1">
      <c r="A104" s="19"/>
      <c r="B104" s="19"/>
      <c r="C104" s="19"/>
      <c r="D104" s="19"/>
      <c r="E104" s="19"/>
      <c r="F104" s="19"/>
      <c r="G104" s="19"/>
      <c r="H104" s="19"/>
      <c r="I104" s="27"/>
      <c r="J104" s="19"/>
      <c r="K104" s="19"/>
      <c r="L104" s="19"/>
      <c r="M104" s="19"/>
      <c r="N104" s="19"/>
      <c r="O104" s="19"/>
    </row>
    <row r="105" spans="1:15" ht="14.25" customHeight="1">
      <c r="A105" s="19"/>
      <c r="B105" s="19"/>
      <c r="C105" s="19"/>
      <c r="D105" s="19"/>
      <c r="E105" s="19"/>
      <c r="F105" s="19"/>
      <c r="G105" s="19"/>
      <c r="H105" s="19"/>
      <c r="I105" s="27"/>
      <c r="J105" s="19"/>
      <c r="K105" s="19"/>
      <c r="L105" s="19"/>
      <c r="M105" s="19"/>
      <c r="N105" s="19"/>
      <c r="O105" s="19"/>
    </row>
    <row r="106" spans="1:15" ht="14.25" customHeight="1">
      <c r="A106" s="19"/>
      <c r="B106" s="19"/>
      <c r="C106" s="19"/>
      <c r="D106" s="19"/>
      <c r="E106" s="19"/>
      <c r="F106" s="19"/>
      <c r="G106" s="19"/>
      <c r="H106" s="19"/>
      <c r="I106" s="27"/>
      <c r="J106" s="19"/>
      <c r="K106" s="19"/>
      <c r="L106" s="19"/>
      <c r="M106" s="19"/>
      <c r="N106" s="19"/>
      <c r="O106" s="19"/>
    </row>
    <row r="107" spans="1:15" ht="14.25" customHeight="1">
      <c r="A107" s="19"/>
      <c r="B107" s="19"/>
      <c r="C107" s="19"/>
      <c r="D107" s="19"/>
      <c r="E107" s="19"/>
      <c r="F107" s="19"/>
      <c r="G107" s="19"/>
      <c r="H107" s="19"/>
      <c r="I107" s="27"/>
      <c r="J107" s="19"/>
      <c r="K107" s="19"/>
      <c r="L107" s="19"/>
      <c r="M107" s="19"/>
      <c r="N107" s="19"/>
      <c r="O107" s="19"/>
    </row>
    <row r="108" spans="1:15" ht="14.25" customHeight="1">
      <c r="A108" s="19"/>
      <c r="B108" s="19"/>
      <c r="C108" s="19"/>
      <c r="D108" s="19"/>
      <c r="E108" s="19"/>
      <c r="F108" s="19"/>
      <c r="G108" s="19"/>
      <c r="H108" s="19"/>
      <c r="I108" s="27"/>
      <c r="J108" s="19"/>
      <c r="K108" s="19"/>
      <c r="L108" s="19"/>
      <c r="M108" s="19"/>
      <c r="N108" s="19"/>
      <c r="O108" s="19"/>
    </row>
    <row r="109" spans="1:15" ht="14.25" customHeight="1">
      <c r="A109" s="19"/>
      <c r="B109" s="19"/>
      <c r="C109" s="19"/>
      <c r="D109" s="19"/>
      <c r="E109" s="19"/>
      <c r="F109" s="19"/>
      <c r="G109" s="19"/>
      <c r="H109" s="19"/>
      <c r="I109" s="27"/>
      <c r="J109" s="19"/>
      <c r="K109" s="19"/>
      <c r="L109" s="19"/>
      <c r="M109" s="19"/>
      <c r="N109" s="19"/>
      <c r="O109" s="19"/>
    </row>
    <row r="110" spans="1:15" ht="14.25" customHeight="1">
      <c r="A110" s="19"/>
      <c r="B110" s="19"/>
      <c r="C110" s="19"/>
      <c r="D110" s="19"/>
      <c r="E110" s="19"/>
      <c r="F110" s="19"/>
      <c r="G110" s="19"/>
      <c r="H110" s="19"/>
      <c r="I110" s="27"/>
      <c r="J110" s="19"/>
      <c r="K110" s="19"/>
      <c r="L110" s="19"/>
      <c r="M110" s="19"/>
      <c r="N110" s="19"/>
      <c r="O110" s="19"/>
    </row>
    <row r="111" spans="1:15" ht="14.25" customHeight="1">
      <c r="A111" s="19"/>
      <c r="B111" s="19"/>
      <c r="C111" s="19"/>
      <c r="D111" s="19"/>
      <c r="E111" s="19"/>
      <c r="F111" s="19"/>
      <c r="G111" s="19"/>
      <c r="H111" s="19"/>
      <c r="I111" s="27"/>
      <c r="J111" s="19"/>
      <c r="K111" s="19"/>
      <c r="L111" s="19"/>
      <c r="M111" s="19"/>
      <c r="N111" s="19"/>
      <c r="O111" s="19"/>
    </row>
    <row r="112" spans="1:15" ht="14.25" customHeight="1">
      <c r="A112" s="19"/>
      <c r="B112" s="19"/>
      <c r="C112" s="19"/>
      <c r="D112" s="19"/>
      <c r="E112" s="19"/>
      <c r="F112" s="19"/>
      <c r="G112" s="19"/>
      <c r="H112" s="19"/>
      <c r="I112" s="27"/>
      <c r="J112" s="19"/>
      <c r="K112" s="19"/>
      <c r="L112" s="19"/>
      <c r="M112" s="19"/>
      <c r="N112" s="19"/>
      <c r="O112" s="19"/>
    </row>
    <row r="113" spans="1:15" ht="14.25" customHeight="1">
      <c r="A113" s="19"/>
      <c r="B113" s="19"/>
      <c r="C113" s="19"/>
      <c r="D113" s="19"/>
      <c r="E113" s="19"/>
      <c r="F113" s="19"/>
      <c r="G113" s="19"/>
      <c r="H113" s="19"/>
      <c r="I113" s="27"/>
      <c r="J113" s="19"/>
      <c r="K113" s="19"/>
      <c r="L113" s="19"/>
      <c r="M113" s="19"/>
      <c r="N113" s="19"/>
      <c r="O113" s="19"/>
    </row>
    <row r="114" spans="1:15" ht="14.25" customHeight="1">
      <c r="A114" s="19"/>
      <c r="B114" s="19"/>
      <c r="C114" s="19"/>
      <c r="D114" s="19"/>
      <c r="E114" s="19"/>
      <c r="F114" s="19"/>
      <c r="G114" s="19"/>
      <c r="H114" s="19"/>
      <c r="I114" s="27"/>
      <c r="J114" s="19"/>
      <c r="K114" s="19"/>
      <c r="L114" s="19"/>
      <c r="M114" s="19"/>
      <c r="N114" s="19"/>
      <c r="O114" s="19"/>
    </row>
    <row r="115" spans="1:15" ht="14.25" customHeight="1">
      <c r="A115" s="19"/>
      <c r="B115" s="19"/>
      <c r="C115" s="19"/>
      <c r="D115" s="19"/>
      <c r="E115" s="19"/>
      <c r="F115" s="19"/>
      <c r="G115" s="19"/>
      <c r="H115" s="19"/>
      <c r="I115" s="27"/>
      <c r="J115" s="19"/>
      <c r="K115" s="19"/>
      <c r="L115" s="19"/>
      <c r="M115" s="19"/>
      <c r="N115" s="19"/>
      <c r="O115" s="19"/>
    </row>
    <row r="116" spans="1:15" ht="14.25" customHeight="1">
      <c r="A116" s="19"/>
      <c r="B116" s="19"/>
      <c r="C116" s="19"/>
      <c r="D116" s="19"/>
      <c r="E116" s="19"/>
      <c r="F116" s="19"/>
      <c r="G116" s="19"/>
      <c r="H116" s="19"/>
      <c r="I116" s="27"/>
      <c r="J116" s="19"/>
      <c r="K116" s="19"/>
      <c r="L116" s="19"/>
      <c r="M116" s="19"/>
      <c r="N116" s="19"/>
      <c r="O116" s="19"/>
    </row>
    <row r="117" spans="1:15" ht="14.25" customHeight="1">
      <c r="A117" s="19"/>
      <c r="B117" s="19"/>
      <c r="C117" s="19"/>
      <c r="D117" s="19"/>
      <c r="E117" s="19"/>
      <c r="F117" s="19"/>
      <c r="G117" s="19"/>
      <c r="H117" s="19"/>
      <c r="I117" s="27"/>
      <c r="J117" s="19"/>
      <c r="K117" s="19"/>
      <c r="L117" s="19"/>
      <c r="M117" s="19"/>
      <c r="N117" s="19"/>
      <c r="O117" s="19"/>
    </row>
    <row r="118" spans="1:15" ht="14.25" customHeight="1">
      <c r="A118" s="19"/>
      <c r="B118" s="19"/>
      <c r="C118" s="19"/>
      <c r="D118" s="19"/>
      <c r="E118" s="19"/>
      <c r="F118" s="19"/>
      <c r="G118" s="19"/>
      <c r="H118" s="19"/>
      <c r="I118" s="27"/>
      <c r="J118" s="19"/>
      <c r="K118" s="19"/>
      <c r="L118" s="19"/>
      <c r="M118" s="19"/>
      <c r="N118" s="19"/>
      <c r="O118" s="19"/>
    </row>
    <row r="119" spans="1:15" ht="14.25" customHeight="1">
      <c r="A119" s="19"/>
      <c r="B119" s="19"/>
      <c r="C119" s="19"/>
      <c r="D119" s="19"/>
      <c r="E119" s="19"/>
      <c r="F119" s="19"/>
      <c r="G119" s="19"/>
      <c r="H119" s="19"/>
      <c r="I119" s="27"/>
      <c r="J119" s="19"/>
      <c r="K119" s="19"/>
      <c r="L119" s="19"/>
      <c r="M119" s="19"/>
      <c r="N119" s="19"/>
      <c r="O119" s="19"/>
    </row>
    <row r="120" spans="1:15" ht="14.25" customHeight="1">
      <c r="A120" s="19"/>
      <c r="B120" s="19"/>
      <c r="C120" s="19"/>
      <c r="D120" s="19"/>
      <c r="E120" s="19"/>
      <c r="F120" s="19"/>
      <c r="G120" s="19"/>
      <c r="H120" s="19"/>
      <c r="I120" s="27"/>
      <c r="J120" s="19"/>
      <c r="K120" s="19"/>
      <c r="L120" s="19"/>
      <c r="M120" s="19"/>
      <c r="N120" s="19"/>
      <c r="O120" s="19"/>
    </row>
    <row r="121" spans="1:15" ht="14.25" customHeight="1">
      <c r="A121" s="19"/>
      <c r="B121" s="19"/>
      <c r="C121" s="19"/>
      <c r="D121" s="19"/>
      <c r="E121" s="19"/>
      <c r="F121" s="19"/>
      <c r="G121" s="19"/>
      <c r="H121" s="19"/>
      <c r="I121" s="27"/>
      <c r="J121" s="19"/>
      <c r="K121" s="19"/>
      <c r="L121" s="19"/>
      <c r="M121" s="19"/>
      <c r="N121" s="19"/>
      <c r="O121" s="19"/>
    </row>
    <row r="122" spans="1:15" ht="14.25" customHeight="1">
      <c r="A122" s="19"/>
      <c r="B122" s="19"/>
      <c r="C122" s="19"/>
      <c r="D122" s="19"/>
      <c r="E122" s="19"/>
      <c r="F122" s="19"/>
      <c r="G122" s="19"/>
      <c r="H122" s="19"/>
      <c r="I122" s="27"/>
      <c r="J122" s="19"/>
      <c r="K122" s="19"/>
      <c r="L122" s="19"/>
      <c r="M122" s="19"/>
      <c r="N122" s="19"/>
      <c r="O122" s="19"/>
    </row>
    <row r="123" spans="1:15" ht="14.25" customHeight="1">
      <c r="A123" s="19"/>
      <c r="B123" s="19"/>
      <c r="C123" s="19"/>
      <c r="D123" s="19"/>
      <c r="E123" s="19"/>
      <c r="F123" s="19"/>
      <c r="G123" s="19"/>
      <c r="H123" s="19"/>
      <c r="I123" s="27"/>
      <c r="J123" s="19"/>
      <c r="K123" s="19"/>
      <c r="L123" s="19"/>
      <c r="M123" s="19"/>
      <c r="N123" s="19"/>
      <c r="O123" s="19"/>
    </row>
    <row r="124" spans="1:15" ht="14.25" customHeight="1">
      <c r="A124" s="19"/>
      <c r="B124" s="19"/>
      <c r="C124" s="19"/>
      <c r="D124" s="19"/>
      <c r="E124" s="19"/>
      <c r="F124" s="19"/>
      <c r="G124" s="19"/>
      <c r="H124" s="19"/>
      <c r="I124" s="27"/>
      <c r="J124" s="19"/>
      <c r="K124" s="19"/>
      <c r="L124" s="19"/>
      <c r="M124" s="19"/>
      <c r="N124" s="19"/>
      <c r="O124" s="19"/>
    </row>
    <row r="125" spans="1:15" ht="14.25" customHeight="1">
      <c r="A125" s="19"/>
      <c r="B125" s="19"/>
      <c r="C125" s="19"/>
      <c r="D125" s="19"/>
      <c r="E125" s="19"/>
      <c r="F125" s="19"/>
      <c r="G125" s="19"/>
      <c r="H125" s="19"/>
      <c r="I125" s="27"/>
      <c r="J125" s="19"/>
      <c r="K125" s="19"/>
      <c r="L125" s="19"/>
      <c r="M125" s="19"/>
      <c r="N125" s="19"/>
      <c r="O125" s="19"/>
    </row>
    <row r="126" spans="1:15" ht="14.25" customHeight="1">
      <c r="A126" s="19"/>
      <c r="B126" s="19"/>
      <c r="C126" s="19"/>
      <c r="D126" s="19"/>
      <c r="E126" s="19"/>
      <c r="F126" s="19"/>
      <c r="G126" s="19"/>
      <c r="H126" s="19"/>
      <c r="I126" s="27"/>
      <c r="J126" s="19"/>
      <c r="K126" s="19"/>
      <c r="L126" s="19"/>
      <c r="M126" s="19"/>
      <c r="N126" s="19"/>
      <c r="O126" s="19"/>
    </row>
    <row r="127" spans="1:15" ht="14.25" customHeight="1">
      <c r="A127" s="19"/>
      <c r="B127" s="19"/>
      <c r="C127" s="19"/>
      <c r="D127" s="19"/>
      <c r="E127" s="19"/>
      <c r="F127" s="19"/>
      <c r="G127" s="19"/>
      <c r="H127" s="19"/>
      <c r="I127" s="27"/>
      <c r="J127" s="19"/>
      <c r="K127" s="19"/>
      <c r="L127" s="19"/>
      <c r="M127" s="19"/>
      <c r="N127" s="19"/>
      <c r="O127" s="19"/>
    </row>
    <row r="128" spans="1:15" ht="14.25" customHeight="1">
      <c r="A128" s="19"/>
      <c r="B128" s="19"/>
      <c r="C128" s="19"/>
      <c r="D128" s="19"/>
      <c r="E128" s="19"/>
      <c r="F128" s="19"/>
      <c r="G128" s="19"/>
      <c r="H128" s="19"/>
      <c r="I128" s="27"/>
      <c r="J128" s="19"/>
      <c r="K128" s="19"/>
      <c r="L128" s="19"/>
      <c r="M128" s="19"/>
      <c r="N128" s="19"/>
      <c r="O128" s="19"/>
    </row>
    <row r="129" spans="1:15" ht="14.25" customHeight="1">
      <c r="A129" s="19"/>
      <c r="B129" s="19"/>
      <c r="C129" s="19"/>
      <c r="D129" s="19"/>
      <c r="E129" s="19"/>
      <c r="F129" s="19"/>
      <c r="G129" s="19"/>
      <c r="H129" s="19"/>
      <c r="I129" s="27"/>
      <c r="J129" s="19"/>
      <c r="K129" s="19"/>
      <c r="L129" s="19"/>
      <c r="M129" s="19"/>
      <c r="N129" s="19"/>
      <c r="O129" s="19"/>
    </row>
    <row r="130" spans="1:15" ht="14.25" customHeight="1">
      <c r="A130" s="19"/>
      <c r="B130" s="19"/>
      <c r="C130" s="19"/>
      <c r="D130" s="19"/>
      <c r="E130" s="19"/>
      <c r="F130" s="19"/>
      <c r="G130" s="19"/>
      <c r="H130" s="19"/>
      <c r="I130" s="27"/>
      <c r="J130" s="19"/>
      <c r="K130" s="19"/>
      <c r="L130" s="19"/>
      <c r="M130" s="19"/>
      <c r="N130" s="19"/>
      <c r="O130" s="19"/>
    </row>
    <row r="131" spans="1:15" ht="14.25" customHeight="1">
      <c r="A131" s="19"/>
      <c r="B131" s="19"/>
      <c r="C131" s="19"/>
      <c r="D131" s="19"/>
      <c r="E131" s="19"/>
      <c r="F131" s="19"/>
      <c r="G131" s="19"/>
      <c r="H131" s="19"/>
      <c r="I131" s="27"/>
      <c r="J131" s="19"/>
      <c r="K131" s="19"/>
      <c r="L131" s="19"/>
      <c r="M131" s="19"/>
      <c r="N131" s="19"/>
      <c r="O131" s="19"/>
    </row>
    <row r="132" spans="1:15" ht="14.25" customHeight="1">
      <c r="A132" s="19"/>
      <c r="B132" s="19"/>
      <c r="C132" s="19"/>
      <c r="D132" s="19"/>
      <c r="E132" s="19"/>
      <c r="F132" s="19"/>
      <c r="G132" s="19"/>
      <c r="H132" s="19"/>
      <c r="I132" s="27"/>
      <c r="J132" s="19"/>
      <c r="K132" s="19"/>
      <c r="L132" s="19"/>
      <c r="M132" s="19"/>
      <c r="N132" s="19"/>
      <c r="O132" s="19"/>
    </row>
    <row r="133" spans="1:15" ht="14.25" customHeight="1">
      <c r="A133" s="19"/>
      <c r="B133" s="19"/>
      <c r="C133" s="19"/>
      <c r="D133" s="19"/>
      <c r="E133" s="19"/>
      <c r="F133" s="19"/>
      <c r="G133" s="19"/>
      <c r="H133" s="19"/>
      <c r="I133" s="27"/>
      <c r="J133" s="19"/>
      <c r="K133" s="19"/>
      <c r="L133" s="19"/>
      <c r="M133" s="19"/>
      <c r="N133" s="19"/>
      <c r="O133" s="19"/>
    </row>
    <row r="134" spans="1:15" ht="14.25" customHeight="1">
      <c r="A134" s="19"/>
      <c r="B134" s="19"/>
      <c r="C134" s="19"/>
      <c r="D134" s="19"/>
      <c r="E134" s="19"/>
      <c r="F134" s="19"/>
      <c r="G134" s="19"/>
      <c r="H134" s="19"/>
      <c r="I134" s="27"/>
      <c r="J134" s="19"/>
      <c r="K134" s="19"/>
      <c r="L134" s="19"/>
      <c r="M134" s="19"/>
      <c r="N134" s="19"/>
      <c r="O134" s="19"/>
    </row>
    <row r="135" spans="1:15" ht="14.25" customHeight="1">
      <c r="A135" s="19"/>
      <c r="B135" s="19"/>
      <c r="C135" s="19"/>
      <c r="D135" s="19"/>
      <c r="E135" s="19"/>
      <c r="F135" s="19"/>
      <c r="G135" s="19"/>
      <c r="H135" s="19"/>
      <c r="I135" s="27"/>
      <c r="J135" s="19"/>
      <c r="K135" s="19"/>
      <c r="L135" s="19"/>
      <c r="M135" s="19"/>
      <c r="N135" s="19"/>
      <c r="O135" s="19"/>
    </row>
    <row r="136" spans="1:15" ht="14.25" customHeight="1">
      <c r="A136" s="19"/>
      <c r="B136" s="19"/>
      <c r="C136" s="19"/>
      <c r="D136" s="19"/>
      <c r="E136" s="19"/>
      <c r="F136" s="19"/>
      <c r="G136" s="19"/>
      <c r="H136" s="19"/>
      <c r="I136" s="27"/>
      <c r="J136" s="19"/>
      <c r="K136" s="19"/>
      <c r="L136" s="19"/>
      <c r="M136" s="19"/>
      <c r="N136" s="19"/>
      <c r="O136" s="19"/>
    </row>
    <row r="137" spans="1:15" ht="14.25" customHeight="1">
      <c r="A137" s="19"/>
      <c r="B137" s="19"/>
      <c r="C137" s="19"/>
      <c r="D137" s="19"/>
      <c r="E137" s="19"/>
      <c r="F137" s="19"/>
      <c r="G137" s="19"/>
      <c r="H137" s="19"/>
      <c r="I137" s="27"/>
      <c r="J137" s="19"/>
      <c r="K137" s="19"/>
      <c r="L137" s="19"/>
      <c r="M137" s="19"/>
      <c r="N137" s="19"/>
      <c r="O137" s="19"/>
    </row>
    <row r="138" spans="1:15" ht="14.25" customHeight="1">
      <c r="A138" s="19"/>
      <c r="B138" s="19"/>
      <c r="C138" s="19"/>
      <c r="D138" s="19"/>
      <c r="E138" s="19"/>
      <c r="F138" s="19"/>
      <c r="G138" s="19"/>
      <c r="H138" s="19"/>
      <c r="I138" s="27"/>
      <c r="J138" s="19"/>
      <c r="K138" s="19"/>
      <c r="L138" s="19"/>
      <c r="M138" s="19"/>
      <c r="N138" s="19"/>
      <c r="O138" s="19"/>
    </row>
    <row r="139" spans="1:15" ht="14.25" customHeight="1">
      <c r="A139" s="19"/>
      <c r="B139" s="19"/>
      <c r="C139" s="19"/>
      <c r="D139" s="19"/>
      <c r="E139" s="19"/>
      <c r="F139" s="19"/>
      <c r="G139" s="19"/>
      <c r="H139" s="19"/>
      <c r="I139" s="27"/>
      <c r="J139" s="19"/>
      <c r="K139" s="19"/>
      <c r="L139" s="19"/>
      <c r="M139" s="19"/>
      <c r="N139" s="19"/>
      <c r="O139" s="19"/>
    </row>
    <row r="140" spans="1:15" ht="14.25" customHeight="1">
      <c r="A140" s="19"/>
      <c r="B140" s="19"/>
      <c r="C140" s="19"/>
      <c r="D140" s="19"/>
      <c r="E140" s="19"/>
      <c r="F140" s="19"/>
      <c r="G140" s="19"/>
      <c r="H140" s="19"/>
      <c r="I140" s="27"/>
      <c r="J140" s="19"/>
      <c r="K140" s="19"/>
      <c r="L140" s="19"/>
      <c r="M140" s="19"/>
      <c r="N140" s="19"/>
      <c r="O140" s="19"/>
    </row>
    <row r="141" spans="1:15" ht="14.25" customHeight="1">
      <c r="A141" s="19"/>
      <c r="B141" s="19"/>
      <c r="C141" s="19"/>
      <c r="D141" s="19"/>
      <c r="E141" s="19"/>
      <c r="F141" s="19"/>
      <c r="G141" s="19"/>
      <c r="H141" s="19"/>
      <c r="I141" s="27"/>
      <c r="J141" s="19"/>
      <c r="K141" s="19"/>
      <c r="L141" s="19"/>
      <c r="M141" s="19"/>
      <c r="N141" s="19"/>
      <c r="O141" s="19"/>
    </row>
    <row r="142" spans="1:15" ht="14.25" customHeight="1">
      <c r="A142" s="19"/>
      <c r="B142" s="19"/>
      <c r="C142" s="19"/>
      <c r="D142" s="19"/>
      <c r="E142" s="19"/>
      <c r="F142" s="19"/>
      <c r="G142" s="19"/>
      <c r="H142" s="19"/>
      <c r="I142" s="27"/>
      <c r="J142" s="19"/>
      <c r="K142" s="19"/>
      <c r="L142" s="19"/>
      <c r="M142" s="19"/>
      <c r="N142" s="19"/>
      <c r="O142" s="19"/>
    </row>
    <row r="143" spans="1:15" ht="14.25" customHeight="1">
      <c r="A143" s="19"/>
      <c r="B143" s="19"/>
      <c r="C143" s="19"/>
      <c r="D143" s="19"/>
      <c r="E143" s="19"/>
      <c r="F143" s="19"/>
      <c r="G143" s="19"/>
      <c r="H143" s="19"/>
      <c r="I143" s="27"/>
      <c r="J143" s="19"/>
      <c r="K143" s="19"/>
      <c r="L143" s="19"/>
      <c r="M143" s="19"/>
      <c r="N143" s="19"/>
      <c r="O143" s="19"/>
    </row>
    <row r="144" spans="1:15" ht="14.25" customHeight="1">
      <c r="A144" s="19"/>
      <c r="B144" s="19"/>
      <c r="C144" s="19"/>
      <c r="D144" s="19"/>
      <c r="E144" s="19"/>
      <c r="F144" s="19"/>
      <c r="G144" s="19"/>
      <c r="H144" s="19"/>
      <c r="I144" s="27"/>
      <c r="J144" s="19"/>
      <c r="K144" s="19"/>
      <c r="L144" s="19"/>
      <c r="M144" s="19"/>
      <c r="N144" s="19"/>
      <c r="O144" s="19"/>
    </row>
    <row r="145" spans="1:15" ht="14.25" customHeight="1">
      <c r="A145" s="19"/>
      <c r="B145" s="19"/>
      <c r="C145" s="19"/>
      <c r="D145" s="19"/>
      <c r="E145" s="19"/>
      <c r="F145" s="19"/>
      <c r="G145" s="19"/>
      <c r="H145" s="19"/>
      <c r="I145" s="27"/>
      <c r="J145" s="19"/>
      <c r="K145" s="19"/>
      <c r="L145" s="19"/>
      <c r="M145" s="19"/>
      <c r="N145" s="19"/>
      <c r="O145" s="19"/>
    </row>
    <row r="146" spans="1:15" ht="14.25" customHeight="1">
      <c r="A146" s="19"/>
      <c r="B146" s="19"/>
      <c r="C146" s="19"/>
      <c r="D146" s="19"/>
      <c r="E146" s="19"/>
      <c r="F146" s="19"/>
      <c r="G146" s="19"/>
      <c r="H146" s="19"/>
      <c r="I146" s="27"/>
      <c r="J146" s="19"/>
      <c r="K146" s="19"/>
      <c r="L146" s="19"/>
      <c r="M146" s="19"/>
      <c r="N146" s="19"/>
      <c r="O146" s="19"/>
    </row>
    <row r="147" spans="1:15" ht="14.25" customHeight="1">
      <c r="A147" s="19"/>
      <c r="B147" s="19"/>
      <c r="C147" s="19"/>
      <c r="D147" s="19"/>
      <c r="E147" s="19"/>
      <c r="F147" s="19"/>
      <c r="G147" s="19"/>
      <c r="H147" s="19"/>
      <c r="I147" s="27"/>
      <c r="J147" s="19"/>
      <c r="K147" s="19"/>
      <c r="L147" s="19"/>
      <c r="M147" s="19"/>
      <c r="N147" s="19"/>
      <c r="O147" s="19"/>
    </row>
    <row r="148" spans="1:15" ht="14.25" customHeight="1">
      <c r="A148" s="19"/>
      <c r="B148" s="19"/>
      <c r="C148" s="19"/>
      <c r="D148" s="19"/>
      <c r="E148" s="19"/>
      <c r="F148" s="19"/>
      <c r="G148" s="19"/>
      <c r="H148" s="19"/>
      <c r="I148" s="27"/>
      <c r="J148" s="19"/>
      <c r="K148" s="19"/>
      <c r="L148" s="19"/>
      <c r="M148" s="19"/>
      <c r="N148" s="19"/>
      <c r="O148" s="19"/>
    </row>
    <row r="149" spans="1:15" ht="14.25" customHeight="1">
      <c r="A149" s="19"/>
      <c r="B149" s="19"/>
      <c r="C149" s="19"/>
      <c r="D149" s="19"/>
      <c r="E149" s="19"/>
      <c r="F149" s="19"/>
      <c r="G149" s="19"/>
      <c r="H149" s="19"/>
      <c r="I149" s="27"/>
      <c r="J149" s="19"/>
      <c r="K149" s="19"/>
      <c r="L149" s="19"/>
      <c r="M149" s="19"/>
      <c r="N149" s="19"/>
      <c r="O149" s="19"/>
    </row>
    <row r="150" spans="1:15" ht="14.25" customHeight="1">
      <c r="A150" s="19"/>
      <c r="B150" s="19"/>
      <c r="C150" s="19"/>
      <c r="D150" s="19"/>
      <c r="E150" s="19"/>
      <c r="F150" s="19"/>
      <c r="G150" s="19"/>
      <c r="H150" s="19"/>
      <c r="I150" s="27"/>
      <c r="J150" s="19"/>
      <c r="K150" s="19"/>
      <c r="L150" s="19"/>
      <c r="M150" s="19"/>
      <c r="N150" s="19"/>
      <c r="O150" s="19"/>
    </row>
    <row r="151" spans="1:15" ht="14.25" customHeight="1">
      <c r="A151" s="19"/>
      <c r="B151" s="19"/>
      <c r="C151" s="19"/>
      <c r="D151" s="19"/>
      <c r="E151" s="19"/>
      <c r="F151" s="19"/>
      <c r="G151" s="19"/>
      <c r="H151" s="19"/>
      <c r="I151" s="27"/>
      <c r="J151" s="19"/>
      <c r="K151" s="19"/>
      <c r="L151" s="19"/>
      <c r="M151" s="19"/>
      <c r="N151" s="19"/>
      <c r="O151" s="19"/>
    </row>
    <row r="152" spans="1:15" ht="14.25" customHeight="1">
      <c r="A152" s="19"/>
      <c r="B152" s="19"/>
      <c r="C152" s="19"/>
      <c r="D152" s="19"/>
      <c r="E152" s="19"/>
      <c r="F152" s="19"/>
      <c r="G152" s="19"/>
      <c r="H152" s="19"/>
      <c r="I152" s="27"/>
      <c r="J152" s="19"/>
      <c r="K152" s="19"/>
      <c r="L152" s="19"/>
      <c r="M152" s="19"/>
      <c r="N152" s="19"/>
      <c r="O152" s="19"/>
    </row>
    <row r="153" spans="1:15" ht="14.25" customHeight="1">
      <c r="A153" s="19"/>
      <c r="B153" s="19"/>
      <c r="C153" s="19"/>
      <c r="D153" s="19"/>
      <c r="E153" s="19"/>
      <c r="F153" s="19"/>
      <c r="G153" s="19"/>
      <c r="H153" s="19"/>
      <c r="I153" s="27"/>
      <c r="J153" s="19"/>
      <c r="K153" s="19"/>
      <c r="L153" s="19"/>
      <c r="M153" s="19"/>
      <c r="N153" s="19"/>
      <c r="O153" s="19"/>
    </row>
    <row r="154" spans="1:15" ht="14.25" customHeight="1">
      <c r="A154" s="19"/>
      <c r="B154" s="19"/>
      <c r="C154" s="19"/>
      <c r="D154" s="19"/>
      <c r="E154" s="19"/>
      <c r="F154" s="19"/>
      <c r="G154" s="19"/>
      <c r="H154" s="19"/>
      <c r="I154" s="27"/>
      <c r="J154" s="19"/>
      <c r="K154" s="19"/>
      <c r="L154" s="19"/>
      <c r="M154" s="19"/>
      <c r="N154" s="19"/>
      <c r="O154" s="19"/>
    </row>
    <row r="155" spans="1:15" ht="14.25" customHeight="1">
      <c r="A155" s="19"/>
      <c r="B155" s="19"/>
      <c r="C155" s="19"/>
      <c r="D155" s="19"/>
      <c r="E155" s="19"/>
      <c r="F155" s="19"/>
      <c r="G155" s="19"/>
      <c r="H155" s="19"/>
      <c r="I155" s="27"/>
      <c r="J155" s="19"/>
      <c r="K155" s="19"/>
      <c r="L155" s="19"/>
      <c r="M155" s="19"/>
      <c r="N155" s="19"/>
      <c r="O155" s="19"/>
    </row>
    <row r="156" spans="1:15" ht="14.25" customHeight="1">
      <c r="A156" s="19"/>
      <c r="B156" s="19"/>
      <c r="C156" s="19"/>
      <c r="D156" s="19"/>
      <c r="E156" s="19"/>
      <c r="F156" s="19"/>
      <c r="G156" s="19"/>
      <c r="H156" s="19"/>
      <c r="I156" s="27"/>
      <c r="J156" s="19"/>
      <c r="K156" s="19"/>
      <c r="L156" s="19"/>
      <c r="M156" s="19"/>
      <c r="N156" s="19"/>
      <c r="O156" s="19"/>
    </row>
    <row r="157" spans="1:15" ht="14.25" customHeight="1">
      <c r="A157" s="19"/>
      <c r="B157" s="19"/>
      <c r="C157" s="19"/>
      <c r="D157" s="19"/>
      <c r="E157" s="19"/>
      <c r="F157" s="19"/>
      <c r="G157" s="19"/>
      <c r="H157" s="19"/>
      <c r="I157" s="27"/>
      <c r="J157" s="19"/>
      <c r="K157" s="19"/>
      <c r="L157" s="19"/>
      <c r="M157" s="19"/>
      <c r="N157" s="19"/>
      <c r="O157" s="19"/>
    </row>
    <row r="158" spans="1:15" ht="14.25" customHeight="1">
      <c r="A158" s="19"/>
      <c r="B158" s="19"/>
      <c r="C158" s="19"/>
      <c r="D158" s="19"/>
      <c r="E158" s="19"/>
      <c r="F158" s="19"/>
      <c r="G158" s="19"/>
      <c r="H158" s="19"/>
      <c r="I158" s="27"/>
      <c r="J158" s="19"/>
      <c r="K158" s="19"/>
      <c r="L158" s="19"/>
      <c r="M158" s="19"/>
      <c r="N158" s="19"/>
      <c r="O158" s="19"/>
    </row>
    <row r="159" spans="1:15" ht="14.25" customHeight="1">
      <c r="A159" s="19"/>
      <c r="B159" s="19"/>
      <c r="C159" s="19"/>
      <c r="D159" s="19"/>
      <c r="E159" s="19"/>
      <c r="F159" s="19"/>
      <c r="G159" s="19"/>
      <c r="H159" s="19"/>
      <c r="I159" s="27"/>
      <c r="J159" s="19"/>
      <c r="K159" s="19"/>
      <c r="L159" s="19"/>
      <c r="M159" s="19"/>
      <c r="N159" s="19"/>
      <c r="O159" s="19"/>
    </row>
    <row r="160" spans="1:15" ht="14.25" customHeight="1">
      <c r="A160" s="19"/>
      <c r="B160" s="19"/>
      <c r="C160" s="19"/>
      <c r="D160" s="19"/>
      <c r="E160" s="19"/>
      <c r="F160" s="19"/>
      <c r="G160" s="19"/>
      <c r="H160" s="19"/>
      <c r="I160" s="27"/>
      <c r="J160" s="19"/>
      <c r="K160" s="19"/>
      <c r="L160" s="19"/>
      <c r="M160" s="19"/>
      <c r="N160" s="19"/>
      <c r="O160" s="19"/>
    </row>
    <row r="161" spans="1:15" ht="14.25" customHeight="1">
      <c r="A161" s="19"/>
      <c r="B161" s="19"/>
      <c r="C161" s="19"/>
      <c r="D161" s="19"/>
      <c r="E161" s="19"/>
      <c r="F161" s="19"/>
      <c r="G161" s="19"/>
      <c r="H161" s="19"/>
      <c r="I161" s="27"/>
      <c r="J161" s="19"/>
      <c r="K161" s="19"/>
      <c r="L161" s="19"/>
      <c r="M161" s="19"/>
      <c r="N161" s="19"/>
      <c r="O161" s="19"/>
    </row>
    <row r="162" spans="1:15" ht="14.25" customHeight="1">
      <c r="A162" s="19"/>
      <c r="B162" s="19"/>
      <c r="C162" s="19"/>
      <c r="D162" s="19"/>
      <c r="E162" s="19"/>
      <c r="F162" s="19"/>
      <c r="G162" s="19"/>
      <c r="H162" s="19"/>
      <c r="I162" s="27"/>
      <c r="J162" s="19"/>
      <c r="K162" s="19"/>
      <c r="L162" s="19"/>
      <c r="M162" s="19"/>
      <c r="N162" s="19"/>
      <c r="O162" s="19"/>
    </row>
    <row r="163" spans="1:15" ht="14.25" customHeight="1">
      <c r="A163" s="19"/>
      <c r="B163" s="19"/>
      <c r="C163" s="19"/>
      <c r="D163" s="19"/>
      <c r="E163" s="19"/>
      <c r="F163" s="19"/>
      <c r="G163" s="19"/>
      <c r="H163" s="19"/>
      <c r="I163" s="27"/>
      <c r="J163" s="19"/>
      <c r="K163" s="19"/>
      <c r="L163" s="19"/>
      <c r="M163" s="19"/>
      <c r="N163" s="19"/>
      <c r="O163" s="19"/>
    </row>
    <row r="164" spans="1:15" ht="14.25" customHeight="1">
      <c r="A164" s="19"/>
      <c r="B164" s="19"/>
      <c r="C164" s="19"/>
      <c r="D164" s="19"/>
      <c r="E164" s="19"/>
      <c r="F164" s="19"/>
      <c r="G164" s="19"/>
      <c r="H164" s="19"/>
      <c r="I164" s="27"/>
      <c r="J164" s="19"/>
      <c r="K164" s="19"/>
      <c r="L164" s="19"/>
      <c r="M164" s="19"/>
      <c r="N164" s="19"/>
      <c r="O164" s="19"/>
    </row>
    <row r="165" spans="1:15" ht="14.25" customHeight="1">
      <c r="A165" s="19"/>
      <c r="B165" s="19"/>
      <c r="C165" s="19"/>
      <c r="D165" s="19"/>
      <c r="E165" s="19"/>
      <c r="F165" s="19"/>
      <c r="G165" s="19"/>
      <c r="H165" s="19"/>
      <c r="I165" s="27"/>
      <c r="J165" s="19"/>
      <c r="K165" s="19"/>
      <c r="L165" s="19"/>
      <c r="M165" s="19"/>
      <c r="N165" s="19"/>
      <c r="O165" s="19"/>
    </row>
    <row r="166" spans="1:15" ht="14.25" customHeight="1">
      <c r="A166" s="19"/>
      <c r="B166" s="19"/>
      <c r="C166" s="19"/>
      <c r="D166" s="19"/>
      <c r="E166" s="19"/>
      <c r="F166" s="19"/>
      <c r="G166" s="19"/>
      <c r="H166" s="19"/>
      <c r="I166" s="27"/>
      <c r="J166" s="19"/>
      <c r="K166" s="19"/>
      <c r="L166" s="19"/>
      <c r="M166" s="19"/>
      <c r="N166" s="19"/>
      <c r="O166" s="19"/>
    </row>
    <row r="167" spans="1:15" ht="14.25" customHeight="1">
      <c r="A167" s="19"/>
      <c r="B167" s="19"/>
      <c r="C167" s="19"/>
      <c r="D167" s="19"/>
      <c r="E167" s="19"/>
      <c r="F167" s="19"/>
      <c r="G167" s="19"/>
      <c r="H167" s="19"/>
      <c r="I167" s="27"/>
      <c r="J167" s="19"/>
      <c r="K167" s="19"/>
      <c r="L167" s="19"/>
      <c r="M167" s="19"/>
      <c r="N167" s="19"/>
      <c r="O167" s="19"/>
    </row>
    <row r="168" spans="1:15" ht="14.25" customHeight="1">
      <c r="A168" s="19"/>
      <c r="B168" s="19"/>
      <c r="C168" s="19"/>
      <c r="D168" s="19"/>
      <c r="E168" s="19"/>
      <c r="F168" s="19"/>
      <c r="G168" s="19"/>
      <c r="H168" s="19"/>
      <c r="I168" s="27"/>
      <c r="J168" s="19"/>
      <c r="K168" s="19"/>
      <c r="L168" s="19"/>
      <c r="M168" s="19"/>
      <c r="N168" s="19"/>
      <c r="O168" s="19"/>
    </row>
    <row r="169" spans="1:15" ht="14.25" customHeight="1">
      <c r="A169" s="19"/>
      <c r="B169" s="19"/>
      <c r="C169" s="19"/>
      <c r="D169" s="19"/>
      <c r="E169" s="19"/>
      <c r="F169" s="19"/>
      <c r="G169" s="19"/>
      <c r="H169" s="19"/>
      <c r="I169" s="27"/>
      <c r="J169" s="19"/>
      <c r="K169" s="19"/>
      <c r="L169" s="19"/>
      <c r="M169" s="19"/>
      <c r="N169" s="19"/>
      <c r="O169" s="19"/>
    </row>
    <row r="170" spans="1:15" ht="14.25" customHeight="1">
      <c r="A170" s="19"/>
      <c r="B170" s="19"/>
      <c r="C170" s="19"/>
      <c r="D170" s="19"/>
      <c r="E170" s="19"/>
      <c r="F170" s="19"/>
      <c r="G170" s="19"/>
      <c r="H170" s="19"/>
      <c r="I170" s="27"/>
      <c r="J170" s="19"/>
      <c r="K170" s="19"/>
      <c r="L170" s="19"/>
      <c r="M170" s="19"/>
      <c r="N170" s="19"/>
      <c r="O170" s="19"/>
    </row>
    <row r="171" spans="1:15" ht="14.25" customHeight="1">
      <c r="A171" s="19"/>
      <c r="B171" s="19"/>
      <c r="C171" s="19"/>
      <c r="D171" s="19"/>
      <c r="E171" s="19"/>
      <c r="F171" s="19"/>
      <c r="G171" s="19"/>
      <c r="H171" s="19"/>
      <c r="I171" s="27"/>
      <c r="J171" s="19"/>
      <c r="K171" s="19"/>
      <c r="L171" s="19"/>
      <c r="M171" s="19"/>
      <c r="N171" s="19"/>
      <c r="O171" s="19"/>
    </row>
    <row r="172" spans="1:15" ht="14.25" customHeight="1">
      <c r="A172" s="19"/>
      <c r="B172" s="19"/>
      <c r="C172" s="19"/>
      <c r="D172" s="19"/>
      <c r="E172" s="19"/>
      <c r="F172" s="19"/>
      <c r="G172" s="19"/>
      <c r="H172" s="19"/>
      <c r="I172" s="27"/>
      <c r="J172" s="19"/>
      <c r="K172" s="19"/>
      <c r="L172" s="19"/>
      <c r="M172" s="19"/>
      <c r="N172" s="19"/>
      <c r="O172" s="19"/>
    </row>
    <row r="173" spans="1:15" ht="14.25" customHeight="1">
      <c r="A173" s="19"/>
      <c r="B173" s="19"/>
      <c r="C173" s="19"/>
      <c r="D173" s="19"/>
      <c r="E173" s="19"/>
      <c r="F173" s="19"/>
      <c r="G173" s="19"/>
      <c r="H173" s="19"/>
      <c r="I173" s="27"/>
      <c r="J173" s="19"/>
      <c r="K173" s="19"/>
      <c r="L173" s="19"/>
      <c r="M173" s="19"/>
      <c r="N173" s="19"/>
      <c r="O173" s="19"/>
    </row>
    <row r="174" spans="1:15" ht="14.25" customHeight="1">
      <c r="A174" s="19"/>
      <c r="B174" s="19"/>
      <c r="C174" s="19"/>
      <c r="D174" s="19"/>
      <c r="E174" s="19"/>
      <c r="F174" s="19"/>
      <c r="G174" s="19"/>
      <c r="H174" s="19"/>
      <c r="I174" s="27"/>
      <c r="J174" s="19"/>
      <c r="K174" s="19"/>
      <c r="L174" s="19"/>
      <c r="M174" s="19"/>
      <c r="N174" s="19"/>
      <c r="O174" s="19"/>
    </row>
    <row r="175" spans="1:15" ht="14.25" customHeight="1">
      <c r="A175" s="19"/>
      <c r="B175" s="19"/>
      <c r="C175" s="19"/>
      <c r="D175" s="19"/>
      <c r="E175" s="19"/>
      <c r="F175" s="19"/>
      <c r="G175" s="19"/>
      <c r="H175" s="19"/>
      <c r="I175" s="27"/>
      <c r="J175" s="19"/>
      <c r="K175" s="19"/>
      <c r="L175" s="19"/>
      <c r="M175" s="19"/>
      <c r="N175" s="19"/>
      <c r="O175" s="19"/>
    </row>
    <row r="176" spans="1:15" ht="14.25" customHeight="1">
      <c r="A176" s="19"/>
      <c r="B176" s="19"/>
      <c r="C176" s="19"/>
      <c r="D176" s="19"/>
      <c r="E176" s="19"/>
      <c r="F176" s="19"/>
      <c r="G176" s="19"/>
      <c r="H176" s="19"/>
      <c r="I176" s="27"/>
      <c r="J176" s="19"/>
      <c r="K176" s="19"/>
      <c r="L176" s="19"/>
      <c r="M176" s="19"/>
      <c r="N176" s="19"/>
      <c r="O176" s="19"/>
    </row>
    <row r="177" spans="1:15" ht="14.25" customHeight="1">
      <c r="A177" s="19"/>
      <c r="B177" s="19"/>
      <c r="C177" s="19"/>
      <c r="D177" s="19"/>
      <c r="E177" s="19"/>
      <c r="F177" s="19"/>
      <c r="G177" s="19"/>
      <c r="H177" s="19"/>
      <c r="I177" s="27"/>
      <c r="J177" s="19"/>
      <c r="K177" s="19"/>
      <c r="L177" s="19"/>
      <c r="M177" s="19"/>
      <c r="N177" s="19"/>
      <c r="O177" s="19"/>
    </row>
    <row r="178" spans="1:15" ht="14.25" customHeight="1">
      <c r="A178" s="19"/>
      <c r="B178" s="19"/>
      <c r="C178" s="19"/>
      <c r="D178" s="19"/>
      <c r="E178" s="19"/>
      <c r="F178" s="19"/>
      <c r="G178" s="19"/>
      <c r="H178" s="19"/>
      <c r="I178" s="27"/>
      <c r="J178" s="19"/>
      <c r="K178" s="19"/>
      <c r="L178" s="19"/>
      <c r="M178" s="19"/>
      <c r="N178" s="19"/>
      <c r="O178" s="19"/>
    </row>
    <row r="179" spans="1:15" ht="14.25" customHeight="1">
      <c r="A179" s="19"/>
      <c r="B179" s="19"/>
      <c r="C179" s="19"/>
      <c r="D179" s="19"/>
      <c r="E179" s="19"/>
      <c r="F179" s="19"/>
      <c r="G179" s="19"/>
      <c r="H179" s="19"/>
      <c r="I179" s="27"/>
      <c r="J179" s="19"/>
      <c r="K179" s="19"/>
      <c r="L179" s="19"/>
      <c r="M179" s="19"/>
      <c r="N179" s="19"/>
      <c r="O179" s="19"/>
    </row>
    <row r="180" spans="1:15" ht="14.25" customHeight="1">
      <c r="A180" s="19"/>
      <c r="B180" s="19"/>
      <c r="C180" s="19"/>
      <c r="D180" s="19"/>
      <c r="E180" s="19"/>
      <c r="F180" s="19"/>
      <c r="G180" s="19"/>
      <c r="H180" s="19"/>
      <c r="I180" s="27"/>
      <c r="J180" s="19"/>
      <c r="K180" s="19"/>
      <c r="L180" s="19"/>
      <c r="M180" s="19"/>
      <c r="N180" s="19"/>
      <c r="O180" s="19"/>
    </row>
    <row r="181" spans="1:15" ht="14.25" customHeight="1">
      <c r="A181" s="19"/>
      <c r="B181" s="19"/>
      <c r="C181" s="19"/>
      <c r="D181" s="19"/>
      <c r="E181" s="19"/>
      <c r="F181" s="19"/>
      <c r="G181" s="19"/>
      <c r="H181" s="19"/>
      <c r="I181" s="27"/>
      <c r="J181" s="19"/>
      <c r="K181" s="19"/>
      <c r="L181" s="19"/>
      <c r="M181" s="19"/>
      <c r="N181" s="19"/>
      <c r="O181" s="19"/>
    </row>
    <row r="182" spans="1:15" ht="14.25" customHeight="1">
      <c r="A182" s="19"/>
      <c r="B182" s="19"/>
      <c r="C182" s="19"/>
      <c r="D182" s="19"/>
      <c r="E182" s="19"/>
      <c r="F182" s="19"/>
      <c r="G182" s="19"/>
      <c r="H182" s="19"/>
      <c r="I182" s="27"/>
      <c r="J182" s="19"/>
      <c r="K182" s="19"/>
      <c r="L182" s="19"/>
      <c r="M182" s="19"/>
      <c r="N182" s="19"/>
      <c r="O182" s="19"/>
    </row>
    <row r="183" spans="1:15" ht="14.25" customHeight="1">
      <c r="A183" s="19"/>
      <c r="B183" s="19"/>
      <c r="C183" s="19"/>
      <c r="D183" s="19"/>
      <c r="E183" s="19"/>
      <c r="F183" s="19"/>
      <c r="G183" s="19"/>
      <c r="H183" s="19"/>
      <c r="I183" s="27"/>
      <c r="J183" s="19"/>
      <c r="K183" s="19"/>
      <c r="L183" s="19"/>
      <c r="M183" s="19"/>
      <c r="N183" s="19"/>
      <c r="O183" s="19"/>
    </row>
    <row r="184" spans="1:15" ht="14.25" customHeight="1">
      <c r="A184" s="19"/>
      <c r="B184" s="19"/>
      <c r="C184" s="19"/>
      <c r="D184" s="19"/>
      <c r="E184" s="19"/>
      <c r="F184" s="19"/>
      <c r="G184" s="19"/>
      <c r="H184" s="19"/>
      <c r="I184" s="27"/>
      <c r="J184" s="19"/>
      <c r="K184" s="19"/>
      <c r="L184" s="19"/>
      <c r="M184" s="19"/>
      <c r="N184" s="19"/>
      <c r="O184" s="19"/>
    </row>
    <row r="185" spans="1:15" ht="14.25" customHeight="1">
      <c r="A185" s="19"/>
      <c r="B185" s="19"/>
      <c r="C185" s="19"/>
      <c r="D185" s="19"/>
      <c r="E185" s="19"/>
      <c r="F185" s="19"/>
      <c r="G185" s="19"/>
      <c r="H185" s="19"/>
      <c r="I185" s="27"/>
      <c r="J185" s="19"/>
      <c r="K185" s="19"/>
      <c r="L185" s="19"/>
      <c r="M185" s="19"/>
      <c r="N185" s="19"/>
      <c r="O185" s="19"/>
    </row>
    <row r="186" spans="1:15" ht="14.25" customHeight="1">
      <c r="A186" s="19"/>
      <c r="B186" s="19"/>
      <c r="C186" s="19"/>
      <c r="D186" s="19"/>
      <c r="E186" s="19"/>
      <c r="F186" s="19"/>
      <c r="G186" s="19"/>
      <c r="H186" s="19"/>
      <c r="I186" s="27"/>
      <c r="J186" s="19"/>
      <c r="K186" s="19"/>
      <c r="L186" s="19"/>
      <c r="M186" s="19"/>
      <c r="N186" s="19"/>
      <c r="O186" s="19"/>
    </row>
    <row r="187" spans="1:15" ht="14.25" customHeight="1">
      <c r="A187" s="19"/>
      <c r="B187" s="19"/>
      <c r="C187" s="19"/>
      <c r="D187" s="19"/>
      <c r="E187" s="19"/>
      <c r="F187" s="19"/>
      <c r="G187" s="19"/>
      <c r="H187" s="19"/>
      <c r="I187" s="27"/>
      <c r="J187" s="19"/>
      <c r="K187" s="19"/>
      <c r="L187" s="19"/>
      <c r="M187" s="19"/>
      <c r="N187" s="19"/>
      <c r="O187" s="19"/>
    </row>
    <row r="188" spans="1:15" ht="14.25" customHeight="1">
      <c r="A188" s="19"/>
      <c r="B188" s="19"/>
      <c r="C188" s="19"/>
      <c r="D188" s="19"/>
      <c r="E188" s="19"/>
      <c r="F188" s="19"/>
      <c r="G188" s="19"/>
      <c r="H188" s="19"/>
      <c r="I188" s="27"/>
      <c r="J188" s="19"/>
      <c r="K188" s="19"/>
      <c r="L188" s="19"/>
      <c r="M188" s="19"/>
      <c r="N188" s="19"/>
      <c r="O188" s="19"/>
    </row>
    <row r="189" spans="1:15" ht="14.25" customHeight="1">
      <c r="A189" s="19"/>
      <c r="B189" s="19"/>
      <c r="C189" s="19"/>
      <c r="D189" s="19"/>
      <c r="E189" s="19"/>
      <c r="F189" s="19"/>
      <c r="G189" s="19"/>
      <c r="H189" s="19"/>
      <c r="I189" s="27"/>
      <c r="J189" s="19"/>
      <c r="K189" s="19"/>
      <c r="L189" s="19"/>
      <c r="M189" s="19"/>
      <c r="N189" s="19"/>
      <c r="O189" s="19"/>
    </row>
    <row r="190" spans="1:15" ht="14.25" customHeight="1">
      <c r="A190" s="19"/>
      <c r="B190" s="19"/>
      <c r="C190" s="19"/>
      <c r="D190" s="19"/>
      <c r="E190" s="19"/>
      <c r="F190" s="19"/>
      <c r="G190" s="19"/>
      <c r="H190" s="19"/>
      <c r="I190" s="27"/>
      <c r="J190" s="19"/>
      <c r="K190" s="19"/>
      <c r="L190" s="19"/>
      <c r="M190" s="19"/>
      <c r="N190" s="19"/>
      <c r="O190" s="19"/>
    </row>
    <row r="191" spans="1:15" ht="14.25" customHeight="1">
      <c r="A191" s="19"/>
      <c r="B191" s="19"/>
      <c r="C191" s="19"/>
      <c r="D191" s="19"/>
      <c r="E191" s="19"/>
      <c r="F191" s="19"/>
      <c r="G191" s="19"/>
      <c r="H191" s="19"/>
      <c r="I191" s="27"/>
      <c r="J191" s="19"/>
      <c r="K191" s="19"/>
      <c r="L191" s="19"/>
      <c r="M191" s="19"/>
      <c r="N191" s="19"/>
      <c r="O191" s="19"/>
    </row>
    <row r="192" spans="1:15" ht="14.25" customHeight="1">
      <c r="A192" s="19"/>
      <c r="B192" s="19"/>
      <c r="C192" s="19"/>
      <c r="D192" s="19"/>
      <c r="E192" s="19"/>
      <c r="F192" s="19"/>
      <c r="G192" s="19"/>
      <c r="H192" s="19"/>
      <c r="I192" s="27"/>
      <c r="J192" s="19"/>
      <c r="K192" s="19"/>
      <c r="L192" s="19"/>
      <c r="M192" s="19"/>
      <c r="N192" s="19"/>
      <c r="O192" s="19"/>
    </row>
    <row r="193" spans="1:15" ht="14.25" customHeight="1">
      <c r="A193" s="19"/>
      <c r="B193" s="19"/>
      <c r="C193" s="19"/>
      <c r="D193" s="19"/>
      <c r="E193" s="19"/>
      <c r="F193" s="19"/>
      <c r="G193" s="19"/>
      <c r="H193" s="19"/>
      <c r="I193" s="27"/>
      <c r="J193" s="19"/>
      <c r="K193" s="19"/>
      <c r="L193" s="19"/>
      <c r="M193" s="19"/>
      <c r="N193" s="19"/>
      <c r="O193" s="19"/>
    </row>
    <row r="194" spans="1:15" ht="14.25" customHeight="1">
      <c r="A194" s="19"/>
      <c r="B194" s="19"/>
      <c r="C194" s="19"/>
      <c r="D194" s="19"/>
      <c r="E194" s="19"/>
      <c r="F194" s="19"/>
      <c r="G194" s="19"/>
      <c r="H194" s="19"/>
      <c r="I194" s="27"/>
      <c r="J194" s="19"/>
      <c r="K194" s="19"/>
      <c r="L194" s="19"/>
      <c r="M194" s="19"/>
      <c r="N194" s="19"/>
      <c r="O194" s="19"/>
    </row>
    <row r="195" spans="1:15" ht="14.25" customHeight="1">
      <c r="A195" s="19"/>
      <c r="B195" s="19"/>
      <c r="C195" s="19"/>
      <c r="D195" s="19"/>
      <c r="E195" s="19"/>
      <c r="F195" s="19"/>
      <c r="G195" s="19"/>
      <c r="H195" s="19"/>
      <c r="I195" s="27"/>
      <c r="J195" s="19"/>
      <c r="K195" s="19"/>
      <c r="L195" s="19"/>
      <c r="M195" s="19"/>
      <c r="N195" s="19"/>
      <c r="O195" s="19"/>
    </row>
    <row r="196" spans="1:15" ht="14.25" customHeight="1">
      <c r="A196" s="19"/>
      <c r="B196" s="19"/>
      <c r="C196" s="19"/>
      <c r="D196" s="19"/>
      <c r="E196" s="19"/>
      <c r="F196" s="19"/>
      <c r="G196" s="19"/>
      <c r="H196" s="19"/>
      <c r="I196" s="27"/>
      <c r="J196" s="19"/>
      <c r="K196" s="19"/>
      <c r="L196" s="19"/>
      <c r="M196" s="19"/>
      <c r="N196" s="19"/>
      <c r="O196" s="19"/>
    </row>
    <row r="197" spans="1:15" ht="14.25" customHeight="1">
      <c r="A197" s="19"/>
      <c r="B197" s="19"/>
      <c r="C197" s="19"/>
      <c r="D197" s="19"/>
      <c r="E197" s="19"/>
      <c r="F197" s="19"/>
      <c r="G197" s="19"/>
      <c r="H197" s="19"/>
      <c r="I197" s="27"/>
      <c r="J197" s="19"/>
      <c r="K197" s="19"/>
      <c r="L197" s="19"/>
      <c r="M197" s="19"/>
      <c r="N197" s="19"/>
      <c r="O197" s="19"/>
    </row>
    <row r="198" spans="1:15" ht="14.25" customHeight="1">
      <c r="A198" s="19"/>
      <c r="B198" s="19"/>
      <c r="C198" s="19"/>
      <c r="D198" s="19"/>
      <c r="E198" s="19"/>
      <c r="F198" s="19"/>
      <c r="G198" s="19"/>
      <c r="H198" s="19"/>
      <c r="I198" s="27"/>
      <c r="J198" s="19"/>
      <c r="K198" s="19"/>
      <c r="L198" s="19"/>
      <c r="M198" s="19"/>
      <c r="N198" s="19"/>
      <c r="O198" s="19"/>
    </row>
    <row r="199" spans="1:15" ht="14.25" customHeight="1">
      <c r="A199" s="19"/>
      <c r="B199" s="19"/>
      <c r="C199" s="19"/>
      <c r="D199" s="19"/>
      <c r="E199" s="19"/>
      <c r="F199" s="19"/>
      <c r="G199" s="19"/>
      <c r="H199" s="19"/>
      <c r="I199" s="27"/>
      <c r="J199" s="19"/>
      <c r="K199" s="19"/>
      <c r="L199" s="19"/>
      <c r="M199" s="19"/>
      <c r="N199" s="19"/>
      <c r="O199" s="19"/>
    </row>
    <row r="200" spans="1:15" ht="14.25" customHeight="1">
      <c r="A200" s="19"/>
      <c r="B200" s="19"/>
      <c r="C200" s="19"/>
      <c r="D200" s="19"/>
      <c r="E200" s="19"/>
      <c r="F200" s="19"/>
      <c r="G200" s="19"/>
      <c r="H200" s="19"/>
      <c r="I200" s="27"/>
      <c r="J200" s="19"/>
      <c r="K200" s="19"/>
      <c r="L200" s="19"/>
      <c r="M200" s="19"/>
      <c r="N200" s="19"/>
      <c r="O200" s="19"/>
    </row>
    <row r="201" spans="1:15" ht="14.25" customHeight="1">
      <c r="A201" s="19"/>
      <c r="B201" s="19"/>
      <c r="C201" s="19"/>
      <c r="D201" s="19"/>
      <c r="E201" s="19"/>
      <c r="F201" s="19"/>
      <c r="G201" s="19"/>
      <c r="H201" s="19"/>
      <c r="I201" s="27"/>
      <c r="J201" s="19"/>
      <c r="K201" s="19"/>
      <c r="L201" s="19"/>
      <c r="M201" s="19"/>
      <c r="N201" s="19"/>
      <c r="O201" s="19"/>
    </row>
    <row r="202" spans="1:15" ht="14.25" customHeight="1">
      <c r="A202" s="19"/>
      <c r="B202" s="19"/>
      <c r="C202" s="19"/>
      <c r="D202" s="19"/>
      <c r="E202" s="19"/>
      <c r="F202" s="19"/>
      <c r="G202" s="19"/>
      <c r="H202" s="19"/>
      <c r="I202" s="27"/>
      <c r="J202" s="19"/>
      <c r="K202" s="19"/>
      <c r="L202" s="19"/>
      <c r="M202" s="19"/>
      <c r="N202" s="19"/>
      <c r="O202" s="19"/>
    </row>
    <row r="203" spans="1:15" ht="14.25" customHeight="1">
      <c r="A203" s="19"/>
      <c r="B203" s="19"/>
      <c r="C203" s="19"/>
      <c r="D203" s="19"/>
      <c r="E203" s="19"/>
      <c r="F203" s="19"/>
      <c r="G203" s="19"/>
      <c r="H203" s="19"/>
      <c r="I203" s="27"/>
      <c r="J203" s="19"/>
      <c r="K203" s="19"/>
      <c r="L203" s="19"/>
      <c r="M203" s="19"/>
      <c r="N203" s="19"/>
      <c r="O203" s="19"/>
    </row>
    <row r="204" spans="1:15" ht="14.25" customHeight="1">
      <c r="A204" s="19"/>
      <c r="B204" s="19"/>
      <c r="C204" s="19"/>
      <c r="D204" s="19"/>
      <c r="E204" s="19"/>
      <c r="F204" s="19"/>
      <c r="G204" s="19"/>
      <c r="H204" s="19"/>
      <c r="I204" s="27"/>
      <c r="J204" s="19"/>
      <c r="K204" s="19"/>
      <c r="L204" s="19"/>
      <c r="M204" s="19"/>
      <c r="N204" s="19"/>
      <c r="O204" s="19"/>
    </row>
    <row r="205" spans="1:15" ht="14.25" customHeight="1">
      <c r="A205" s="19"/>
      <c r="B205" s="19"/>
      <c r="C205" s="19"/>
      <c r="D205" s="19"/>
      <c r="E205" s="19"/>
      <c r="F205" s="19"/>
      <c r="G205" s="19"/>
      <c r="H205" s="19"/>
      <c r="I205" s="27"/>
      <c r="J205" s="19"/>
      <c r="K205" s="19"/>
      <c r="L205" s="19"/>
      <c r="M205" s="19"/>
      <c r="N205" s="19"/>
      <c r="O205" s="19"/>
    </row>
    <row r="206" spans="1:15" ht="14.25" customHeight="1">
      <c r="A206" s="19"/>
      <c r="B206" s="19"/>
      <c r="C206" s="19"/>
      <c r="D206" s="19"/>
      <c r="E206" s="19"/>
      <c r="F206" s="19"/>
      <c r="G206" s="19"/>
      <c r="H206" s="19"/>
      <c r="I206" s="27"/>
      <c r="J206" s="19"/>
      <c r="K206" s="19"/>
      <c r="L206" s="19"/>
      <c r="M206" s="19"/>
      <c r="N206" s="19"/>
      <c r="O206" s="19"/>
    </row>
    <row r="207" spans="1:15" ht="14.25" customHeight="1">
      <c r="A207" s="19"/>
      <c r="B207" s="19"/>
      <c r="C207" s="19"/>
      <c r="D207" s="19"/>
      <c r="E207" s="19"/>
      <c r="F207" s="19"/>
      <c r="G207" s="19"/>
      <c r="H207" s="19"/>
      <c r="I207" s="27"/>
      <c r="J207" s="19"/>
      <c r="K207" s="19"/>
      <c r="L207" s="19"/>
      <c r="M207" s="19"/>
      <c r="N207" s="19"/>
      <c r="O207" s="19"/>
    </row>
    <row r="208" spans="1:15" ht="14.25" customHeight="1">
      <c r="A208" s="19"/>
      <c r="B208" s="19"/>
      <c r="C208" s="19"/>
      <c r="D208" s="19"/>
      <c r="E208" s="19"/>
      <c r="F208" s="19"/>
      <c r="G208" s="19"/>
      <c r="H208" s="19"/>
      <c r="I208" s="27"/>
      <c r="J208" s="19"/>
      <c r="K208" s="19"/>
      <c r="L208" s="19"/>
      <c r="M208" s="19"/>
      <c r="N208" s="19"/>
      <c r="O208" s="19"/>
    </row>
    <row r="209" spans="1:15" ht="14.25" customHeight="1">
      <c r="A209" s="19"/>
      <c r="B209" s="19"/>
      <c r="C209" s="19"/>
      <c r="D209" s="19"/>
      <c r="E209" s="19"/>
      <c r="F209" s="19"/>
      <c r="G209" s="19"/>
      <c r="H209" s="19"/>
      <c r="I209" s="27"/>
      <c r="J209" s="19"/>
      <c r="K209" s="19"/>
      <c r="L209" s="19"/>
      <c r="M209" s="19"/>
      <c r="N209" s="19"/>
      <c r="O209" s="19"/>
    </row>
    <row r="210" spans="1:15" ht="14.25" customHeight="1">
      <c r="A210" s="19"/>
      <c r="B210" s="19"/>
      <c r="C210" s="19"/>
      <c r="D210" s="19"/>
      <c r="E210" s="19"/>
      <c r="F210" s="19"/>
      <c r="G210" s="19"/>
      <c r="H210" s="19"/>
      <c r="I210" s="27"/>
      <c r="J210" s="19"/>
      <c r="K210" s="19"/>
      <c r="L210" s="19"/>
      <c r="M210" s="19"/>
      <c r="N210" s="19"/>
      <c r="O210" s="19"/>
    </row>
    <row r="211" spans="1:15" ht="14.25" customHeight="1">
      <c r="A211" s="19"/>
      <c r="B211" s="19"/>
      <c r="C211" s="19"/>
      <c r="D211" s="19"/>
      <c r="E211" s="19"/>
      <c r="F211" s="19"/>
      <c r="G211" s="19"/>
      <c r="H211" s="19"/>
      <c r="I211" s="27"/>
      <c r="J211" s="19"/>
      <c r="K211" s="19"/>
      <c r="L211" s="19"/>
      <c r="M211" s="19"/>
      <c r="N211" s="19"/>
      <c r="O211" s="19"/>
    </row>
    <row r="212" spans="1:15" ht="14.25" customHeight="1">
      <c r="A212" s="19"/>
      <c r="B212" s="19"/>
      <c r="C212" s="19"/>
      <c r="D212" s="19"/>
      <c r="E212" s="19"/>
      <c r="F212" s="19"/>
      <c r="G212" s="19"/>
      <c r="H212" s="19"/>
      <c r="I212" s="27"/>
      <c r="J212" s="19"/>
      <c r="K212" s="19"/>
      <c r="L212" s="19"/>
      <c r="M212" s="19"/>
      <c r="N212" s="19"/>
      <c r="O212" s="19"/>
    </row>
    <row r="213" spans="1:15" ht="14.25" customHeight="1">
      <c r="A213" s="19"/>
      <c r="B213" s="19"/>
      <c r="C213" s="19"/>
      <c r="D213" s="19"/>
      <c r="E213" s="19"/>
      <c r="F213" s="19"/>
      <c r="G213" s="19"/>
      <c r="H213" s="19"/>
      <c r="I213" s="27"/>
      <c r="J213" s="19"/>
      <c r="K213" s="19"/>
      <c r="L213" s="19"/>
      <c r="M213" s="19"/>
      <c r="N213" s="19"/>
      <c r="O213" s="19"/>
    </row>
    <row r="214" spans="1:15" ht="14.25" customHeight="1">
      <c r="A214" s="19"/>
      <c r="B214" s="19"/>
      <c r="C214" s="19"/>
      <c r="D214" s="19"/>
      <c r="E214" s="19"/>
      <c r="F214" s="19"/>
      <c r="G214" s="19"/>
      <c r="H214" s="19"/>
      <c r="I214" s="27"/>
      <c r="J214" s="19"/>
      <c r="K214" s="19"/>
      <c r="L214" s="19"/>
      <c r="M214" s="19"/>
      <c r="N214" s="19"/>
      <c r="O214" s="19"/>
    </row>
    <row r="215" spans="1:15" ht="14.25" customHeight="1">
      <c r="A215" s="19"/>
      <c r="B215" s="19"/>
      <c r="C215" s="19"/>
      <c r="D215" s="19"/>
      <c r="E215" s="19"/>
      <c r="F215" s="19"/>
      <c r="G215" s="19"/>
      <c r="H215" s="19"/>
      <c r="I215" s="27"/>
      <c r="J215" s="19"/>
      <c r="K215" s="19"/>
      <c r="L215" s="19"/>
      <c r="M215" s="19"/>
      <c r="N215" s="19"/>
      <c r="O215" s="19"/>
    </row>
    <row r="216" spans="1:15" ht="14.25" customHeight="1">
      <c r="A216" s="19"/>
      <c r="B216" s="19"/>
      <c r="C216" s="19"/>
      <c r="D216" s="19"/>
      <c r="E216" s="19"/>
      <c r="F216" s="19"/>
      <c r="G216" s="19"/>
      <c r="H216" s="19"/>
      <c r="I216" s="27"/>
      <c r="J216" s="19"/>
      <c r="K216" s="19"/>
      <c r="L216" s="19"/>
      <c r="M216" s="19"/>
      <c r="N216" s="19"/>
      <c r="O216" s="19"/>
    </row>
    <row r="217" spans="1:15" ht="14.25" customHeight="1">
      <c r="A217" s="19"/>
      <c r="B217" s="19"/>
      <c r="C217" s="19"/>
      <c r="D217" s="19"/>
      <c r="E217" s="19"/>
      <c r="F217" s="19"/>
      <c r="G217" s="19"/>
      <c r="H217" s="19"/>
      <c r="I217" s="27"/>
      <c r="J217" s="19"/>
      <c r="K217" s="19"/>
      <c r="L217" s="19"/>
      <c r="M217" s="19"/>
      <c r="N217" s="19"/>
      <c r="O217" s="19"/>
    </row>
    <row r="218" spans="1:15" ht="14.25" customHeight="1">
      <c r="A218" s="19"/>
      <c r="B218" s="19"/>
      <c r="C218" s="19"/>
      <c r="D218" s="19"/>
      <c r="E218" s="19"/>
      <c r="F218" s="19"/>
      <c r="G218" s="19"/>
      <c r="H218" s="19"/>
      <c r="I218" s="27"/>
      <c r="J218" s="19"/>
      <c r="K218" s="19"/>
      <c r="L218" s="19"/>
      <c r="M218" s="19"/>
      <c r="N218" s="19"/>
      <c r="O218" s="19"/>
    </row>
    <row r="219" spans="1:15" ht="14.25" customHeight="1">
      <c r="A219" s="19"/>
      <c r="B219" s="19"/>
      <c r="C219" s="19"/>
      <c r="D219" s="19"/>
      <c r="E219" s="19"/>
      <c r="F219" s="19"/>
      <c r="G219" s="19"/>
      <c r="H219" s="19"/>
      <c r="I219" s="27"/>
      <c r="J219" s="19"/>
      <c r="K219" s="19"/>
      <c r="L219" s="19"/>
      <c r="M219" s="19"/>
      <c r="N219" s="19"/>
      <c r="O219" s="19"/>
    </row>
    <row r="220" spans="1:15" ht="14.25" customHeight="1">
      <c r="A220" s="19"/>
      <c r="B220" s="19"/>
      <c r="C220" s="19"/>
      <c r="D220" s="19"/>
      <c r="E220" s="19"/>
      <c r="F220" s="19"/>
      <c r="G220" s="19"/>
      <c r="H220" s="19"/>
      <c r="I220" s="27"/>
      <c r="J220" s="19"/>
      <c r="K220" s="19"/>
      <c r="L220" s="19"/>
      <c r="M220" s="19"/>
      <c r="N220" s="19"/>
      <c r="O220" s="19"/>
    </row>
    <row r="221" spans="1:15" ht="14.25" customHeight="1">
      <c r="A221" s="19"/>
      <c r="B221" s="19"/>
      <c r="C221" s="19"/>
      <c r="D221" s="19"/>
      <c r="E221" s="19"/>
      <c r="F221" s="19"/>
      <c r="G221" s="19"/>
      <c r="H221" s="19"/>
      <c r="I221" s="27"/>
      <c r="J221" s="19"/>
      <c r="K221" s="19"/>
      <c r="L221" s="19"/>
      <c r="M221" s="19"/>
      <c r="N221" s="19"/>
      <c r="O221" s="19"/>
    </row>
    <row r="222" spans="1:15" ht="14.25" customHeight="1">
      <c r="A222" s="19"/>
      <c r="B222" s="19"/>
      <c r="C222" s="19"/>
      <c r="D222" s="19"/>
      <c r="E222" s="19"/>
      <c r="F222" s="19"/>
      <c r="G222" s="19"/>
      <c r="H222" s="19"/>
      <c r="I222" s="27"/>
      <c r="J222" s="19"/>
      <c r="K222" s="19"/>
      <c r="L222" s="19"/>
      <c r="M222" s="19"/>
      <c r="N222" s="19"/>
      <c r="O222" s="19"/>
    </row>
    <row r="223" spans="1:15" ht="14.25" customHeight="1">
      <c r="A223" s="19"/>
      <c r="B223" s="19"/>
      <c r="C223" s="19"/>
      <c r="D223" s="19"/>
      <c r="E223" s="19"/>
      <c r="F223" s="19"/>
      <c r="G223" s="19"/>
      <c r="H223" s="19"/>
      <c r="I223" s="27"/>
      <c r="J223" s="19"/>
      <c r="K223" s="19"/>
      <c r="L223" s="19"/>
      <c r="M223" s="19"/>
      <c r="N223" s="19"/>
      <c r="O223" s="19"/>
    </row>
    <row r="224" spans="1:15" ht="14.25" customHeight="1">
      <c r="A224" s="19"/>
      <c r="B224" s="19"/>
      <c r="C224" s="19"/>
      <c r="D224" s="19"/>
      <c r="E224" s="19"/>
      <c r="F224" s="19"/>
      <c r="G224" s="19"/>
      <c r="H224" s="19"/>
      <c r="I224" s="27"/>
      <c r="J224" s="19"/>
      <c r="K224" s="19"/>
      <c r="L224" s="19"/>
      <c r="M224" s="19"/>
      <c r="N224" s="19"/>
      <c r="O224" s="19"/>
    </row>
    <row r="225" spans="1:15" ht="14.25" customHeight="1">
      <c r="A225" s="19"/>
      <c r="B225" s="19"/>
      <c r="C225" s="19"/>
      <c r="D225" s="19"/>
      <c r="E225" s="19"/>
      <c r="F225" s="19"/>
      <c r="G225" s="19"/>
      <c r="H225" s="19"/>
      <c r="I225" s="27"/>
      <c r="J225" s="19"/>
      <c r="K225" s="19"/>
      <c r="L225" s="19"/>
      <c r="M225" s="19"/>
      <c r="N225" s="19"/>
      <c r="O225" s="19"/>
    </row>
    <row r="226" spans="1:15" ht="14.25" customHeight="1">
      <c r="A226" s="19"/>
      <c r="B226" s="19"/>
      <c r="C226" s="19"/>
      <c r="D226" s="19"/>
      <c r="E226" s="19"/>
      <c r="F226" s="19"/>
      <c r="G226" s="19"/>
      <c r="H226" s="19"/>
      <c r="I226" s="27"/>
      <c r="J226" s="19"/>
      <c r="K226" s="19"/>
      <c r="L226" s="19"/>
      <c r="M226" s="19"/>
      <c r="N226" s="19"/>
      <c r="O226" s="19"/>
    </row>
    <row r="227" spans="1:15" ht="14.25" customHeight="1">
      <c r="A227" s="19"/>
      <c r="B227" s="19"/>
      <c r="C227" s="19"/>
      <c r="D227" s="19"/>
      <c r="E227" s="19"/>
      <c r="F227" s="19"/>
      <c r="G227" s="19"/>
      <c r="H227" s="19"/>
      <c r="I227" s="27"/>
      <c r="J227" s="19"/>
      <c r="K227" s="19"/>
      <c r="L227" s="19"/>
      <c r="M227" s="19"/>
      <c r="N227" s="19"/>
      <c r="O227" s="19"/>
    </row>
    <row r="228" spans="1:15" ht="14.25" customHeight="1">
      <c r="A228" s="19"/>
      <c r="B228" s="19"/>
      <c r="C228" s="19"/>
      <c r="D228" s="19"/>
      <c r="E228" s="19"/>
      <c r="F228" s="19"/>
      <c r="G228" s="19"/>
      <c r="H228" s="19"/>
      <c r="I228" s="27"/>
      <c r="J228" s="19"/>
      <c r="K228" s="19"/>
      <c r="L228" s="19"/>
      <c r="M228" s="19"/>
      <c r="N228" s="19"/>
      <c r="O228" s="19"/>
    </row>
    <row r="229" spans="1:15" ht="14.25" customHeight="1">
      <c r="A229" s="19"/>
      <c r="B229" s="19"/>
      <c r="C229" s="19"/>
      <c r="D229" s="19"/>
      <c r="E229" s="19"/>
      <c r="F229" s="19"/>
      <c r="G229" s="19"/>
      <c r="H229" s="19"/>
      <c r="I229" s="27"/>
      <c r="J229" s="19"/>
      <c r="K229" s="19"/>
      <c r="L229" s="19"/>
      <c r="M229" s="19"/>
      <c r="N229" s="19"/>
      <c r="O229" s="19"/>
    </row>
    <row r="230" spans="1:15" ht="14.25" customHeight="1">
      <c r="A230" s="19"/>
      <c r="B230" s="19"/>
      <c r="C230" s="19"/>
      <c r="D230" s="19"/>
      <c r="E230" s="19"/>
      <c r="F230" s="19"/>
      <c r="G230" s="19"/>
      <c r="H230" s="19"/>
      <c r="I230" s="27"/>
      <c r="J230" s="19"/>
      <c r="K230" s="19"/>
      <c r="L230" s="19"/>
      <c r="M230" s="19"/>
      <c r="N230" s="19"/>
      <c r="O230" s="19"/>
    </row>
    <row r="231" spans="1:15" ht="14.25" customHeight="1">
      <c r="A231" s="19"/>
      <c r="B231" s="19"/>
      <c r="C231" s="19"/>
      <c r="D231" s="19"/>
      <c r="E231" s="19"/>
      <c r="F231" s="19"/>
      <c r="G231" s="19"/>
      <c r="H231" s="19"/>
      <c r="I231" s="27"/>
      <c r="J231" s="19"/>
      <c r="K231" s="19"/>
      <c r="L231" s="19"/>
      <c r="M231" s="19"/>
      <c r="N231" s="19"/>
      <c r="O231" s="19"/>
    </row>
    <row r="232" spans="1:15" ht="14.25" customHeight="1">
      <c r="A232" s="19"/>
      <c r="B232" s="19"/>
      <c r="C232" s="19"/>
      <c r="D232" s="19"/>
      <c r="E232" s="19"/>
      <c r="F232" s="19"/>
      <c r="G232" s="19"/>
      <c r="H232" s="19"/>
      <c r="I232" s="27"/>
      <c r="J232" s="19"/>
      <c r="K232" s="19"/>
      <c r="L232" s="19"/>
      <c r="M232" s="19"/>
      <c r="N232" s="19"/>
      <c r="O232" s="19"/>
    </row>
    <row r="233" spans="1:15" ht="14.25" customHeight="1">
      <c r="A233" s="19"/>
      <c r="B233" s="19"/>
      <c r="C233" s="19"/>
      <c r="D233" s="19"/>
      <c r="E233" s="19"/>
      <c r="F233" s="19"/>
      <c r="G233" s="19"/>
      <c r="H233" s="19"/>
      <c r="I233" s="27"/>
      <c r="J233" s="19"/>
      <c r="K233" s="19"/>
      <c r="L233" s="19"/>
      <c r="M233" s="19"/>
      <c r="N233" s="19"/>
      <c r="O233" s="19"/>
    </row>
    <row r="234" spans="1:15" ht="14.25" customHeight="1">
      <c r="A234" s="19"/>
      <c r="B234" s="19"/>
      <c r="C234" s="19"/>
      <c r="D234" s="19"/>
      <c r="E234" s="19"/>
      <c r="F234" s="19"/>
      <c r="G234" s="19"/>
      <c r="H234" s="19"/>
      <c r="I234" s="27"/>
      <c r="J234" s="19"/>
      <c r="K234" s="19"/>
      <c r="L234" s="19"/>
      <c r="M234" s="19"/>
      <c r="N234" s="19"/>
      <c r="O234" s="19"/>
    </row>
    <row r="235" spans="1:15" ht="14.25" customHeight="1">
      <c r="A235" s="19"/>
      <c r="B235" s="19"/>
      <c r="C235" s="19"/>
      <c r="D235" s="19"/>
      <c r="E235" s="19"/>
      <c r="F235" s="19"/>
      <c r="G235" s="19"/>
      <c r="H235" s="19"/>
      <c r="I235" s="27"/>
      <c r="J235" s="19"/>
      <c r="K235" s="19"/>
      <c r="L235" s="19"/>
      <c r="M235" s="19"/>
      <c r="N235" s="19"/>
      <c r="O235" s="19"/>
    </row>
    <row r="236" spans="1:15" ht="14.25" customHeight="1">
      <c r="A236" s="19"/>
      <c r="B236" s="19"/>
      <c r="C236" s="19"/>
      <c r="D236" s="19"/>
      <c r="E236" s="19"/>
      <c r="F236" s="19"/>
      <c r="G236" s="19"/>
      <c r="H236" s="19"/>
      <c r="I236" s="27"/>
      <c r="J236" s="19"/>
      <c r="K236" s="19"/>
      <c r="L236" s="19"/>
      <c r="M236" s="19"/>
      <c r="N236" s="19"/>
      <c r="O236" s="19"/>
    </row>
    <row r="237" spans="1:15" ht="14.25" customHeight="1">
      <c r="A237" s="19"/>
      <c r="B237" s="19"/>
      <c r="C237" s="19"/>
      <c r="D237" s="19"/>
      <c r="E237" s="19"/>
      <c r="F237" s="19"/>
      <c r="G237" s="19"/>
      <c r="H237" s="19"/>
      <c r="I237" s="27"/>
      <c r="J237" s="19"/>
      <c r="K237" s="19"/>
      <c r="L237" s="19"/>
      <c r="M237" s="19"/>
      <c r="N237" s="19"/>
      <c r="O237" s="19"/>
    </row>
    <row r="238" spans="1:15" ht="14.25" customHeight="1">
      <c r="A238" s="19"/>
      <c r="B238" s="19"/>
      <c r="C238" s="19"/>
      <c r="D238" s="19"/>
      <c r="E238" s="19"/>
      <c r="F238" s="19"/>
      <c r="G238" s="19"/>
      <c r="H238" s="19"/>
      <c r="I238" s="27"/>
      <c r="J238" s="19"/>
      <c r="K238" s="19"/>
      <c r="L238" s="19"/>
      <c r="M238" s="19"/>
      <c r="N238" s="19"/>
      <c r="O238" s="19"/>
    </row>
    <row r="239" spans="1:15" ht="14.25" customHeight="1">
      <c r="A239" s="19"/>
      <c r="B239" s="19"/>
      <c r="C239" s="19"/>
      <c r="D239" s="19"/>
      <c r="E239" s="19"/>
      <c r="F239" s="19"/>
      <c r="G239" s="19"/>
      <c r="H239" s="19"/>
      <c r="I239" s="27"/>
      <c r="J239" s="19"/>
      <c r="K239" s="19"/>
      <c r="L239" s="19"/>
      <c r="M239" s="19"/>
      <c r="N239" s="19"/>
      <c r="O239" s="19"/>
    </row>
    <row r="240" spans="1:15" ht="14.25" customHeight="1">
      <c r="A240" s="19"/>
      <c r="B240" s="19"/>
      <c r="C240" s="19"/>
      <c r="D240" s="19"/>
      <c r="E240" s="19"/>
      <c r="F240" s="19"/>
      <c r="G240" s="19"/>
      <c r="H240" s="19"/>
      <c r="I240" s="27"/>
      <c r="J240" s="19"/>
      <c r="K240" s="19"/>
      <c r="L240" s="19"/>
      <c r="M240" s="19"/>
      <c r="N240" s="19"/>
      <c r="O240" s="19"/>
    </row>
    <row r="241" spans="1:15" ht="14.25" customHeight="1">
      <c r="A241" s="19"/>
      <c r="B241" s="19"/>
      <c r="C241" s="19"/>
      <c r="D241" s="19"/>
      <c r="E241" s="19"/>
      <c r="F241" s="19"/>
      <c r="G241" s="19"/>
      <c r="H241" s="19"/>
      <c r="I241" s="27"/>
      <c r="J241" s="19"/>
      <c r="K241" s="19"/>
      <c r="L241" s="19"/>
      <c r="M241" s="19"/>
      <c r="N241" s="19"/>
      <c r="O241" s="19"/>
    </row>
    <row r="242" spans="1:15" ht="14.25" customHeight="1">
      <c r="A242" s="19"/>
      <c r="B242" s="19"/>
      <c r="C242" s="19"/>
      <c r="D242" s="19"/>
      <c r="E242" s="19"/>
      <c r="F242" s="19"/>
      <c r="G242" s="19"/>
      <c r="H242" s="19"/>
      <c r="I242" s="27"/>
      <c r="J242" s="19"/>
      <c r="K242" s="19"/>
      <c r="L242" s="19"/>
      <c r="M242" s="19"/>
      <c r="N242" s="19"/>
      <c r="O242" s="19"/>
    </row>
    <row r="243" spans="1:15" ht="14.25" customHeight="1">
      <c r="A243" s="19"/>
      <c r="B243" s="19"/>
      <c r="C243" s="19"/>
      <c r="D243" s="19"/>
      <c r="E243" s="19"/>
      <c r="F243" s="19"/>
      <c r="G243" s="19"/>
      <c r="H243" s="19"/>
      <c r="I243" s="27"/>
      <c r="J243" s="19"/>
      <c r="K243" s="19"/>
      <c r="L243" s="19"/>
      <c r="M243" s="19"/>
      <c r="N243" s="19"/>
      <c r="O243" s="19"/>
    </row>
    <row r="244" spans="1:15" ht="14.25" customHeight="1">
      <c r="A244" s="19"/>
      <c r="B244" s="19"/>
      <c r="C244" s="19"/>
      <c r="D244" s="19"/>
      <c r="E244" s="19"/>
      <c r="F244" s="19"/>
      <c r="G244" s="19"/>
      <c r="H244" s="19"/>
      <c r="I244" s="27"/>
      <c r="J244" s="19"/>
      <c r="K244" s="19"/>
      <c r="L244" s="19"/>
      <c r="M244" s="19"/>
      <c r="N244" s="19"/>
      <c r="O244" s="19"/>
    </row>
    <row r="245" spans="1:15" ht="14.25" customHeight="1">
      <c r="A245" s="19"/>
      <c r="B245" s="19"/>
      <c r="C245" s="19"/>
      <c r="D245" s="19"/>
      <c r="E245" s="19"/>
      <c r="F245" s="19"/>
      <c r="G245" s="19"/>
      <c r="H245" s="19"/>
      <c r="I245" s="27"/>
      <c r="J245" s="19"/>
      <c r="K245" s="19"/>
      <c r="L245" s="19"/>
      <c r="M245" s="19"/>
      <c r="N245" s="19"/>
      <c r="O245" s="19"/>
    </row>
    <row r="246" spans="1:15" ht="14.25" customHeight="1">
      <c r="A246" s="19"/>
      <c r="B246" s="19"/>
      <c r="C246" s="19"/>
      <c r="D246" s="19"/>
      <c r="E246" s="19"/>
      <c r="F246" s="19"/>
      <c r="G246" s="19"/>
      <c r="H246" s="19"/>
      <c r="I246" s="27"/>
      <c r="J246" s="19"/>
      <c r="K246" s="19"/>
      <c r="L246" s="19"/>
      <c r="M246" s="19"/>
      <c r="N246" s="19"/>
      <c r="O246" s="19"/>
    </row>
    <row r="247" spans="1:15" ht="14.25" customHeight="1">
      <c r="A247" s="19"/>
      <c r="B247" s="19"/>
      <c r="C247" s="19"/>
      <c r="D247" s="19"/>
      <c r="E247" s="19"/>
      <c r="F247" s="19"/>
      <c r="G247" s="19"/>
      <c r="H247" s="19"/>
      <c r="I247" s="27"/>
      <c r="J247" s="19"/>
      <c r="K247" s="19"/>
      <c r="L247" s="19"/>
      <c r="M247" s="19"/>
      <c r="N247" s="19"/>
      <c r="O247" s="19"/>
    </row>
    <row r="248" spans="1:15" ht="14.25" customHeight="1">
      <c r="A248" s="19"/>
      <c r="B248" s="19"/>
      <c r="C248" s="19"/>
      <c r="D248" s="19"/>
      <c r="E248" s="19"/>
      <c r="F248" s="19"/>
      <c r="G248" s="19"/>
      <c r="H248" s="19"/>
      <c r="I248" s="27"/>
      <c r="J248" s="19"/>
      <c r="K248" s="19"/>
      <c r="L248" s="19"/>
      <c r="M248" s="19"/>
      <c r="N248" s="19"/>
      <c r="O248" s="19"/>
    </row>
    <row r="249" spans="1:15" ht="14.25" customHeight="1">
      <c r="A249" s="19"/>
      <c r="B249" s="19"/>
      <c r="C249" s="19"/>
      <c r="D249" s="19"/>
      <c r="E249" s="19"/>
      <c r="F249" s="19"/>
      <c r="G249" s="19"/>
      <c r="H249" s="19"/>
      <c r="I249" s="27"/>
      <c r="J249" s="19"/>
      <c r="K249" s="19"/>
      <c r="L249" s="19"/>
      <c r="M249" s="19"/>
      <c r="N249" s="19"/>
      <c r="O249" s="19"/>
    </row>
    <row r="250" spans="1:15" ht="14.25" customHeight="1">
      <c r="A250" s="19"/>
      <c r="B250" s="19"/>
      <c r="C250" s="19"/>
      <c r="D250" s="19"/>
      <c r="E250" s="19"/>
      <c r="F250" s="19"/>
      <c r="G250" s="19"/>
      <c r="H250" s="19"/>
      <c r="I250" s="27"/>
      <c r="J250" s="19"/>
      <c r="K250" s="19"/>
      <c r="L250" s="19"/>
      <c r="M250" s="19"/>
      <c r="N250" s="19"/>
      <c r="O250" s="19"/>
    </row>
    <row r="251" spans="1:15" ht="14.25" customHeight="1">
      <c r="A251" s="19"/>
      <c r="B251" s="19"/>
      <c r="C251" s="19"/>
      <c r="D251" s="19"/>
      <c r="E251" s="19"/>
      <c r="F251" s="19"/>
      <c r="G251" s="19"/>
      <c r="H251" s="19"/>
      <c r="I251" s="27"/>
      <c r="J251" s="19"/>
      <c r="K251" s="19"/>
      <c r="L251" s="19"/>
      <c r="M251" s="19"/>
      <c r="N251" s="19"/>
      <c r="O251" s="19"/>
    </row>
    <row r="252" spans="1:15" ht="14.25" customHeight="1">
      <c r="A252" s="19"/>
      <c r="B252" s="19"/>
      <c r="C252" s="19"/>
      <c r="D252" s="19"/>
      <c r="E252" s="19"/>
      <c r="F252" s="19"/>
      <c r="G252" s="19"/>
      <c r="H252" s="19"/>
      <c r="I252" s="27"/>
      <c r="J252" s="19"/>
      <c r="K252" s="19"/>
      <c r="L252" s="19"/>
      <c r="M252" s="19"/>
      <c r="N252" s="19"/>
      <c r="O252" s="19"/>
    </row>
    <row r="253" spans="1:15" ht="14.25" customHeight="1">
      <c r="A253" s="19"/>
      <c r="B253" s="19"/>
      <c r="C253" s="19"/>
      <c r="D253" s="19"/>
      <c r="E253" s="19"/>
      <c r="F253" s="19"/>
      <c r="G253" s="19"/>
      <c r="H253" s="19"/>
      <c r="I253" s="27"/>
      <c r="J253" s="19"/>
      <c r="K253" s="19"/>
      <c r="L253" s="19"/>
      <c r="M253" s="19"/>
      <c r="N253" s="19"/>
      <c r="O253" s="19"/>
    </row>
    <row r="254" spans="1:15" ht="14.25" customHeight="1">
      <c r="A254" s="19"/>
      <c r="B254" s="19"/>
      <c r="C254" s="19"/>
      <c r="D254" s="19"/>
      <c r="E254" s="19"/>
      <c r="F254" s="19"/>
      <c r="G254" s="19"/>
      <c r="H254" s="19"/>
      <c r="I254" s="27"/>
      <c r="J254" s="19"/>
      <c r="K254" s="19"/>
      <c r="L254" s="19"/>
      <c r="M254" s="19"/>
      <c r="N254" s="19"/>
      <c r="O254" s="19"/>
    </row>
    <row r="255" spans="1:15" ht="14.25" customHeight="1">
      <c r="A255" s="19"/>
      <c r="B255" s="19"/>
      <c r="C255" s="19"/>
      <c r="D255" s="19"/>
      <c r="E255" s="19"/>
      <c r="F255" s="19"/>
      <c r="G255" s="19"/>
      <c r="H255" s="19"/>
      <c r="I255" s="27"/>
      <c r="J255" s="19"/>
      <c r="K255" s="19"/>
      <c r="L255" s="19"/>
      <c r="M255" s="19"/>
      <c r="N255" s="19"/>
      <c r="O255" s="19"/>
    </row>
    <row r="256" spans="1:15" ht="14.25" customHeight="1">
      <c r="A256" s="19"/>
      <c r="B256" s="19"/>
      <c r="C256" s="19"/>
      <c r="D256" s="19"/>
      <c r="E256" s="19"/>
      <c r="F256" s="19"/>
      <c r="G256" s="19"/>
      <c r="H256" s="19"/>
      <c r="I256" s="27"/>
      <c r="J256" s="19"/>
      <c r="K256" s="19"/>
      <c r="L256" s="19"/>
      <c r="M256" s="19"/>
      <c r="N256" s="19"/>
      <c r="O256" s="19"/>
    </row>
    <row r="257" spans="1:15" ht="14.25" customHeight="1">
      <c r="A257" s="19"/>
      <c r="B257" s="19"/>
      <c r="C257" s="19"/>
      <c r="D257" s="19"/>
      <c r="E257" s="19"/>
      <c r="F257" s="19"/>
      <c r="G257" s="19"/>
      <c r="H257" s="19"/>
      <c r="I257" s="27"/>
      <c r="J257" s="19"/>
      <c r="K257" s="19"/>
      <c r="L257" s="19"/>
      <c r="M257" s="19"/>
      <c r="N257" s="19"/>
      <c r="O257" s="19"/>
    </row>
    <row r="258" spans="1:15" ht="14.25" customHeight="1">
      <c r="A258" s="19"/>
      <c r="B258" s="19"/>
      <c r="C258" s="19"/>
      <c r="D258" s="19"/>
      <c r="E258" s="19"/>
      <c r="F258" s="19"/>
      <c r="G258" s="19"/>
      <c r="H258" s="19"/>
      <c r="I258" s="27"/>
      <c r="J258" s="19"/>
      <c r="K258" s="19"/>
      <c r="L258" s="19"/>
      <c r="M258" s="19"/>
      <c r="N258" s="19"/>
      <c r="O258" s="19"/>
    </row>
    <row r="259" spans="1:15" ht="14.25" customHeight="1">
      <c r="A259" s="19"/>
      <c r="B259" s="19"/>
      <c r="C259" s="19"/>
      <c r="D259" s="19"/>
      <c r="E259" s="19"/>
      <c r="F259" s="19"/>
      <c r="G259" s="19"/>
      <c r="H259" s="19"/>
      <c r="I259" s="27"/>
      <c r="J259" s="19"/>
      <c r="K259" s="19"/>
      <c r="L259" s="19"/>
      <c r="M259" s="19"/>
      <c r="N259" s="19"/>
      <c r="O259" s="19"/>
    </row>
    <row r="260" spans="1:15" ht="14.25" customHeight="1">
      <c r="A260" s="19"/>
      <c r="B260" s="19"/>
      <c r="C260" s="19"/>
      <c r="D260" s="19"/>
      <c r="E260" s="19"/>
      <c r="F260" s="19"/>
      <c r="G260" s="19"/>
      <c r="H260" s="19"/>
      <c r="I260" s="27"/>
      <c r="J260" s="19"/>
      <c r="K260" s="19"/>
      <c r="L260" s="19"/>
      <c r="M260" s="19"/>
      <c r="N260" s="19"/>
      <c r="O260" s="19"/>
    </row>
    <row r="261" spans="1:15" ht="14.25" customHeight="1">
      <c r="A261" s="19"/>
      <c r="B261" s="19"/>
      <c r="C261" s="19"/>
      <c r="D261" s="19"/>
      <c r="E261" s="19"/>
      <c r="F261" s="19"/>
      <c r="G261" s="19"/>
      <c r="H261" s="19"/>
      <c r="I261" s="27"/>
      <c r="J261" s="19"/>
      <c r="K261" s="19"/>
      <c r="L261" s="19"/>
      <c r="M261" s="19"/>
      <c r="N261" s="19"/>
      <c r="O261" s="19"/>
    </row>
    <row r="262" spans="1:15" ht="14.25" customHeight="1">
      <c r="A262" s="19"/>
      <c r="B262" s="19"/>
      <c r="C262" s="19"/>
      <c r="D262" s="19"/>
      <c r="E262" s="19"/>
      <c r="F262" s="19"/>
      <c r="G262" s="19"/>
      <c r="H262" s="19"/>
      <c r="I262" s="27"/>
      <c r="J262" s="19"/>
      <c r="K262" s="19"/>
      <c r="L262" s="19"/>
      <c r="M262" s="19"/>
      <c r="N262" s="19"/>
      <c r="O262" s="19"/>
    </row>
    <row r="263" spans="1:15" ht="14.25" customHeight="1">
      <c r="A263" s="19"/>
      <c r="B263" s="19"/>
      <c r="C263" s="19"/>
      <c r="D263" s="19"/>
      <c r="E263" s="19"/>
      <c r="F263" s="19"/>
      <c r="G263" s="19"/>
      <c r="H263" s="19"/>
      <c r="I263" s="27"/>
      <c r="J263" s="19"/>
      <c r="K263" s="19"/>
      <c r="L263" s="19"/>
      <c r="M263" s="19"/>
      <c r="N263" s="19"/>
      <c r="O263" s="19"/>
    </row>
    <row r="264" spans="1:15" ht="14.25" customHeight="1">
      <c r="A264" s="19"/>
      <c r="B264" s="19"/>
      <c r="C264" s="19"/>
      <c r="D264" s="19"/>
      <c r="E264" s="19"/>
      <c r="F264" s="19"/>
      <c r="G264" s="19"/>
      <c r="H264" s="19"/>
      <c r="I264" s="27"/>
      <c r="J264" s="19"/>
      <c r="K264" s="19"/>
      <c r="L264" s="19"/>
      <c r="M264" s="19"/>
      <c r="N264" s="19"/>
      <c r="O264" s="19"/>
    </row>
    <row r="265" spans="1:15" ht="14.25" customHeight="1">
      <c r="A265" s="19"/>
      <c r="B265" s="19"/>
      <c r="C265" s="19"/>
      <c r="D265" s="19"/>
      <c r="E265" s="19"/>
      <c r="F265" s="19"/>
      <c r="G265" s="19"/>
      <c r="H265" s="19"/>
      <c r="I265" s="27"/>
      <c r="J265" s="19"/>
      <c r="K265" s="19"/>
      <c r="L265" s="19"/>
      <c r="M265" s="19"/>
      <c r="N265" s="19"/>
      <c r="O265" s="19"/>
    </row>
    <row r="266" spans="1:15" ht="14.25" customHeight="1">
      <c r="A266" s="19"/>
      <c r="B266" s="19"/>
      <c r="C266" s="19"/>
      <c r="D266" s="19"/>
      <c r="E266" s="19"/>
      <c r="F266" s="19"/>
      <c r="G266" s="19"/>
      <c r="H266" s="19"/>
      <c r="I266" s="27"/>
      <c r="J266" s="19"/>
      <c r="K266" s="19"/>
      <c r="L266" s="19"/>
      <c r="M266" s="19"/>
      <c r="N266" s="19"/>
      <c r="O266" s="19"/>
    </row>
    <row r="267" spans="1:15" ht="14.25" customHeight="1">
      <c r="A267" s="19"/>
      <c r="B267" s="19"/>
      <c r="C267" s="19"/>
      <c r="D267" s="19"/>
      <c r="E267" s="19"/>
      <c r="F267" s="19"/>
      <c r="G267" s="19"/>
      <c r="H267" s="19"/>
      <c r="I267" s="27"/>
      <c r="J267" s="19"/>
      <c r="K267" s="19"/>
      <c r="L267" s="19"/>
      <c r="M267" s="19"/>
      <c r="N267" s="19"/>
      <c r="O267" s="19"/>
    </row>
    <row r="268" spans="1:15" ht="14.25" customHeight="1">
      <c r="A268" s="19"/>
      <c r="B268" s="19"/>
      <c r="C268" s="19"/>
      <c r="D268" s="19"/>
      <c r="E268" s="19"/>
      <c r="F268" s="19"/>
      <c r="G268" s="19"/>
      <c r="H268" s="19"/>
      <c r="I268" s="27"/>
      <c r="J268" s="19"/>
      <c r="K268" s="19"/>
      <c r="L268" s="19"/>
      <c r="M268" s="19"/>
      <c r="N268" s="19"/>
      <c r="O268" s="19"/>
    </row>
    <row r="269" spans="1:15" ht="14.25" customHeight="1">
      <c r="A269" s="19"/>
      <c r="B269" s="19"/>
      <c r="C269" s="19"/>
      <c r="D269" s="19"/>
      <c r="E269" s="19"/>
      <c r="F269" s="19"/>
      <c r="G269" s="19"/>
      <c r="H269" s="19"/>
      <c r="I269" s="27"/>
      <c r="J269" s="19"/>
      <c r="K269" s="19"/>
      <c r="L269" s="19"/>
      <c r="M269" s="19"/>
      <c r="N269" s="19"/>
      <c r="O269" s="19"/>
    </row>
    <row r="270" spans="1:15" ht="14.25" customHeight="1">
      <c r="A270" s="19"/>
      <c r="B270" s="19"/>
      <c r="C270" s="19"/>
      <c r="D270" s="19"/>
      <c r="E270" s="19"/>
      <c r="F270" s="19"/>
      <c r="G270" s="19"/>
      <c r="H270" s="19"/>
      <c r="I270" s="27"/>
      <c r="J270" s="19"/>
      <c r="K270" s="19"/>
      <c r="L270" s="19"/>
      <c r="M270" s="19"/>
      <c r="N270" s="19"/>
      <c r="O270" s="19"/>
    </row>
    <row r="271" spans="1:15" ht="14.25" customHeight="1">
      <c r="A271" s="19"/>
      <c r="B271" s="19"/>
      <c r="C271" s="19"/>
      <c r="D271" s="19"/>
      <c r="E271" s="19"/>
      <c r="F271" s="19"/>
      <c r="G271" s="19"/>
      <c r="H271" s="19"/>
      <c r="I271" s="27"/>
      <c r="J271" s="19"/>
      <c r="K271" s="19"/>
      <c r="L271" s="19"/>
      <c r="M271" s="19"/>
      <c r="N271" s="19"/>
      <c r="O271" s="19"/>
    </row>
    <row r="272" spans="1:15" ht="14.25" customHeight="1">
      <c r="A272" s="19"/>
      <c r="B272" s="19"/>
      <c r="C272" s="19"/>
      <c r="D272" s="19"/>
      <c r="E272" s="19"/>
      <c r="F272" s="19"/>
      <c r="G272" s="19"/>
      <c r="H272" s="19"/>
      <c r="I272" s="27"/>
      <c r="J272" s="19"/>
      <c r="K272" s="19"/>
      <c r="L272" s="19"/>
      <c r="M272" s="19"/>
      <c r="N272" s="19"/>
      <c r="O272" s="19"/>
    </row>
    <row r="273" spans="1:15" ht="14.25" customHeight="1">
      <c r="A273" s="19"/>
      <c r="B273" s="19"/>
      <c r="C273" s="19"/>
      <c r="D273" s="19"/>
      <c r="E273" s="19"/>
      <c r="F273" s="19"/>
      <c r="G273" s="19"/>
      <c r="H273" s="19"/>
      <c r="I273" s="27"/>
      <c r="J273" s="19"/>
      <c r="K273" s="19"/>
      <c r="L273" s="19"/>
      <c r="M273" s="19"/>
      <c r="N273" s="19"/>
      <c r="O273" s="19"/>
    </row>
    <row r="274" spans="1:15" ht="14.25" customHeight="1">
      <c r="A274" s="19"/>
      <c r="B274" s="19"/>
      <c r="C274" s="19"/>
      <c r="D274" s="19"/>
      <c r="E274" s="19"/>
      <c r="F274" s="19"/>
      <c r="G274" s="19"/>
      <c r="H274" s="19"/>
      <c r="I274" s="27"/>
      <c r="J274" s="19"/>
      <c r="K274" s="19"/>
      <c r="L274" s="19"/>
      <c r="M274" s="19"/>
      <c r="N274" s="19"/>
      <c r="O274" s="19"/>
    </row>
    <row r="275" spans="1:15" ht="14.25" customHeight="1">
      <c r="A275" s="19"/>
      <c r="B275" s="19"/>
      <c r="C275" s="19"/>
      <c r="D275" s="19"/>
      <c r="E275" s="19"/>
      <c r="F275" s="19"/>
      <c r="G275" s="19"/>
      <c r="H275" s="19"/>
      <c r="I275" s="27"/>
      <c r="J275" s="19"/>
      <c r="K275" s="19"/>
      <c r="L275" s="19"/>
      <c r="M275" s="19"/>
      <c r="N275" s="19"/>
      <c r="O275" s="19"/>
    </row>
    <row r="276" spans="1:15" ht="14.25" customHeight="1">
      <c r="A276" s="19"/>
      <c r="B276" s="19"/>
      <c r="C276" s="19"/>
      <c r="D276" s="19"/>
      <c r="E276" s="19"/>
      <c r="F276" s="19"/>
      <c r="G276" s="19"/>
      <c r="H276" s="19"/>
      <c r="I276" s="27"/>
      <c r="J276" s="19"/>
      <c r="K276" s="19"/>
      <c r="L276" s="19"/>
      <c r="M276" s="19"/>
      <c r="N276" s="19"/>
      <c r="O276" s="19"/>
    </row>
    <row r="277" spans="1:15" ht="14.25" customHeight="1">
      <c r="A277" s="19"/>
      <c r="B277" s="19"/>
      <c r="C277" s="19"/>
      <c r="D277" s="19"/>
      <c r="E277" s="19"/>
      <c r="F277" s="19"/>
      <c r="G277" s="19"/>
      <c r="H277" s="19"/>
      <c r="I277" s="27"/>
      <c r="J277" s="19"/>
      <c r="K277" s="19"/>
      <c r="L277" s="19"/>
      <c r="M277" s="19"/>
      <c r="N277" s="19"/>
      <c r="O277" s="19"/>
    </row>
    <row r="278" spans="1:15" ht="14.25" customHeight="1">
      <c r="A278" s="19"/>
      <c r="B278" s="19"/>
      <c r="C278" s="19"/>
      <c r="D278" s="19"/>
      <c r="E278" s="19"/>
      <c r="F278" s="19"/>
      <c r="G278" s="19"/>
      <c r="H278" s="19"/>
      <c r="I278" s="27"/>
      <c r="J278" s="19"/>
      <c r="K278" s="19"/>
      <c r="L278" s="19"/>
      <c r="M278" s="19"/>
      <c r="N278" s="19"/>
      <c r="O278" s="19"/>
    </row>
    <row r="279" spans="1:15" ht="14.25" customHeight="1">
      <c r="A279" s="19"/>
      <c r="B279" s="19"/>
      <c r="C279" s="19"/>
      <c r="D279" s="19"/>
      <c r="E279" s="19"/>
      <c r="F279" s="19"/>
      <c r="G279" s="19"/>
      <c r="H279" s="19"/>
      <c r="I279" s="27"/>
      <c r="J279" s="19"/>
      <c r="K279" s="19"/>
      <c r="L279" s="19"/>
      <c r="M279" s="19"/>
      <c r="N279" s="19"/>
      <c r="O279" s="19"/>
    </row>
    <row r="280" spans="1:15" ht="14.25" customHeight="1">
      <c r="A280" s="19"/>
      <c r="B280" s="19"/>
      <c r="C280" s="19"/>
      <c r="D280" s="19"/>
      <c r="E280" s="19"/>
      <c r="F280" s="19"/>
      <c r="G280" s="19"/>
      <c r="H280" s="19"/>
      <c r="I280" s="27"/>
      <c r="J280" s="19"/>
      <c r="K280" s="19"/>
      <c r="L280" s="19"/>
      <c r="M280" s="19"/>
      <c r="N280" s="19"/>
      <c r="O280" s="19"/>
    </row>
    <row r="281" spans="1:15" ht="14.25" customHeight="1">
      <c r="A281" s="19"/>
      <c r="B281" s="19"/>
      <c r="C281" s="19"/>
      <c r="D281" s="19"/>
      <c r="E281" s="19"/>
      <c r="F281" s="19"/>
      <c r="G281" s="19"/>
      <c r="H281" s="19"/>
      <c r="I281" s="27"/>
      <c r="J281" s="19"/>
      <c r="K281" s="19"/>
      <c r="L281" s="19"/>
      <c r="M281" s="19"/>
      <c r="N281" s="19"/>
      <c r="O281" s="19"/>
    </row>
    <row r="282" spans="1:15" ht="14.25" customHeight="1">
      <c r="A282" s="19"/>
      <c r="B282" s="19"/>
      <c r="C282" s="19"/>
      <c r="D282" s="19"/>
      <c r="E282" s="19"/>
      <c r="F282" s="19"/>
      <c r="G282" s="19"/>
      <c r="H282" s="19"/>
      <c r="I282" s="27"/>
      <c r="J282" s="19"/>
      <c r="K282" s="19"/>
      <c r="L282" s="19"/>
      <c r="M282" s="19"/>
      <c r="N282" s="19"/>
      <c r="O282" s="19"/>
    </row>
    <row r="283" spans="1:15" ht="14.25" customHeight="1">
      <c r="A283" s="19"/>
      <c r="B283" s="19"/>
      <c r="C283" s="19"/>
      <c r="D283" s="19"/>
      <c r="E283" s="19"/>
      <c r="F283" s="19"/>
      <c r="G283" s="19"/>
      <c r="H283" s="19"/>
      <c r="I283" s="27"/>
      <c r="J283" s="19"/>
      <c r="K283" s="19"/>
      <c r="L283" s="19"/>
      <c r="M283" s="19"/>
      <c r="N283" s="19"/>
      <c r="O283" s="19"/>
    </row>
    <row r="284" spans="1:15" ht="14.25" customHeight="1">
      <c r="A284" s="19"/>
      <c r="B284" s="19"/>
      <c r="C284" s="19"/>
      <c r="D284" s="19"/>
      <c r="E284" s="19"/>
      <c r="F284" s="19"/>
      <c r="G284" s="19"/>
      <c r="H284" s="19"/>
      <c r="I284" s="27"/>
      <c r="J284" s="19"/>
      <c r="K284" s="19"/>
      <c r="L284" s="19"/>
      <c r="M284" s="19"/>
      <c r="N284" s="19"/>
      <c r="O284" s="19"/>
    </row>
    <row r="285" spans="1:15" ht="14.25" customHeight="1">
      <c r="A285" s="19"/>
      <c r="B285" s="19"/>
      <c r="C285" s="19"/>
      <c r="D285" s="19"/>
      <c r="E285" s="19"/>
      <c r="F285" s="19"/>
      <c r="G285" s="19"/>
      <c r="H285" s="19"/>
      <c r="I285" s="27"/>
      <c r="J285" s="19"/>
      <c r="K285" s="19"/>
      <c r="L285" s="19"/>
      <c r="M285" s="19"/>
      <c r="N285" s="19"/>
      <c r="O285" s="19"/>
    </row>
    <row r="286" spans="1:15" ht="14.25" customHeight="1">
      <c r="A286" s="19"/>
      <c r="B286" s="19"/>
      <c r="C286" s="19"/>
      <c r="D286" s="19"/>
      <c r="E286" s="19"/>
      <c r="F286" s="19"/>
      <c r="G286" s="19"/>
      <c r="H286" s="19"/>
      <c r="I286" s="27"/>
      <c r="J286" s="19"/>
      <c r="K286" s="19"/>
      <c r="L286" s="19"/>
      <c r="M286" s="19"/>
      <c r="N286" s="19"/>
      <c r="O286" s="19"/>
    </row>
    <row r="287" spans="1:15" ht="14.25" customHeight="1">
      <c r="A287" s="19"/>
      <c r="B287" s="19"/>
      <c r="C287" s="19"/>
      <c r="D287" s="19"/>
      <c r="E287" s="19"/>
      <c r="F287" s="19"/>
      <c r="G287" s="19"/>
      <c r="H287" s="19"/>
      <c r="I287" s="27"/>
      <c r="J287" s="19"/>
      <c r="K287" s="19"/>
      <c r="L287" s="19"/>
      <c r="M287" s="19"/>
      <c r="N287" s="19"/>
      <c r="O287" s="19"/>
    </row>
    <row r="288" spans="1:15" ht="14.25" customHeight="1">
      <c r="A288" s="19"/>
      <c r="B288" s="19"/>
      <c r="C288" s="19"/>
      <c r="D288" s="19"/>
      <c r="E288" s="19"/>
      <c r="F288" s="19"/>
      <c r="G288" s="19"/>
      <c r="H288" s="19"/>
      <c r="I288" s="27"/>
      <c r="J288" s="19"/>
      <c r="K288" s="19"/>
      <c r="L288" s="19"/>
      <c r="M288" s="19"/>
      <c r="N288" s="19"/>
      <c r="O288" s="19"/>
    </row>
    <row r="289" spans="1:15" ht="14.25" customHeight="1">
      <c r="A289" s="19"/>
      <c r="B289" s="19"/>
      <c r="C289" s="19"/>
      <c r="D289" s="19"/>
      <c r="E289" s="19"/>
      <c r="F289" s="19"/>
      <c r="G289" s="19"/>
      <c r="H289" s="19"/>
      <c r="I289" s="27"/>
      <c r="J289" s="19"/>
      <c r="K289" s="19"/>
      <c r="L289" s="19"/>
      <c r="M289" s="19"/>
      <c r="N289" s="19"/>
      <c r="O289" s="19"/>
    </row>
    <row r="290" spans="1:15" ht="14.25" customHeight="1">
      <c r="A290" s="19"/>
      <c r="B290" s="19"/>
      <c r="C290" s="19"/>
      <c r="D290" s="19"/>
      <c r="E290" s="19"/>
      <c r="F290" s="19"/>
      <c r="G290" s="19"/>
      <c r="H290" s="19"/>
      <c r="I290" s="27"/>
      <c r="J290" s="19"/>
      <c r="K290" s="19"/>
      <c r="L290" s="19"/>
      <c r="M290" s="19"/>
      <c r="N290" s="19"/>
      <c r="O290" s="19"/>
    </row>
    <row r="291" spans="1:15" ht="14.25" customHeight="1">
      <c r="A291" s="19"/>
      <c r="B291" s="19"/>
      <c r="C291" s="19"/>
      <c r="D291" s="19"/>
      <c r="E291" s="19"/>
      <c r="F291" s="19"/>
      <c r="G291" s="19"/>
      <c r="H291" s="19"/>
      <c r="I291" s="27"/>
      <c r="J291" s="19"/>
      <c r="K291" s="19"/>
      <c r="L291" s="19"/>
      <c r="M291" s="19"/>
      <c r="N291" s="19"/>
      <c r="O291" s="19"/>
    </row>
    <row r="292" spans="1:15" ht="14.25" customHeight="1">
      <c r="A292" s="19"/>
      <c r="B292" s="19"/>
      <c r="C292" s="19"/>
      <c r="D292" s="19"/>
      <c r="E292" s="19"/>
      <c r="F292" s="19"/>
      <c r="G292" s="19"/>
      <c r="H292" s="19"/>
      <c r="I292" s="27"/>
      <c r="J292" s="19"/>
      <c r="K292" s="19"/>
      <c r="L292" s="19"/>
      <c r="M292" s="19"/>
      <c r="N292" s="19"/>
      <c r="O292" s="19"/>
    </row>
    <row r="293" spans="1:15" ht="14.25" customHeight="1">
      <c r="A293" s="19"/>
      <c r="B293" s="19"/>
      <c r="C293" s="19"/>
      <c r="D293" s="19"/>
      <c r="E293" s="19"/>
      <c r="F293" s="19"/>
      <c r="G293" s="19"/>
      <c r="H293" s="19"/>
      <c r="I293" s="27"/>
      <c r="J293" s="19"/>
      <c r="K293" s="19"/>
      <c r="L293" s="19"/>
      <c r="M293" s="19"/>
      <c r="N293" s="19"/>
      <c r="O293" s="19"/>
    </row>
    <row r="294" spans="1:15" ht="14.25" customHeight="1">
      <c r="A294" s="19"/>
      <c r="B294" s="19"/>
      <c r="C294" s="19"/>
      <c r="D294" s="19"/>
      <c r="E294" s="19"/>
      <c r="F294" s="19"/>
      <c r="G294" s="19"/>
      <c r="H294" s="19"/>
      <c r="I294" s="27"/>
      <c r="J294" s="19"/>
      <c r="K294" s="19"/>
      <c r="L294" s="19"/>
      <c r="M294" s="19"/>
      <c r="N294" s="19"/>
      <c r="O294" s="19"/>
    </row>
    <row r="295" spans="1:15" ht="14.25" customHeight="1">
      <c r="A295" s="19"/>
      <c r="B295" s="19"/>
      <c r="C295" s="19"/>
      <c r="D295" s="19"/>
      <c r="E295" s="19"/>
      <c r="F295" s="19"/>
      <c r="G295" s="19"/>
      <c r="H295" s="19"/>
      <c r="I295" s="27"/>
      <c r="J295" s="19"/>
      <c r="K295" s="19"/>
      <c r="L295" s="19"/>
      <c r="M295" s="19"/>
      <c r="N295" s="19"/>
      <c r="O295" s="19"/>
    </row>
    <row r="296" spans="1:15" ht="14.25" customHeight="1">
      <c r="A296" s="19"/>
      <c r="B296" s="19"/>
      <c r="C296" s="19"/>
      <c r="D296" s="19"/>
      <c r="E296" s="19"/>
      <c r="F296" s="19"/>
      <c r="G296" s="19"/>
      <c r="H296" s="19"/>
      <c r="I296" s="27"/>
      <c r="J296" s="19"/>
      <c r="K296" s="19"/>
      <c r="L296" s="19"/>
      <c r="M296" s="19"/>
      <c r="N296" s="19"/>
      <c r="O296" s="19"/>
    </row>
    <row r="297" spans="1:15" ht="14.25" customHeight="1">
      <c r="A297" s="19"/>
      <c r="B297" s="19"/>
      <c r="C297" s="19"/>
      <c r="D297" s="19"/>
      <c r="E297" s="19"/>
      <c r="F297" s="19"/>
      <c r="G297" s="19"/>
      <c r="H297" s="19"/>
      <c r="I297" s="27"/>
      <c r="J297" s="19"/>
      <c r="K297" s="19"/>
      <c r="L297" s="19"/>
      <c r="M297" s="19"/>
      <c r="N297" s="19"/>
      <c r="O297" s="19"/>
    </row>
    <row r="298" spans="1:15" ht="14.25" customHeight="1">
      <c r="A298" s="19"/>
      <c r="B298" s="19"/>
      <c r="C298" s="19"/>
      <c r="D298" s="19"/>
      <c r="E298" s="19"/>
      <c r="F298" s="19"/>
      <c r="G298" s="19"/>
      <c r="H298" s="19"/>
      <c r="I298" s="27"/>
      <c r="J298" s="19"/>
      <c r="K298" s="19"/>
      <c r="L298" s="19"/>
      <c r="M298" s="19"/>
      <c r="N298" s="19"/>
      <c r="O298" s="19"/>
    </row>
    <row r="299" spans="1:15" ht="14.25" customHeight="1">
      <c r="A299" s="19"/>
      <c r="B299" s="19"/>
      <c r="C299" s="19"/>
      <c r="D299" s="19"/>
      <c r="E299" s="19"/>
      <c r="F299" s="19"/>
      <c r="G299" s="19"/>
      <c r="H299" s="19"/>
      <c r="I299" s="27"/>
      <c r="J299" s="19"/>
      <c r="K299" s="19"/>
      <c r="L299" s="19"/>
      <c r="M299" s="19"/>
      <c r="N299" s="19"/>
      <c r="O299" s="19"/>
    </row>
    <row r="300" spans="1:15" ht="14.25" customHeight="1">
      <c r="A300" s="19"/>
      <c r="B300" s="19"/>
      <c r="C300" s="19"/>
      <c r="D300" s="19"/>
      <c r="E300" s="19"/>
      <c r="F300" s="19"/>
      <c r="G300" s="19"/>
      <c r="H300" s="19"/>
      <c r="I300" s="27"/>
      <c r="J300" s="19"/>
      <c r="K300" s="19"/>
      <c r="L300" s="19"/>
      <c r="M300" s="19"/>
      <c r="N300" s="19"/>
      <c r="O300" s="19"/>
    </row>
    <row r="301" spans="1:15" ht="14.25" customHeight="1">
      <c r="A301" s="19"/>
      <c r="B301" s="19"/>
      <c r="C301" s="19"/>
      <c r="D301" s="19"/>
      <c r="E301" s="19"/>
      <c r="F301" s="19"/>
      <c r="G301" s="19"/>
      <c r="H301" s="19"/>
      <c r="I301" s="27"/>
      <c r="J301" s="19"/>
      <c r="K301" s="19"/>
      <c r="L301" s="19"/>
      <c r="M301" s="19"/>
      <c r="N301" s="19"/>
      <c r="O301" s="19"/>
    </row>
    <row r="302" spans="1:15" ht="14.25" customHeight="1">
      <c r="A302" s="19"/>
      <c r="B302" s="19"/>
      <c r="C302" s="19"/>
      <c r="D302" s="19"/>
      <c r="E302" s="19"/>
      <c r="F302" s="19"/>
      <c r="G302" s="19"/>
      <c r="H302" s="19"/>
      <c r="I302" s="27"/>
      <c r="J302" s="19"/>
      <c r="K302" s="19"/>
      <c r="L302" s="19"/>
      <c r="M302" s="19"/>
      <c r="N302" s="19"/>
      <c r="O302" s="19"/>
    </row>
    <row r="303" spans="1:15" ht="14.25" customHeight="1">
      <c r="A303" s="19"/>
      <c r="B303" s="19"/>
      <c r="C303" s="19"/>
      <c r="D303" s="19"/>
      <c r="E303" s="19"/>
      <c r="F303" s="19"/>
      <c r="G303" s="19"/>
      <c r="H303" s="19"/>
      <c r="I303" s="27"/>
      <c r="J303" s="19"/>
      <c r="K303" s="19"/>
      <c r="L303" s="19"/>
      <c r="M303" s="19"/>
      <c r="N303" s="19"/>
      <c r="O303" s="19"/>
    </row>
    <row r="304" spans="1:15" ht="14.25" customHeight="1">
      <c r="A304" s="19"/>
      <c r="B304" s="19"/>
      <c r="C304" s="19"/>
      <c r="D304" s="19"/>
      <c r="E304" s="19"/>
      <c r="F304" s="19"/>
      <c r="G304" s="19"/>
      <c r="H304" s="19"/>
      <c r="I304" s="27"/>
      <c r="J304" s="19"/>
      <c r="K304" s="19"/>
      <c r="L304" s="19"/>
      <c r="M304" s="19"/>
      <c r="N304" s="19"/>
      <c r="O304" s="19"/>
    </row>
    <row r="305" spans="1:15" ht="14.25" customHeight="1">
      <c r="A305" s="19"/>
      <c r="B305" s="19"/>
      <c r="C305" s="19"/>
      <c r="D305" s="19"/>
      <c r="E305" s="19"/>
      <c r="F305" s="19"/>
      <c r="G305" s="19"/>
      <c r="H305" s="19"/>
      <c r="I305" s="27"/>
      <c r="J305" s="19"/>
      <c r="K305" s="19"/>
      <c r="L305" s="19"/>
      <c r="M305" s="19"/>
      <c r="N305" s="19"/>
      <c r="O305" s="19"/>
    </row>
    <row r="306" spans="1:15" ht="14.25" customHeight="1">
      <c r="A306" s="19"/>
      <c r="B306" s="19"/>
      <c r="C306" s="19"/>
      <c r="D306" s="19"/>
      <c r="E306" s="19"/>
      <c r="F306" s="19"/>
      <c r="G306" s="19"/>
      <c r="H306" s="19"/>
      <c r="I306" s="27"/>
      <c r="J306" s="19"/>
      <c r="K306" s="19"/>
      <c r="L306" s="19"/>
      <c r="M306" s="19"/>
      <c r="N306" s="19"/>
      <c r="O306" s="19"/>
    </row>
    <row r="307" spans="1:15" ht="14.25" customHeight="1">
      <c r="A307" s="19"/>
      <c r="B307" s="19"/>
      <c r="C307" s="19"/>
      <c r="D307" s="19"/>
      <c r="E307" s="19"/>
      <c r="F307" s="19"/>
      <c r="G307" s="19"/>
      <c r="H307" s="19"/>
      <c r="I307" s="27"/>
      <c r="J307" s="19"/>
      <c r="K307" s="19"/>
      <c r="L307" s="19"/>
      <c r="M307" s="19"/>
      <c r="N307" s="19"/>
      <c r="O307" s="19"/>
    </row>
    <row r="308" spans="1:15" ht="14.25" customHeight="1">
      <c r="A308" s="19"/>
      <c r="B308" s="19"/>
      <c r="C308" s="19"/>
      <c r="D308" s="19"/>
      <c r="E308" s="19"/>
      <c r="F308" s="19"/>
      <c r="G308" s="19"/>
      <c r="H308" s="19"/>
      <c r="I308" s="27"/>
      <c r="J308" s="19"/>
      <c r="K308" s="19"/>
      <c r="L308" s="19"/>
      <c r="M308" s="19"/>
      <c r="N308" s="19"/>
      <c r="O308" s="19"/>
    </row>
    <row r="309" spans="1:15" ht="14.25" customHeight="1">
      <c r="A309" s="19"/>
      <c r="B309" s="19"/>
      <c r="C309" s="19"/>
      <c r="D309" s="19"/>
      <c r="E309" s="19"/>
      <c r="F309" s="19"/>
      <c r="G309" s="19"/>
      <c r="H309" s="19"/>
      <c r="I309" s="27"/>
      <c r="J309" s="19"/>
      <c r="K309" s="19"/>
      <c r="L309" s="19"/>
      <c r="M309" s="19"/>
      <c r="N309" s="19"/>
      <c r="O309" s="19"/>
    </row>
    <row r="310" spans="1:15" ht="14.25" customHeight="1">
      <c r="A310" s="19"/>
      <c r="B310" s="19"/>
      <c r="C310" s="19"/>
      <c r="D310" s="19"/>
      <c r="E310" s="19"/>
      <c r="F310" s="19"/>
      <c r="G310" s="19"/>
      <c r="H310" s="19"/>
      <c r="I310" s="27"/>
      <c r="J310" s="19"/>
      <c r="K310" s="19"/>
      <c r="L310" s="19"/>
      <c r="M310" s="19"/>
      <c r="N310" s="19"/>
      <c r="O310" s="19"/>
    </row>
    <row r="311" spans="1:15" ht="14.25" customHeight="1">
      <c r="A311" s="19"/>
      <c r="B311" s="19"/>
      <c r="C311" s="19"/>
      <c r="D311" s="19"/>
      <c r="E311" s="19"/>
      <c r="F311" s="19"/>
      <c r="G311" s="19"/>
      <c r="H311" s="19"/>
      <c r="I311" s="27"/>
      <c r="J311" s="19"/>
      <c r="K311" s="19"/>
      <c r="L311" s="19"/>
      <c r="M311" s="19"/>
      <c r="N311" s="19"/>
      <c r="O311" s="19"/>
    </row>
    <row r="312" spans="1:15" ht="14.25" customHeight="1">
      <c r="A312" s="19"/>
      <c r="B312" s="19"/>
      <c r="C312" s="19"/>
      <c r="D312" s="19"/>
      <c r="E312" s="19"/>
      <c r="F312" s="19"/>
      <c r="G312" s="19"/>
      <c r="H312" s="19"/>
      <c r="I312" s="27"/>
      <c r="J312" s="19"/>
      <c r="K312" s="19"/>
      <c r="L312" s="19"/>
      <c r="M312" s="19"/>
      <c r="N312" s="19"/>
      <c r="O312" s="19"/>
    </row>
    <row r="313" spans="1:15" ht="14.25" customHeight="1">
      <c r="A313" s="19"/>
      <c r="B313" s="19"/>
      <c r="C313" s="19"/>
      <c r="D313" s="19"/>
      <c r="E313" s="19"/>
      <c r="F313" s="19"/>
      <c r="G313" s="19"/>
      <c r="H313" s="19"/>
      <c r="I313" s="27"/>
      <c r="J313" s="19"/>
      <c r="K313" s="19"/>
      <c r="L313" s="19"/>
      <c r="M313" s="19"/>
      <c r="N313" s="19"/>
      <c r="O313" s="19"/>
    </row>
    <row r="314" spans="1:15" ht="14.25" customHeight="1">
      <c r="A314" s="19"/>
      <c r="B314" s="19"/>
      <c r="C314" s="19"/>
      <c r="D314" s="19"/>
      <c r="E314" s="19"/>
      <c r="F314" s="19"/>
      <c r="G314" s="19"/>
      <c r="H314" s="19"/>
      <c r="I314" s="27"/>
      <c r="J314" s="19"/>
      <c r="K314" s="19"/>
      <c r="L314" s="19"/>
      <c r="M314" s="19"/>
      <c r="N314" s="19"/>
      <c r="O314" s="19"/>
    </row>
    <row r="315" spans="1:15" ht="14.25" customHeight="1">
      <c r="A315" s="19"/>
      <c r="B315" s="19"/>
      <c r="C315" s="19"/>
      <c r="D315" s="19"/>
      <c r="E315" s="19"/>
      <c r="F315" s="19"/>
      <c r="G315" s="19"/>
      <c r="H315" s="19"/>
      <c r="I315" s="27"/>
      <c r="J315" s="19"/>
      <c r="K315" s="19"/>
      <c r="L315" s="19"/>
      <c r="M315" s="19"/>
      <c r="N315" s="19"/>
      <c r="O315" s="19"/>
    </row>
    <row r="316" spans="1:15" ht="14.25" customHeight="1">
      <c r="A316" s="19"/>
      <c r="B316" s="19"/>
      <c r="C316" s="19"/>
      <c r="D316" s="19"/>
      <c r="E316" s="19"/>
      <c r="F316" s="19"/>
      <c r="G316" s="19"/>
      <c r="H316" s="19"/>
      <c r="I316" s="27"/>
      <c r="J316" s="19"/>
      <c r="K316" s="19"/>
      <c r="L316" s="19"/>
      <c r="M316" s="19"/>
      <c r="N316" s="19"/>
      <c r="O316" s="19"/>
    </row>
    <row r="317" spans="1:15" ht="14.25" customHeight="1">
      <c r="A317" s="19"/>
      <c r="B317" s="19"/>
      <c r="C317" s="19"/>
      <c r="D317" s="19"/>
      <c r="E317" s="19"/>
      <c r="F317" s="19"/>
      <c r="G317" s="19"/>
      <c r="H317" s="19"/>
      <c r="I317" s="27"/>
      <c r="J317" s="19"/>
      <c r="K317" s="19"/>
      <c r="L317" s="19"/>
      <c r="M317" s="19"/>
      <c r="N317" s="19"/>
      <c r="O317" s="19"/>
    </row>
    <row r="318" spans="1:15" ht="14.25" customHeight="1">
      <c r="A318" s="19"/>
      <c r="B318" s="19"/>
      <c r="C318" s="19"/>
      <c r="D318" s="19"/>
      <c r="E318" s="19"/>
      <c r="F318" s="19"/>
      <c r="G318" s="19"/>
      <c r="H318" s="19"/>
      <c r="I318" s="27"/>
      <c r="J318" s="19"/>
      <c r="K318" s="19"/>
      <c r="L318" s="19"/>
      <c r="M318" s="19"/>
      <c r="N318" s="19"/>
      <c r="O318" s="19"/>
    </row>
    <row r="319" spans="1:15" ht="14.25" customHeight="1">
      <c r="A319" s="19"/>
      <c r="B319" s="19"/>
      <c r="C319" s="19"/>
      <c r="D319" s="19"/>
      <c r="E319" s="19"/>
      <c r="F319" s="19"/>
      <c r="G319" s="19"/>
      <c r="H319" s="19"/>
      <c r="I319" s="27"/>
      <c r="J319" s="19"/>
      <c r="K319" s="19"/>
      <c r="L319" s="19"/>
      <c r="M319" s="19"/>
      <c r="N319" s="19"/>
      <c r="O319" s="19"/>
    </row>
    <row r="320" spans="1:15" ht="14.25" customHeight="1">
      <c r="A320" s="19"/>
      <c r="B320" s="19"/>
      <c r="C320" s="19"/>
      <c r="D320" s="19"/>
      <c r="E320" s="19"/>
      <c r="F320" s="19"/>
      <c r="G320" s="19"/>
      <c r="H320" s="19"/>
      <c r="I320" s="27"/>
      <c r="J320" s="19"/>
      <c r="K320" s="19"/>
      <c r="L320" s="19"/>
      <c r="M320" s="19"/>
      <c r="N320" s="19"/>
      <c r="O320" s="19"/>
    </row>
    <row r="321" spans="1:15" ht="14.25" customHeight="1">
      <c r="A321" s="19"/>
      <c r="B321" s="19"/>
      <c r="C321" s="19"/>
      <c r="D321" s="19"/>
      <c r="E321" s="19"/>
      <c r="F321" s="19"/>
      <c r="G321" s="19"/>
      <c r="H321" s="19"/>
      <c r="I321" s="27"/>
      <c r="J321" s="19"/>
      <c r="K321" s="19"/>
      <c r="L321" s="19"/>
      <c r="M321" s="19"/>
      <c r="N321" s="19"/>
      <c r="O321" s="19"/>
    </row>
    <row r="322" spans="1:15" ht="14.25" customHeight="1">
      <c r="A322" s="19"/>
      <c r="B322" s="19"/>
      <c r="C322" s="19"/>
      <c r="D322" s="19"/>
      <c r="E322" s="19"/>
      <c r="F322" s="19"/>
      <c r="G322" s="19"/>
      <c r="H322" s="19"/>
      <c r="I322" s="27"/>
      <c r="J322" s="19"/>
      <c r="K322" s="19"/>
      <c r="L322" s="19"/>
      <c r="M322" s="19"/>
      <c r="N322" s="19"/>
      <c r="O322" s="19"/>
    </row>
    <row r="323" spans="1:15" ht="14.25" customHeight="1">
      <c r="A323" s="19"/>
      <c r="B323" s="19"/>
      <c r="C323" s="19"/>
      <c r="D323" s="19"/>
      <c r="E323" s="19"/>
      <c r="F323" s="19"/>
      <c r="G323" s="19"/>
      <c r="H323" s="19"/>
      <c r="I323" s="27"/>
      <c r="J323" s="19"/>
      <c r="K323" s="19"/>
      <c r="L323" s="19"/>
      <c r="M323" s="19"/>
      <c r="N323" s="19"/>
      <c r="O323" s="19"/>
    </row>
    <row r="324" spans="1:15" ht="14.25" customHeight="1">
      <c r="A324" s="19"/>
      <c r="B324" s="19"/>
      <c r="C324" s="19"/>
      <c r="D324" s="19"/>
      <c r="E324" s="19"/>
      <c r="F324" s="19"/>
      <c r="G324" s="19"/>
      <c r="H324" s="19"/>
      <c r="I324" s="27"/>
      <c r="J324" s="19"/>
      <c r="K324" s="19"/>
      <c r="L324" s="19"/>
      <c r="M324" s="19"/>
      <c r="N324" s="19"/>
      <c r="O324" s="19"/>
    </row>
    <row r="325" spans="1:15" ht="14.25" customHeight="1">
      <c r="A325" s="19"/>
      <c r="B325" s="19"/>
      <c r="C325" s="19"/>
      <c r="D325" s="19"/>
      <c r="E325" s="19"/>
      <c r="F325" s="19"/>
      <c r="G325" s="19"/>
      <c r="H325" s="19"/>
      <c r="I325" s="27"/>
      <c r="J325" s="19"/>
      <c r="K325" s="19"/>
      <c r="L325" s="19"/>
      <c r="M325" s="19"/>
      <c r="N325" s="19"/>
      <c r="O325" s="19"/>
    </row>
    <row r="326" spans="1:15" ht="14.25" customHeight="1">
      <c r="A326" s="19"/>
      <c r="B326" s="19"/>
      <c r="C326" s="19"/>
      <c r="D326" s="19"/>
      <c r="E326" s="19"/>
      <c r="F326" s="19"/>
      <c r="G326" s="19"/>
      <c r="H326" s="19"/>
      <c r="I326" s="27"/>
      <c r="J326" s="19"/>
      <c r="K326" s="19"/>
      <c r="L326" s="19"/>
      <c r="M326" s="19"/>
      <c r="N326" s="19"/>
      <c r="O326" s="19"/>
    </row>
    <row r="327" spans="1:15" ht="14.25" customHeight="1">
      <c r="A327" s="19"/>
      <c r="B327" s="19"/>
      <c r="C327" s="19"/>
      <c r="D327" s="19"/>
      <c r="E327" s="19"/>
      <c r="F327" s="19"/>
      <c r="G327" s="19"/>
      <c r="H327" s="19"/>
      <c r="I327" s="27"/>
      <c r="J327" s="19"/>
      <c r="K327" s="19"/>
      <c r="L327" s="19"/>
      <c r="M327" s="19"/>
      <c r="N327" s="19"/>
      <c r="O327" s="19"/>
    </row>
    <row r="328" spans="1:15" ht="14.25" customHeight="1">
      <c r="A328" s="19"/>
      <c r="B328" s="19"/>
      <c r="C328" s="19"/>
      <c r="D328" s="19"/>
      <c r="E328" s="19"/>
      <c r="F328" s="19"/>
      <c r="G328" s="19"/>
      <c r="H328" s="19"/>
      <c r="I328" s="27"/>
      <c r="J328" s="19"/>
      <c r="K328" s="19"/>
      <c r="L328" s="19"/>
      <c r="M328" s="19"/>
      <c r="N328" s="19"/>
      <c r="O328" s="19"/>
    </row>
    <row r="329" spans="1:15" ht="14.25" customHeight="1">
      <c r="A329" s="19"/>
      <c r="B329" s="19"/>
      <c r="C329" s="19"/>
      <c r="D329" s="19"/>
      <c r="E329" s="19"/>
      <c r="F329" s="19"/>
      <c r="G329" s="19"/>
      <c r="H329" s="19"/>
      <c r="I329" s="27"/>
      <c r="J329" s="19"/>
      <c r="K329" s="19"/>
      <c r="L329" s="19"/>
      <c r="M329" s="19"/>
      <c r="N329" s="19"/>
      <c r="O329" s="19"/>
    </row>
    <row r="330" spans="1:15" ht="14.25" customHeight="1">
      <c r="A330" s="19"/>
      <c r="B330" s="19"/>
      <c r="C330" s="19"/>
      <c r="D330" s="19"/>
      <c r="E330" s="19"/>
      <c r="F330" s="19"/>
      <c r="G330" s="19"/>
      <c r="H330" s="19"/>
      <c r="I330" s="27"/>
      <c r="J330" s="19"/>
      <c r="K330" s="19"/>
      <c r="L330" s="19"/>
      <c r="M330" s="19"/>
      <c r="N330" s="19"/>
      <c r="O330" s="19"/>
    </row>
    <row r="331" spans="1:15" ht="14.25" customHeight="1">
      <c r="A331" s="19"/>
      <c r="B331" s="19"/>
      <c r="C331" s="19"/>
      <c r="D331" s="19"/>
      <c r="E331" s="19"/>
      <c r="F331" s="19"/>
      <c r="G331" s="19"/>
      <c r="H331" s="19"/>
      <c r="I331" s="27"/>
      <c r="J331" s="19"/>
      <c r="K331" s="19"/>
      <c r="L331" s="19"/>
      <c r="M331" s="19"/>
      <c r="N331" s="19"/>
      <c r="O331" s="19"/>
    </row>
    <row r="332" spans="1:15" ht="14.25" customHeight="1">
      <c r="A332" s="19"/>
      <c r="B332" s="19"/>
      <c r="C332" s="19"/>
      <c r="D332" s="19"/>
      <c r="E332" s="19"/>
      <c r="F332" s="19"/>
      <c r="G332" s="19"/>
      <c r="H332" s="19"/>
      <c r="I332" s="27"/>
      <c r="J332" s="19"/>
      <c r="K332" s="19"/>
      <c r="L332" s="19"/>
      <c r="M332" s="19"/>
      <c r="N332" s="19"/>
      <c r="O332" s="19"/>
    </row>
    <row r="333" spans="1:15" ht="14.25" customHeight="1">
      <c r="A333" s="19"/>
      <c r="B333" s="19"/>
      <c r="C333" s="19"/>
      <c r="D333" s="19"/>
      <c r="E333" s="19"/>
      <c r="F333" s="19"/>
      <c r="G333" s="19"/>
      <c r="H333" s="19"/>
      <c r="I333" s="27"/>
      <c r="J333" s="19"/>
      <c r="K333" s="19"/>
      <c r="L333" s="19"/>
      <c r="M333" s="19"/>
      <c r="N333" s="19"/>
      <c r="O333" s="19"/>
    </row>
    <row r="334" spans="1:15" ht="14.25" customHeight="1">
      <c r="A334" s="19"/>
      <c r="B334" s="19"/>
      <c r="C334" s="19"/>
      <c r="D334" s="19"/>
      <c r="E334" s="19"/>
      <c r="F334" s="19"/>
      <c r="G334" s="19"/>
      <c r="H334" s="19"/>
      <c r="I334" s="27"/>
      <c r="J334" s="19"/>
      <c r="K334" s="19"/>
      <c r="L334" s="19"/>
      <c r="M334" s="19"/>
      <c r="N334" s="19"/>
      <c r="O334" s="19"/>
    </row>
    <row r="335" spans="1:15" ht="14.25" customHeight="1">
      <c r="A335" s="19"/>
      <c r="B335" s="19"/>
      <c r="C335" s="19"/>
      <c r="D335" s="19"/>
      <c r="E335" s="19"/>
      <c r="F335" s="19"/>
      <c r="G335" s="19"/>
      <c r="H335" s="19"/>
      <c r="I335" s="27"/>
      <c r="J335" s="19"/>
      <c r="K335" s="19"/>
      <c r="L335" s="19"/>
      <c r="M335" s="19"/>
      <c r="N335" s="19"/>
      <c r="O335" s="19"/>
    </row>
    <row r="336" spans="1:15" ht="14.25" customHeight="1">
      <c r="A336" s="19"/>
      <c r="B336" s="19"/>
      <c r="C336" s="19"/>
      <c r="D336" s="19"/>
      <c r="E336" s="19"/>
      <c r="F336" s="19"/>
      <c r="G336" s="19"/>
      <c r="H336" s="19"/>
      <c r="I336" s="27"/>
      <c r="J336" s="19"/>
      <c r="K336" s="19"/>
      <c r="L336" s="19"/>
      <c r="M336" s="19"/>
      <c r="N336" s="19"/>
      <c r="O336" s="19"/>
    </row>
    <row r="337" spans="1:15" ht="14.25" customHeight="1">
      <c r="A337" s="19"/>
      <c r="B337" s="19"/>
      <c r="C337" s="19"/>
      <c r="D337" s="19"/>
      <c r="E337" s="19"/>
      <c r="F337" s="19"/>
      <c r="G337" s="19"/>
      <c r="H337" s="19"/>
      <c r="I337" s="27"/>
      <c r="J337" s="19"/>
      <c r="K337" s="19"/>
      <c r="L337" s="19"/>
      <c r="M337" s="19"/>
      <c r="N337" s="19"/>
      <c r="O337" s="19"/>
    </row>
    <row r="338" spans="1:15" ht="14.25" customHeight="1">
      <c r="A338" s="19"/>
      <c r="B338" s="19"/>
      <c r="C338" s="19"/>
      <c r="D338" s="19"/>
      <c r="E338" s="19"/>
      <c r="F338" s="19"/>
      <c r="G338" s="19"/>
      <c r="H338" s="19"/>
      <c r="I338" s="27"/>
      <c r="J338" s="19"/>
      <c r="K338" s="19"/>
      <c r="L338" s="19"/>
      <c r="M338" s="19"/>
      <c r="N338" s="19"/>
      <c r="O338" s="19"/>
    </row>
    <row r="339" spans="1:15" ht="14.25" customHeight="1">
      <c r="A339" s="19"/>
      <c r="B339" s="19"/>
      <c r="C339" s="19"/>
      <c r="D339" s="19"/>
      <c r="E339" s="19"/>
      <c r="F339" s="19"/>
      <c r="G339" s="19"/>
      <c r="H339" s="19"/>
      <c r="I339" s="27"/>
      <c r="J339" s="19"/>
      <c r="K339" s="19"/>
      <c r="L339" s="19"/>
      <c r="M339" s="19"/>
      <c r="N339" s="19"/>
      <c r="O339" s="19"/>
    </row>
    <row r="340" spans="1:15" ht="14.25" customHeight="1">
      <c r="A340" s="19"/>
      <c r="B340" s="19"/>
      <c r="C340" s="19"/>
      <c r="D340" s="19"/>
      <c r="E340" s="19"/>
      <c r="F340" s="19"/>
      <c r="G340" s="19"/>
      <c r="H340" s="19"/>
      <c r="I340" s="27"/>
      <c r="J340" s="19"/>
      <c r="K340" s="19"/>
      <c r="L340" s="19"/>
      <c r="M340" s="19"/>
      <c r="N340" s="19"/>
      <c r="O340" s="19"/>
    </row>
    <row r="341" spans="1:15" ht="14.25" customHeight="1">
      <c r="A341" s="19"/>
      <c r="B341" s="19"/>
      <c r="C341" s="19"/>
      <c r="D341" s="19"/>
      <c r="E341" s="19"/>
      <c r="F341" s="19"/>
      <c r="G341" s="19"/>
      <c r="H341" s="19"/>
      <c r="I341" s="27"/>
      <c r="J341" s="19"/>
      <c r="K341" s="19"/>
      <c r="L341" s="19"/>
      <c r="M341" s="19"/>
      <c r="N341" s="19"/>
      <c r="O341" s="19"/>
    </row>
    <row r="342" spans="1:15" ht="14.25" customHeight="1">
      <c r="A342" s="19"/>
      <c r="B342" s="19"/>
      <c r="C342" s="19"/>
      <c r="D342" s="19"/>
      <c r="E342" s="19"/>
      <c r="F342" s="19"/>
      <c r="G342" s="19"/>
      <c r="H342" s="19"/>
      <c r="I342" s="27"/>
      <c r="J342" s="19"/>
      <c r="K342" s="19"/>
      <c r="L342" s="19"/>
      <c r="M342" s="19"/>
      <c r="N342" s="19"/>
      <c r="O342" s="19"/>
    </row>
    <row r="343" spans="1:15" ht="14.25" customHeight="1">
      <c r="A343" s="19"/>
      <c r="B343" s="19"/>
      <c r="C343" s="19"/>
      <c r="D343" s="19"/>
      <c r="E343" s="19"/>
      <c r="F343" s="19"/>
      <c r="G343" s="19"/>
      <c r="H343" s="19"/>
      <c r="I343" s="27"/>
      <c r="J343" s="19"/>
      <c r="K343" s="19"/>
      <c r="L343" s="19"/>
      <c r="M343" s="19"/>
      <c r="N343" s="19"/>
      <c r="O343" s="19"/>
    </row>
    <row r="344" spans="1:15" ht="14.25" customHeight="1">
      <c r="A344" s="19"/>
      <c r="B344" s="19"/>
      <c r="C344" s="19"/>
      <c r="D344" s="19"/>
      <c r="E344" s="19"/>
      <c r="F344" s="19"/>
      <c r="G344" s="19"/>
      <c r="H344" s="19"/>
      <c r="I344" s="27"/>
      <c r="J344" s="19"/>
      <c r="K344" s="19"/>
      <c r="L344" s="19"/>
      <c r="M344" s="19"/>
      <c r="N344" s="19"/>
      <c r="O344" s="19"/>
    </row>
    <row r="345" spans="1:15" ht="14.25" customHeight="1">
      <c r="A345" s="19"/>
      <c r="B345" s="19"/>
      <c r="C345" s="19"/>
      <c r="D345" s="19"/>
      <c r="E345" s="19"/>
      <c r="F345" s="19"/>
      <c r="G345" s="19"/>
      <c r="H345" s="19"/>
      <c r="I345" s="27"/>
      <c r="J345" s="19"/>
      <c r="K345" s="19"/>
      <c r="L345" s="19"/>
      <c r="M345" s="19"/>
      <c r="N345" s="19"/>
      <c r="O345" s="19"/>
    </row>
    <row r="346" spans="1:15" ht="14.25" customHeight="1">
      <c r="A346" s="19"/>
      <c r="B346" s="19"/>
      <c r="C346" s="19"/>
      <c r="D346" s="19"/>
      <c r="E346" s="19"/>
      <c r="F346" s="19"/>
      <c r="G346" s="19"/>
      <c r="H346" s="19"/>
      <c r="I346" s="27"/>
      <c r="J346" s="19"/>
      <c r="K346" s="19"/>
      <c r="L346" s="19"/>
      <c r="M346" s="19"/>
      <c r="N346" s="19"/>
      <c r="O346" s="19"/>
    </row>
    <row r="347" spans="1:15" ht="14.25" customHeight="1">
      <c r="A347" s="19"/>
      <c r="B347" s="19"/>
      <c r="C347" s="19"/>
      <c r="D347" s="19"/>
      <c r="E347" s="19"/>
      <c r="F347" s="19"/>
      <c r="G347" s="19"/>
      <c r="H347" s="19"/>
      <c r="I347" s="27"/>
      <c r="J347" s="19"/>
      <c r="K347" s="19"/>
      <c r="L347" s="19"/>
      <c r="M347" s="19"/>
      <c r="N347" s="19"/>
      <c r="O347" s="19"/>
    </row>
    <row r="348" spans="1:15" ht="14.25" customHeight="1">
      <c r="A348" s="19"/>
      <c r="B348" s="19"/>
      <c r="C348" s="19"/>
      <c r="D348" s="19"/>
      <c r="E348" s="19"/>
      <c r="F348" s="19"/>
      <c r="G348" s="19"/>
      <c r="H348" s="19"/>
      <c r="I348" s="27"/>
      <c r="J348" s="19"/>
      <c r="K348" s="19"/>
      <c r="L348" s="19"/>
      <c r="M348" s="19"/>
      <c r="N348" s="19"/>
      <c r="O348" s="19"/>
    </row>
    <row r="349" spans="1:15" ht="14.25" customHeight="1">
      <c r="A349" s="19"/>
      <c r="B349" s="19"/>
      <c r="C349" s="19"/>
      <c r="D349" s="19"/>
      <c r="E349" s="19"/>
      <c r="F349" s="19"/>
      <c r="G349" s="19"/>
      <c r="H349" s="19"/>
      <c r="I349" s="27"/>
      <c r="J349" s="19"/>
      <c r="K349" s="19"/>
      <c r="L349" s="19"/>
      <c r="M349" s="19"/>
      <c r="N349" s="19"/>
      <c r="O349" s="19"/>
    </row>
    <row r="350" spans="1:15" ht="14.25" customHeight="1">
      <c r="A350" s="19"/>
      <c r="B350" s="19"/>
      <c r="C350" s="19"/>
      <c r="D350" s="19"/>
      <c r="E350" s="19"/>
      <c r="F350" s="19"/>
      <c r="G350" s="19"/>
      <c r="H350" s="19"/>
      <c r="I350" s="27"/>
      <c r="J350" s="19"/>
      <c r="K350" s="19"/>
      <c r="L350" s="19"/>
      <c r="M350" s="19"/>
      <c r="N350" s="19"/>
      <c r="O350" s="19"/>
    </row>
    <row r="351" spans="1:15" ht="14.25" customHeight="1">
      <c r="A351" s="19"/>
      <c r="B351" s="19"/>
      <c r="C351" s="19"/>
      <c r="D351" s="19"/>
      <c r="E351" s="19"/>
      <c r="F351" s="19"/>
      <c r="G351" s="19"/>
      <c r="H351" s="19"/>
      <c r="I351" s="27"/>
      <c r="J351" s="19"/>
      <c r="K351" s="19"/>
      <c r="L351" s="19"/>
      <c r="M351" s="19"/>
      <c r="N351" s="19"/>
      <c r="O351" s="19"/>
    </row>
    <row r="352" spans="1:15" ht="14.25" customHeight="1">
      <c r="A352" s="19"/>
      <c r="B352" s="19"/>
      <c r="C352" s="19"/>
      <c r="D352" s="19"/>
      <c r="E352" s="19"/>
      <c r="F352" s="19"/>
      <c r="G352" s="19"/>
      <c r="H352" s="19"/>
      <c r="I352" s="27"/>
      <c r="J352" s="19"/>
      <c r="K352" s="19"/>
      <c r="L352" s="19"/>
      <c r="M352" s="19"/>
      <c r="N352" s="19"/>
      <c r="O352" s="19"/>
    </row>
    <row r="353" spans="1:15" ht="14.25" customHeight="1">
      <c r="A353" s="19"/>
      <c r="B353" s="19"/>
      <c r="C353" s="19"/>
      <c r="D353" s="19"/>
      <c r="E353" s="19"/>
      <c r="F353" s="19"/>
      <c r="G353" s="19"/>
      <c r="H353" s="19"/>
      <c r="I353" s="27"/>
      <c r="J353" s="19"/>
      <c r="K353" s="19"/>
      <c r="L353" s="19"/>
      <c r="M353" s="19"/>
      <c r="N353" s="19"/>
      <c r="O353" s="19"/>
    </row>
    <row r="354" spans="1:15" ht="14.25" customHeight="1">
      <c r="A354" s="19"/>
      <c r="B354" s="19"/>
      <c r="C354" s="19"/>
      <c r="D354" s="19"/>
      <c r="E354" s="19"/>
      <c r="F354" s="19"/>
      <c r="G354" s="19"/>
      <c r="H354" s="19"/>
      <c r="I354" s="27"/>
      <c r="J354" s="19"/>
      <c r="K354" s="19"/>
      <c r="L354" s="19"/>
      <c r="M354" s="19"/>
      <c r="N354" s="19"/>
      <c r="O354" s="19"/>
    </row>
    <row r="355" spans="1:15" ht="14.25" customHeight="1">
      <c r="A355" s="19"/>
      <c r="B355" s="19"/>
      <c r="C355" s="19"/>
      <c r="D355" s="19"/>
      <c r="E355" s="19"/>
      <c r="F355" s="19"/>
      <c r="G355" s="19"/>
      <c r="H355" s="19"/>
      <c r="I355" s="27"/>
      <c r="J355" s="19"/>
      <c r="K355" s="19"/>
      <c r="L355" s="19"/>
      <c r="M355" s="19"/>
      <c r="N355" s="19"/>
      <c r="O355" s="19"/>
    </row>
    <row r="356" spans="1:15" ht="14.25" customHeight="1">
      <c r="A356" s="19"/>
      <c r="B356" s="19"/>
      <c r="C356" s="19"/>
      <c r="D356" s="19"/>
      <c r="E356" s="19"/>
      <c r="F356" s="19"/>
      <c r="G356" s="19"/>
      <c r="H356" s="19"/>
      <c r="I356" s="27"/>
      <c r="J356" s="19"/>
      <c r="K356" s="19"/>
      <c r="L356" s="19"/>
      <c r="M356" s="19"/>
      <c r="N356" s="19"/>
      <c r="O356" s="19"/>
    </row>
    <row r="357" spans="1:15" ht="14.25" customHeight="1">
      <c r="A357" s="19"/>
      <c r="B357" s="19"/>
      <c r="C357" s="19"/>
      <c r="D357" s="19"/>
      <c r="E357" s="19"/>
      <c r="F357" s="19"/>
      <c r="G357" s="19"/>
      <c r="H357" s="19"/>
      <c r="I357" s="27"/>
      <c r="J357" s="19"/>
      <c r="K357" s="19"/>
      <c r="L357" s="19"/>
      <c r="M357" s="19"/>
      <c r="N357" s="19"/>
      <c r="O357" s="19"/>
    </row>
    <row r="358" spans="1:15" ht="14.25" customHeight="1">
      <c r="A358" s="19"/>
      <c r="B358" s="19"/>
      <c r="C358" s="19"/>
      <c r="D358" s="19"/>
      <c r="E358" s="19"/>
      <c r="F358" s="19"/>
      <c r="G358" s="19"/>
      <c r="H358" s="19"/>
      <c r="I358" s="27"/>
      <c r="J358" s="19"/>
      <c r="K358" s="19"/>
      <c r="L358" s="19"/>
      <c r="M358" s="19"/>
      <c r="N358" s="19"/>
      <c r="O358" s="19"/>
    </row>
    <row r="359" spans="1:15" ht="14.25" customHeight="1">
      <c r="A359" s="19"/>
      <c r="B359" s="19"/>
      <c r="C359" s="19"/>
      <c r="D359" s="19"/>
      <c r="E359" s="19"/>
      <c r="F359" s="19"/>
      <c r="G359" s="19"/>
      <c r="H359" s="19"/>
      <c r="I359" s="27"/>
      <c r="J359" s="19"/>
      <c r="K359" s="19"/>
      <c r="L359" s="19"/>
      <c r="M359" s="19"/>
      <c r="N359" s="19"/>
      <c r="O359" s="19"/>
    </row>
    <row r="360" spans="1:15" ht="14.25" customHeight="1">
      <c r="A360" s="19"/>
      <c r="B360" s="19"/>
      <c r="C360" s="19"/>
      <c r="D360" s="19"/>
      <c r="E360" s="19"/>
      <c r="F360" s="19"/>
      <c r="G360" s="19"/>
      <c r="H360" s="19"/>
      <c r="I360" s="27"/>
      <c r="J360" s="19"/>
      <c r="K360" s="19"/>
      <c r="L360" s="19"/>
      <c r="M360" s="19"/>
      <c r="N360" s="19"/>
      <c r="O360" s="19"/>
    </row>
    <row r="361" spans="1:15" ht="14.25" customHeight="1">
      <c r="A361" s="19"/>
      <c r="B361" s="19"/>
      <c r="C361" s="19"/>
      <c r="D361" s="19"/>
      <c r="E361" s="19"/>
      <c r="F361" s="19"/>
      <c r="G361" s="19"/>
      <c r="H361" s="19"/>
      <c r="I361" s="27"/>
      <c r="J361" s="19"/>
      <c r="K361" s="19"/>
      <c r="L361" s="19"/>
      <c r="M361" s="19"/>
      <c r="N361" s="19"/>
      <c r="O361" s="19"/>
    </row>
    <row r="362" spans="1:15" ht="14.25" customHeight="1">
      <c r="A362" s="19"/>
      <c r="B362" s="19"/>
      <c r="C362" s="19"/>
      <c r="D362" s="19"/>
      <c r="E362" s="19"/>
      <c r="F362" s="19"/>
      <c r="G362" s="19"/>
      <c r="H362" s="19"/>
      <c r="I362" s="27"/>
      <c r="J362" s="19"/>
      <c r="K362" s="19"/>
      <c r="L362" s="19"/>
      <c r="M362" s="19"/>
      <c r="N362" s="19"/>
      <c r="O362" s="19"/>
    </row>
    <row r="363" spans="1:15" ht="14.25" customHeight="1">
      <c r="A363" s="19"/>
      <c r="B363" s="19"/>
      <c r="C363" s="19"/>
      <c r="D363" s="19"/>
      <c r="E363" s="19"/>
      <c r="F363" s="19"/>
      <c r="G363" s="19"/>
      <c r="H363" s="19"/>
      <c r="I363" s="27"/>
      <c r="J363" s="19"/>
      <c r="K363" s="19"/>
      <c r="L363" s="19"/>
      <c r="M363" s="19"/>
      <c r="N363" s="19"/>
      <c r="O363" s="19"/>
    </row>
    <row r="364" spans="1:15" ht="14.25" customHeight="1">
      <c r="A364" s="19"/>
      <c r="B364" s="19"/>
      <c r="C364" s="19"/>
      <c r="D364" s="19"/>
      <c r="E364" s="19"/>
      <c r="F364" s="19"/>
      <c r="G364" s="19"/>
      <c r="H364" s="19"/>
      <c r="I364" s="27"/>
      <c r="J364" s="19"/>
      <c r="K364" s="19"/>
      <c r="L364" s="19"/>
      <c r="M364" s="19"/>
      <c r="N364" s="19"/>
      <c r="O364" s="19"/>
    </row>
    <row r="365" spans="1:15" ht="14.25" customHeight="1">
      <c r="A365" s="19"/>
      <c r="B365" s="19"/>
      <c r="C365" s="19"/>
      <c r="D365" s="19"/>
      <c r="E365" s="19"/>
      <c r="F365" s="19"/>
      <c r="G365" s="19"/>
      <c r="H365" s="19"/>
      <c r="I365" s="27"/>
      <c r="J365" s="19"/>
      <c r="K365" s="19"/>
      <c r="L365" s="19"/>
      <c r="M365" s="19"/>
      <c r="N365" s="19"/>
      <c r="O365" s="19"/>
    </row>
    <row r="366" spans="1:15" ht="14.25" customHeight="1">
      <c r="A366" s="19"/>
      <c r="B366" s="19"/>
      <c r="C366" s="19"/>
      <c r="D366" s="19"/>
      <c r="E366" s="19"/>
      <c r="F366" s="19"/>
      <c r="G366" s="19"/>
      <c r="H366" s="19"/>
      <c r="I366" s="27"/>
      <c r="J366" s="19"/>
      <c r="K366" s="19"/>
      <c r="L366" s="19"/>
      <c r="M366" s="19"/>
      <c r="N366" s="19"/>
      <c r="O366" s="19"/>
    </row>
    <row r="367" spans="1:15" ht="14.25" customHeight="1">
      <c r="A367" s="19"/>
      <c r="B367" s="19"/>
      <c r="C367" s="19"/>
      <c r="D367" s="19"/>
      <c r="E367" s="19"/>
      <c r="F367" s="19"/>
      <c r="G367" s="19"/>
      <c r="H367" s="19"/>
      <c r="I367" s="27"/>
      <c r="J367" s="19"/>
      <c r="K367" s="19"/>
      <c r="L367" s="19"/>
      <c r="M367" s="19"/>
      <c r="N367" s="19"/>
      <c r="O367" s="19"/>
    </row>
    <row r="368" spans="1:15" ht="14.25" customHeight="1">
      <c r="A368" s="19"/>
      <c r="B368" s="19"/>
      <c r="C368" s="19"/>
      <c r="D368" s="19"/>
      <c r="E368" s="19"/>
      <c r="F368" s="19"/>
      <c r="G368" s="19"/>
      <c r="H368" s="19"/>
      <c r="I368" s="27"/>
      <c r="J368" s="19"/>
      <c r="K368" s="19"/>
      <c r="L368" s="19"/>
      <c r="M368" s="19"/>
      <c r="N368" s="19"/>
      <c r="O368" s="19"/>
    </row>
    <row r="369" spans="1:15" ht="14.25" customHeight="1">
      <c r="A369" s="19"/>
      <c r="B369" s="19"/>
      <c r="C369" s="19"/>
      <c r="D369" s="19"/>
      <c r="E369" s="19"/>
      <c r="F369" s="19"/>
      <c r="G369" s="19"/>
      <c r="H369" s="19"/>
      <c r="I369" s="27"/>
      <c r="J369" s="19"/>
      <c r="K369" s="19"/>
      <c r="L369" s="19"/>
      <c r="M369" s="19"/>
      <c r="N369" s="19"/>
      <c r="O369" s="19"/>
    </row>
    <row r="370" spans="1:15" ht="14.25" customHeight="1">
      <c r="A370" s="19"/>
      <c r="B370" s="19"/>
      <c r="C370" s="19"/>
      <c r="D370" s="19"/>
      <c r="E370" s="19"/>
      <c r="F370" s="19"/>
      <c r="G370" s="19"/>
      <c r="H370" s="19"/>
      <c r="I370" s="27"/>
      <c r="J370" s="19"/>
      <c r="K370" s="19"/>
      <c r="L370" s="19"/>
      <c r="M370" s="19"/>
      <c r="N370" s="19"/>
      <c r="O370" s="19"/>
    </row>
    <row r="371" spans="1:15" ht="14.25" customHeight="1">
      <c r="A371" s="19"/>
      <c r="B371" s="19"/>
      <c r="C371" s="19"/>
      <c r="D371" s="19"/>
      <c r="E371" s="19"/>
      <c r="F371" s="19"/>
      <c r="G371" s="19"/>
      <c r="H371" s="19"/>
      <c r="I371" s="27"/>
      <c r="J371" s="19"/>
      <c r="K371" s="19"/>
      <c r="L371" s="19"/>
      <c r="M371" s="19"/>
      <c r="N371" s="19"/>
      <c r="O371" s="19"/>
    </row>
    <row r="372" spans="1:15" ht="14.25" customHeight="1">
      <c r="A372" s="19"/>
      <c r="B372" s="19"/>
      <c r="C372" s="19"/>
      <c r="D372" s="19"/>
      <c r="E372" s="19"/>
      <c r="F372" s="19"/>
      <c r="G372" s="19"/>
      <c r="H372" s="19"/>
      <c r="I372" s="27"/>
      <c r="J372" s="19"/>
      <c r="K372" s="19"/>
      <c r="L372" s="19"/>
      <c r="M372" s="19"/>
      <c r="N372" s="19"/>
      <c r="O372" s="19"/>
    </row>
    <row r="373" spans="1:15" ht="14.25" customHeight="1">
      <c r="A373" s="19"/>
      <c r="B373" s="19"/>
      <c r="C373" s="19"/>
      <c r="D373" s="19"/>
      <c r="E373" s="19"/>
      <c r="F373" s="19"/>
      <c r="G373" s="19"/>
      <c r="H373" s="19"/>
      <c r="I373" s="27"/>
      <c r="J373" s="19"/>
      <c r="K373" s="19"/>
      <c r="L373" s="19"/>
      <c r="M373" s="19"/>
      <c r="N373" s="19"/>
      <c r="O373" s="19"/>
    </row>
    <row r="374" spans="1:15" ht="14.25" customHeight="1">
      <c r="A374" s="19"/>
      <c r="B374" s="19"/>
      <c r="C374" s="19"/>
      <c r="D374" s="19"/>
      <c r="E374" s="19"/>
      <c r="F374" s="19"/>
      <c r="G374" s="19"/>
      <c r="H374" s="19"/>
      <c r="I374" s="27"/>
      <c r="J374" s="19"/>
      <c r="K374" s="19"/>
      <c r="L374" s="19"/>
      <c r="M374" s="19"/>
      <c r="N374" s="19"/>
      <c r="O374" s="19"/>
    </row>
    <row r="375" spans="1:15" ht="14.25" customHeight="1">
      <c r="A375" s="19"/>
      <c r="B375" s="19"/>
      <c r="C375" s="19"/>
      <c r="D375" s="19"/>
      <c r="E375" s="19"/>
      <c r="F375" s="19"/>
      <c r="G375" s="19"/>
      <c r="H375" s="19"/>
      <c r="I375" s="27"/>
      <c r="J375" s="19"/>
      <c r="K375" s="19"/>
      <c r="L375" s="19"/>
      <c r="M375" s="19"/>
      <c r="N375" s="19"/>
      <c r="O375" s="19"/>
    </row>
    <row r="376" spans="1:15" ht="14.25" customHeight="1">
      <c r="A376" s="19"/>
      <c r="B376" s="19"/>
      <c r="C376" s="19"/>
      <c r="D376" s="19"/>
      <c r="E376" s="19"/>
      <c r="F376" s="19"/>
      <c r="G376" s="19"/>
      <c r="H376" s="19"/>
      <c r="I376" s="27"/>
      <c r="J376" s="19"/>
      <c r="K376" s="19"/>
      <c r="L376" s="19"/>
      <c r="M376" s="19"/>
      <c r="N376" s="19"/>
      <c r="O376" s="19"/>
    </row>
    <row r="377" spans="1:15" ht="14.25" customHeight="1">
      <c r="A377" s="19"/>
      <c r="B377" s="19"/>
      <c r="C377" s="19"/>
      <c r="D377" s="19"/>
      <c r="E377" s="19"/>
      <c r="F377" s="19"/>
      <c r="G377" s="19"/>
      <c r="H377" s="19"/>
      <c r="I377" s="27"/>
      <c r="J377" s="19"/>
      <c r="K377" s="19"/>
      <c r="L377" s="19"/>
      <c r="M377" s="19"/>
      <c r="N377" s="19"/>
      <c r="O377" s="19"/>
    </row>
    <row r="378" spans="1:15" ht="14.25" customHeight="1">
      <c r="A378" s="19"/>
      <c r="B378" s="19"/>
      <c r="C378" s="19"/>
      <c r="D378" s="19"/>
      <c r="E378" s="19"/>
      <c r="F378" s="19"/>
      <c r="G378" s="19"/>
      <c r="H378" s="19"/>
      <c r="I378" s="27"/>
      <c r="J378" s="19"/>
      <c r="K378" s="19"/>
      <c r="L378" s="19"/>
      <c r="M378" s="19"/>
      <c r="N378" s="19"/>
      <c r="O378" s="19"/>
    </row>
    <row r="379" spans="1:15" ht="14.25" customHeight="1">
      <c r="A379" s="19"/>
      <c r="B379" s="19"/>
      <c r="C379" s="19"/>
      <c r="D379" s="19"/>
      <c r="E379" s="19"/>
      <c r="F379" s="19"/>
      <c r="G379" s="19"/>
      <c r="H379" s="19"/>
      <c r="I379" s="27"/>
      <c r="J379" s="19"/>
      <c r="K379" s="19"/>
      <c r="L379" s="19"/>
      <c r="M379" s="19"/>
      <c r="N379" s="19"/>
      <c r="O379" s="19"/>
    </row>
    <row r="380" spans="1:15" ht="14.25" customHeight="1">
      <c r="A380" s="19"/>
      <c r="B380" s="19"/>
      <c r="C380" s="19"/>
      <c r="D380" s="19"/>
      <c r="E380" s="19"/>
      <c r="F380" s="19"/>
      <c r="G380" s="19"/>
      <c r="H380" s="19"/>
      <c r="I380" s="27"/>
      <c r="J380" s="19"/>
      <c r="K380" s="19"/>
      <c r="L380" s="19"/>
      <c r="M380" s="19"/>
      <c r="N380" s="19"/>
      <c r="O380" s="19"/>
    </row>
    <row r="381" spans="1:15" ht="14.25" customHeight="1">
      <c r="A381" s="19"/>
      <c r="B381" s="19"/>
      <c r="C381" s="19"/>
      <c r="D381" s="19"/>
      <c r="E381" s="19"/>
      <c r="F381" s="19"/>
      <c r="G381" s="19"/>
      <c r="H381" s="19"/>
      <c r="I381" s="27"/>
      <c r="J381" s="19"/>
      <c r="K381" s="19"/>
      <c r="L381" s="19"/>
      <c r="M381" s="19"/>
      <c r="N381" s="19"/>
      <c r="O381" s="19"/>
    </row>
    <row r="382" spans="1:15" ht="14.25" customHeight="1">
      <c r="A382" s="19"/>
      <c r="B382" s="19"/>
      <c r="C382" s="19"/>
      <c r="D382" s="19"/>
      <c r="E382" s="19"/>
      <c r="F382" s="19"/>
      <c r="G382" s="19"/>
      <c r="H382" s="19"/>
      <c r="I382" s="27"/>
      <c r="J382" s="19"/>
      <c r="K382" s="19"/>
      <c r="L382" s="19"/>
      <c r="M382" s="19"/>
      <c r="N382" s="19"/>
      <c r="O382" s="19"/>
    </row>
    <row r="383" spans="1:15" ht="14.25" customHeight="1">
      <c r="A383" s="19"/>
      <c r="B383" s="19"/>
      <c r="C383" s="19"/>
      <c r="D383" s="19"/>
      <c r="E383" s="19"/>
      <c r="F383" s="19"/>
      <c r="G383" s="19"/>
      <c r="H383" s="19"/>
      <c r="I383" s="27"/>
      <c r="J383" s="19"/>
      <c r="K383" s="19"/>
      <c r="L383" s="19"/>
      <c r="M383" s="19"/>
      <c r="N383" s="19"/>
      <c r="O383" s="19"/>
    </row>
    <row r="384" spans="1:15" ht="14.25" customHeight="1">
      <c r="A384" s="19"/>
      <c r="B384" s="19"/>
      <c r="C384" s="19"/>
      <c r="D384" s="19"/>
      <c r="E384" s="19"/>
      <c r="F384" s="19"/>
      <c r="G384" s="19"/>
      <c r="H384" s="19"/>
      <c r="I384" s="27"/>
      <c r="J384" s="19"/>
      <c r="K384" s="19"/>
      <c r="L384" s="19"/>
      <c r="M384" s="19"/>
      <c r="N384" s="19"/>
      <c r="O384" s="19"/>
    </row>
    <row r="385" spans="1:15" ht="14.25" customHeight="1">
      <c r="A385" s="19"/>
      <c r="B385" s="19"/>
      <c r="C385" s="19"/>
      <c r="D385" s="19"/>
      <c r="E385" s="19"/>
      <c r="F385" s="19"/>
      <c r="G385" s="19"/>
      <c r="H385" s="19"/>
      <c r="I385" s="27"/>
      <c r="J385" s="19"/>
      <c r="K385" s="19"/>
      <c r="L385" s="19"/>
      <c r="M385" s="19"/>
      <c r="N385" s="19"/>
      <c r="O385" s="19"/>
    </row>
    <row r="386" spans="1:15" ht="14.25" customHeight="1">
      <c r="A386" s="19"/>
      <c r="B386" s="19"/>
      <c r="C386" s="19"/>
      <c r="D386" s="19"/>
      <c r="E386" s="19"/>
      <c r="F386" s="19"/>
      <c r="G386" s="19"/>
      <c r="H386" s="19"/>
      <c r="I386" s="27"/>
      <c r="J386" s="19"/>
      <c r="K386" s="19"/>
      <c r="L386" s="19"/>
      <c r="M386" s="19"/>
      <c r="N386" s="19"/>
      <c r="O386" s="19"/>
    </row>
    <row r="387" spans="1:15" ht="14.25" customHeight="1">
      <c r="A387" s="19"/>
      <c r="B387" s="19"/>
      <c r="C387" s="19"/>
      <c r="D387" s="19"/>
      <c r="E387" s="19"/>
      <c r="F387" s="19"/>
      <c r="G387" s="19"/>
      <c r="H387" s="19"/>
      <c r="I387" s="27"/>
      <c r="J387" s="19"/>
      <c r="K387" s="19"/>
      <c r="L387" s="19"/>
      <c r="M387" s="19"/>
      <c r="N387" s="19"/>
      <c r="O387" s="19"/>
    </row>
    <row r="388" spans="1:15" ht="14.25" customHeight="1">
      <c r="A388" s="19"/>
      <c r="B388" s="19"/>
      <c r="C388" s="19"/>
      <c r="D388" s="19"/>
      <c r="E388" s="19"/>
      <c r="F388" s="19"/>
      <c r="G388" s="19"/>
      <c r="H388" s="19"/>
      <c r="I388" s="27"/>
      <c r="J388" s="19"/>
      <c r="K388" s="19"/>
      <c r="L388" s="19"/>
      <c r="M388" s="19"/>
      <c r="N388" s="19"/>
      <c r="O388" s="19"/>
    </row>
    <row r="389" spans="1:15" ht="14.25" customHeight="1">
      <c r="A389" s="19"/>
      <c r="B389" s="19"/>
      <c r="C389" s="19"/>
      <c r="D389" s="19"/>
      <c r="E389" s="19"/>
      <c r="F389" s="19"/>
      <c r="G389" s="19"/>
      <c r="H389" s="19"/>
      <c r="I389" s="27"/>
      <c r="J389" s="19"/>
      <c r="K389" s="19"/>
      <c r="L389" s="19"/>
      <c r="M389" s="19"/>
      <c r="N389" s="19"/>
      <c r="O389" s="19"/>
    </row>
    <row r="390" spans="1:15" ht="14.25" customHeight="1">
      <c r="A390" s="19"/>
      <c r="B390" s="19"/>
      <c r="C390" s="19"/>
      <c r="D390" s="19"/>
      <c r="E390" s="19"/>
      <c r="F390" s="19"/>
      <c r="G390" s="19"/>
      <c r="H390" s="19"/>
      <c r="I390" s="27"/>
      <c r="J390" s="19"/>
      <c r="K390" s="19"/>
      <c r="L390" s="19"/>
      <c r="M390" s="19"/>
      <c r="N390" s="19"/>
      <c r="O390" s="19"/>
    </row>
    <row r="391" spans="1:15" ht="14.25" customHeight="1">
      <c r="A391" s="19"/>
      <c r="B391" s="19"/>
      <c r="C391" s="19"/>
      <c r="D391" s="19"/>
      <c r="E391" s="19"/>
      <c r="F391" s="19"/>
      <c r="G391" s="19"/>
      <c r="H391" s="19"/>
      <c r="I391" s="27"/>
      <c r="J391" s="19"/>
      <c r="K391" s="19"/>
      <c r="L391" s="19"/>
      <c r="M391" s="19"/>
      <c r="N391" s="19"/>
      <c r="O391" s="19"/>
    </row>
    <row r="392" spans="1:15" ht="14.25" customHeight="1">
      <c r="A392" s="19"/>
      <c r="B392" s="19"/>
      <c r="C392" s="19"/>
      <c r="D392" s="19"/>
      <c r="E392" s="19"/>
      <c r="F392" s="19"/>
      <c r="G392" s="19"/>
      <c r="H392" s="19"/>
      <c r="I392" s="27"/>
      <c r="J392" s="19"/>
      <c r="K392" s="19"/>
      <c r="L392" s="19"/>
      <c r="M392" s="19"/>
      <c r="N392" s="19"/>
      <c r="O392" s="19"/>
    </row>
    <row r="393" spans="1:15" ht="14.25" customHeight="1">
      <c r="A393" s="19"/>
      <c r="B393" s="19"/>
      <c r="C393" s="19"/>
      <c r="D393" s="19"/>
      <c r="E393" s="19"/>
      <c r="F393" s="19"/>
      <c r="G393" s="19"/>
      <c r="H393" s="19"/>
      <c r="I393" s="27"/>
      <c r="J393" s="19"/>
      <c r="K393" s="19"/>
      <c r="L393" s="19"/>
      <c r="M393" s="19"/>
      <c r="N393" s="19"/>
      <c r="O393" s="19"/>
    </row>
    <row r="394" spans="1:15" ht="14.25" customHeight="1">
      <c r="A394" s="19"/>
      <c r="B394" s="19"/>
      <c r="C394" s="19"/>
      <c r="D394" s="19"/>
      <c r="E394" s="19"/>
      <c r="F394" s="19"/>
      <c r="G394" s="19"/>
      <c r="H394" s="19"/>
      <c r="I394" s="27"/>
      <c r="J394" s="19"/>
      <c r="K394" s="19"/>
      <c r="L394" s="19"/>
      <c r="M394" s="19"/>
      <c r="N394" s="19"/>
      <c r="O394" s="19"/>
    </row>
    <row r="395" spans="1:15" ht="14.25" customHeight="1">
      <c r="A395" s="19"/>
      <c r="B395" s="19"/>
      <c r="C395" s="19"/>
      <c r="D395" s="19"/>
      <c r="E395" s="19"/>
      <c r="F395" s="19"/>
      <c r="G395" s="19"/>
      <c r="H395" s="19"/>
      <c r="I395" s="27"/>
      <c r="J395" s="19"/>
      <c r="K395" s="19"/>
      <c r="L395" s="19"/>
      <c r="M395" s="19"/>
      <c r="N395" s="19"/>
      <c r="O395" s="19"/>
    </row>
    <row r="396" spans="1:15" ht="14.25" customHeight="1">
      <c r="A396" s="19"/>
      <c r="B396" s="19"/>
      <c r="C396" s="19"/>
      <c r="D396" s="19"/>
      <c r="E396" s="19"/>
      <c r="F396" s="19"/>
      <c r="G396" s="19"/>
      <c r="H396" s="19"/>
      <c r="I396" s="27"/>
      <c r="J396" s="19"/>
      <c r="K396" s="19"/>
      <c r="L396" s="19"/>
      <c r="M396" s="19"/>
      <c r="N396" s="19"/>
      <c r="O396" s="19"/>
    </row>
    <row r="397" spans="1:15" ht="14.25" customHeight="1">
      <c r="A397" s="19"/>
      <c r="B397" s="19"/>
      <c r="C397" s="19"/>
      <c r="D397" s="19"/>
      <c r="E397" s="19"/>
      <c r="F397" s="19"/>
      <c r="G397" s="19"/>
      <c r="H397" s="19"/>
      <c r="I397" s="27"/>
      <c r="J397" s="19"/>
      <c r="K397" s="19"/>
      <c r="L397" s="19"/>
      <c r="M397" s="19"/>
      <c r="N397" s="19"/>
      <c r="O397" s="19"/>
    </row>
    <row r="398" spans="1:15" ht="14.25" customHeight="1">
      <c r="A398" s="19"/>
      <c r="B398" s="19"/>
      <c r="C398" s="19"/>
      <c r="D398" s="19"/>
      <c r="E398" s="19"/>
      <c r="F398" s="19"/>
      <c r="G398" s="19"/>
      <c r="H398" s="19"/>
      <c r="I398" s="27"/>
      <c r="J398" s="19"/>
      <c r="K398" s="19"/>
      <c r="L398" s="19"/>
      <c r="M398" s="19"/>
      <c r="N398" s="19"/>
      <c r="O398" s="19"/>
    </row>
    <row r="399" spans="1:15" ht="14.25" customHeight="1">
      <c r="A399" s="19"/>
      <c r="B399" s="19"/>
      <c r="C399" s="19"/>
      <c r="D399" s="19"/>
      <c r="E399" s="19"/>
      <c r="F399" s="19"/>
      <c r="G399" s="19"/>
      <c r="H399" s="19"/>
      <c r="I399" s="27"/>
      <c r="J399" s="19"/>
      <c r="K399" s="19"/>
      <c r="L399" s="19"/>
      <c r="M399" s="19"/>
      <c r="N399" s="19"/>
      <c r="O399" s="19"/>
    </row>
    <row r="400" spans="1:15" ht="14.25" customHeight="1">
      <c r="A400" s="19"/>
      <c r="B400" s="19"/>
      <c r="C400" s="19"/>
      <c r="D400" s="19"/>
      <c r="E400" s="19"/>
      <c r="F400" s="19"/>
      <c r="G400" s="19"/>
      <c r="H400" s="19"/>
      <c r="I400" s="27"/>
      <c r="J400" s="19"/>
      <c r="K400" s="19"/>
      <c r="L400" s="19"/>
      <c r="M400" s="19"/>
      <c r="N400" s="19"/>
      <c r="O400" s="19"/>
    </row>
    <row r="401" spans="1:15" ht="14.25" customHeight="1">
      <c r="A401" s="19"/>
      <c r="B401" s="19"/>
      <c r="C401" s="19"/>
      <c r="D401" s="19"/>
      <c r="E401" s="19"/>
      <c r="F401" s="19"/>
      <c r="G401" s="19"/>
      <c r="H401" s="19"/>
      <c r="I401" s="27"/>
      <c r="J401" s="19"/>
      <c r="K401" s="19"/>
      <c r="L401" s="19"/>
      <c r="M401" s="19"/>
      <c r="N401" s="19"/>
      <c r="O401" s="19"/>
    </row>
    <row r="402" spans="1:15" ht="14.25" customHeight="1">
      <c r="A402" s="19"/>
      <c r="B402" s="19"/>
      <c r="C402" s="19"/>
      <c r="D402" s="19"/>
      <c r="E402" s="19"/>
      <c r="F402" s="19"/>
      <c r="G402" s="19"/>
      <c r="H402" s="19"/>
      <c r="I402" s="27"/>
      <c r="J402" s="19"/>
      <c r="K402" s="19"/>
      <c r="L402" s="19"/>
      <c r="M402" s="19"/>
      <c r="N402" s="19"/>
      <c r="O402" s="19"/>
    </row>
    <row r="403" spans="1:15" ht="14.25" customHeight="1">
      <c r="A403" s="19"/>
      <c r="B403" s="19"/>
      <c r="C403" s="19"/>
      <c r="D403" s="19"/>
      <c r="E403" s="19"/>
      <c r="F403" s="19"/>
      <c r="G403" s="19"/>
      <c r="H403" s="19"/>
      <c r="I403" s="27"/>
      <c r="J403" s="19"/>
      <c r="K403" s="19"/>
      <c r="L403" s="19"/>
      <c r="M403" s="19"/>
      <c r="N403" s="19"/>
      <c r="O403" s="19"/>
    </row>
    <row r="404" spans="1:15" ht="14.25" customHeight="1">
      <c r="A404" s="19"/>
      <c r="B404" s="19"/>
      <c r="C404" s="19"/>
      <c r="D404" s="19"/>
      <c r="E404" s="19"/>
      <c r="F404" s="19"/>
      <c r="G404" s="19"/>
      <c r="H404" s="19"/>
      <c r="I404" s="27"/>
      <c r="J404" s="19"/>
      <c r="K404" s="19"/>
      <c r="L404" s="19"/>
      <c r="M404" s="19"/>
      <c r="N404" s="19"/>
      <c r="O404" s="19"/>
    </row>
    <row r="405" spans="1:15" ht="14.25" customHeight="1">
      <c r="A405" s="19"/>
      <c r="B405" s="19"/>
      <c r="C405" s="19"/>
      <c r="D405" s="19"/>
      <c r="E405" s="19"/>
      <c r="F405" s="19"/>
      <c r="G405" s="19"/>
      <c r="H405" s="19"/>
      <c r="I405" s="27"/>
      <c r="J405" s="19"/>
      <c r="K405" s="19"/>
      <c r="L405" s="19"/>
      <c r="M405" s="19"/>
      <c r="N405" s="19"/>
      <c r="O405" s="19"/>
    </row>
    <row r="406" spans="1:15" ht="14.25" customHeight="1">
      <c r="A406" s="19"/>
      <c r="B406" s="19"/>
      <c r="C406" s="19"/>
      <c r="D406" s="19"/>
      <c r="E406" s="19"/>
      <c r="F406" s="19"/>
      <c r="G406" s="19"/>
      <c r="H406" s="19"/>
      <c r="I406" s="27"/>
      <c r="J406" s="19"/>
      <c r="K406" s="19"/>
      <c r="L406" s="19"/>
      <c r="M406" s="19"/>
      <c r="N406" s="19"/>
      <c r="O406" s="19"/>
    </row>
    <row r="407" spans="1:15" ht="14.25" customHeight="1">
      <c r="A407" s="19"/>
      <c r="B407" s="19"/>
      <c r="C407" s="19"/>
      <c r="D407" s="19"/>
      <c r="E407" s="19"/>
      <c r="F407" s="19"/>
      <c r="G407" s="19"/>
      <c r="H407" s="19"/>
      <c r="I407" s="27"/>
      <c r="J407" s="19"/>
      <c r="K407" s="19"/>
      <c r="L407" s="19"/>
      <c r="M407" s="19"/>
      <c r="N407" s="19"/>
      <c r="O407" s="19"/>
    </row>
    <row r="408" spans="1:15" ht="14.25" customHeight="1">
      <c r="A408" s="19"/>
      <c r="B408" s="19"/>
      <c r="C408" s="19"/>
      <c r="D408" s="19"/>
      <c r="E408" s="19"/>
      <c r="F408" s="19"/>
      <c r="G408" s="19"/>
      <c r="H408" s="19"/>
      <c r="I408" s="27"/>
      <c r="J408" s="19"/>
      <c r="K408" s="19"/>
      <c r="L408" s="19"/>
      <c r="M408" s="19"/>
      <c r="N408" s="19"/>
      <c r="O408" s="19"/>
    </row>
    <row r="409" spans="1:15" ht="14.25" customHeight="1">
      <c r="A409" s="19"/>
      <c r="B409" s="19"/>
      <c r="C409" s="19"/>
      <c r="D409" s="19"/>
      <c r="E409" s="19"/>
      <c r="F409" s="19"/>
      <c r="G409" s="19"/>
      <c r="H409" s="19"/>
      <c r="I409" s="27"/>
      <c r="J409" s="19"/>
      <c r="K409" s="19"/>
      <c r="L409" s="19"/>
      <c r="M409" s="19"/>
      <c r="N409" s="19"/>
      <c r="O409" s="19"/>
    </row>
    <row r="410" spans="1:15" ht="14.25" customHeight="1">
      <c r="A410" s="19"/>
      <c r="B410" s="19"/>
      <c r="C410" s="19"/>
      <c r="D410" s="19"/>
      <c r="E410" s="19"/>
      <c r="F410" s="19"/>
      <c r="G410" s="19"/>
      <c r="H410" s="19"/>
      <c r="I410" s="27"/>
      <c r="J410" s="19"/>
      <c r="K410" s="19"/>
      <c r="L410" s="19"/>
      <c r="M410" s="19"/>
      <c r="N410" s="19"/>
      <c r="O410" s="19"/>
    </row>
    <row r="411" spans="1:15" ht="14.25" customHeight="1">
      <c r="A411" s="19"/>
      <c r="B411" s="19"/>
      <c r="C411" s="19"/>
      <c r="D411" s="19"/>
      <c r="E411" s="19"/>
      <c r="F411" s="19"/>
      <c r="G411" s="19"/>
      <c r="H411" s="19"/>
      <c r="I411" s="27"/>
      <c r="J411" s="19"/>
      <c r="K411" s="19"/>
      <c r="L411" s="19"/>
      <c r="M411" s="19"/>
      <c r="N411" s="19"/>
      <c r="O411" s="19"/>
    </row>
    <row r="412" spans="1:15" ht="14.25" customHeight="1">
      <c r="A412" s="19"/>
      <c r="B412" s="19"/>
      <c r="C412" s="19"/>
      <c r="D412" s="19"/>
      <c r="E412" s="19"/>
      <c r="F412" s="19"/>
      <c r="G412" s="19"/>
      <c r="H412" s="19"/>
      <c r="I412" s="27"/>
      <c r="J412" s="19"/>
      <c r="K412" s="19"/>
      <c r="L412" s="19"/>
      <c r="M412" s="19"/>
      <c r="N412" s="19"/>
      <c r="O412" s="19"/>
    </row>
    <row r="413" spans="1:15" ht="14.25" customHeight="1">
      <c r="A413" s="19"/>
      <c r="B413" s="19"/>
      <c r="C413" s="19"/>
      <c r="D413" s="19"/>
      <c r="E413" s="19"/>
      <c r="F413" s="19"/>
      <c r="G413" s="19"/>
      <c r="H413" s="19"/>
      <c r="I413" s="27"/>
      <c r="J413" s="19"/>
      <c r="K413" s="19"/>
      <c r="L413" s="19"/>
      <c r="M413" s="19"/>
      <c r="N413" s="19"/>
      <c r="O413" s="19"/>
    </row>
    <row r="414" spans="1:15" ht="14.25" customHeight="1">
      <c r="A414" s="19"/>
      <c r="B414" s="19"/>
      <c r="C414" s="19"/>
      <c r="D414" s="19"/>
      <c r="E414" s="19"/>
      <c r="F414" s="19"/>
      <c r="G414" s="19"/>
      <c r="H414" s="19"/>
      <c r="I414" s="27"/>
      <c r="J414" s="19"/>
      <c r="K414" s="19"/>
      <c r="L414" s="19"/>
      <c r="M414" s="19"/>
      <c r="N414" s="19"/>
      <c r="O414" s="19"/>
    </row>
    <row r="415" spans="1:15" ht="14.25" customHeight="1">
      <c r="A415" s="19"/>
      <c r="B415" s="19"/>
      <c r="C415" s="19"/>
      <c r="D415" s="19"/>
      <c r="E415" s="19"/>
      <c r="F415" s="19"/>
      <c r="G415" s="19"/>
      <c r="H415" s="19"/>
      <c r="I415" s="27"/>
      <c r="J415" s="19"/>
      <c r="K415" s="19"/>
      <c r="L415" s="19"/>
      <c r="M415" s="19"/>
      <c r="N415" s="19"/>
      <c r="O415" s="19"/>
    </row>
    <row r="416" spans="1:15" ht="14.25" customHeight="1">
      <c r="A416" s="19"/>
      <c r="B416" s="19"/>
      <c r="C416" s="19"/>
      <c r="D416" s="19"/>
      <c r="E416" s="19"/>
      <c r="F416" s="19"/>
      <c r="G416" s="19"/>
      <c r="H416" s="19"/>
      <c r="I416" s="27"/>
      <c r="J416" s="19"/>
      <c r="K416" s="19"/>
      <c r="L416" s="19"/>
      <c r="M416" s="19"/>
      <c r="N416" s="19"/>
      <c r="O416" s="19"/>
    </row>
    <row r="417" spans="1:15" ht="14.25" customHeight="1">
      <c r="A417" s="19"/>
      <c r="B417" s="19"/>
      <c r="C417" s="19"/>
      <c r="D417" s="19"/>
      <c r="E417" s="19"/>
      <c r="F417" s="19"/>
      <c r="G417" s="19"/>
      <c r="H417" s="19"/>
      <c r="I417" s="27"/>
      <c r="J417" s="19"/>
      <c r="K417" s="19"/>
      <c r="L417" s="19"/>
      <c r="M417" s="19"/>
      <c r="N417" s="19"/>
      <c r="O417" s="19"/>
    </row>
    <row r="418" spans="1:15" ht="14.25" customHeight="1">
      <c r="A418" s="19"/>
      <c r="B418" s="19"/>
      <c r="C418" s="19"/>
      <c r="D418" s="19"/>
      <c r="E418" s="19"/>
      <c r="F418" s="19"/>
      <c r="G418" s="19"/>
      <c r="H418" s="19"/>
      <c r="I418" s="27"/>
      <c r="J418" s="19"/>
      <c r="K418" s="19"/>
      <c r="L418" s="19"/>
      <c r="M418" s="19"/>
      <c r="N418" s="19"/>
      <c r="O418" s="19"/>
    </row>
    <row r="419" spans="1:15" ht="14.25" customHeight="1">
      <c r="A419" s="19"/>
      <c r="B419" s="19"/>
      <c r="C419" s="19"/>
      <c r="D419" s="19"/>
      <c r="E419" s="19"/>
      <c r="F419" s="19"/>
      <c r="G419" s="19"/>
      <c r="H419" s="19"/>
      <c r="I419" s="27"/>
      <c r="J419" s="19"/>
      <c r="K419" s="19"/>
      <c r="L419" s="19"/>
      <c r="M419" s="19"/>
      <c r="N419" s="19"/>
      <c r="O419" s="19"/>
    </row>
    <row r="420" spans="1:15" ht="14.25" customHeight="1">
      <c r="A420" s="19"/>
      <c r="B420" s="19"/>
      <c r="C420" s="19"/>
      <c r="D420" s="19"/>
      <c r="E420" s="19"/>
      <c r="F420" s="19"/>
      <c r="G420" s="19"/>
      <c r="H420" s="19"/>
      <c r="I420" s="27"/>
      <c r="J420" s="19"/>
      <c r="K420" s="19"/>
      <c r="L420" s="19"/>
      <c r="M420" s="19"/>
      <c r="N420" s="19"/>
      <c r="O420" s="19"/>
    </row>
    <row r="421" spans="1:15" ht="14.25" customHeight="1">
      <c r="A421" s="19"/>
      <c r="B421" s="19"/>
      <c r="C421" s="19"/>
      <c r="D421" s="19"/>
      <c r="E421" s="19"/>
      <c r="F421" s="19"/>
      <c r="G421" s="19"/>
      <c r="H421" s="19"/>
      <c r="I421" s="27"/>
      <c r="J421" s="19"/>
      <c r="K421" s="19"/>
      <c r="L421" s="19"/>
      <c r="M421" s="19"/>
      <c r="N421" s="19"/>
      <c r="O421" s="19"/>
    </row>
    <row r="422" spans="1:15" ht="14.25" customHeight="1">
      <c r="A422" s="19"/>
      <c r="B422" s="19"/>
      <c r="C422" s="19"/>
      <c r="D422" s="19"/>
      <c r="E422" s="19"/>
      <c r="F422" s="19"/>
      <c r="G422" s="19"/>
      <c r="H422" s="19"/>
      <c r="I422" s="27"/>
      <c r="J422" s="19"/>
      <c r="K422" s="19"/>
      <c r="L422" s="19"/>
      <c r="M422" s="19"/>
      <c r="N422" s="19"/>
      <c r="O422" s="19"/>
    </row>
    <row r="423" spans="1:15" ht="14.25" customHeight="1">
      <c r="A423" s="19"/>
      <c r="B423" s="19"/>
      <c r="C423" s="19"/>
      <c r="D423" s="19"/>
      <c r="E423" s="19"/>
      <c r="F423" s="19"/>
      <c r="G423" s="19"/>
      <c r="H423" s="19"/>
      <c r="I423" s="27"/>
      <c r="J423" s="19"/>
      <c r="K423" s="19"/>
      <c r="L423" s="19"/>
      <c r="M423" s="19"/>
      <c r="N423" s="19"/>
      <c r="O423" s="19"/>
    </row>
    <row r="424" spans="1:15" ht="14.25" customHeight="1">
      <c r="A424" s="19"/>
      <c r="B424" s="19"/>
      <c r="C424" s="19"/>
      <c r="D424" s="19"/>
      <c r="E424" s="19"/>
      <c r="F424" s="19"/>
      <c r="G424" s="19"/>
      <c r="H424" s="19"/>
      <c r="I424" s="27"/>
      <c r="J424" s="19"/>
      <c r="K424" s="19"/>
      <c r="L424" s="19"/>
      <c r="M424" s="19"/>
      <c r="N424" s="19"/>
      <c r="O424" s="19"/>
    </row>
    <row r="425" spans="1:15" ht="14.25" customHeight="1">
      <c r="A425" s="19"/>
      <c r="B425" s="19"/>
      <c r="C425" s="19"/>
      <c r="D425" s="19"/>
      <c r="E425" s="19"/>
      <c r="F425" s="19"/>
      <c r="G425" s="19"/>
      <c r="H425" s="19"/>
      <c r="I425" s="27"/>
      <c r="J425" s="19"/>
      <c r="K425" s="19"/>
      <c r="L425" s="19"/>
      <c r="M425" s="19"/>
      <c r="N425" s="19"/>
      <c r="O425" s="19"/>
    </row>
    <row r="426" spans="1:15" ht="14.25" customHeight="1">
      <c r="A426" s="19"/>
      <c r="B426" s="19"/>
      <c r="C426" s="19"/>
      <c r="D426" s="19"/>
      <c r="E426" s="19"/>
      <c r="F426" s="19"/>
      <c r="G426" s="19"/>
      <c r="H426" s="19"/>
      <c r="I426" s="27"/>
      <c r="J426" s="19"/>
      <c r="K426" s="19"/>
      <c r="L426" s="19"/>
      <c r="M426" s="19"/>
      <c r="N426" s="19"/>
      <c r="O426" s="19"/>
    </row>
    <row r="427" spans="1:15" ht="14.25" customHeight="1">
      <c r="A427" s="19"/>
      <c r="B427" s="19"/>
      <c r="C427" s="19"/>
      <c r="D427" s="19"/>
      <c r="E427" s="19"/>
      <c r="F427" s="19"/>
      <c r="G427" s="19"/>
      <c r="H427" s="19"/>
      <c r="I427" s="27"/>
      <c r="J427" s="19"/>
      <c r="K427" s="19"/>
      <c r="L427" s="19"/>
      <c r="M427" s="19"/>
      <c r="N427" s="19"/>
      <c r="O427" s="19"/>
    </row>
    <row r="428" spans="1:15" ht="14.25" customHeight="1">
      <c r="A428" s="19"/>
      <c r="B428" s="19"/>
      <c r="C428" s="19"/>
      <c r="D428" s="19"/>
      <c r="E428" s="19"/>
      <c r="F428" s="19"/>
      <c r="G428" s="19"/>
      <c r="H428" s="19"/>
      <c r="I428" s="27"/>
      <c r="J428" s="19"/>
      <c r="K428" s="19"/>
      <c r="L428" s="19"/>
      <c r="M428" s="19"/>
      <c r="N428" s="19"/>
      <c r="O428" s="19"/>
    </row>
    <row r="429" spans="1:15" ht="14.25" customHeight="1">
      <c r="A429" s="19"/>
      <c r="B429" s="19"/>
      <c r="C429" s="19"/>
      <c r="D429" s="19"/>
      <c r="E429" s="19"/>
      <c r="F429" s="19"/>
      <c r="G429" s="19"/>
      <c r="H429" s="19"/>
      <c r="I429" s="27"/>
      <c r="J429" s="19"/>
      <c r="K429" s="19"/>
      <c r="L429" s="19"/>
      <c r="M429" s="19"/>
      <c r="N429" s="19"/>
      <c r="O429" s="19"/>
    </row>
    <row r="430" spans="1:15" ht="14.25" customHeight="1">
      <c r="A430" s="19"/>
      <c r="B430" s="19"/>
      <c r="C430" s="19"/>
      <c r="D430" s="19"/>
      <c r="E430" s="19"/>
      <c r="F430" s="19"/>
      <c r="G430" s="19"/>
      <c r="H430" s="19"/>
      <c r="I430" s="27"/>
      <c r="J430" s="19"/>
      <c r="K430" s="19"/>
      <c r="L430" s="19"/>
      <c r="M430" s="19"/>
      <c r="N430" s="19"/>
      <c r="O430" s="19"/>
    </row>
    <row r="431" spans="1:15" ht="14.25" customHeight="1">
      <c r="A431" s="19"/>
      <c r="B431" s="19"/>
      <c r="C431" s="19"/>
      <c r="D431" s="19"/>
      <c r="E431" s="19"/>
      <c r="F431" s="19"/>
      <c r="G431" s="19"/>
      <c r="H431" s="19"/>
      <c r="I431" s="27"/>
      <c r="J431" s="19"/>
      <c r="K431" s="19"/>
      <c r="L431" s="19"/>
      <c r="M431" s="19"/>
      <c r="N431" s="19"/>
      <c r="O431" s="19"/>
    </row>
    <row r="432" spans="1:15" ht="14.25" customHeight="1">
      <c r="A432" s="19"/>
      <c r="B432" s="19"/>
      <c r="C432" s="19"/>
      <c r="D432" s="19"/>
      <c r="E432" s="19"/>
      <c r="F432" s="19"/>
      <c r="G432" s="19"/>
      <c r="H432" s="19"/>
      <c r="I432" s="27"/>
      <c r="J432" s="19"/>
      <c r="K432" s="19"/>
      <c r="L432" s="19"/>
      <c r="M432" s="19"/>
      <c r="N432" s="19"/>
      <c r="O432" s="19"/>
    </row>
    <row r="433" spans="1:15" ht="14.25" customHeight="1">
      <c r="A433" s="19"/>
      <c r="B433" s="19"/>
      <c r="C433" s="19"/>
      <c r="D433" s="19"/>
      <c r="E433" s="19"/>
      <c r="F433" s="19"/>
      <c r="G433" s="19"/>
      <c r="H433" s="19"/>
      <c r="I433" s="27"/>
      <c r="J433" s="19"/>
      <c r="K433" s="19"/>
      <c r="L433" s="19"/>
      <c r="M433" s="19"/>
      <c r="N433" s="19"/>
      <c r="O433" s="19"/>
    </row>
    <row r="434" spans="1:15" ht="14.25" customHeight="1">
      <c r="A434" s="19"/>
      <c r="B434" s="19"/>
      <c r="C434" s="19"/>
      <c r="D434" s="19"/>
      <c r="E434" s="19"/>
      <c r="F434" s="19"/>
      <c r="G434" s="19"/>
      <c r="H434" s="19"/>
      <c r="I434" s="27"/>
      <c r="J434" s="19"/>
      <c r="K434" s="19"/>
      <c r="L434" s="19"/>
      <c r="M434" s="19"/>
      <c r="N434" s="19"/>
      <c r="O434" s="19"/>
    </row>
    <row r="435" spans="1:15" ht="14.25" customHeight="1">
      <c r="A435" s="19"/>
      <c r="B435" s="19"/>
      <c r="C435" s="19"/>
      <c r="D435" s="19"/>
      <c r="E435" s="19"/>
      <c r="F435" s="19"/>
      <c r="G435" s="19"/>
      <c r="H435" s="19"/>
      <c r="I435" s="27"/>
      <c r="J435" s="19"/>
      <c r="K435" s="19"/>
      <c r="L435" s="19"/>
      <c r="M435" s="19"/>
      <c r="N435" s="19"/>
      <c r="O435" s="19"/>
    </row>
    <row r="436" spans="1:15" ht="14.25" customHeight="1">
      <c r="A436" s="19"/>
      <c r="B436" s="19"/>
      <c r="C436" s="19"/>
      <c r="D436" s="19"/>
      <c r="E436" s="19"/>
      <c r="F436" s="19"/>
      <c r="G436" s="19"/>
      <c r="H436" s="19"/>
      <c r="I436" s="27"/>
      <c r="J436" s="19"/>
      <c r="K436" s="19"/>
      <c r="L436" s="19"/>
      <c r="M436" s="19"/>
      <c r="N436" s="19"/>
      <c r="O436" s="19"/>
    </row>
    <row r="437" spans="1:15" ht="14.25" customHeight="1">
      <c r="A437" s="19"/>
      <c r="B437" s="19"/>
      <c r="C437" s="19"/>
      <c r="D437" s="19"/>
      <c r="E437" s="19"/>
      <c r="F437" s="19"/>
      <c r="G437" s="19"/>
      <c r="H437" s="19"/>
      <c r="I437" s="27"/>
      <c r="J437" s="19"/>
      <c r="K437" s="19"/>
      <c r="L437" s="19"/>
      <c r="M437" s="19"/>
      <c r="N437" s="19"/>
      <c r="O437" s="19"/>
    </row>
    <row r="438" spans="1:15" ht="14.25" customHeight="1">
      <c r="A438" s="19"/>
      <c r="B438" s="19"/>
      <c r="C438" s="19"/>
      <c r="D438" s="19"/>
      <c r="E438" s="19"/>
      <c r="F438" s="19"/>
      <c r="G438" s="19"/>
      <c r="H438" s="19"/>
      <c r="I438" s="27"/>
      <c r="J438" s="19"/>
      <c r="K438" s="19"/>
      <c r="L438" s="19"/>
      <c r="M438" s="19"/>
      <c r="N438" s="19"/>
      <c r="O438" s="19"/>
    </row>
    <row r="439" spans="1:15" ht="14.25" customHeight="1">
      <c r="A439" s="19"/>
      <c r="B439" s="19"/>
      <c r="C439" s="19"/>
      <c r="D439" s="19"/>
      <c r="E439" s="19"/>
      <c r="F439" s="19"/>
      <c r="G439" s="19"/>
      <c r="H439" s="19"/>
      <c r="I439" s="27"/>
      <c r="J439" s="19"/>
      <c r="K439" s="19"/>
      <c r="L439" s="19"/>
      <c r="M439" s="19"/>
      <c r="N439" s="19"/>
      <c r="O439" s="19"/>
    </row>
    <row r="440" spans="1:15" ht="14.25" customHeight="1">
      <c r="A440" s="19"/>
      <c r="B440" s="19"/>
      <c r="C440" s="19"/>
      <c r="D440" s="19"/>
      <c r="E440" s="19"/>
      <c r="F440" s="19"/>
      <c r="G440" s="19"/>
      <c r="H440" s="19"/>
      <c r="I440" s="27"/>
      <c r="J440" s="19"/>
      <c r="K440" s="19"/>
      <c r="L440" s="19"/>
      <c r="M440" s="19"/>
      <c r="N440" s="19"/>
      <c r="O440" s="19"/>
    </row>
    <row r="441" spans="1:15" ht="14.25" customHeight="1">
      <c r="A441" s="19"/>
      <c r="B441" s="19"/>
      <c r="C441" s="19"/>
      <c r="D441" s="19"/>
      <c r="E441" s="19"/>
      <c r="F441" s="19"/>
      <c r="G441" s="19"/>
      <c r="H441" s="19"/>
      <c r="I441" s="27"/>
      <c r="J441" s="19"/>
      <c r="K441" s="19"/>
      <c r="L441" s="19"/>
      <c r="M441" s="19"/>
      <c r="N441" s="19"/>
      <c r="O441" s="19"/>
    </row>
    <row r="442" spans="1:15" ht="14.25" customHeight="1">
      <c r="A442" s="19"/>
      <c r="B442" s="19"/>
      <c r="C442" s="19"/>
      <c r="D442" s="19"/>
      <c r="E442" s="19"/>
      <c r="F442" s="19"/>
      <c r="G442" s="19"/>
      <c r="H442" s="19"/>
      <c r="I442" s="27"/>
      <c r="J442" s="19"/>
      <c r="K442" s="19"/>
      <c r="L442" s="19"/>
      <c r="M442" s="19"/>
      <c r="N442" s="19"/>
      <c r="O442" s="19"/>
    </row>
    <row r="443" spans="1:15" ht="14.25" customHeight="1">
      <c r="A443" s="19"/>
      <c r="B443" s="19"/>
      <c r="C443" s="19"/>
      <c r="D443" s="19"/>
      <c r="E443" s="19"/>
      <c r="F443" s="19"/>
      <c r="G443" s="19"/>
      <c r="H443" s="19"/>
      <c r="I443" s="27"/>
      <c r="J443" s="19"/>
      <c r="K443" s="19"/>
      <c r="L443" s="19"/>
      <c r="M443" s="19"/>
      <c r="N443" s="19"/>
      <c r="O443" s="19"/>
    </row>
    <row r="444" spans="1:15" ht="14.25" customHeight="1">
      <c r="A444" s="19"/>
      <c r="B444" s="19"/>
      <c r="C444" s="19"/>
      <c r="D444" s="19"/>
      <c r="E444" s="19"/>
      <c r="F444" s="19"/>
      <c r="G444" s="19"/>
      <c r="H444" s="19"/>
      <c r="I444" s="27"/>
      <c r="J444" s="19"/>
      <c r="K444" s="19"/>
      <c r="L444" s="19"/>
      <c r="M444" s="19"/>
      <c r="N444" s="19"/>
      <c r="O444" s="19"/>
    </row>
    <row r="445" spans="1:15" ht="14.25" customHeight="1">
      <c r="A445" s="19"/>
      <c r="B445" s="19"/>
      <c r="C445" s="19"/>
      <c r="D445" s="19"/>
      <c r="E445" s="19"/>
      <c r="F445" s="19"/>
      <c r="G445" s="19"/>
      <c r="H445" s="19"/>
      <c r="I445" s="27"/>
      <c r="J445" s="19"/>
      <c r="K445" s="19"/>
      <c r="L445" s="19"/>
      <c r="M445" s="19"/>
      <c r="N445" s="19"/>
      <c r="O445" s="19"/>
    </row>
    <row r="446" spans="1:15" ht="14.25" customHeight="1">
      <c r="A446" s="19"/>
      <c r="B446" s="19"/>
      <c r="C446" s="19"/>
      <c r="D446" s="19"/>
      <c r="E446" s="19"/>
      <c r="F446" s="19"/>
      <c r="G446" s="19"/>
      <c r="H446" s="19"/>
      <c r="I446" s="27"/>
      <c r="J446" s="19"/>
      <c r="K446" s="19"/>
      <c r="L446" s="19"/>
      <c r="M446" s="19"/>
      <c r="N446" s="19"/>
      <c r="O446" s="19"/>
    </row>
    <row r="447" spans="1:15" ht="14.25" customHeight="1">
      <c r="A447" s="19"/>
      <c r="B447" s="19"/>
      <c r="C447" s="19"/>
      <c r="D447" s="19"/>
      <c r="E447" s="19"/>
      <c r="F447" s="19"/>
      <c r="G447" s="19"/>
      <c r="H447" s="19"/>
      <c r="I447" s="27"/>
      <c r="J447" s="19"/>
      <c r="K447" s="19"/>
      <c r="L447" s="19"/>
      <c r="M447" s="19"/>
      <c r="N447" s="19"/>
      <c r="O447" s="19"/>
    </row>
    <row r="448" spans="1:15" ht="14.25" customHeight="1">
      <c r="A448" s="19"/>
      <c r="B448" s="19"/>
      <c r="C448" s="19"/>
      <c r="D448" s="19"/>
      <c r="E448" s="19"/>
      <c r="F448" s="19"/>
      <c r="G448" s="19"/>
      <c r="H448" s="19"/>
      <c r="I448" s="27"/>
      <c r="J448" s="19"/>
      <c r="K448" s="19"/>
      <c r="L448" s="19"/>
      <c r="M448" s="19"/>
      <c r="N448" s="19"/>
      <c r="O448" s="19"/>
    </row>
    <row r="449" spans="1:15" ht="14.25" customHeight="1">
      <c r="A449" s="19"/>
      <c r="B449" s="19"/>
      <c r="C449" s="19"/>
      <c r="D449" s="19"/>
      <c r="E449" s="19"/>
      <c r="F449" s="19"/>
      <c r="G449" s="19"/>
      <c r="H449" s="19"/>
      <c r="I449" s="27"/>
      <c r="J449" s="19"/>
      <c r="K449" s="19"/>
      <c r="L449" s="19"/>
      <c r="M449" s="19"/>
      <c r="N449" s="19"/>
      <c r="O449" s="19"/>
    </row>
    <row r="450" spans="1:15" ht="14.25" customHeight="1">
      <c r="A450" s="19"/>
      <c r="B450" s="19"/>
      <c r="C450" s="19"/>
      <c r="D450" s="19"/>
      <c r="E450" s="19"/>
      <c r="F450" s="19"/>
      <c r="G450" s="19"/>
      <c r="H450" s="19"/>
      <c r="I450" s="27"/>
      <c r="J450" s="19"/>
      <c r="K450" s="19"/>
      <c r="L450" s="19"/>
      <c r="M450" s="19"/>
      <c r="N450" s="19"/>
      <c r="O450" s="19"/>
    </row>
    <row r="451" spans="1:15" ht="14.25" customHeight="1">
      <c r="A451" s="19"/>
      <c r="B451" s="19"/>
      <c r="C451" s="19"/>
      <c r="D451" s="19"/>
      <c r="E451" s="19"/>
      <c r="F451" s="19"/>
      <c r="G451" s="19"/>
      <c r="H451" s="19"/>
      <c r="I451" s="27"/>
      <c r="J451" s="19"/>
      <c r="K451" s="19"/>
      <c r="L451" s="19"/>
      <c r="M451" s="19"/>
      <c r="N451" s="19"/>
      <c r="O451" s="19"/>
    </row>
    <row r="452" spans="1:15" ht="14.25" customHeight="1">
      <c r="A452" s="19"/>
      <c r="B452" s="19"/>
      <c r="C452" s="19"/>
      <c r="D452" s="19"/>
      <c r="E452" s="19"/>
      <c r="F452" s="19"/>
      <c r="G452" s="19"/>
      <c r="H452" s="19"/>
      <c r="I452" s="27"/>
      <c r="J452" s="19"/>
      <c r="K452" s="19"/>
      <c r="L452" s="19"/>
      <c r="M452" s="19"/>
      <c r="N452" s="19"/>
      <c r="O452" s="19"/>
    </row>
    <row r="453" spans="1:15" ht="14.25" customHeight="1">
      <c r="A453" s="19"/>
      <c r="B453" s="19"/>
      <c r="C453" s="19"/>
      <c r="D453" s="19"/>
      <c r="E453" s="19"/>
      <c r="F453" s="19"/>
      <c r="G453" s="19"/>
      <c r="H453" s="19"/>
      <c r="I453" s="27"/>
      <c r="J453" s="19"/>
      <c r="K453" s="19"/>
      <c r="L453" s="19"/>
      <c r="M453" s="19"/>
      <c r="N453" s="19"/>
      <c r="O453" s="19"/>
    </row>
    <row r="454" spans="1:15" ht="14.25" customHeight="1">
      <c r="A454" s="19"/>
      <c r="B454" s="19"/>
      <c r="C454" s="19"/>
      <c r="D454" s="19"/>
      <c r="E454" s="19"/>
      <c r="F454" s="19"/>
      <c r="G454" s="19"/>
      <c r="H454" s="19"/>
      <c r="I454" s="27"/>
      <c r="J454" s="19"/>
      <c r="K454" s="19"/>
      <c r="L454" s="19"/>
      <c r="M454" s="19"/>
      <c r="N454" s="19"/>
      <c r="O454" s="19"/>
    </row>
    <row r="455" spans="1:15" ht="14.25" customHeight="1">
      <c r="A455" s="19"/>
      <c r="B455" s="19"/>
      <c r="C455" s="19"/>
      <c r="D455" s="19"/>
      <c r="E455" s="19"/>
      <c r="F455" s="19"/>
      <c r="G455" s="19"/>
      <c r="H455" s="19"/>
      <c r="I455" s="27"/>
      <c r="J455" s="19"/>
      <c r="K455" s="19"/>
      <c r="L455" s="19"/>
      <c r="M455" s="19"/>
      <c r="N455" s="19"/>
      <c r="O455" s="19"/>
    </row>
    <row r="456" spans="1:15" ht="14.25" customHeight="1">
      <c r="A456" s="19"/>
      <c r="B456" s="19"/>
      <c r="C456" s="19"/>
      <c r="D456" s="19"/>
      <c r="E456" s="19"/>
      <c r="F456" s="19"/>
      <c r="G456" s="19"/>
      <c r="H456" s="19"/>
      <c r="I456" s="27"/>
      <c r="J456" s="19"/>
      <c r="K456" s="19"/>
      <c r="L456" s="19"/>
      <c r="M456" s="19"/>
      <c r="N456" s="19"/>
      <c r="O456" s="19"/>
    </row>
    <row r="457" spans="1:15" ht="14.25" customHeight="1">
      <c r="A457" s="19"/>
      <c r="B457" s="19"/>
      <c r="C457" s="19"/>
      <c r="D457" s="19"/>
      <c r="E457" s="19"/>
      <c r="F457" s="19"/>
      <c r="G457" s="19"/>
      <c r="H457" s="19"/>
      <c r="I457" s="27"/>
      <c r="J457" s="19"/>
      <c r="K457" s="19"/>
      <c r="L457" s="19"/>
      <c r="M457" s="19"/>
      <c r="N457" s="19"/>
      <c r="O457" s="19"/>
    </row>
    <row r="458" spans="1:15" ht="14.25" customHeight="1">
      <c r="A458" s="19"/>
      <c r="B458" s="19"/>
      <c r="C458" s="19"/>
      <c r="D458" s="19"/>
      <c r="E458" s="19"/>
      <c r="F458" s="19"/>
      <c r="G458" s="19"/>
      <c r="H458" s="19"/>
      <c r="I458" s="27"/>
      <c r="J458" s="19"/>
      <c r="K458" s="19"/>
      <c r="L458" s="19"/>
      <c r="M458" s="19"/>
      <c r="N458" s="19"/>
      <c r="O458" s="19"/>
    </row>
    <row r="459" spans="1:15" ht="14.25" customHeight="1">
      <c r="A459" s="19"/>
      <c r="B459" s="19"/>
      <c r="C459" s="19"/>
      <c r="D459" s="19"/>
      <c r="E459" s="19"/>
      <c r="F459" s="19"/>
      <c r="G459" s="19"/>
      <c r="H459" s="19"/>
      <c r="I459" s="27"/>
      <c r="J459" s="19"/>
      <c r="K459" s="19"/>
      <c r="L459" s="19"/>
      <c r="M459" s="19"/>
      <c r="N459" s="19"/>
      <c r="O459" s="19"/>
    </row>
    <row r="460" spans="1:15" ht="14.25" customHeight="1">
      <c r="A460" s="19"/>
      <c r="B460" s="19"/>
      <c r="C460" s="19"/>
      <c r="D460" s="19"/>
      <c r="E460" s="19"/>
      <c r="F460" s="19"/>
      <c r="G460" s="19"/>
      <c r="H460" s="19"/>
      <c r="I460" s="27"/>
      <c r="J460" s="19"/>
      <c r="K460" s="19"/>
      <c r="L460" s="19"/>
      <c r="M460" s="19"/>
      <c r="N460" s="19"/>
      <c r="O460" s="19"/>
    </row>
    <row r="461" spans="1:15" ht="14.25" customHeight="1">
      <c r="A461" s="19"/>
      <c r="B461" s="19"/>
      <c r="C461" s="19"/>
      <c r="D461" s="19"/>
      <c r="E461" s="19"/>
      <c r="F461" s="19"/>
      <c r="G461" s="19"/>
      <c r="H461" s="19"/>
      <c r="I461" s="27"/>
      <c r="J461" s="19"/>
      <c r="K461" s="19"/>
      <c r="L461" s="19"/>
      <c r="M461" s="19"/>
      <c r="N461" s="19"/>
      <c r="O461" s="19"/>
    </row>
    <row r="462" spans="1:15" ht="14.25" customHeight="1">
      <c r="A462" s="19"/>
      <c r="B462" s="19"/>
      <c r="C462" s="19"/>
      <c r="D462" s="19"/>
      <c r="E462" s="19"/>
      <c r="F462" s="19"/>
      <c r="G462" s="19"/>
      <c r="H462" s="19"/>
      <c r="I462" s="27"/>
      <c r="J462" s="19"/>
      <c r="K462" s="19"/>
      <c r="L462" s="19"/>
      <c r="M462" s="19"/>
      <c r="N462" s="19"/>
      <c r="O462" s="19"/>
    </row>
    <row r="463" spans="1:15" ht="14.25" customHeight="1">
      <c r="A463" s="19"/>
      <c r="B463" s="19"/>
      <c r="C463" s="19"/>
      <c r="D463" s="19"/>
      <c r="E463" s="19"/>
      <c r="F463" s="19"/>
      <c r="G463" s="19"/>
      <c r="H463" s="19"/>
      <c r="I463" s="27"/>
      <c r="J463" s="19"/>
      <c r="K463" s="19"/>
      <c r="L463" s="19"/>
      <c r="M463" s="19"/>
      <c r="N463" s="19"/>
      <c r="O463" s="19"/>
    </row>
    <row r="464" spans="1:15" ht="14.25" customHeight="1">
      <c r="A464" s="19"/>
      <c r="B464" s="19"/>
      <c r="C464" s="19"/>
      <c r="D464" s="19"/>
      <c r="E464" s="19"/>
      <c r="F464" s="19"/>
      <c r="G464" s="19"/>
      <c r="H464" s="19"/>
      <c r="I464" s="27"/>
      <c r="J464" s="19"/>
      <c r="K464" s="19"/>
      <c r="L464" s="19"/>
      <c r="M464" s="19"/>
      <c r="N464" s="19"/>
      <c r="O464" s="19"/>
    </row>
    <row r="465" spans="1:15" ht="14.25" customHeight="1">
      <c r="A465" s="19"/>
      <c r="B465" s="19"/>
      <c r="C465" s="19"/>
      <c r="D465" s="19"/>
      <c r="E465" s="19"/>
      <c r="F465" s="19"/>
      <c r="G465" s="19"/>
      <c r="H465" s="19"/>
      <c r="I465" s="27"/>
      <c r="J465" s="19"/>
      <c r="K465" s="19"/>
      <c r="L465" s="19"/>
      <c r="M465" s="19"/>
      <c r="N465" s="19"/>
      <c r="O465" s="19"/>
    </row>
    <row r="466" spans="1:15" ht="14.25" customHeight="1">
      <c r="A466" s="19"/>
      <c r="B466" s="19"/>
      <c r="C466" s="19"/>
      <c r="D466" s="19"/>
      <c r="E466" s="19"/>
      <c r="F466" s="19"/>
      <c r="G466" s="19"/>
      <c r="H466" s="19"/>
      <c r="I466" s="27"/>
      <c r="J466" s="19"/>
      <c r="K466" s="19"/>
      <c r="L466" s="19"/>
      <c r="M466" s="19"/>
      <c r="N466" s="19"/>
      <c r="O466" s="19"/>
    </row>
    <row r="467" spans="1:15" ht="14.25" customHeight="1">
      <c r="A467" s="19"/>
      <c r="B467" s="19"/>
      <c r="C467" s="19"/>
      <c r="D467" s="19"/>
      <c r="E467" s="19"/>
      <c r="F467" s="19"/>
      <c r="G467" s="19"/>
      <c r="H467" s="19"/>
      <c r="I467" s="27"/>
      <c r="J467" s="19"/>
      <c r="K467" s="19"/>
      <c r="L467" s="19"/>
      <c r="M467" s="19"/>
      <c r="N467" s="19"/>
      <c r="O467" s="19"/>
    </row>
    <row r="468" spans="1:15" ht="14.25" customHeight="1">
      <c r="A468" s="19"/>
      <c r="B468" s="19"/>
      <c r="C468" s="19"/>
      <c r="D468" s="19"/>
      <c r="E468" s="19"/>
      <c r="F468" s="19"/>
      <c r="G468" s="19"/>
      <c r="H468" s="19"/>
      <c r="I468" s="27"/>
      <c r="J468" s="19"/>
      <c r="K468" s="19"/>
      <c r="L468" s="19"/>
      <c r="M468" s="19"/>
      <c r="N468" s="19"/>
      <c r="O468" s="19"/>
    </row>
    <row r="469" spans="1:15" ht="14.25" customHeight="1">
      <c r="A469" s="19"/>
      <c r="B469" s="19"/>
      <c r="C469" s="19"/>
      <c r="D469" s="19"/>
      <c r="E469" s="19"/>
      <c r="F469" s="19"/>
      <c r="G469" s="19"/>
      <c r="H469" s="19"/>
      <c r="I469" s="27"/>
      <c r="J469" s="19"/>
      <c r="K469" s="19"/>
      <c r="L469" s="19"/>
      <c r="M469" s="19"/>
      <c r="N469" s="19"/>
      <c r="O469" s="19"/>
    </row>
    <row r="470" spans="1:15" ht="14.25" customHeight="1">
      <c r="A470" s="19"/>
      <c r="B470" s="19"/>
      <c r="C470" s="19"/>
      <c r="D470" s="19"/>
      <c r="E470" s="19"/>
      <c r="F470" s="19"/>
      <c r="G470" s="19"/>
      <c r="H470" s="19"/>
      <c r="I470" s="27"/>
      <c r="J470" s="19"/>
      <c r="K470" s="19"/>
      <c r="L470" s="19"/>
      <c r="M470" s="19"/>
      <c r="N470" s="19"/>
      <c r="O470" s="19"/>
    </row>
    <row r="471" spans="1:15" ht="14.25" customHeight="1">
      <c r="A471" s="19"/>
      <c r="B471" s="19"/>
      <c r="C471" s="19"/>
      <c r="D471" s="19"/>
      <c r="E471" s="19"/>
      <c r="F471" s="19"/>
      <c r="G471" s="19"/>
      <c r="H471" s="19"/>
      <c r="I471" s="27"/>
      <c r="J471" s="19"/>
      <c r="K471" s="19"/>
      <c r="L471" s="19"/>
      <c r="M471" s="19"/>
      <c r="N471" s="19"/>
      <c r="O471" s="19"/>
    </row>
    <row r="472" spans="1:15" ht="14.25" customHeight="1">
      <c r="A472" s="19"/>
      <c r="B472" s="19"/>
      <c r="C472" s="19"/>
      <c r="D472" s="19"/>
      <c r="E472" s="19"/>
      <c r="F472" s="19"/>
      <c r="G472" s="19"/>
      <c r="H472" s="19"/>
      <c r="I472" s="27"/>
      <c r="J472" s="19"/>
      <c r="K472" s="19"/>
      <c r="L472" s="19"/>
      <c r="M472" s="19"/>
      <c r="N472" s="19"/>
      <c r="O472" s="19"/>
    </row>
    <row r="473" spans="1:15" ht="14.25" customHeight="1">
      <c r="A473" s="19"/>
      <c r="B473" s="19"/>
      <c r="C473" s="19"/>
      <c r="D473" s="19"/>
      <c r="E473" s="19"/>
      <c r="F473" s="19"/>
      <c r="G473" s="19"/>
      <c r="H473" s="19"/>
      <c r="I473" s="27"/>
      <c r="J473" s="19"/>
      <c r="K473" s="19"/>
      <c r="L473" s="19"/>
      <c r="M473" s="19"/>
      <c r="N473" s="19"/>
      <c r="O473" s="19"/>
    </row>
    <row r="474" spans="1:15" ht="14.25" customHeight="1">
      <c r="A474" s="19"/>
      <c r="B474" s="19"/>
      <c r="C474" s="19"/>
      <c r="D474" s="19"/>
      <c r="E474" s="19"/>
      <c r="F474" s="19"/>
      <c r="G474" s="19"/>
      <c r="H474" s="19"/>
      <c r="I474" s="27"/>
      <c r="J474" s="19"/>
      <c r="K474" s="19"/>
      <c r="L474" s="19"/>
      <c r="M474" s="19"/>
      <c r="N474" s="19"/>
      <c r="O474" s="19"/>
    </row>
    <row r="475" spans="1:15" ht="14.25" customHeight="1">
      <c r="A475" s="19"/>
      <c r="B475" s="19"/>
      <c r="C475" s="19"/>
      <c r="D475" s="19"/>
      <c r="E475" s="19"/>
      <c r="F475" s="19"/>
      <c r="G475" s="19"/>
      <c r="H475" s="19"/>
      <c r="I475" s="27"/>
      <c r="J475" s="19"/>
      <c r="K475" s="19"/>
      <c r="L475" s="19"/>
      <c r="M475" s="19"/>
      <c r="N475" s="19"/>
      <c r="O475" s="19"/>
    </row>
    <row r="476" spans="1:15" ht="14.25" customHeight="1">
      <c r="A476" s="19"/>
      <c r="B476" s="19"/>
      <c r="C476" s="19"/>
      <c r="D476" s="19"/>
      <c r="E476" s="19"/>
      <c r="F476" s="19"/>
      <c r="G476" s="19"/>
      <c r="H476" s="19"/>
      <c r="I476" s="27"/>
      <c r="J476" s="19"/>
      <c r="K476" s="19"/>
      <c r="L476" s="19"/>
      <c r="M476" s="19"/>
      <c r="N476" s="19"/>
      <c r="O476" s="19"/>
    </row>
    <row r="477" spans="1:15" ht="14.25" customHeight="1">
      <c r="A477" s="19"/>
      <c r="B477" s="19"/>
      <c r="C477" s="19"/>
      <c r="D477" s="19"/>
      <c r="E477" s="19"/>
      <c r="F477" s="19"/>
      <c r="G477" s="19"/>
      <c r="H477" s="19"/>
      <c r="I477" s="27"/>
      <c r="J477" s="19"/>
      <c r="K477" s="19"/>
      <c r="L477" s="19"/>
      <c r="M477" s="19"/>
      <c r="N477" s="19"/>
      <c r="O477" s="19"/>
    </row>
    <row r="478" spans="1:15" ht="14.25" customHeight="1">
      <c r="A478" s="19"/>
      <c r="B478" s="19"/>
      <c r="C478" s="19"/>
      <c r="D478" s="19"/>
      <c r="E478" s="19"/>
      <c r="F478" s="19"/>
      <c r="G478" s="19"/>
      <c r="H478" s="19"/>
      <c r="I478" s="27"/>
      <c r="J478" s="19"/>
      <c r="K478" s="19"/>
      <c r="L478" s="19"/>
      <c r="M478" s="19"/>
      <c r="N478" s="19"/>
      <c r="O478" s="19"/>
    </row>
    <row r="479" spans="1:15" ht="14.25" customHeight="1">
      <c r="A479" s="19"/>
      <c r="B479" s="19"/>
      <c r="C479" s="19"/>
      <c r="D479" s="19"/>
      <c r="E479" s="19"/>
      <c r="F479" s="19"/>
      <c r="G479" s="19"/>
      <c r="H479" s="19"/>
      <c r="I479" s="27"/>
      <c r="J479" s="19"/>
      <c r="K479" s="19"/>
      <c r="L479" s="19"/>
      <c r="M479" s="19"/>
      <c r="N479" s="19"/>
      <c r="O479" s="19"/>
    </row>
    <row r="480" spans="1:15" ht="14.25" customHeight="1">
      <c r="A480" s="19"/>
      <c r="B480" s="19"/>
      <c r="C480" s="19"/>
      <c r="D480" s="19"/>
      <c r="E480" s="19"/>
      <c r="F480" s="19"/>
      <c r="G480" s="19"/>
      <c r="H480" s="19"/>
      <c r="I480" s="27"/>
      <c r="J480" s="19"/>
      <c r="K480" s="19"/>
      <c r="L480" s="19"/>
      <c r="M480" s="19"/>
      <c r="N480" s="19"/>
      <c r="O480" s="19"/>
    </row>
    <row r="481" spans="1:15" ht="14.25" customHeight="1">
      <c r="A481" s="19"/>
      <c r="B481" s="19"/>
      <c r="C481" s="19"/>
      <c r="D481" s="19"/>
      <c r="E481" s="19"/>
      <c r="F481" s="19"/>
      <c r="G481" s="19"/>
      <c r="H481" s="19"/>
      <c r="I481" s="27"/>
      <c r="J481" s="19"/>
      <c r="K481" s="19"/>
      <c r="L481" s="19"/>
      <c r="M481" s="19"/>
      <c r="N481" s="19"/>
      <c r="O481" s="19"/>
    </row>
    <row r="482" spans="1:15" ht="14.25" customHeight="1">
      <c r="A482" s="19"/>
      <c r="B482" s="19"/>
      <c r="C482" s="19"/>
      <c r="D482" s="19"/>
      <c r="E482" s="19"/>
      <c r="F482" s="19"/>
      <c r="G482" s="19"/>
      <c r="H482" s="19"/>
      <c r="I482" s="27"/>
      <c r="J482" s="19"/>
      <c r="K482" s="19"/>
      <c r="L482" s="19"/>
      <c r="M482" s="19"/>
      <c r="N482" s="19"/>
      <c r="O482" s="19"/>
    </row>
    <row r="483" spans="1:15" ht="14.25" customHeight="1">
      <c r="A483" s="19"/>
      <c r="B483" s="19"/>
      <c r="C483" s="19"/>
      <c r="D483" s="19"/>
      <c r="E483" s="19"/>
      <c r="F483" s="19"/>
      <c r="G483" s="19"/>
      <c r="H483" s="19"/>
      <c r="I483" s="27"/>
      <c r="J483" s="19"/>
      <c r="K483" s="19"/>
      <c r="L483" s="19"/>
      <c r="M483" s="19"/>
      <c r="N483" s="19"/>
      <c r="O483" s="19"/>
    </row>
    <row r="484" spans="1:15" ht="14.25" customHeight="1">
      <c r="A484" s="19"/>
      <c r="B484" s="19"/>
      <c r="C484" s="19"/>
      <c r="D484" s="19"/>
      <c r="E484" s="19"/>
      <c r="F484" s="19"/>
      <c r="G484" s="19"/>
      <c r="H484" s="19"/>
      <c r="I484" s="27"/>
      <c r="J484" s="19"/>
      <c r="K484" s="19"/>
      <c r="L484" s="19"/>
      <c r="M484" s="19"/>
      <c r="N484" s="19"/>
      <c r="O484" s="19"/>
    </row>
    <row r="485" spans="1:15" ht="14.25" customHeight="1">
      <c r="A485" s="19"/>
      <c r="B485" s="19"/>
      <c r="C485" s="19"/>
      <c r="D485" s="19"/>
      <c r="E485" s="19"/>
      <c r="F485" s="19"/>
      <c r="G485" s="19"/>
      <c r="H485" s="19"/>
      <c r="I485" s="27"/>
      <c r="J485" s="19"/>
      <c r="K485" s="19"/>
      <c r="L485" s="19"/>
      <c r="M485" s="19"/>
      <c r="N485" s="19"/>
      <c r="O485" s="19"/>
    </row>
    <row r="486" spans="1:15" ht="14.25" customHeight="1">
      <c r="A486" s="19"/>
      <c r="B486" s="19"/>
      <c r="C486" s="19"/>
      <c r="D486" s="19"/>
      <c r="E486" s="19"/>
      <c r="F486" s="19"/>
      <c r="G486" s="19"/>
      <c r="H486" s="19"/>
      <c r="I486" s="27"/>
      <c r="J486" s="19"/>
      <c r="K486" s="19"/>
      <c r="L486" s="19"/>
      <c r="M486" s="19"/>
      <c r="N486" s="19"/>
      <c r="O486" s="19"/>
    </row>
    <row r="487" spans="1:15" ht="14.25" customHeight="1">
      <c r="A487" s="19"/>
      <c r="B487" s="19"/>
      <c r="C487" s="19"/>
      <c r="D487" s="19"/>
      <c r="E487" s="19"/>
      <c r="F487" s="19"/>
      <c r="G487" s="19"/>
      <c r="H487" s="19"/>
      <c r="I487" s="27"/>
      <c r="J487" s="19"/>
      <c r="K487" s="19"/>
      <c r="L487" s="19"/>
      <c r="M487" s="19"/>
      <c r="N487" s="19"/>
      <c r="O487" s="19"/>
    </row>
    <row r="488" spans="1:15" ht="14.25" customHeight="1">
      <c r="A488" s="19"/>
      <c r="B488" s="19"/>
      <c r="C488" s="19"/>
      <c r="D488" s="19"/>
      <c r="E488" s="19"/>
      <c r="F488" s="19"/>
      <c r="G488" s="19"/>
      <c r="H488" s="19"/>
      <c r="I488" s="27"/>
      <c r="J488" s="19"/>
      <c r="K488" s="19"/>
      <c r="L488" s="19"/>
      <c r="M488" s="19"/>
      <c r="N488" s="19"/>
      <c r="O488" s="19"/>
    </row>
    <row r="489" spans="1:15" ht="14.25" customHeight="1">
      <c r="A489" s="19"/>
      <c r="B489" s="19"/>
      <c r="C489" s="19"/>
      <c r="D489" s="19"/>
      <c r="E489" s="19"/>
      <c r="F489" s="19"/>
      <c r="G489" s="19"/>
      <c r="H489" s="19"/>
      <c r="I489" s="27"/>
      <c r="J489" s="19"/>
      <c r="K489" s="19"/>
      <c r="L489" s="19"/>
      <c r="M489" s="19"/>
      <c r="N489" s="19"/>
      <c r="O489" s="19"/>
    </row>
    <row r="490" spans="1:15" ht="14.25" customHeight="1">
      <c r="A490" s="19"/>
      <c r="B490" s="19"/>
      <c r="C490" s="19"/>
      <c r="D490" s="19"/>
      <c r="E490" s="19"/>
      <c r="F490" s="19"/>
      <c r="G490" s="19"/>
      <c r="H490" s="19"/>
      <c r="I490" s="27"/>
      <c r="J490" s="19"/>
      <c r="K490" s="19"/>
      <c r="L490" s="19"/>
      <c r="M490" s="19"/>
      <c r="N490" s="19"/>
      <c r="O490" s="19"/>
    </row>
    <row r="491" spans="1:15" ht="14.25" customHeight="1">
      <c r="A491" s="19"/>
      <c r="B491" s="19"/>
      <c r="C491" s="19"/>
      <c r="D491" s="19"/>
      <c r="E491" s="19"/>
      <c r="F491" s="19"/>
      <c r="G491" s="19"/>
      <c r="H491" s="19"/>
      <c r="I491" s="27"/>
      <c r="J491" s="19"/>
      <c r="K491" s="19"/>
      <c r="L491" s="19"/>
      <c r="M491" s="19"/>
      <c r="N491" s="19"/>
      <c r="O491" s="19"/>
    </row>
    <row r="492" spans="1:15" ht="14.25" customHeight="1">
      <c r="A492" s="19"/>
      <c r="B492" s="19"/>
      <c r="C492" s="19"/>
      <c r="D492" s="19"/>
      <c r="E492" s="19"/>
      <c r="F492" s="19"/>
      <c r="G492" s="19"/>
      <c r="H492" s="19"/>
      <c r="I492" s="27"/>
      <c r="J492" s="19"/>
      <c r="K492" s="19"/>
      <c r="L492" s="19"/>
      <c r="M492" s="19"/>
      <c r="N492" s="19"/>
      <c r="O492" s="19"/>
    </row>
    <row r="493" spans="1:15" ht="14.25" customHeight="1">
      <c r="A493" s="19"/>
      <c r="B493" s="19"/>
      <c r="C493" s="19"/>
      <c r="D493" s="19"/>
      <c r="E493" s="19"/>
      <c r="F493" s="19"/>
      <c r="G493" s="19"/>
      <c r="H493" s="19"/>
      <c r="I493" s="27"/>
      <c r="J493" s="19"/>
      <c r="K493" s="19"/>
      <c r="L493" s="19"/>
      <c r="M493" s="19"/>
      <c r="N493" s="19"/>
      <c r="O493" s="19"/>
    </row>
    <row r="494" spans="1:15" ht="14.25" customHeight="1">
      <c r="A494" s="19"/>
      <c r="B494" s="19"/>
      <c r="C494" s="19"/>
      <c r="D494" s="19"/>
      <c r="E494" s="19"/>
      <c r="F494" s="19"/>
      <c r="G494" s="19"/>
      <c r="H494" s="19"/>
      <c r="I494" s="27"/>
      <c r="J494" s="19"/>
      <c r="K494" s="19"/>
      <c r="L494" s="19"/>
      <c r="M494" s="19"/>
      <c r="N494" s="19"/>
      <c r="O494" s="19"/>
    </row>
    <row r="495" spans="1:15" ht="14.25" customHeight="1">
      <c r="A495" s="19"/>
      <c r="B495" s="19"/>
      <c r="C495" s="19"/>
      <c r="D495" s="19"/>
      <c r="E495" s="19"/>
      <c r="F495" s="19"/>
      <c r="G495" s="19"/>
      <c r="H495" s="19"/>
      <c r="I495" s="27"/>
      <c r="J495" s="19"/>
      <c r="K495" s="19"/>
      <c r="L495" s="19"/>
      <c r="M495" s="19"/>
      <c r="N495" s="19"/>
      <c r="O495" s="19"/>
    </row>
    <row r="496" spans="1:15" ht="14.25" customHeight="1">
      <c r="A496" s="19"/>
      <c r="B496" s="19"/>
      <c r="C496" s="19"/>
      <c r="D496" s="19"/>
      <c r="E496" s="19"/>
      <c r="F496" s="19"/>
      <c r="G496" s="19"/>
      <c r="H496" s="19"/>
      <c r="I496" s="27"/>
      <c r="J496" s="19"/>
      <c r="K496" s="19"/>
      <c r="L496" s="19"/>
      <c r="M496" s="19"/>
      <c r="N496" s="19"/>
      <c r="O496" s="19"/>
    </row>
    <row r="497" spans="1:15" ht="14.25" customHeight="1">
      <c r="A497" s="19"/>
      <c r="B497" s="19"/>
      <c r="C497" s="19"/>
      <c r="D497" s="19"/>
      <c r="E497" s="19"/>
      <c r="F497" s="19"/>
      <c r="G497" s="19"/>
      <c r="H497" s="19"/>
      <c r="I497" s="27"/>
      <c r="J497" s="19"/>
      <c r="K497" s="19"/>
      <c r="L497" s="19"/>
      <c r="M497" s="19"/>
      <c r="N497" s="19"/>
      <c r="O497" s="19"/>
    </row>
    <row r="498" spans="1:15" ht="14.25" customHeight="1">
      <c r="A498" s="19"/>
      <c r="B498" s="19"/>
      <c r="C498" s="19"/>
      <c r="D498" s="19"/>
      <c r="E498" s="19"/>
      <c r="F498" s="19"/>
      <c r="G498" s="19"/>
      <c r="H498" s="19"/>
      <c r="I498" s="27"/>
      <c r="J498" s="19"/>
      <c r="K498" s="19"/>
      <c r="L498" s="19"/>
      <c r="M498" s="19"/>
      <c r="N498" s="19"/>
      <c r="O498" s="19"/>
    </row>
    <row r="499" spans="1:15" ht="14.25" customHeight="1">
      <c r="A499" s="19"/>
      <c r="B499" s="19"/>
      <c r="C499" s="19"/>
      <c r="D499" s="19"/>
      <c r="E499" s="19"/>
      <c r="F499" s="19"/>
      <c r="G499" s="19"/>
      <c r="H499" s="19"/>
      <c r="I499" s="27"/>
      <c r="J499" s="19"/>
      <c r="K499" s="19"/>
      <c r="L499" s="19"/>
      <c r="M499" s="19"/>
      <c r="N499" s="19"/>
      <c r="O499" s="19"/>
    </row>
    <row r="500" spans="1:15" ht="14.25" customHeight="1">
      <c r="A500" s="19"/>
      <c r="B500" s="19"/>
      <c r="C500" s="19"/>
      <c r="D500" s="19"/>
      <c r="E500" s="19"/>
      <c r="F500" s="19"/>
      <c r="G500" s="19"/>
      <c r="H500" s="19"/>
      <c r="I500" s="27"/>
      <c r="J500" s="19"/>
      <c r="K500" s="19"/>
      <c r="L500" s="19"/>
      <c r="M500" s="19"/>
      <c r="N500" s="19"/>
      <c r="O500" s="19"/>
    </row>
    <row r="501" spans="1:15" ht="14.25" customHeight="1">
      <c r="A501" s="19"/>
      <c r="B501" s="19"/>
      <c r="C501" s="19"/>
      <c r="D501" s="19"/>
      <c r="E501" s="19"/>
      <c r="F501" s="19"/>
      <c r="G501" s="19"/>
      <c r="H501" s="19"/>
      <c r="I501" s="27"/>
      <c r="J501" s="19"/>
      <c r="K501" s="19"/>
      <c r="L501" s="19"/>
      <c r="M501" s="19"/>
      <c r="N501" s="19"/>
      <c r="O501" s="19"/>
    </row>
    <row r="502" spans="1:15" ht="14.25" customHeight="1">
      <c r="A502" s="19"/>
      <c r="B502" s="19"/>
      <c r="C502" s="19"/>
      <c r="D502" s="19"/>
      <c r="E502" s="19"/>
      <c r="F502" s="19"/>
      <c r="G502" s="19"/>
      <c r="H502" s="19"/>
      <c r="I502" s="27"/>
      <c r="J502" s="19"/>
      <c r="K502" s="19"/>
      <c r="L502" s="19"/>
      <c r="M502" s="19"/>
      <c r="N502" s="19"/>
      <c r="O502" s="19"/>
    </row>
    <row r="503" spans="1:15" ht="14.25" customHeight="1">
      <c r="A503" s="19"/>
      <c r="B503" s="19"/>
      <c r="C503" s="19"/>
      <c r="D503" s="19"/>
      <c r="E503" s="19"/>
      <c r="F503" s="19"/>
      <c r="G503" s="19"/>
      <c r="H503" s="19"/>
      <c r="I503" s="27"/>
      <c r="J503" s="19"/>
      <c r="K503" s="19"/>
      <c r="L503" s="19"/>
      <c r="M503" s="19"/>
      <c r="N503" s="19"/>
      <c r="O503" s="19"/>
    </row>
    <row r="504" spans="1:15" ht="14.25" customHeight="1">
      <c r="A504" s="19"/>
      <c r="B504" s="19"/>
      <c r="C504" s="19"/>
      <c r="D504" s="19"/>
      <c r="E504" s="19"/>
      <c r="F504" s="19"/>
      <c r="G504" s="19"/>
      <c r="H504" s="19"/>
      <c r="I504" s="27"/>
      <c r="J504" s="19"/>
      <c r="K504" s="19"/>
      <c r="L504" s="19"/>
      <c r="M504" s="19"/>
      <c r="N504" s="19"/>
      <c r="O504" s="19"/>
    </row>
    <row r="505" spans="1:15" ht="14.25" customHeight="1">
      <c r="A505" s="19"/>
      <c r="B505" s="19"/>
      <c r="C505" s="19"/>
      <c r="D505" s="19"/>
      <c r="E505" s="19"/>
      <c r="F505" s="19"/>
      <c r="G505" s="19"/>
      <c r="H505" s="19"/>
      <c r="I505" s="27"/>
      <c r="J505" s="19"/>
      <c r="K505" s="19"/>
      <c r="L505" s="19"/>
      <c r="M505" s="19"/>
      <c r="N505" s="19"/>
      <c r="O505" s="19"/>
    </row>
    <row r="506" spans="1:15" ht="14.25" customHeight="1">
      <c r="A506" s="19"/>
      <c r="B506" s="19"/>
      <c r="C506" s="19"/>
      <c r="D506" s="19"/>
      <c r="E506" s="19"/>
      <c r="F506" s="19"/>
      <c r="G506" s="19"/>
      <c r="H506" s="19"/>
      <c r="I506" s="27"/>
      <c r="J506" s="19"/>
      <c r="K506" s="19"/>
      <c r="L506" s="19"/>
      <c r="M506" s="19"/>
      <c r="N506" s="19"/>
      <c r="O506" s="19"/>
    </row>
    <row r="507" spans="1:15" ht="14.25" customHeight="1">
      <c r="A507" s="19"/>
      <c r="B507" s="19"/>
      <c r="C507" s="19"/>
      <c r="D507" s="19"/>
      <c r="E507" s="19"/>
      <c r="F507" s="19"/>
      <c r="G507" s="19"/>
      <c r="H507" s="19"/>
      <c r="I507" s="27"/>
      <c r="J507" s="19"/>
      <c r="K507" s="19"/>
      <c r="L507" s="19"/>
      <c r="M507" s="19"/>
      <c r="N507" s="19"/>
      <c r="O507" s="19"/>
    </row>
    <row r="508" spans="1:15" ht="14.25" customHeight="1">
      <c r="A508" s="19"/>
      <c r="B508" s="19"/>
      <c r="C508" s="19"/>
      <c r="D508" s="19"/>
      <c r="E508" s="19"/>
      <c r="F508" s="19"/>
      <c r="G508" s="19"/>
      <c r="H508" s="19"/>
      <c r="I508" s="27"/>
      <c r="J508" s="19"/>
      <c r="K508" s="19"/>
      <c r="L508" s="19"/>
      <c r="M508" s="19"/>
      <c r="N508" s="19"/>
      <c r="O508" s="19"/>
    </row>
    <row r="509" spans="1:15" ht="14.25" customHeight="1">
      <c r="A509" s="19"/>
      <c r="B509" s="19"/>
      <c r="C509" s="19"/>
      <c r="D509" s="19"/>
      <c r="E509" s="19"/>
      <c r="F509" s="19"/>
      <c r="G509" s="19"/>
      <c r="H509" s="19"/>
      <c r="I509" s="27"/>
      <c r="J509" s="19"/>
      <c r="K509" s="19"/>
      <c r="L509" s="19"/>
      <c r="M509" s="19"/>
      <c r="N509" s="19"/>
      <c r="O509" s="19"/>
    </row>
    <row r="510" spans="1:15" ht="14.25" customHeight="1">
      <c r="A510" s="19"/>
      <c r="B510" s="19"/>
      <c r="C510" s="19"/>
      <c r="D510" s="19"/>
      <c r="E510" s="19"/>
      <c r="F510" s="19"/>
      <c r="G510" s="19"/>
      <c r="H510" s="19"/>
      <c r="I510" s="27"/>
      <c r="J510" s="19"/>
      <c r="K510" s="19"/>
      <c r="L510" s="19"/>
      <c r="M510" s="19"/>
      <c r="N510" s="19"/>
      <c r="O510" s="19"/>
    </row>
    <row r="511" spans="1:15" ht="14.25" customHeight="1">
      <c r="A511" s="19"/>
      <c r="B511" s="19"/>
      <c r="C511" s="19"/>
      <c r="D511" s="19"/>
      <c r="E511" s="19"/>
      <c r="F511" s="19"/>
      <c r="G511" s="19"/>
      <c r="H511" s="19"/>
      <c r="I511" s="27"/>
      <c r="J511" s="19"/>
      <c r="K511" s="19"/>
      <c r="L511" s="19"/>
      <c r="M511" s="19"/>
      <c r="N511" s="19"/>
      <c r="O511" s="19"/>
    </row>
    <row r="512" spans="1:15" ht="14.25" customHeight="1">
      <c r="A512" s="19"/>
      <c r="B512" s="19"/>
      <c r="C512" s="19"/>
      <c r="D512" s="19"/>
      <c r="E512" s="19"/>
      <c r="F512" s="19"/>
      <c r="G512" s="19"/>
      <c r="H512" s="19"/>
      <c r="I512" s="27"/>
      <c r="J512" s="19"/>
      <c r="K512" s="19"/>
      <c r="L512" s="19"/>
      <c r="M512" s="19"/>
      <c r="N512" s="19"/>
      <c r="O512" s="19"/>
    </row>
    <row r="513" spans="1:15" ht="14.25" customHeight="1">
      <c r="A513" s="19"/>
      <c r="B513" s="19"/>
      <c r="C513" s="19"/>
      <c r="D513" s="19"/>
      <c r="E513" s="19"/>
      <c r="F513" s="19"/>
      <c r="G513" s="19"/>
      <c r="H513" s="19"/>
      <c r="I513" s="27"/>
      <c r="J513" s="19"/>
      <c r="K513" s="19"/>
      <c r="L513" s="19"/>
      <c r="M513" s="19"/>
      <c r="N513" s="19"/>
      <c r="O513" s="19"/>
    </row>
    <row r="514" spans="1:15" ht="14.25" customHeight="1">
      <c r="A514" s="19"/>
      <c r="B514" s="19"/>
      <c r="C514" s="19"/>
      <c r="D514" s="19"/>
      <c r="E514" s="19"/>
      <c r="F514" s="19"/>
      <c r="G514" s="19"/>
      <c r="H514" s="19"/>
      <c r="I514" s="27"/>
      <c r="J514" s="19"/>
      <c r="K514" s="19"/>
      <c r="L514" s="19"/>
      <c r="M514" s="19"/>
      <c r="N514" s="19"/>
      <c r="O514" s="19"/>
    </row>
    <row r="515" spans="1:15" ht="14.25" customHeight="1">
      <c r="A515" s="19"/>
      <c r="B515" s="19"/>
      <c r="C515" s="19"/>
      <c r="D515" s="19"/>
      <c r="E515" s="19"/>
      <c r="F515" s="19"/>
      <c r="G515" s="19"/>
      <c r="H515" s="19"/>
      <c r="I515" s="27"/>
      <c r="J515" s="19"/>
      <c r="K515" s="19"/>
      <c r="L515" s="19"/>
      <c r="M515" s="19"/>
      <c r="N515" s="19"/>
      <c r="O515" s="19"/>
    </row>
    <row r="516" spans="1:15" ht="14.25" customHeight="1">
      <c r="A516" s="19"/>
      <c r="B516" s="19"/>
      <c r="C516" s="19"/>
      <c r="D516" s="19"/>
      <c r="E516" s="19"/>
      <c r="F516" s="19"/>
      <c r="G516" s="19"/>
      <c r="H516" s="19"/>
      <c r="I516" s="27"/>
      <c r="J516" s="19"/>
      <c r="K516" s="19"/>
      <c r="L516" s="19"/>
      <c r="M516" s="19"/>
      <c r="N516" s="19"/>
      <c r="O516" s="19"/>
    </row>
    <row r="517" spans="1:15" ht="14.25" customHeight="1">
      <c r="A517" s="19"/>
      <c r="B517" s="19"/>
      <c r="C517" s="19"/>
      <c r="D517" s="19"/>
      <c r="E517" s="19"/>
      <c r="F517" s="19"/>
      <c r="G517" s="19"/>
      <c r="H517" s="19"/>
      <c r="I517" s="27"/>
      <c r="J517" s="19"/>
      <c r="K517" s="19"/>
      <c r="L517" s="19"/>
      <c r="M517" s="19"/>
      <c r="N517" s="19"/>
      <c r="O517" s="19"/>
    </row>
    <row r="518" spans="1:15" ht="14.25" customHeight="1">
      <c r="A518" s="19"/>
      <c r="B518" s="19"/>
      <c r="C518" s="19"/>
      <c r="D518" s="19"/>
      <c r="E518" s="19"/>
      <c r="F518" s="19"/>
      <c r="G518" s="19"/>
      <c r="H518" s="19"/>
      <c r="I518" s="27"/>
      <c r="J518" s="19"/>
      <c r="K518" s="19"/>
      <c r="L518" s="19"/>
      <c r="M518" s="19"/>
      <c r="N518" s="19"/>
      <c r="O518" s="19"/>
    </row>
    <row r="519" spans="1:15" ht="14.25" customHeight="1">
      <c r="A519" s="19"/>
      <c r="B519" s="19"/>
      <c r="C519" s="19"/>
      <c r="D519" s="19"/>
      <c r="E519" s="19"/>
      <c r="F519" s="19"/>
      <c r="G519" s="19"/>
      <c r="H519" s="19"/>
      <c r="I519" s="27"/>
      <c r="J519" s="19"/>
      <c r="K519" s="19"/>
      <c r="L519" s="19"/>
      <c r="M519" s="19"/>
      <c r="N519" s="19"/>
      <c r="O519" s="19"/>
    </row>
    <row r="520" spans="1:15" ht="14.25" customHeight="1">
      <c r="A520" s="19"/>
      <c r="B520" s="19"/>
      <c r="C520" s="19"/>
      <c r="D520" s="19"/>
      <c r="E520" s="19"/>
      <c r="F520" s="19"/>
      <c r="G520" s="19"/>
      <c r="H520" s="19"/>
      <c r="I520" s="27"/>
      <c r="J520" s="19"/>
      <c r="K520" s="19"/>
      <c r="L520" s="19"/>
      <c r="M520" s="19"/>
      <c r="N520" s="19"/>
      <c r="O520" s="19"/>
    </row>
    <row r="521" spans="1:15" ht="14.25" customHeight="1">
      <c r="A521" s="19"/>
      <c r="B521" s="19"/>
      <c r="C521" s="19"/>
      <c r="D521" s="19"/>
      <c r="E521" s="19"/>
      <c r="F521" s="19"/>
      <c r="G521" s="19"/>
      <c r="H521" s="19"/>
      <c r="I521" s="27"/>
      <c r="J521" s="19"/>
      <c r="K521" s="19"/>
      <c r="L521" s="19"/>
      <c r="M521" s="19"/>
      <c r="N521" s="19"/>
      <c r="O521" s="19"/>
    </row>
    <row r="522" spans="1:15" ht="14.25" customHeight="1">
      <c r="A522" s="19"/>
      <c r="B522" s="19"/>
      <c r="C522" s="19"/>
      <c r="D522" s="19"/>
      <c r="E522" s="19"/>
      <c r="F522" s="19"/>
      <c r="G522" s="19"/>
      <c r="H522" s="19"/>
      <c r="I522" s="27"/>
      <c r="J522" s="19"/>
      <c r="K522" s="19"/>
      <c r="L522" s="19"/>
      <c r="M522" s="19"/>
      <c r="N522" s="19"/>
      <c r="O522" s="19"/>
    </row>
    <row r="523" spans="1:15" ht="14.25" customHeight="1">
      <c r="A523" s="19"/>
      <c r="B523" s="19"/>
      <c r="C523" s="19"/>
      <c r="D523" s="19"/>
      <c r="E523" s="19"/>
      <c r="F523" s="19"/>
      <c r="G523" s="19"/>
      <c r="H523" s="19"/>
      <c r="I523" s="27"/>
      <c r="J523" s="19"/>
      <c r="K523" s="19"/>
      <c r="L523" s="19"/>
      <c r="M523" s="19"/>
      <c r="N523" s="19"/>
      <c r="O523" s="19"/>
    </row>
    <row r="524" spans="1:15" ht="14.25" customHeight="1">
      <c r="A524" s="19"/>
      <c r="B524" s="19"/>
      <c r="C524" s="19"/>
      <c r="D524" s="19"/>
      <c r="E524" s="19"/>
      <c r="F524" s="19"/>
      <c r="G524" s="19"/>
      <c r="H524" s="19"/>
      <c r="I524" s="27"/>
      <c r="J524" s="19"/>
      <c r="K524" s="19"/>
      <c r="L524" s="19"/>
      <c r="M524" s="19"/>
      <c r="N524" s="19"/>
      <c r="O524" s="19"/>
    </row>
    <row r="525" spans="1:15" ht="14.25" customHeight="1">
      <c r="A525" s="19"/>
      <c r="B525" s="19"/>
      <c r="C525" s="19"/>
      <c r="D525" s="19"/>
      <c r="E525" s="19"/>
      <c r="F525" s="19"/>
      <c r="G525" s="19"/>
      <c r="H525" s="19"/>
      <c r="I525" s="27"/>
      <c r="J525" s="19"/>
      <c r="K525" s="19"/>
      <c r="L525" s="19"/>
      <c r="M525" s="19"/>
      <c r="N525" s="19"/>
      <c r="O525" s="19"/>
    </row>
    <row r="526" spans="1:15" ht="14.25" customHeight="1">
      <c r="A526" s="19"/>
      <c r="B526" s="19"/>
      <c r="C526" s="19"/>
      <c r="D526" s="19"/>
      <c r="E526" s="19"/>
      <c r="F526" s="19"/>
      <c r="G526" s="19"/>
      <c r="H526" s="19"/>
      <c r="I526" s="27"/>
      <c r="J526" s="19"/>
      <c r="K526" s="19"/>
      <c r="L526" s="19"/>
      <c r="M526" s="19"/>
      <c r="N526" s="19"/>
      <c r="O526" s="19"/>
    </row>
    <row r="527" spans="1:15" ht="14.25" customHeight="1">
      <c r="A527" s="19"/>
      <c r="B527" s="19"/>
      <c r="C527" s="19"/>
      <c r="D527" s="19"/>
      <c r="E527" s="19"/>
      <c r="F527" s="19"/>
      <c r="G527" s="19"/>
      <c r="H527" s="19"/>
      <c r="I527" s="27"/>
      <c r="J527" s="19"/>
      <c r="K527" s="19"/>
      <c r="L527" s="19"/>
      <c r="M527" s="19"/>
      <c r="N527" s="19"/>
      <c r="O527" s="19"/>
    </row>
    <row r="528" spans="1:15" ht="14.25" customHeight="1">
      <c r="A528" s="19"/>
      <c r="B528" s="19"/>
      <c r="C528" s="19"/>
      <c r="D528" s="19"/>
      <c r="E528" s="19"/>
      <c r="F528" s="19"/>
      <c r="G528" s="19"/>
      <c r="H528" s="19"/>
      <c r="I528" s="27"/>
      <c r="J528" s="19"/>
      <c r="K528" s="19"/>
      <c r="L528" s="19"/>
      <c r="M528" s="19"/>
      <c r="N528" s="19"/>
      <c r="O528" s="19"/>
    </row>
    <row r="529" spans="1:15" ht="14.25" customHeight="1">
      <c r="A529" s="19"/>
      <c r="B529" s="19"/>
      <c r="C529" s="19"/>
      <c r="D529" s="19"/>
      <c r="E529" s="19"/>
      <c r="F529" s="19"/>
      <c r="G529" s="19"/>
      <c r="H529" s="19"/>
      <c r="I529" s="27"/>
      <c r="J529" s="19"/>
      <c r="K529" s="19"/>
      <c r="L529" s="19"/>
      <c r="M529" s="19"/>
      <c r="N529" s="19"/>
      <c r="O529" s="19"/>
    </row>
    <row r="530" spans="1:15" ht="14.25" customHeight="1">
      <c r="A530" s="19"/>
      <c r="B530" s="19"/>
      <c r="C530" s="19"/>
      <c r="D530" s="19"/>
      <c r="E530" s="19"/>
      <c r="F530" s="19"/>
      <c r="G530" s="19"/>
      <c r="H530" s="19"/>
      <c r="I530" s="27"/>
      <c r="J530" s="19"/>
      <c r="K530" s="19"/>
      <c r="L530" s="19"/>
      <c r="M530" s="19"/>
      <c r="N530" s="19"/>
      <c r="O530" s="19"/>
    </row>
    <row r="531" spans="1:15" ht="14.25" customHeight="1">
      <c r="A531" s="19"/>
      <c r="B531" s="19"/>
      <c r="C531" s="19"/>
      <c r="D531" s="19"/>
      <c r="E531" s="19"/>
      <c r="F531" s="19"/>
      <c r="G531" s="19"/>
      <c r="H531" s="19"/>
      <c r="I531" s="27"/>
      <c r="J531" s="19"/>
      <c r="K531" s="19"/>
      <c r="L531" s="19"/>
      <c r="M531" s="19"/>
      <c r="N531" s="19"/>
      <c r="O531" s="19"/>
    </row>
    <row r="532" spans="1:15" ht="14.25" customHeight="1">
      <c r="A532" s="19"/>
      <c r="B532" s="19"/>
      <c r="C532" s="19"/>
      <c r="D532" s="19"/>
      <c r="E532" s="19"/>
      <c r="F532" s="19"/>
      <c r="G532" s="19"/>
      <c r="H532" s="19"/>
      <c r="I532" s="27"/>
      <c r="J532" s="19"/>
      <c r="K532" s="19"/>
      <c r="L532" s="19"/>
      <c r="M532" s="19"/>
      <c r="N532" s="19"/>
      <c r="O532" s="19"/>
    </row>
    <row r="533" spans="1:15" ht="14.25" customHeight="1">
      <c r="A533" s="19"/>
      <c r="B533" s="19"/>
      <c r="C533" s="19"/>
      <c r="D533" s="19"/>
      <c r="E533" s="19"/>
      <c r="F533" s="19"/>
      <c r="G533" s="19"/>
      <c r="H533" s="19"/>
      <c r="I533" s="27"/>
      <c r="J533" s="19"/>
      <c r="K533" s="19"/>
      <c r="L533" s="19"/>
      <c r="M533" s="19"/>
      <c r="N533" s="19"/>
      <c r="O533" s="19"/>
    </row>
    <row r="534" spans="1:15" ht="14.25" customHeight="1">
      <c r="A534" s="19"/>
      <c r="B534" s="19"/>
      <c r="C534" s="19"/>
      <c r="D534" s="19"/>
      <c r="E534" s="19"/>
      <c r="F534" s="19"/>
      <c r="G534" s="19"/>
      <c r="H534" s="19"/>
      <c r="I534" s="27"/>
      <c r="J534" s="19"/>
      <c r="K534" s="19"/>
      <c r="L534" s="19"/>
      <c r="M534" s="19"/>
      <c r="N534" s="19"/>
      <c r="O534" s="19"/>
    </row>
    <row r="535" spans="1:15" ht="14.25" customHeight="1">
      <c r="A535" s="19"/>
      <c r="B535" s="19"/>
      <c r="C535" s="19"/>
      <c r="D535" s="19"/>
      <c r="E535" s="19"/>
      <c r="F535" s="19"/>
      <c r="G535" s="19"/>
      <c r="H535" s="19"/>
      <c r="I535" s="27"/>
      <c r="J535" s="19"/>
      <c r="K535" s="19"/>
      <c r="L535" s="19"/>
      <c r="M535" s="19"/>
      <c r="N535" s="19"/>
      <c r="O535" s="19"/>
    </row>
    <row r="536" spans="1:15" ht="14.25" customHeight="1">
      <c r="A536" s="19"/>
      <c r="B536" s="19"/>
      <c r="C536" s="19"/>
      <c r="D536" s="19"/>
      <c r="E536" s="19"/>
      <c r="F536" s="19"/>
      <c r="G536" s="19"/>
      <c r="H536" s="19"/>
      <c r="I536" s="27"/>
      <c r="J536" s="19"/>
      <c r="K536" s="19"/>
      <c r="L536" s="19"/>
      <c r="M536" s="19"/>
      <c r="N536" s="19"/>
      <c r="O536" s="19"/>
    </row>
    <row r="537" spans="1:15" ht="14.25" customHeight="1">
      <c r="A537" s="19"/>
      <c r="B537" s="19"/>
      <c r="C537" s="19"/>
      <c r="D537" s="19"/>
      <c r="E537" s="19"/>
      <c r="F537" s="19"/>
      <c r="G537" s="19"/>
      <c r="H537" s="19"/>
      <c r="I537" s="27"/>
      <c r="J537" s="19"/>
      <c r="K537" s="19"/>
      <c r="L537" s="19"/>
      <c r="M537" s="19"/>
      <c r="N537" s="19"/>
      <c r="O537" s="19"/>
    </row>
    <row r="538" spans="1:15" ht="14.25" customHeight="1">
      <c r="A538" s="19"/>
      <c r="B538" s="19"/>
      <c r="C538" s="19"/>
      <c r="D538" s="19"/>
      <c r="E538" s="19"/>
      <c r="F538" s="19"/>
      <c r="G538" s="19"/>
      <c r="H538" s="19"/>
      <c r="I538" s="27"/>
      <c r="J538" s="19"/>
      <c r="K538" s="19"/>
      <c r="L538" s="19"/>
      <c r="M538" s="19"/>
      <c r="N538" s="19"/>
      <c r="O538" s="19"/>
    </row>
    <row r="539" spans="1:15" ht="14.25" customHeight="1">
      <c r="A539" s="19"/>
      <c r="B539" s="19"/>
      <c r="C539" s="19"/>
      <c r="D539" s="19"/>
      <c r="E539" s="19"/>
      <c r="F539" s="19"/>
      <c r="G539" s="19"/>
      <c r="H539" s="19"/>
      <c r="I539" s="27"/>
      <c r="J539" s="19"/>
      <c r="K539" s="19"/>
      <c r="L539" s="19"/>
      <c r="M539" s="19"/>
      <c r="N539" s="19"/>
      <c r="O539" s="19"/>
    </row>
    <row r="540" spans="1:15" ht="14.25" customHeight="1">
      <c r="A540" s="19"/>
      <c r="B540" s="19"/>
      <c r="C540" s="19"/>
      <c r="D540" s="19"/>
      <c r="E540" s="19"/>
      <c r="F540" s="19"/>
      <c r="G540" s="19"/>
      <c r="H540" s="19"/>
      <c r="I540" s="27"/>
      <c r="J540" s="19"/>
      <c r="K540" s="19"/>
      <c r="L540" s="19"/>
      <c r="M540" s="19"/>
      <c r="N540" s="19"/>
      <c r="O540" s="19"/>
    </row>
    <row r="541" spans="1:15" ht="14.25" customHeight="1">
      <c r="A541" s="19"/>
      <c r="B541" s="19"/>
      <c r="C541" s="19"/>
      <c r="D541" s="19"/>
      <c r="E541" s="19"/>
      <c r="F541" s="19"/>
      <c r="G541" s="19"/>
      <c r="H541" s="19"/>
      <c r="I541" s="27"/>
      <c r="J541" s="19"/>
      <c r="K541" s="19"/>
      <c r="L541" s="19"/>
      <c r="M541" s="19"/>
      <c r="N541" s="19"/>
      <c r="O541" s="19"/>
    </row>
    <row r="542" spans="1:15" ht="14.25" customHeight="1">
      <c r="A542" s="19"/>
      <c r="B542" s="19"/>
      <c r="C542" s="19"/>
      <c r="D542" s="19"/>
      <c r="E542" s="19"/>
      <c r="F542" s="19"/>
      <c r="G542" s="19"/>
      <c r="H542" s="19"/>
      <c r="I542" s="27"/>
      <c r="J542" s="19"/>
      <c r="K542" s="19"/>
      <c r="L542" s="19"/>
      <c r="M542" s="19"/>
      <c r="N542" s="19"/>
      <c r="O542" s="19"/>
    </row>
    <row r="543" spans="1:15" ht="14.25" customHeight="1">
      <c r="A543" s="19"/>
      <c r="B543" s="19"/>
      <c r="C543" s="19"/>
      <c r="D543" s="19"/>
      <c r="E543" s="19"/>
      <c r="F543" s="19"/>
      <c r="G543" s="19"/>
      <c r="H543" s="19"/>
      <c r="I543" s="27"/>
      <c r="J543" s="19"/>
      <c r="K543" s="19"/>
      <c r="L543" s="19"/>
      <c r="M543" s="19"/>
      <c r="N543" s="19"/>
      <c r="O543" s="19"/>
    </row>
    <row r="544" spans="1:15" ht="14.25" customHeight="1">
      <c r="A544" s="19"/>
      <c r="B544" s="19"/>
      <c r="C544" s="19"/>
      <c r="D544" s="19"/>
      <c r="E544" s="19"/>
      <c r="F544" s="19"/>
      <c r="G544" s="19"/>
      <c r="H544" s="19"/>
      <c r="I544" s="27"/>
      <c r="J544" s="19"/>
      <c r="K544" s="19"/>
      <c r="L544" s="19"/>
      <c r="M544" s="19"/>
      <c r="N544" s="19"/>
      <c r="O544" s="19"/>
    </row>
    <row r="545" spans="1:15" ht="14.25" customHeight="1">
      <c r="A545" s="19"/>
      <c r="B545" s="19"/>
      <c r="C545" s="19"/>
      <c r="D545" s="19"/>
      <c r="E545" s="19"/>
      <c r="F545" s="19"/>
      <c r="G545" s="19"/>
      <c r="H545" s="19"/>
      <c r="I545" s="27"/>
      <c r="J545" s="19"/>
      <c r="K545" s="19"/>
      <c r="L545" s="19"/>
      <c r="M545" s="19"/>
      <c r="N545" s="19"/>
      <c r="O545" s="19"/>
    </row>
    <row r="546" spans="1:15" ht="14.25" customHeight="1">
      <c r="A546" s="19"/>
      <c r="B546" s="19"/>
      <c r="C546" s="19"/>
      <c r="D546" s="19"/>
      <c r="E546" s="19"/>
      <c r="F546" s="19"/>
      <c r="G546" s="19"/>
      <c r="H546" s="19"/>
      <c r="I546" s="27"/>
      <c r="J546" s="19"/>
      <c r="K546" s="19"/>
      <c r="L546" s="19"/>
      <c r="M546" s="19"/>
      <c r="N546" s="19"/>
      <c r="O546" s="19"/>
    </row>
    <row r="547" spans="1:15" ht="14.25" customHeight="1">
      <c r="A547" s="19"/>
      <c r="B547" s="19"/>
      <c r="C547" s="19"/>
      <c r="D547" s="19"/>
      <c r="E547" s="19"/>
      <c r="F547" s="19"/>
      <c r="G547" s="19"/>
      <c r="H547" s="19"/>
      <c r="I547" s="27"/>
      <c r="J547" s="19"/>
      <c r="K547" s="19"/>
      <c r="L547" s="19"/>
      <c r="M547" s="19"/>
      <c r="N547" s="19"/>
      <c r="O547" s="19"/>
    </row>
    <row r="548" spans="1:15" ht="14.25" customHeight="1">
      <c r="A548" s="19"/>
      <c r="B548" s="19"/>
      <c r="C548" s="19"/>
      <c r="D548" s="19"/>
      <c r="E548" s="19"/>
      <c r="F548" s="19"/>
      <c r="G548" s="19"/>
      <c r="H548" s="19"/>
      <c r="I548" s="27"/>
      <c r="J548" s="19"/>
      <c r="K548" s="19"/>
      <c r="L548" s="19"/>
      <c r="M548" s="19"/>
      <c r="N548" s="19"/>
      <c r="O548" s="19"/>
    </row>
    <row r="549" spans="1:15" ht="14.25" customHeight="1">
      <c r="A549" s="19"/>
      <c r="B549" s="19"/>
      <c r="C549" s="19"/>
      <c r="D549" s="19"/>
      <c r="E549" s="19"/>
      <c r="F549" s="19"/>
      <c r="G549" s="19"/>
      <c r="H549" s="19"/>
      <c r="I549" s="27"/>
      <c r="J549" s="19"/>
      <c r="K549" s="19"/>
      <c r="L549" s="19"/>
      <c r="M549" s="19"/>
      <c r="N549" s="19"/>
      <c r="O549" s="19"/>
    </row>
    <row r="550" spans="1:15" ht="14.25" customHeight="1">
      <c r="A550" s="19"/>
      <c r="B550" s="19"/>
      <c r="C550" s="19"/>
      <c r="D550" s="19"/>
      <c r="E550" s="19"/>
      <c r="F550" s="19"/>
      <c r="G550" s="19"/>
      <c r="H550" s="19"/>
      <c r="I550" s="27"/>
      <c r="J550" s="19"/>
      <c r="K550" s="19"/>
      <c r="L550" s="19"/>
      <c r="M550" s="19"/>
      <c r="N550" s="19"/>
      <c r="O550" s="19"/>
    </row>
    <row r="551" spans="1:15" ht="14.25" customHeight="1">
      <c r="A551" s="19"/>
      <c r="B551" s="19"/>
      <c r="C551" s="19"/>
      <c r="D551" s="19"/>
      <c r="E551" s="19"/>
      <c r="F551" s="19"/>
      <c r="G551" s="19"/>
      <c r="H551" s="19"/>
      <c r="I551" s="27"/>
      <c r="J551" s="19"/>
      <c r="K551" s="19"/>
      <c r="L551" s="19"/>
      <c r="M551" s="19"/>
      <c r="N551" s="19"/>
      <c r="O551" s="19"/>
    </row>
    <row r="552" spans="1:15" ht="14.25" customHeight="1">
      <c r="A552" s="19"/>
      <c r="B552" s="19"/>
      <c r="C552" s="19"/>
      <c r="D552" s="19"/>
      <c r="E552" s="19"/>
      <c r="F552" s="19"/>
      <c r="G552" s="19"/>
      <c r="H552" s="19"/>
      <c r="I552" s="27"/>
      <c r="J552" s="19"/>
      <c r="K552" s="19"/>
      <c r="L552" s="19"/>
      <c r="M552" s="19"/>
      <c r="N552" s="19"/>
      <c r="O552" s="19"/>
    </row>
    <row r="553" spans="1:15" ht="14.25" customHeight="1">
      <c r="A553" s="19"/>
      <c r="B553" s="19"/>
      <c r="C553" s="19"/>
      <c r="D553" s="19"/>
      <c r="E553" s="19"/>
      <c r="F553" s="19"/>
      <c r="G553" s="19"/>
      <c r="H553" s="19"/>
      <c r="I553" s="27"/>
      <c r="J553" s="19"/>
      <c r="K553" s="19"/>
      <c r="L553" s="19"/>
      <c r="M553" s="19"/>
      <c r="N553" s="19"/>
      <c r="O553" s="19"/>
    </row>
    <row r="554" spans="1:15" ht="14.25" customHeight="1">
      <c r="A554" s="19"/>
      <c r="B554" s="19"/>
      <c r="C554" s="19"/>
      <c r="D554" s="19"/>
      <c r="E554" s="19"/>
      <c r="F554" s="19"/>
      <c r="G554" s="19"/>
      <c r="H554" s="19"/>
      <c r="I554" s="27"/>
      <c r="J554" s="19"/>
      <c r="K554" s="19"/>
      <c r="L554" s="19"/>
      <c r="M554" s="19"/>
      <c r="N554" s="19"/>
      <c r="O554" s="19"/>
    </row>
    <row r="555" spans="1:15" ht="14.25" customHeight="1">
      <c r="A555" s="19"/>
      <c r="B555" s="19"/>
      <c r="C555" s="19"/>
      <c r="D555" s="19"/>
      <c r="E555" s="19"/>
      <c r="F555" s="19"/>
      <c r="G555" s="19"/>
      <c r="H555" s="19"/>
      <c r="I555" s="27"/>
      <c r="J555" s="19"/>
      <c r="K555" s="19"/>
      <c r="L555" s="19"/>
      <c r="M555" s="19"/>
      <c r="N555" s="19"/>
      <c r="O555" s="19"/>
    </row>
    <row r="556" spans="1:15" ht="14.25" customHeight="1">
      <c r="A556" s="19"/>
      <c r="B556" s="19"/>
      <c r="C556" s="19"/>
      <c r="D556" s="19"/>
      <c r="E556" s="19"/>
      <c r="F556" s="19"/>
      <c r="G556" s="19"/>
      <c r="H556" s="19"/>
      <c r="I556" s="27"/>
      <c r="J556" s="19"/>
      <c r="K556" s="19"/>
      <c r="L556" s="19"/>
      <c r="M556" s="19"/>
      <c r="N556" s="19"/>
      <c r="O556" s="19"/>
    </row>
    <row r="557" spans="1:15" ht="14.25" customHeight="1">
      <c r="A557" s="19"/>
      <c r="B557" s="19"/>
      <c r="C557" s="19"/>
      <c r="D557" s="19"/>
      <c r="E557" s="19"/>
      <c r="F557" s="19"/>
      <c r="G557" s="19"/>
      <c r="H557" s="19"/>
      <c r="I557" s="27"/>
      <c r="J557" s="19"/>
      <c r="K557" s="19"/>
      <c r="L557" s="19"/>
      <c r="M557" s="19"/>
      <c r="N557" s="19"/>
      <c r="O557" s="19"/>
    </row>
    <row r="558" spans="1:15" ht="14.25" customHeight="1">
      <c r="A558" s="19"/>
      <c r="B558" s="19"/>
      <c r="C558" s="19"/>
      <c r="D558" s="19"/>
      <c r="E558" s="19"/>
      <c r="F558" s="19"/>
      <c r="G558" s="19"/>
      <c r="H558" s="19"/>
      <c r="I558" s="27"/>
      <c r="J558" s="19"/>
      <c r="K558" s="19"/>
      <c r="L558" s="19"/>
      <c r="M558" s="19"/>
      <c r="N558" s="19"/>
      <c r="O558" s="19"/>
    </row>
    <row r="559" spans="1:15" ht="14.25" customHeight="1">
      <c r="A559" s="19"/>
      <c r="B559" s="19"/>
      <c r="C559" s="19"/>
      <c r="D559" s="19"/>
      <c r="E559" s="19"/>
      <c r="F559" s="19"/>
      <c r="G559" s="19"/>
      <c r="H559" s="19"/>
      <c r="I559" s="27"/>
      <c r="J559" s="19"/>
      <c r="K559" s="19"/>
      <c r="L559" s="19"/>
      <c r="M559" s="19"/>
      <c r="N559" s="19"/>
      <c r="O559" s="19"/>
    </row>
    <row r="560" spans="1:15" ht="14.25" customHeight="1">
      <c r="A560" s="19"/>
      <c r="B560" s="19"/>
      <c r="C560" s="19"/>
      <c r="D560" s="19"/>
      <c r="E560" s="19"/>
      <c r="F560" s="19"/>
      <c r="G560" s="19"/>
      <c r="H560" s="19"/>
      <c r="I560" s="27"/>
      <c r="J560" s="19"/>
      <c r="K560" s="19"/>
      <c r="L560" s="19"/>
      <c r="M560" s="19"/>
      <c r="N560" s="19"/>
      <c r="O560" s="19"/>
    </row>
    <row r="561" spans="1:15" ht="14.25" customHeight="1">
      <c r="A561" s="19"/>
      <c r="B561" s="19"/>
      <c r="C561" s="19"/>
      <c r="D561" s="19"/>
      <c r="E561" s="19"/>
      <c r="F561" s="19"/>
      <c r="G561" s="19"/>
      <c r="H561" s="19"/>
      <c r="I561" s="27"/>
      <c r="J561" s="19"/>
      <c r="K561" s="19"/>
      <c r="L561" s="19"/>
      <c r="M561" s="19"/>
      <c r="N561" s="19"/>
      <c r="O561" s="19"/>
    </row>
    <row r="562" spans="1:15" ht="14.25" customHeight="1">
      <c r="A562" s="19"/>
      <c r="B562" s="19"/>
      <c r="C562" s="19"/>
      <c r="D562" s="19"/>
      <c r="E562" s="19"/>
      <c r="F562" s="19"/>
      <c r="G562" s="19"/>
      <c r="H562" s="19"/>
      <c r="I562" s="27"/>
      <c r="J562" s="19"/>
      <c r="K562" s="19"/>
      <c r="L562" s="19"/>
      <c r="M562" s="19"/>
      <c r="N562" s="19"/>
      <c r="O562" s="19"/>
    </row>
    <row r="563" spans="1:15" ht="14.25" customHeight="1">
      <c r="A563" s="19"/>
      <c r="B563" s="19"/>
      <c r="C563" s="19"/>
      <c r="D563" s="19"/>
      <c r="E563" s="19"/>
      <c r="F563" s="19"/>
      <c r="G563" s="19"/>
      <c r="H563" s="19"/>
      <c r="I563" s="27"/>
      <c r="J563" s="19"/>
      <c r="K563" s="19"/>
      <c r="L563" s="19"/>
      <c r="M563" s="19"/>
      <c r="N563" s="19"/>
      <c r="O563" s="19"/>
    </row>
    <row r="564" spans="1:15" ht="14.25" customHeight="1">
      <c r="A564" s="19"/>
      <c r="B564" s="19"/>
      <c r="C564" s="19"/>
      <c r="D564" s="19"/>
      <c r="E564" s="19"/>
      <c r="F564" s="19"/>
      <c r="G564" s="19"/>
      <c r="H564" s="19"/>
      <c r="I564" s="27"/>
      <c r="J564" s="19"/>
      <c r="K564" s="19"/>
      <c r="L564" s="19"/>
      <c r="M564" s="19"/>
      <c r="N564" s="19"/>
      <c r="O564" s="19"/>
    </row>
    <row r="565" spans="1:15" ht="14.25" customHeight="1">
      <c r="A565" s="19"/>
      <c r="B565" s="19"/>
      <c r="C565" s="19"/>
      <c r="D565" s="19"/>
      <c r="E565" s="19"/>
      <c r="F565" s="19"/>
      <c r="G565" s="19"/>
      <c r="H565" s="19"/>
      <c r="I565" s="27"/>
      <c r="J565" s="19"/>
      <c r="K565" s="19"/>
      <c r="L565" s="19"/>
      <c r="M565" s="19"/>
      <c r="N565" s="19"/>
      <c r="O565" s="19"/>
    </row>
    <row r="566" spans="1:15" ht="14.25" customHeight="1">
      <c r="A566" s="19"/>
      <c r="B566" s="19"/>
      <c r="C566" s="19"/>
      <c r="D566" s="19"/>
      <c r="E566" s="19"/>
      <c r="F566" s="19"/>
      <c r="G566" s="19"/>
      <c r="H566" s="19"/>
      <c r="I566" s="27"/>
      <c r="J566" s="19"/>
      <c r="K566" s="19"/>
      <c r="L566" s="19"/>
      <c r="M566" s="19"/>
      <c r="N566" s="19"/>
      <c r="O566" s="19"/>
    </row>
    <row r="567" spans="1:15" ht="14.25" customHeight="1">
      <c r="A567" s="19"/>
      <c r="B567" s="19"/>
      <c r="C567" s="19"/>
      <c r="D567" s="19"/>
      <c r="E567" s="19"/>
      <c r="F567" s="19"/>
      <c r="G567" s="19"/>
      <c r="H567" s="19"/>
      <c r="I567" s="27"/>
      <c r="J567" s="19"/>
      <c r="K567" s="19"/>
      <c r="L567" s="19"/>
      <c r="M567" s="19"/>
      <c r="N567" s="19"/>
      <c r="O567" s="19"/>
    </row>
    <row r="568" spans="1:15" ht="14.25" customHeight="1">
      <c r="A568" s="19"/>
      <c r="B568" s="19"/>
      <c r="C568" s="19"/>
      <c r="D568" s="19"/>
      <c r="E568" s="19"/>
      <c r="F568" s="19"/>
      <c r="G568" s="19"/>
      <c r="H568" s="19"/>
      <c r="I568" s="27"/>
      <c r="J568" s="19"/>
      <c r="K568" s="19"/>
      <c r="L568" s="19"/>
      <c r="M568" s="19"/>
      <c r="N568" s="19"/>
      <c r="O568" s="19"/>
    </row>
    <row r="569" spans="1:15" ht="14.25" customHeight="1">
      <c r="A569" s="19"/>
      <c r="B569" s="19"/>
      <c r="C569" s="19"/>
      <c r="D569" s="19"/>
      <c r="E569" s="19"/>
      <c r="F569" s="19"/>
      <c r="G569" s="19"/>
      <c r="H569" s="19"/>
      <c r="I569" s="27"/>
      <c r="J569" s="19"/>
      <c r="K569" s="19"/>
      <c r="L569" s="19"/>
      <c r="M569" s="19"/>
      <c r="N569" s="19"/>
      <c r="O569" s="19"/>
    </row>
    <row r="570" spans="1:15" ht="14.25" customHeight="1">
      <c r="A570" s="19"/>
      <c r="B570" s="19"/>
      <c r="C570" s="19"/>
      <c r="D570" s="19"/>
      <c r="E570" s="19"/>
      <c r="F570" s="19"/>
      <c r="G570" s="19"/>
      <c r="H570" s="19"/>
      <c r="I570" s="27"/>
      <c r="J570" s="19"/>
      <c r="K570" s="19"/>
      <c r="L570" s="19"/>
      <c r="M570" s="19"/>
      <c r="N570" s="19"/>
      <c r="O570" s="19"/>
    </row>
    <row r="571" spans="1:15" ht="14.25" customHeight="1">
      <c r="A571" s="19"/>
      <c r="B571" s="19"/>
      <c r="C571" s="19"/>
      <c r="D571" s="19"/>
      <c r="E571" s="19"/>
      <c r="F571" s="19"/>
      <c r="G571" s="19"/>
      <c r="H571" s="19"/>
      <c r="I571" s="27"/>
      <c r="J571" s="19"/>
      <c r="K571" s="19"/>
      <c r="L571" s="19"/>
      <c r="M571" s="19"/>
      <c r="N571" s="19"/>
      <c r="O571" s="19"/>
    </row>
    <row r="572" spans="1:15" ht="14.25" customHeight="1">
      <c r="A572" s="19"/>
      <c r="B572" s="19"/>
      <c r="C572" s="19"/>
      <c r="D572" s="19"/>
      <c r="E572" s="19"/>
      <c r="F572" s="19"/>
      <c r="G572" s="19"/>
      <c r="H572" s="19"/>
      <c r="I572" s="27"/>
      <c r="J572" s="19"/>
      <c r="K572" s="19"/>
      <c r="L572" s="19"/>
      <c r="M572" s="19"/>
      <c r="N572" s="19"/>
      <c r="O572" s="19"/>
    </row>
    <row r="573" spans="1:15" ht="14.25" customHeight="1">
      <c r="A573" s="19"/>
      <c r="B573" s="19"/>
      <c r="C573" s="19"/>
      <c r="D573" s="19"/>
      <c r="E573" s="19"/>
      <c r="F573" s="19"/>
      <c r="G573" s="19"/>
      <c r="H573" s="19"/>
      <c r="I573" s="27"/>
      <c r="J573" s="19"/>
      <c r="K573" s="19"/>
      <c r="L573" s="19"/>
      <c r="M573" s="19"/>
      <c r="N573" s="19"/>
      <c r="O573" s="19"/>
    </row>
    <row r="574" spans="1:15" ht="14.25" customHeight="1">
      <c r="A574" s="19"/>
      <c r="B574" s="19"/>
      <c r="C574" s="19"/>
      <c r="D574" s="19"/>
      <c r="E574" s="19"/>
      <c r="F574" s="19"/>
      <c r="G574" s="19"/>
      <c r="H574" s="19"/>
      <c r="I574" s="27"/>
      <c r="J574" s="19"/>
      <c r="K574" s="19"/>
      <c r="L574" s="19"/>
      <c r="M574" s="19"/>
      <c r="N574" s="19"/>
      <c r="O574" s="19"/>
    </row>
    <row r="575" spans="1:15" ht="14.25" customHeight="1">
      <c r="A575" s="19"/>
      <c r="B575" s="19"/>
      <c r="C575" s="19"/>
      <c r="D575" s="19"/>
      <c r="E575" s="19"/>
      <c r="F575" s="19"/>
      <c r="G575" s="19"/>
      <c r="H575" s="19"/>
      <c r="I575" s="27"/>
      <c r="J575" s="19"/>
      <c r="K575" s="19"/>
      <c r="L575" s="19"/>
      <c r="M575" s="19"/>
      <c r="N575" s="19"/>
      <c r="O575" s="19"/>
    </row>
    <row r="576" spans="1:15" ht="14.25" customHeight="1">
      <c r="A576" s="19"/>
      <c r="B576" s="19"/>
      <c r="C576" s="19"/>
      <c r="D576" s="19"/>
      <c r="E576" s="19"/>
      <c r="F576" s="19"/>
      <c r="G576" s="19"/>
      <c r="H576" s="19"/>
      <c r="I576" s="27"/>
      <c r="J576" s="19"/>
      <c r="K576" s="19"/>
      <c r="L576" s="19"/>
      <c r="M576" s="19"/>
      <c r="N576" s="19"/>
      <c r="O576" s="19"/>
    </row>
    <row r="577" spans="1:15" ht="14.25" customHeight="1">
      <c r="A577" s="19"/>
      <c r="B577" s="19"/>
      <c r="C577" s="19"/>
      <c r="D577" s="19"/>
      <c r="E577" s="19"/>
      <c r="F577" s="19"/>
      <c r="G577" s="19"/>
      <c r="H577" s="19"/>
      <c r="I577" s="27"/>
      <c r="J577" s="19"/>
      <c r="K577" s="19"/>
      <c r="L577" s="19"/>
      <c r="M577" s="19"/>
      <c r="N577" s="19"/>
      <c r="O577" s="19"/>
    </row>
    <row r="578" spans="1:15" ht="14.25" customHeight="1">
      <c r="A578" s="19"/>
      <c r="B578" s="19"/>
      <c r="C578" s="19"/>
      <c r="D578" s="19"/>
      <c r="E578" s="19"/>
      <c r="F578" s="19"/>
      <c r="G578" s="19"/>
      <c r="H578" s="19"/>
      <c r="I578" s="27"/>
      <c r="J578" s="19"/>
      <c r="K578" s="19"/>
      <c r="L578" s="19"/>
      <c r="M578" s="19"/>
      <c r="N578" s="19"/>
      <c r="O578" s="19"/>
    </row>
    <row r="579" spans="1:15" ht="14.25" customHeight="1">
      <c r="A579" s="19"/>
      <c r="B579" s="19"/>
      <c r="C579" s="19"/>
      <c r="D579" s="19"/>
      <c r="E579" s="19"/>
      <c r="F579" s="19"/>
      <c r="G579" s="19"/>
      <c r="H579" s="19"/>
      <c r="I579" s="27"/>
      <c r="J579" s="19"/>
      <c r="K579" s="19"/>
      <c r="L579" s="19"/>
      <c r="M579" s="19"/>
      <c r="N579" s="19"/>
      <c r="O579" s="19"/>
    </row>
    <row r="580" spans="1:15" ht="14.25" customHeight="1">
      <c r="A580" s="19"/>
      <c r="B580" s="19"/>
      <c r="C580" s="19"/>
      <c r="D580" s="19"/>
      <c r="E580" s="19"/>
      <c r="F580" s="19"/>
      <c r="G580" s="19"/>
      <c r="H580" s="19"/>
      <c r="I580" s="27"/>
      <c r="J580" s="19"/>
      <c r="K580" s="19"/>
      <c r="L580" s="19"/>
      <c r="M580" s="19"/>
      <c r="N580" s="19"/>
      <c r="O580" s="19"/>
    </row>
    <row r="581" spans="1:15" ht="14.25" customHeight="1">
      <c r="A581" s="19"/>
      <c r="B581" s="19"/>
      <c r="C581" s="19"/>
      <c r="D581" s="19"/>
      <c r="E581" s="19"/>
      <c r="F581" s="19"/>
      <c r="G581" s="19"/>
      <c r="H581" s="19"/>
      <c r="I581" s="27"/>
      <c r="J581" s="19"/>
      <c r="K581" s="19"/>
      <c r="L581" s="19"/>
      <c r="M581" s="19"/>
      <c r="N581" s="19"/>
      <c r="O581" s="19"/>
    </row>
    <row r="582" spans="1:15" ht="14.25" customHeight="1">
      <c r="A582" s="19"/>
      <c r="B582" s="19"/>
      <c r="C582" s="19"/>
      <c r="D582" s="19"/>
      <c r="E582" s="19"/>
      <c r="F582" s="19"/>
      <c r="G582" s="19"/>
      <c r="H582" s="19"/>
      <c r="I582" s="27"/>
      <c r="J582" s="19"/>
      <c r="K582" s="19"/>
      <c r="L582" s="19"/>
      <c r="M582" s="19"/>
      <c r="N582" s="19"/>
      <c r="O582" s="19"/>
    </row>
    <row r="583" spans="1:15" ht="14.25" customHeight="1">
      <c r="A583" s="19"/>
      <c r="B583" s="19"/>
      <c r="C583" s="19"/>
      <c r="D583" s="19"/>
      <c r="E583" s="19"/>
      <c r="F583" s="19"/>
      <c r="G583" s="19"/>
      <c r="H583" s="19"/>
      <c r="I583" s="27"/>
      <c r="J583" s="19"/>
      <c r="K583" s="19"/>
      <c r="L583" s="19"/>
      <c r="M583" s="19"/>
      <c r="N583" s="19"/>
      <c r="O583" s="19"/>
    </row>
    <row r="584" spans="1:15" ht="14.25" customHeight="1">
      <c r="A584" s="19"/>
      <c r="B584" s="19"/>
      <c r="C584" s="19"/>
      <c r="D584" s="19"/>
      <c r="E584" s="19"/>
      <c r="F584" s="19"/>
      <c r="G584" s="19"/>
      <c r="H584" s="19"/>
      <c r="I584" s="27"/>
      <c r="J584" s="19"/>
      <c r="K584" s="19"/>
      <c r="L584" s="19"/>
      <c r="M584" s="19"/>
      <c r="N584" s="19"/>
      <c r="O584" s="19"/>
    </row>
    <row r="585" spans="1:15" ht="14.25" customHeight="1">
      <c r="A585" s="19"/>
      <c r="B585" s="19"/>
      <c r="C585" s="19"/>
      <c r="D585" s="19"/>
      <c r="E585" s="19"/>
      <c r="F585" s="19"/>
      <c r="G585" s="19"/>
      <c r="H585" s="19"/>
      <c r="I585" s="27"/>
      <c r="J585" s="19"/>
      <c r="K585" s="19"/>
      <c r="L585" s="19"/>
      <c r="M585" s="19"/>
      <c r="N585" s="19"/>
      <c r="O585" s="19"/>
    </row>
    <row r="586" spans="1:15" ht="14.25" customHeight="1">
      <c r="A586" s="19"/>
      <c r="B586" s="19"/>
      <c r="C586" s="19"/>
      <c r="D586" s="19"/>
      <c r="E586" s="19"/>
      <c r="F586" s="19"/>
      <c r="G586" s="19"/>
      <c r="H586" s="19"/>
      <c r="I586" s="27"/>
      <c r="J586" s="19"/>
      <c r="K586" s="19"/>
      <c r="L586" s="19"/>
      <c r="M586" s="19"/>
      <c r="N586" s="19"/>
      <c r="O586" s="19"/>
    </row>
    <row r="587" spans="1:15" ht="14.25" customHeight="1">
      <c r="A587" s="19"/>
      <c r="B587" s="19"/>
      <c r="C587" s="19"/>
      <c r="D587" s="19"/>
      <c r="E587" s="19"/>
      <c r="F587" s="19"/>
      <c r="G587" s="19"/>
      <c r="H587" s="19"/>
      <c r="I587" s="27"/>
      <c r="J587" s="19"/>
      <c r="K587" s="19"/>
      <c r="L587" s="19"/>
      <c r="M587" s="19"/>
      <c r="N587" s="19"/>
      <c r="O587" s="19"/>
    </row>
    <row r="588" spans="1:15" ht="14.25" customHeight="1">
      <c r="A588" s="19"/>
      <c r="B588" s="19"/>
      <c r="C588" s="19"/>
      <c r="D588" s="19"/>
      <c r="E588" s="19"/>
      <c r="F588" s="19"/>
      <c r="G588" s="19"/>
      <c r="H588" s="19"/>
      <c r="I588" s="27"/>
      <c r="J588" s="19"/>
      <c r="K588" s="19"/>
      <c r="L588" s="19"/>
      <c r="M588" s="19"/>
      <c r="N588" s="19"/>
      <c r="O588" s="19"/>
    </row>
    <row r="589" spans="1:15" ht="14.25" customHeight="1">
      <c r="A589" s="19"/>
      <c r="B589" s="19"/>
      <c r="C589" s="19"/>
      <c r="D589" s="19"/>
      <c r="E589" s="19"/>
      <c r="F589" s="19"/>
      <c r="G589" s="19"/>
      <c r="H589" s="19"/>
      <c r="I589" s="27"/>
      <c r="J589" s="19"/>
      <c r="K589" s="19"/>
      <c r="L589" s="19"/>
      <c r="M589" s="19"/>
      <c r="N589" s="19"/>
      <c r="O589" s="19"/>
    </row>
    <row r="590" spans="1:15" ht="14.25" customHeight="1">
      <c r="A590" s="19"/>
      <c r="B590" s="19"/>
      <c r="C590" s="19"/>
      <c r="D590" s="19"/>
      <c r="E590" s="19"/>
      <c r="F590" s="19"/>
      <c r="G590" s="19"/>
      <c r="H590" s="19"/>
      <c r="I590" s="27"/>
      <c r="J590" s="19"/>
      <c r="K590" s="19"/>
      <c r="L590" s="19"/>
      <c r="M590" s="19"/>
      <c r="N590" s="19"/>
      <c r="O590" s="19"/>
    </row>
    <row r="591" spans="1:15" ht="14.25" customHeight="1">
      <c r="A591" s="19"/>
      <c r="B591" s="19"/>
      <c r="C591" s="19"/>
      <c r="D591" s="19"/>
      <c r="E591" s="19"/>
      <c r="F591" s="19"/>
      <c r="G591" s="19"/>
      <c r="H591" s="19"/>
      <c r="I591" s="27"/>
      <c r="J591" s="19"/>
      <c r="K591" s="19"/>
      <c r="L591" s="19"/>
      <c r="M591" s="19"/>
      <c r="N591" s="19"/>
      <c r="O591" s="19"/>
    </row>
    <row r="592" spans="1:15" ht="14.25" customHeight="1">
      <c r="A592" s="19"/>
      <c r="B592" s="19"/>
      <c r="C592" s="19"/>
      <c r="D592" s="19"/>
      <c r="E592" s="19"/>
      <c r="F592" s="19"/>
      <c r="G592" s="19"/>
      <c r="H592" s="19"/>
      <c r="I592" s="27"/>
      <c r="J592" s="19"/>
      <c r="K592" s="19"/>
      <c r="L592" s="19"/>
      <c r="M592" s="19"/>
      <c r="N592" s="19"/>
      <c r="O592" s="19"/>
    </row>
    <row r="593" spans="1:15" ht="14.25" customHeight="1">
      <c r="A593" s="19"/>
      <c r="B593" s="19"/>
      <c r="C593" s="19"/>
      <c r="D593" s="19"/>
      <c r="E593" s="19"/>
      <c r="F593" s="19"/>
      <c r="G593" s="19"/>
      <c r="H593" s="19"/>
      <c r="I593" s="27"/>
      <c r="J593" s="19"/>
      <c r="K593" s="19"/>
      <c r="L593" s="19"/>
      <c r="M593" s="19"/>
      <c r="N593" s="19"/>
      <c r="O593" s="19"/>
    </row>
    <row r="594" spans="1:15" ht="14.25" customHeight="1">
      <c r="A594" s="19"/>
      <c r="B594" s="19"/>
      <c r="C594" s="19"/>
      <c r="D594" s="19"/>
      <c r="E594" s="19"/>
      <c r="F594" s="19"/>
      <c r="G594" s="19"/>
      <c r="H594" s="19"/>
      <c r="I594" s="27"/>
      <c r="J594" s="19"/>
      <c r="K594" s="19"/>
      <c r="L594" s="19"/>
      <c r="M594" s="19"/>
      <c r="N594" s="19"/>
      <c r="O594" s="19"/>
    </row>
    <row r="595" spans="1:15" ht="14.25" customHeight="1">
      <c r="A595" s="19"/>
      <c r="B595" s="19"/>
      <c r="C595" s="19"/>
      <c r="D595" s="19"/>
      <c r="E595" s="19"/>
      <c r="F595" s="19"/>
      <c r="G595" s="19"/>
      <c r="H595" s="19"/>
      <c r="I595" s="27"/>
      <c r="J595" s="19"/>
      <c r="K595" s="19"/>
      <c r="L595" s="19"/>
      <c r="M595" s="19"/>
      <c r="N595" s="19"/>
      <c r="O595" s="19"/>
    </row>
    <row r="596" spans="1:15" ht="14.25" customHeight="1">
      <c r="A596" s="19"/>
      <c r="B596" s="19"/>
      <c r="C596" s="19"/>
      <c r="D596" s="19"/>
      <c r="E596" s="19"/>
      <c r="F596" s="19"/>
      <c r="G596" s="19"/>
      <c r="H596" s="19"/>
      <c r="I596" s="27"/>
      <c r="J596" s="19"/>
      <c r="K596" s="19"/>
      <c r="L596" s="19"/>
      <c r="M596" s="19"/>
      <c r="N596" s="19"/>
      <c r="O596" s="19"/>
    </row>
    <row r="597" spans="1:15" ht="14.25" customHeight="1">
      <c r="A597" s="19"/>
      <c r="B597" s="19"/>
      <c r="C597" s="19"/>
      <c r="D597" s="19"/>
      <c r="E597" s="19"/>
      <c r="F597" s="19"/>
      <c r="G597" s="19"/>
      <c r="H597" s="19"/>
      <c r="I597" s="27"/>
      <c r="J597" s="19"/>
      <c r="K597" s="19"/>
      <c r="L597" s="19"/>
      <c r="M597" s="19"/>
      <c r="N597" s="19"/>
      <c r="O597" s="19"/>
    </row>
    <row r="598" spans="1:15" ht="14.25" customHeight="1">
      <c r="A598" s="19"/>
      <c r="B598" s="19"/>
      <c r="C598" s="19"/>
      <c r="D598" s="19"/>
      <c r="E598" s="19"/>
      <c r="F598" s="19"/>
      <c r="G598" s="19"/>
      <c r="H598" s="19"/>
      <c r="I598" s="27"/>
      <c r="J598" s="19"/>
      <c r="K598" s="19"/>
      <c r="L598" s="19"/>
      <c r="M598" s="19"/>
      <c r="N598" s="19"/>
      <c r="O598" s="19"/>
    </row>
    <row r="599" spans="1:15" ht="14.25" customHeight="1">
      <c r="A599" s="19"/>
      <c r="B599" s="19"/>
      <c r="C599" s="19"/>
      <c r="D599" s="19"/>
      <c r="E599" s="19"/>
      <c r="F599" s="19"/>
      <c r="G599" s="19"/>
      <c r="H599" s="19"/>
      <c r="I599" s="27"/>
      <c r="J599" s="19"/>
      <c r="K599" s="19"/>
      <c r="L599" s="19"/>
      <c r="M599" s="19"/>
      <c r="N599" s="19"/>
      <c r="O599" s="19"/>
    </row>
    <row r="600" spans="1:15" ht="14.25" customHeight="1">
      <c r="A600" s="19"/>
      <c r="B600" s="19"/>
      <c r="C600" s="19"/>
      <c r="D600" s="19"/>
      <c r="E600" s="19"/>
      <c r="F600" s="19"/>
      <c r="G600" s="19"/>
      <c r="H600" s="19"/>
      <c r="I600" s="27"/>
      <c r="J600" s="19"/>
      <c r="K600" s="19"/>
      <c r="L600" s="19"/>
      <c r="M600" s="19"/>
      <c r="N600" s="19"/>
      <c r="O600" s="19"/>
    </row>
    <row r="601" spans="1:15" ht="14.25" customHeight="1">
      <c r="A601" s="19"/>
      <c r="B601" s="19"/>
      <c r="C601" s="19"/>
      <c r="D601" s="19"/>
      <c r="E601" s="19"/>
      <c r="F601" s="19"/>
      <c r="G601" s="19"/>
      <c r="H601" s="19"/>
      <c r="I601" s="27"/>
      <c r="J601" s="19"/>
      <c r="K601" s="19"/>
      <c r="L601" s="19"/>
      <c r="M601" s="19"/>
      <c r="N601" s="19"/>
      <c r="O601" s="19"/>
    </row>
    <row r="602" spans="1:15" ht="14.25" customHeight="1">
      <c r="A602" s="19"/>
      <c r="B602" s="19"/>
      <c r="C602" s="19"/>
      <c r="D602" s="19"/>
      <c r="E602" s="19"/>
      <c r="F602" s="19"/>
      <c r="G602" s="19"/>
      <c r="H602" s="19"/>
      <c r="I602" s="27"/>
      <c r="J602" s="19"/>
      <c r="K602" s="19"/>
      <c r="L602" s="19"/>
      <c r="M602" s="19"/>
      <c r="N602" s="19"/>
      <c r="O602" s="19"/>
    </row>
    <row r="603" spans="1:15" ht="14.25" customHeight="1">
      <c r="A603" s="19"/>
      <c r="B603" s="19"/>
      <c r="C603" s="19"/>
      <c r="D603" s="19"/>
      <c r="E603" s="19"/>
      <c r="F603" s="19"/>
      <c r="G603" s="19"/>
      <c r="H603" s="19"/>
      <c r="I603" s="27"/>
      <c r="J603" s="19"/>
      <c r="K603" s="19"/>
      <c r="L603" s="19"/>
      <c r="M603" s="19"/>
      <c r="N603" s="19"/>
      <c r="O603" s="19"/>
    </row>
    <row r="604" spans="1:15" ht="14.25" customHeight="1">
      <c r="A604" s="19"/>
      <c r="B604" s="19"/>
      <c r="C604" s="19"/>
      <c r="D604" s="19"/>
      <c r="E604" s="19"/>
      <c r="F604" s="19"/>
      <c r="G604" s="19"/>
      <c r="H604" s="19"/>
      <c r="I604" s="27"/>
      <c r="J604" s="19"/>
      <c r="K604" s="19"/>
      <c r="L604" s="19"/>
      <c r="M604" s="19"/>
      <c r="N604" s="19"/>
      <c r="O604" s="19"/>
    </row>
    <row r="605" spans="1:15" ht="14.25" customHeight="1">
      <c r="A605" s="19"/>
      <c r="B605" s="19"/>
      <c r="C605" s="19"/>
      <c r="D605" s="19"/>
      <c r="E605" s="19"/>
      <c r="F605" s="19"/>
      <c r="G605" s="19"/>
      <c r="H605" s="19"/>
      <c r="I605" s="27"/>
      <c r="J605" s="19"/>
      <c r="K605" s="19"/>
      <c r="L605" s="19"/>
      <c r="M605" s="19"/>
      <c r="N605" s="19"/>
      <c r="O605" s="19"/>
    </row>
    <row r="606" spans="1:15" ht="14.25" customHeight="1">
      <c r="A606" s="19"/>
      <c r="B606" s="19"/>
      <c r="C606" s="19"/>
      <c r="D606" s="19"/>
      <c r="E606" s="19"/>
      <c r="F606" s="19"/>
      <c r="G606" s="19"/>
      <c r="H606" s="19"/>
      <c r="I606" s="27"/>
      <c r="J606" s="19"/>
      <c r="K606" s="19"/>
      <c r="L606" s="19"/>
      <c r="M606" s="19"/>
      <c r="N606" s="19"/>
      <c r="O606" s="19"/>
    </row>
    <row r="607" spans="1:15" ht="14.25" customHeight="1">
      <c r="A607" s="19"/>
      <c r="B607" s="19"/>
      <c r="C607" s="19"/>
      <c r="D607" s="19"/>
      <c r="E607" s="19"/>
      <c r="F607" s="19"/>
      <c r="G607" s="19"/>
      <c r="H607" s="19"/>
      <c r="I607" s="27"/>
      <c r="J607" s="19"/>
      <c r="K607" s="19"/>
      <c r="L607" s="19"/>
      <c r="M607" s="19"/>
      <c r="N607" s="19"/>
      <c r="O607" s="19"/>
    </row>
    <row r="608" spans="1:15" ht="14.25" customHeight="1">
      <c r="A608" s="19"/>
      <c r="B608" s="19"/>
      <c r="C608" s="19"/>
      <c r="D608" s="19"/>
      <c r="E608" s="19"/>
      <c r="F608" s="19"/>
      <c r="G608" s="19"/>
      <c r="H608" s="19"/>
      <c r="I608" s="27"/>
      <c r="J608" s="19"/>
      <c r="K608" s="19"/>
      <c r="L608" s="19"/>
      <c r="M608" s="19"/>
      <c r="N608" s="19"/>
      <c r="O608" s="19"/>
    </row>
    <row r="609" spans="1:15" ht="14.25" customHeight="1">
      <c r="A609" s="19"/>
      <c r="B609" s="19"/>
      <c r="C609" s="19"/>
      <c r="D609" s="19"/>
      <c r="E609" s="19"/>
      <c r="F609" s="19"/>
      <c r="G609" s="19"/>
      <c r="H609" s="19"/>
      <c r="I609" s="27"/>
      <c r="J609" s="19"/>
      <c r="K609" s="19"/>
      <c r="L609" s="19"/>
      <c r="M609" s="19"/>
      <c r="N609" s="19"/>
      <c r="O609" s="19"/>
    </row>
    <row r="610" spans="1:15" ht="14.25" customHeight="1">
      <c r="A610" s="19"/>
      <c r="B610" s="19"/>
      <c r="C610" s="19"/>
      <c r="D610" s="19"/>
      <c r="E610" s="19"/>
      <c r="F610" s="19"/>
      <c r="G610" s="19"/>
      <c r="H610" s="19"/>
      <c r="I610" s="27"/>
      <c r="J610" s="19"/>
      <c r="K610" s="19"/>
      <c r="L610" s="19"/>
      <c r="M610" s="19"/>
      <c r="N610" s="19"/>
      <c r="O610" s="19"/>
    </row>
    <row r="611" spans="1:15" ht="14.25" customHeight="1">
      <c r="A611" s="19"/>
      <c r="B611" s="19"/>
      <c r="C611" s="19"/>
      <c r="D611" s="19"/>
      <c r="E611" s="19"/>
      <c r="F611" s="19"/>
      <c r="G611" s="19"/>
      <c r="H611" s="19"/>
      <c r="I611" s="27"/>
      <c r="J611" s="19"/>
      <c r="K611" s="19"/>
      <c r="L611" s="19"/>
      <c r="M611" s="19"/>
      <c r="N611" s="19"/>
      <c r="O611" s="19"/>
    </row>
    <row r="612" spans="1:15" ht="14.25" customHeight="1">
      <c r="A612" s="19"/>
      <c r="B612" s="19"/>
      <c r="C612" s="19"/>
      <c r="D612" s="19"/>
      <c r="E612" s="19"/>
      <c r="F612" s="19"/>
      <c r="G612" s="19"/>
      <c r="H612" s="19"/>
      <c r="I612" s="27"/>
      <c r="J612" s="19"/>
      <c r="K612" s="19"/>
      <c r="L612" s="19"/>
      <c r="M612" s="19"/>
      <c r="N612" s="19"/>
      <c r="O612" s="19"/>
    </row>
    <row r="613" spans="1:15" ht="14.25" customHeight="1">
      <c r="A613" s="19"/>
      <c r="B613" s="19"/>
      <c r="C613" s="19"/>
      <c r="D613" s="19"/>
      <c r="E613" s="19"/>
      <c r="F613" s="19"/>
      <c r="G613" s="19"/>
      <c r="H613" s="19"/>
      <c r="I613" s="27"/>
      <c r="J613" s="19"/>
      <c r="K613" s="19"/>
      <c r="L613" s="19"/>
      <c r="M613" s="19"/>
      <c r="N613" s="19"/>
      <c r="O613" s="19"/>
    </row>
    <row r="614" spans="1:15" ht="14.25" customHeight="1">
      <c r="A614" s="19"/>
      <c r="B614" s="19"/>
      <c r="C614" s="19"/>
      <c r="D614" s="19"/>
      <c r="E614" s="19"/>
      <c r="F614" s="19"/>
      <c r="G614" s="19"/>
      <c r="H614" s="19"/>
      <c r="I614" s="27"/>
      <c r="J614" s="19"/>
      <c r="K614" s="19"/>
      <c r="L614" s="19"/>
      <c r="M614" s="19"/>
      <c r="N614" s="19"/>
      <c r="O614" s="19"/>
    </row>
    <row r="615" spans="1:15" ht="14.25" customHeight="1">
      <c r="A615" s="19"/>
      <c r="B615" s="19"/>
      <c r="C615" s="19"/>
      <c r="D615" s="19"/>
      <c r="E615" s="19"/>
      <c r="F615" s="19"/>
      <c r="G615" s="19"/>
      <c r="H615" s="19"/>
      <c r="I615" s="27"/>
      <c r="J615" s="19"/>
      <c r="K615" s="19"/>
      <c r="L615" s="19"/>
      <c r="M615" s="19"/>
      <c r="N615" s="19"/>
      <c r="O615" s="19"/>
    </row>
    <row r="616" spans="1:15" ht="14.25" customHeight="1">
      <c r="A616" s="19"/>
      <c r="B616" s="19"/>
      <c r="C616" s="19"/>
      <c r="D616" s="19"/>
      <c r="E616" s="19"/>
      <c r="F616" s="19"/>
      <c r="G616" s="19"/>
      <c r="H616" s="19"/>
      <c r="I616" s="27"/>
      <c r="J616" s="19"/>
      <c r="K616" s="19"/>
      <c r="L616" s="19"/>
      <c r="M616" s="19"/>
      <c r="N616" s="19"/>
      <c r="O616" s="19"/>
    </row>
    <row r="617" spans="1:15" ht="14.25" customHeight="1">
      <c r="A617" s="19"/>
      <c r="B617" s="19"/>
      <c r="C617" s="19"/>
      <c r="D617" s="19"/>
      <c r="E617" s="19"/>
      <c r="F617" s="19"/>
      <c r="G617" s="19"/>
      <c r="H617" s="19"/>
      <c r="I617" s="27"/>
      <c r="J617" s="19"/>
      <c r="K617" s="19"/>
      <c r="L617" s="19"/>
      <c r="M617" s="19"/>
      <c r="N617" s="19"/>
      <c r="O617" s="19"/>
    </row>
    <row r="618" spans="1:15" ht="14.25" customHeight="1">
      <c r="A618" s="19"/>
      <c r="B618" s="19"/>
      <c r="C618" s="19"/>
      <c r="D618" s="19"/>
      <c r="E618" s="19"/>
      <c r="F618" s="19"/>
      <c r="G618" s="19"/>
      <c r="H618" s="19"/>
      <c r="I618" s="27"/>
      <c r="J618" s="19"/>
      <c r="K618" s="19"/>
      <c r="L618" s="19"/>
      <c r="M618" s="19"/>
      <c r="N618" s="19"/>
      <c r="O618" s="19"/>
    </row>
    <row r="619" spans="1:15" ht="14.25" customHeight="1">
      <c r="A619" s="19"/>
      <c r="B619" s="19"/>
      <c r="C619" s="19"/>
      <c r="D619" s="19"/>
      <c r="E619" s="19"/>
      <c r="F619" s="19"/>
      <c r="G619" s="19"/>
      <c r="H619" s="19"/>
      <c r="I619" s="27"/>
      <c r="J619" s="19"/>
      <c r="K619" s="19"/>
      <c r="L619" s="19"/>
      <c r="M619" s="19"/>
      <c r="N619" s="19"/>
      <c r="O619" s="19"/>
    </row>
    <row r="620" spans="1:15" ht="14.25" customHeight="1">
      <c r="A620" s="19"/>
      <c r="B620" s="19"/>
      <c r="C620" s="19"/>
      <c r="D620" s="19"/>
      <c r="E620" s="19"/>
      <c r="F620" s="19"/>
      <c r="G620" s="19"/>
      <c r="H620" s="19"/>
      <c r="I620" s="27"/>
      <c r="J620" s="19"/>
      <c r="K620" s="19"/>
      <c r="L620" s="19"/>
      <c r="M620" s="19"/>
      <c r="N620" s="19"/>
      <c r="O620" s="19"/>
    </row>
    <row r="621" spans="1:15" ht="14.25" customHeight="1">
      <c r="A621" s="19"/>
      <c r="B621" s="19"/>
      <c r="C621" s="19"/>
      <c r="D621" s="19"/>
      <c r="E621" s="19"/>
      <c r="F621" s="19"/>
      <c r="G621" s="19"/>
      <c r="H621" s="19"/>
      <c r="I621" s="27"/>
      <c r="J621" s="19"/>
      <c r="K621" s="19"/>
      <c r="L621" s="19"/>
      <c r="M621" s="19"/>
      <c r="N621" s="19"/>
      <c r="O621" s="19"/>
    </row>
    <row r="622" spans="1:15" ht="14.25" customHeight="1">
      <c r="A622" s="19"/>
      <c r="B622" s="19"/>
      <c r="C622" s="19"/>
      <c r="D622" s="19"/>
      <c r="E622" s="19"/>
      <c r="F622" s="19"/>
      <c r="G622" s="19"/>
      <c r="H622" s="19"/>
      <c r="I622" s="27"/>
      <c r="J622" s="19"/>
      <c r="K622" s="19"/>
      <c r="L622" s="19"/>
      <c r="M622" s="19"/>
      <c r="N622" s="19"/>
      <c r="O622" s="19"/>
    </row>
    <row r="623" spans="1:15" ht="14.25" customHeight="1">
      <c r="A623" s="19"/>
      <c r="B623" s="19"/>
      <c r="C623" s="19"/>
      <c r="D623" s="19"/>
      <c r="E623" s="19"/>
      <c r="F623" s="19"/>
      <c r="G623" s="19"/>
      <c r="H623" s="19"/>
      <c r="I623" s="27"/>
      <c r="J623" s="19"/>
      <c r="K623" s="19"/>
      <c r="L623" s="19"/>
      <c r="M623" s="19"/>
      <c r="N623" s="19"/>
      <c r="O623" s="19"/>
    </row>
    <row r="624" spans="1:15" ht="14.25" customHeight="1">
      <c r="A624" s="19"/>
      <c r="B624" s="19"/>
      <c r="C624" s="19"/>
      <c r="D624" s="19"/>
      <c r="E624" s="19"/>
      <c r="F624" s="19"/>
      <c r="G624" s="19"/>
      <c r="H624" s="19"/>
      <c r="I624" s="27"/>
      <c r="J624" s="19"/>
      <c r="K624" s="19"/>
      <c r="L624" s="19"/>
      <c r="M624" s="19"/>
      <c r="N624" s="19"/>
      <c r="O624" s="19"/>
    </row>
    <row r="625" spans="1:15" ht="14.25" customHeight="1">
      <c r="A625" s="19"/>
      <c r="B625" s="19"/>
      <c r="C625" s="19"/>
      <c r="D625" s="19"/>
      <c r="E625" s="19"/>
      <c r="F625" s="19"/>
      <c r="G625" s="19"/>
      <c r="H625" s="19"/>
      <c r="I625" s="27"/>
      <c r="J625" s="19"/>
      <c r="K625" s="19"/>
      <c r="L625" s="19"/>
      <c r="M625" s="19"/>
      <c r="N625" s="19"/>
      <c r="O625" s="19"/>
    </row>
    <row r="626" spans="1:15" ht="14.25" customHeight="1">
      <c r="A626" s="19"/>
      <c r="B626" s="19"/>
      <c r="C626" s="19"/>
      <c r="D626" s="19"/>
      <c r="E626" s="19"/>
      <c r="F626" s="19"/>
      <c r="G626" s="19"/>
      <c r="H626" s="19"/>
      <c r="I626" s="27"/>
      <c r="J626" s="19"/>
      <c r="K626" s="19"/>
      <c r="L626" s="19"/>
      <c r="M626" s="19"/>
      <c r="N626" s="19"/>
      <c r="O626" s="19"/>
    </row>
    <row r="627" spans="1:15" ht="14.25" customHeight="1">
      <c r="A627" s="19"/>
      <c r="B627" s="19"/>
      <c r="C627" s="19"/>
      <c r="D627" s="19"/>
      <c r="E627" s="19"/>
      <c r="F627" s="19"/>
      <c r="G627" s="19"/>
      <c r="H627" s="19"/>
      <c r="I627" s="27"/>
      <c r="J627" s="19"/>
      <c r="K627" s="19"/>
      <c r="L627" s="19"/>
      <c r="M627" s="19"/>
      <c r="N627" s="19"/>
      <c r="O627" s="19"/>
    </row>
    <row r="628" spans="1:15" ht="14.25" customHeight="1">
      <c r="A628" s="19"/>
      <c r="B628" s="19"/>
      <c r="C628" s="19"/>
      <c r="D628" s="19"/>
      <c r="E628" s="19"/>
      <c r="F628" s="19"/>
      <c r="G628" s="19"/>
      <c r="H628" s="19"/>
      <c r="I628" s="27"/>
      <c r="J628" s="19"/>
      <c r="K628" s="19"/>
      <c r="L628" s="19"/>
      <c r="M628" s="19"/>
      <c r="N628" s="19"/>
      <c r="O628" s="19"/>
    </row>
    <row r="629" spans="1:15" ht="14.25" customHeight="1">
      <c r="A629" s="19"/>
      <c r="B629" s="19"/>
      <c r="C629" s="19"/>
      <c r="D629" s="19"/>
      <c r="E629" s="19"/>
      <c r="F629" s="19"/>
      <c r="G629" s="19"/>
      <c r="H629" s="19"/>
      <c r="I629" s="27"/>
      <c r="J629" s="19"/>
      <c r="K629" s="19"/>
      <c r="L629" s="19"/>
      <c r="M629" s="19"/>
      <c r="N629" s="19"/>
      <c r="O629" s="19"/>
    </row>
    <row r="630" spans="1:15" ht="14.25" customHeight="1">
      <c r="A630" s="19"/>
      <c r="B630" s="19"/>
      <c r="C630" s="19"/>
      <c r="D630" s="19"/>
      <c r="E630" s="19"/>
      <c r="F630" s="19"/>
      <c r="G630" s="19"/>
      <c r="H630" s="19"/>
      <c r="I630" s="27"/>
      <c r="J630" s="19"/>
      <c r="K630" s="19"/>
      <c r="L630" s="19"/>
      <c r="M630" s="19"/>
      <c r="N630" s="19"/>
      <c r="O630" s="19"/>
    </row>
    <row r="631" spans="1:15" ht="14.25" customHeight="1">
      <c r="A631" s="19"/>
      <c r="B631" s="19"/>
      <c r="C631" s="19"/>
      <c r="D631" s="19"/>
      <c r="E631" s="19"/>
      <c r="F631" s="19"/>
      <c r="G631" s="19"/>
      <c r="H631" s="19"/>
      <c r="I631" s="27"/>
      <c r="J631" s="19"/>
      <c r="K631" s="19"/>
      <c r="L631" s="19"/>
      <c r="M631" s="19"/>
      <c r="N631" s="19"/>
      <c r="O631" s="19"/>
    </row>
    <row r="632" spans="1:15" ht="14.25" customHeight="1">
      <c r="A632" s="19"/>
      <c r="B632" s="19"/>
      <c r="C632" s="19"/>
      <c r="D632" s="19"/>
      <c r="E632" s="19"/>
      <c r="F632" s="19"/>
      <c r="G632" s="19"/>
      <c r="H632" s="19"/>
      <c r="I632" s="27"/>
      <c r="J632" s="19"/>
      <c r="K632" s="19"/>
      <c r="L632" s="19"/>
      <c r="M632" s="19"/>
      <c r="N632" s="19"/>
      <c r="O632" s="19"/>
    </row>
    <row r="633" spans="1:15" ht="14.25" customHeight="1">
      <c r="A633" s="19"/>
      <c r="B633" s="19"/>
      <c r="C633" s="19"/>
      <c r="D633" s="19"/>
      <c r="E633" s="19"/>
      <c r="F633" s="19"/>
      <c r="G633" s="19"/>
      <c r="H633" s="19"/>
      <c r="I633" s="27"/>
      <c r="J633" s="19"/>
      <c r="K633" s="19"/>
      <c r="L633" s="19"/>
      <c r="M633" s="19"/>
      <c r="N633" s="19"/>
      <c r="O633" s="19"/>
    </row>
    <row r="634" spans="1:15" ht="14.25" customHeight="1">
      <c r="A634" s="19"/>
      <c r="B634" s="19"/>
      <c r="C634" s="19"/>
      <c r="D634" s="19"/>
      <c r="E634" s="19"/>
      <c r="F634" s="19"/>
      <c r="G634" s="19"/>
      <c r="H634" s="19"/>
      <c r="I634" s="27"/>
      <c r="J634" s="19"/>
      <c r="K634" s="19"/>
      <c r="L634" s="19"/>
      <c r="M634" s="19"/>
      <c r="N634" s="19"/>
      <c r="O634" s="19"/>
    </row>
    <row r="635" spans="1:15" ht="14.25" customHeight="1">
      <c r="A635" s="19"/>
      <c r="B635" s="19"/>
      <c r="C635" s="19"/>
      <c r="D635" s="19"/>
      <c r="E635" s="19"/>
      <c r="F635" s="19"/>
      <c r="G635" s="19"/>
      <c r="H635" s="19"/>
      <c r="I635" s="27"/>
      <c r="J635" s="19"/>
      <c r="K635" s="19"/>
      <c r="L635" s="19"/>
      <c r="M635" s="19"/>
      <c r="N635" s="19"/>
      <c r="O635" s="19"/>
    </row>
    <row r="636" spans="1:15" ht="14.25" customHeight="1">
      <c r="A636" s="19"/>
      <c r="B636" s="19"/>
      <c r="C636" s="19"/>
      <c r="D636" s="19"/>
      <c r="E636" s="19"/>
      <c r="F636" s="19"/>
      <c r="G636" s="19"/>
      <c r="H636" s="19"/>
      <c r="I636" s="27"/>
      <c r="J636" s="19"/>
      <c r="K636" s="19"/>
      <c r="L636" s="19"/>
      <c r="M636" s="19"/>
      <c r="N636" s="19"/>
      <c r="O636" s="19"/>
    </row>
    <row r="637" spans="1:15" ht="14.25" customHeight="1">
      <c r="A637" s="19"/>
      <c r="B637" s="19"/>
      <c r="C637" s="19"/>
      <c r="D637" s="19"/>
      <c r="E637" s="19"/>
      <c r="F637" s="19"/>
      <c r="G637" s="19"/>
      <c r="H637" s="19"/>
      <c r="I637" s="27"/>
      <c r="J637" s="19"/>
      <c r="K637" s="19"/>
      <c r="L637" s="19"/>
      <c r="M637" s="19"/>
      <c r="N637" s="19"/>
      <c r="O637" s="19"/>
    </row>
    <row r="638" spans="1:15" ht="14.25" customHeight="1">
      <c r="A638" s="19"/>
      <c r="B638" s="19"/>
      <c r="C638" s="19"/>
      <c r="D638" s="19"/>
      <c r="E638" s="19"/>
      <c r="F638" s="19"/>
      <c r="G638" s="19"/>
      <c r="H638" s="19"/>
      <c r="I638" s="27"/>
      <c r="J638" s="19"/>
      <c r="K638" s="19"/>
      <c r="L638" s="19"/>
      <c r="M638" s="19"/>
      <c r="N638" s="19"/>
      <c r="O638" s="19"/>
    </row>
    <row r="639" spans="1:15" ht="14.25" customHeight="1">
      <c r="A639" s="19"/>
      <c r="B639" s="19"/>
      <c r="C639" s="19"/>
      <c r="D639" s="19"/>
      <c r="E639" s="19"/>
      <c r="F639" s="19"/>
      <c r="G639" s="19"/>
      <c r="H639" s="19"/>
      <c r="I639" s="27"/>
      <c r="J639" s="19"/>
      <c r="K639" s="19"/>
      <c r="L639" s="19"/>
      <c r="M639" s="19"/>
      <c r="N639" s="19"/>
      <c r="O639" s="19"/>
    </row>
    <row r="640" spans="1:15" ht="14.25" customHeight="1">
      <c r="A640" s="19"/>
      <c r="B640" s="19"/>
      <c r="C640" s="19"/>
      <c r="D640" s="19"/>
      <c r="E640" s="19"/>
      <c r="F640" s="19"/>
      <c r="G640" s="19"/>
      <c r="H640" s="19"/>
      <c r="I640" s="27"/>
      <c r="J640" s="19"/>
      <c r="K640" s="19"/>
      <c r="L640" s="19"/>
      <c r="M640" s="19"/>
      <c r="N640" s="19"/>
      <c r="O640" s="19"/>
    </row>
    <row r="641" spans="1:15" ht="14.25" customHeight="1">
      <c r="A641" s="19"/>
      <c r="B641" s="19"/>
      <c r="C641" s="19"/>
      <c r="D641" s="19"/>
      <c r="E641" s="19"/>
      <c r="F641" s="19"/>
      <c r="G641" s="19"/>
      <c r="H641" s="19"/>
      <c r="I641" s="27"/>
      <c r="J641" s="19"/>
      <c r="K641" s="19"/>
      <c r="L641" s="19"/>
      <c r="M641" s="19"/>
      <c r="N641" s="19"/>
      <c r="O641" s="19"/>
    </row>
    <row r="642" spans="1:15" ht="14.25" customHeight="1">
      <c r="A642" s="19"/>
      <c r="B642" s="19"/>
      <c r="C642" s="19"/>
      <c r="D642" s="19"/>
      <c r="E642" s="19"/>
      <c r="F642" s="19"/>
      <c r="G642" s="19"/>
      <c r="H642" s="19"/>
      <c r="I642" s="27"/>
      <c r="J642" s="19"/>
      <c r="K642" s="19"/>
      <c r="L642" s="19"/>
      <c r="M642" s="19"/>
      <c r="N642" s="19"/>
      <c r="O642" s="19"/>
    </row>
    <row r="643" spans="1:15" ht="14.25" customHeight="1">
      <c r="A643" s="19"/>
      <c r="B643" s="19"/>
      <c r="C643" s="19"/>
      <c r="D643" s="19"/>
      <c r="E643" s="19"/>
      <c r="F643" s="19"/>
      <c r="G643" s="19"/>
      <c r="H643" s="19"/>
      <c r="I643" s="27"/>
      <c r="J643" s="19"/>
      <c r="K643" s="19"/>
      <c r="L643" s="19"/>
      <c r="M643" s="19"/>
      <c r="N643" s="19"/>
      <c r="O643" s="19"/>
    </row>
    <row r="644" spans="1:15" ht="14.25" customHeight="1">
      <c r="A644" s="19"/>
      <c r="B644" s="19"/>
      <c r="C644" s="19"/>
      <c r="D644" s="19"/>
      <c r="E644" s="19"/>
      <c r="F644" s="19"/>
      <c r="G644" s="19"/>
      <c r="H644" s="19"/>
      <c r="I644" s="27"/>
      <c r="J644" s="19"/>
      <c r="K644" s="19"/>
      <c r="L644" s="19"/>
      <c r="M644" s="19"/>
      <c r="N644" s="19"/>
      <c r="O644" s="19"/>
    </row>
    <row r="645" spans="1:15" ht="14.25" customHeight="1">
      <c r="A645" s="19"/>
      <c r="B645" s="19"/>
      <c r="C645" s="19"/>
      <c r="D645" s="19"/>
      <c r="E645" s="19"/>
      <c r="F645" s="19"/>
      <c r="G645" s="19"/>
      <c r="H645" s="19"/>
      <c r="I645" s="27"/>
      <c r="J645" s="19"/>
      <c r="K645" s="19"/>
      <c r="L645" s="19"/>
      <c r="M645" s="19"/>
      <c r="N645" s="19"/>
      <c r="O645" s="19"/>
    </row>
    <row r="646" spans="1:15" ht="14.25" customHeight="1">
      <c r="A646" s="19"/>
      <c r="B646" s="19"/>
      <c r="C646" s="19"/>
      <c r="D646" s="19"/>
      <c r="E646" s="19"/>
      <c r="F646" s="19"/>
      <c r="G646" s="19"/>
      <c r="H646" s="19"/>
      <c r="I646" s="27"/>
      <c r="J646" s="19"/>
      <c r="K646" s="19"/>
      <c r="L646" s="19"/>
      <c r="M646" s="19"/>
      <c r="N646" s="19"/>
      <c r="O646" s="19"/>
    </row>
    <row r="647" spans="1:15" ht="14.25" customHeight="1">
      <c r="A647" s="19"/>
      <c r="B647" s="19"/>
      <c r="C647" s="19"/>
      <c r="D647" s="19"/>
      <c r="E647" s="19"/>
      <c r="F647" s="19"/>
      <c r="G647" s="19"/>
      <c r="H647" s="19"/>
      <c r="I647" s="27"/>
      <c r="J647" s="19"/>
      <c r="K647" s="19"/>
      <c r="L647" s="19"/>
      <c r="M647" s="19"/>
      <c r="N647" s="19"/>
      <c r="O647" s="19"/>
    </row>
    <row r="648" spans="1:15" ht="14.25" customHeight="1">
      <c r="A648" s="19"/>
      <c r="B648" s="19"/>
      <c r="C648" s="19"/>
      <c r="D648" s="19"/>
      <c r="E648" s="19"/>
      <c r="F648" s="19"/>
      <c r="G648" s="19"/>
      <c r="H648" s="19"/>
      <c r="I648" s="27"/>
      <c r="J648" s="19"/>
      <c r="K648" s="19"/>
      <c r="L648" s="19"/>
      <c r="M648" s="19"/>
      <c r="N648" s="19"/>
      <c r="O648" s="19"/>
    </row>
    <row r="649" spans="1:15" ht="14.25" customHeight="1">
      <c r="A649" s="19"/>
      <c r="B649" s="19"/>
      <c r="C649" s="19"/>
      <c r="D649" s="19"/>
      <c r="E649" s="19"/>
      <c r="F649" s="19"/>
      <c r="G649" s="19"/>
      <c r="H649" s="19"/>
      <c r="I649" s="27"/>
      <c r="J649" s="19"/>
      <c r="K649" s="19"/>
      <c r="L649" s="19"/>
      <c r="M649" s="19"/>
      <c r="N649" s="19"/>
      <c r="O649" s="19"/>
    </row>
    <row r="650" spans="1:15" ht="14.25" customHeight="1">
      <c r="A650" s="19"/>
      <c r="B650" s="19"/>
      <c r="C650" s="19"/>
      <c r="D650" s="19"/>
      <c r="E650" s="19"/>
      <c r="F650" s="19"/>
      <c r="G650" s="19"/>
      <c r="H650" s="19"/>
      <c r="I650" s="27"/>
      <c r="J650" s="19"/>
      <c r="K650" s="19"/>
      <c r="L650" s="19"/>
      <c r="M650" s="19"/>
      <c r="N650" s="19"/>
      <c r="O650" s="19"/>
    </row>
    <row r="651" spans="1:15" ht="14.25" customHeight="1">
      <c r="A651" s="19"/>
      <c r="B651" s="19"/>
      <c r="C651" s="19"/>
      <c r="D651" s="19"/>
      <c r="E651" s="19"/>
      <c r="F651" s="19"/>
      <c r="G651" s="19"/>
      <c r="H651" s="19"/>
      <c r="I651" s="27"/>
      <c r="J651" s="19"/>
      <c r="K651" s="19"/>
      <c r="L651" s="19"/>
      <c r="M651" s="19"/>
      <c r="N651" s="19"/>
      <c r="O651" s="19"/>
    </row>
    <row r="652" spans="1:15" ht="14.25" customHeight="1">
      <c r="A652" s="19"/>
      <c r="B652" s="19"/>
      <c r="C652" s="19"/>
      <c r="D652" s="19"/>
      <c r="E652" s="19"/>
      <c r="F652" s="19"/>
      <c r="G652" s="19"/>
      <c r="H652" s="19"/>
      <c r="I652" s="27"/>
      <c r="J652" s="19"/>
      <c r="K652" s="19"/>
      <c r="L652" s="19"/>
      <c r="M652" s="19"/>
      <c r="N652" s="19"/>
      <c r="O652" s="19"/>
    </row>
    <row r="653" spans="1:15" ht="14.25" customHeight="1">
      <c r="A653" s="19"/>
      <c r="B653" s="19"/>
      <c r="C653" s="19"/>
      <c r="D653" s="19"/>
      <c r="E653" s="19"/>
      <c r="F653" s="19"/>
      <c r="G653" s="19"/>
      <c r="H653" s="19"/>
      <c r="I653" s="27"/>
      <c r="J653" s="19"/>
      <c r="K653" s="19"/>
      <c r="L653" s="19"/>
      <c r="M653" s="19"/>
      <c r="N653" s="19"/>
      <c r="O653" s="19"/>
    </row>
    <row r="654" spans="1:15" ht="14.25" customHeight="1">
      <c r="A654" s="19"/>
      <c r="B654" s="19"/>
      <c r="C654" s="19"/>
      <c r="D654" s="19"/>
      <c r="E654" s="19"/>
      <c r="F654" s="19"/>
      <c r="G654" s="19"/>
      <c r="H654" s="19"/>
      <c r="I654" s="27"/>
      <c r="J654" s="19"/>
      <c r="K654" s="19"/>
      <c r="L654" s="19"/>
      <c r="M654" s="19"/>
      <c r="N654" s="19"/>
      <c r="O654" s="19"/>
    </row>
    <row r="655" spans="1:15" ht="14.25" customHeight="1">
      <c r="A655" s="19"/>
      <c r="B655" s="19"/>
      <c r="C655" s="19"/>
      <c r="D655" s="19"/>
      <c r="E655" s="19"/>
      <c r="F655" s="19"/>
      <c r="G655" s="19"/>
      <c r="H655" s="19"/>
      <c r="I655" s="27"/>
      <c r="J655" s="19"/>
      <c r="K655" s="19"/>
      <c r="L655" s="19"/>
      <c r="M655" s="19"/>
      <c r="N655" s="19"/>
      <c r="O655" s="19"/>
    </row>
    <row r="656" spans="1:15" ht="14.25" customHeight="1">
      <c r="A656" s="19"/>
      <c r="B656" s="19"/>
      <c r="C656" s="19"/>
      <c r="D656" s="19"/>
      <c r="E656" s="19"/>
      <c r="F656" s="19"/>
      <c r="G656" s="19"/>
      <c r="H656" s="19"/>
      <c r="I656" s="27"/>
      <c r="J656" s="19"/>
      <c r="K656" s="19"/>
      <c r="L656" s="19"/>
      <c r="M656" s="19"/>
      <c r="N656" s="19"/>
      <c r="O656" s="19"/>
    </row>
    <row r="657" spans="1:15" ht="14.25" customHeight="1">
      <c r="A657" s="19"/>
      <c r="B657" s="19"/>
      <c r="C657" s="19"/>
      <c r="D657" s="19"/>
      <c r="E657" s="19"/>
      <c r="F657" s="19"/>
      <c r="G657" s="19"/>
      <c r="H657" s="19"/>
      <c r="I657" s="27"/>
      <c r="J657" s="19"/>
      <c r="K657" s="19"/>
      <c r="L657" s="19"/>
      <c r="M657" s="19"/>
      <c r="N657" s="19"/>
      <c r="O657" s="19"/>
    </row>
    <row r="658" spans="1:15" ht="14.25" customHeight="1">
      <c r="A658" s="19"/>
      <c r="B658" s="19"/>
      <c r="C658" s="19"/>
      <c r="D658" s="19"/>
      <c r="E658" s="19"/>
      <c r="F658" s="19"/>
      <c r="G658" s="19"/>
      <c r="H658" s="19"/>
      <c r="I658" s="27"/>
      <c r="J658" s="19"/>
      <c r="K658" s="19"/>
      <c r="L658" s="19"/>
      <c r="M658" s="19"/>
      <c r="N658" s="19"/>
      <c r="O658" s="19"/>
    </row>
    <row r="659" spans="1:15" ht="14.25" customHeight="1">
      <c r="A659" s="19"/>
      <c r="B659" s="19"/>
      <c r="C659" s="19"/>
      <c r="D659" s="19"/>
      <c r="E659" s="19"/>
      <c r="F659" s="19"/>
      <c r="G659" s="19"/>
      <c r="H659" s="19"/>
      <c r="I659" s="27"/>
      <c r="J659" s="19"/>
      <c r="K659" s="19"/>
      <c r="L659" s="19"/>
      <c r="M659" s="19"/>
      <c r="N659" s="19"/>
      <c r="O659" s="19"/>
    </row>
    <row r="660" spans="1:15" ht="14.25" customHeight="1">
      <c r="A660" s="19"/>
      <c r="B660" s="19"/>
      <c r="C660" s="19"/>
      <c r="D660" s="19"/>
      <c r="E660" s="19"/>
      <c r="F660" s="19"/>
      <c r="G660" s="19"/>
      <c r="H660" s="19"/>
      <c r="I660" s="27"/>
      <c r="J660" s="19"/>
      <c r="K660" s="19"/>
      <c r="L660" s="19"/>
      <c r="M660" s="19"/>
      <c r="N660" s="19"/>
      <c r="O660" s="19"/>
    </row>
    <row r="661" spans="1:15" ht="14.25" customHeight="1">
      <c r="A661" s="19"/>
      <c r="B661" s="19"/>
      <c r="C661" s="19"/>
      <c r="D661" s="19"/>
      <c r="E661" s="19"/>
      <c r="F661" s="19"/>
      <c r="G661" s="19"/>
      <c r="H661" s="19"/>
      <c r="I661" s="27"/>
      <c r="J661" s="19"/>
      <c r="K661" s="19"/>
      <c r="L661" s="19"/>
      <c r="M661" s="19"/>
      <c r="N661" s="19"/>
      <c r="O661" s="19"/>
    </row>
    <row r="662" spans="1:15" ht="14.25" customHeight="1">
      <c r="A662" s="19"/>
      <c r="B662" s="19"/>
      <c r="C662" s="19"/>
      <c r="D662" s="19"/>
      <c r="E662" s="19"/>
      <c r="F662" s="19"/>
      <c r="G662" s="19"/>
      <c r="H662" s="19"/>
      <c r="I662" s="27"/>
      <c r="J662" s="19"/>
      <c r="K662" s="19"/>
      <c r="L662" s="19"/>
      <c r="M662" s="19"/>
      <c r="N662" s="19"/>
      <c r="O662" s="19"/>
    </row>
    <row r="663" spans="1:15" ht="14.25" customHeight="1">
      <c r="A663" s="19"/>
      <c r="B663" s="19"/>
      <c r="C663" s="19"/>
      <c r="D663" s="19"/>
      <c r="E663" s="19"/>
      <c r="F663" s="19"/>
      <c r="G663" s="19"/>
      <c r="H663" s="19"/>
      <c r="I663" s="27"/>
      <c r="J663" s="19"/>
      <c r="K663" s="19"/>
      <c r="L663" s="19"/>
      <c r="M663" s="19"/>
      <c r="N663" s="19"/>
      <c r="O663" s="19"/>
    </row>
    <row r="664" spans="1:15" ht="14.25" customHeight="1">
      <c r="A664" s="19"/>
      <c r="B664" s="19"/>
      <c r="C664" s="19"/>
      <c r="D664" s="19"/>
      <c r="E664" s="19"/>
      <c r="F664" s="19"/>
      <c r="G664" s="19"/>
      <c r="H664" s="19"/>
      <c r="I664" s="27"/>
      <c r="J664" s="19"/>
      <c r="K664" s="19"/>
      <c r="L664" s="19"/>
      <c r="M664" s="19"/>
      <c r="N664" s="19"/>
      <c r="O664" s="19"/>
    </row>
    <row r="665" spans="1:15" ht="14.25" customHeight="1">
      <c r="A665" s="19"/>
      <c r="B665" s="19"/>
      <c r="C665" s="19"/>
      <c r="D665" s="19"/>
      <c r="E665" s="19"/>
      <c r="F665" s="19"/>
      <c r="G665" s="19"/>
      <c r="H665" s="19"/>
      <c r="I665" s="27"/>
      <c r="J665" s="19"/>
      <c r="K665" s="19"/>
      <c r="L665" s="19"/>
      <c r="M665" s="19"/>
      <c r="N665" s="19"/>
      <c r="O665" s="19"/>
    </row>
    <row r="666" spans="1:15" ht="14.25" customHeight="1">
      <c r="A666" s="19"/>
      <c r="B666" s="19"/>
      <c r="C666" s="19"/>
      <c r="D666" s="19"/>
      <c r="E666" s="19"/>
      <c r="F666" s="19"/>
      <c r="G666" s="19"/>
      <c r="H666" s="19"/>
      <c r="I666" s="27"/>
      <c r="J666" s="19"/>
      <c r="K666" s="19"/>
      <c r="L666" s="19"/>
      <c r="M666" s="19"/>
      <c r="N666" s="19"/>
      <c r="O666" s="19"/>
    </row>
    <row r="667" spans="1:15" ht="14.25" customHeight="1">
      <c r="A667" s="19"/>
      <c r="B667" s="19"/>
      <c r="C667" s="19"/>
      <c r="D667" s="19"/>
      <c r="E667" s="19"/>
      <c r="F667" s="19"/>
      <c r="G667" s="19"/>
      <c r="H667" s="19"/>
      <c r="I667" s="27"/>
      <c r="J667" s="19"/>
      <c r="K667" s="19"/>
      <c r="L667" s="19"/>
      <c r="M667" s="19"/>
      <c r="N667" s="19"/>
      <c r="O667" s="19"/>
    </row>
    <row r="668" spans="1:15" ht="14.25" customHeight="1">
      <c r="A668" s="19"/>
      <c r="B668" s="19"/>
      <c r="C668" s="19"/>
      <c r="D668" s="19"/>
      <c r="E668" s="19"/>
      <c r="F668" s="19"/>
      <c r="G668" s="19"/>
      <c r="H668" s="19"/>
      <c r="I668" s="27"/>
      <c r="J668" s="19"/>
      <c r="K668" s="19"/>
      <c r="L668" s="19"/>
      <c r="M668" s="19"/>
      <c r="N668" s="19"/>
      <c r="O668" s="19"/>
    </row>
    <row r="669" spans="1:15" ht="14.25" customHeight="1">
      <c r="A669" s="19"/>
      <c r="B669" s="19"/>
      <c r="C669" s="19"/>
      <c r="D669" s="19"/>
      <c r="E669" s="19"/>
      <c r="F669" s="19"/>
      <c r="G669" s="19"/>
      <c r="H669" s="19"/>
      <c r="I669" s="27"/>
      <c r="J669" s="19"/>
      <c r="K669" s="19"/>
      <c r="L669" s="19"/>
      <c r="M669" s="19"/>
      <c r="N669" s="19"/>
      <c r="O669" s="19"/>
    </row>
    <row r="670" spans="1:15" ht="14.25" customHeight="1">
      <c r="A670" s="19"/>
      <c r="B670" s="19"/>
      <c r="C670" s="19"/>
      <c r="D670" s="19"/>
      <c r="E670" s="19"/>
      <c r="F670" s="19"/>
      <c r="G670" s="19"/>
      <c r="H670" s="19"/>
      <c r="I670" s="27"/>
      <c r="J670" s="19"/>
      <c r="K670" s="19"/>
      <c r="L670" s="19"/>
      <c r="M670" s="19"/>
      <c r="N670" s="19"/>
      <c r="O670" s="19"/>
    </row>
    <row r="671" spans="1:15" ht="14.25" customHeight="1">
      <c r="A671" s="19"/>
      <c r="B671" s="19"/>
      <c r="C671" s="19"/>
      <c r="D671" s="19"/>
      <c r="E671" s="19"/>
      <c r="F671" s="19"/>
      <c r="G671" s="19"/>
      <c r="H671" s="19"/>
      <c r="I671" s="27"/>
      <c r="J671" s="19"/>
      <c r="K671" s="19"/>
      <c r="L671" s="19"/>
      <c r="M671" s="19"/>
      <c r="N671" s="19"/>
      <c r="O671" s="19"/>
    </row>
    <row r="672" spans="1:15" ht="14.25" customHeight="1">
      <c r="A672" s="19"/>
      <c r="B672" s="19"/>
      <c r="C672" s="19"/>
      <c r="D672" s="19"/>
      <c r="E672" s="19"/>
      <c r="F672" s="19"/>
      <c r="G672" s="19"/>
      <c r="H672" s="19"/>
      <c r="I672" s="27"/>
      <c r="J672" s="19"/>
      <c r="K672" s="19"/>
      <c r="L672" s="19"/>
      <c r="M672" s="19"/>
      <c r="N672" s="19"/>
      <c r="O672" s="19"/>
    </row>
    <row r="673" spans="1:15" ht="14.25" customHeight="1">
      <c r="A673" s="19"/>
      <c r="B673" s="19"/>
      <c r="C673" s="19"/>
      <c r="D673" s="19"/>
      <c r="E673" s="19"/>
      <c r="F673" s="19"/>
      <c r="G673" s="19"/>
      <c r="H673" s="19"/>
      <c r="I673" s="27"/>
      <c r="J673" s="19"/>
      <c r="K673" s="19"/>
      <c r="L673" s="19"/>
      <c r="M673" s="19"/>
      <c r="N673" s="19"/>
      <c r="O673" s="19"/>
    </row>
    <row r="674" spans="1:15" ht="14.25" customHeight="1">
      <c r="A674" s="19"/>
      <c r="B674" s="19"/>
      <c r="C674" s="19"/>
      <c r="D674" s="19"/>
      <c r="E674" s="19"/>
      <c r="F674" s="19"/>
      <c r="G674" s="19"/>
      <c r="H674" s="19"/>
      <c r="I674" s="27"/>
      <c r="J674" s="19"/>
      <c r="K674" s="19"/>
      <c r="L674" s="19"/>
      <c r="M674" s="19"/>
      <c r="N674" s="19"/>
      <c r="O674" s="19"/>
    </row>
    <row r="675" spans="1:15" ht="14.25" customHeight="1">
      <c r="A675" s="19"/>
      <c r="B675" s="19"/>
      <c r="C675" s="19"/>
      <c r="D675" s="19"/>
      <c r="E675" s="19"/>
      <c r="F675" s="19"/>
      <c r="G675" s="19"/>
      <c r="H675" s="19"/>
      <c r="I675" s="27"/>
      <c r="J675" s="19"/>
      <c r="K675" s="19"/>
      <c r="L675" s="19"/>
      <c r="M675" s="19"/>
      <c r="N675" s="19"/>
      <c r="O675" s="19"/>
    </row>
    <row r="676" spans="1:15" ht="14.25" customHeight="1">
      <c r="A676" s="19"/>
      <c r="B676" s="19"/>
      <c r="C676" s="19"/>
      <c r="D676" s="19"/>
      <c r="E676" s="19"/>
      <c r="F676" s="19"/>
      <c r="G676" s="19"/>
      <c r="H676" s="19"/>
      <c r="I676" s="27"/>
      <c r="J676" s="19"/>
      <c r="K676" s="19"/>
      <c r="L676" s="19"/>
      <c r="M676" s="19"/>
      <c r="N676" s="19"/>
      <c r="O676" s="19"/>
    </row>
    <row r="677" spans="1:15" ht="14.25" customHeight="1">
      <c r="A677" s="19"/>
      <c r="B677" s="19"/>
      <c r="C677" s="19"/>
      <c r="D677" s="19"/>
      <c r="E677" s="19"/>
      <c r="F677" s="19"/>
      <c r="G677" s="19"/>
      <c r="H677" s="19"/>
      <c r="I677" s="27"/>
      <c r="J677" s="19"/>
      <c r="K677" s="19"/>
      <c r="L677" s="19"/>
      <c r="M677" s="19"/>
      <c r="N677" s="19"/>
      <c r="O677" s="19"/>
    </row>
    <row r="678" spans="1:15" ht="14.25" customHeight="1">
      <c r="A678" s="19"/>
      <c r="B678" s="19"/>
      <c r="C678" s="19"/>
      <c r="D678" s="19"/>
      <c r="E678" s="19"/>
      <c r="F678" s="19"/>
      <c r="G678" s="19"/>
      <c r="H678" s="19"/>
      <c r="I678" s="27"/>
      <c r="J678" s="19"/>
      <c r="K678" s="19"/>
      <c r="L678" s="19"/>
      <c r="M678" s="19"/>
      <c r="N678" s="19"/>
      <c r="O678" s="19"/>
    </row>
    <row r="679" spans="1:15" ht="14.25" customHeight="1">
      <c r="A679" s="19"/>
      <c r="B679" s="19"/>
      <c r="C679" s="19"/>
      <c r="D679" s="19"/>
      <c r="E679" s="19"/>
      <c r="F679" s="19"/>
      <c r="G679" s="19"/>
      <c r="H679" s="19"/>
      <c r="I679" s="27"/>
      <c r="J679" s="19"/>
      <c r="K679" s="19"/>
      <c r="L679" s="19"/>
      <c r="M679" s="19"/>
      <c r="N679" s="19"/>
      <c r="O679" s="19"/>
    </row>
    <row r="680" spans="1:15" ht="14.25" customHeight="1">
      <c r="A680" s="19"/>
      <c r="B680" s="19"/>
      <c r="C680" s="19"/>
      <c r="D680" s="19"/>
      <c r="E680" s="19"/>
      <c r="F680" s="19"/>
      <c r="G680" s="19"/>
      <c r="H680" s="19"/>
      <c r="I680" s="27"/>
      <c r="J680" s="19"/>
      <c r="K680" s="19"/>
      <c r="L680" s="19"/>
      <c r="M680" s="19"/>
      <c r="N680" s="19"/>
      <c r="O680" s="19"/>
    </row>
    <row r="681" spans="1:15" ht="14.25" customHeight="1">
      <c r="A681" s="19"/>
      <c r="B681" s="19"/>
      <c r="C681" s="19"/>
      <c r="D681" s="19"/>
      <c r="E681" s="19"/>
      <c r="F681" s="19"/>
      <c r="G681" s="19"/>
      <c r="H681" s="19"/>
      <c r="I681" s="27"/>
      <c r="J681" s="19"/>
      <c r="K681" s="19"/>
      <c r="L681" s="19"/>
      <c r="M681" s="19"/>
      <c r="N681" s="19"/>
      <c r="O681" s="19"/>
    </row>
    <row r="682" spans="1:15" ht="14.25" customHeight="1">
      <c r="A682" s="19"/>
      <c r="B682" s="19"/>
      <c r="C682" s="19"/>
      <c r="D682" s="19"/>
      <c r="E682" s="19"/>
      <c r="F682" s="19"/>
      <c r="G682" s="19"/>
      <c r="H682" s="19"/>
      <c r="I682" s="27"/>
      <c r="J682" s="19"/>
      <c r="K682" s="19"/>
      <c r="L682" s="19"/>
      <c r="M682" s="19"/>
      <c r="N682" s="19"/>
      <c r="O682" s="19"/>
    </row>
    <row r="683" spans="1:15" ht="14.25" customHeight="1">
      <c r="A683" s="19"/>
      <c r="B683" s="19"/>
      <c r="C683" s="19"/>
      <c r="D683" s="19"/>
      <c r="E683" s="19"/>
      <c r="F683" s="19"/>
      <c r="G683" s="19"/>
      <c r="H683" s="19"/>
      <c r="I683" s="27"/>
      <c r="J683" s="19"/>
      <c r="K683" s="19"/>
      <c r="L683" s="19"/>
      <c r="M683" s="19"/>
      <c r="N683" s="19"/>
      <c r="O683" s="19"/>
    </row>
    <row r="684" spans="1:15" ht="14.25" customHeight="1">
      <c r="A684" s="19"/>
      <c r="B684" s="19"/>
      <c r="C684" s="19"/>
      <c r="D684" s="19"/>
      <c r="E684" s="19"/>
      <c r="F684" s="19"/>
      <c r="G684" s="19"/>
      <c r="H684" s="19"/>
      <c r="I684" s="27"/>
      <c r="J684" s="19"/>
      <c r="K684" s="19"/>
      <c r="L684" s="19"/>
      <c r="M684" s="19"/>
      <c r="N684" s="19"/>
      <c r="O684" s="19"/>
    </row>
    <row r="685" spans="1:15" ht="14.25" customHeight="1">
      <c r="A685" s="19"/>
      <c r="B685" s="19"/>
      <c r="C685" s="19"/>
      <c r="D685" s="19"/>
      <c r="E685" s="19"/>
      <c r="F685" s="19"/>
      <c r="G685" s="19"/>
      <c r="H685" s="19"/>
      <c r="I685" s="27"/>
      <c r="J685" s="19"/>
      <c r="K685" s="19"/>
      <c r="L685" s="19"/>
      <c r="M685" s="19"/>
      <c r="N685" s="19"/>
      <c r="O685" s="19"/>
    </row>
    <row r="686" spans="1:15" ht="14.25" customHeight="1">
      <c r="A686" s="19"/>
      <c r="B686" s="19"/>
      <c r="C686" s="19"/>
      <c r="D686" s="19"/>
      <c r="E686" s="19"/>
      <c r="F686" s="19"/>
      <c r="G686" s="19"/>
      <c r="H686" s="19"/>
      <c r="I686" s="27"/>
      <c r="J686" s="19"/>
      <c r="K686" s="19"/>
      <c r="L686" s="19"/>
      <c r="M686" s="19"/>
      <c r="N686" s="19"/>
      <c r="O686" s="19"/>
    </row>
    <row r="687" spans="1:15" ht="14.25" customHeight="1">
      <c r="A687" s="19"/>
      <c r="B687" s="19"/>
      <c r="C687" s="19"/>
      <c r="D687" s="19"/>
      <c r="E687" s="19"/>
      <c r="F687" s="19"/>
      <c r="G687" s="19"/>
      <c r="H687" s="19"/>
      <c r="I687" s="27"/>
      <c r="J687" s="19"/>
      <c r="K687" s="19"/>
      <c r="L687" s="19"/>
      <c r="M687" s="19"/>
      <c r="N687" s="19"/>
      <c r="O687" s="19"/>
    </row>
    <row r="688" spans="1:15" ht="14.25" customHeight="1">
      <c r="A688" s="19"/>
      <c r="B688" s="19"/>
      <c r="C688" s="19"/>
      <c r="D688" s="19"/>
      <c r="E688" s="19"/>
      <c r="F688" s="19"/>
      <c r="G688" s="19"/>
      <c r="H688" s="19"/>
      <c r="I688" s="27"/>
      <c r="J688" s="19"/>
      <c r="K688" s="19"/>
      <c r="L688" s="19"/>
      <c r="M688" s="19"/>
      <c r="N688" s="19"/>
      <c r="O688" s="19"/>
    </row>
    <row r="689" spans="1:15" ht="14.25" customHeight="1">
      <c r="A689" s="19"/>
      <c r="B689" s="19"/>
      <c r="C689" s="19"/>
      <c r="D689" s="19"/>
      <c r="E689" s="19"/>
      <c r="F689" s="19"/>
      <c r="G689" s="19"/>
      <c r="H689" s="19"/>
      <c r="I689" s="27"/>
      <c r="J689" s="19"/>
      <c r="K689" s="19"/>
      <c r="L689" s="19"/>
      <c r="M689" s="19"/>
      <c r="N689" s="19"/>
      <c r="O689" s="19"/>
    </row>
    <row r="690" spans="1:15" ht="14.25" customHeight="1">
      <c r="A690" s="19"/>
      <c r="B690" s="19"/>
      <c r="C690" s="19"/>
      <c r="D690" s="19"/>
      <c r="E690" s="19"/>
      <c r="F690" s="19"/>
      <c r="G690" s="19"/>
      <c r="H690" s="19"/>
      <c r="I690" s="27"/>
      <c r="J690" s="19"/>
      <c r="K690" s="19"/>
      <c r="L690" s="19"/>
      <c r="M690" s="19"/>
      <c r="N690" s="19"/>
      <c r="O690" s="19"/>
    </row>
    <row r="691" spans="1:15" ht="14.25" customHeight="1">
      <c r="A691" s="19"/>
      <c r="B691" s="19"/>
      <c r="C691" s="19"/>
      <c r="D691" s="19"/>
      <c r="E691" s="19"/>
      <c r="F691" s="19"/>
      <c r="G691" s="19"/>
      <c r="H691" s="19"/>
      <c r="I691" s="27"/>
      <c r="J691" s="19"/>
      <c r="K691" s="19"/>
      <c r="L691" s="19"/>
      <c r="M691" s="19"/>
      <c r="N691" s="19"/>
      <c r="O691" s="19"/>
    </row>
    <row r="692" spans="1:15" ht="14.25" customHeight="1">
      <c r="A692" s="19"/>
      <c r="B692" s="19"/>
      <c r="C692" s="19"/>
      <c r="D692" s="19"/>
      <c r="E692" s="19"/>
      <c r="F692" s="19"/>
      <c r="G692" s="19"/>
      <c r="H692" s="19"/>
      <c r="I692" s="27"/>
      <c r="J692" s="19"/>
      <c r="K692" s="19"/>
      <c r="L692" s="19"/>
      <c r="M692" s="19"/>
      <c r="N692" s="19"/>
      <c r="O692" s="19"/>
    </row>
    <row r="693" spans="1:15" ht="14.25" customHeight="1">
      <c r="A693" s="19"/>
      <c r="B693" s="19"/>
      <c r="C693" s="19"/>
      <c r="D693" s="19"/>
      <c r="E693" s="19"/>
      <c r="F693" s="19"/>
      <c r="G693" s="19"/>
      <c r="H693" s="19"/>
      <c r="I693" s="27"/>
      <c r="J693" s="19"/>
      <c r="K693" s="19"/>
      <c r="L693" s="19"/>
      <c r="M693" s="19"/>
      <c r="N693" s="19"/>
      <c r="O693" s="19"/>
    </row>
    <row r="694" spans="1:15" ht="14.25" customHeight="1">
      <c r="A694" s="19"/>
      <c r="B694" s="19"/>
      <c r="C694" s="19"/>
      <c r="D694" s="19"/>
      <c r="E694" s="19"/>
      <c r="F694" s="19"/>
      <c r="G694" s="19"/>
      <c r="H694" s="19"/>
      <c r="I694" s="27"/>
      <c r="J694" s="19"/>
      <c r="K694" s="19"/>
      <c r="L694" s="19"/>
      <c r="M694" s="19"/>
      <c r="N694" s="19"/>
      <c r="O694" s="19"/>
    </row>
    <row r="695" spans="1:15" ht="14.25" customHeight="1">
      <c r="A695" s="19"/>
      <c r="B695" s="19"/>
      <c r="C695" s="19"/>
      <c r="D695" s="19"/>
      <c r="E695" s="19"/>
      <c r="F695" s="19"/>
      <c r="G695" s="19"/>
      <c r="H695" s="19"/>
      <c r="I695" s="27"/>
      <c r="J695" s="19"/>
      <c r="K695" s="19"/>
      <c r="L695" s="19"/>
      <c r="M695" s="19"/>
      <c r="N695" s="19"/>
      <c r="O695" s="19"/>
    </row>
    <row r="696" spans="1:15" ht="14.25" customHeight="1">
      <c r="A696" s="19"/>
      <c r="B696" s="19"/>
      <c r="C696" s="19"/>
      <c r="D696" s="19"/>
      <c r="E696" s="19"/>
      <c r="F696" s="19"/>
      <c r="G696" s="19"/>
      <c r="H696" s="19"/>
      <c r="I696" s="27"/>
      <c r="J696" s="19"/>
      <c r="K696" s="19"/>
      <c r="L696" s="19"/>
      <c r="M696" s="19"/>
      <c r="N696" s="19"/>
      <c r="O696" s="19"/>
    </row>
    <row r="697" spans="1:15" ht="14.25" customHeight="1">
      <c r="A697" s="19"/>
      <c r="B697" s="19"/>
      <c r="C697" s="19"/>
      <c r="D697" s="19"/>
      <c r="E697" s="19"/>
      <c r="F697" s="19"/>
      <c r="G697" s="19"/>
      <c r="H697" s="19"/>
      <c r="I697" s="27"/>
      <c r="J697" s="19"/>
      <c r="K697" s="19"/>
      <c r="L697" s="19"/>
      <c r="M697" s="19"/>
      <c r="N697" s="19"/>
      <c r="O697" s="19"/>
    </row>
    <row r="698" spans="1:15" ht="14.25" customHeight="1">
      <c r="A698" s="19"/>
      <c r="B698" s="19"/>
      <c r="C698" s="19"/>
      <c r="D698" s="19"/>
      <c r="E698" s="19"/>
      <c r="F698" s="19"/>
      <c r="G698" s="19"/>
      <c r="H698" s="19"/>
      <c r="I698" s="27"/>
      <c r="J698" s="19"/>
      <c r="K698" s="19"/>
      <c r="L698" s="19"/>
      <c r="M698" s="19"/>
      <c r="N698" s="19"/>
      <c r="O698" s="19"/>
    </row>
    <row r="699" spans="1:15" ht="14.25" customHeight="1">
      <c r="A699" s="19"/>
      <c r="B699" s="19"/>
      <c r="C699" s="19"/>
      <c r="D699" s="19"/>
      <c r="E699" s="19"/>
      <c r="F699" s="19"/>
      <c r="G699" s="19"/>
      <c r="H699" s="19"/>
      <c r="I699" s="27"/>
      <c r="J699" s="19"/>
      <c r="K699" s="19"/>
      <c r="L699" s="19"/>
      <c r="M699" s="19"/>
      <c r="N699" s="19"/>
      <c r="O699" s="19"/>
    </row>
    <row r="700" spans="1:15" ht="14.25" customHeight="1">
      <c r="A700" s="19"/>
      <c r="B700" s="19"/>
      <c r="C700" s="19"/>
      <c r="D700" s="19"/>
      <c r="E700" s="19"/>
      <c r="F700" s="19"/>
      <c r="G700" s="19"/>
      <c r="H700" s="19"/>
      <c r="I700" s="27"/>
      <c r="J700" s="19"/>
      <c r="K700" s="19"/>
      <c r="L700" s="19"/>
      <c r="M700" s="19"/>
      <c r="N700" s="19"/>
      <c r="O700" s="19"/>
    </row>
    <row r="701" spans="1:15" ht="14.25" customHeight="1">
      <c r="A701" s="19"/>
      <c r="B701" s="19"/>
      <c r="C701" s="19"/>
      <c r="D701" s="19"/>
      <c r="E701" s="19"/>
      <c r="F701" s="19"/>
      <c r="G701" s="19"/>
      <c r="H701" s="19"/>
      <c r="I701" s="27"/>
      <c r="J701" s="19"/>
      <c r="K701" s="19"/>
      <c r="L701" s="19"/>
      <c r="M701" s="19"/>
      <c r="N701" s="19"/>
      <c r="O701" s="19"/>
    </row>
    <row r="702" spans="1:15" ht="14.25" customHeight="1">
      <c r="A702" s="19"/>
      <c r="B702" s="19"/>
      <c r="C702" s="19"/>
      <c r="D702" s="19"/>
      <c r="E702" s="19"/>
      <c r="F702" s="19"/>
      <c r="G702" s="19"/>
      <c r="H702" s="19"/>
      <c r="I702" s="27"/>
      <c r="J702" s="19"/>
      <c r="K702" s="19"/>
      <c r="L702" s="19"/>
      <c r="M702" s="19"/>
      <c r="N702" s="19"/>
      <c r="O702" s="19"/>
    </row>
    <row r="703" spans="1:15" ht="14.25" customHeight="1">
      <c r="A703" s="19"/>
      <c r="B703" s="19"/>
      <c r="C703" s="19"/>
      <c r="D703" s="19"/>
      <c r="E703" s="19"/>
      <c r="F703" s="19"/>
      <c r="G703" s="19"/>
      <c r="H703" s="19"/>
      <c r="I703" s="27"/>
      <c r="J703" s="19"/>
      <c r="K703" s="19"/>
      <c r="L703" s="19"/>
      <c r="M703" s="19"/>
      <c r="N703" s="19"/>
      <c r="O703" s="19"/>
    </row>
    <row r="704" spans="1:15" ht="14.25" customHeight="1">
      <c r="A704" s="19"/>
      <c r="B704" s="19"/>
      <c r="C704" s="19"/>
      <c r="D704" s="19"/>
      <c r="E704" s="19"/>
      <c r="F704" s="19"/>
      <c r="G704" s="19"/>
      <c r="H704" s="19"/>
      <c r="I704" s="27"/>
      <c r="J704" s="19"/>
      <c r="K704" s="19"/>
      <c r="L704" s="19"/>
      <c r="M704" s="19"/>
      <c r="N704" s="19"/>
      <c r="O704" s="19"/>
    </row>
    <row r="705" spans="1:15" ht="14.25" customHeight="1">
      <c r="A705" s="19"/>
      <c r="B705" s="19"/>
      <c r="C705" s="19"/>
      <c r="D705" s="19"/>
      <c r="E705" s="19"/>
      <c r="F705" s="19"/>
      <c r="G705" s="19"/>
      <c r="H705" s="19"/>
      <c r="I705" s="27"/>
      <c r="J705" s="19"/>
      <c r="K705" s="19"/>
      <c r="L705" s="19"/>
      <c r="M705" s="19"/>
      <c r="N705" s="19"/>
      <c r="O705" s="19"/>
    </row>
    <row r="706" spans="1:15" ht="14.25" customHeight="1">
      <c r="A706" s="19"/>
      <c r="B706" s="19"/>
      <c r="C706" s="19"/>
      <c r="D706" s="19"/>
      <c r="E706" s="19"/>
      <c r="F706" s="19"/>
      <c r="G706" s="19"/>
      <c r="H706" s="19"/>
      <c r="I706" s="27"/>
      <c r="J706" s="19"/>
      <c r="K706" s="19"/>
      <c r="L706" s="19"/>
      <c r="M706" s="19"/>
      <c r="N706" s="19"/>
      <c r="O706" s="19"/>
    </row>
    <row r="707" spans="1:15" ht="14.25" customHeight="1">
      <c r="A707" s="19"/>
      <c r="B707" s="19"/>
      <c r="C707" s="19"/>
      <c r="D707" s="19"/>
      <c r="E707" s="19"/>
      <c r="F707" s="19"/>
      <c r="G707" s="19"/>
      <c r="H707" s="19"/>
      <c r="I707" s="27"/>
      <c r="J707" s="19"/>
      <c r="K707" s="19"/>
      <c r="L707" s="19"/>
      <c r="M707" s="19"/>
      <c r="N707" s="19"/>
      <c r="O707" s="19"/>
    </row>
    <row r="708" spans="1:15" ht="14.25" customHeight="1">
      <c r="A708" s="19"/>
      <c r="B708" s="19"/>
      <c r="C708" s="19"/>
      <c r="D708" s="19"/>
      <c r="E708" s="19"/>
      <c r="F708" s="19"/>
      <c r="G708" s="19"/>
      <c r="H708" s="19"/>
      <c r="I708" s="27"/>
      <c r="J708" s="19"/>
      <c r="K708" s="19"/>
      <c r="L708" s="19"/>
      <c r="M708" s="19"/>
      <c r="N708" s="19"/>
      <c r="O708" s="19"/>
    </row>
    <row r="709" spans="1:15" ht="14.25" customHeight="1">
      <c r="A709" s="19"/>
      <c r="B709" s="19"/>
      <c r="C709" s="19"/>
      <c r="D709" s="19"/>
      <c r="E709" s="19"/>
      <c r="F709" s="19"/>
      <c r="G709" s="19"/>
      <c r="H709" s="19"/>
      <c r="I709" s="27"/>
      <c r="J709" s="19"/>
      <c r="K709" s="19"/>
      <c r="L709" s="19"/>
      <c r="M709" s="19"/>
      <c r="N709" s="19"/>
      <c r="O709" s="19"/>
    </row>
    <row r="710" spans="1:15" ht="14.25" customHeight="1">
      <c r="A710" s="19"/>
      <c r="B710" s="19"/>
      <c r="C710" s="19"/>
      <c r="D710" s="19"/>
      <c r="E710" s="19"/>
      <c r="F710" s="19"/>
      <c r="G710" s="19"/>
      <c r="H710" s="19"/>
      <c r="I710" s="27"/>
      <c r="J710" s="19"/>
      <c r="K710" s="19"/>
      <c r="L710" s="19"/>
      <c r="M710" s="19"/>
      <c r="N710" s="19"/>
      <c r="O710" s="19"/>
    </row>
    <row r="711" spans="1:15" ht="14.25" customHeight="1">
      <c r="A711" s="19"/>
      <c r="B711" s="19"/>
      <c r="C711" s="19"/>
      <c r="D711" s="19"/>
      <c r="E711" s="19"/>
      <c r="F711" s="19"/>
      <c r="G711" s="19"/>
      <c r="H711" s="19"/>
      <c r="I711" s="27"/>
      <c r="J711" s="19"/>
      <c r="K711" s="19"/>
      <c r="L711" s="19"/>
      <c r="M711" s="19"/>
      <c r="N711" s="19"/>
      <c r="O711" s="19"/>
    </row>
    <row r="712" spans="1:15" ht="14.25" customHeight="1">
      <c r="A712" s="19"/>
      <c r="B712" s="19"/>
      <c r="C712" s="19"/>
      <c r="D712" s="19"/>
      <c r="E712" s="19"/>
      <c r="F712" s="19"/>
      <c r="G712" s="19"/>
      <c r="H712" s="19"/>
      <c r="I712" s="27"/>
      <c r="J712" s="19"/>
      <c r="K712" s="19"/>
      <c r="L712" s="19"/>
      <c r="M712" s="19"/>
      <c r="N712" s="19"/>
      <c r="O712" s="19"/>
    </row>
    <row r="713" spans="1:15" ht="14.25" customHeight="1">
      <c r="A713" s="19"/>
      <c r="B713" s="19"/>
      <c r="C713" s="19"/>
      <c r="D713" s="19"/>
      <c r="E713" s="19"/>
      <c r="F713" s="19"/>
      <c r="G713" s="19"/>
      <c r="H713" s="19"/>
      <c r="I713" s="27"/>
      <c r="J713" s="19"/>
      <c r="K713" s="19"/>
      <c r="L713" s="19"/>
      <c r="M713" s="19"/>
      <c r="N713" s="19"/>
      <c r="O713" s="19"/>
    </row>
    <row r="714" spans="1:15" ht="14.25" customHeight="1">
      <c r="A714" s="19"/>
      <c r="B714" s="19"/>
      <c r="C714" s="19"/>
      <c r="D714" s="19"/>
      <c r="E714" s="19"/>
      <c r="F714" s="19"/>
      <c r="G714" s="19"/>
      <c r="H714" s="19"/>
      <c r="I714" s="27"/>
      <c r="J714" s="19"/>
      <c r="K714" s="19"/>
      <c r="L714" s="19"/>
      <c r="M714" s="19"/>
      <c r="N714" s="19"/>
      <c r="O714" s="19"/>
    </row>
    <row r="715" spans="1:15" ht="14.25" customHeight="1">
      <c r="A715" s="19"/>
      <c r="B715" s="19"/>
      <c r="C715" s="19"/>
      <c r="D715" s="19"/>
      <c r="E715" s="19"/>
      <c r="F715" s="19"/>
      <c r="G715" s="19"/>
      <c r="H715" s="19"/>
      <c r="I715" s="27"/>
      <c r="J715" s="19"/>
      <c r="K715" s="19"/>
      <c r="L715" s="19"/>
      <c r="M715" s="19"/>
      <c r="N715" s="19"/>
      <c r="O715" s="19"/>
    </row>
    <row r="716" spans="1:15" ht="14.25" customHeight="1">
      <c r="A716" s="19"/>
      <c r="B716" s="19"/>
      <c r="C716" s="19"/>
      <c r="D716" s="19"/>
      <c r="E716" s="19"/>
      <c r="F716" s="19"/>
      <c r="G716" s="19"/>
      <c r="H716" s="19"/>
      <c r="I716" s="27"/>
      <c r="J716" s="19"/>
      <c r="K716" s="19"/>
      <c r="L716" s="19"/>
      <c r="M716" s="19"/>
      <c r="N716" s="19"/>
      <c r="O716" s="19"/>
    </row>
    <row r="717" spans="1:15" ht="14.25" customHeight="1">
      <c r="A717" s="19"/>
      <c r="B717" s="19"/>
      <c r="C717" s="19"/>
      <c r="D717" s="19"/>
      <c r="E717" s="19"/>
      <c r="F717" s="19"/>
      <c r="G717" s="19"/>
      <c r="H717" s="19"/>
      <c r="I717" s="27"/>
      <c r="J717" s="19"/>
      <c r="K717" s="19"/>
      <c r="L717" s="19"/>
      <c r="M717" s="19"/>
      <c r="N717" s="19"/>
      <c r="O717" s="19"/>
    </row>
    <row r="718" spans="1:15" ht="14.25" customHeight="1">
      <c r="A718" s="19"/>
      <c r="B718" s="19"/>
      <c r="C718" s="19"/>
      <c r="D718" s="19"/>
      <c r="E718" s="19"/>
      <c r="F718" s="19"/>
      <c r="G718" s="19"/>
      <c r="H718" s="19"/>
      <c r="I718" s="27"/>
      <c r="J718" s="19"/>
      <c r="K718" s="19"/>
      <c r="L718" s="19"/>
      <c r="M718" s="19"/>
      <c r="N718" s="19"/>
      <c r="O718" s="19"/>
    </row>
    <row r="719" spans="1:15" ht="14.25" customHeight="1">
      <c r="A719" s="19"/>
      <c r="B719" s="19"/>
      <c r="C719" s="19"/>
      <c r="D719" s="19"/>
      <c r="E719" s="19"/>
      <c r="F719" s="19"/>
      <c r="G719" s="19"/>
      <c r="H719" s="19"/>
      <c r="I719" s="27"/>
      <c r="J719" s="19"/>
      <c r="K719" s="19"/>
      <c r="L719" s="19"/>
      <c r="M719" s="19"/>
      <c r="N719" s="19"/>
      <c r="O719" s="19"/>
    </row>
    <row r="720" spans="1:15" ht="14.25" customHeight="1">
      <c r="A720" s="19"/>
      <c r="B720" s="19"/>
      <c r="C720" s="19"/>
      <c r="D720" s="19"/>
      <c r="E720" s="19"/>
      <c r="F720" s="19"/>
      <c r="G720" s="19"/>
      <c r="H720" s="19"/>
      <c r="I720" s="27"/>
      <c r="J720" s="19"/>
      <c r="K720" s="19"/>
      <c r="L720" s="19"/>
      <c r="M720" s="19"/>
      <c r="N720" s="19"/>
      <c r="O720" s="19"/>
    </row>
    <row r="721" spans="1:15" ht="14.25" customHeight="1">
      <c r="A721" s="19"/>
      <c r="B721" s="19"/>
      <c r="C721" s="19"/>
      <c r="D721" s="19"/>
      <c r="E721" s="19"/>
      <c r="F721" s="19"/>
      <c r="G721" s="19"/>
      <c r="H721" s="19"/>
      <c r="I721" s="27"/>
      <c r="J721" s="19"/>
      <c r="K721" s="19"/>
      <c r="L721" s="19"/>
      <c r="M721" s="19"/>
      <c r="N721" s="19"/>
      <c r="O721" s="19"/>
    </row>
    <row r="722" spans="1:15" ht="14.25" customHeight="1">
      <c r="A722" s="19"/>
      <c r="B722" s="19"/>
      <c r="C722" s="19"/>
      <c r="D722" s="19"/>
      <c r="E722" s="19"/>
      <c r="F722" s="19"/>
      <c r="G722" s="19"/>
      <c r="H722" s="19"/>
      <c r="I722" s="27"/>
      <c r="J722" s="19"/>
      <c r="K722" s="19"/>
      <c r="L722" s="19"/>
      <c r="M722" s="19"/>
      <c r="N722" s="19"/>
      <c r="O722" s="19"/>
    </row>
    <row r="723" spans="1:15" ht="14.25" customHeight="1">
      <c r="A723" s="19"/>
      <c r="B723" s="19"/>
      <c r="C723" s="19"/>
      <c r="D723" s="19"/>
      <c r="E723" s="19"/>
      <c r="F723" s="19"/>
      <c r="G723" s="19"/>
      <c r="H723" s="19"/>
      <c r="I723" s="27"/>
      <c r="J723" s="19"/>
      <c r="K723" s="19"/>
      <c r="L723" s="19"/>
      <c r="M723" s="19"/>
      <c r="N723" s="19"/>
      <c r="O723" s="19"/>
    </row>
    <row r="724" spans="1:15" ht="14.25" customHeight="1">
      <c r="A724" s="19"/>
      <c r="B724" s="19"/>
      <c r="C724" s="19"/>
      <c r="D724" s="19"/>
      <c r="E724" s="19"/>
      <c r="F724" s="19"/>
      <c r="G724" s="19"/>
      <c r="H724" s="19"/>
      <c r="I724" s="27"/>
      <c r="J724" s="19"/>
      <c r="K724" s="19"/>
      <c r="L724" s="19"/>
      <c r="M724" s="19"/>
      <c r="N724" s="19"/>
      <c r="O724" s="19"/>
    </row>
    <row r="725" spans="1:15" ht="14.25" customHeight="1">
      <c r="A725" s="19"/>
      <c r="B725" s="19"/>
      <c r="C725" s="19"/>
      <c r="D725" s="19"/>
      <c r="E725" s="19"/>
      <c r="F725" s="19"/>
      <c r="G725" s="19"/>
      <c r="H725" s="19"/>
      <c r="I725" s="27"/>
      <c r="J725" s="19"/>
      <c r="K725" s="19"/>
      <c r="L725" s="19"/>
      <c r="M725" s="19"/>
      <c r="N725" s="19"/>
      <c r="O725" s="19"/>
    </row>
    <row r="726" spans="1:15" ht="14.25" customHeight="1">
      <c r="A726" s="19"/>
      <c r="B726" s="19"/>
      <c r="C726" s="19"/>
      <c r="D726" s="19"/>
      <c r="E726" s="19"/>
      <c r="F726" s="19"/>
      <c r="G726" s="19"/>
      <c r="H726" s="19"/>
      <c r="I726" s="27"/>
      <c r="J726" s="19"/>
      <c r="K726" s="19"/>
      <c r="L726" s="19"/>
      <c r="M726" s="19"/>
      <c r="N726" s="19"/>
      <c r="O726" s="19"/>
    </row>
    <row r="727" spans="1:15" ht="14.25" customHeight="1">
      <c r="A727" s="19"/>
      <c r="B727" s="19"/>
      <c r="C727" s="19"/>
      <c r="D727" s="19"/>
      <c r="E727" s="19"/>
      <c r="F727" s="19"/>
      <c r="G727" s="19"/>
      <c r="H727" s="19"/>
      <c r="I727" s="27"/>
      <c r="J727" s="19"/>
      <c r="K727" s="19"/>
      <c r="L727" s="19"/>
      <c r="M727" s="19"/>
      <c r="N727" s="19"/>
      <c r="O727" s="19"/>
    </row>
    <row r="728" spans="1:15" ht="14.25" customHeight="1">
      <c r="A728" s="19"/>
      <c r="B728" s="19"/>
      <c r="C728" s="19"/>
      <c r="D728" s="19"/>
      <c r="E728" s="19"/>
      <c r="F728" s="19"/>
      <c r="G728" s="19"/>
      <c r="H728" s="19"/>
      <c r="I728" s="27"/>
      <c r="J728" s="19"/>
      <c r="K728" s="19"/>
      <c r="L728" s="19"/>
      <c r="M728" s="19"/>
      <c r="N728" s="19"/>
      <c r="O728" s="19"/>
    </row>
    <row r="729" spans="1:15" ht="14.25" customHeight="1">
      <c r="A729" s="19"/>
      <c r="B729" s="19"/>
      <c r="C729" s="19"/>
      <c r="D729" s="19"/>
      <c r="E729" s="19"/>
      <c r="F729" s="19"/>
      <c r="G729" s="19"/>
      <c r="H729" s="19"/>
      <c r="I729" s="27"/>
      <c r="J729" s="19"/>
      <c r="K729" s="19"/>
      <c r="L729" s="19"/>
      <c r="M729" s="19"/>
      <c r="N729" s="19"/>
      <c r="O729" s="19"/>
    </row>
    <row r="730" spans="1:15" ht="14.25" customHeight="1">
      <c r="A730" s="19"/>
      <c r="B730" s="19"/>
      <c r="C730" s="19"/>
      <c r="D730" s="19"/>
      <c r="E730" s="19"/>
      <c r="F730" s="19"/>
      <c r="G730" s="19"/>
      <c r="H730" s="19"/>
      <c r="I730" s="27"/>
      <c r="J730" s="19"/>
      <c r="K730" s="19"/>
      <c r="L730" s="19"/>
      <c r="M730" s="19"/>
      <c r="N730" s="19"/>
      <c r="O730" s="19"/>
    </row>
    <row r="731" spans="1:15" ht="14.25" customHeight="1">
      <c r="A731" s="19"/>
      <c r="B731" s="19"/>
      <c r="C731" s="19"/>
      <c r="D731" s="19"/>
      <c r="E731" s="19"/>
      <c r="F731" s="19"/>
      <c r="G731" s="19"/>
      <c r="H731" s="19"/>
      <c r="I731" s="27"/>
      <c r="J731" s="19"/>
      <c r="K731" s="19"/>
      <c r="L731" s="19"/>
      <c r="M731" s="19"/>
      <c r="N731" s="19"/>
      <c r="O731" s="19"/>
    </row>
    <row r="732" spans="1:15" ht="14.25" customHeight="1">
      <c r="A732" s="19"/>
      <c r="B732" s="19"/>
      <c r="C732" s="19"/>
      <c r="D732" s="19"/>
      <c r="E732" s="19"/>
      <c r="F732" s="19"/>
      <c r="G732" s="19"/>
      <c r="H732" s="19"/>
      <c r="I732" s="27"/>
      <c r="J732" s="19"/>
      <c r="K732" s="19"/>
      <c r="L732" s="19"/>
      <c r="M732" s="19"/>
      <c r="N732" s="19"/>
      <c r="O732" s="19"/>
    </row>
    <row r="733" spans="1:15" ht="14.25" customHeight="1">
      <c r="A733" s="19"/>
      <c r="B733" s="19"/>
      <c r="C733" s="19"/>
      <c r="D733" s="19"/>
      <c r="E733" s="19"/>
      <c r="F733" s="19"/>
      <c r="G733" s="19"/>
      <c r="H733" s="19"/>
      <c r="I733" s="27"/>
      <c r="J733" s="19"/>
      <c r="K733" s="19"/>
      <c r="L733" s="19"/>
      <c r="M733" s="19"/>
      <c r="N733" s="19"/>
      <c r="O733" s="19"/>
    </row>
    <row r="734" spans="1:15" ht="14.25" customHeight="1">
      <c r="A734" s="19"/>
      <c r="B734" s="19"/>
      <c r="C734" s="19"/>
      <c r="D734" s="19"/>
      <c r="E734" s="19"/>
      <c r="F734" s="19"/>
      <c r="G734" s="19"/>
      <c r="H734" s="19"/>
      <c r="I734" s="27"/>
      <c r="J734" s="19"/>
      <c r="K734" s="19"/>
      <c r="L734" s="19"/>
      <c r="M734" s="19"/>
      <c r="N734" s="19"/>
      <c r="O734" s="19"/>
    </row>
    <row r="735" spans="1:15" ht="14.25" customHeight="1">
      <c r="A735" s="19"/>
      <c r="B735" s="19"/>
      <c r="C735" s="19"/>
      <c r="D735" s="19"/>
      <c r="E735" s="19"/>
      <c r="F735" s="19"/>
      <c r="G735" s="19"/>
      <c r="H735" s="19"/>
      <c r="I735" s="27"/>
      <c r="J735" s="19"/>
      <c r="K735" s="19"/>
      <c r="L735" s="19"/>
      <c r="M735" s="19"/>
      <c r="N735" s="19"/>
      <c r="O735" s="19"/>
    </row>
    <row r="736" spans="1:15" ht="14.25" customHeight="1">
      <c r="A736" s="19"/>
      <c r="B736" s="19"/>
      <c r="C736" s="19"/>
      <c r="D736" s="19"/>
      <c r="E736" s="19"/>
      <c r="F736" s="19"/>
      <c r="G736" s="19"/>
      <c r="H736" s="19"/>
      <c r="I736" s="27"/>
      <c r="J736" s="19"/>
      <c r="K736" s="19"/>
      <c r="L736" s="19"/>
      <c r="M736" s="19"/>
      <c r="N736" s="19"/>
      <c r="O736" s="19"/>
    </row>
    <row r="737" spans="1:15" ht="14.25" customHeight="1">
      <c r="A737" s="19"/>
      <c r="B737" s="19"/>
      <c r="C737" s="19"/>
      <c r="D737" s="19"/>
      <c r="E737" s="19"/>
      <c r="F737" s="19"/>
      <c r="G737" s="19"/>
      <c r="H737" s="19"/>
      <c r="I737" s="27"/>
      <c r="J737" s="19"/>
      <c r="K737" s="19"/>
      <c r="L737" s="19"/>
      <c r="M737" s="19"/>
      <c r="N737" s="19"/>
      <c r="O737" s="19"/>
    </row>
    <row r="738" spans="1:15" ht="14.25" customHeight="1">
      <c r="A738" s="19"/>
      <c r="B738" s="19"/>
      <c r="C738" s="19"/>
      <c r="D738" s="19"/>
      <c r="E738" s="19"/>
      <c r="F738" s="19"/>
      <c r="G738" s="19"/>
      <c r="H738" s="19"/>
      <c r="I738" s="27"/>
      <c r="J738" s="19"/>
      <c r="K738" s="19"/>
      <c r="L738" s="19"/>
      <c r="M738" s="19"/>
      <c r="N738" s="19"/>
      <c r="O738" s="19"/>
    </row>
    <row r="739" spans="1:15" ht="14.25" customHeight="1">
      <c r="A739" s="19"/>
      <c r="B739" s="19"/>
      <c r="C739" s="19"/>
      <c r="D739" s="19"/>
      <c r="E739" s="19"/>
      <c r="F739" s="19"/>
      <c r="G739" s="19"/>
      <c r="H739" s="19"/>
      <c r="I739" s="27"/>
      <c r="J739" s="19"/>
      <c r="K739" s="19"/>
      <c r="L739" s="19"/>
      <c r="M739" s="19"/>
      <c r="N739" s="19"/>
      <c r="O739" s="19"/>
    </row>
    <row r="740" spans="1:15" ht="14.25" customHeight="1">
      <c r="A740" s="19"/>
      <c r="B740" s="19"/>
      <c r="C740" s="19"/>
      <c r="D740" s="19"/>
      <c r="E740" s="19"/>
      <c r="F740" s="19"/>
      <c r="G740" s="19"/>
      <c r="H740" s="19"/>
      <c r="I740" s="27"/>
      <c r="J740" s="19"/>
      <c r="K740" s="19"/>
      <c r="L740" s="19"/>
      <c r="M740" s="19"/>
      <c r="N740" s="19"/>
      <c r="O740" s="19"/>
    </row>
    <row r="741" spans="1:15" ht="14.25" customHeight="1">
      <c r="A741" s="19"/>
      <c r="B741" s="19"/>
      <c r="C741" s="19"/>
      <c r="D741" s="19"/>
      <c r="E741" s="19"/>
      <c r="F741" s="19"/>
      <c r="G741" s="19"/>
      <c r="H741" s="19"/>
      <c r="I741" s="27"/>
      <c r="J741" s="19"/>
      <c r="K741" s="19"/>
      <c r="L741" s="19"/>
      <c r="M741" s="19"/>
      <c r="N741" s="19"/>
      <c r="O741" s="19"/>
    </row>
    <row r="742" spans="1:15" ht="14.25" customHeight="1">
      <c r="A742" s="19"/>
      <c r="B742" s="19"/>
      <c r="C742" s="19"/>
      <c r="D742" s="19"/>
      <c r="E742" s="19"/>
      <c r="F742" s="19"/>
      <c r="G742" s="19"/>
      <c r="H742" s="19"/>
      <c r="I742" s="27"/>
      <c r="J742" s="19"/>
      <c r="K742" s="19"/>
      <c r="L742" s="19"/>
      <c r="M742" s="19"/>
      <c r="N742" s="19"/>
      <c r="O742" s="19"/>
    </row>
    <row r="743" spans="1:15" ht="14.25" customHeight="1">
      <c r="A743" s="19"/>
      <c r="B743" s="19"/>
      <c r="C743" s="19"/>
      <c r="D743" s="19"/>
      <c r="E743" s="19"/>
      <c r="F743" s="19"/>
      <c r="G743" s="19"/>
      <c r="H743" s="19"/>
      <c r="I743" s="27"/>
      <c r="J743" s="19"/>
      <c r="K743" s="19"/>
      <c r="L743" s="19"/>
      <c r="M743" s="19"/>
      <c r="N743" s="19"/>
      <c r="O743" s="19"/>
    </row>
    <row r="744" spans="1:15" ht="14.25" customHeight="1">
      <c r="A744" s="19"/>
      <c r="B744" s="19"/>
      <c r="C744" s="19"/>
      <c r="D744" s="19"/>
      <c r="E744" s="19"/>
      <c r="F744" s="19"/>
      <c r="G744" s="19"/>
      <c r="H744" s="19"/>
      <c r="I744" s="27"/>
      <c r="J744" s="19"/>
      <c r="K744" s="19"/>
      <c r="L744" s="19"/>
      <c r="M744" s="19"/>
      <c r="N744" s="19"/>
      <c r="O744" s="19"/>
    </row>
    <row r="745" spans="1:15" ht="14.25" customHeight="1">
      <c r="A745" s="19"/>
      <c r="B745" s="19"/>
      <c r="C745" s="19"/>
      <c r="D745" s="19"/>
      <c r="E745" s="19"/>
      <c r="F745" s="19"/>
      <c r="G745" s="19"/>
      <c r="H745" s="19"/>
      <c r="I745" s="27"/>
      <c r="J745" s="19"/>
      <c r="K745" s="19"/>
      <c r="L745" s="19"/>
      <c r="M745" s="19"/>
      <c r="N745" s="19"/>
      <c r="O745" s="19"/>
    </row>
    <row r="746" spans="1:15" ht="14.25" customHeight="1">
      <c r="A746" s="19"/>
      <c r="B746" s="19"/>
      <c r="C746" s="19"/>
      <c r="D746" s="19"/>
      <c r="E746" s="19"/>
      <c r="F746" s="19"/>
      <c r="G746" s="19"/>
      <c r="H746" s="19"/>
      <c r="I746" s="27"/>
      <c r="J746" s="19"/>
      <c r="K746" s="19"/>
      <c r="L746" s="19"/>
      <c r="M746" s="19"/>
      <c r="N746" s="19"/>
      <c r="O746" s="19"/>
    </row>
    <row r="747" spans="1:15" ht="14.25" customHeight="1">
      <c r="A747" s="19"/>
      <c r="B747" s="19"/>
      <c r="C747" s="19"/>
      <c r="D747" s="19"/>
      <c r="E747" s="19"/>
      <c r="F747" s="19"/>
      <c r="G747" s="19"/>
      <c r="H747" s="19"/>
      <c r="I747" s="27"/>
      <c r="J747" s="19"/>
      <c r="K747" s="19"/>
      <c r="L747" s="19"/>
      <c r="M747" s="19"/>
      <c r="N747" s="19"/>
      <c r="O747" s="19"/>
    </row>
    <row r="748" spans="1:15" ht="14.25" customHeight="1">
      <c r="A748" s="19"/>
      <c r="B748" s="19"/>
      <c r="C748" s="19"/>
      <c r="D748" s="19"/>
      <c r="E748" s="19"/>
      <c r="F748" s="19"/>
      <c r="G748" s="19"/>
      <c r="H748" s="19"/>
      <c r="I748" s="27"/>
      <c r="J748" s="19"/>
      <c r="K748" s="19"/>
      <c r="L748" s="19"/>
      <c r="M748" s="19"/>
      <c r="N748" s="19"/>
      <c r="O748" s="19"/>
    </row>
    <row r="749" spans="1:15" ht="14.25" customHeight="1">
      <c r="A749" s="19"/>
      <c r="B749" s="19"/>
      <c r="C749" s="19"/>
      <c r="D749" s="19"/>
      <c r="E749" s="19"/>
      <c r="F749" s="19"/>
      <c r="G749" s="19"/>
      <c r="H749" s="19"/>
      <c r="I749" s="27"/>
      <c r="J749" s="19"/>
      <c r="K749" s="19"/>
      <c r="L749" s="19"/>
      <c r="M749" s="19"/>
      <c r="N749" s="19"/>
      <c r="O749" s="19"/>
    </row>
    <row r="750" spans="1:15" ht="14.25" customHeight="1">
      <c r="A750" s="19"/>
      <c r="B750" s="19"/>
      <c r="C750" s="19"/>
      <c r="D750" s="19"/>
      <c r="E750" s="19"/>
      <c r="F750" s="19"/>
      <c r="G750" s="19"/>
      <c r="H750" s="19"/>
      <c r="I750" s="27"/>
      <c r="J750" s="19"/>
      <c r="K750" s="19"/>
      <c r="L750" s="19"/>
      <c r="M750" s="19"/>
      <c r="N750" s="19"/>
      <c r="O750" s="19"/>
    </row>
    <row r="751" spans="1:15" ht="14.25" customHeight="1">
      <c r="A751" s="19"/>
      <c r="B751" s="19"/>
      <c r="C751" s="19"/>
      <c r="D751" s="19"/>
      <c r="E751" s="19"/>
      <c r="F751" s="19"/>
      <c r="G751" s="19"/>
      <c r="H751" s="19"/>
      <c r="I751" s="27"/>
      <c r="J751" s="19"/>
      <c r="K751" s="19"/>
      <c r="L751" s="19"/>
      <c r="M751" s="19"/>
      <c r="N751" s="19"/>
      <c r="O751" s="19"/>
    </row>
    <row r="752" spans="1:15" ht="14.25" customHeight="1">
      <c r="A752" s="19"/>
      <c r="B752" s="19"/>
      <c r="C752" s="19"/>
      <c r="D752" s="19"/>
      <c r="E752" s="19"/>
      <c r="F752" s="19"/>
      <c r="G752" s="19"/>
      <c r="H752" s="19"/>
      <c r="I752" s="27"/>
      <c r="J752" s="19"/>
      <c r="K752" s="19"/>
      <c r="L752" s="19"/>
      <c r="M752" s="19"/>
      <c r="N752" s="19"/>
      <c r="O752" s="19"/>
    </row>
    <row r="753" spans="1:15" ht="14.25" customHeight="1">
      <c r="A753" s="19"/>
      <c r="B753" s="19"/>
      <c r="C753" s="19"/>
      <c r="D753" s="19"/>
      <c r="E753" s="19"/>
      <c r="F753" s="19"/>
      <c r="G753" s="19"/>
      <c r="H753" s="19"/>
      <c r="I753" s="27"/>
      <c r="J753" s="19"/>
      <c r="K753" s="19"/>
      <c r="L753" s="19"/>
      <c r="M753" s="19"/>
      <c r="N753" s="19"/>
      <c r="O753" s="19"/>
    </row>
    <row r="754" spans="1:15" ht="14.25" customHeight="1">
      <c r="A754" s="19"/>
      <c r="B754" s="19"/>
      <c r="C754" s="19"/>
      <c r="D754" s="19"/>
      <c r="E754" s="19"/>
      <c r="F754" s="19"/>
      <c r="G754" s="19"/>
      <c r="H754" s="19"/>
      <c r="I754" s="27"/>
      <c r="J754" s="19"/>
      <c r="K754" s="19"/>
      <c r="L754" s="19"/>
      <c r="M754" s="19"/>
      <c r="N754" s="19"/>
      <c r="O754" s="19"/>
    </row>
    <row r="755" spans="1:15" ht="14.25" customHeight="1">
      <c r="A755" s="19"/>
      <c r="B755" s="19"/>
      <c r="C755" s="19"/>
      <c r="D755" s="19"/>
      <c r="E755" s="19"/>
      <c r="F755" s="19"/>
      <c r="G755" s="19"/>
      <c r="H755" s="19"/>
      <c r="I755" s="27"/>
      <c r="J755" s="19"/>
      <c r="K755" s="19"/>
      <c r="L755" s="19"/>
      <c r="M755" s="19"/>
      <c r="N755" s="19"/>
      <c r="O755" s="19"/>
    </row>
    <row r="756" spans="1:15" ht="14.25" customHeight="1">
      <c r="A756" s="19"/>
      <c r="B756" s="19"/>
      <c r="C756" s="19"/>
      <c r="D756" s="19"/>
      <c r="E756" s="19"/>
      <c r="F756" s="19"/>
      <c r="G756" s="19"/>
      <c r="H756" s="19"/>
      <c r="I756" s="27"/>
      <c r="J756" s="19"/>
      <c r="K756" s="19"/>
      <c r="L756" s="19"/>
      <c r="M756" s="19"/>
      <c r="N756" s="19"/>
      <c r="O756" s="19"/>
    </row>
    <row r="757" spans="1:15" ht="14.25" customHeight="1">
      <c r="A757" s="19"/>
      <c r="B757" s="19"/>
      <c r="C757" s="19"/>
      <c r="D757" s="19"/>
      <c r="E757" s="19"/>
      <c r="F757" s="19"/>
      <c r="G757" s="19"/>
      <c r="H757" s="19"/>
      <c r="I757" s="27"/>
      <c r="J757" s="19"/>
      <c r="K757" s="19"/>
      <c r="L757" s="19"/>
      <c r="M757" s="19"/>
      <c r="N757" s="19"/>
      <c r="O757" s="19"/>
    </row>
    <row r="758" spans="1:15" ht="14.25" customHeight="1">
      <c r="A758" s="19"/>
      <c r="B758" s="19"/>
      <c r="C758" s="19"/>
      <c r="D758" s="19"/>
      <c r="E758" s="19"/>
      <c r="F758" s="19"/>
      <c r="G758" s="19"/>
      <c r="H758" s="19"/>
      <c r="I758" s="27"/>
      <c r="J758" s="19"/>
      <c r="K758" s="19"/>
      <c r="L758" s="19"/>
      <c r="M758" s="19"/>
      <c r="N758" s="19"/>
      <c r="O758" s="19"/>
    </row>
    <row r="759" spans="1:15" ht="14.25" customHeight="1">
      <c r="A759" s="19"/>
      <c r="B759" s="19"/>
      <c r="C759" s="19"/>
      <c r="D759" s="19"/>
      <c r="E759" s="19"/>
      <c r="F759" s="19"/>
      <c r="G759" s="19"/>
      <c r="H759" s="19"/>
      <c r="I759" s="27"/>
      <c r="J759" s="19"/>
      <c r="K759" s="19"/>
      <c r="L759" s="19"/>
      <c r="M759" s="19"/>
      <c r="N759" s="19"/>
      <c r="O759" s="19"/>
    </row>
    <row r="760" spans="1:15" ht="14.25" customHeight="1">
      <c r="A760" s="19"/>
      <c r="B760" s="19"/>
      <c r="C760" s="19"/>
      <c r="D760" s="19"/>
      <c r="E760" s="19"/>
      <c r="F760" s="19"/>
      <c r="G760" s="19"/>
      <c r="H760" s="19"/>
      <c r="I760" s="27"/>
      <c r="J760" s="19"/>
      <c r="K760" s="19"/>
      <c r="L760" s="19"/>
      <c r="M760" s="19"/>
      <c r="N760" s="19"/>
      <c r="O760" s="19"/>
    </row>
    <row r="761" spans="1:15" ht="14.25" customHeight="1">
      <c r="A761" s="19"/>
      <c r="B761" s="19"/>
      <c r="C761" s="19"/>
      <c r="D761" s="19"/>
      <c r="E761" s="19"/>
      <c r="F761" s="19"/>
      <c r="G761" s="19"/>
      <c r="H761" s="19"/>
      <c r="I761" s="27"/>
      <c r="J761" s="19"/>
      <c r="K761" s="19"/>
      <c r="L761" s="19"/>
      <c r="M761" s="19"/>
      <c r="N761" s="19"/>
      <c r="O761" s="19"/>
    </row>
    <row r="762" spans="1:15" ht="14.25" customHeight="1">
      <c r="A762" s="19"/>
      <c r="B762" s="19"/>
      <c r="C762" s="19"/>
      <c r="D762" s="19"/>
      <c r="E762" s="19"/>
      <c r="F762" s="19"/>
      <c r="G762" s="19"/>
      <c r="H762" s="19"/>
      <c r="I762" s="27"/>
      <c r="J762" s="19"/>
      <c r="K762" s="19"/>
      <c r="L762" s="19"/>
      <c r="M762" s="19"/>
      <c r="N762" s="19"/>
      <c r="O762" s="19"/>
    </row>
    <row r="763" spans="1:15" ht="14.25" customHeight="1">
      <c r="A763" s="19"/>
      <c r="B763" s="19"/>
      <c r="C763" s="19"/>
      <c r="D763" s="19"/>
      <c r="E763" s="19"/>
      <c r="F763" s="19"/>
      <c r="G763" s="19"/>
      <c r="H763" s="19"/>
      <c r="I763" s="27"/>
      <c r="J763" s="19"/>
      <c r="K763" s="19"/>
      <c r="L763" s="19"/>
      <c r="M763" s="19"/>
      <c r="N763" s="19"/>
      <c r="O763" s="19"/>
    </row>
    <row r="764" spans="1:15" ht="14.25" customHeight="1">
      <c r="A764" s="19"/>
      <c r="B764" s="19"/>
      <c r="C764" s="19"/>
      <c r="D764" s="19"/>
      <c r="E764" s="19"/>
      <c r="F764" s="19"/>
      <c r="G764" s="19"/>
      <c r="H764" s="19"/>
      <c r="I764" s="27"/>
      <c r="J764" s="19"/>
      <c r="K764" s="19"/>
      <c r="L764" s="19"/>
      <c r="M764" s="19"/>
      <c r="N764" s="19"/>
      <c r="O764" s="19"/>
    </row>
    <row r="765" spans="1:15" ht="14.25" customHeight="1">
      <c r="A765" s="19"/>
      <c r="B765" s="19"/>
      <c r="C765" s="19"/>
      <c r="D765" s="19"/>
      <c r="E765" s="19"/>
      <c r="F765" s="19"/>
      <c r="G765" s="19"/>
      <c r="H765" s="19"/>
      <c r="I765" s="27"/>
      <c r="J765" s="19"/>
      <c r="K765" s="19"/>
      <c r="L765" s="19"/>
      <c r="M765" s="19"/>
      <c r="N765" s="19"/>
      <c r="O765" s="19"/>
    </row>
    <row r="766" spans="1:15" ht="14.25" customHeight="1">
      <c r="A766" s="19"/>
      <c r="B766" s="19"/>
      <c r="C766" s="19"/>
      <c r="D766" s="19"/>
      <c r="E766" s="19"/>
      <c r="F766" s="19"/>
      <c r="G766" s="19"/>
      <c r="H766" s="19"/>
      <c r="I766" s="27"/>
      <c r="J766" s="19"/>
      <c r="K766" s="19"/>
      <c r="L766" s="19"/>
      <c r="M766" s="19"/>
      <c r="N766" s="19"/>
      <c r="O766" s="19"/>
    </row>
    <row r="767" spans="1:15" ht="14.25" customHeight="1">
      <c r="A767" s="19"/>
      <c r="B767" s="19"/>
      <c r="C767" s="19"/>
      <c r="D767" s="19"/>
      <c r="E767" s="19"/>
      <c r="F767" s="19"/>
      <c r="G767" s="19"/>
      <c r="H767" s="19"/>
      <c r="I767" s="27"/>
      <c r="J767" s="19"/>
      <c r="K767" s="19"/>
      <c r="L767" s="19"/>
      <c r="M767" s="19"/>
      <c r="N767" s="19"/>
      <c r="O767" s="19"/>
    </row>
    <row r="768" spans="1:15" ht="14.25" customHeight="1">
      <c r="A768" s="19"/>
      <c r="B768" s="19"/>
      <c r="C768" s="19"/>
      <c r="D768" s="19"/>
      <c r="E768" s="19"/>
      <c r="F768" s="19"/>
      <c r="G768" s="19"/>
      <c r="H768" s="19"/>
      <c r="I768" s="27"/>
      <c r="J768" s="19"/>
      <c r="K768" s="19"/>
      <c r="L768" s="19"/>
      <c r="M768" s="19"/>
      <c r="N768" s="19"/>
      <c r="O768" s="19"/>
    </row>
    <row r="769" spans="1:15" ht="14.25" customHeight="1">
      <c r="A769" s="19"/>
      <c r="B769" s="19"/>
      <c r="C769" s="19"/>
      <c r="D769" s="19"/>
      <c r="E769" s="19"/>
      <c r="F769" s="19"/>
      <c r="G769" s="19"/>
      <c r="H769" s="19"/>
      <c r="I769" s="27"/>
      <c r="J769" s="19"/>
      <c r="K769" s="19"/>
      <c r="L769" s="19"/>
      <c r="M769" s="19"/>
      <c r="N769" s="19"/>
      <c r="O769" s="19"/>
    </row>
    <row r="770" spans="1:15" ht="14.25" customHeight="1">
      <c r="A770" s="19"/>
      <c r="B770" s="19"/>
      <c r="C770" s="19"/>
      <c r="D770" s="19"/>
      <c r="E770" s="19"/>
      <c r="F770" s="19"/>
      <c r="G770" s="19"/>
      <c r="H770" s="19"/>
      <c r="I770" s="27"/>
      <c r="J770" s="19"/>
      <c r="K770" s="19"/>
      <c r="L770" s="19"/>
      <c r="M770" s="19"/>
      <c r="N770" s="19"/>
      <c r="O770" s="19"/>
    </row>
    <row r="771" spans="1:15" ht="14.25" customHeight="1">
      <c r="A771" s="19"/>
      <c r="B771" s="19"/>
      <c r="C771" s="19"/>
      <c r="D771" s="19"/>
      <c r="E771" s="19"/>
      <c r="F771" s="19"/>
      <c r="G771" s="19"/>
      <c r="H771" s="19"/>
      <c r="I771" s="27"/>
      <c r="J771" s="19"/>
      <c r="K771" s="19"/>
      <c r="L771" s="19"/>
      <c r="M771" s="19"/>
      <c r="N771" s="19"/>
      <c r="O771" s="19"/>
    </row>
    <row r="772" spans="1:15" ht="14.25" customHeight="1">
      <c r="A772" s="19"/>
      <c r="B772" s="19"/>
      <c r="C772" s="19"/>
      <c r="D772" s="19"/>
      <c r="E772" s="19"/>
      <c r="F772" s="19"/>
      <c r="G772" s="19"/>
      <c r="H772" s="19"/>
      <c r="I772" s="27"/>
      <c r="J772" s="19"/>
      <c r="K772" s="19"/>
      <c r="L772" s="19"/>
      <c r="M772" s="19"/>
      <c r="N772" s="19"/>
      <c r="O772" s="19"/>
    </row>
    <row r="773" spans="1:15" ht="14.25" customHeight="1">
      <c r="A773" s="19"/>
      <c r="B773" s="19"/>
      <c r="C773" s="19"/>
      <c r="D773" s="19"/>
      <c r="E773" s="19"/>
      <c r="F773" s="19"/>
      <c r="G773" s="19"/>
      <c r="H773" s="19"/>
      <c r="I773" s="27"/>
      <c r="J773" s="19"/>
      <c r="K773" s="19"/>
      <c r="L773" s="19"/>
      <c r="M773" s="19"/>
      <c r="N773" s="19"/>
      <c r="O773" s="19"/>
    </row>
    <row r="774" spans="1:15" ht="14.25" customHeight="1">
      <c r="A774" s="19"/>
      <c r="B774" s="19"/>
      <c r="C774" s="19"/>
      <c r="D774" s="19"/>
      <c r="E774" s="19"/>
      <c r="F774" s="19"/>
      <c r="G774" s="19"/>
      <c r="H774" s="19"/>
      <c r="I774" s="27"/>
      <c r="J774" s="19"/>
      <c r="K774" s="19"/>
      <c r="L774" s="19"/>
      <c r="M774" s="19"/>
      <c r="N774" s="19"/>
      <c r="O774" s="19"/>
    </row>
    <row r="775" spans="1:15" ht="14.25" customHeight="1">
      <c r="A775" s="19"/>
      <c r="B775" s="19"/>
      <c r="C775" s="19"/>
      <c r="D775" s="19"/>
      <c r="E775" s="19"/>
      <c r="F775" s="19"/>
      <c r="G775" s="19"/>
      <c r="H775" s="19"/>
      <c r="I775" s="27"/>
      <c r="J775" s="19"/>
      <c r="K775" s="19"/>
      <c r="L775" s="19"/>
      <c r="M775" s="19"/>
      <c r="N775" s="19"/>
      <c r="O775" s="19"/>
    </row>
    <row r="776" spans="1:15" ht="14.25" customHeight="1">
      <c r="A776" s="19"/>
      <c r="B776" s="19"/>
      <c r="C776" s="19"/>
      <c r="D776" s="19"/>
      <c r="E776" s="19"/>
      <c r="F776" s="19"/>
      <c r="G776" s="19"/>
      <c r="H776" s="19"/>
      <c r="I776" s="27"/>
      <c r="J776" s="19"/>
      <c r="K776" s="19"/>
      <c r="L776" s="19"/>
      <c r="M776" s="19"/>
      <c r="N776" s="19"/>
      <c r="O776" s="19"/>
    </row>
    <row r="777" spans="1:15" ht="14.25" customHeight="1">
      <c r="A777" s="19"/>
      <c r="B777" s="19"/>
      <c r="C777" s="19"/>
      <c r="D777" s="19"/>
      <c r="E777" s="19"/>
      <c r="F777" s="19"/>
      <c r="G777" s="19"/>
      <c r="H777" s="19"/>
      <c r="I777" s="27"/>
      <c r="J777" s="19"/>
      <c r="K777" s="19"/>
      <c r="L777" s="19"/>
      <c r="M777" s="19"/>
      <c r="N777" s="19"/>
      <c r="O777" s="19"/>
    </row>
    <row r="778" spans="1:15" ht="14.25" customHeight="1">
      <c r="A778" s="19"/>
      <c r="B778" s="19"/>
      <c r="C778" s="19"/>
      <c r="D778" s="19"/>
      <c r="E778" s="19"/>
      <c r="F778" s="19"/>
      <c r="G778" s="19"/>
      <c r="H778" s="19"/>
      <c r="I778" s="27"/>
      <c r="J778" s="19"/>
      <c r="K778" s="19"/>
      <c r="L778" s="19"/>
      <c r="M778" s="19"/>
      <c r="N778" s="19"/>
      <c r="O778" s="19"/>
    </row>
    <row r="779" spans="1:15" ht="14.25" customHeight="1">
      <c r="A779" s="19"/>
      <c r="B779" s="19"/>
      <c r="C779" s="19"/>
      <c r="D779" s="19"/>
      <c r="E779" s="19"/>
      <c r="F779" s="19"/>
      <c r="G779" s="19"/>
      <c r="H779" s="19"/>
      <c r="I779" s="27"/>
      <c r="J779" s="19"/>
      <c r="K779" s="19"/>
      <c r="L779" s="19"/>
      <c r="M779" s="19"/>
      <c r="N779" s="19"/>
      <c r="O779" s="19"/>
    </row>
    <row r="780" spans="1:15" ht="14.25" customHeight="1">
      <c r="A780" s="19"/>
      <c r="B780" s="19"/>
      <c r="C780" s="19"/>
      <c r="D780" s="19"/>
      <c r="E780" s="19"/>
      <c r="F780" s="19"/>
      <c r="G780" s="19"/>
      <c r="H780" s="19"/>
      <c r="I780" s="27"/>
      <c r="J780" s="19"/>
      <c r="K780" s="19"/>
      <c r="L780" s="19"/>
      <c r="M780" s="19"/>
      <c r="N780" s="19"/>
      <c r="O780" s="19"/>
    </row>
    <row r="781" spans="1:15" ht="14.25" customHeight="1">
      <c r="A781" s="19"/>
      <c r="B781" s="19"/>
      <c r="C781" s="19"/>
      <c r="D781" s="19"/>
      <c r="E781" s="19"/>
      <c r="F781" s="19"/>
      <c r="G781" s="19"/>
      <c r="H781" s="19"/>
      <c r="I781" s="27"/>
      <c r="J781" s="19"/>
      <c r="K781" s="19"/>
      <c r="L781" s="19"/>
      <c r="M781" s="19"/>
      <c r="N781" s="19"/>
      <c r="O781" s="19"/>
    </row>
    <row r="782" spans="1:15" ht="14.25" customHeight="1">
      <c r="A782" s="19"/>
      <c r="B782" s="19"/>
      <c r="C782" s="19"/>
      <c r="D782" s="19"/>
      <c r="E782" s="19"/>
      <c r="F782" s="19"/>
      <c r="G782" s="19"/>
      <c r="H782" s="19"/>
      <c r="I782" s="27"/>
      <c r="J782" s="19"/>
      <c r="K782" s="19"/>
      <c r="L782" s="19"/>
      <c r="M782" s="19"/>
      <c r="N782" s="19"/>
      <c r="O782" s="19"/>
    </row>
    <row r="783" spans="1:15" ht="14.25" customHeight="1">
      <c r="A783" s="19"/>
      <c r="B783" s="19"/>
      <c r="C783" s="19"/>
      <c r="D783" s="19"/>
      <c r="E783" s="19"/>
      <c r="F783" s="19"/>
      <c r="G783" s="19"/>
      <c r="H783" s="19"/>
      <c r="I783" s="27"/>
      <c r="J783" s="19"/>
      <c r="K783" s="19"/>
      <c r="L783" s="19"/>
      <c r="M783" s="19"/>
      <c r="N783" s="19"/>
      <c r="O783" s="19"/>
    </row>
    <row r="784" spans="1:15" ht="14.25" customHeight="1">
      <c r="A784" s="19"/>
      <c r="B784" s="19"/>
      <c r="C784" s="19"/>
      <c r="D784" s="19"/>
      <c r="E784" s="19"/>
      <c r="F784" s="19"/>
      <c r="G784" s="19"/>
      <c r="H784" s="19"/>
      <c r="I784" s="27"/>
      <c r="J784" s="19"/>
      <c r="K784" s="19"/>
      <c r="L784" s="19"/>
      <c r="M784" s="19"/>
      <c r="N784" s="19"/>
      <c r="O784" s="19"/>
    </row>
    <row r="785" spans="1:15" ht="14.25" customHeight="1">
      <c r="A785" s="19"/>
      <c r="B785" s="19"/>
      <c r="C785" s="19"/>
      <c r="D785" s="19"/>
      <c r="E785" s="19"/>
      <c r="F785" s="19"/>
      <c r="G785" s="19"/>
      <c r="H785" s="19"/>
      <c r="I785" s="27"/>
      <c r="J785" s="19"/>
      <c r="K785" s="19"/>
      <c r="L785" s="19"/>
      <c r="M785" s="19"/>
      <c r="N785" s="19"/>
      <c r="O785" s="19"/>
    </row>
    <row r="786" spans="1:15" ht="14.25" customHeight="1">
      <c r="A786" s="19"/>
      <c r="B786" s="19"/>
      <c r="C786" s="19"/>
      <c r="D786" s="19"/>
      <c r="E786" s="19"/>
      <c r="F786" s="19"/>
      <c r="G786" s="19"/>
      <c r="H786" s="19"/>
      <c r="I786" s="27"/>
      <c r="J786" s="19"/>
      <c r="K786" s="19"/>
      <c r="L786" s="19"/>
      <c r="M786" s="19"/>
      <c r="N786" s="19"/>
      <c r="O786" s="19"/>
    </row>
    <row r="787" spans="1:15" ht="14.25" customHeight="1">
      <c r="A787" s="19"/>
      <c r="B787" s="19"/>
      <c r="C787" s="19"/>
      <c r="D787" s="19"/>
      <c r="E787" s="19"/>
      <c r="F787" s="19"/>
      <c r="G787" s="19"/>
      <c r="H787" s="19"/>
      <c r="I787" s="27"/>
      <c r="J787" s="19"/>
      <c r="K787" s="19"/>
      <c r="L787" s="19"/>
      <c r="M787" s="19"/>
      <c r="N787" s="19"/>
      <c r="O787" s="19"/>
    </row>
    <row r="788" spans="1:15" ht="14.25" customHeight="1">
      <c r="A788" s="19"/>
      <c r="B788" s="19"/>
      <c r="C788" s="19"/>
      <c r="D788" s="19"/>
      <c r="E788" s="19"/>
      <c r="F788" s="19"/>
      <c r="G788" s="19"/>
      <c r="H788" s="19"/>
      <c r="I788" s="27"/>
      <c r="J788" s="19"/>
      <c r="K788" s="19"/>
      <c r="L788" s="19"/>
      <c r="M788" s="19"/>
      <c r="N788" s="19"/>
      <c r="O788" s="19"/>
    </row>
    <row r="789" spans="1:15" ht="14.25" customHeight="1">
      <c r="A789" s="19"/>
      <c r="B789" s="19"/>
      <c r="C789" s="19"/>
      <c r="D789" s="19"/>
      <c r="E789" s="19"/>
      <c r="F789" s="19"/>
      <c r="G789" s="19"/>
      <c r="H789" s="19"/>
      <c r="I789" s="27"/>
      <c r="J789" s="19"/>
      <c r="K789" s="19"/>
      <c r="L789" s="19"/>
      <c r="M789" s="19"/>
      <c r="N789" s="19"/>
      <c r="O789" s="19"/>
    </row>
    <row r="790" spans="1:15" ht="14.25" customHeight="1">
      <c r="A790" s="19"/>
      <c r="B790" s="19"/>
      <c r="C790" s="19"/>
      <c r="D790" s="19"/>
      <c r="E790" s="19"/>
      <c r="F790" s="19"/>
      <c r="G790" s="19"/>
      <c r="H790" s="19"/>
      <c r="I790" s="27"/>
      <c r="J790" s="19"/>
      <c r="K790" s="19"/>
      <c r="L790" s="19"/>
      <c r="M790" s="19"/>
      <c r="N790" s="19"/>
      <c r="O790" s="19"/>
    </row>
    <row r="791" spans="1:15" ht="14.25" customHeight="1">
      <c r="A791" s="19"/>
      <c r="B791" s="19"/>
      <c r="C791" s="19"/>
      <c r="D791" s="19"/>
      <c r="E791" s="19"/>
      <c r="F791" s="19"/>
      <c r="G791" s="19"/>
      <c r="H791" s="19"/>
      <c r="I791" s="27"/>
      <c r="J791" s="19"/>
      <c r="K791" s="19"/>
      <c r="L791" s="19"/>
      <c r="M791" s="19"/>
      <c r="N791" s="19"/>
      <c r="O791" s="19"/>
    </row>
    <row r="792" spans="1:15" ht="14.25" customHeight="1">
      <c r="A792" s="19"/>
      <c r="B792" s="19"/>
      <c r="C792" s="19"/>
      <c r="D792" s="19"/>
      <c r="E792" s="19"/>
      <c r="F792" s="19"/>
      <c r="G792" s="19"/>
      <c r="H792" s="19"/>
      <c r="I792" s="27"/>
      <c r="J792" s="19"/>
      <c r="K792" s="19"/>
      <c r="L792" s="19"/>
      <c r="M792" s="19"/>
      <c r="N792" s="19"/>
      <c r="O792" s="19"/>
    </row>
    <row r="793" spans="1:15" ht="14.25" customHeight="1">
      <c r="A793" s="19"/>
      <c r="B793" s="19"/>
      <c r="C793" s="19"/>
      <c r="D793" s="19"/>
      <c r="E793" s="19"/>
      <c r="F793" s="19"/>
      <c r="G793" s="19"/>
      <c r="H793" s="19"/>
      <c r="I793" s="27"/>
      <c r="J793" s="19"/>
      <c r="K793" s="19"/>
      <c r="L793" s="19"/>
      <c r="M793" s="19"/>
      <c r="N793" s="19"/>
      <c r="O793" s="19"/>
    </row>
    <row r="794" spans="1:15" ht="14.25" customHeight="1">
      <c r="A794" s="19"/>
      <c r="B794" s="19"/>
      <c r="C794" s="19"/>
      <c r="D794" s="19"/>
      <c r="E794" s="19"/>
      <c r="F794" s="19"/>
      <c r="G794" s="19"/>
      <c r="H794" s="19"/>
      <c r="I794" s="27"/>
      <c r="J794" s="19"/>
      <c r="K794" s="19"/>
      <c r="L794" s="19"/>
      <c r="M794" s="19"/>
      <c r="N794" s="19"/>
      <c r="O794" s="19"/>
    </row>
    <row r="795" spans="1:15" ht="14.25" customHeight="1">
      <c r="A795" s="19"/>
      <c r="B795" s="19"/>
      <c r="C795" s="19"/>
      <c r="D795" s="19"/>
      <c r="E795" s="19"/>
      <c r="F795" s="19"/>
      <c r="G795" s="19"/>
      <c r="H795" s="19"/>
      <c r="I795" s="27"/>
      <c r="J795" s="19"/>
      <c r="K795" s="19"/>
      <c r="L795" s="19"/>
      <c r="M795" s="19"/>
      <c r="N795" s="19"/>
      <c r="O795" s="19"/>
    </row>
    <row r="796" spans="1:15" ht="14.25" customHeight="1">
      <c r="A796" s="19"/>
      <c r="B796" s="19"/>
      <c r="C796" s="19"/>
      <c r="D796" s="19"/>
      <c r="E796" s="19"/>
      <c r="F796" s="19"/>
      <c r="G796" s="19"/>
      <c r="H796" s="19"/>
      <c r="I796" s="27"/>
      <c r="J796" s="19"/>
      <c r="K796" s="19"/>
      <c r="L796" s="19"/>
      <c r="M796" s="19"/>
      <c r="N796" s="19"/>
      <c r="O796" s="19"/>
    </row>
    <row r="797" spans="1:15" ht="14.25" customHeight="1">
      <c r="A797" s="19"/>
      <c r="B797" s="19"/>
      <c r="C797" s="19"/>
      <c r="D797" s="19"/>
      <c r="E797" s="19"/>
      <c r="F797" s="19"/>
      <c r="G797" s="19"/>
      <c r="H797" s="19"/>
      <c r="I797" s="27"/>
      <c r="J797" s="19"/>
      <c r="K797" s="19"/>
      <c r="L797" s="19"/>
      <c r="M797" s="19"/>
      <c r="N797" s="19"/>
      <c r="O797" s="19"/>
    </row>
    <row r="798" spans="1:15" ht="14.25" customHeight="1">
      <c r="A798" s="19"/>
      <c r="B798" s="19"/>
      <c r="C798" s="19"/>
      <c r="D798" s="19"/>
      <c r="E798" s="19"/>
      <c r="F798" s="19"/>
      <c r="G798" s="19"/>
      <c r="H798" s="19"/>
      <c r="I798" s="27"/>
      <c r="J798" s="19"/>
      <c r="K798" s="19"/>
      <c r="L798" s="19"/>
      <c r="M798" s="19"/>
      <c r="N798" s="19"/>
      <c r="O798" s="19"/>
    </row>
    <row r="799" spans="1:15" ht="14.25" customHeight="1">
      <c r="A799" s="19"/>
      <c r="B799" s="19"/>
      <c r="C799" s="19"/>
      <c r="D799" s="19"/>
      <c r="E799" s="19"/>
      <c r="F799" s="19"/>
      <c r="G799" s="19"/>
      <c r="H799" s="19"/>
      <c r="I799" s="27"/>
      <c r="J799" s="19"/>
      <c r="K799" s="19"/>
      <c r="L799" s="19"/>
      <c r="M799" s="19"/>
      <c r="N799" s="19"/>
      <c r="O799" s="19"/>
    </row>
    <row r="800" spans="1:15" ht="14.25" customHeight="1">
      <c r="A800" s="19"/>
      <c r="B800" s="19"/>
      <c r="C800" s="19"/>
      <c r="D800" s="19"/>
      <c r="E800" s="19"/>
      <c r="F800" s="19"/>
      <c r="G800" s="19"/>
      <c r="H800" s="19"/>
      <c r="I800" s="27"/>
      <c r="J800" s="19"/>
      <c r="K800" s="19"/>
      <c r="L800" s="19"/>
      <c r="M800" s="19"/>
      <c r="N800" s="19"/>
      <c r="O800" s="19"/>
    </row>
    <row r="801" spans="1:15" ht="14.25" customHeight="1">
      <c r="A801" s="19"/>
      <c r="B801" s="19"/>
      <c r="C801" s="19"/>
      <c r="D801" s="19"/>
      <c r="E801" s="19"/>
      <c r="F801" s="19"/>
      <c r="G801" s="19"/>
      <c r="H801" s="19"/>
      <c r="I801" s="27"/>
      <c r="J801" s="19"/>
      <c r="K801" s="19"/>
      <c r="L801" s="19"/>
      <c r="M801" s="19"/>
      <c r="N801" s="19"/>
      <c r="O801" s="19"/>
    </row>
    <row r="802" spans="1:15" ht="14.25" customHeight="1">
      <c r="A802" s="19"/>
      <c r="B802" s="19"/>
      <c r="C802" s="19"/>
      <c r="D802" s="19"/>
      <c r="E802" s="19"/>
      <c r="F802" s="19"/>
      <c r="G802" s="19"/>
      <c r="H802" s="19"/>
      <c r="I802" s="27"/>
      <c r="J802" s="19"/>
      <c r="K802" s="19"/>
      <c r="L802" s="19"/>
      <c r="M802" s="19"/>
      <c r="N802" s="19"/>
      <c r="O802" s="19"/>
    </row>
    <row r="803" spans="1:15" ht="14.25" customHeight="1">
      <c r="A803" s="19"/>
      <c r="B803" s="19"/>
      <c r="C803" s="19"/>
      <c r="D803" s="19"/>
      <c r="E803" s="19"/>
      <c r="F803" s="19"/>
      <c r="G803" s="19"/>
      <c r="H803" s="19"/>
      <c r="I803" s="27"/>
      <c r="J803" s="19"/>
      <c r="K803" s="19"/>
      <c r="L803" s="19"/>
      <c r="M803" s="19"/>
      <c r="N803" s="19"/>
      <c r="O803" s="19"/>
    </row>
    <row r="804" spans="1:15" ht="14.25" customHeight="1">
      <c r="A804" s="19"/>
      <c r="B804" s="19"/>
      <c r="C804" s="19"/>
      <c r="D804" s="19"/>
      <c r="E804" s="19"/>
      <c r="F804" s="19"/>
      <c r="G804" s="19"/>
      <c r="H804" s="19"/>
      <c r="I804" s="27"/>
      <c r="J804" s="19"/>
      <c r="K804" s="19"/>
      <c r="L804" s="19"/>
      <c r="M804" s="19"/>
      <c r="N804" s="19"/>
      <c r="O804" s="19"/>
    </row>
    <row r="805" spans="1:15" ht="14.25" customHeight="1">
      <c r="A805" s="19"/>
      <c r="B805" s="19"/>
      <c r="C805" s="19"/>
      <c r="D805" s="19"/>
      <c r="E805" s="19"/>
      <c r="F805" s="19"/>
      <c r="G805" s="19"/>
      <c r="H805" s="19"/>
      <c r="I805" s="27"/>
      <c r="J805" s="19"/>
      <c r="K805" s="19"/>
      <c r="L805" s="19"/>
      <c r="M805" s="19"/>
      <c r="N805" s="19"/>
      <c r="O805" s="19"/>
    </row>
    <row r="806" spans="1:15" ht="14.25" customHeight="1">
      <c r="A806" s="19"/>
      <c r="B806" s="19"/>
      <c r="C806" s="19"/>
      <c r="D806" s="19"/>
      <c r="E806" s="19"/>
      <c r="F806" s="19"/>
      <c r="G806" s="19"/>
      <c r="H806" s="19"/>
      <c r="I806" s="27"/>
      <c r="J806" s="19"/>
      <c r="K806" s="19"/>
      <c r="L806" s="19"/>
      <c r="M806" s="19"/>
      <c r="N806" s="19"/>
      <c r="O806" s="19"/>
    </row>
    <row r="807" spans="1:15" ht="14.25" customHeight="1">
      <c r="A807" s="19"/>
      <c r="B807" s="19"/>
      <c r="C807" s="19"/>
      <c r="D807" s="19"/>
      <c r="E807" s="19"/>
      <c r="F807" s="19"/>
      <c r="G807" s="19"/>
      <c r="H807" s="19"/>
      <c r="I807" s="27"/>
      <c r="J807" s="19"/>
      <c r="K807" s="19"/>
      <c r="L807" s="19"/>
      <c r="M807" s="19"/>
      <c r="N807" s="19"/>
      <c r="O807" s="19"/>
    </row>
    <row r="808" spans="1:15" ht="14.25" customHeight="1">
      <c r="A808" s="19"/>
      <c r="B808" s="19"/>
      <c r="C808" s="19"/>
      <c r="D808" s="19"/>
      <c r="E808" s="19"/>
      <c r="F808" s="19"/>
      <c r="G808" s="19"/>
      <c r="H808" s="19"/>
      <c r="I808" s="27"/>
      <c r="J808" s="19"/>
      <c r="K808" s="19"/>
      <c r="L808" s="19"/>
      <c r="M808" s="19"/>
      <c r="N808" s="19"/>
      <c r="O808" s="19"/>
    </row>
    <row r="809" spans="1:15" ht="14.25" customHeight="1">
      <c r="A809" s="19"/>
      <c r="B809" s="19"/>
      <c r="C809" s="19"/>
      <c r="D809" s="19"/>
      <c r="E809" s="19"/>
      <c r="F809" s="19"/>
      <c r="G809" s="19"/>
      <c r="H809" s="19"/>
      <c r="I809" s="27"/>
      <c r="J809" s="19"/>
      <c r="K809" s="19"/>
      <c r="L809" s="19"/>
      <c r="M809" s="19"/>
      <c r="N809" s="19"/>
      <c r="O809" s="19"/>
    </row>
    <row r="810" spans="1:15" ht="14.25" customHeight="1">
      <c r="A810" s="19"/>
      <c r="B810" s="19"/>
      <c r="C810" s="19"/>
      <c r="D810" s="19"/>
      <c r="E810" s="19"/>
      <c r="F810" s="19"/>
      <c r="G810" s="19"/>
      <c r="H810" s="19"/>
      <c r="I810" s="27"/>
      <c r="J810" s="19"/>
      <c r="K810" s="19"/>
      <c r="L810" s="19"/>
      <c r="M810" s="19"/>
      <c r="N810" s="19"/>
      <c r="O810" s="19"/>
    </row>
    <row r="811" spans="1:15" ht="14.25" customHeight="1">
      <c r="A811" s="19"/>
      <c r="B811" s="19"/>
      <c r="C811" s="19"/>
      <c r="D811" s="19"/>
      <c r="E811" s="19"/>
      <c r="F811" s="19"/>
      <c r="G811" s="19"/>
      <c r="H811" s="19"/>
      <c r="I811" s="27"/>
      <c r="J811" s="19"/>
      <c r="K811" s="19"/>
      <c r="L811" s="19"/>
      <c r="M811" s="19"/>
      <c r="N811" s="19"/>
      <c r="O811" s="19"/>
    </row>
    <row r="812" spans="1:15" ht="14.25" customHeight="1">
      <c r="A812" s="19"/>
      <c r="B812" s="19"/>
      <c r="C812" s="19"/>
      <c r="D812" s="19"/>
      <c r="E812" s="19"/>
      <c r="F812" s="19"/>
      <c r="G812" s="19"/>
      <c r="H812" s="19"/>
      <c r="I812" s="27"/>
      <c r="J812" s="19"/>
      <c r="K812" s="19"/>
      <c r="L812" s="19"/>
      <c r="M812" s="19"/>
      <c r="N812" s="19"/>
      <c r="O812" s="19"/>
    </row>
    <row r="813" spans="1:15" ht="14.25" customHeight="1">
      <c r="A813" s="19"/>
      <c r="B813" s="19"/>
      <c r="C813" s="19"/>
      <c r="D813" s="19"/>
      <c r="E813" s="19"/>
      <c r="F813" s="19"/>
      <c r="G813" s="19"/>
      <c r="H813" s="19"/>
      <c r="I813" s="27"/>
      <c r="J813" s="19"/>
      <c r="K813" s="19"/>
      <c r="L813" s="19"/>
      <c r="M813" s="19"/>
      <c r="N813" s="19"/>
      <c r="O813" s="19"/>
    </row>
    <row r="814" spans="1:15" ht="14.25" customHeight="1">
      <c r="A814" s="19"/>
      <c r="B814" s="19"/>
      <c r="C814" s="19"/>
      <c r="D814" s="19"/>
      <c r="E814" s="19"/>
      <c r="F814" s="19"/>
      <c r="G814" s="19"/>
      <c r="H814" s="19"/>
      <c r="I814" s="27"/>
      <c r="J814" s="19"/>
      <c r="K814" s="19"/>
      <c r="L814" s="19"/>
      <c r="M814" s="19"/>
      <c r="N814" s="19"/>
      <c r="O814" s="19"/>
    </row>
    <row r="815" spans="1:15" ht="14.25" customHeight="1">
      <c r="A815" s="19"/>
      <c r="B815" s="19"/>
      <c r="C815" s="19"/>
      <c r="D815" s="19"/>
      <c r="E815" s="19"/>
      <c r="F815" s="19"/>
      <c r="G815" s="19"/>
      <c r="H815" s="19"/>
      <c r="I815" s="27"/>
      <c r="J815" s="19"/>
      <c r="K815" s="19"/>
      <c r="L815" s="19"/>
      <c r="M815" s="19"/>
      <c r="N815" s="19"/>
      <c r="O815" s="19"/>
    </row>
    <row r="816" spans="1:15" ht="14.25" customHeight="1">
      <c r="A816" s="19"/>
      <c r="B816" s="19"/>
      <c r="C816" s="19"/>
      <c r="D816" s="19"/>
      <c r="E816" s="19"/>
      <c r="F816" s="19"/>
      <c r="G816" s="19"/>
      <c r="H816" s="19"/>
      <c r="I816" s="27"/>
      <c r="J816" s="19"/>
      <c r="K816" s="19"/>
      <c r="L816" s="19"/>
      <c r="M816" s="19"/>
      <c r="N816" s="19"/>
      <c r="O816" s="19"/>
    </row>
    <row r="817" spans="1:15" ht="14.25" customHeight="1">
      <c r="A817" s="19"/>
      <c r="B817" s="19"/>
      <c r="C817" s="19"/>
      <c r="D817" s="19"/>
      <c r="E817" s="19"/>
      <c r="F817" s="19"/>
      <c r="G817" s="19"/>
      <c r="H817" s="19"/>
      <c r="I817" s="27"/>
      <c r="J817" s="19"/>
      <c r="K817" s="19"/>
      <c r="L817" s="19"/>
      <c r="M817" s="19"/>
      <c r="N817" s="19"/>
      <c r="O817" s="19"/>
    </row>
    <row r="818" spans="1:15" ht="14.25" customHeight="1">
      <c r="A818" s="19"/>
      <c r="B818" s="19"/>
      <c r="C818" s="19"/>
      <c r="D818" s="19"/>
      <c r="E818" s="19"/>
      <c r="F818" s="19"/>
      <c r="G818" s="19"/>
      <c r="H818" s="19"/>
      <c r="I818" s="27"/>
      <c r="J818" s="19"/>
      <c r="K818" s="19"/>
      <c r="L818" s="19"/>
      <c r="M818" s="19"/>
      <c r="N818" s="19"/>
      <c r="O818" s="19"/>
    </row>
    <row r="819" spans="1:15" ht="14.25" customHeight="1">
      <c r="A819" s="19"/>
      <c r="B819" s="19"/>
      <c r="C819" s="19"/>
      <c r="D819" s="19"/>
      <c r="E819" s="19"/>
      <c r="F819" s="19"/>
      <c r="G819" s="19"/>
      <c r="H819" s="19"/>
      <c r="I819" s="27"/>
      <c r="J819" s="19"/>
      <c r="K819" s="19"/>
      <c r="L819" s="19"/>
      <c r="M819" s="19"/>
      <c r="N819" s="19"/>
      <c r="O819" s="19"/>
    </row>
    <row r="820" spans="1:15" ht="14.25" customHeight="1">
      <c r="A820" s="19"/>
      <c r="B820" s="19"/>
      <c r="C820" s="19"/>
      <c r="D820" s="19"/>
      <c r="E820" s="19"/>
      <c r="F820" s="19"/>
      <c r="G820" s="19"/>
      <c r="H820" s="19"/>
      <c r="I820" s="27"/>
      <c r="J820" s="19"/>
      <c r="K820" s="19"/>
      <c r="L820" s="19"/>
      <c r="M820" s="19"/>
      <c r="N820" s="19"/>
      <c r="O820" s="19"/>
    </row>
    <row r="821" spans="1:15" ht="14.25" customHeight="1">
      <c r="A821" s="19"/>
      <c r="B821" s="19"/>
      <c r="C821" s="19"/>
      <c r="D821" s="19"/>
      <c r="E821" s="19"/>
      <c r="F821" s="19"/>
      <c r="G821" s="19"/>
      <c r="H821" s="19"/>
      <c r="I821" s="27"/>
      <c r="J821" s="19"/>
      <c r="K821" s="19"/>
      <c r="L821" s="19"/>
      <c r="M821" s="19"/>
      <c r="N821" s="19"/>
      <c r="O821" s="19"/>
    </row>
    <row r="822" spans="1:15" ht="14.25" customHeight="1">
      <c r="A822" s="19"/>
      <c r="B822" s="19"/>
      <c r="C822" s="19"/>
      <c r="D822" s="19"/>
      <c r="E822" s="19"/>
      <c r="F822" s="19"/>
      <c r="G822" s="19"/>
      <c r="H822" s="19"/>
      <c r="I822" s="27"/>
      <c r="J822" s="19"/>
      <c r="K822" s="19"/>
      <c r="L822" s="19"/>
      <c r="M822" s="19"/>
      <c r="N822" s="19"/>
      <c r="O822" s="19"/>
    </row>
    <row r="823" spans="1:15" ht="14.25" customHeight="1">
      <c r="A823" s="19"/>
      <c r="B823" s="19"/>
      <c r="C823" s="19"/>
      <c r="D823" s="19"/>
      <c r="E823" s="19"/>
      <c r="F823" s="19"/>
      <c r="G823" s="19"/>
      <c r="H823" s="19"/>
      <c r="I823" s="27"/>
      <c r="J823" s="19"/>
      <c r="K823" s="19"/>
      <c r="L823" s="19"/>
      <c r="M823" s="19"/>
      <c r="N823" s="19"/>
      <c r="O823" s="19"/>
    </row>
    <row r="824" spans="1:15" ht="14.25" customHeight="1">
      <c r="A824" s="19"/>
      <c r="B824" s="19"/>
      <c r="C824" s="19"/>
      <c r="D824" s="19"/>
      <c r="E824" s="19"/>
      <c r="F824" s="19"/>
      <c r="G824" s="19"/>
      <c r="H824" s="19"/>
      <c r="I824" s="27"/>
      <c r="J824" s="19"/>
      <c r="K824" s="19"/>
      <c r="L824" s="19"/>
      <c r="M824" s="19"/>
      <c r="N824" s="19"/>
      <c r="O824" s="19"/>
    </row>
    <row r="825" spans="1:15" ht="14.25" customHeight="1">
      <c r="A825" s="19"/>
      <c r="B825" s="19"/>
      <c r="C825" s="19"/>
      <c r="D825" s="19"/>
      <c r="E825" s="19"/>
      <c r="F825" s="19"/>
      <c r="G825" s="19"/>
      <c r="H825" s="19"/>
      <c r="I825" s="27"/>
      <c r="J825" s="19"/>
      <c r="K825" s="19"/>
      <c r="L825" s="19"/>
      <c r="M825" s="19"/>
      <c r="N825" s="19"/>
      <c r="O825" s="19"/>
    </row>
    <row r="826" spans="1:15" ht="14.25" customHeight="1">
      <c r="A826" s="19"/>
      <c r="B826" s="19"/>
      <c r="C826" s="19"/>
      <c r="D826" s="19"/>
      <c r="E826" s="19"/>
      <c r="F826" s="19"/>
      <c r="G826" s="19"/>
      <c r="H826" s="19"/>
      <c r="I826" s="27"/>
      <c r="J826" s="19"/>
      <c r="K826" s="19"/>
      <c r="L826" s="19"/>
      <c r="M826" s="19"/>
      <c r="N826" s="19"/>
      <c r="O826" s="19"/>
    </row>
    <row r="827" spans="1:15" ht="14.25" customHeight="1">
      <c r="A827" s="19"/>
      <c r="B827" s="19"/>
      <c r="C827" s="19"/>
      <c r="D827" s="19"/>
      <c r="E827" s="19"/>
      <c r="F827" s="19"/>
      <c r="G827" s="19"/>
      <c r="H827" s="19"/>
      <c r="I827" s="27"/>
      <c r="J827" s="19"/>
      <c r="K827" s="19"/>
      <c r="L827" s="19"/>
      <c r="M827" s="19"/>
      <c r="N827" s="19"/>
      <c r="O827" s="19"/>
    </row>
    <row r="828" spans="1:15" ht="14.25" customHeight="1">
      <c r="A828" s="19"/>
      <c r="B828" s="19"/>
      <c r="C828" s="19"/>
      <c r="D828" s="19"/>
      <c r="E828" s="19"/>
      <c r="F828" s="19"/>
      <c r="G828" s="19"/>
      <c r="H828" s="19"/>
      <c r="I828" s="27"/>
      <c r="J828" s="19"/>
      <c r="K828" s="19"/>
      <c r="L828" s="19"/>
      <c r="M828" s="19"/>
      <c r="N828" s="19"/>
      <c r="O828" s="19"/>
    </row>
    <row r="829" spans="1:15" ht="14.25" customHeight="1">
      <c r="A829" s="19"/>
      <c r="B829" s="19"/>
      <c r="C829" s="19"/>
      <c r="D829" s="19"/>
      <c r="E829" s="19"/>
      <c r="F829" s="19"/>
      <c r="G829" s="19"/>
      <c r="H829" s="19"/>
      <c r="I829" s="27"/>
      <c r="J829" s="19"/>
      <c r="K829" s="19"/>
      <c r="L829" s="19"/>
      <c r="M829" s="19"/>
      <c r="N829" s="19"/>
      <c r="O829" s="19"/>
    </row>
    <row r="830" spans="1:15" ht="14.25" customHeight="1">
      <c r="A830" s="19"/>
      <c r="B830" s="19"/>
      <c r="C830" s="19"/>
      <c r="D830" s="19"/>
      <c r="E830" s="19"/>
      <c r="F830" s="19"/>
      <c r="G830" s="19"/>
      <c r="H830" s="19"/>
      <c r="I830" s="27"/>
      <c r="J830" s="19"/>
      <c r="K830" s="19"/>
      <c r="L830" s="19"/>
      <c r="M830" s="19"/>
      <c r="N830" s="19"/>
      <c r="O830" s="19"/>
    </row>
    <row r="831" spans="1:15" ht="14.25" customHeight="1">
      <c r="A831" s="19"/>
      <c r="B831" s="19"/>
      <c r="C831" s="19"/>
      <c r="D831" s="19"/>
      <c r="E831" s="19"/>
      <c r="F831" s="19"/>
      <c r="G831" s="19"/>
      <c r="H831" s="19"/>
      <c r="I831" s="27"/>
      <c r="J831" s="19"/>
      <c r="K831" s="19"/>
      <c r="L831" s="19"/>
      <c r="M831" s="19"/>
      <c r="N831" s="19"/>
      <c r="O831" s="19"/>
    </row>
    <row r="832" spans="1:15" ht="14.25" customHeight="1">
      <c r="A832" s="19"/>
      <c r="B832" s="19"/>
      <c r="C832" s="19"/>
      <c r="D832" s="19"/>
      <c r="E832" s="19"/>
      <c r="F832" s="19"/>
      <c r="G832" s="19"/>
      <c r="H832" s="19"/>
      <c r="I832" s="27"/>
      <c r="J832" s="19"/>
      <c r="K832" s="19"/>
      <c r="L832" s="19"/>
      <c r="M832" s="19"/>
      <c r="N832" s="19"/>
      <c r="O832" s="19"/>
    </row>
    <row r="833" spans="1:15" ht="14.25" customHeight="1">
      <c r="A833" s="19"/>
      <c r="B833" s="19"/>
      <c r="C833" s="19"/>
      <c r="D833" s="19"/>
      <c r="E833" s="19"/>
      <c r="F833" s="19"/>
      <c r="G833" s="19"/>
      <c r="H833" s="19"/>
      <c r="I833" s="27"/>
      <c r="J833" s="19"/>
      <c r="K833" s="19"/>
      <c r="L833" s="19"/>
      <c r="M833" s="19"/>
      <c r="N833" s="19"/>
      <c r="O833" s="19"/>
    </row>
    <row r="834" spans="1:15" ht="14.25" customHeight="1">
      <c r="A834" s="19"/>
      <c r="B834" s="19"/>
      <c r="C834" s="19"/>
      <c r="D834" s="19"/>
      <c r="E834" s="19"/>
      <c r="F834" s="19"/>
      <c r="G834" s="19"/>
      <c r="H834" s="19"/>
      <c r="I834" s="27"/>
      <c r="J834" s="19"/>
      <c r="K834" s="19"/>
      <c r="L834" s="19"/>
      <c r="M834" s="19"/>
      <c r="N834" s="19"/>
      <c r="O834" s="19"/>
    </row>
    <row r="835" spans="1:15" ht="14.25" customHeight="1">
      <c r="A835" s="19"/>
      <c r="B835" s="19"/>
      <c r="C835" s="19"/>
      <c r="D835" s="19"/>
      <c r="E835" s="19"/>
      <c r="F835" s="19"/>
      <c r="G835" s="19"/>
      <c r="H835" s="19"/>
      <c r="I835" s="27"/>
      <c r="J835" s="19"/>
      <c r="K835" s="19"/>
      <c r="L835" s="19"/>
      <c r="M835" s="19"/>
      <c r="N835" s="19"/>
      <c r="O835" s="19"/>
    </row>
    <row r="836" spans="1:15" ht="14.25" customHeight="1">
      <c r="A836" s="19"/>
      <c r="B836" s="19"/>
      <c r="C836" s="19"/>
      <c r="D836" s="19"/>
      <c r="E836" s="19"/>
      <c r="F836" s="19"/>
      <c r="G836" s="19"/>
      <c r="H836" s="19"/>
      <c r="I836" s="27"/>
      <c r="J836" s="19"/>
      <c r="K836" s="19"/>
      <c r="L836" s="19"/>
      <c r="M836" s="19"/>
      <c r="N836" s="19"/>
      <c r="O836" s="19"/>
    </row>
    <row r="837" spans="1:15" ht="14.25" customHeight="1">
      <c r="A837" s="19"/>
      <c r="B837" s="19"/>
      <c r="C837" s="19"/>
      <c r="D837" s="19"/>
      <c r="E837" s="19"/>
      <c r="F837" s="19"/>
      <c r="G837" s="19"/>
      <c r="H837" s="19"/>
      <c r="I837" s="27"/>
      <c r="J837" s="19"/>
      <c r="K837" s="19"/>
      <c r="L837" s="19"/>
      <c r="M837" s="19"/>
      <c r="N837" s="19"/>
      <c r="O837" s="19"/>
    </row>
    <row r="838" spans="1:15" ht="14.25" customHeight="1">
      <c r="A838" s="19"/>
      <c r="B838" s="19"/>
      <c r="C838" s="19"/>
      <c r="D838" s="19"/>
      <c r="E838" s="19"/>
      <c r="F838" s="19"/>
      <c r="G838" s="19"/>
      <c r="H838" s="19"/>
      <c r="I838" s="27"/>
      <c r="J838" s="19"/>
      <c r="K838" s="19"/>
      <c r="L838" s="19"/>
      <c r="M838" s="19"/>
      <c r="N838" s="19"/>
      <c r="O838" s="19"/>
    </row>
    <row r="839" spans="1:15" ht="14.25" customHeight="1">
      <c r="A839" s="19"/>
      <c r="B839" s="19"/>
      <c r="C839" s="19"/>
      <c r="D839" s="19"/>
      <c r="E839" s="19"/>
      <c r="F839" s="19"/>
      <c r="G839" s="19"/>
      <c r="H839" s="19"/>
      <c r="I839" s="27"/>
      <c r="J839" s="19"/>
      <c r="K839" s="19"/>
      <c r="L839" s="19"/>
      <c r="M839" s="19"/>
      <c r="N839" s="19"/>
      <c r="O839" s="19"/>
    </row>
    <row r="840" spans="1:15" ht="14.25" customHeight="1">
      <c r="A840" s="19"/>
      <c r="B840" s="19"/>
      <c r="C840" s="19"/>
      <c r="D840" s="19"/>
      <c r="E840" s="19"/>
      <c r="F840" s="19"/>
      <c r="G840" s="19"/>
      <c r="H840" s="19"/>
      <c r="I840" s="27"/>
      <c r="J840" s="19"/>
      <c r="K840" s="19"/>
      <c r="L840" s="19"/>
      <c r="M840" s="19"/>
      <c r="N840" s="19"/>
      <c r="O840" s="19"/>
    </row>
    <row r="841" spans="1:15" ht="14.25" customHeight="1">
      <c r="A841" s="19"/>
      <c r="B841" s="19"/>
      <c r="C841" s="19"/>
      <c r="D841" s="19"/>
      <c r="E841" s="19"/>
      <c r="F841" s="19"/>
      <c r="G841" s="19"/>
      <c r="H841" s="19"/>
      <c r="I841" s="27"/>
      <c r="J841" s="19"/>
      <c r="K841" s="19"/>
      <c r="L841" s="19"/>
      <c r="M841" s="19"/>
      <c r="N841" s="19"/>
      <c r="O841" s="19"/>
    </row>
    <row r="842" spans="1:15" ht="14.25" customHeight="1">
      <c r="A842" s="19"/>
      <c r="B842" s="19"/>
      <c r="C842" s="19"/>
      <c r="D842" s="19"/>
      <c r="E842" s="19"/>
      <c r="F842" s="19"/>
      <c r="G842" s="19"/>
      <c r="H842" s="19"/>
      <c r="I842" s="27"/>
      <c r="J842" s="19"/>
      <c r="K842" s="19"/>
      <c r="L842" s="19"/>
      <c r="M842" s="19"/>
      <c r="N842" s="19"/>
      <c r="O842" s="19"/>
    </row>
    <row r="843" spans="1:15" ht="14.25" customHeight="1">
      <c r="A843" s="19"/>
      <c r="B843" s="19"/>
      <c r="C843" s="19"/>
      <c r="D843" s="19"/>
      <c r="E843" s="19"/>
      <c r="F843" s="19"/>
      <c r="G843" s="19"/>
      <c r="H843" s="19"/>
      <c r="I843" s="27"/>
      <c r="J843" s="19"/>
      <c r="K843" s="19"/>
      <c r="L843" s="19"/>
      <c r="M843" s="19"/>
      <c r="N843" s="19"/>
      <c r="O843" s="19"/>
    </row>
    <row r="844" spans="1:15" ht="14.25" customHeight="1">
      <c r="A844" s="19"/>
      <c r="B844" s="19"/>
      <c r="C844" s="19"/>
      <c r="D844" s="19"/>
      <c r="E844" s="19"/>
      <c r="F844" s="19"/>
      <c r="G844" s="19"/>
      <c r="H844" s="19"/>
      <c r="I844" s="27"/>
      <c r="J844" s="19"/>
      <c r="K844" s="19"/>
      <c r="L844" s="19"/>
      <c r="M844" s="19"/>
      <c r="N844" s="19"/>
      <c r="O844" s="19"/>
    </row>
    <row r="845" spans="1:15" ht="14.25" customHeight="1">
      <c r="A845" s="19"/>
      <c r="B845" s="19"/>
      <c r="C845" s="19"/>
      <c r="D845" s="19"/>
      <c r="E845" s="19"/>
      <c r="F845" s="19"/>
      <c r="G845" s="19"/>
      <c r="H845" s="19"/>
      <c r="I845" s="27"/>
      <c r="J845" s="19"/>
      <c r="K845" s="19"/>
      <c r="L845" s="19"/>
      <c r="M845" s="19"/>
      <c r="N845" s="19"/>
      <c r="O845" s="19"/>
    </row>
    <row r="846" spans="1:15" ht="14.25" customHeight="1">
      <c r="A846" s="19"/>
      <c r="B846" s="19"/>
      <c r="C846" s="19"/>
      <c r="D846" s="19"/>
      <c r="E846" s="19"/>
      <c r="F846" s="19"/>
      <c r="G846" s="19"/>
      <c r="H846" s="19"/>
      <c r="I846" s="27"/>
      <c r="J846" s="19"/>
      <c r="K846" s="19"/>
      <c r="L846" s="19"/>
      <c r="M846" s="19"/>
      <c r="N846" s="19"/>
      <c r="O846" s="19"/>
    </row>
    <row r="847" spans="1:15" ht="14.25" customHeight="1">
      <c r="A847" s="19"/>
      <c r="B847" s="19"/>
      <c r="C847" s="19"/>
      <c r="D847" s="19"/>
      <c r="E847" s="19"/>
      <c r="F847" s="19"/>
      <c r="G847" s="19"/>
      <c r="H847" s="19"/>
      <c r="I847" s="27"/>
      <c r="J847" s="19"/>
      <c r="K847" s="19"/>
      <c r="L847" s="19"/>
      <c r="M847" s="19"/>
      <c r="N847" s="19"/>
      <c r="O847" s="19"/>
    </row>
    <row r="848" spans="1:15" ht="14.25" customHeight="1">
      <c r="A848" s="19"/>
      <c r="B848" s="19"/>
      <c r="C848" s="19"/>
      <c r="D848" s="19"/>
      <c r="E848" s="19"/>
      <c r="F848" s="19"/>
      <c r="G848" s="19"/>
      <c r="H848" s="19"/>
      <c r="I848" s="27"/>
      <c r="J848" s="19"/>
      <c r="K848" s="19"/>
      <c r="L848" s="19"/>
      <c r="M848" s="19"/>
      <c r="N848" s="19"/>
      <c r="O848" s="19"/>
    </row>
    <row r="849" spans="1:15" ht="14.25" customHeight="1">
      <c r="A849" s="19"/>
      <c r="B849" s="19"/>
      <c r="C849" s="19"/>
      <c r="D849" s="19"/>
      <c r="E849" s="19"/>
      <c r="F849" s="19"/>
      <c r="G849" s="19"/>
      <c r="H849" s="19"/>
      <c r="I849" s="27"/>
      <c r="J849" s="19"/>
      <c r="K849" s="19"/>
      <c r="L849" s="19"/>
      <c r="M849" s="19"/>
      <c r="N849" s="19"/>
      <c r="O849" s="19"/>
    </row>
    <row r="850" spans="1:15" ht="14.25" customHeight="1">
      <c r="A850" s="19"/>
      <c r="B850" s="19"/>
      <c r="C850" s="19"/>
      <c r="D850" s="19"/>
      <c r="E850" s="19"/>
      <c r="F850" s="19"/>
      <c r="G850" s="19"/>
      <c r="H850" s="19"/>
      <c r="I850" s="27"/>
      <c r="J850" s="19"/>
      <c r="K850" s="19"/>
      <c r="L850" s="19"/>
      <c r="M850" s="19"/>
      <c r="N850" s="19"/>
      <c r="O850" s="19"/>
    </row>
    <row r="851" spans="1:15" ht="14.25" customHeight="1">
      <c r="A851" s="19"/>
      <c r="B851" s="19"/>
      <c r="C851" s="19"/>
      <c r="D851" s="19"/>
      <c r="E851" s="19"/>
      <c r="F851" s="19"/>
      <c r="G851" s="19"/>
      <c r="H851" s="19"/>
      <c r="I851" s="27"/>
      <c r="J851" s="19"/>
      <c r="K851" s="19"/>
      <c r="L851" s="19"/>
      <c r="M851" s="19"/>
      <c r="N851" s="19"/>
      <c r="O851" s="19"/>
    </row>
    <row r="852" spans="1:15" ht="14.25" customHeight="1">
      <c r="A852" s="19"/>
      <c r="B852" s="19"/>
      <c r="C852" s="19"/>
      <c r="D852" s="19"/>
      <c r="E852" s="19"/>
      <c r="F852" s="19"/>
      <c r="G852" s="19"/>
      <c r="H852" s="19"/>
      <c r="I852" s="27"/>
      <c r="J852" s="19"/>
      <c r="K852" s="19"/>
      <c r="L852" s="19"/>
      <c r="M852" s="19"/>
      <c r="N852" s="19"/>
      <c r="O852" s="19"/>
    </row>
    <row r="853" spans="1:15" ht="14.25" customHeight="1">
      <c r="A853" s="19"/>
      <c r="B853" s="19"/>
      <c r="C853" s="19"/>
      <c r="D853" s="19"/>
      <c r="E853" s="19"/>
      <c r="F853" s="19"/>
      <c r="G853" s="19"/>
      <c r="H853" s="19"/>
      <c r="I853" s="27"/>
      <c r="J853" s="19"/>
      <c r="K853" s="19"/>
      <c r="L853" s="19"/>
      <c r="M853" s="19"/>
      <c r="N853" s="19"/>
      <c r="O853" s="19"/>
    </row>
    <row r="854" spans="1:15" ht="14.25" customHeight="1">
      <c r="A854" s="19"/>
      <c r="B854" s="19"/>
      <c r="C854" s="19"/>
      <c r="D854" s="19"/>
      <c r="E854" s="19"/>
      <c r="F854" s="19"/>
      <c r="G854" s="19"/>
      <c r="H854" s="19"/>
      <c r="I854" s="27"/>
      <c r="J854" s="19"/>
      <c r="K854" s="19"/>
      <c r="L854" s="19"/>
      <c r="M854" s="19"/>
      <c r="N854" s="19"/>
      <c r="O854" s="19"/>
    </row>
    <row r="855" spans="1:15" ht="14.25" customHeight="1">
      <c r="A855" s="19"/>
      <c r="B855" s="19"/>
      <c r="C855" s="19"/>
      <c r="D855" s="19"/>
      <c r="E855" s="19"/>
      <c r="F855" s="19"/>
      <c r="G855" s="19"/>
      <c r="H855" s="19"/>
      <c r="I855" s="27"/>
      <c r="J855" s="19"/>
      <c r="K855" s="19"/>
      <c r="L855" s="19"/>
      <c r="M855" s="19"/>
      <c r="N855" s="19"/>
      <c r="O855" s="19"/>
    </row>
    <row r="856" spans="1:15" ht="14.25" customHeight="1">
      <c r="A856" s="19"/>
      <c r="B856" s="19"/>
      <c r="C856" s="19"/>
      <c r="D856" s="19"/>
      <c r="E856" s="19"/>
      <c r="F856" s="19"/>
      <c r="G856" s="19"/>
      <c r="H856" s="19"/>
      <c r="I856" s="27"/>
      <c r="J856" s="19"/>
      <c r="K856" s="19"/>
      <c r="L856" s="19"/>
      <c r="M856" s="19"/>
      <c r="N856" s="19"/>
      <c r="O856" s="19"/>
    </row>
    <row r="857" spans="1:15" ht="14.25" customHeight="1">
      <c r="A857" s="19"/>
      <c r="B857" s="19"/>
      <c r="C857" s="19"/>
      <c r="D857" s="19"/>
      <c r="E857" s="19"/>
      <c r="F857" s="19"/>
      <c r="G857" s="19"/>
      <c r="H857" s="19"/>
      <c r="I857" s="27"/>
      <c r="J857" s="19"/>
      <c r="K857" s="19"/>
      <c r="L857" s="19"/>
      <c r="M857" s="19"/>
      <c r="N857" s="19"/>
      <c r="O857" s="19"/>
    </row>
    <row r="858" spans="1:15" ht="14.25" customHeight="1">
      <c r="A858" s="19"/>
      <c r="B858" s="19"/>
      <c r="C858" s="19"/>
      <c r="D858" s="19"/>
      <c r="E858" s="19"/>
      <c r="F858" s="19"/>
      <c r="G858" s="19"/>
      <c r="H858" s="19"/>
      <c r="I858" s="27"/>
      <c r="J858" s="19"/>
      <c r="K858" s="19"/>
      <c r="L858" s="19"/>
      <c r="M858" s="19"/>
      <c r="N858" s="19"/>
      <c r="O858" s="19"/>
    </row>
    <row r="859" spans="1:15" ht="14.25" customHeight="1">
      <c r="A859" s="19"/>
      <c r="B859" s="19"/>
      <c r="C859" s="19"/>
      <c r="D859" s="19"/>
      <c r="E859" s="19"/>
      <c r="F859" s="19"/>
      <c r="G859" s="19"/>
      <c r="H859" s="19"/>
      <c r="I859" s="27"/>
      <c r="J859" s="19"/>
      <c r="K859" s="19"/>
      <c r="L859" s="19"/>
      <c r="M859" s="19"/>
      <c r="N859" s="19"/>
      <c r="O859" s="19"/>
    </row>
    <row r="860" spans="1:15" ht="14.25" customHeight="1">
      <c r="A860" s="19"/>
      <c r="B860" s="19"/>
      <c r="C860" s="19"/>
      <c r="D860" s="19"/>
      <c r="E860" s="19"/>
      <c r="F860" s="19"/>
      <c r="G860" s="19"/>
      <c r="H860" s="19"/>
      <c r="I860" s="27"/>
      <c r="J860" s="19"/>
      <c r="K860" s="19"/>
      <c r="L860" s="19"/>
      <c r="M860" s="19"/>
      <c r="N860" s="19"/>
      <c r="O860" s="19"/>
    </row>
    <row r="861" spans="1:15" ht="14.25" customHeight="1">
      <c r="A861" s="19"/>
      <c r="B861" s="19"/>
      <c r="C861" s="19"/>
      <c r="D861" s="19"/>
      <c r="E861" s="19"/>
      <c r="F861" s="19"/>
      <c r="G861" s="19"/>
      <c r="H861" s="19"/>
      <c r="I861" s="27"/>
      <c r="J861" s="19"/>
      <c r="K861" s="19"/>
      <c r="L861" s="19"/>
      <c r="M861" s="19"/>
      <c r="N861" s="19"/>
      <c r="O861" s="19"/>
    </row>
    <row r="862" spans="1:15" ht="14.25" customHeight="1">
      <c r="A862" s="19"/>
      <c r="B862" s="19"/>
      <c r="C862" s="19"/>
      <c r="D862" s="19"/>
      <c r="E862" s="19"/>
      <c r="F862" s="19"/>
      <c r="G862" s="19"/>
      <c r="H862" s="19"/>
      <c r="I862" s="27"/>
      <c r="J862" s="19"/>
      <c r="K862" s="19"/>
      <c r="L862" s="19"/>
      <c r="M862" s="19"/>
      <c r="N862" s="19"/>
      <c r="O862" s="19"/>
    </row>
    <row r="863" spans="1:15" ht="14.25" customHeight="1">
      <c r="A863" s="19"/>
      <c r="B863" s="19"/>
      <c r="C863" s="19"/>
      <c r="D863" s="19"/>
      <c r="E863" s="19"/>
      <c r="F863" s="19"/>
      <c r="G863" s="19"/>
      <c r="H863" s="19"/>
      <c r="I863" s="27"/>
      <c r="J863" s="19"/>
      <c r="K863" s="19"/>
      <c r="L863" s="19"/>
      <c r="M863" s="19"/>
      <c r="N863" s="19"/>
      <c r="O863" s="19"/>
    </row>
    <row r="864" spans="1:15" ht="14.25" customHeight="1">
      <c r="A864" s="19"/>
      <c r="B864" s="19"/>
      <c r="C864" s="19"/>
      <c r="D864" s="19"/>
      <c r="E864" s="19"/>
      <c r="F864" s="19"/>
      <c r="G864" s="19"/>
      <c r="H864" s="19"/>
      <c r="I864" s="27"/>
      <c r="J864" s="19"/>
      <c r="K864" s="19"/>
      <c r="L864" s="19"/>
      <c r="M864" s="19"/>
      <c r="N864" s="19"/>
      <c r="O864" s="19"/>
    </row>
    <row r="865" spans="1:15" ht="14.25" customHeight="1">
      <c r="A865" s="19"/>
      <c r="B865" s="19"/>
      <c r="C865" s="19"/>
      <c r="D865" s="19"/>
      <c r="E865" s="19"/>
      <c r="F865" s="19"/>
      <c r="G865" s="19"/>
      <c r="H865" s="19"/>
      <c r="I865" s="27"/>
      <c r="J865" s="19"/>
      <c r="K865" s="19"/>
      <c r="L865" s="19"/>
      <c r="M865" s="19"/>
      <c r="N865" s="19"/>
      <c r="O865" s="19"/>
    </row>
    <row r="866" spans="1:15" ht="14.25" customHeight="1">
      <c r="A866" s="19"/>
      <c r="B866" s="19"/>
      <c r="C866" s="19"/>
      <c r="D866" s="19"/>
      <c r="E866" s="19"/>
      <c r="F866" s="19"/>
      <c r="G866" s="19"/>
      <c r="H866" s="19"/>
      <c r="I866" s="27"/>
      <c r="J866" s="19"/>
      <c r="K866" s="19"/>
      <c r="L866" s="19"/>
      <c r="M866" s="19"/>
      <c r="N866" s="19"/>
      <c r="O866" s="19"/>
    </row>
    <row r="867" spans="1:15" ht="14.25" customHeight="1">
      <c r="A867" s="19"/>
      <c r="B867" s="19"/>
      <c r="C867" s="19"/>
      <c r="D867" s="19"/>
      <c r="E867" s="19"/>
      <c r="F867" s="19"/>
      <c r="G867" s="19"/>
      <c r="H867" s="19"/>
      <c r="I867" s="27"/>
      <c r="J867" s="19"/>
      <c r="K867" s="19"/>
      <c r="L867" s="19"/>
      <c r="M867" s="19"/>
      <c r="N867" s="19"/>
      <c r="O867" s="19"/>
    </row>
    <row r="868" spans="1:15" ht="14.25" customHeight="1">
      <c r="A868" s="19"/>
      <c r="B868" s="19"/>
      <c r="C868" s="19"/>
      <c r="D868" s="19"/>
      <c r="E868" s="19"/>
      <c r="F868" s="19"/>
      <c r="G868" s="19"/>
      <c r="H868" s="19"/>
      <c r="I868" s="27"/>
      <c r="J868" s="19"/>
      <c r="K868" s="19"/>
      <c r="L868" s="19"/>
      <c r="M868" s="19"/>
      <c r="N868" s="19"/>
      <c r="O868" s="19"/>
    </row>
    <row r="869" spans="1:15" ht="14.25" customHeight="1">
      <c r="A869" s="19"/>
      <c r="B869" s="19"/>
      <c r="C869" s="19"/>
      <c r="D869" s="19"/>
      <c r="E869" s="19"/>
      <c r="F869" s="19"/>
      <c r="G869" s="19"/>
      <c r="H869" s="19"/>
      <c r="I869" s="27"/>
      <c r="J869" s="19"/>
      <c r="K869" s="19"/>
      <c r="L869" s="19"/>
      <c r="M869" s="19"/>
      <c r="N869" s="19"/>
      <c r="O869" s="19"/>
    </row>
    <row r="870" spans="1:15" ht="14.25" customHeight="1">
      <c r="A870" s="19"/>
      <c r="B870" s="19"/>
      <c r="C870" s="19"/>
      <c r="D870" s="19"/>
      <c r="E870" s="19"/>
      <c r="F870" s="19"/>
      <c r="G870" s="19"/>
      <c r="H870" s="19"/>
      <c r="I870" s="27"/>
      <c r="J870" s="19"/>
      <c r="K870" s="19"/>
      <c r="L870" s="19"/>
      <c r="M870" s="19"/>
      <c r="N870" s="19"/>
      <c r="O870" s="19"/>
    </row>
    <row r="871" spans="1:15" ht="14.25" customHeight="1">
      <c r="A871" s="19"/>
      <c r="B871" s="19"/>
      <c r="C871" s="19"/>
      <c r="D871" s="19"/>
      <c r="E871" s="19"/>
      <c r="F871" s="19"/>
      <c r="G871" s="19"/>
      <c r="H871" s="19"/>
      <c r="I871" s="27"/>
      <c r="J871" s="19"/>
      <c r="K871" s="19"/>
      <c r="L871" s="19"/>
      <c r="M871" s="19"/>
      <c r="N871" s="19"/>
      <c r="O871" s="19"/>
    </row>
    <row r="872" spans="1:15" ht="14.25" customHeight="1">
      <c r="A872" s="19"/>
      <c r="B872" s="19"/>
      <c r="C872" s="19"/>
      <c r="D872" s="19"/>
      <c r="E872" s="19"/>
      <c r="F872" s="19"/>
      <c r="G872" s="19"/>
      <c r="H872" s="19"/>
      <c r="I872" s="27"/>
      <c r="J872" s="19"/>
      <c r="K872" s="19"/>
      <c r="L872" s="19"/>
      <c r="M872" s="19"/>
      <c r="N872" s="19"/>
      <c r="O872" s="19"/>
    </row>
    <row r="873" spans="1:15" ht="14.25" customHeight="1">
      <c r="A873" s="19"/>
      <c r="B873" s="19"/>
      <c r="C873" s="19"/>
      <c r="D873" s="19"/>
      <c r="E873" s="19"/>
      <c r="F873" s="19"/>
      <c r="G873" s="19"/>
      <c r="H873" s="19"/>
      <c r="I873" s="27"/>
      <c r="J873" s="19"/>
      <c r="K873" s="19"/>
      <c r="L873" s="19"/>
      <c r="M873" s="19"/>
      <c r="N873" s="19"/>
      <c r="O873" s="19"/>
    </row>
    <row r="874" spans="1:15" ht="14.25" customHeight="1">
      <c r="A874" s="19"/>
      <c r="B874" s="19"/>
      <c r="C874" s="19"/>
      <c r="D874" s="19"/>
      <c r="E874" s="19"/>
      <c r="F874" s="19"/>
      <c r="G874" s="19"/>
      <c r="H874" s="19"/>
      <c r="I874" s="27"/>
      <c r="J874" s="19"/>
      <c r="K874" s="19"/>
      <c r="L874" s="19"/>
      <c r="M874" s="19"/>
      <c r="N874" s="19"/>
      <c r="O874" s="19"/>
    </row>
    <row r="875" spans="1:15" ht="14.25" customHeight="1">
      <c r="A875" s="19"/>
      <c r="B875" s="19"/>
      <c r="C875" s="19"/>
      <c r="D875" s="19"/>
      <c r="E875" s="19"/>
      <c r="F875" s="19"/>
      <c r="G875" s="19"/>
      <c r="H875" s="19"/>
      <c r="I875" s="27"/>
      <c r="J875" s="19"/>
      <c r="K875" s="19"/>
      <c r="L875" s="19"/>
      <c r="M875" s="19"/>
      <c r="N875" s="19"/>
      <c r="O875" s="19"/>
    </row>
    <row r="876" spans="1:15" ht="14.25" customHeight="1">
      <c r="A876" s="19"/>
      <c r="B876" s="19"/>
      <c r="C876" s="19"/>
      <c r="D876" s="19"/>
      <c r="E876" s="19"/>
      <c r="F876" s="19"/>
      <c r="G876" s="19"/>
      <c r="H876" s="19"/>
      <c r="I876" s="27"/>
      <c r="J876" s="19"/>
      <c r="K876" s="19"/>
      <c r="L876" s="19"/>
      <c r="M876" s="19"/>
      <c r="N876" s="19"/>
      <c r="O876" s="19"/>
    </row>
    <row r="877" spans="1:15" ht="14.25" customHeight="1">
      <c r="A877" s="19"/>
      <c r="B877" s="19"/>
      <c r="C877" s="19"/>
      <c r="D877" s="19"/>
      <c r="E877" s="19"/>
      <c r="F877" s="19"/>
      <c r="G877" s="19"/>
      <c r="H877" s="19"/>
      <c r="I877" s="27"/>
      <c r="J877" s="19"/>
      <c r="K877" s="19"/>
      <c r="L877" s="19"/>
      <c r="M877" s="19"/>
      <c r="N877" s="19"/>
      <c r="O877" s="19"/>
    </row>
    <row r="878" spans="1:15" ht="14.25" customHeight="1">
      <c r="A878" s="19"/>
      <c r="B878" s="19"/>
      <c r="C878" s="19"/>
      <c r="D878" s="19"/>
      <c r="E878" s="19"/>
      <c r="F878" s="19"/>
      <c r="G878" s="19"/>
      <c r="H878" s="19"/>
      <c r="I878" s="27"/>
      <c r="J878" s="19"/>
      <c r="K878" s="19"/>
      <c r="L878" s="19"/>
      <c r="M878" s="19"/>
      <c r="N878" s="19"/>
      <c r="O878" s="19"/>
    </row>
    <row r="879" spans="1:15" ht="14.25" customHeight="1">
      <c r="A879" s="19"/>
      <c r="B879" s="19"/>
      <c r="C879" s="19"/>
      <c r="D879" s="19"/>
      <c r="E879" s="19"/>
      <c r="F879" s="19"/>
      <c r="G879" s="19"/>
      <c r="H879" s="19"/>
      <c r="I879" s="27"/>
      <c r="J879" s="19"/>
      <c r="K879" s="19"/>
      <c r="L879" s="19"/>
      <c r="M879" s="19"/>
      <c r="N879" s="19"/>
      <c r="O879" s="19"/>
    </row>
    <row r="880" spans="1:15" ht="14.25" customHeight="1">
      <c r="A880" s="19"/>
      <c r="B880" s="19"/>
      <c r="C880" s="19"/>
      <c r="D880" s="19"/>
      <c r="E880" s="19"/>
      <c r="F880" s="19"/>
      <c r="G880" s="19"/>
      <c r="H880" s="19"/>
      <c r="I880" s="27"/>
      <c r="J880" s="19"/>
      <c r="K880" s="19"/>
      <c r="L880" s="19"/>
      <c r="M880" s="19"/>
      <c r="N880" s="19"/>
      <c r="O880" s="19"/>
    </row>
    <row r="881" spans="1:15" ht="14.25" customHeight="1">
      <c r="A881" s="19"/>
      <c r="B881" s="19"/>
      <c r="C881" s="19"/>
      <c r="D881" s="19"/>
      <c r="E881" s="19"/>
      <c r="F881" s="19"/>
      <c r="G881" s="19"/>
      <c r="H881" s="19"/>
      <c r="I881" s="27"/>
      <c r="J881" s="19"/>
      <c r="K881" s="19"/>
      <c r="L881" s="19"/>
      <c r="M881" s="19"/>
      <c r="N881" s="19"/>
      <c r="O881" s="19"/>
    </row>
    <row r="882" spans="1:15" ht="14.25" customHeight="1">
      <c r="A882" s="19"/>
      <c r="B882" s="19"/>
      <c r="C882" s="19"/>
      <c r="D882" s="19"/>
      <c r="E882" s="19"/>
      <c r="F882" s="19"/>
      <c r="G882" s="19"/>
      <c r="H882" s="19"/>
      <c r="I882" s="27"/>
      <c r="J882" s="19"/>
      <c r="K882" s="19"/>
      <c r="L882" s="19"/>
      <c r="M882" s="19"/>
      <c r="N882" s="19"/>
      <c r="O882" s="19"/>
    </row>
    <row r="883" spans="1:15" ht="14.25" customHeight="1">
      <c r="A883" s="19"/>
      <c r="B883" s="19"/>
      <c r="C883" s="19"/>
      <c r="D883" s="19"/>
      <c r="E883" s="19"/>
      <c r="F883" s="19"/>
      <c r="G883" s="19"/>
      <c r="H883" s="19"/>
      <c r="I883" s="27"/>
      <c r="J883" s="19"/>
      <c r="K883" s="19"/>
      <c r="L883" s="19"/>
      <c r="M883" s="19"/>
      <c r="N883" s="19"/>
      <c r="O883" s="19"/>
    </row>
    <row r="884" spans="1:15" ht="14.25" customHeight="1">
      <c r="A884" s="19"/>
      <c r="B884" s="19"/>
      <c r="C884" s="19"/>
      <c r="D884" s="19"/>
      <c r="E884" s="19"/>
      <c r="F884" s="19"/>
      <c r="G884" s="19"/>
      <c r="H884" s="19"/>
      <c r="I884" s="27"/>
      <c r="J884" s="19"/>
      <c r="K884" s="19"/>
      <c r="L884" s="19"/>
      <c r="M884" s="19"/>
      <c r="N884" s="19"/>
      <c r="O884" s="19"/>
    </row>
    <row r="885" spans="1:15" ht="14.25" customHeight="1">
      <c r="A885" s="19"/>
      <c r="B885" s="19"/>
      <c r="C885" s="19"/>
      <c r="D885" s="19"/>
      <c r="E885" s="19"/>
      <c r="F885" s="19"/>
      <c r="G885" s="19"/>
      <c r="H885" s="19"/>
      <c r="I885" s="27"/>
      <c r="J885" s="19"/>
      <c r="K885" s="19"/>
      <c r="L885" s="19"/>
      <c r="M885" s="19"/>
      <c r="N885" s="19"/>
      <c r="O885" s="19"/>
    </row>
    <row r="886" spans="1:15" ht="14.25" customHeight="1">
      <c r="A886" s="19"/>
      <c r="B886" s="19"/>
      <c r="C886" s="19"/>
      <c r="D886" s="19"/>
      <c r="E886" s="19"/>
      <c r="F886" s="19"/>
      <c r="G886" s="19"/>
      <c r="H886" s="19"/>
      <c r="I886" s="27"/>
      <c r="J886" s="19"/>
      <c r="K886" s="19"/>
      <c r="L886" s="19"/>
      <c r="M886" s="19"/>
      <c r="N886" s="19"/>
      <c r="O886" s="19"/>
    </row>
    <row r="887" spans="1:15" ht="14.25" customHeight="1">
      <c r="A887" s="19"/>
      <c r="B887" s="19"/>
      <c r="C887" s="19"/>
      <c r="D887" s="19"/>
      <c r="E887" s="19"/>
      <c r="F887" s="19"/>
      <c r="G887" s="19"/>
      <c r="H887" s="19"/>
      <c r="I887" s="27"/>
      <c r="J887" s="19"/>
      <c r="K887" s="19"/>
      <c r="L887" s="19"/>
      <c r="M887" s="19"/>
      <c r="N887" s="19"/>
      <c r="O887" s="19"/>
    </row>
    <row r="888" spans="1:15" ht="14.25" customHeight="1">
      <c r="A888" s="19"/>
      <c r="B888" s="19"/>
      <c r="C888" s="19"/>
      <c r="D888" s="19"/>
      <c r="E888" s="19"/>
      <c r="F888" s="19"/>
      <c r="G888" s="19"/>
      <c r="H888" s="19"/>
      <c r="I888" s="27"/>
      <c r="J888" s="19"/>
      <c r="K888" s="19"/>
      <c r="L888" s="19"/>
      <c r="M888" s="19"/>
      <c r="N888" s="19"/>
      <c r="O888" s="19"/>
    </row>
    <row r="889" spans="1:15" ht="14.25" customHeight="1">
      <c r="A889" s="19"/>
      <c r="B889" s="19"/>
      <c r="C889" s="19"/>
      <c r="D889" s="19"/>
      <c r="E889" s="19"/>
      <c r="F889" s="19"/>
      <c r="G889" s="19"/>
      <c r="H889" s="19"/>
      <c r="I889" s="27"/>
      <c r="J889" s="19"/>
      <c r="K889" s="19"/>
      <c r="L889" s="19"/>
      <c r="M889" s="19"/>
      <c r="N889" s="19"/>
      <c r="O889" s="19"/>
    </row>
    <row r="890" spans="1:15" ht="14.25" customHeight="1">
      <c r="A890" s="19"/>
      <c r="B890" s="19"/>
      <c r="C890" s="19"/>
      <c r="D890" s="19"/>
      <c r="E890" s="19"/>
      <c r="F890" s="19"/>
      <c r="G890" s="19"/>
      <c r="H890" s="19"/>
      <c r="I890" s="27"/>
      <c r="J890" s="19"/>
      <c r="K890" s="19"/>
      <c r="L890" s="19"/>
      <c r="M890" s="19"/>
      <c r="N890" s="19"/>
      <c r="O890" s="19"/>
    </row>
    <row r="891" spans="1:15" ht="14.25" customHeight="1">
      <c r="A891" s="19"/>
      <c r="B891" s="19"/>
      <c r="C891" s="19"/>
      <c r="D891" s="19"/>
      <c r="E891" s="19"/>
      <c r="F891" s="19"/>
      <c r="G891" s="19"/>
      <c r="H891" s="19"/>
      <c r="I891" s="27"/>
      <c r="J891" s="19"/>
      <c r="K891" s="19"/>
      <c r="L891" s="19"/>
      <c r="M891" s="19"/>
      <c r="N891" s="19"/>
      <c r="O891" s="19"/>
    </row>
    <row r="892" spans="1:15" ht="14.25" customHeight="1">
      <c r="A892" s="19"/>
      <c r="B892" s="19"/>
      <c r="C892" s="19"/>
      <c r="D892" s="19"/>
      <c r="E892" s="19"/>
      <c r="F892" s="19"/>
      <c r="G892" s="19"/>
      <c r="H892" s="19"/>
      <c r="I892" s="27"/>
      <c r="J892" s="19"/>
      <c r="K892" s="19"/>
      <c r="L892" s="19"/>
      <c r="M892" s="19"/>
      <c r="N892" s="19"/>
      <c r="O892" s="19"/>
    </row>
    <row r="893" spans="1:15" ht="14.25" customHeight="1">
      <c r="A893" s="19"/>
      <c r="B893" s="19"/>
      <c r="C893" s="19"/>
      <c r="D893" s="19"/>
      <c r="E893" s="19"/>
      <c r="F893" s="19"/>
      <c r="G893" s="19"/>
      <c r="H893" s="19"/>
      <c r="I893" s="27"/>
      <c r="J893" s="19"/>
      <c r="K893" s="19"/>
      <c r="L893" s="19"/>
      <c r="M893" s="19"/>
      <c r="N893" s="19"/>
      <c r="O893" s="19"/>
    </row>
    <row r="894" spans="1:15" ht="14.25" customHeight="1">
      <c r="A894" s="19"/>
      <c r="B894" s="19"/>
      <c r="C894" s="19"/>
      <c r="D894" s="19"/>
      <c r="E894" s="19"/>
      <c r="F894" s="19"/>
      <c r="G894" s="19"/>
      <c r="H894" s="19"/>
      <c r="I894" s="27"/>
      <c r="J894" s="19"/>
      <c r="K894" s="19"/>
      <c r="L894" s="19"/>
      <c r="M894" s="19"/>
      <c r="N894" s="19"/>
      <c r="O894" s="19"/>
    </row>
    <row r="895" spans="1:15" ht="14.25" customHeight="1">
      <c r="A895" s="19"/>
      <c r="B895" s="19"/>
      <c r="C895" s="19"/>
      <c r="D895" s="19"/>
      <c r="E895" s="19"/>
      <c r="F895" s="19"/>
      <c r="G895" s="19"/>
      <c r="H895" s="19"/>
      <c r="I895" s="27"/>
      <c r="J895" s="19"/>
      <c r="K895" s="19"/>
      <c r="L895" s="19"/>
      <c r="M895" s="19"/>
      <c r="N895" s="19"/>
      <c r="O895" s="19"/>
    </row>
    <row r="896" spans="1:15" ht="14.25" customHeight="1">
      <c r="A896" s="19"/>
      <c r="B896" s="19"/>
      <c r="C896" s="19"/>
      <c r="D896" s="19"/>
      <c r="E896" s="19"/>
      <c r="F896" s="19"/>
      <c r="G896" s="19"/>
      <c r="H896" s="19"/>
      <c r="I896" s="27"/>
      <c r="J896" s="19"/>
      <c r="K896" s="19"/>
      <c r="L896" s="19"/>
      <c r="M896" s="19"/>
      <c r="N896" s="19"/>
      <c r="O896" s="19"/>
    </row>
    <row r="897" spans="1:15" ht="14.25" customHeight="1">
      <c r="A897" s="19"/>
      <c r="B897" s="19"/>
      <c r="C897" s="19"/>
      <c r="D897" s="19"/>
      <c r="E897" s="19"/>
      <c r="F897" s="19"/>
      <c r="G897" s="19"/>
      <c r="H897" s="19"/>
      <c r="I897" s="27"/>
      <c r="J897" s="19"/>
      <c r="K897" s="19"/>
      <c r="L897" s="19"/>
      <c r="M897" s="19"/>
      <c r="N897" s="19"/>
      <c r="O897" s="19"/>
    </row>
    <row r="898" spans="1:15" ht="14.25" customHeight="1">
      <c r="A898" s="19"/>
      <c r="B898" s="19"/>
      <c r="C898" s="19"/>
      <c r="D898" s="19"/>
      <c r="E898" s="19"/>
      <c r="F898" s="19"/>
      <c r="G898" s="19"/>
      <c r="H898" s="19"/>
      <c r="I898" s="27"/>
      <c r="J898" s="19"/>
      <c r="K898" s="19"/>
      <c r="L898" s="19"/>
      <c r="M898" s="19"/>
      <c r="N898" s="19"/>
      <c r="O898" s="19"/>
    </row>
    <row r="899" spans="1:15" ht="14.25" customHeight="1">
      <c r="A899" s="19"/>
      <c r="B899" s="19"/>
      <c r="C899" s="19"/>
      <c r="D899" s="19"/>
      <c r="E899" s="19"/>
      <c r="F899" s="19"/>
      <c r="G899" s="19"/>
      <c r="H899" s="19"/>
      <c r="I899" s="27"/>
      <c r="J899" s="19"/>
      <c r="K899" s="19"/>
      <c r="L899" s="19"/>
      <c r="M899" s="19"/>
      <c r="N899" s="19"/>
      <c r="O899" s="19"/>
    </row>
    <row r="900" spans="1:15" ht="14.25" customHeight="1">
      <c r="A900" s="19"/>
      <c r="B900" s="19"/>
      <c r="C900" s="19"/>
      <c r="D900" s="19"/>
      <c r="E900" s="19"/>
      <c r="F900" s="19"/>
      <c r="G900" s="19"/>
      <c r="H900" s="19"/>
      <c r="I900" s="27"/>
      <c r="J900" s="19"/>
      <c r="K900" s="19"/>
      <c r="L900" s="19"/>
      <c r="M900" s="19"/>
      <c r="N900" s="19"/>
      <c r="O900" s="19"/>
    </row>
    <row r="901" spans="1:15" ht="14.25" customHeight="1">
      <c r="A901" s="19"/>
      <c r="B901" s="19"/>
      <c r="C901" s="19"/>
      <c r="D901" s="19"/>
      <c r="E901" s="19"/>
      <c r="F901" s="19"/>
      <c r="G901" s="19"/>
      <c r="H901" s="19"/>
      <c r="I901" s="27"/>
      <c r="J901" s="19"/>
      <c r="K901" s="19"/>
      <c r="L901" s="19"/>
      <c r="M901" s="19"/>
      <c r="N901" s="19"/>
      <c r="O901" s="19"/>
    </row>
    <row r="902" spans="1:15" ht="14.25" customHeight="1">
      <c r="A902" s="19"/>
      <c r="B902" s="19"/>
      <c r="C902" s="19"/>
      <c r="D902" s="19"/>
      <c r="E902" s="19"/>
      <c r="F902" s="19"/>
      <c r="G902" s="19"/>
      <c r="H902" s="19"/>
      <c r="I902" s="27"/>
      <c r="J902" s="19"/>
      <c r="K902" s="19"/>
      <c r="L902" s="19"/>
      <c r="M902" s="19"/>
      <c r="N902" s="19"/>
      <c r="O902" s="19"/>
    </row>
    <row r="903" spans="1:15" ht="14.25" customHeight="1">
      <c r="A903" s="19"/>
      <c r="B903" s="19"/>
      <c r="C903" s="19"/>
      <c r="D903" s="19"/>
      <c r="E903" s="19"/>
      <c r="F903" s="19"/>
      <c r="G903" s="19"/>
      <c r="H903" s="19"/>
      <c r="I903" s="27"/>
      <c r="J903" s="19"/>
      <c r="K903" s="19"/>
      <c r="L903" s="19"/>
      <c r="M903" s="19"/>
      <c r="N903" s="19"/>
      <c r="O903" s="19"/>
    </row>
    <row r="904" spans="1:15" ht="14.25" customHeight="1">
      <c r="A904" s="19"/>
      <c r="B904" s="19"/>
      <c r="C904" s="19"/>
      <c r="D904" s="19"/>
      <c r="E904" s="19"/>
      <c r="F904" s="19"/>
      <c r="G904" s="19"/>
      <c r="H904" s="19"/>
      <c r="I904" s="27"/>
      <c r="J904" s="19"/>
      <c r="K904" s="19"/>
      <c r="L904" s="19"/>
      <c r="M904" s="19"/>
      <c r="N904" s="19"/>
      <c r="O904" s="19"/>
    </row>
    <row r="905" spans="1:15" ht="14.25" customHeight="1">
      <c r="A905" s="19"/>
      <c r="B905" s="19"/>
      <c r="C905" s="19"/>
      <c r="D905" s="19"/>
      <c r="E905" s="19"/>
      <c r="F905" s="19"/>
      <c r="G905" s="19"/>
      <c r="H905" s="19"/>
      <c r="I905" s="27"/>
      <c r="J905" s="19"/>
      <c r="K905" s="19"/>
      <c r="L905" s="19"/>
      <c r="M905" s="19"/>
      <c r="N905" s="19"/>
      <c r="O905" s="19"/>
    </row>
    <row r="906" spans="1:15" ht="14.25" customHeight="1">
      <c r="A906" s="19"/>
      <c r="B906" s="19"/>
      <c r="C906" s="19"/>
      <c r="D906" s="19"/>
      <c r="E906" s="19"/>
      <c r="F906" s="19"/>
      <c r="G906" s="19"/>
      <c r="H906" s="19"/>
      <c r="I906" s="27"/>
      <c r="J906" s="19"/>
      <c r="K906" s="19"/>
      <c r="L906" s="19"/>
      <c r="M906" s="19"/>
      <c r="N906" s="19"/>
      <c r="O906" s="19"/>
    </row>
    <row r="907" spans="1:15" ht="14.25" customHeight="1">
      <c r="A907" s="19"/>
      <c r="B907" s="19"/>
      <c r="C907" s="19"/>
      <c r="D907" s="19"/>
      <c r="E907" s="19"/>
      <c r="F907" s="19"/>
      <c r="G907" s="19"/>
      <c r="H907" s="19"/>
      <c r="I907" s="27"/>
      <c r="J907" s="19"/>
      <c r="K907" s="19"/>
      <c r="L907" s="19"/>
      <c r="M907" s="19"/>
      <c r="N907" s="19"/>
      <c r="O907" s="19"/>
    </row>
    <row r="908" spans="1:15" ht="14.25" customHeight="1">
      <c r="A908" s="19"/>
      <c r="B908" s="19"/>
      <c r="C908" s="19"/>
      <c r="D908" s="19"/>
      <c r="E908" s="19"/>
      <c r="F908" s="19"/>
      <c r="G908" s="19"/>
      <c r="H908" s="19"/>
      <c r="I908" s="27"/>
      <c r="J908" s="19"/>
      <c r="K908" s="19"/>
      <c r="L908" s="19"/>
      <c r="M908" s="19"/>
      <c r="N908" s="19"/>
      <c r="O908" s="19"/>
    </row>
    <row r="909" spans="1:15" ht="14.25" customHeight="1">
      <c r="A909" s="19"/>
      <c r="B909" s="19"/>
      <c r="C909" s="19"/>
      <c r="D909" s="19"/>
      <c r="E909" s="19"/>
      <c r="F909" s="19"/>
      <c r="G909" s="19"/>
      <c r="H909" s="19"/>
      <c r="I909" s="27"/>
      <c r="J909" s="19"/>
      <c r="K909" s="19"/>
      <c r="L909" s="19"/>
      <c r="M909" s="19"/>
      <c r="N909" s="19"/>
      <c r="O909" s="19"/>
    </row>
    <row r="910" spans="1:15" ht="14.25" customHeight="1">
      <c r="A910" s="19"/>
      <c r="B910" s="19"/>
      <c r="C910" s="19"/>
      <c r="D910" s="19"/>
      <c r="E910" s="19"/>
      <c r="F910" s="19"/>
      <c r="G910" s="19"/>
      <c r="H910" s="19"/>
      <c r="I910" s="27"/>
      <c r="J910" s="19"/>
      <c r="K910" s="19"/>
      <c r="L910" s="19"/>
      <c r="M910" s="19"/>
      <c r="N910" s="19"/>
      <c r="O910" s="19"/>
    </row>
    <row r="911" spans="1:15" ht="14.25" customHeight="1">
      <c r="A911" s="19"/>
      <c r="B911" s="19"/>
      <c r="C911" s="19"/>
      <c r="D911" s="19"/>
      <c r="E911" s="19"/>
      <c r="F911" s="19"/>
      <c r="G911" s="19"/>
      <c r="H911" s="19"/>
      <c r="I911" s="27"/>
      <c r="J911" s="19"/>
      <c r="K911" s="19"/>
      <c r="L911" s="19"/>
      <c r="M911" s="19"/>
      <c r="N911" s="19"/>
      <c r="O911" s="19"/>
    </row>
    <row r="912" spans="1:15" ht="14.25" customHeight="1">
      <c r="A912" s="19"/>
      <c r="B912" s="19"/>
      <c r="C912" s="19"/>
      <c r="D912" s="19"/>
      <c r="E912" s="19"/>
      <c r="F912" s="19"/>
      <c r="G912" s="19"/>
      <c r="H912" s="19"/>
      <c r="I912" s="27"/>
      <c r="J912" s="19"/>
      <c r="K912" s="19"/>
      <c r="L912" s="19"/>
      <c r="M912" s="19"/>
      <c r="N912" s="19"/>
      <c r="O912" s="19"/>
    </row>
    <row r="913" spans="1:15" ht="14.25" customHeight="1">
      <c r="A913" s="19"/>
      <c r="B913" s="19"/>
      <c r="C913" s="19"/>
      <c r="D913" s="19"/>
      <c r="E913" s="19"/>
      <c r="F913" s="19"/>
      <c r="G913" s="19"/>
      <c r="H913" s="19"/>
      <c r="I913" s="27"/>
      <c r="J913" s="19"/>
      <c r="K913" s="19"/>
      <c r="L913" s="19"/>
      <c r="M913" s="19"/>
      <c r="N913" s="19"/>
      <c r="O913" s="19"/>
    </row>
    <row r="914" spans="1:15" ht="14.25" customHeight="1">
      <c r="A914" s="19"/>
      <c r="B914" s="19"/>
      <c r="C914" s="19"/>
      <c r="D914" s="19"/>
      <c r="E914" s="19"/>
      <c r="F914" s="19"/>
      <c r="G914" s="19"/>
      <c r="H914" s="19"/>
      <c r="I914" s="27"/>
      <c r="J914" s="19"/>
      <c r="K914" s="19"/>
      <c r="L914" s="19"/>
      <c r="M914" s="19"/>
      <c r="N914" s="19"/>
      <c r="O914" s="19"/>
    </row>
    <row r="915" spans="1:15" ht="14.25" customHeight="1">
      <c r="A915" s="19"/>
      <c r="B915" s="19"/>
      <c r="C915" s="19"/>
      <c r="D915" s="19"/>
      <c r="E915" s="19"/>
      <c r="F915" s="19"/>
      <c r="G915" s="19"/>
      <c r="H915" s="19"/>
      <c r="I915" s="27"/>
      <c r="J915" s="19"/>
      <c r="K915" s="19"/>
      <c r="L915" s="19"/>
      <c r="M915" s="19"/>
      <c r="N915" s="19"/>
      <c r="O915" s="19"/>
    </row>
    <row r="916" spans="1:15" ht="14.25" customHeight="1">
      <c r="A916" s="19"/>
      <c r="B916" s="19"/>
      <c r="C916" s="19"/>
      <c r="D916" s="19"/>
      <c r="E916" s="19"/>
      <c r="F916" s="19"/>
      <c r="G916" s="19"/>
      <c r="H916" s="19"/>
      <c r="I916" s="27"/>
      <c r="J916" s="19"/>
      <c r="K916" s="19"/>
      <c r="L916" s="19"/>
      <c r="M916" s="19"/>
      <c r="N916" s="19"/>
      <c r="O916" s="19"/>
    </row>
    <row r="917" spans="1:15" ht="14.25" customHeight="1">
      <c r="A917" s="19"/>
      <c r="B917" s="19"/>
      <c r="C917" s="19"/>
      <c r="D917" s="19"/>
      <c r="E917" s="19"/>
      <c r="F917" s="19"/>
      <c r="G917" s="19"/>
      <c r="H917" s="19"/>
      <c r="I917" s="27"/>
      <c r="J917" s="19"/>
      <c r="K917" s="19"/>
      <c r="L917" s="19"/>
      <c r="M917" s="19"/>
      <c r="N917" s="19"/>
      <c r="O917" s="19"/>
    </row>
    <row r="918" spans="1:15" ht="14.25" customHeight="1">
      <c r="A918" s="19"/>
      <c r="B918" s="19"/>
      <c r="C918" s="19"/>
      <c r="D918" s="19"/>
      <c r="E918" s="19"/>
      <c r="F918" s="19"/>
      <c r="G918" s="19"/>
      <c r="H918" s="19"/>
      <c r="I918" s="27"/>
      <c r="J918" s="19"/>
      <c r="K918" s="19"/>
      <c r="L918" s="19"/>
      <c r="M918" s="19"/>
      <c r="N918" s="19"/>
      <c r="O918" s="19"/>
    </row>
    <row r="919" spans="1:15" ht="14.25" customHeight="1">
      <c r="A919" s="19"/>
      <c r="B919" s="19"/>
      <c r="C919" s="19"/>
      <c r="D919" s="19"/>
      <c r="E919" s="19"/>
      <c r="F919" s="19"/>
      <c r="G919" s="19"/>
      <c r="H919" s="19"/>
      <c r="I919" s="27"/>
      <c r="J919" s="19"/>
      <c r="K919" s="19"/>
      <c r="L919" s="19"/>
      <c r="M919" s="19"/>
      <c r="N919" s="19"/>
      <c r="O919" s="19"/>
    </row>
    <row r="920" spans="1:15" ht="14.25" customHeight="1">
      <c r="A920" s="19"/>
      <c r="B920" s="19"/>
      <c r="C920" s="19"/>
      <c r="D920" s="19"/>
      <c r="E920" s="19"/>
      <c r="F920" s="19"/>
      <c r="G920" s="19"/>
      <c r="H920" s="19"/>
      <c r="I920" s="27"/>
      <c r="J920" s="19"/>
      <c r="K920" s="19"/>
      <c r="L920" s="19"/>
      <c r="M920" s="19"/>
      <c r="N920" s="19"/>
      <c r="O920" s="19"/>
    </row>
    <row r="921" spans="1:15" ht="14.25" customHeight="1">
      <c r="A921" s="19"/>
      <c r="B921" s="19"/>
      <c r="C921" s="19"/>
      <c r="D921" s="19"/>
      <c r="E921" s="19"/>
      <c r="F921" s="19"/>
      <c r="G921" s="19"/>
      <c r="H921" s="19"/>
      <c r="I921" s="27"/>
      <c r="J921" s="19"/>
      <c r="K921" s="19"/>
      <c r="L921" s="19"/>
      <c r="M921" s="19"/>
      <c r="N921" s="19"/>
      <c r="O921" s="19"/>
    </row>
    <row r="922" spans="1:15" ht="14.25" customHeight="1">
      <c r="A922" s="19"/>
      <c r="B922" s="19"/>
      <c r="C922" s="19"/>
      <c r="D922" s="19"/>
      <c r="E922" s="19"/>
      <c r="F922" s="19"/>
      <c r="G922" s="19"/>
      <c r="H922" s="19"/>
      <c r="I922" s="27"/>
      <c r="J922" s="19"/>
      <c r="K922" s="19"/>
      <c r="L922" s="19"/>
      <c r="M922" s="19"/>
      <c r="N922" s="19"/>
      <c r="O922" s="19"/>
    </row>
    <row r="923" spans="1:15" ht="14.25" customHeight="1">
      <c r="A923" s="19"/>
      <c r="B923" s="19"/>
      <c r="C923" s="19"/>
      <c r="D923" s="19"/>
      <c r="E923" s="19"/>
      <c r="F923" s="19"/>
      <c r="G923" s="19"/>
      <c r="H923" s="19"/>
      <c r="I923" s="27"/>
      <c r="J923" s="19"/>
      <c r="K923" s="19"/>
      <c r="L923" s="19"/>
      <c r="M923" s="19"/>
      <c r="N923" s="19"/>
      <c r="O923" s="19"/>
    </row>
    <row r="924" spans="1:15" ht="14.25" customHeight="1">
      <c r="A924" s="19"/>
      <c r="B924" s="19"/>
      <c r="C924" s="19"/>
      <c r="D924" s="19"/>
      <c r="E924" s="19"/>
      <c r="F924" s="19"/>
      <c r="G924" s="19"/>
      <c r="H924" s="19"/>
      <c r="I924" s="27"/>
      <c r="J924" s="19"/>
      <c r="K924" s="19"/>
      <c r="L924" s="19"/>
      <c r="M924" s="19"/>
      <c r="N924" s="19"/>
      <c r="O924" s="19"/>
    </row>
    <row r="925" spans="1:15" ht="14.25" customHeight="1">
      <c r="A925" s="19"/>
      <c r="B925" s="19"/>
      <c r="C925" s="19"/>
      <c r="D925" s="19"/>
      <c r="E925" s="19"/>
      <c r="F925" s="19"/>
      <c r="G925" s="19"/>
      <c r="H925" s="19"/>
      <c r="I925" s="27"/>
      <c r="J925" s="19"/>
      <c r="K925" s="19"/>
      <c r="L925" s="19"/>
      <c r="M925" s="19"/>
      <c r="N925" s="19"/>
      <c r="O925" s="19"/>
    </row>
    <row r="926" spans="1:15" ht="14.25" customHeight="1">
      <c r="A926" s="19"/>
      <c r="B926" s="19"/>
      <c r="C926" s="19"/>
      <c r="D926" s="19"/>
      <c r="E926" s="19"/>
      <c r="F926" s="19"/>
      <c r="G926" s="19"/>
      <c r="H926" s="19"/>
      <c r="I926" s="27"/>
      <c r="J926" s="19"/>
      <c r="K926" s="19"/>
      <c r="L926" s="19"/>
      <c r="M926" s="19"/>
      <c r="N926" s="19"/>
      <c r="O926" s="19"/>
    </row>
    <row r="927" spans="1:15" ht="14.25" customHeight="1">
      <c r="A927" s="19"/>
      <c r="B927" s="19"/>
      <c r="C927" s="19"/>
      <c r="D927" s="19"/>
      <c r="E927" s="19"/>
      <c r="F927" s="19"/>
      <c r="G927" s="19"/>
      <c r="H927" s="19"/>
      <c r="I927" s="27"/>
      <c r="J927" s="19"/>
      <c r="K927" s="19"/>
      <c r="L927" s="19"/>
      <c r="M927" s="19"/>
      <c r="N927" s="19"/>
      <c r="O927" s="19"/>
    </row>
    <row r="928" spans="1:15" ht="14.25" customHeight="1">
      <c r="A928" s="19"/>
      <c r="B928" s="19"/>
      <c r="C928" s="19"/>
      <c r="D928" s="19"/>
      <c r="E928" s="19"/>
      <c r="F928" s="19"/>
      <c r="G928" s="19"/>
      <c r="H928" s="19"/>
      <c r="I928" s="27"/>
      <c r="J928" s="19"/>
      <c r="K928" s="19"/>
      <c r="L928" s="19"/>
      <c r="M928" s="19"/>
      <c r="N928" s="19"/>
      <c r="O928" s="19"/>
    </row>
    <row r="929" spans="1:15" ht="14.25" customHeight="1">
      <c r="A929" s="19"/>
      <c r="B929" s="19"/>
      <c r="C929" s="19"/>
      <c r="D929" s="19"/>
      <c r="E929" s="19"/>
      <c r="F929" s="19"/>
      <c r="G929" s="19"/>
      <c r="H929" s="19"/>
      <c r="I929" s="27"/>
      <c r="J929" s="19"/>
      <c r="K929" s="19"/>
      <c r="L929" s="19"/>
      <c r="M929" s="19"/>
      <c r="N929" s="19"/>
      <c r="O929" s="19"/>
    </row>
    <row r="930" spans="1:15" ht="14.25" customHeight="1">
      <c r="A930" s="19"/>
      <c r="B930" s="19"/>
      <c r="C930" s="19"/>
      <c r="D930" s="19"/>
      <c r="E930" s="19"/>
      <c r="F930" s="19"/>
      <c r="G930" s="19"/>
      <c r="H930" s="19"/>
      <c r="I930" s="27"/>
      <c r="J930" s="19"/>
      <c r="K930" s="19"/>
      <c r="L930" s="19"/>
      <c r="M930" s="19"/>
      <c r="N930" s="19"/>
      <c r="O930" s="19"/>
    </row>
    <row r="931" spans="1:15" ht="14.25" customHeight="1">
      <c r="A931" s="19"/>
      <c r="B931" s="19"/>
      <c r="C931" s="19"/>
      <c r="D931" s="19"/>
      <c r="E931" s="19"/>
      <c r="F931" s="19"/>
      <c r="G931" s="19"/>
      <c r="H931" s="19"/>
      <c r="I931" s="27"/>
      <c r="J931" s="19"/>
      <c r="K931" s="19"/>
      <c r="L931" s="19"/>
      <c r="M931" s="19"/>
      <c r="N931" s="19"/>
      <c r="O931" s="19"/>
    </row>
    <row r="932" spans="1:15" ht="14.25" customHeight="1">
      <c r="A932" s="19"/>
      <c r="B932" s="19"/>
      <c r="C932" s="19"/>
      <c r="D932" s="19"/>
      <c r="E932" s="19"/>
      <c r="F932" s="19"/>
      <c r="G932" s="19"/>
      <c r="H932" s="19"/>
      <c r="I932" s="27"/>
      <c r="J932" s="19"/>
      <c r="K932" s="19"/>
      <c r="L932" s="19"/>
      <c r="M932" s="19"/>
      <c r="N932" s="19"/>
      <c r="O932" s="19"/>
    </row>
    <row r="933" spans="1:15" ht="14.25" customHeight="1">
      <c r="A933" s="19"/>
      <c r="B933" s="19"/>
      <c r="C933" s="19"/>
      <c r="D933" s="19"/>
      <c r="E933" s="19"/>
      <c r="F933" s="19"/>
      <c r="G933" s="19"/>
      <c r="H933" s="19"/>
      <c r="I933" s="27"/>
      <c r="J933" s="19"/>
      <c r="K933" s="19"/>
      <c r="L933" s="19"/>
      <c r="M933" s="19"/>
      <c r="N933" s="19"/>
      <c r="O933" s="19"/>
    </row>
    <row r="934" spans="1:15" ht="14.25" customHeight="1">
      <c r="A934" s="19"/>
      <c r="B934" s="19"/>
      <c r="C934" s="19"/>
      <c r="D934" s="19"/>
      <c r="E934" s="19"/>
      <c r="F934" s="19"/>
      <c r="G934" s="19"/>
      <c r="H934" s="19"/>
      <c r="I934" s="27"/>
      <c r="J934" s="19"/>
      <c r="K934" s="19"/>
      <c r="L934" s="19"/>
      <c r="M934" s="19"/>
      <c r="N934" s="19"/>
      <c r="O934" s="19"/>
    </row>
    <row r="935" spans="1:15" ht="14.25" customHeight="1">
      <c r="A935" s="19"/>
      <c r="B935" s="19"/>
      <c r="C935" s="19"/>
      <c r="D935" s="19"/>
      <c r="E935" s="19"/>
      <c r="F935" s="19"/>
      <c r="G935" s="19"/>
      <c r="H935" s="19"/>
      <c r="I935" s="27"/>
      <c r="J935" s="19"/>
      <c r="K935" s="19"/>
      <c r="L935" s="19"/>
      <c r="M935" s="19"/>
      <c r="N935" s="19"/>
      <c r="O935" s="19"/>
    </row>
    <row r="936" spans="1:15" ht="14.25" customHeight="1">
      <c r="A936" s="19"/>
      <c r="B936" s="19"/>
      <c r="C936" s="19"/>
      <c r="D936" s="19"/>
      <c r="E936" s="19"/>
      <c r="F936" s="19"/>
      <c r="G936" s="19"/>
      <c r="H936" s="19"/>
      <c r="I936" s="27"/>
      <c r="J936" s="19"/>
      <c r="K936" s="19"/>
      <c r="L936" s="19"/>
      <c r="M936" s="19"/>
      <c r="N936" s="19"/>
      <c r="O936" s="19"/>
    </row>
    <row r="937" spans="1:15" ht="14.25" customHeight="1">
      <c r="A937" s="19"/>
      <c r="B937" s="19"/>
      <c r="C937" s="19"/>
      <c r="D937" s="19"/>
      <c r="E937" s="19"/>
      <c r="F937" s="19"/>
      <c r="G937" s="19"/>
      <c r="H937" s="19"/>
      <c r="I937" s="27"/>
      <c r="J937" s="19"/>
      <c r="K937" s="19"/>
      <c r="L937" s="19"/>
      <c r="M937" s="19"/>
      <c r="N937" s="19"/>
      <c r="O937" s="19"/>
    </row>
    <row r="938" spans="1:15" ht="14.25" customHeight="1">
      <c r="A938" s="19"/>
      <c r="B938" s="19"/>
      <c r="C938" s="19"/>
      <c r="D938" s="19"/>
      <c r="E938" s="19"/>
      <c r="F938" s="19"/>
      <c r="G938" s="19"/>
      <c r="H938" s="19"/>
      <c r="I938" s="27"/>
      <c r="J938" s="19"/>
      <c r="K938" s="19"/>
      <c r="L938" s="19"/>
      <c r="M938" s="19"/>
      <c r="N938" s="19"/>
      <c r="O938" s="19"/>
    </row>
    <row r="939" spans="1:15" ht="14.25" customHeight="1">
      <c r="A939" s="19"/>
      <c r="B939" s="19"/>
      <c r="C939" s="19"/>
      <c r="D939" s="19"/>
      <c r="E939" s="19"/>
      <c r="F939" s="19"/>
      <c r="G939" s="19"/>
      <c r="H939" s="19"/>
      <c r="I939" s="27"/>
      <c r="J939" s="19"/>
      <c r="K939" s="19"/>
      <c r="L939" s="19"/>
      <c r="M939" s="19"/>
      <c r="N939" s="19"/>
      <c r="O939" s="19"/>
    </row>
    <row r="940" spans="1:15" ht="14.25" customHeight="1">
      <c r="A940" s="19"/>
      <c r="B940" s="19"/>
      <c r="C940" s="19"/>
      <c r="D940" s="19"/>
      <c r="E940" s="19"/>
      <c r="F940" s="19"/>
      <c r="G940" s="19"/>
      <c r="H940" s="19"/>
      <c r="I940" s="27"/>
      <c r="J940" s="19"/>
      <c r="K940" s="19"/>
      <c r="L940" s="19"/>
      <c r="M940" s="19"/>
      <c r="N940" s="19"/>
      <c r="O940" s="19"/>
    </row>
    <row r="941" spans="1:15" ht="14.25" customHeight="1">
      <c r="A941" s="19"/>
      <c r="B941" s="19"/>
      <c r="C941" s="19"/>
      <c r="D941" s="19"/>
      <c r="E941" s="19"/>
      <c r="F941" s="19"/>
      <c r="G941" s="19"/>
      <c r="H941" s="19"/>
      <c r="I941" s="27"/>
      <c r="J941" s="19"/>
      <c r="K941" s="19"/>
      <c r="L941" s="19"/>
      <c r="M941" s="19"/>
      <c r="N941" s="19"/>
      <c r="O941" s="19"/>
    </row>
    <row r="942" spans="1:15" ht="14.25" customHeight="1">
      <c r="A942" s="19"/>
      <c r="B942" s="19"/>
      <c r="C942" s="19"/>
      <c r="D942" s="19"/>
      <c r="E942" s="19"/>
      <c r="F942" s="19"/>
      <c r="G942" s="19"/>
      <c r="H942" s="19"/>
      <c r="I942" s="27"/>
      <c r="J942" s="19"/>
      <c r="K942" s="19"/>
      <c r="L942" s="19"/>
      <c r="M942" s="19"/>
      <c r="N942" s="19"/>
      <c r="O942" s="19"/>
    </row>
    <row r="943" spans="1:15" ht="14.25" customHeight="1">
      <c r="A943" s="19"/>
      <c r="B943" s="19"/>
      <c r="C943" s="19"/>
      <c r="D943" s="19"/>
      <c r="E943" s="19"/>
      <c r="F943" s="19"/>
      <c r="G943" s="19"/>
      <c r="H943" s="19"/>
      <c r="I943" s="27"/>
      <c r="J943" s="19"/>
      <c r="K943" s="19"/>
      <c r="L943" s="19"/>
      <c r="M943" s="19"/>
      <c r="N943" s="19"/>
      <c r="O943" s="19"/>
    </row>
    <row r="944" spans="1:15" ht="14.25" customHeight="1">
      <c r="A944" s="19"/>
      <c r="B944" s="19"/>
      <c r="C944" s="19"/>
      <c r="D944" s="19"/>
      <c r="E944" s="19"/>
      <c r="F944" s="19"/>
      <c r="G944" s="19"/>
      <c r="H944" s="19"/>
      <c r="I944" s="27"/>
      <c r="J944" s="19"/>
      <c r="K944" s="19"/>
      <c r="L944" s="19"/>
      <c r="M944" s="19"/>
      <c r="N944" s="19"/>
      <c r="O944" s="19"/>
    </row>
    <row r="945" spans="1:15" ht="14.25" customHeight="1">
      <c r="A945" s="19"/>
      <c r="B945" s="19"/>
      <c r="C945" s="19"/>
      <c r="D945" s="19"/>
      <c r="E945" s="19"/>
      <c r="F945" s="19"/>
      <c r="G945" s="19"/>
      <c r="H945" s="19"/>
      <c r="I945" s="27"/>
      <c r="J945" s="19"/>
      <c r="K945" s="19"/>
      <c r="L945" s="19"/>
      <c r="M945" s="19"/>
      <c r="N945" s="19"/>
      <c r="O945" s="19"/>
    </row>
    <row r="946" spans="1:15" ht="14.25" customHeight="1">
      <c r="A946" s="19"/>
      <c r="B946" s="19"/>
      <c r="C946" s="19"/>
      <c r="D946" s="19"/>
      <c r="E946" s="19"/>
      <c r="F946" s="19"/>
      <c r="G946" s="19"/>
      <c r="H946" s="19"/>
      <c r="I946" s="27"/>
      <c r="J946" s="19"/>
      <c r="K946" s="19"/>
      <c r="L946" s="19"/>
      <c r="M946" s="19"/>
      <c r="N946" s="19"/>
      <c r="O946" s="19"/>
    </row>
    <row r="947" spans="1:15" ht="14.25" customHeight="1">
      <c r="A947" s="19"/>
      <c r="B947" s="19"/>
      <c r="C947" s="19"/>
      <c r="D947" s="19"/>
      <c r="E947" s="19"/>
      <c r="F947" s="19"/>
      <c r="G947" s="19"/>
      <c r="H947" s="19"/>
      <c r="I947" s="27"/>
      <c r="J947" s="19"/>
      <c r="K947" s="19"/>
      <c r="L947" s="19"/>
      <c r="M947" s="19"/>
      <c r="N947" s="19"/>
      <c r="O947" s="19"/>
    </row>
    <row r="948" spans="1:15" ht="14.25" customHeight="1">
      <c r="A948" s="19"/>
      <c r="B948" s="19"/>
      <c r="C948" s="19"/>
      <c r="D948" s="19"/>
      <c r="E948" s="19"/>
      <c r="F948" s="19"/>
      <c r="G948" s="19"/>
      <c r="H948" s="19"/>
      <c r="I948" s="27"/>
      <c r="J948" s="19"/>
      <c r="K948" s="19"/>
      <c r="L948" s="19"/>
      <c r="M948" s="19"/>
      <c r="N948" s="19"/>
      <c r="O948" s="19"/>
    </row>
    <row r="949" spans="1:15" ht="14.25" customHeight="1">
      <c r="A949" s="19"/>
      <c r="B949" s="19"/>
      <c r="C949" s="19"/>
      <c r="D949" s="19"/>
      <c r="E949" s="19"/>
      <c r="F949" s="19"/>
      <c r="G949" s="19"/>
      <c r="H949" s="19"/>
      <c r="I949" s="27"/>
      <c r="J949" s="19"/>
      <c r="K949" s="19"/>
      <c r="L949" s="19"/>
      <c r="M949" s="19"/>
      <c r="N949" s="19"/>
      <c r="O949" s="19"/>
    </row>
    <row r="950" spans="1:15" ht="14.25" customHeight="1">
      <c r="A950" s="19"/>
      <c r="B950" s="19"/>
      <c r="C950" s="19"/>
      <c r="D950" s="19"/>
      <c r="E950" s="19"/>
      <c r="F950" s="19"/>
      <c r="G950" s="19"/>
      <c r="H950" s="19"/>
      <c r="I950" s="27"/>
      <c r="J950" s="19"/>
      <c r="K950" s="19"/>
      <c r="L950" s="19"/>
      <c r="M950" s="19"/>
      <c r="N950" s="19"/>
      <c r="O950" s="19"/>
    </row>
    <row r="951" spans="1:15" ht="14.25" customHeight="1">
      <c r="A951" s="19"/>
      <c r="B951" s="19"/>
      <c r="C951" s="19"/>
      <c r="D951" s="19"/>
      <c r="E951" s="19"/>
      <c r="F951" s="19"/>
      <c r="G951" s="19"/>
      <c r="H951" s="19"/>
      <c r="I951" s="27"/>
      <c r="J951" s="19"/>
      <c r="K951" s="19"/>
      <c r="L951" s="19"/>
      <c r="M951" s="19"/>
      <c r="N951" s="19"/>
      <c r="O951" s="19"/>
    </row>
    <row r="952" spans="1:15" ht="14.25" customHeight="1">
      <c r="A952" s="19"/>
      <c r="B952" s="19"/>
      <c r="C952" s="19"/>
      <c r="D952" s="19"/>
      <c r="E952" s="19"/>
      <c r="F952" s="19"/>
      <c r="G952" s="19"/>
      <c r="H952" s="19"/>
      <c r="I952" s="27"/>
      <c r="J952" s="19"/>
      <c r="K952" s="19"/>
      <c r="L952" s="19"/>
      <c r="M952" s="19"/>
      <c r="N952" s="19"/>
      <c r="O952" s="19"/>
    </row>
    <row r="953" spans="1:15" ht="14.25" customHeight="1">
      <c r="A953" s="19"/>
      <c r="B953" s="19"/>
      <c r="C953" s="19"/>
      <c r="D953" s="19"/>
      <c r="E953" s="19"/>
      <c r="F953" s="19"/>
      <c r="G953" s="19"/>
      <c r="H953" s="19"/>
      <c r="I953" s="27"/>
      <c r="J953" s="19"/>
      <c r="K953" s="19"/>
      <c r="L953" s="19"/>
      <c r="M953" s="19"/>
      <c r="N953" s="19"/>
      <c r="O953" s="19"/>
    </row>
    <row r="954" spans="1:15" ht="14.25" customHeight="1">
      <c r="A954" s="19"/>
      <c r="B954" s="19"/>
      <c r="C954" s="19"/>
      <c r="D954" s="19"/>
      <c r="E954" s="19"/>
      <c r="F954" s="19"/>
      <c r="G954" s="19"/>
      <c r="H954" s="19"/>
      <c r="I954" s="27"/>
      <c r="J954" s="19"/>
      <c r="K954" s="19"/>
      <c r="L954" s="19"/>
      <c r="M954" s="19"/>
      <c r="N954" s="19"/>
      <c r="O954" s="19"/>
    </row>
    <row r="955" spans="1:15" ht="14.25" customHeight="1">
      <c r="A955" s="19"/>
      <c r="B955" s="19"/>
      <c r="C955" s="19"/>
      <c r="D955" s="19"/>
      <c r="E955" s="19"/>
      <c r="F955" s="19"/>
      <c r="G955" s="19"/>
      <c r="H955" s="19"/>
      <c r="I955" s="27"/>
      <c r="J955" s="19"/>
      <c r="K955" s="19"/>
      <c r="L955" s="19"/>
      <c r="M955" s="19"/>
      <c r="N955" s="19"/>
      <c r="O955" s="19"/>
    </row>
    <row r="956" spans="1:15" ht="14.25" customHeight="1">
      <c r="A956" s="19"/>
      <c r="B956" s="19"/>
      <c r="C956" s="19"/>
      <c r="D956" s="19"/>
      <c r="E956" s="19"/>
      <c r="F956" s="19"/>
      <c r="G956" s="19"/>
      <c r="H956" s="19"/>
      <c r="I956" s="27"/>
      <c r="J956" s="19"/>
      <c r="K956" s="19"/>
      <c r="L956" s="19"/>
      <c r="M956" s="19"/>
      <c r="N956" s="19"/>
      <c r="O956" s="19"/>
    </row>
    <row r="957" spans="1:15" ht="14.25" customHeight="1">
      <c r="A957" s="19"/>
      <c r="B957" s="19"/>
      <c r="C957" s="19"/>
      <c r="D957" s="19"/>
      <c r="E957" s="19"/>
      <c r="F957" s="19"/>
      <c r="G957" s="19"/>
      <c r="H957" s="19"/>
      <c r="I957" s="27"/>
      <c r="J957" s="19"/>
      <c r="K957" s="19"/>
      <c r="L957" s="19"/>
      <c r="M957" s="19"/>
      <c r="N957" s="19"/>
      <c r="O957" s="19"/>
    </row>
    <row r="958" spans="1:15" ht="14.25" customHeight="1">
      <c r="A958" s="19"/>
      <c r="B958" s="19"/>
      <c r="C958" s="19"/>
      <c r="D958" s="19"/>
      <c r="E958" s="19"/>
      <c r="F958" s="19"/>
      <c r="G958" s="19"/>
      <c r="H958" s="19"/>
      <c r="I958" s="27"/>
      <c r="J958" s="19"/>
      <c r="K958" s="19"/>
      <c r="L958" s="19"/>
      <c r="M958" s="19"/>
      <c r="N958" s="19"/>
      <c r="O958" s="19"/>
    </row>
    <row r="959" spans="1:15" ht="14.25" customHeight="1">
      <c r="A959" s="19"/>
      <c r="B959" s="19"/>
      <c r="C959" s="19"/>
      <c r="D959" s="19"/>
      <c r="E959" s="19"/>
      <c r="F959" s="19"/>
      <c r="G959" s="19"/>
      <c r="H959" s="19"/>
      <c r="I959" s="27"/>
      <c r="J959" s="19"/>
      <c r="K959" s="19"/>
      <c r="L959" s="19"/>
      <c r="M959" s="19"/>
      <c r="N959" s="19"/>
      <c r="O959" s="19"/>
    </row>
    <row r="960" spans="1:15" ht="14.25" customHeight="1">
      <c r="A960" s="19"/>
      <c r="B960" s="19"/>
      <c r="C960" s="19"/>
      <c r="D960" s="19"/>
      <c r="E960" s="19"/>
      <c r="F960" s="19"/>
      <c r="G960" s="19"/>
      <c r="H960" s="19"/>
      <c r="I960" s="27"/>
      <c r="J960" s="19"/>
      <c r="K960" s="19"/>
      <c r="L960" s="19"/>
      <c r="M960" s="19"/>
      <c r="N960" s="19"/>
      <c r="O960" s="19"/>
    </row>
    <row r="961" spans="1:15" ht="14.25" customHeight="1">
      <c r="A961" s="19"/>
      <c r="B961" s="19"/>
      <c r="C961" s="19"/>
      <c r="D961" s="19"/>
      <c r="E961" s="19"/>
      <c r="F961" s="19"/>
      <c r="G961" s="19"/>
      <c r="H961" s="19"/>
      <c r="I961" s="27"/>
      <c r="J961" s="19"/>
      <c r="K961" s="19"/>
      <c r="L961" s="19"/>
      <c r="M961" s="19"/>
      <c r="N961" s="19"/>
      <c r="O961" s="19"/>
    </row>
    <row r="962" spans="1:15" ht="14.25" customHeight="1">
      <c r="A962" s="19"/>
      <c r="B962" s="19"/>
      <c r="C962" s="19"/>
      <c r="D962" s="19"/>
      <c r="E962" s="19"/>
      <c r="F962" s="19"/>
      <c r="G962" s="19"/>
      <c r="H962" s="19"/>
      <c r="I962" s="27"/>
      <c r="J962" s="19"/>
      <c r="K962" s="19"/>
      <c r="L962" s="19"/>
      <c r="M962" s="19"/>
      <c r="N962" s="19"/>
      <c r="O962" s="19"/>
    </row>
    <row r="963" spans="1:15" ht="14.25" customHeight="1">
      <c r="A963" s="19"/>
      <c r="B963" s="19"/>
      <c r="C963" s="19"/>
      <c r="D963" s="19"/>
      <c r="E963" s="19"/>
      <c r="F963" s="19"/>
      <c r="G963" s="19"/>
      <c r="H963" s="19"/>
      <c r="I963" s="27"/>
      <c r="J963" s="19"/>
      <c r="K963" s="19"/>
      <c r="L963" s="19"/>
      <c r="M963" s="19"/>
      <c r="N963" s="19"/>
      <c r="O963" s="19"/>
    </row>
    <row r="964" spans="1:15" ht="14.25" customHeight="1">
      <c r="A964" s="19"/>
      <c r="B964" s="19"/>
      <c r="C964" s="19"/>
      <c r="D964" s="19"/>
      <c r="E964" s="19"/>
      <c r="F964" s="19"/>
      <c r="G964" s="19"/>
      <c r="H964" s="19"/>
      <c r="I964" s="27"/>
      <c r="J964" s="19"/>
      <c r="K964" s="19"/>
      <c r="L964" s="19"/>
      <c r="M964" s="19"/>
      <c r="N964" s="19"/>
      <c r="O964" s="19"/>
    </row>
    <row r="965" spans="1:15" ht="14.25" customHeight="1">
      <c r="A965" s="19"/>
      <c r="B965" s="19"/>
      <c r="C965" s="19"/>
      <c r="D965" s="19"/>
      <c r="E965" s="19"/>
      <c r="F965" s="19"/>
      <c r="G965" s="19"/>
      <c r="H965" s="19"/>
      <c r="I965" s="27"/>
      <c r="J965" s="19"/>
      <c r="K965" s="19"/>
      <c r="L965" s="19"/>
      <c r="M965" s="19"/>
      <c r="N965" s="19"/>
      <c r="O965" s="19"/>
    </row>
    <row r="966" spans="1:15" ht="14.25" customHeight="1">
      <c r="A966" s="19"/>
      <c r="B966" s="19"/>
      <c r="C966" s="19"/>
      <c r="D966" s="19"/>
      <c r="E966" s="19"/>
      <c r="F966" s="19"/>
      <c r="G966" s="19"/>
      <c r="H966" s="19"/>
      <c r="I966" s="27"/>
      <c r="J966" s="19"/>
      <c r="K966" s="19"/>
      <c r="L966" s="19"/>
      <c r="M966" s="19"/>
      <c r="N966" s="19"/>
      <c r="O966" s="19"/>
    </row>
    <row r="967" spans="1:15" ht="14.25" customHeight="1">
      <c r="A967" s="19"/>
      <c r="B967" s="19"/>
      <c r="C967" s="19"/>
      <c r="D967" s="19"/>
      <c r="E967" s="19"/>
      <c r="F967" s="19"/>
      <c r="G967" s="19"/>
      <c r="H967" s="19"/>
      <c r="I967" s="27"/>
      <c r="J967" s="19"/>
      <c r="K967" s="19"/>
      <c r="L967" s="19"/>
      <c r="M967" s="19"/>
      <c r="N967" s="19"/>
      <c r="O967" s="19"/>
    </row>
    <row r="968" spans="1:15" ht="14.25" customHeight="1">
      <c r="A968" s="19"/>
      <c r="B968" s="19"/>
      <c r="C968" s="19"/>
      <c r="D968" s="19"/>
      <c r="E968" s="19"/>
      <c r="F968" s="19"/>
      <c r="G968" s="19"/>
      <c r="H968" s="19"/>
      <c r="I968" s="27"/>
      <c r="J968" s="19"/>
      <c r="K968" s="19"/>
      <c r="L968" s="19"/>
      <c r="M968" s="19"/>
      <c r="N968" s="19"/>
      <c r="O968" s="19"/>
    </row>
    <row r="969" spans="1:15" ht="14.25" customHeight="1">
      <c r="A969" s="19"/>
      <c r="B969" s="19"/>
      <c r="C969" s="19"/>
      <c r="D969" s="19"/>
      <c r="E969" s="19"/>
      <c r="F969" s="19"/>
      <c r="G969" s="19"/>
      <c r="H969" s="19"/>
      <c r="I969" s="27"/>
      <c r="J969" s="19"/>
      <c r="K969" s="19"/>
      <c r="L969" s="19"/>
      <c r="M969" s="19"/>
      <c r="N969" s="19"/>
      <c r="O969" s="19"/>
    </row>
    <row r="970" spans="1:15" ht="14.25" customHeight="1">
      <c r="A970" s="19"/>
      <c r="B970" s="19"/>
      <c r="C970" s="19"/>
      <c r="D970" s="19"/>
      <c r="E970" s="19"/>
      <c r="F970" s="19"/>
      <c r="G970" s="19"/>
      <c r="H970" s="19"/>
      <c r="I970" s="27"/>
      <c r="J970" s="19"/>
      <c r="K970" s="19"/>
      <c r="L970" s="19"/>
      <c r="M970" s="19"/>
      <c r="N970" s="19"/>
      <c r="O970" s="19"/>
    </row>
    <row r="971" spans="1:15" ht="14.25" customHeight="1">
      <c r="A971" s="19"/>
      <c r="B971" s="19"/>
      <c r="C971" s="19"/>
      <c r="D971" s="19"/>
      <c r="E971" s="19"/>
      <c r="F971" s="19"/>
      <c r="G971" s="19"/>
      <c r="H971" s="19"/>
      <c r="I971" s="27"/>
      <c r="J971" s="19"/>
      <c r="K971" s="19"/>
      <c r="L971" s="19"/>
      <c r="M971" s="19"/>
      <c r="N971" s="19"/>
      <c r="O971" s="19"/>
    </row>
    <row r="972" spans="1:15" ht="14.25" customHeight="1">
      <c r="A972" s="19"/>
      <c r="B972" s="19"/>
      <c r="C972" s="19"/>
      <c r="D972" s="19"/>
      <c r="E972" s="19"/>
      <c r="F972" s="19"/>
      <c r="G972" s="19"/>
      <c r="H972" s="19"/>
      <c r="I972" s="27"/>
      <c r="J972" s="19"/>
      <c r="K972" s="19"/>
      <c r="L972" s="19"/>
      <c r="M972" s="19"/>
      <c r="N972" s="19"/>
      <c r="O972" s="19"/>
    </row>
    <row r="973" spans="1:15" ht="14.25" customHeight="1">
      <c r="A973" s="19"/>
      <c r="B973" s="19"/>
      <c r="C973" s="19"/>
      <c r="D973" s="19"/>
      <c r="E973" s="19"/>
      <c r="F973" s="19"/>
      <c r="G973" s="19"/>
      <c r="H973" s="19"/>
      <c r="I973" s="27"/>
      <c r="J973" s="19"/>
      <c r="K973" s="19"/>
      <c r="L973" s="19"/>
      <c r="M973" s="19"/>
      <c r="N973" s="19"/>
      <c r="O973" s="19"/>
    </row>
    <row r="974" spans="1:15" ht="14.25" customHeight="1">
      <c r="A974" s="19"/>
      <c r="B974" s="19"/>
      <c r="C974" s="19"/>
      <c r="D974" s="19"/>
      <c r="E974" s="19"/>
      <c r="F974" s="19"/>
      <c r="G974" s="19"/>
      <c r="H974" s="19"/>
      <c r="I974" s="27"/>
      <c r="J974" s="19"/>
      <c r="K974" s="19"/>
      <c r="L974" s="19"/>
      <c r="M974" s="19"/>
      <c r="N974" s="19"/>
      <c r="O974" s="19"/>
    </row>
    <row r="975" spans="1:15" ht="14.25" customHeight="1">
      <c r="A975" s="19"/>
      <c r="B975" s="19"/>
      <c r="C975" s="19"/>
      <c r="D975" s="19"/>
      <c r="E975" s="19"/>
      <c r="F975" s="19"/>
      <c r="G975" s="19"/>
      <c r="H975" s="19"/>
      <c r="I975" s="27"/>
      <c r="J975" s="19"/>
      <c r="K975" s="19"/>
      <c r="L975" s="19"/>
      <c r="M975" s="19"/>
      <c r="N975" s="19"/>
      <c r="O975" s="19"/>
    </row>
    <row r="976" spans="1:15" ht="14.25" customHeight="1">
      <c r="A976" s="19"/>
      <c r="B976" s="19"/>
      <c r="C976" s="19"/>
      <c r="D976" s="19"/>
      <c r="E976" s="19"/>
      <c r="F976" s="19"/>
      <c r="G976" s="19"/>
      <c r="H976" s="19"/>
      <c r="I976" s="27"/>
      <c r="J976" s="19"/>
      <c r="K976" s="19"/>
      <c r="L976" s="19"/>
      <c r="M976" s="19"/>
      <c r="N976" s="19"/>
      <c r="O976" s="19"/>
    </row>
    <row r="977" spans="1:15" ht="14.25" customHeight="1">
      <c r="A977" s="19"/>
      <c r="B977" s="19"/>
      <c r="C977" s="19"/>
      <c r="D977" s="19"/>
      <c r="E977" s="19"/>
      <c r="F977" s="19"/>
      <c r="G977" s="19"/>
      <c r="H977" s="19"/>
      <c r="I977" s="27"/>
      <c r="J977" s="19"/>
      <c r="K977" s="19"/>
      <c r="L977" s="19"/>
      <c r="M977" s="19"/>
      <c r="N977" s="19"/>
      <c r="O977" s="19"/>
    </row>
    <row r="978" spans="1:15" ht="14.25" customHeight="1">
      <c r="A978" s="19"/>
      <c r="B978" s="19"/>
      <c r="C978" s="19"/>
      <c r="D978" s="19"/>
      <c r="E978" s="19"/>
      <c r="F978" s="19"/>
      <c r="G978" s="19"/>
      <c r="H978" s="19"/>
      <c r="I978" s="27"/>
      <c r="J978" s="19"/>
      <c r="K978" s="19"/>
      <c r="L978" s="19"/>
      <c r="M978" s="19"/>
      <c r="N978" s="19"/>
      <c r="O978" s="19"/>
    </row>
    <row r="979" spans="1:15" ht="14.25" customHeight="1">
      <c r="A979" s="19"/>
      <c r="B979" s="19"/>
      <c r="C979" s="19"/>
      <c r="D979" s="19"/>
      <c r="E979" s="19"/>
      <c r="F979" s="19"/>
      <c r="G979" s="19"/>
      <c r="H979" s="19"/>
      <c r="I979" s="27"/>
      <c r="J979" s="19"/>
      <c r="K979" s="19"/>
      <c r="L979" s="19"/>
      <c r="M979" s="19"/>
      <c r="N979" s="19"/>
      <c r="O979" s="19"/>
    </row>
    <row r="980" spans="1:15" ht="14.25" customHeight="1">
      <c r="A980" s="19"/>
      <c r="B980" s="19"/>
      <c r="C980" s="19"/>
      <c r="D980" s="19"/>
      <c r="E980" s="19"/>
      <c r="F980" s="19"/>
      <c r="G980" s="19"/>
      <c r="H980" s="19"/>
      <c r="I980" s="27"/>
      <c r="J980" s="19"/>
      <c r="K980" s="19"/>
      <c r="L980" s="19"/>
      <c r="M980" s="19"/>
      <c r="N980" s="19"/>
      <c r="O980" s="19"/>
    </row>
    <row r="981" spans="1:15" ht="14.25" customHeight="1">
      <c r="A981" s="19"/>
      <c r="B981" s="19"/>
      <c r="C981" s="19"/>
      <c r="D981" s="19"/>
      <c r="E981" s="19"/>
      <c r="F981" s="19"/>
      <c r="G981" s="19"/>
      <c r="H981" s="19"/>
      <c r="I981" s="27"/>
      <c r="J981" s="19"/>
      <c r="K981" s="19"/>
      <c r="L981" s="19"/>
      <c r="M981" s="19"/>
      <c r="N981" s="19"/>
      <c r="O981" s="19"/>
    </row>
    <row r="982" spans="1:15" ht="14.25" customHeight="1">
      <c r="A982" s="19"/>
      <c r="B982" s="19"/>
      <c r="C982" s="19"/>
      <c r="D982" s="19"/>
      <c r="E982" s="19"/>
      <c r="F982" s="19"/>
      <c r="G982" s="19"/>
      <c r="H982" s="19"/>
      <c r="I982" s="27"/>
      <c r="J982" s="19"/>
      <c r="K982" s="19"/>
      <c r="L982" s="19"/>
      <c r="M982" s="19"/>
      <c r="N982" s="19"/>
      <c r="O982" s="19"/>
    </row>
    <row r="983" spans="1:15" ht="14.25" customHeight="1">
      <c r="A983" s="19"/>
      <c r="B983" s="19"/>
      <c r="C983" s="19"/>
      <c r="D983" s="19"/>
      <c r="E983" s="19"/>
      <c r="F983" s="19"/>
      <c r="G983" s="19"/>
      <c r="H983" s="19"/>
      <c r="I983" s="27"/>
      <c r="J983" s="19"/>
      <c r="K983" s="19"/>
      <c r="L983" s="19"/>
      <c r="M983" s="19"/>
      <c r="N983" s="19"/>
      <c r="O983" s="19"/>
    </row>
    <row r="984" spans="1:15" ht="14.25" customHeight="1">
      <c r="A984" s="19"/>
      <c r="B984" s="19"/>
      <c r="C984" s="19"/>
      <c r="D984" s="19"/>
      <c r="E984" s="19"/>
      <c r="F984" s="19"/>
      <c r="G984" s="19"/>
      <c r="H984" s="19"/>
      <c r="I984" s="27"/>
      <c r="J984" s="19"/>
      <c r="K984" s="19"/>
      <c r="L984" s="19"/>
      <c r="M984" s="19"/>
      <c r="N984" s="19"/>
      <c r="O984" s="19"/>
    </row>
    <row r="985" spans="1:15" ht="14.25" customHeight="1">
      <c r="A985" s="19"/>
      <c r="B985" s="19"/>
      <c r="C985" s="19"/>
      <c r="D985" s="19"/>
      <c r="E985" s="19"/>
      <c r="F985" s="19"/>
      <c r="G985" s="19"/>
      <c r="H985" s="19"/>
      <c r="I985" s="27"/>
      <c r="J985" s="19"/>
      <c r="K985" s="19"/>
      <c r="L985" s="19"/>
      <c r="M985" s="19"/>
      <c r="N985" s="19"/>
      <c r="O985" s="19"/>
    </row>
    <row r="986" spans="1:15" ht="14.25" customHeight="1">
      <c r="A986" s="19"/>
      <c r="B986" s="19"/>
      <c r="C986" s="19"/>
      <c r="D986" s="19"/>
      <c r="E986" s="19"/>
      <c r="F986" s="19"/>
      <c r="G986" s="19"/>
      <c r="H986" s="19"/>
      <c r="I986" s="27"/>
      <c r="J986" s="19"/>
      <c r="K986" s="19"/>
      <c r="L986" s="19"/>
      <c r="M986" s="19"/>
      <c r="N986" s="19"/>
      <c r="O986" s="19"/>
    </row>
    <row r="987" spans="1:15" ht="14.25" customHeight="1">
      <c r="A987" s="19"/>
      <c r="B987" s="19"/>
      <c r="C987" s="19"/>
      <c r="D987" s="19"/>
      <c r="E987" s="19"/>
      <c r="F987" s="19"/>
      <c r="G987" s="19"/>
      <c r="H987" s="19"/>
      <c r="I987" s="27"/>
      <c r="J987" s="19"/>
      <c r="K987" s="19"/>
      <c r="L987" s="19"/>
      <c r="M987" s="19"/>
      <c r="N987" s="19"/>
      <c r="O987" s="19"/>
    </row>
    <row r="988" spans="1:15" ht="14.25" customHeight="1">
      <c r="A988" s="19"/>
      <c r="B988" s="19"/>
      <c r="C988" s="19"/>
      <c r="D988" s="19"/>
      <c r="E988" s="19"/>
      <c r="F988" s="19"/>
      <c r="G988" s="19"/>
      <c r="H988" s="19"/>
      <c r="I988" s="27"/>
      <c r="J988" s="19"/>
      <c r="K988" s="19"/>
      <c r="L988" s="19"/>
      <c r="M988" s="19"/>
      <c r="N988" s="19"/>
      <c r="O988" s="19"/>
    </row>
    <row r="989" spans="1:15" ht="14.25" customHeight="1">
      <c r="A989" s="19"/>
      <c r="B989" s="19"/>
      <c r="C989" s="19"/>
      <c r="D989" s="19"/>
      <c r="E989" s="19"/>
      <c r="F989" s="19"/>
      <c r="G989" s="19"/>
      <c r="H989" s="19"/>
      <c r="I989" s="27"/>
      <c r="J989" s="19"/>
      <c r="K989" s="19"/>
      <c r="L989" s="19"/>
      <c r="M989" s="19"/>
      <c r="N989" s="19"/>
      <c r="O989" s="19"/>
    </row>
    <row r="990" spans="1:15" ht="14.25" customHeight="1">
      <c r="A990" s="19"/>
      <c r="B990" s="19"/>
      <c r="C990" s="19"/>
      <c r="D990" s="19"/>
      <c r="E990" s="19"/>
      <c r="F990" s="19"/>
      <c r="G990" s="19"/>
      <c r="H990" s="19"/>
      <c r="I990" s="27"/>
      <c r="J990" s="19"/>
      <c r="K990" s="19"/>
      <c r="L990" s="19"/>
      <c r="M990" s="19"/>
      <c r="N990" s="19"/>
      <c r="O990" s="19"/>
    </row>
    <row r="991" spans="1:15" ht="14.25" customHeight="1">
      <c r="A991" s="19"/>
      <c r="B991" s="19"/>
      <c r="C991" s="19"/>
      <c r="D991" s="19"/>
      <c r="E991" s="19"/>
      <c r="F991" s="19"/>
      <c r="G991" s="19"/>
      <c r="H991" s="19"/>
      <c r="I991" s="27"/>
      <c r="J991" s="19"/>
      <c r="K991" s="19"/>
      <c r="L991" s="19"/>
      <c r="M991" s="19"/>
      <c r="N991" s="19"/>
      <c r="O991" s="19"/>
    </row>
    <row r="992" spans="1:15" ht="14.25" customHeight="1">
      <c r="A992" s="19"/>
      <c r="B992" s="19"/>
      <c r="C992" s="19"/>
      <c r="D992" s="19"/>
      <c r="E992" s="19"/>
      <c r="F992" s="19"/>
      <c r="G992" s="19"/>
      <c r="H992" s="19"/>
      <c r="I992" s="27"/>
      <c r="J992" s="19"/>
      <c r="K992" s="19"/>
      <c r="L992" s="19"/>
      <c r="M992" s="19"/>
      <c r="N992" s="19"/>
      <c r="O992" s="19"/>
    </row>
    <row r="993" spans="1:15" ht="14.25" customHeight="1">
      <c r="A993" s="19"/>
      <c r="B993" s="19"/>
      <c r="C993" s="19"/>
      <c r="D993" s="19"/>
      <c r="E993" s="19"/>
      <c r="F993" s="19"/>
      <c r="G993" s="19"/>
      <c r="H993" s="19"/>
      <c r="I993" s="27"/>
      <c r="J993" s="19"/>
      <c r="K993" s="19"/>
      <c r="L993" s="19"/>
      <c r="M993" s="19"/>
      <c r="N993" s="19"/>
      <c r="O993" s="19"/>
    </row>
    <row r="994" spans="1:15" ht="14.25" customHeight="1">
      <c r="A994" s="19"/>
      <c r="B994" s="19"/>
      <c r="C994" s="19"/>
      <c r="D994" s="19"/>
      <c r="E994" s="19"/>
      <c r="F994" s="19"/>
      <c r="G994" s="19"/>
      <c r="H994" s="19"/>
      <c r="I994" s="27"/>
      <c r="J994" s="19"/>
      <c r="K994" s="19"/>
      <c r="L994" s="19"/>
      <c r="M994" s="19"/>
      <c r="N994" s="19"/>
      <c r="O994" s="19"/>
    </row>
    <row r="995" spans="1:15" ht="14.25" customHeight="1">
      <c r="A995" s="19"/>
      <c r="B995" s="19"/>
      <c r="C995" s="19"/>
      <c r="D995" s="19"/>
      <c r="E995" s="19"/>
      <c r="F995" s="19"/>
      <c r="G995" s="19"/>
      <c r="H995" s="19"/>
      <c r="I995" s="27"/>
      <c r="J995" s="19"/>
      <c r="K995" s="19"/>
      <c r="L995" s="19"/>
      <c r="M995" s="19"/>
      <c r="N995" s="19"/>
      <c r="O995" s="19"/>
    </row>
    <row r="996" spans="1:15" ht="14.25" customHeight="1">
      <c r="A996" s="19"/>
      <c r="B996" s="19"/>
      <c r="C996" s="19"/>
      <c r="D996" s="19"/>
      <c r="E996" s="19"/>
      <c r="F996" s="19"/>
      <c r="G996" s="19"/>
      <c r="H996" s="19"/>
      <c r="I996" s="27"/>
      <c r="J996" s="19"/>
      <c r="K996" s="19"/>
      <c r="L996" s="19"/>
      <c r="M996" s="19"/>
      <c r="N996" s="19"/>
      <c r="O996" s="19"/>
    </row>
    <row r="997" spans="1:15" ht="14.25" customHeight="1">
      <c r="A997" s="19"/>
      <c r="B997" s="19"/>
      <c r="C997" s="19"/>
      <c r="D997" s="19"/>
      <c r="E997" s="19"/>
      <c r="F997" s="19"/>
      <c r="G997" s="19"/>
      <c r="H997" s="19"/>
      <c r="I997" s="27"/>
      <c r="J997" s="19"/>
      <c r="K997" s="19"/>
      <c r="L997" s="19"/>
      <c r="M997" s="19"/>
      <c r="N997" s="19"/>
      <c r="O997" s="19"/>
    </row>
    <row r="998" spans="1:15" ht="14.25" customHeight="1">
      <c r="A998" s="19"/>
      <c r="B998" s="19"/>
      <c r="C998" s="19"/>
      <c r="D998" s="19"/>
      <c r="E998" s="19"/>
      <c r="F998" s="19"/>
      <c r="G998" s="19"/>
      <c r="H998" s="19"/>
      <c r="I998" s="27"/>
      <c r="J998" s="19"/>
      <c r="K998" s="19"/>
      <c r="L998" s="19"/>
      <c r="M998" s="19"/>
      <c r="N998" s="19"/>
      <c r="O998" s="19"/>
    </row>
    <row r="999" spans="1:15" ht="14.25" customHeight="1">
      <c r="A999" s="19"/>
      <c r="B999" s="19"/>
      <c r="C999" s="19"/>
      <c r="D999" s="19"/>
      <c r="E999" s="19"/>
      <c r="F999" s="19"/>
      <c r="G999" s="19"/>
      <c r="H999" s="19"/>
      <c r="I999" s="27"/>
      <c r="J999" s="19"/>
      <c r="K999" s="19"/>
      <c r="L999" s="19"/>
      <c r="M999" s="19"/>
      <c r="N999" s="19"/>
      <c r="O999" s="19"/>
    </row>
    <row r="1000" spans="1:15" ht="14.25" customHeight="1">
      <c r="A1000" s="19"/>
      <c r="B1000" s="19"/>
      <c r="C1000" s="19"/>
      <c r="D1000" s="19"/>
      <c r="E1000" s="19"/>
      <c r="F1000" s="19"/>
      <c r="G1000" s="19"/>
      <c r="H1000" s="19"/>
      <c r="I1000" s="27"/>
      <c r="J1000" s="19"/>
      <c r="K1000" s="19"/>
      <c r="L1000" s="19"/>
      <c r="M1000" s="19"/>
      <c r="N1000" s="19"/>
      <c r="O1000" s="19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FCFCFC"/>
    <outlinePr summaryBelow="0" summaryRight="0"/>
  </sheetPr>
  <dimension ref="A1:U20"/>
  <sheetViews>
    <sheetView workbookViewId="0">
      <selection activeCell="A21" sqref="A21:XFD38"/>
    </sheetView>
  </sheetViews>
  <sheetFormatPr defaultColWidth="15.125" defaultRowHeight="15" customHeight="1"/>
  <cols>
    <col min="1" max="1" width="10.75" customWidth="1"/>
    <col min="2" max="2" width="8.375" customWidth="1"/>
    <col min="3" max="3" width="11.5" customWidth="1"/>
    <col min="4" max="4" width="8" customWidth="1"/>
    <col min="5" max="5" width="11.375" customWidth="1"/>
    <col min="6" max="6" width="11.875" customWidth="1"/>
    <col min="7" max="7" width="8.625" customWidth="1"/>
    <col min="8" max="8" width="9.375" customWidth="1"/>
    <col min="9" max="9" width="9.25" customWidth="1"/>
    <col min="10" max="10" width="10.75" customWidth="1"/>
    <col min="11" max="11" width="11.375" customWidth="1"/>
    <col min="12" max="12" width="11.75" customWidth="1"/>
    <col min="13" max="13" width="10.625" customWidth="1"/>
    <col min="14" max="14" width="10.125" customWidth="1"/>
  </cols>
  <sheetData>
    <row r="1" spans="1:21">
      <c r="A1" s="1" t="s">
        <v>0</v>
      </c>
      <c r="B1" s="1" t="s">
        <v>2</v>
      </c>
      <c r="C1" s="1" t="s">
        <v>3</v>
      </c>
      <c r="D1" s="1" t="s">
        <v>4</v>
      </c>
      <c r="E1" s="1" t="s">
        <v>2</v>
      </c>
      <c r="F1" s="1" t="s">
        <v>5</v>
      </c>
      <c r="G1" s="1" t="s">
        <v>602</v>
      </c>
      <c r="H1" s="1" t="s">
        <v>603</v>
      </c>
      <c r="I1" s="76" t="s">
        <v>604</v>
      </c>
      <c r="J1" s="76" t="s">
        <v>605</v>
      </c>
      <c r="K1" s="1" t="s">
        <v>606</v>
      </c>
      <c r="L1" s="76" t="s">
        <v>607</v>
      </c>
      <c r="M1" s="76" t="s">
        <v>16</v>
      </c>
      <c r="N1" s="1" t="s">
        <v>17</v>
      </c>
      <c r="O1" s="1" t="s">
        <v>18</v>
      </c>
      <c r="T1" s="4" t="s">
        <v>297</v>
      </c>
      <c r="U1" s="4" t="s">
        <v>20</v>
      </c>
    </row>
    <row r="2" spans="1:21" ht="15" customHeight="1">
      <c r="A2" s="77" t="s">
        <v>932</v>
      </c>
      <c r="B2" s="4">
        <v>2018</v>
      </c>
      <c r="C2" s="4" t="s">
        <v>933</v>
      </c>
      <c r="D2" s="4" t="s">
        <v>50</v>
      </c>
      <c r="E2" s="57">
        <v>43294</v>
      </c>
      <c r="F2" s="57">
        <v>43300</v>
      </c>
      <c r="G2" s="4">
        <v>3470</v>
      </c>
      <c r="H2" s="4">
        <v>710</v>
      </c>
      <c r="I2" s="59">
        <f t="shared" ref="I2:I5" si="0">H2/G2</f>
        <v>0.20461095100864554</v>
      </c>
      <c r="J2" s="4" t="s">
        <v>367</v>
      </c>
      <c r="L2" s="4" t="s">
        <v>368</v>
      </c>
      <c r="M2" s="4" t="s">
        <v>25</v>
      </c>
      <c r="N2" s="4" t="s">
        <v>32</v>
      </c>
      <c r="O2" s="12" t="s">
        <v>935</v>
      </c>
      <c r="T2" s="4" t="s">
        <v>364</v>
      </c>
      <c r="U2" s="4" t="s">
        <v>936</v>
      </c>
    </row>
    <row r="3" spans="1:21" ht="15" customHeight="1">
      <c r="A3" s="77" t="s">
        <v>932</v>
      </c>
      <c r="B3" s="4">
        <v>2016</v>
      </c>
      <c r="C3" s="4" t="s">
        <v>937</v>
      </c>
      <c r="D3" s="4" t="s">
        <v>50</v>
      </c>
      <c r="E3" s="57">
        <v>42611</v>
      </c>
      <c r="F3" s="57">
        <v>42615</v>
      </c>
      <c r="G3" s="4">
        <v>656</v>
      </c>
      <c r="H3" s="4">
        <v>177</v>
      </c>
      <c r="I3" s="61">
        <f t="shared" si="0"/>
        <v>0.26981707317073172</v>
      </c>
      <c r="J3" s="4" t="s">
        <v>939</v>
      </c>
      <c r="L3" s="4" t="s">
        <v>615</v>
      </c>
      <c r="M3" s="4" t="s">
        <v>25</v>
      </c>
      <c r="N3" s="4" t="s">
        <v>32</v>
      </c>
      <c r="O3" s="12" t="s">
        <v>943</v>
      </c>
      <c r="T3" s="4" t="s">
        <v>760</v>
      </c>
      <c r="U3" s="4" t="s">
        <v>936</v>
      </c>
    </row>
    <row r="4" spans="1:21" ht="15" customHeight="1">
      <c r="A4" s="77" t="s">
        <v>932</v>
      </c>
      <c r="B4" s="4">
        <v>2014</v>
      </c>
      <c r="C4" s="4" t="s">
        <v>946</v>
      </c>
      <c r="D4" s="4" t="s">
        <v>50</v>
      </c>
      <c r="E4" s="57">
        <v>41869</v>
      </c>
      <c r="F4" s="57">
        <v>41873</v>
      </c>
      <c r="G4" s="4">
        <v>611</v>
      </c>
      <c r="H4" s="4">
        <v>178</v>
      </c>
      <c r="I4" s="59">
        <f t="shared" si="0"/>
        <v>0.29132569558101473</v>
      </c>
      <c r="J4" s="4" t="s">
        <v>634</v>
      </c>
      <c r="L4" s="4" t="s">
        <v>635</v>
      </c>
      <c r="M4" s="4" t="s">
        <v>25</v>
      </c>
      <c r="N4" s="4" t="s">
        <v>32</v>
      </c>
      <c r="O4" s="12" t="s">
        <v>950</v>
      </c>
      <c r="T4" s="4" t="s">
        <v>952</v>
      </c>
      <c r="U4" s="4" t="s">
        <v>936</v>
      </c>
    </row>
    <row r="5" spans="1:21" ht="15" customHeight="1">
      <c r="A5" s="77" t="s">
        <v>932</v>
      </c>
      <c r="B5" s="4">
        <v>2012</v>
      </c>
      <c r="C5" s="4" t="s">
        <v>953</v>
      </c>
      <c r="D5" s="4" t="s">
        <v>50</v>
      </c>
      <c r="E5" s="57">
        <v>41148</v>
      </c>
      <c r="F5" s="57">
        <v>41152</v>
      </c>
      <c r="G5" s="4">
        <v>563</v>
      </c>
      <c r="H5" s="4">
        <v>163</v>
      </c>
      <c r="I5" s="59">
        <f t="shared" si="0"/>
        <v>0.28952042628774421</v>
      </c>
      <c r="J5" s="4" t="s">
        <v>955</v>
      </c>
      <c r="L5" s="4" t="s">
        <v>331</v>
      </c>
      <c r="M5" s="4" t="s">
        <v>25</v>
      </c>
      <c r="N5" s="4" t="s">
        <v>32</v>
      </c>
      <c r="O5" s="12" t="s">
        <v>956</v>
      </c>
      <c r="T5" s="4" t="s">
        <v>760</v>
      </c>
      <c r="U5" s="4" t="s">
        <v>936</v>
      </c>
    </row>
    <row r="6" spans="1:21" ht="15" customHeight="1">
      <c r="A6" s="77" t="s">
        <v>932</v>
      </c>
      <c r="B6" s="4">
        <v>2010</v>
      </c>
      <c r="C6" s="4" t="s">
        <v>957</v>
      </c>
      <c r="D6" s="4" t="s">
        <v>50</v>
      </c>
      <c r="E6" s="57">
        <v>40406</v>
      </c>
      <c r="F6" s="57">
        <v>40410</v>
      </c>
      <c r="G6" s="4">
        <v>607</v>
      </c>
      <c r="H6" s="4">
        <v>135</v>
      </c>
      <c r="I6" s="59">
        <v>0.22</v>
      </c>
      <c r="J6" s="4" t="s">
        <v>958</v>
      </c>
      <c r="L6" s="4" t="s">
        <v>741</v>
      </c>
      <c r="M6" s="4" t="s">
        <v>25</v>
      </c>
      <c r="N6" s="4" t="s">
        <v>32</v>
      </c>
      <c r="O6" s="12" t="s">
        <v>959</v>
      </c>
      <c r="T6" s="4" t="s">
        <v>952</v>
      </c>
      <c r="U6" s="4" t="s">
        <v>936</v>
      </c>
    </row>
    <row r="7" spans="1:21" ht="15" customHeight="1">
      <c r="A7" s="77" t="s">
        <v>932</v>
      </c>
      <c r="B7" s="4">
        <v>2008</v>
      </c>
      <c r="C7" s="4" t="s">
        <v>960</v>
      </c>
      <c r="D7" s="4" t="s">
        <v>50</v>
      </c>
      <c r="E7" s="57">
        <v>39650</v>
      </c>
      <c r="F7" s="57">
        <v>39654</v>
      </c>
      <c r="G7" s="4">
        <v>680</v>
      </c>
      <c r="H7" s="4">
        <v>121</v>
      </c>
      <c r="I7" s="59">
        <v>0.23</v>
      </c>
      <c r="J7" s="4" t="s">
        <v>961</v>
      </c>
      <c r="L7" s="4" t="s">
        <v>338</v>
      </c>
      <c r="M7" s="4" t="s">
        <v>25</v>
      </c>
      <c r="N7" s="4" t="s">
        <v>32</v>
      </c>
      <c r="O7" s="12" t="s">
        <v>963</v>
      </c>
      <c r="T7" s="4" t="s">
        <v>964</v>
      </c>
      <c r="U7" s="4" t="s">
        <v>936</v>
      </c>
    </row>
    <row r="8" spans="1:21" ht="15" customHeight="1">
      <c r="A8" s="77" t="s">
        <v>932</v>
      </c>
      <c r="B8" s="4">
        <v>2006</v>
      </c>
      <c r="C8" s="4" t="s">
        <v>966</v>
      </c>
      <c r="D8" s="4" t="s">
        <v>50</v>
      </c>
      <c r="E8" s="57">
        <v>38957</v>
      </c>
      <c r="F8" s="57">
        <v>38961</v>
      </c>
      <c r="G8" s="4">
        <v>500</v>
      </c>
      <c r="H8" s="4">
        <v>130</v>
      </c>
      <c r="I8" s="59">
        <v>0.26</v>
      </c>
      <c r="J8" s="4" t="s">
        <v>968</v>
      </c>
      <c r="L8" s="4" t="s">
        <v>305</v>
      </c>
      <c r="M8" s="4" t="s">
        <v>25</v>
      </c>
      <c r="N8" s="4" t="s">
        <v>32</v>
      </c>
      <c r="O8" s="12" t="s">
        <v>969</v>
      </c>
      <c r="T8" s="4" t="s">
        <v>964</v>
      </c>
      <c r="U8" s="4" t="s">
        <v>936</v>
      </c>
    </row>
    <row r="9" spans="1:21" ht="15" customHeight="1">
      <c r="A9" s="77" t="s">
        <v>932</v>
      </c>
      <c r="B9" s="4">
        <v>2004</v>
      </c>
      <c r="C9" s="4" t="s">
        <v>971</v>
      </c>
      <c r="D9" s="4" t="s">
        <v>50</v>
      </c>
      <c r="E9" s="57">
        <v>38221</v>
      </c>
      <c r="F9" s="57">
        <v>38226</v>
      </c>
      <c r="G9" s="4">
        <v>787</v>
      </c>
      <c r="H9" s="4">
        <v>180</v>
      </c>
      <c r="I9" s="58">
        <v>0.22900000000000001</v>
      </c>
      <c r="J9" s="4" t="s">
        <v>726</v>
      </c>
      <c r="L9" s="4" t="s">
        <v>231</v>
      </c>
      <c r="M9" s="4" t="s">
        <v>25</v>
      </c>
      <c r="N9" s="4" t="s">
        <v>32</v>
      </c>
      <c r="O9" s="12" t="s">
        <v>974</v>
      </c>
      <c r="T9" s="4" t="s">
        <v>964</v>
      </c>
      <c r="U9" s="4" t="s">
        <v>936</v>
      </c>
    </row>
    <row r="10" spans="1:21" ht="15" customHeight="1">
      <c r="A10" s="77" t="s">
        <v>932</v>
      </c>
      <c r="B10" s="4">
        <v>2002</v>
      </c>
      <c r="C10" s="4" t="s">
        <v>976</v>
      </c>
      <c r="D10" s="4" t="s">
        <v>50</v>
      </c>
      <c r="E10" s="57">
        <v>37458</v>
      </c>
      <c r="F10" s="57">
        <v>37463</v>
      </c>
      <c r="G10" s="4">
        <v>500</v>
      </c>
      <c r="H10" s="4">
        <v>180</v>
      </c>
      <c r="I10" s="58">
        <v>0.27400000000000002</v>
      </c>
      <c r="J10" s="4" t="s">
        <v>978</v>
      </c>
      <c r="L10" s="4" t="s">
        <v>331</v>
      </c>
      <c r="M10" s="4" t="s">
        <v>25</v>
      </c>
      <c r="N10" s="4" t="s">
        <v>32</v>
      </c>
      <c r="O10" s="12" t="s">
        <v>979</v>
      </c>
      <c r="T10" s="4" t="s">
        <v>964</v>
      </c>
      <c r="U10" s="4" t="s">
        <v>936</v>
      </c>
    </row>
    <row r="11" spans="1:21" ht="15" customHeight="1">
      <c r="A11" s="77" t="s">
        <v>932</v>
      </c>
      <c r="B11" s="4">
        <v>2000</v>
      </c>
      <c r="C11" s="4" t="s">
        <v>981</v>
      </c>
      <c r="D11" s="4" t="s">
        <v>50</v>
      </c>
      <c r="E11" s="57">
        <v>36758</v>
      </c>
      <c r="F11" s="57">
        <v>36763</v>
      </c>
      <c r="G11" s="4">
        <v>443</v>
      </c>
      <c r="H11" s="4">
        <v>140</v>
      </c>
      <c r="I11" s="58">
        <v>0.316</v>
      </c>
      <c r="J11" s="4" t="s">
        <v>347</v>
      </c>
      <c r="L11" s="4" t="s">
        <v>348</v>
      </c>
      <c r="M11" s="4" t="s">
        <v>25</v>
      </c>
      <c r="N11" s="4" t="s">
        <v>32</v>
      </c>
      <c r="O11" s="12" t="s">
        <v>985</v>
      </c>
      <c r="T11" s="4" t="s">
        <v>986</v>
      </c>
      <c r="U11" s="4" t="s">
        <v>936</v>
      </c>
    </row>
    <row r="12" spans="1:21" ht="15" customHeight="1">
      <c r="A12" s="77" t="s">
        <v>932</v>
      </c>
      <c r="B12" s="4">
        <v>1998</v>
      </c>
      <c r="C12" s="4" t="s">
        <v>988</v>
      </c>
      <c r="D12" s="4" t="s">
        <v>50</v>
      </c>
      <c r="E12" s="57">
        <v>36030</v>
      </c>
      <c r="F12" s="57">
        <v>36035</v>
      </c>
      <c r="G12" s="4">
        <v>456</v>
      </c>
      <c r="H12" s="4">
        <v>158</v>
      </c>
      <c r="I12" s="61">
        <f t="shared" ref="I12:I14" si="1">H12/G12</f>
        <v>0.34649122807017546</v>
      </c>
      <c r="J12" s="4" t="s">
        <v>990</v>
      </c>
      <c r="L12" s="4" t="s">
        <v>358</v>
      </c>
      <c r="M12" s="4" t="s">
        <v>25</v>
      </c>
      <c r="N12" s="4" t="s">
        <v>32</v>
      </c>
      <c r="O12" s="12" t="s">
        <v>992</v>
      </c>
      <c r="U12" s="4" t="s">
        <v>936</v>
      </c>
    </row>
    <row r="13" spans="1:21" ht="15" customHeight="1">
      <c r="A13" s="77" t="s">
        <v>932</v>
      </c>
      <c r="B13" s="4">
        <v>1996</v>
      </c>
      <c r="C13" s="4" t="s">
        <v>994</v>
      </c>
      <c r="D13" s="4" t="s">
        <v>50</v>
      </c>
      <c r="E13" s="57">
        <v>35288</v>
      </c>
      <c r="F13" s="57">
        <v>35293</v>
      </c>
      <c r="G13" s="4">
        <v>450</v>
      </c>
      <c r="H13" s="4">
        <v>133</v>
      </c>
      <c r="I13" s="59">
        <f t="shared" si="1"/>
        <v>0.29555555555555557</v>
      </c>
      <c r="J13" s="4" t="s">
        <v>736</v>
      </c>
      <c r="L13" s="4" t="s">
        <v>737</v>
      </c>
      <c r="M13" s="4" t="s">
        <v>25</v>
      </c>
      <c r="N13" s="4" t="s">
        <v>32</v>
      </c>
      <c r="O13" s="12" t="s">
        <v>998</v>
      </c>
      <c r="U13" s="4" t="s">
        <v>936</v>
      </c>
    </row>
    <row r="14" spans="1:21" ht="15" customHeight="1">
      <c r="A14" s="77" t="s">
        <v>932</v>
      </c>
      <c r="B14" s="4">
        <v>1994</v>
      </c>
      <c r="C14" s="4" t="s">
        <v>1000</v>
      </c>
      <c r="D14" s="4" t="s">
        <v>50</v>
      </c>
      <c r="E14" s="57">
        <v>34554</v>
      </c>
      <c r="F14" s="57">
        <v>34558</v>
      </c>
      <c r="G14" s="4">
        <v>450</v>
      </c>
      <c r="H14" s="4">
        <v>150</v>
      </c>
      <c r="I14" s="61">
        <f t="shared" si="1"/>
        <v>0.33333333333333331</v>
      </c>
      <c r="J14" s="4" t="s">
        <v>614</v>
      </c>
      <c r="L14" s="4" t="s">
        <v>615</v>
      </c>
      <c r="M14" s="4" t="s">
        <v>25</v>
      </c>
      <c r="N14" s="4" t="s">
        <v>32</v>
      </c>
      <c r="O14" s="12" t="s">
        <v>1004</v>
      </c>
      <c r="U14" s="4" t="s">
        <v>936</v>
      </c>
    </row>
    <row r="15" spans="1:21" ht="15" customHeight="1">
      <c r="A15" s="77" t="s">
        <v>932</v>
      </c>
      <c r="B15" s="4">
        <v>1992</v>
      </c>
      <c r="C15" s="4" t="s">
        <v>1005</v>
      </c>
      <c r="D15" s="4" t="s">
        <v>50</v>
      </c>
      <c r="E15" s="57">
        <v>33819</v>
      </c>
      <c r="F15" s="57">
        <v>33823</v>
      </c>
      <c r="H15" s="4">
        <v>200</v>
      </c>
      <c r="J15" s="4" t="s">
        <v>1007</v>
      </c>
      <c r="L15" s="4" t="s">
        <v>631</v>
      </c>
      <c r="M15" s="4" t="s">
        <v>25</v>
      </c>
      <c r="N15" s="4" t="s">
        <v>32</v>
      </c>
      <c r="O15" s="12" t="s">
        <v>1009</v>
      </c>
      <c r="U15" s="4" t="s">
        <v>936</v>
      </c>
    </row>
    <row r="16" spans="1:21" ht="15" customHeight="1">
      <c r="A16" s="77" t="s">
        <v>932</v>
      </c>
      <c r="B16" s="4">
        <v>1990</v>
      </c>
      <c r="C16" s="4" t="s">
        <v>1012</v>
      </c>
      <c r="D16" s="4" t="s">
        <v>50</v>
      </c>
      <c r="E16" s="57">
        <v>33091</v>
      </c>
      <c r="F16" s="57">
        <v>33095</v>
      </c>
      <c r="J16" s="4" t="s">
        <v>367</v>
      </c>
      <c r="L16" s="4" t="s">
        <v>368</v>
      </c>
      <c r="M16" s="4" t="s">
        <v>25</v>
      </c>
      <c r="N16" s="4" t="s">
        <v>32</v>
      </c>
      <c r="O16" s="12" t="s">
        <v>1014</v>
      </c>
      <c r="U16" s="4" t="s">
        <v>936</v>
      </c>
    </row>
    <row r="17" spans="1:21" ht="15" customHeight="1">
      <c r="A17" s="77" t="s">
        <v>932</v>
      </c>
      <c r="B17" s="4">
        <v>1988</v>
      </c>
      <c r="C17" s="4" t="s">
        <v>1018</v>
      </c>
      <c r="D17" s="4" t="s">
        <v>50</v>
      </c>
      <c r="E17" s="57">
        <v>32356</v>
      </c>
      <c r="F17" s="57">
        <v>32360</v>
      </c>
      <c r="J17" s="4" t="s">
        <v>610</v>
      </c>
      <c r="L17" s="4" t="s">
        <v>348</v>
      </c>
      <c r="M17" s="4" t="s">
        <v>25</v>
      </c>
      <c r="N17" s="4" t="s">
        <v>32</v>
      </c>
      <c r="O17" s="12" t="s">
        <v>1014</v>
      </c>
      <c r="U17" s="4" t="s">
        <v>936</v>
      </c>
    </row>
    <row r="18" spans="1:21" ht="15" customHeight="1">
      <c r="A18" s="77" t="s">
        <v>932</v>
      </c>
      <c r="B18" s="4">
        <v>1986</v>
      </c>
      <c r="C18" s="4" t="s">
        <v>1020</v>
      </c>
      <c r="D18" s="4" t="s">
        <v>50</v>
      </c>
      <c r="E18" s="57">
        <v>31613</v>
      </c>
      <c r="F18" s="57">
        <v>31618</v>
      </c>
      <c r="J18" s="4" t="s">
        <v>990</v>
      </c>
      <c r="L18" s="4" t="s">
        <v>358</v>
      </c>
      <c r="M18" s="4" t="s">
        <v>25</v>
      </c>
      <c r="N18" s="4" t="s">
        <v>32</v>
      </c>
      <c r="O18" s="12" t="s">
        <v>1014</v>
      </c>
      <c r="U18" s="4" t="s">
        <v>936</v>
      </c>
    </row>
    <row r="19" spans="1:21" ht="15" customHeight="1">
      <c r="A19" s="77" t="s">
        <v>932</v>
      </c>
      <c r="B19" s="4">
        <v>1984</v>
      </c>
      <c r="C19" s="4" t="s">
        <v>1023</v>
      </c>
      <c r="D19" s="4" t="s">
        <v>50</v>
      </c>
      <c r="E19" s="57">
        <v>30930</v>
      </c>
      <c r="F19" s="57">
        <v>30932</v>
      </c>
      <c r="J19" s="4" t="s">
        <v>1025</v>
      </c>
      <c r="L19" s="4" t="s">
        <v>305</v>
      </c>
      <c r="M19" s="4" t="s">
        <v>25</v>
      </c>
      <c r="N19" s="4" t="s">
        <v>32</v>
      </c>
      <c r="O19" s="12" t="s">
        <v>1014</v>
      </c>
      <c r="U19" s="4" t="s">
        <v>936</v>
      </c>
    </row>
    <row r="20" spans="1:21" ht="15" customHeight="1">
      <c r="A20" s="77" t="s">
        <v>932</v>
      </c>
      <c r="B20" s="4">
        <v>1982</v>
      </c>
      <c r="C20" s="4" t="s">
        <v>1028</v>
      </c>
      <c r="D20" s="4" t="s">
        <v>50</v>
      </c>
      <c r="J20" s="4" t="s">
        <v>720</v>
      </c>
      <c r="L20" s="4" t="s">
        <v>331</v>
      </c>
      <c r="M20" s="4" t="s">
        <v>25</v>
      </c>
      <c r="N20" s="4" t="s">
        <v>32</v>
      </c>
      <c r="O20" s="12" t="s">
        <v>1014</v>
      </c>
      <c r="U20" s="4" t="s">
        <v>936</v>
      </c>
    </row>
  </sheetData>
  <hyperlinks>
    <hyperlink ref="O2" r:id="rId1" xr:uid="{00000000-0004-0000-0C00-000000000000}"/>
    <hyperlink ref="O3" r:id="rId2" xr:uid="{00000000-0004-0000-0C00-000001000000}"/>
    <hyperlink ref="O4" r:id="rId3" xr:uid="{00000000-0004-0000-0C00-000002000000}"/>
    <hyperlink ref="O5" r:id="rId4" xr:uid="{00000000-0004-0000-0C00-000003000000}"/>
    <hyperlink ref="O6" r:id="rId5" xr:uid="{00000000-0004-0000-0C00-000004000000}"/>
    <hyperlink ref="O7" r:id="rId6" xr:uid="{00000000-0004-0000-0C00-000005000000}"/>
    <hyperlink ref="O8" r:id="rId7" xr:uid="{00000000-0004-0000-0C00-000006000000}"/>
    <hyperlink ref="O9" r:id="rId8" xr:uid="{00000000-0004-0000-0C00-000007000000}"/>
    <hyperlink ref="O10" r:id="rId9" xr:uid="{00000000-0004-0000-0C00-000008000000}"/>
    <hyperlink ref="O11" r:id="rId10" xr:uid="{00000000-0004-0000-0C00-000009000000}"/>
    <hyperlink ref="O12" r:id="rId11" xr:uid="{00000000-0004-0000-0C00-00000A000000}"/>
    <hyperlink ref="O13" r:id="rId12" xr:uid="{00000000-0004-0000-0C00-00000B000000}"/>
    <hyperlink ref="O14" r:id="rId13" xr:uid="{00000000-0004-0000-0C00-00000C000000}"/>
    <hyperlink ref="O15" r:id="rId14" xr:uid="{00000000-0004-0000-0C00-00000D000000}"/>
    <hyperlink ref="O16" r:id="rId15" xr:uid="{00000000-0004-0000-0C00-00000E000000}"/>
    <hyperlink ref="O17" r:id="rId16" xr:uid="{00000000-0004-0000-0C00-00000F000000}"/>
    <hyperlink ref="O18" r:id="rId17" xr:uid="{00000000-0004-0000-0C00-000010000000}"/>
    <hyperlink ref="O19" r:id="rId18" xr:uid="{00000000-0004-0000-0C00-000011000000}"/>
    <hyperlink ref="O20" r:id="rId19" xr:uid="{00000000-0004-0000-0C00-000012000000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FCFCFC"/>
    <outlinePr summaryBelow="0" summaryRight="0"/>
  </sheetPr>
  <dimension ref="A1:U23"/>
  <sheetViews>
    <sheetView workbookViewId="0">
      <selection activeCell="A24" sqref="A24:XFD43"/>
    </sheetView>
  </sheetViews>
  <sheetFormatPr defaultColWidth="15.125" defaultRowHeight="15" customHeight="1"/>
  <cols>
    <col min="2" max="2" width="8.75" customWidth="1"/>
    <col min="3" max="3" width="13.125" customWidth="1"/>
    <col min="4" max="4" width="12.375" customWidth="1"/>
    <col min="5" max="5" width="10.375" customWidth="1"/>
    <col min="6" max="6" width="10.875" customWidth="1"/>
    <col min="7" max="7" width="8.75" customWidth="1"/>
    <col min="8" max="8" width="9.25" customWidth="1"/>
    <col min="9" max="9" width="9" customWidth="1"/>
    <col min="10" max="10" width="10.75" customWidth="1"/>
    <col min="11" max="11" width="10.375" customWidth="1"/>
    <col min="12" max="12" width="9.875" customWidth="1"/>
    <col min="13" max="13" width="10.125" customWidth="1"/>
    <col min="14" max="14" width="10.375" customWidth="1"/>
  </cols>
  <sheetData>
    <row r="1" spans="1:21">
      <c r="A1" s="1" t="s">
        <v>0</v>
      </c>
      <c r="B1" s="1" t="s">
        <v>2</v>
      </c>
      <c r="C1" s="1" t="s">
        <v>3</v>
      </c>
      <c r="D1" s="1" t="s">
        <v>4</v>
      </c>
      <c r="E1" s="1" t="s">
        <v>2</v>
      </c>
      <c r="F1" s="1" t="s">
        <v>5</v>
      </c>
      <c r="G1" s="1" t="s">
        <v>602</v>
      </c>
      <c r="H1" s="1" t="s">
        <v>603</v>
      </c>
      <c r="I1" s="76" t="s">
        <v>604</v>
      </c>
      <c r="J1" s="76" t="s">
        <v>605</v>
      </c>
      <c r="K1" s="1" t="s">
        <v>606</v>
      </c>
      <c r="L1" s="76" t="s">
        <v>607</v>
      </c>
      <c r="M1" s="76" t="s">
        <v>16</v>
      </c>
      <c r="N1" s="1" t="s">
        <v>17</v>
      </c>
      <c r="O1" s="1" t="s">
        <v>18</v>
      </c>
      <c r="T1" s="4" t="s">
        <v>297</v>
      </c>
      <c r="U1" s="4" t="s">
        <v>20</v>
      </c>
    </row>
    <row r="2" spans="1:21" ht="15" customHeight="1">
      <c r="A2" s="78" t="s">
        <v>934</v>
      </c>
      <c r="B2" s="4">
        <v>2019</v>
      </c>
      <c r="C2" s="4" t="s">
        <v>938</v>
      </c>
      <c r="D2" s="4" t="s">
        <v>52</v>
      </c>
      <c r="E2" s="57">
        <v>43571</v>
      </c>
      <c r="F2" s="57">
        <v>43573</v>
      </c>
      <c r="J2" s="4" t="s">
        <v>940</v>
      </c>
      <c r="K2" s="4" t="s">
        <v>941</v>
      </c>
      <c r="L2" s="4" t="s">
        <v>319</v>
      </c>
      <c r="M2" s="4" t="s">
        <v>942</v>
      </c>
      <c r="N2" s="4" t="s">
        <v>32</v>
      </c>
      <c r="O2" s="12" t="s">
        <v>944</v>
      </c>
      <c r="U2" s="4" t="s">
        <v>945</v>
      </c>
    </row>
    <row r="3" spans="1:21" ht="15" customHeight="1">
      <c r="A3" s="78" t="s">
        <v>934</v>
      </c>
      <c r="B3" s="4">
        <v>2018</v>
      </c>
      <c r="C3" s="4" t="s">
        <v>947</v>
      </c>
      <c r="D3" s="4" t="s">
        <v>52</v>
      </c>
      <c r="E3" s="57">
        <v>43199</v>
      </c>
      <c r="F3" s="57">
        <v>43201</v>
      </c>
      <c r="J3" s="4" t="s">
        <v>948</v>
      </c>
      <c r="K3" s="4" t="s">
        <v>949</v>
      </c>
      <c r="L3" s="4" t="s">
        <v>775</v>
      </c>
      <c r="M3" s="4" t="s">
        <v>942</v>
      </c>
      <c r="N3" s="4" t="s">
        <v>32</v>
      </c>
      <c r="O3" s="12" t="s">
        <v>951</v>
      </c>
      <c r="T3" s="4" t="s">
        <v>612</v>
      </c>
      <c r="U3" s="4" t="s">
        <v>945</v>
      </c>
    </row>
    <row r="4" spans="1:21" ht="15" customHeight="1">
      <c r="A4" s="78" t="s">
        <v>934</v>
      </c>
      <c r="B4" s="4">
        <v>2017</v>
      </c>
      <c r="C4" s="4" t="s">
        <v>954</v>
      </c>
      <c r="D4" s="4" t="s">
        <v>52</v>
      </c>
      <c r="E4" s="57">
        <v>42845</v>
      </c>
      <c r="F4" s="57">
        <v>42847</v>
      </c>
      <c r="G4" s="79">
        <v>526</v>
      </c>
      <c r="H4" s="4">
        <v>167</v>
      </c>
      <c r="I4" s="58">
        <f t="shared" ref="I4:I14" si="0">H4/G4</f>
        <v>0.31749049429657794</v>
      </c>
      <c r="J4" s="4" t="s">
        <v>962</v>
      </c>
      <c r="K4" s="4" t="s">
        <v>81</v>
      </c>
      <c r="L4" s="4" t="s">
        <v>30</v>
      </c>
      <c r="M4" s="4" t="s">
        <v>942</v>
      </c>
      <c r="N4" s="4" t="s">
        <v>32</v>
      </c>
      <c r="O4" s="12" t="s">
        <v>965</v>
      </c>
      <c r="T4" s="4" t="s">
        <v>82</v>
      </c>
      <c r="U4" s="4" t="s">
        <v>945</v>
      </c>
    </row>
    <row r="5" spans="1:21" ht="15" customHeight="1">
      <c r="A5" s="78" t="s">
        <v>934</v>
      </c>
      <c r="B5" s="4">
        <v>2016</v>
      </c>
      <c r="C5" s="4" t="s">
        <v>967</v>
      </c>
      <c r="D5" s="4" t="s">
        <v>52</v>
      </c>
      <c r="E5" s="60">
        <v>42499</v>
      </c>
      <c r="F5" s="60">
        <v>42501</v>
      </c>
      <c r="G5" s="4">
        <v>537</v>
      </c>
      <c r="H5" s="4">
        <v>165</v>
      </c>
      <c r="I5" s="58">
        <f t="shared" si="0"/>
        <v>0.30726256983240224</v>
      </c>
      <c r="J5" s="4" t="s">
        <v>970</v>
      </c>
      <c r="L5" s="4" t="s">
        <v>775</v>
      </c>
      <c r="M5" s="4" t="s">
        <v>942</v>
      </c>
      <c r="N5" s="4" t="s">
        <v>32</v>
      </c>
      <c r="O5" s="12" t="s">
        <v>972</v>
      </c>
      <c r="T5" s="4" t="s">
        <v>82</v>
      </c>
      <c r="U5" s="4" t="s">
        <v>945</v>
      </c>
    </row>
    <row r="6" spans="1:21" ht="15" customHeight="1">
      <c r="A6" s="78" t="s">
        <v>934</v>
      </c>
      <c r="B6" s="4">
        <v>2015</v>
      </c>
      <c r="C6" s="4" t="s">
        <v>973</v>
      </c>
      <c r="D6" s="4" t="s">
        <v>52</v>
      </c>
      <c r="E6" s="60">
        <v>42133</v>
      </c>
      <c r="F6" s="60">
        <v>42136</v>
      </c>
      <c r="G6" s="4">
        <v>442</v>
      </c>
      <c r="H6" s="4">
        <v>127</v>
      </c>
      <c r="I6" s="58">
        <f t="shared" si="0"/>
        <v>0.28733031674208143</v>
      </c>
      <c r="J6" s="4" t="s">
        <v>975</v>
      </c>
      <c r="K6" s="4" t="s">
        <v>29</v>
      </c>
      <c r="L6" s="4" t="s">
        <v>30</v>
      </c>
      <c r="M6" s="4" t="s">
        <v>942</v>
      </c>
      <c r="N6" s="4" t="s">
        <v>32</v>
      </c>
      <c r="O6" s="12" t="s">
        <v>977</v>
      </c>
      <c r="T6" s="4" t="s">
        <v>82</v>
      </c>
      <c r="U6" s="4" t="s">
        <v>945</v>
      </c>
    </row>
    <row r="7" spans="1:21" ht="15" customHeight="1">
      <c r="A7" s="78" t="s">
        <v>934</v>
      </c>
      <c r="B7" s="4">
        <v>2014</v>
      </c>
      <c r="C7" s="4" t="s">
        <v>980</v>
      </c>
      <c r="D7" s="4" t="s">
        <v>52</v>
      </c>
      <c r="E7" s="57">
        <v>41751</v>
      </c>
      <c r="F7" s="57">
        <v>41754</v>
      </c>
      <c r="G7" s="4">
        <v>335</v>
      </c>
      <c r="H7" s="4">
        <v>120</v>
      </c>
      <c r="I7" s="58">
        <f t="shared" si="0"/>
        <v>0.35820895522388058</v>
      </c>
      <c r="J7" s="4" t="s">
        <v>982</v>
      </c>
      <c r="L7" s="4" t="s">
        <v>983</v>
      </c>
      <c r="M7" s="4" t="s">
        <v>942</v>
      </c>
      <c r="N7" s="4" t="s">
        <v>32</v>
      </c>
      <c r="O7" s="12" t="s">
        <v>984</v>
      </c>
      <c r="T7" s="4" t="s">
        <v>191</v>
      </c>
      <c r="U7" s="4" t="s">
        <v>945</v>
      </c>
    </row>
    <row r="8" spans="1:21" ht="15" customHeight="1">
      <c r="A8" s="78" t="s">
        <v>934</v>
      </c>
      <c r="B8" s="4">
        <v>2013</v>
      </c>
      <c r="C8" s="4" t="s">
        <v>987</v>
      </c>
      <c r="D8" s="4" t="s">
        <v>52</v>
      </c>
      <c r="E8" s="57">
        <v>41393</v>
      </c>
      <c r="F8" s="60">
        <v>41395</v>
      </c>
      <c r="G8" s="80">
        <v>211</v>
      </c>
      <c r="H8" s="80">
        <v>71</v>
      </c>
      <c r="I8" s="58">
        <f t="shared" si="0"/>
        <v>0.33649289099526064</v>
      </c>
      <c r="J8" s="4" t="s">
        <v>989</v>
      </c>
      <c r="L8" s="4" t="s">
        <v>30</v>
      </c>
      <c r="M8" s="4" t="s">
        <v>942</v>
      </c>
      <c r="N8" s="4" t="s">
        <v>32</v>
      </c>
      <c r="O8" s="12" t="s">
        <v>991</v>
      </c>
      <c r="T8" s="4" t="s">
        <v>82</v>
      </c>
      <c r="U8" s="4" t="s">
        <v>945</v>
      </c>
    </row>
    <row r="9" spans="1:21" ht="15" customHeight="1">
      <c r="A9" s="78" t="s">
        <v>934</v>
      </c>
      <c r="B9" s="4">
        <v>2012</v>
      </c>
      <c r="C9" s="4" t="s">
        <v>993</v>
      </c>
      <c r="D9" s="4" t="s">
        <v>52</v>
      </c>
      <c r="E9" s="57">
        <v>41020</v>
      </c>
      <c r="F9" s="57">
        <v>41022</v>
      </c>
      <c r="G9" s="80">
        <v>400</v>
      </c>
      <c r="H9" s="80">
        <v>134</v>
      </c>
      <c r="I9" s="58">
        <f t="shared" si="0"/>
        <v>0.33500000000000002</v>
      </c>
      <c r="J9" s="4" t="s">
        <v>995</v>
      </c>
      <c r="L9" s="4" t="s">
        <v>996</v>
      </c>
      <c r="M9" s="4" t="s">
        <v>942</v>
      </c>
      <c r="N9" s="4" t="s">
        <v>32</v>
      </c>
      <c r="O9" s="12" t="s">
        <v>997</v>
      </c>
      <c r="T9" s="4" t="s">
        <v>82</v>
      </c>
      <c r="U9" s="4" t="s">
        <v>945</v>
      </c>
    </row>
    <row r="10" spans="1:21" ht="15" customHeight="1">
      <c r="A10" s="78" t="s">
        <v>934</v>
      </c>
      <c r="B10" s="4">
        <v>2011</v>
      </c>
      <c r="C10" s="4" t="s">
        <v>999</v>
      </c>
      <c r="D10" s="4" t="s">
        <v>52</v>
      </c>
      <c r="E10" s="57">
        <v>40644</v>
      </c>
      <c r="F10" s="57">
        <v>40646</v>
      </c>
      <c r="G10" s="80">
        <v>272</v>
      </c>
      <c r="H10" s="80">
        <v>77</v>
      </c>
      <c r="I10" s="58">
        <f t="shared" si="0"/>
        <v>0.28308823529411764</v>
      </c>
      <c r="J10" s="4" t="s">
        <v>1001</v>
      </c>
      <c r="L10" s="4" t="s">
        <v>30</v>
      </c>
      <c r="M10" s="4" t="s">
        <v>942</v>
      </c>
      <c r="N10" s="4" t="s">
        <v>32</v>
      </c>
      <c r="O10" s="12" t="s">
        <v>1002</v>
      </c>
      <c r="T10" s="4" t="s">
        <v>82</v>
      </c>
      <c r="U10" s="4" t="s">
        <v>945</v>
      </c>
    </row>
    <row r="11" spans="1:21" ht="15" customHeight="1">
      <c r="A11" s="78" t="s">
        <v>934</v>
      </c>
      <c r="B11" s="4">
        <v>2010</v>
      </c>
      <c r="C11" s="4" t="s">
        <v>1003</v>
      </c>
      <c r="D11" s="4" t="s">
        <v>52</v>
      </c>
      <c r="E11" s="57">
        <v>40311</v>
      </c>
      <c r="F11" s="57">
        <v>40313</v>
      </c>
      <c r="G11" s="4">
        <v>308</v>
      </c>
      <c r="H11" s="4">
        <v>125</v>
      </c>
      <c r="I11" s="58">
        <f t="shared" si="0"/>
        <v>0.40584415584415584</v>
      </c>
      <c r="J11" s="4" t="s">
        <v>1006</v>
      </c>
      <c r="L11" s="4" t="s">
        <v>305</v>
      </c>
      <c r="M11" s="4" t="s">
        <v>942</v>
      </c>
      <c r="N11" s="4" t="s">
        <v>32</v>
      </c>
      <c r="O11" s="12" t="s">
        <v>1008</v>
      </c>
      <c r="T11" s="4" t="s">
        <v>82</v>
      </c>
      <c r="U11" s="4" t="s">
        <v>945</v>
      </c>
    </row>
    <row r="12" spans="1:21" ht="15" customHeight="1">
      <c r="A12" s="78" t="s">
        <v>1010</v>
      </c>
      <c r="B12" s="4">
        <v>2009</v>
      </c>
      <c r="C12" s="4" t="s">
        <v>1011</v>
      </c>
      <c r="D12" s="4" t="s">
        <v>52</v>
      </c>
      <c r="E12" s="57">
        <v>39920</v>
      </c>
      <c r="F12" s="57">
        <v>39923</v>
      </c>
      <c r="G12" s="4">
        <v>210</v>
      </c>
      <c r="H12" s="4">
        <v>74</v>
      </c>
      <c r="I12" s="58">
        <f t="shared" si="0"/>
        <v>0.35238095238095241</v>
      </c>
      <c r="J12" s="4" t="s">
        <v>1013</v>
      </c>
      <c r="L12" s="4" t="s">
        <v>30</v>
      </c>
      <c r="M12" s="4" t="s">
        <v>942</v>
      </c>
      <c r="N12" s="4" t="s">
        <v>1015</v>
      </c>
      <c r="O12" s="12" t="s">
        <v>1016</v>
      </c>
      <c r="T12" s="4" t="s">
        <v>1017</v>
      </c>
      <c r="U12" s="4" t="s">
        <v>945</v>
      </c>
    </row>
    <row r="13" spans="1:21" ht="15" customHeight="1">
      <c r="A13" s="78" t="s">
        <v>1010</v>
      </c>
      <c r="B13" s="4">
        <v>2007</v>
      </c>
      <c r="C13" s="4" t="s">
        <v>1019</v>
      </c>
      <c r="D13" s="4" t="s">
        <v>52</v>
      </c>
      <c r="E13" s="57">
        <v>39162</v>
      </c>
      <c r="F13" s="57">
        <v>39165</v>
      </c>
      <c r="G13" s="4">
        <v>150</v>
      </c>
      <c r="H13" s="4">
        <v>85</v>
      </c>
      <c r="I13" s="58">
        <f t="shared" si="0"/>
        <v>0.56666666666666665</v>
      </c>
      <c r="J13" s="4" t="s">
        <v>129</v>
      </c>
      <c r="L13" s="4" t="s">
        <v>30</v>
      </c>
      <c r="M13" s="4" t="s">
        <v>942</v>
      </c>
      <c r="N13" s="4" t="s">
        <v>1015</v>
      </c>
      <c r="O13" s="12" t="s">
        <v>1021</v>
      </c>
      <c r="U13" s="4" t="s">
        <v>945</v>
      </c>
    </row>
    <row r="14" spans="1:21" ht="15" customHeight="1">
      <c r="A14" s="78" t="s">
        <v>1010</v>
      </c>
      <c r="B14" s="4">
        <v>2005</v>
      </c>
      <c r="C14" s="4" t="s">
        <v>1022</v>
      </c>
      <c r="D14" s="4" t="s">
        <v>52</v>
      </c>
      <c r="E14" s="57">
        <v>38358</v>
      </c>
      <c r="F14" s="57">
        <v>38360</v>
      </c>
      <c r="G14" s="4">
        <v>150</v>
      </c>
      <c r="H14" s="4">
        <v>51</v>
      </c>
      <c r="I14" s="58">
        <f t="shared" si="0"/>
        <v>0.34</v>
      </c>
      <c r="L14" s="4" t="s">
        <v>1024</v>
      </c>
      <c r="M14" s="4" t="s">
        <v>942</v>
      </c>
      <c r="N14" s="4" t="s">
        <v>1015</v>
      </c>
      <c r="O14" s="12" t="s">
        <v>1026</v>
      </c>
      <c r="U14" s="4" t="s">
        <v>945</v>
      </c>
    </row>
    <row r="15" spans="1:21" ht="15" customHeight="1">
      <c r="A15" s="78" t="s">
        <v>1010</v>
      </c>
      <c r="B15" s="4">
        <v>2003</v>
      </c>
      <c r="C15" s="4" t="s">
        <v>1027</v>
      </c>
      <c r="D15" s="4" t="s">
        <v>52</v>
      </c>
      <c r="E15" s="57">
        <v>37624</v>
      </c>
      <c r="F15" s="57">
        <v>37627</v>
      </c>
      <c r="J15" s="4" t="s">
        <v>1029</v>
      </c>
      <c r="K15" s="4" t="s">
        <v>81</v>
      </c>
      <c r="L15" s="4" t="s">
        <v>30</v>
      </c>
      <c r="M15" s="4" t="s">
        <v>942</v>
      </c>
      <c r="N15" s="4" t="s">
        <v>1015</v>
      </c>
      <c r="O15" s="12" t="s">
        <v>1030</v>
      </c>
      <c r="U15" s="4" t="s">
        <v>945</v>
      </c>
    </row>
    <row r="16" spans="1:21" ht="15" customHeight="1">
      <c r="A16" s="78" t="s">
        <v>1010</v>
      </c>
      <c r="B16" s="4">
        <v>2001</v>
      </c>
      <c r="C16" s="4" t="s">
        <v>1031</v>
      </c>
      <c r="D16" s="4" t="s">
        <v>52</v>
      </c>
      <c r="E16" s="57">
        <v>36895</v>
      </c>
      <c r="F16" s="57">
        <v>36898</v>
      </c>
      <c r="J16" s="4" t="s">
        <v>1029</v>
      </c>
      <c r="K16" s="4" t="s">
        <v>81</v>
      </c>
      <c r="L16" s="4" t="s">
        <v>30</v>
      </c>
      <c r="M16" s="4" t="s">
        <v>942</v>
      </c>
      <c r="N16" s="4" t="s">
        <v>1015</v>
      </c>
      <c r="O16" s="12" t="s">
        <v>1032</v>
      </c>
      <c r="U16" s="4" t="s">
        <v>945</v>
      </c>
    </row>
    <row r="17" spans="1:21" ht="15" customHeight="1">
      <c r="A17" s="78" t="s">
        <v>934</v>
      </c>
      <c r="B17" s="4">
        <v>1999</v>
      </c>
      <c r="C17" s="4" t="s">
        <v>1033</v>
      </c>
      <c r="D17" s="4" t="s">
        <v>52</v>
      </c>
      <c r="E17" s="57">
        <v>36164</v>
      </c>
      <c r="F17" s="57">
        <v>36166</v>
      </c>
      <c r="J17" s="81" t="s">
        <v>962</v>
      </c>
      <c r="K17" s="4" t="s">
        <v>81</v>
      </c>
      <c r="L17" s="4" t="s">
        <v>30</v>
      </c>
      <c r="M17" s="4" t="s">
        <v>942</v>
      </c>
      <c r="N17" s="4" t="s">
        <v>1015</v>
      </c>
      <c r="O17" s="12" t="s">
        <v>1034</v>
      </c>
      <c r="U17" s="4" t="s">
        <v>945</v>
      </c>
    </row>
    <row r="18" spans="1:21" ht="15" customHeight="1">
      <c r="A18" s="78" t="s">
        <v>934</v>
      </c>
      <c r="B18" s="4">
        <v>1997</v>
      </c>
      <c r="C18" s="4" t="s">
        <v>1035</v>
      </c>
      <c r="D18" s="4" t="s">
        <v>52</v>
      </c>
      <c r="E18" s="57">
        <v>35434</v>
      </c>
      <c r="F18" s="82">
        <v>35437</v>
      </c>
      <c r="J18" s="81" t="s">
        <v>962</v>
      </c>
      <c r="K18" s="4" t="s">
        <v>81</v>
      </c>
      <c r="L18" s="4" t="s">
        <v>30</v>
      </c>
      <c r="M18" s="4" t="s">
        <v>942</v>
      </c>
      <c r="N18" s="4" t="s">
        <v>1015</v>
      </c>
      <c r="O18" s="12" t="s">
        <v>1036</v>
      </c>
      <c r="U18" s="4" t="s">
        <v>945</v>
      </c>
    </row>
    <row r="19" spans="1:21" ht="15" customHeight="1">
      <c r="A19" s="78" t="s">
        <v>934</v>
      </c>
      <c r="B19" s="4">
        <v>1995</v>
      </c>
      <c r="C19" s="4" t="s">
        <v>1037</v>
      </c>
      <c r="D19" s="4" t="s">
        <v>52</v>
      </c>
      <c r="E19" s="57">
        <v>34704</v>
      </c>
      <c r="F19" s="82">
        <v>34707</v>
      </c>
      <c r="J19" s="81" t="s">
        <v>962</v>
      </c>
      <c r="K19" s="4" t="s">
        <v>81</v>
      </c>
      <c r="L19" s="4" t="s">
        <v>30</v>
      </c>
      <c r="M19" s="4" t="s">
        <v>942</v>
      </c>
      <c r="N19" s="4" t="s">
        <v>1015</v>
      </c>
      <c r="O19" s="12" t="s">
        <v>1038</v>
      </c>
      <c r="U19" s="4" t="s">
        <v>945</v>
      </c>
    </row>
    <row r="20" spans="1:21" ht="15" customHeight="1">
      <c r="A20" s="78" t="s">
        <v>934</v>
      </c>
      <c r="B20" s="4">
        <v>1993</v>
      </c>
      <c r="C20" s="4" t="s">
        <v>1039</v>
      </c>
      <c r="D20" s="4" t="s">
        <v>52</v>
      </c>
      <c r="E20" s="57">
        <v>33972</v>
      </c>
      <c r="F20" s="57">
        <v>33975</v>
      </c>
      <c r="J20" s="81" t="s">
        <v>962</v>
      </c>
      <c r="K20" s="4" t="s">
        <v>81</v>
      </c>
      <c r="L20" s="4" t="s">
        <v>30</v>
      </c>
      <c r="M20" s="4" t="s">
        <v>942</v>
      </c>
      <c r="N20" s="4" t="s">
        <v>1015</v>
      </c>
      <c r="O20" s="83" t="s">
        <v>1040</v>
      </c>
      <c r="U20" s="4" t="s">
        <v>945</v>
      </c>
    </row>
    <row r="21" spans="1:21" ht="15" customHeight="1">
      <c r="A21" s="78" t="s">
        <v>934</v>
      </c>
      <c r="B21" s="4">
        <v>1991</v>
      </c>
      <c r="C21" s="4" t="s">
        <v>1041</v>
      </c>
      <c r="D21" s="4" t="s">
        <v>52</v>
      </c>
      <c r="E21" s="57">
        <v>33241</v>
      </c>
      <c r="F21" s="57">
        <v>33243</v>
      </c>
      <c r="J21" s="81" t="s">
        <v>962</v>
      </c>
      <c r="K21" s="4" t="s">
        <v>81</v>
      </c>
      <c r="L21" s="4" t="s">
        <v>30</v>
      </c>
      <c r="M21" s="4" t="s">
        <v>942</v>
      </c>
      <c r="N21" s="4" t="s">
        <v>32</v>
      </c>
      <c r="O21" s="12" t="s">
        <v>1040</v>
      </c>
      <c r="U21" s="4" t="s">
        <v>945</v>
      </c>
    </row>
    <row r="22" spans="1:21" ht="15" customHeight="1">
      <c r="A22" s="78" t="s">
        <v>934</v>
      </c>
      <c r="B22" s="4">
        <v>1989</v>
      </c>
      <c r="C22" s="4" t="s">
        <v>1042</v>
      </c>
      <c r="D22" s="4" t="s">
        <v>52</v>
      </c>
      <c r="J22" s="81" t="s">
        <v>962</v>
      </c>
      <c r="K22" s="4" t="s">
        <v>81</v>
      </c>
      <c r="L22" s="4" t="s">
        <v>30</v>
      </c>
      <c r="M22" s="4" t="s">
        <v>942</v>
      </c>
      <c r="N22" s="4" t="s">
        <v>32</v>
      </c>
      <c r="O22" s="12" t="s">
        <v>1040</v>
      </c>
      <c r="U22" s="4" t="s">
        <v>945</v>
      </c>
    </row>
    <row r="23" spans="1:21" ht="15" customHeight="1">
      <c r="A23" s="78" t="s">
        <v>934</v>
      </c>
      <c r="B23" s="4">
        <v>1985</v>
      </c>
      <c r="C23" s="4" t="s">
        <v>1043</v>
      </c>
      <c r="D23" s="4" t="s">
        <v>52</v>
      </c>
      <c r="J23" s="4" t="s">
        <v>1044</v>
      </c>
      <c r="K23" s="4" t="s">
        <v>1045</v>
      </c>
      <c r="L23" s="4" t="s">
        <v>30</v>
      </c>
      <c r="M23" s="4" t="s">
        <v>942</v>
      </c>
      <c r="N23" s="4" t="s">
        <v>32</v>
      </c>
      <c r="O23" s="12" t="s">
        <v>1040</v>
      </c>
      <c r="U23" s="4" t="s">
        <v>945</v>
      </c>
    </row>
  </sheetData>
  <hyperlinks>
    <hyperlink ref="O2" r:id="rId1" xr:uid="{00000000-0004-0000-0D00-000000000000}"/>
    <hyperlink ref="O3" r:id="rId2" xr:uid="{00000000-0004-0000-0D00-000001000000}"/>
    <hyperlink ref="O4" r:id="rId3" xr:uid="{00000000-0004-0000-0D00-000002000000}"/>
    <hyperlink ref="O5" r:id="rId4" xr:uid="{00000000-0004-0000-0D00-000003000000}"/>
    <hyperlink ref="O6" r:id="rId5" xr:uid="{00000000-0004-0000-0D00-000004000000}"/>
    <hyperlink ref="O7" r:id="rId6" xr:uid="{00000000-0004-0000-0D00-000005000000}"/>
    <hyperlink ref="O8" r:id="rId7" xr:uid="{00000000-0004-0000-0D00-000006000000}"/>
    <hyperlink ref="O9" r:id="rId8" xr:uid="{00000000-0004-0000-0D00-000007000000}"/>
    <hyperlink ref="O10" r:id="rId9" xr:uid="{00000000-0004-0000-0D00-000008000000}"/>
    <hyperlink ref="O11" r:id="rId10" xr:uid="{00000000-0004-0000-0D00-000009000000}"/>
    <hyperlink ref="O12" r:id="rId11" xr:uid="{00000000-0004-0000-0D00-00000A000000}"/>
    <hyperlink ref="O13" r:id="rId12" xr:uid="{00000000-0004-0000-0D00-00000B000000}"/>
    <hyperlink ref="O14" r:id="rId13" xr:uid="{00000000-0004-0000-0D00-00000C000000}"/>
    <hyperlink ref="O15" r:id="rId14" xr:uid="{00000000-0004-0000-0D00-00000D000000}"/>
    <hyperlink ref="O16" r:id="rId15" xr:uid="{00000000-0004-0000-0D00-00000E000000}"/>
    <hyperlink ref="O17" r:id="rId16" xr:uid="{00000000-0004-0000-0D00-00000F000000}"/>
    <hyperlink ref="O18" r:id="rId17" xr:uid="{00000000-0004-0000-0D00-000010000000}"/>
    <hyperlink ref="O19" r:id="rId18" xr:uid="{00000000-0004-0000-0D00-000011000000}"/>
    <hyperlink ref="O20" r:id="rId19" xr:uid="{00000000-0004-0000-0D00-000012000000}"/>
    <hyperlink ref="O21" r:id="rId20" xr:uid="{00000000-0004-0000-0D00-000013000000}"/>
    <hyperlink ref="O22" r:id="rId21" xr:uid="{00000000-0004-0000-0D00-000014000000}"/>
    <hyperlink ref="O23" r:id="rId22" xr:uid="{00000000-0004-0000-0D00-000015000000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CFCFC"/>
    <outlinePr summaryBelow="0" summaryRight="0"/>
  </sheetPr>
  <dimension ref="A1:Q51"/>
  <sheetViews>
    <sheetView topLeftCell="A15" workbookViewId="0">
      <selection activeCell="A36" sqref="A36:XFD58"/>
    </sheetView>
  </sheetViews>
  <sheetFormatPr defaultColWidth="15.125" defaultRowHeight="15" customHeight="1"/>
  <cols>
    <col min="2" max="2" width="8.375" customWidth="1"/>
    <col min="3" max="3" width="10.375" customWidth="1"/>
    <col min="4" max="4" width="10.125" customWidth="1"/>
    <col min="5" max="5" width="11.375" customWidth="1"/>
    <col min="6" max="6" width="12.5" customWidth="1"/>
    <col min="7" max="7" width="8.875" customWidth="1"/>
    <col min="8" max="8" width="9.125" customWidth="1"/>
    <col min="9" max="9" width="9.25" customWidth="1"/>
    <col min="10" max="10" width="12.25" customWidth="1"/>
    <col min="11" max="11" width="10" customWidth="1"/>
    <col min="12" max="12" width="9.375" customWidth="1"/>
    <col min="13" max="13" width="12.125" customWidth="1"/>
    <col min="14" max="14" width="11.25" customWidth="1"/>
    <col min="15" max="15" width="55" customWidth="1"/>
  </cols>
  <sheetData>
    <row r="1" spans="1:17">
      <c r="A1" s="1" t="s">
        <v>0</v>
      </c>
      <c r="B1" s="1" t="s">
        <v>2</v>
      </c>
      <c r="C1" s="1" t="s">
        <v>3</v>
      </c>
      <c r="D1" s="1" t="s">
        <v>4</v>
      </c>
      <c r="E1" s="1" t="s">
        <v>2</v>
      </c>
      <c r="F1" s="1" t="s">
        <v>5</v>
      </c>
      <c r="G1" s="1" t="s">
        <v>602</v>
      </c>
      <c r="H1" s="1" t="s">
        <v>603</v>
      </c>
      <c r="I1" s="76" t="s">
        <v>604</v>
      </c>
      <c r="J1" s="76" t="s">
        <v>605</v>
      </c>
      <c r="K1" s="1" t="s">
        <v>606</v>
      </c>
      <c r="L1" s="76" t="s">
        <v>607</v>
      </c>
      <c r="M1" s="76" t="s">
        <v>16</v>
      </c>
      <c r="N1" s="1" t="s">
        <v>17</v>
      </c>
      <c r="O1" s="1" t="s">
        <v>18</v>
      </c>
      <c r="P1" s="4" t="s">
        <v>297</v>
      </c>
      <c r="Q1" s="4" t="s">
        <v>20</v>
      </c>
    </row>
    <row r="2" spans="1:17" ht="15" customHeight="1">
      <c r="A2" s="77" t="s">
        <v>1046</v>
      </c>
      <c r="B2" s="4">
        <v>2018</v>
      </c>
      <c r="C2" s="4" t="s">
        <v>1047</v>
      </c>
      <c r="D2" s="4" t="s">
        <v>55</v>
      </c>
      <c r="E2" s="57">
        <v>43318</v>
      </c>
      <c r="F2" s="57">
        <v>43322</v>
      </c>
      <c r="J2" s="4" t="s">
        <v>1048</v>
      </c>
      <c r="K2" s="4" t="s">
        <v>29</v>
      </c>
      <c r="L2" s="4" t="s">
        <v>30</v>
      </c>
      <c r="M2" s="4" t="s">
        <v>25</v>
      </c>
      <c r="N2" s="4" t="s">
        <v>32</v>
      </c>
      <c r="O2" s="12" t="s">
        <v>1049</v>
      </c>
      <c r="Q2" s="4" t="s">
        <v>36</v>
      </c>
    </row>
    <row r="3" spans="1:17" ht="15" customHeight="1">
      <c r="A3" s="77" t="s">
        <v>1046</v>
      </c>
      <c r="B3" s="4">
        <v>2017</v>
      </c>
      <c r="C3" s="4" t="s">
        <v>1050</v>
      </c>
      <c r="D3" s="4" t="s">
        <v>55</v>
      </c>
      <c r="E3" s="57">
        <v>42958</v>
      </c>
      <c r="F3" s="57">
        <v>42962</v>
      </c>
      <c r="G3" s="4">
        <v>282</v>
      </c>
      <c r="H3" s="4">
        <v>87</v>
      </c>
      <c r="I3" s="84">
        <f t="shared" ref="I3:I18" si="0">H3/G3</f>
        <v>0.30851063829787234</v>
      </c>
      <c r="J3" s="4" t="s">
        <v>312</v>
      </c>
      <c r="L3" s="4" t="s">
        <v>313</v>
      </c>
      <c r="M3" s="4" t="s">
        <v>25</v>
      </c>
      <c r="N3" s="4" t="s">
        <v>32</v>
      </c>
      <c r="O3" s="12" t="s">
        <v>1051</v>
      </c>
      <c r="Q3" s="4" t="s">
        <v>36</v>
      </c>
    </row>
    <row r="4" spans="1:17" ht="15" customHeight="1">
      <c r="A4" s="77" t="s">
        <v>1046</v>
      </c>
      <c r="B4" s="4">
        <v>2016</v>
      </c>
      <c r="C4" s="4" t="s">
        <v>1052</v>
      </c>
      <c r="D4" s="4" t="s">
        <v>55</v>
      </c>
      <c r="E4" s="57">
        <v>42546</v>
      </c>
      <c r="F4" s="57">
        <v>42550</v>
      </c>
      <c r="G4" s="4">
        <v>275</v>
      </c>
      <c r="H4" s="4">
        <v>85</v>
      </c>
      <c r="I4" s="84">
        <f t="shared" si="0"/>
        <v>0.30909090909090908</v>
      </c>
      <c r="J4" s="4" t="s">
        <v>1053</v>
      </c>
      <c r="L4" s="4" t="s">
        <v>30</v>
      </c>
      <c r="M4" s="4" t="s">
        <v>25</v>
      </c>
      <c r="N4" s="4" t="s">
        <v>32</v>
      </c>
      <c r="O4" s="12" t="s">
        <v>1054</v>
      </c>
      <c r="Q4" s="4" t="s">
        <v>36</v>
      </c>
    </row>
    <row r="5" spans="1:17" ht="15" customHeight="1">
      <c r="A5" s="77" t="s">
        <v>1046</v>
      </c>
      <c r="B5" s="4">
        <v>2015</v>
      </c>
      <c r="C5" s="4" t="s">
        <v>1055</v>
      </c>
      <c r="D5" s="4" t="s">
        <v>55</v>
      </c>
      <c r="E5" s="57">
        <v>42197</v>
      </c>
      <c r="F5" s="57">
        <v>42201</v>
      </c>
      <c r="G5" s="4">
        <v>291</v>
      </c>
      <c r="H5" s="4">
        <v>99</v>
      </c>
      <c r="I5" s="84">
        <f t="shared" si="0"/>
        <v>0.34020618556701032</v>
      </c>
      <c r="J5" s="4" t="s">
        <v>614</v>
      </c>
      <c r="L5" s="4" t="s">
        <v>1056</v>
      </c>
      <c r="M5" s="4" t="s">
        <v>25</v>
      </c>
      <c r="N5" s="4" t="s">
        <v>32</v>
      </c>
      <c r="O5" s="12" t="s">
        <v>1057</v>
      </c>
      <c r="Q5" s="4" t="s">
        <v>36</v>
      </c>
    </row>
    <row r="6" spans="1:17" ht="15" customHeight="1">
      <c r="A6" s="77" t="s">
        <v>1046</v>
      </c>
      <c r="B6" s="4">
        <v>2014</v>
      </c>
      <c r="C6" s="4" t="s">
        <v>1058</v>
      </c>
      <c r="D6" s="4" t="s">
        <v>55</v>
      </c>
      <c r="E6" s="57">
        <v>41843</v>
      </c>
      <c r="F6" s="60">
        <v>41847</v>
      </c>
      <c r="G6" s="4">
        <v>292</v>
      </c>
      <c r="H6" s="4">
        <v>94</v>
      </c>
      <c r="I6" s="84">
        <f t="shared" si="0"/>
        <v>0.32191780821917809</v>
      </c>
      <c r="J6" s="4" t="s">
        <v>772</v>
      </c>
      <c r="L6" s="4" t="s">
        <v>219</v>
      </c>
      <c r="M6" s="4" t="s">
        <v>25</v>
      </c>
      <c r="N6" s="4" t="s">
        <v>32</v>
      </c>
      <c r="O6" s="12" t="s">
        <v>1059</v>
      </c>
      <c r="Q6" s="4" t="s">
        <v>36</v>
      </c>
    </row>
    <row r="7" spans="1:17" ht="15" customHeight="1">
      <c r="A7" s="77" t="s">
        <v>1046</v>
      </c>
      <c r="B7" s="4">
        <v>2013</v>
      </c>
      <c r="C7" s="4" t="s">
        <v>1060</v>
      </c>
      <c r="D7" s="4" t="s">
        <v>55</v>
      </c>
      <c r="E7" s="57">
        <v>41467</v>
      </c>
      <c r="F7" s="57">
        <v>41469</v>
      </c>
      <c r="G7" s="4">
        <v>233</v>
      </c>
      <c r="H7" s="4">
        <v>73</v>
      </c>
      <c r="I7" s="84">
        <f t="shared" si="0"/>
        <v>0.31330472103004292</v>
      </c>
      <c r="J7" s="85" t="s">
        <v>505</v>
      </c>
      <c r="K7" s="4" t="s">
        <v>100</v>
      </c>
      <c r="L7" s="4" t="s">
        <v>30</v>
      </c>
      <c r="M7" s="4" t="s">
        <v>25</v>
      </c>
      <c r="N7" s="4" t="s">
        <v>32</v>
      </c>
      <c r="O7" s="12" t="s">
        <v>1064</v>
      </c>
      <c r="Q7" s="4" t="s">
        <v>36</v>
      </c>
    </row>
    <row r="8" spans="1:17" ht="15" customHeight="1">
      <c r="A8" s="77" t="s">
        <v>1046</v>
      </c>
      <c r="B8" s="4">
        <v>2012</v>
      </c>
      <c r="C8" s="4" t="s">
        <v>1065</v>
      </c>
      <c r="D8" s="4" t="s">
        <v>55</v>
      </c>
      <c r="E8" s="57">
        <v>41136</v>
      </c>
      <c r="F8" s="57">
        <v>41138</v>
      </c>
      <c r="G8" s="79">
        <v>304</v>
      </c>
      <c r="H8" s="79">
        <v>94</v>
      </c>
      <c r="I8" s="84">
        <f t="shared" si="0"/>
        <v>0.30921052631578949</v>
      </c>
      <c r="J8" s="4" t="s">
        <v>1066</v>
      </c>
      <c r="L8" s="4" t="s">
        <v>30</v>
      </c>
      <c r="M8" s="4" t="s">
        <v>25</v>
      </c>
      <c r="N8" s="4" t="s">
        <v>32</v>
      </c>
      <c r="O8" s="12" t="s">
        <v>1067</v>
      </c>
      <c r="Q8" s="4" t="s">
        <v>36</v>
      </c>
    </row>
    <row r="9" spans="1:17" ht="15" customHeight="1">
      <c r="A9" s="77" t="s">
        <v>1046</v>
      </c>
      <c r="B9" s="4">
        <v>2011</v>
      </c>
      <c r="C9" s="4" t="s">
        <v>1070</v>
      </c>
      <c r="D9" s="4" t="s">
        <v>55</v>
      </c>
      <c r="E9" s="57">
        <v>40738</v>
      </c>
      <c r="F9" s="57">
        <v>40741</v>
      </c>
      <c r="G9" s="4">
        <v>285</v>
      </c>
      <c r="H9" s="4">
        <v>96</v>
      </c>
      <c r="I9" s="84">
        <f t="shared" si="0"/>
        <v>0.33684210526315789</v>
      </c>
      <c r="J9" s="4" t="s">
        <v>230</v>
      </c>
      <c r="L9" s="4" t="s">
        <v>775</v>
      </c>
      <c r="M9" s="4" t="s">
        <v>25</v>
      </c>
      <c r="N9" s="4" t="s">
        <v>32</v>
      </c>
      <c r="O9" s="12" t="s">
        <v>1073</v>
      </c>
      <c r="Q9" s="4" t="s">
        <v>36</v>
      </c>
    </row>
    <row r="10" spans="1:17" ht="15" customHeight="1">
      <c r="A10" s="77" t="s">
        <v>1046</v>
      </c>
      <c r="B10" s="4">
        <v>2010</v>
      </c>
      <c r="C10" s="4" t="s">
        <v>1076</v>
      </c>
      <c r="D10" s="4" t="s">
        <v>55</v>
      </c>
      <c r="E10" s="57">
        <v>40367</v>
      </c>
      <c r="F10" s="57">
        <v>40370</v>
      </c>
      <c r="G10" s="4">
        <v>260</v>
      </c>
      <c r="H10" s="4">
        <v>88</v>
      </c>
      <c r="I10" s="84">
        <f t="shared" si="0"/>
        <v>0.33846153846153848</v>
      </c>
      <c r="J10" s="4" t="s">
        <v>1066</v>
      </c>
      <c r="K10" s="4" t="s">
        <v>29</v>
      </c>
      <c r="L10" s="4" t="s">
        <v>30</v>
      </c>
      <c r="M10" s="4" t="s">
        <v>25</v>
      </c>
      <c r="N10" s="4" t="s">
        <v>32</v>
      </c>
      <c r="O10" s="12" t="s">
        <v>1079</v>
      </c>
      <c r="Q10" s="4" t="s">
        <v>36</v>
      </c>
    </row>
    <row r="11" spans="1:17" ht="15" customHeight="1">
      <c r="A11" s="77" t="s">
        <v>1046</v>
      </c>
      <c r="B11" s="4">
        <v>2009</v>
      </c>
      <c r="C11" s="4" t="s">
        <v>1080</v>
      </c>
      <c r="D11" s="4" t="s">
        <v>55</v>
      </c>
      <c r="E11" s="57">
        <v>40012</v>
      </c>
      <c r="F11" s="57">
        <v>40015</v>
      </c>
      <c r="G11" s="4">
        <v>243</v>
      </c>
      <c r="H11" s="4">
        <v>76</v>
      </c>
      <c r="I11" s="84">
        <f t="shared" si="0"/>
        <v>0.31275720164609055</v>
      </c>
      <c r="J11" s="4" t="s">
        <v>221</v>
      </c>
      <c r="L11" s="4" t="s">
        <v>219</v>
      </c>
      <c r="M11" s="4" t="s">
        <v>25</v>
      </c>
      <c r="N11" s="4" t="s">
        <v>32</v>
      </c>
      <c r="O11" s="12" t="s">
        <v>1083</v>
      </c>
      <c r="Q11" s="4" t="s">
        <v>36</v>
      </c>
    </row>
    <row r="12" spans="1:17" ht="15" customHeight="1">
      <c r="A12" s="77" t="s">
        <v>1046</v>
      </c>
      <c r="B12" s="4">
        <v>2008</v>
      </c>
      <c r="C12" s="4" t="s">
        <v>1085</v>
      </c>
      <c r="D12" s="4" t="s">
        <v>55</v>
      </c>
      <c r="E12" s="57">
        <v>39638</v>
      </c>
      <c r="F12" s="57">
        <v>39641</v>
      </c>
      <c r="G12" s="4">
        <v>256</v>
      </c>
      <c r="H12" s="4">
        <v>72</v>
      </c>
      <c r="I12" s="84">
        <f t="shared" si="0"/>
        <v>0.28125</v>
      </c>
      <c r="J12" s="4" t="s">
        <v>1087</v>
      </c>
      <c r="L12" s="4" t="s">
        <v>1088</v>
      </c>
      <c r="M12" s="4" t="s">
        <v>25</v>
      </c>
      <c r="N12" s="4" t="s">
        <v>32</v>
      </c>
      <c r="O12" s="12" t="s">
        <v>1089</v>
      </c>
      <c r="Q12" s="4" t="s">
        <v>36</v>
      </c>
    </row>
    <row r="13" spans="1:17" ht="15" customHeight="1">
      <c r="A13" s="77" t="s">
        <v>1046</v>
      </c>
      <c r="B13" s="4">
        <v>2007</v>
      </c>
      <c r="C13" s="4" t="s">
        <v>1091</v>
      </c>
      <c r="D13" s="4" t="s">
        <v>55</v>
      </c>
      <c r="E13" s="57">
        <v>39280</v>
      </c>
      <c r="F13" s="57">
        <v>39285</v>
      </c>
      <c r="G13" s="88">
        <v>194</v>
      </c>
      <c r="H13" s="88">
        <v>58</v>
      </c>
      <c r="I13" s="84">
        <f t="shared" si="0"/>
        <v>0.29896907216494845</v>
      </c>
      <c r="J13" s="4" t="s">
        <v>1097</v>
      </c>
      <c r="L13" s="4" t="s">
        <v>219</v>
      </c>
      <c r="M13" s="4" t="s">
        <v>25</v>
      </c>
      <c r="N13" s="4" t="s">
        <v>32</v>
      </c>
      <c r="O13" s="12" t="s">
        <v>1098</v>
      </c>
      <c r="Q13" s="4" t="s">
        <v>36</v>
      </c>
    </row>
    <row r="14" spans="1:17" ht="15" customHeight="1">
      <c r="A14" s="77" t="s">
        <v>1046</v>
      </c>
      <c r="B14" s="4">
        <v>2006</v>
      </c>
      <c r="C14" s="4" t="s">
        <v>1100</v>
      </c>
      <c r="D14" s="4" t="s">
        <v>55</v>
      </c>
      <c r="E14" s="57">
        <v>38911</v>
      </c>
      <c r="F14" s="57">
        <v>38914</v>
      </c>
      <c r="G14" s="4">
        <v>213</v>
      </c>
      <c r="H14" s="4">
        <v>68</v>
      </c>
      <c r="I14" s="84">
        <f t="shared" si="0"/>
        <v>0.31924882629107981</v>
      </c>
      <c r="J14" s="4" t="s">
        <v>458</v>
      </c>
      <c r="L14" s="4" t="s">
        <v>30</v>
      </c>
      <c r="M14" s="4" t="s">
        <v>25</v>
      </c>
      <c r="N14" s="4" t="s">
        <v>32</v>
      </c>
      <c r="O14" s="12" t="s">
        <v>1101</v>
      </c>
      <c r="Q14" s="4" t="s">
        <v>36</v>
      </c>
    </row>
    <row r="15" spans="1:17" ht="15" customHeight="1">
      <c r="A15" s="77" t="s">
        <v>1046</v>
      </c>
      <c r="B15" s="4">
        <v>2005</v>
      </c>
      <c r="C15" s="4" t="s">
        <v>1104</v>
      </c>
      <c r="D15" s="4" t="s">
        <v>55</v>
      </c>
      <c r="E15" s="57">
        <v>38559</v>
      </c>
      <c r="F15" s="57">
        <v>38562</v>
      </c>
      <c r="G15" s="4">
        <v>243</v>
      </c>
      <c r="H15" s="4">
        <v>86</v>
      </c>
      <c r="I15" s="84">
        <f t="shared" si="0"/>
        <v>0.35390946502057613</v>
      </c>
      <c r="J15" s="4" t="s">
        <v>402</v>
      </c>
      <c r="L15" s="4" t="s">
        <v>403</v>
      </c>
      <c r="M15" s="4" t="s">
        <v>25</v>
      </c>
      <c r="N15" s="4" t="s">
        <v>32</v>
      </c>
      <c r="O15" s="12" t="s">
        <v>1107</v>
      </c>
      <c r="Q15" s="4" t="s">
        <v>36</v>
      </c>
    </row>
    <row r="16" spans="1:17" ht="15" customHeight="1">
      <c r="A16" s="77" t="s">
        <v>1046</v>
      </c>
      <c r="B16" s="4">
        <v>2004</v>
      </c>
      <c r="C16" s="4" t="s">
        <v>1109</v>
      </c>
      <c r="D16" s="4" t="s">
        <v>55</v>
      </c>
      <c r="E16" s="57">
        <v>38175</v>
      </c>
      <c r="F16" s="57">
        <v>38179</v>
      </c>
      <c r="G16" s="4">
        <v>253</v>
      </c>
      <c r="H16" s="4">
        <v>76</v>
      </c>
      <c r="I16" s="84">
        <f t="shared" si="0"/>
        <v>0.30039525691699603</v>
      </c>
      <c r="J16" s="4" t="s">
        <v>847</v>
      </c>
      <c r="L16" s="4" t="s">
        <v>219</v>
      </c>
      <c r="M16" s="4" t="s">
        <v>25</v>
      </c>
      <c r="N16" s="4" t="s">
        <v>32</v>
      </c>
      <c r="O16" s="12" t="s">
        <v>1111</v>
      </c>
      <c r="Q16" s="4" t="s">
        <v>36</v>
      </c>
    </row>
    <row r="17" spans="1:17" ht="15" customHeight="1">
      <c r="A17" s="77" t="s">
        <v>1046</v>
      </c>
      <c r="B17" s="4">
        <v>2003</v>
      </c>
      <c r="C17" s="4" t="s">
        <v>1112</v>
      </c>
      <c r="D17" s="4" t="s">
        <v>55</v>
      </c>
      <c r="E17" s="57">
        <v>37840</v>
      </c>
      <c r="F17" s="57">
        <v>37843</v>
      </c>
      <c r="G17" s="4">
        <v>229</v>
      </c>
      <c r="H17" s="4">
        <v>77</v>
      </c>
      <c r="I17" s="84">
        <f t="shared" si="0"/>
        <v>0.33624454148471616</v>
      </c>
      <c r="J17" s="4" t="s">
        <v>407</v>
      </c>
      <c r="L17" s="4" t="s">
        <v>408</v>
      </c>
      <c r="M17" s="4" t="s">
        <v>25</v>
      </c>
      <c r="N17" s="4" t="s">
        <v>32</v>
      </c>
      <c r="O17" s="12" t="s">
        <v>1111</v>
      </c>
      <c r="Q17" s="4" t="s">
        <v>36</v>
      </c>
    </row>
    <row r="18" spans="1:17" ht="15" customHeight="1">
      <c r="A18" s="77" t="s">
        <v>1046</v>
      </c>
      <c r="B18" s="4">
        <v>2002</v>
      </c>
      <c r="C18" s="4" t="s">
        <v>1115</v>
      </c>
      <c r="D18" s="4" t="s">
        <v>55</v>
      </c>
      <c r="E18" s="57">
        <v>37469</v>
      </c>
      <c r="F18" s="57">
        <v>37472</v>
      </c>
      <c r="G18" s="4">
        <v>192</v>
      </c>
      <c r="H18" s="4">
        <v>66</v>
      </c>
      <c r="I18" s="84">
        <f t="shared" si="0"/>
        <v>0.34375</v>
      </c>
      <c r="J18" s="4" t="s">
        <v>542</v>
      </c>
      <c r="L18" s="4" t="s">
        <v>219</v>
      </c>
      <c r="M18" s="4" t="s">
        <v>25</v>
      </c>
      <c r="N18" s="4" t="s">
        <v>32</v>
      </c>
      <c r="O18" s="12" t="s">
        <v>1118</v>
      </c>
      <c r="Q18" s="4" t="s">
        <v>36</v>
      </c>
    </row>
    <row r="19" spans="1:17" ht="15" customHeight="1">
      <c r="A19" s="77" t="s">
        <v>1046</v>
      </c>
      <c r="B19" s="4">
        <v>2001</v>
      </c>
      <c r="C19" s="4" t="s">
        <v>1119</v>
      </c>
      <c r="D19" s="4" t="s">
        <v>55</v>
      </c>
      <c r="E19" s="57">
        <v>37105</v>
      </c>
      <c r="F19" s="57">
        <v>37108</v>
      </c>
      <c r="I19" s="84"/>
      <c r="J19" s="4" t="s">
        <v>134</v>
      </c>
      <c r="K19" s="4" t="s">
        <v>100</v>
      </c>
      <c r="L19" s="4" t="s">
        <v>30</v>
      </c>
      <c r="M19" s="4" t="s">
        <v>25</v>
      </c>
      <c r="N19" s="4" t="s">
        <v>32</v>
      </c>
      <c r="O19" s="12" t="s">
        <v>1121</v>
      </c>
      <c r="Q19" s="4" t="s">
        <v>36</v>
      </c>
    </row>
    <row r="20" spans="1:17" ht="15" customHeight="1">
      <c r="A20" s="77" t="s">
        <v>1046</v>
      </c>
      <c r="B20" s="4">
        <v>2000</v>
      </c>
      <c r="C20" s="4" t="s">
        <v>1123</v>
      </c>
      <c r="D20" s="4" t="s">
        <v>55</v>
      </c>
      <c r="E20" s="57">
        <v>36707</v>
      </c>
      <c r="F20" s="57">
        <v>36710</v>
      </c>
      <c r="G20" s="4">
        <v>84</v>
      </c>
      <c r="H20" s="4">
        <v>30</v>
      </c>
      <c r="I20" s="84">
        <f t="shared" ref="I20:I21" si="1">H20/G20</f>
        <v>0.35714285714285715</v>
      </c>
      <c r="J20" s="4" t="s">
        <v>600</v>
      </c>
      <c r="L20" s="4" t="s">
        <v>30</v>
      </c>
      <c r="M20" s="4" t="s">
        <v>25</v>
      </c>
      <c r="N20" s="4" t="s">
        <v>32</v>
      </c>
      <c r="O20" s="12" t="s">
        <v>1125</v>
      </c>
      <c r="Q20" s="4" t="s">
        <v>36</v>
      </c>
    </row>
    <row r="21" spans="1:17" ht="15" customHeight="1">
      <c r="A21" s="77" t="s">
        <v>1046</v>
      </c>
      <c r="B21" s="4">
        <v>1999</v>
      </c>
      <c r="C21" s="4" t="s">
        <v>1127</v>
      </c>
      <c r="D21" s="4" t="s">
        <v>55</v>
      </c>
      <c r="E21" s="57">
        <v>36371</v>
      </c>
      <c r="F21" s="57">
        <v>36373</v>
      </c>
      <c r="G21" s="4">
        <v>150</v>
      </c>
      <c r="H21" s="4">
        <v>77</v>
      </c>
      <c r="I21" s="84">
        <f t="shared" si="1"/>
        <v>0.51333333333333331</v>
      </c>
      <c r="J21" s="4" t="s">
        <v>367</v>
      </c>
      <c r="L21" s="4" t="s">
        <v>368</v>
      </c>
      <c r="M21" s="4" t="s">
        <v>25</v>
      </c>
      <c r="N21" s="4" t="s">
        <v>32</v>
      </c>
      <c r="O21" s="12" t="s">
        <v>1129</v>
      </c>
      <c r="Q21" s="4" t="s">
        <v>36</v>
      </c>
    </row>
    <row r="22" spans="1:17" ht="15" customHeight="1">
      <c r="A22" s="77" t="s">
        <v>1046</v>
      </c>
      <c r="B22" s="4">
        <v>1998</v>
      </c>
      <c r="C22" s="4" t="s">
        <v>1130</v>
      </c>
      <c r="D22" s="4" t="s">
        <v>55</v>
      </c>
      <c r="E22" s="57">
        <v>36000</v>
      </c>
      <c r="F22" s="57">
        <v>36002</v>
      </c>
      <c r="J22" s="4" t="s">
        <v>104</v>
      </c>
      <c r="K22" s="4" t="s">
        <v>105</v>
      </c>
      <c r="L22" s="4" t="s">
        <v>30</v>
      </c>
      <c r="M22" s="4" t="s">
        <v>25</v>
      </c>
      <c r="N22" s="4" t="s">
        <v>32</v>
      </c>
      <c r="O22" s="12" t="s">
        <v>1131</v>
      </c>
      <c r="Q22" s="4" t="s">
        <v>36</v>
      </c>
    </row>
    <row r="23" spans="1:17" ht="15" customHeight="1">
      <c r="A23" s="77" t="s">
        <v>1046</v>
      </c>
      <c r="B23" s="4">
        <v>1997</v>
      </c>
      <c r="C23" s="4" t="s">
        <v>1132</v>
      </c>
      <c r="D23" s="4" t="s">
        <v>55</v>
      </c>
      <c r="E23" s="57">
        <v>35643</v>
      </c>
      <c r="F23" s="57">
        <v>35645</v>
      </c>
      <c r="J23" s="4" t="s">
        <v>68</v>
      </c>
      <c r="K23" s="4" t="s">
        <v>556</v>
      </c>
      <c r="L23" s="4" t="s">
        <v>30</v>
      </c>
      <c r="M23" s="4" t="s">
        <v>25</v>
      </c>
      <c r="N23" s="4" t="s">
        <v>32</v>
      </c>
      <c r="O23" s="12" t="s">
        <v>1133</v>
      </c>
      <c r="Q23" s="4" t="s">
        <v>36</v>
      </c>
    </row>
    <row r="24" spans="1:17" ht="15" customHeight="1">
      <c r="A24" s="77" t="s">
        <v>1046</v>
      </c>
      <c r="B24" s="4">
        <v>1996</v>
      </c>
      <c r="C24" s="4" t="s">
        <v>1134</v>
      </c>
      <c r="D24" s="4" t="s">
        <v>55</v>
      </c>
      <c r="E24" s="57">
        <v>35278</v>
      </c>
      <c r="F24" s="57">
        <v>34184</v>
      </c>
      <c r="J24" s="4" t="s">
        <v>64</v>
      </c>
      <c r="K24" s="4" t="s">
        <v>1135</v>
      </c>
      <c r="L24" s="4" t="s">
        <v>30</v>
      </c>
      <c r="M24" s="4" t="s">
        <v>25</v>
      </c>
      <c r="N24" s="4" t="s">
        <v>32</v>
      </c>
      <c r="O24" s="12" t="s">
        <v>1136</v>
      </c>
      <c r="Q24" s="4" t="s">
        <v>36</v>
      </c>
    </row>
    <row r="25" spans="1:17" ht="15" customHeight="1">
      <c r="A25" s="77" t="s">
        <v>1046</v>
      </c>
      <c r="B25" s="4">
        <v>1995</v>
      </c>
      <c r="C25" s="4" t="s">
        <v>1138</v>
      </c>
      <c r="D25" s="4" t="s">
        <v>55</v>
      </c>
      <c r="E25" s="57">
        <v>34929</v>
      </c>
      <c r="F25" s="57">
        <v>34931</v>
      </c>
      <c r="J25" s="4" t="s">
        <v>221</v>
      </c>
      <c r="K25" s="4" t="s">
        <v>1139</v>
      </c>
      <c r="L25" s="4" t="s">
        <v>219</v>
      </c>
      <c r="M25" s="4" t="s">
        <v>25</v>
      </c>
      <c r="N25" s="4" t="s">
        <v>32</v>
      </c>
      <c r="O25" s="12" t="s">
        <v>1141</v>
      </c>
      <c r="Q25" s="4" t="s">
        <v>36</v>
      </c>
    </row>
    <row r="26" spans="1:17" ht="15" customHeight="1">
      <c r="A26" s="77" t="s">
        <v>1046</v>
      </c>
      <c r="B26" s="4">
        <v>1994</v>
      </c>
      <c r="C26" s="4" t="s">
        <v>1142</v>
      </c>
      <c r="D26" s="4" t="s">
        <v>55</v>
      </c>
      <c r="E26" s="57">
        <v>34544</v>
      </c>
      <c r="F26" s="57">
        <v>34546</v>
      </c>
      <c r="J26" s="4" t="s">
        <v>1144</v>
      </c>
      <c r="L26" s="4" t="s">
        <v>30</v>
      </c>
      <c r="M26" s="4" t="s">
        <v>25</v>
      </c>
      <c r="N26" s="4" t="s">
        <v>32</v>
      </c>
      <c r="O26" s="12" t="s">
        <v>1145</v>
      </c>
      <c r="Q26" s="4" t="s">
        <v>36</v>
      </c>
    </row>
    <row r="27" spans="1:17" ht="15" customHeight="1">
      <c r="A27" s="77" t="s">
        <v>1046</v>
      </c>
      <c r="B27" s="4">
        <v>1993</v>
      </c>
      <c r="C27" s="4" t="s">
        <v>1147</v>
      </c>
      <c r="D27" s="4" t="s">
        <v>55</v>
      </c>
      <c r="E27" s="57">
        <v>34159</v>
      </c>
      <c r="F27" s="57">
        <v>34161</v>
      </c>
      <c r="J27" s="4" t="s">
        <v>1148</v>
      </c>
      <c r="L27" s="4" t="s">
        <v>30</v>
      </c>
      <c r="M27" s="4" t="s">
        <v>25</v>
      </c>
      <c r="N27" s="4" t="s">
        <v>32</v>
      </c>
      <c r="O27" s="12" t="s">
        <v>1149</v>
      </c>
      <c r="Q27" s="4" t="s">
        <v>36</v>
      </c>
    </row>
    <row r="28" spans="1:17" ht="15" customHeight="1">
      <c r="A28" s="77" t="s">
        <v>1046</v>
      </c>
      <c r="B28" s="4">
        <v>1992</v>
      </c>
      <c r="C28" s="4" t="s">
        <v>1150</v>
      </c>
      <c r="D28" s="4" t="s">
        <v>55</v>
      </c>
      <c r="E28" s="57">
        <v>33802</v>
      </c>
      <c r="F28" s="57">
        <v>33804</v>
      </c>
      <c r="J28" s="4" t="s">
        <v>600</v>
      </c>
      <c r="K28" s="4" t="s">
        <v>29</v>
      </c>
      <c r="L28" s="4" t="s">
        <v>30</v>
      </c>
      <c r="M28" s="4" t="s">
        <v>25</v>
      </c>
      <c r="N28" s="4" t="s">
        <v>32</v>
      </c>
      <c r="O28" s="12" t="s">
        <v>1153</v>
      </c>
      <c r="Q28" s="4" t="s">
        <v>36</v>
      </c>
    </row>
    <row r="29" spans="1:17" ht="15" customHeight="1">
      <c r="A29" s="77" t="s">
        <v>1046</v>
      </c>
      <c r="B29" s="4">
        <v>1991</v>
      </c>
      <c r="C29" s="4" t="s">
        <v>1155</v>
      </c>
      <c r="D29" s="4" t="s">
        <v>55</v>
      </c>
      <c r="E29" s="57">
        <v>33432</v>
      </c>
      <c r="F29" s="57">
        <v>33434</v>
      </c>
      <c r="J29" s="4" t="s">
        <v>443</v>
      </c>
      <c r="L29" s="4" t="s">
        <v>30</v>
      </c>
      <c r="M29" s="4" t="s">
        <v>25</v>
      </c>
      <c r="N29" s="4" t="s">
        <v>32</v>
      </c>
      <c r="O29" s="12" t="s">
        <v>1157</v>
      </c>
      <c r="Q29" s="4" t="s">
        <v>36</v>
      </c>
    </row>
    <row r="30" spans="1:17" ht="15" customHeight="1">
      <c r="A30" s="77" t="s">
        <v>1046</v>
      </c>
      <c r="B30" s="4">
        <v>1990</v>
      </c>
      <c r="C30" s="4" t="s">
        <v>1159</v>
      </c>
      <c r="D30" s="4" t="s">
        <v>55</v>
      </c>
      <c r="E30" s="57">
        <v>33081</v>
      </c>
      <c r="F30" s="57">
        <v>33083</v>
      </c>
      <c r="J30" s="4" t="s">
        <v>458</v>
      </c>
      <c r="L30" s="4" t="s">
        <v>30</v>
      </c>
      <c r="M30" s="4" t="s">
        <v>25</v>
      </c>
      <c r="N30" s="4" t="s">
        <v>32</v>
      </c>
      <c r="O30" s="12" t="s">
        <v>1160</v>
      </c>
      <c r="Q30" s="4" t="s">
        <v>36</v>
      </c>
    </row>
    <row r="31" spans="1:17" ht="15" customHeight="1">
      <c r="A31" s="77" t="s">
        <v>1046</v>
      </c>
      <c r="B31" s="4">
        <v>1989</v>
      </c>
      <c r="C31" s="4" t="s">
        <v>1163</v>
      </c>
      <c r="D31" s="4" t="s">
        <v>55</v>
      </c>
      <c r="E31" s="57" t="s">
        <v>1168</v>
      </c>
      <c r="F31" s="57">
        <v>32740</v>
      </c>
      <c r="J31" s="4" t="s">
        <v>1169</v>
      </c>
      <c r="K31" s="4" t="s">
        <v>1170</v>
      </c>
      <c r="L31" s="4" t="s">
        <v>219</v>
      </c>
      <c r="M31" s="4" t="s">
        <v>25</v>
      </c>
      <c r="N31" s="4" t="s">
        <v>32</v>
      </c>
      <c r="O31" s="12" t="s">
        <v>1171</v>
      </c>
      <c r="Q31" s="4" t="s">
        <v>36</v>
      </c>
    </row>
    <row r="32" spans="1:17" ht="15" customHeight="1">
      <c r="A32" s="77" t="s">
        <v>1046</v>
      </c>
      <c r="B32" s="4">
        <v>1988</v>
      </c>
      <c r="C32" s="4" t="s">
        <v>1174</v>
      </c>
      <c r="D32" s="4" t="s">
        <v>55</v>
      </c>
      <c r="E32" s="57">
        <v>32334</v>
      </c>
      <c r="F32" s="57">
        <v>32336</v>
      </c>
      <c r="J32" s="4" t="s">
        <v>88</v>
      </c>
      <c r="L32" s="4" t="s">
        <v>30</v>
      </c>
      <c r="M32" s="4" t="s">
        <v>25</v>
      </c>
      <c r="N32" s="4" t="s">
        <v>32</v>
      </c>
      <c r="O32" s="12" t="s">
        <v>1175</v>
      </c>
      <c r="Q32" s="4" t="s">
        <v>36</v>
      </c>
    </row>
    <row r="33" spans="1:17" ht="15" customHeight="1">
      <c r="A33" s="77" t="s">
        <v>1046</v>
      </c>
      <c r="B33" s="4">
        <v>1987</v>
      </c>
      <c r="C33" s="4" t="s">
        <v>1176</v>
      </c>
      <c r="D33" s="4" t="s">
        <v>55</v>
      </c>
      <c r="E33" s="57">
        <v>31968</v>
      </c>
      <c r="F33" s="57">
        <v>31970</v>
      </c>
      <c r="J33" s="4" t="s">
        <v>1144</v>
      </c>
      <c r="K33" s="4" t="s">
        <v>29</v>
      </c>
      <c r="L33" s="4" t="s">
        <v>30</v>
      </c>
      <c r="M33" s="4" t="s">
        <v>25</v>
      </c>
      <c r="N33" s="4" t="s">
        <v>32</v>
      </c>
      <c r="O33" s="12" t="s">
        <v>1177</v>
      </c>
      <c r="Q33" s="4" t="s">
        <v>36</v>
      </c>
    </row>
    <row r="34" spans="1:17" ht="15" customHeight="1">
      <c r="A34" s="77" t="s">
        <v>1046</v>
      </c>
      <c r="B34" s="4">
        <v>1986</v>
      </c>
      <c r="C34" s="4" t="s">
        <v>1178</v>
      </c>
      <c r="D34" s="4" t="s">
        <v>55</v>
      </c>
      <c r="E34" s="57">
        <v>31632</v>
      </c>
      <c r="F34" s="57">
        <v>31634</v>
      </c>
      <c r="J34" s="4" t="s">
        <v>587</v>
      </c>
      <c r="L34" s="4" t="s">
        <v>30</v>
      </c>
      <c r="M34" s="4" t="s">
        <v>25</v>
      </c>
      <c r="N34" s="4" t="s">
        <v>32</v>
      </c>
      <c r="O34" s="12" t="s">
        <v>1179</v>
      </c>
      <c r="Q34" s="4" t="s">
        <v>36</v>
      </c>
    </row>
    <row r="35" spans="1:17" ht="15" customHeight="1">
      <c r="A35" s="77" t="s">
        <v>1046</v>
      </c>
      <c r="B35" s="4">
        <v>1985</v>
      </c>
      <c r="C35" s="4" t="s">
        <v>1180</v>
      </c>
      <c r="D35" s="4" t="s">
        <v>55</v>
      </c>
      <c r="E35" s="57">
        <v>31238</v>
      </c>
      <c r="F35" s="57">
        <v>31240</v>
      </c>
      <c r="J35" s="4" t="s">
        <v>443</v>
      </c>
      <c r="L35" s="4" t="s">
        <v>30</v>
      </c>
      <c r="M35" s="4" t="s">
        <v>25</v>
      </c>
      <c r="N35" s="4" t="s">
        <v>32</v>
      </c>
      <c r="O35" s="12" t="s">
        <v>1181</v>
      </c>
      <c r="Q35" s="4" t="s">
        <v>36</v>
      </c>
    </row>
    <row r="46" spans="1:17" ht="14.25"/>
    <row r="47" spans="1:17" ht="14.25"/>
    <row r="48" spans="1:17" ht="14.25"/>
    <row r="49" ht="14.25"/>
    <row r="50" ht="14.25"/>
    <row r="51" ht="14.25"/>
  </sheetData>
  <hyperlinks>
    <hyperlink ref="O2" r:id="rId1" xr:uid="{00000000-0004-0000-0E00-000000000000}"/>
    <hyperlink ref="O3" r:id="rId2" xr:uid="{00000000-0004-0000-0E00-000001000000}"/>
    <hyperlink ref="O4" r:id="rId3" xr:uid="{00000000-0004-0000-0E00-000002000000}"/>
    <hyperlink ref="O5" r:id="rId4" xr:uid="{00000000-0004-0000-0E00-000003000000}"/>
    <hyperlink ref="O6" r:id="rId5" xr:uid="{00000000-0004-0000-0E00-000004000000}"/>
    <hyperlink ref="O7" r:id="rId6" xr:uid="{00000000-0004-0000-0E00-000005000000}"/>
    <hyperlink ref="O8" r:id="rId7" xr:uid="{00000000-0004-0000-0E00-000006000000}"/>
    <hyperlink ref="O9" r:id="rId8" xr:uid="{00000000-0004-0000-0E00-000007000000}"/>
    <hyperlink ref="O10" r:id="rId9" xr:uid="{00000000-0004-0000-0E00-000008000000}"/>
    <hyperlink ref="O11" r:id="rId10" xr:uid="{00000000-0004-0000-0E00-000009000000}"/>
    <hyperlink ref="O12" r:id="rId11" xr:uid="{00000000-0004-0000-0E00-00000A000000}"/>
    <hyperlink ref="O13" r:id="rId12" xr:uid="{00000000-0004-0000-0E00-00000B000000}"/>
    <hyperlink ref="O14" r:id="rId13" xr:uid="{00000000-0004-0000-0E00-00000C000000}"/>
    <hyperlink ref="O15" r:id="rId14" xr:uid="{00000000-0004-0000-0E00-00000D000000}"/>
    <hyperlink ref="O16" r:id="rId15" xr:uid="{00000000-0004-0000-0E00-00000E000000}"/>
    <hyperlink ref="O17" r:id="rId16" xr:uid="{00000000-0004-0000-0E00-00000F000000}"/>
    <hyperlink ref="O18" r:id="rId17" xr:uid="{00000000-0004-0000-0E00-000010000000}"/>
    <hyperlink ref="O19" r:id="rId18" xr:uid="{00000000-0004-0000-0E00-000011000000}"/>
    <hyperlink ref="O20" r:id="rId19" xr:uid="{00000000-0004-0000-0E00-000012000000}"/>
    <hyperlink ref="O21" r:id="rId20" xr:uid="{00000000-0004-0000-0E00-000013000000}"/>
    <hyperlink ref="O22" r:id="rId21" xr:uid="{00000000-0004-0000-0E00-000014000000}"/>
    <hyperlink ref="O23" r:id="rId22" xr:uid="{00000000-0004-0000-0E00-000015000000}"/>
    <hyperlink ref="O24" r:id="rId23" xr:uid="{00000000-0004-0000-0E00-000016000000}"/>
    <hyperlink ref="O25" r:id="rId24" xr:uid="{00000000-0004-0000-0E00-000017000000}"/>
    <hyperlink ref="O26" r:id="rId25" xr:uid="{00000000-0004-0000-0E00-000018000000}"/>
    <hyperlink ref="O27" r:id="rId26" xr:uid="{00000000-0004-0000-0E00-000019000000}"/>
    <hyperlink ref="O28" r:id="rId27" xr:uid="{00000000-0004-0000-0E00-00001A000000}"/>
    <hyperlink ref="O29" r:id="rId28" xr:uid="{00000000-0004-0000-0E00-00001B000000}"/>
    <hyperlink ref="O30" r:id="rId29" xr:uid="{00000000-0004-0000-0E00-00001C000000}"/>
    <hyperlink ref="O31" r:id="rId30" xr:uid="{00000000-0004-0000-0E00-00001D000000}"/>
    <hyperlink ref="O32" r:id="rId31" xr:uid="{00000000-0004-0000-0E00-00001E000000}"/>
    <hyperlink ref="O33" r:id="rId32" xr:uid="{00000000-0004-0000-0E00-00001F000000}"/>
    <hyperlink ref="O34" r:id="rId33" xr:uid="{00000000-0004-0000-0E00-000020000000}"/>
    <hyperlink ref="O35" r:id="rId34" xr:uid="{00000000-0004-0000-0E00-000021000000}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CFCFC"/>
    <outlinePr summaryBelow="0" summaryRight="0"/>
  </sheetPr>
  <dimension ref="A1:S23"/>
  <sheetViews>
    <sheetView tabSelected="1" workbookViewId="0">
      <selection activeCell="D1" sqref="D1:D1048576"/>
    </sheetView>
  </sheetViews>
  <sheetFormatPr defaultColWidth="15.125" defaultRowHeight="15" customHeight="1"/>
  <cols>
    <col min="2" max="2" width="7.125" customWidth="1"/>
    <col min="3" max="3" width="12.375" customWidth="1"/>
    <col min="4" max="4" width="9.5" customWidth="1"/>
    <col min="5" max="6" width="12.5" customWidth="1"/>
    <col min="7" max="7" width="8" customWidth="1"/>
    <col min="8" max="8" width="7.625" customWidth="1"/>
    <col min="9" max="9" width="7.5" customWidth="1"/>
    <col min="10" max="10" width="9.375" customWidth="1"/>
    <col min="11" max="11" width="10" customWidth="1"/>
    <col min="12" max="12" width="9.75" customWidth="1"/>
    <col min="13" max="13" width="12.375" customWidth="1"/>
    <col min="14" max="14" width="11.625" customWidth="1"/>
  </cols>
  <sheetData>
    <row r="1" spans="1:19">
      <c r="A1" s="1" t="s">
        <v>0</v>
      </c>
      <c r="B1" s="1" t="s">
        <v>2</v>
      </c>
      <c r="C1" s="1" t="s">
        <v>3</v>
      </c>
      <c r="D1" s="1" t="s">
        <v>4</v>
      </c>
      <c r="E1" s="1" t="s">
        <v>2</v>
      </c>
      <c r="F1" s="1" t="s">
        <v>5</v>
      </c>
      <c r="G1" s="1" t="s">
        <v>602</v>
      </c>
      <c r="H1" s="1" t="s">
        <v>603</v>
      </c>
      <c r="I1" s="76" t="s">
        <v>604</v>
      </c>
      <c r="J1" s="76" t="s">
        <v>605</v>
      </c>
      <c r="K1" s="1" t="s">
        <v>606</v>
      </c>
      <c r="L1" s="76" t="s">
        <v>607</v>
      </c>
      <c r="M1" s="76" t="s">
        <v>16</v>
      </c>
      <c r="N1" s="1" t="s">
        <v>17</v>
      </c>
      <c r="O1" s="1" t="s">
        <v>18</v>
      </c>
      <c r="R1" s="4" t="s">
        <v>764</v>
      </c>
      <c r="S1" s="4" t="s">
        <v>20</v>
      </c>
    </row>
    <row r="2" spans="1:19" ht="15" customHeight="1">
      <c r="A2" s="77" t="s">
        <v>1061</v>
      </c>
      <c r="B2" s="4">
        <v>2018</v>
      </c>
      <c r="C2" s="4" t="s">
        <v>1062</v>
      </c>
      <c r="D2" s="4" t="s">
        <v>58</v>
      </c>
      <c r="E2" s="57">
        <v>43447</v>
      </c>
      <c r="F2" s="57">
        <v>43450</v>
      </c>
      <c r="G2" s="4">
        <v>575</v>
      </c>
      <c r="H2" s="4">
        <v>401</v>
      </c>
      <c r="I2" s="61">
        <f t="shared" ref="I2:I6" si="0">H2/G2</f>
        <v>0.69739130434782604</v>
      </c>
      <c r="J2" s="86" t="s">
        <v>1063</v>
      </c>
      <c r="L2" s="86" t="s">
        <v>1068</v>
      </c>
      <c r="M2" s="4" t="s">
        <v>216</v>
      </c>
      <c r="N2" s="4" t="s">
        <v>32</v>
      </c>
      <c r="O2" s="12" t="s">
        <v>1069</v>
      </c>
      <c r="R2" s="4" t="s">
        <v>1071</v>
      </c>
      <c r="S2" s="4" t="s">
        <v>66</v>
      </c>
    </row>
    <row r="3" spans="1:19" ht="15" customHeight="1">
      <c r="A3" s="77" t="s">
        <v>1061</v>
      </c>
      <c r="B3" s="4">
        <v>2017</v>
      </c>
      <c r="C3" s="4" t="s">
        <v>1072</v>
      </c>
      <c r="D3" s="4" t="s">
        <v>58</v>
      </c>
      <c r="E3" s="57">
        <v>43022</v>
      </c>
      <c r="F3" s="57">
        <v>43026</v>
      </c>
      <c r="G3" s="4">
        <v>856</v>
      </c>
      <c r="H3" s="4">
        <v>563</v>
      </c>
      <c r="I3" s="61">
        <f t="shared" si="0"/>
        <v>0.65771028037383172</v>
      </c>
      <c r="J3" s="86" t="s">
        <v>1074</v>
      </c>
      <c r="L3" s="4" t="s">
        <v>327</v>
      </c>
      <c r="M3" s="4" t="s">
        <v>216</v>
      </c>
      <c r="N3" s="4" t="s">
        <v>32</v>
      </c>
      <c r="O3" s="12" t="s">
        <v>1075</v>
      </c>
      <c r="R3" s="4" t="s">
        <v>1077</v>
      </c>
      <c r="S3" s="4" t="s">
        <v>66</v>
      </c>
    </row>
    <row r="4" spans="1:19" ht="15" customHeight="1">
      <c r="A4" s="77" t="s">
        <v>1061</v>
      </c>
      <c r="B4" s="4">
        <v>2016</v>
      </c>
      <c r="C4" s="4" t="s">
        <v>1078</v>
      </c>
      <c r="D4" s="4" t="s">
        <v>58</v>
      </c>
      <c r="E4" s="57">
        <v>42659</v>
      </c>
      <c r="F4" s="57">
        <v>42664</v>
      </c>
      <c r="G4" s="4">
        <v>431</v>
      </c>
      <c r="H4" s="4">
        <v>296</v>
      </c>
      <c r="I4" s="61">
        <f t="shared" si="0"/>
        <v>0.6867749419953596</v>
      </c>
      <c r="J4" s="87" t="s">
        <v>318</v>
      </c>
      <c r="L4" s="4" t="s">
        <v>319</v>
      </c>
      <c r="M4" s="4" t="s">
        <v>216</v>
      </c>
      <c r="N4" s="4" t="s">
        <v>32</v>
      </c>
      <c r="O4" s="12" t="s">
        <v>1081</v>
      </c>
      <c r="R4" s="4" t="s">
        <v>1082</v>
      </c>
      <c r="S4" s="4" t="s">
        <v>66</v>
      </c>
    </row>
    <row r="5" spans="1:19" ht="15" customHeight="1">
      <c r="A5" s="77" t="s">
        <v>1061</v>
      </c>
      <c r="B5" s="4">
        <v>2015</v>
      </c>
      <c r="C5" s="4" t="s">
        <v>1084</v>
      </c>
      <c r="D5" s="4" t="s">
        <v>58</v>
      </c>
      <c r="E5" s="57">
        <v>42317</v>
      </c>
      <c r="F5" s="57">
        <v>42320</v>
      </c>
      <c r="G5" s="4">
        <v>375</v>
      </c>
      <c r="H5" s="4">
        <v>231</v>
      </c>
      <c r="I5" s="61">
        <f t="shared" si="0"/>
        <v>0.61599999999999999</v>
      </c>
      <c r="J5" s="4" t="s">
        <v>716</v>
      </c>
      <c r="L5" s="4" t="s">
        <v>717</v>
      </c>
      <c r="M5" s="4" t="s">
        <v>216</v>
      </c>
      <c r="N5" s="4" t="s">
        <v>32</v>
      </c>
      <c r="O5" s="12" t="s">
        <v>1086</v>
      </c>
      <c r="R5" s="4" t="s">
        <v>1071</v>
      </c>
      <c r="S5" s="4" t="s">
        <v>66</v>
      </c>
    </row>
    <row r="6" spans="1:19" ht="15" customHeight="1">
      <c r="A6" s="77" t="s">
        <v>1061</v>
      </c>
      <c r="B6" s="4">
        <v>2014</v>
      </c>
      <c r="C6" s="4" t="s">
        <v>1090</v>
      </c>
      <c r="D6" s="4" t="s">
        <v>58</v>
      </c>
      <c r="E6" s="57">
        <v>41946</v>
      </c>
      <c r="F6" s="57">
        <v>41949</v>
      </c>
      <c r="G6" s="4">
        <v>375</v>
      </c>
      <c r="H6" s="4">
        <v>231</v>
      </c>
      <c r="I6" s="61">
        <f t="shared" si="0"/>
        <v>0.61599999999999999</v>
      </c>
      <c r="J6" s="4" t="s">
        <v>1092</v>
      </c>
      <c r="L6" s="4" t="s">
        <v>1093</v>
      </c>
      <c r="M6" s="4" t="s">
        <v>216</v>
      </c>
      <c r="N6" s="4" t="s">
        <v>32</v>
      </c>
      <c r="O6" s="12" t="s">
        <v>1094</v>
      </c>
      <c r="R6" s="4" t="s">
        <v>1071</v>
      </c>
      <c r="S6" s="4" t="s">
        <v>66</v>
      </c>
    </row>
    <row r="7" spans="1:19" ht="15" customHeight="1">
      <c r="A7" s="77" t="s">
        <v>1061</v>
      </c>
      <c r="B7" s="4">
        <v>2013</v>
      </c>
      <c r="C7" s="4" t="s">
        <v>1095</v>
      </c>
      <c r="D7" s="4" t="s">
        <v>58</v>
      </c>
      <c r="E7" s="57">
        <v>41581</v>
      </c>
      <c r="F7" s="57">
        <v>41585</v>
      </c>
      <c r="H7" s="4">
        <v>180</v>
      </c>
      <c r="J7" s="87" t="s">
        <v>1096</v>
      </c>
      <c r="L7" s="4" t="s">
        <v>302</v>
      </c>
      <c r="M7" s="4" t="s">
        <v>216</v>
      </c>
      <c r="N7" s="4" t="s">
        <v>32</v>
      </c>
      <c r="O7" s="89" t="s">
        <v>1099</v>
      </c>
      <c r="R7" s="4" t="s">
        <v>1071</v>
      </c>
      <c r="S7" s="4" t="s">
        <v>66</v>
      </c>
    </row>
    <row r="8" spans="1:19" ht="15" customHeight="1">
      <c r="A8" s="77" t="s">
        <v>1061</v>
      </c>
      <c r="B8" s="4">
        <v>2012</v>
      </c>
      <c r="C8" s="4" t="s">
        <v>1102</v>
      </c>
      <c r="D8" s="4" t="s">
        <v>58</v>
      </c>
      <c r="E8" s="57">
        <v>41225</v>
      </c>
      <c r="F8" s="57">
        <v>41228</v>
      </c>
      <c r="H8" s="4">
        <v>400</v>
      </c>
      <c r="J8" s="4" t="s">
        <v>1103</v>
      </c>
      <c r="L8" s="4" t="s">
        <v>1105</v>
      </c>
      <c r="M8" s="4" t="s">
        <v>216</v>
      </c>
      <c r="N8" s="4" t="s">
        <v>32</v>
      </c>
      <c r="O8" s="12" t="s">
        <v>1099</v>
      </c>
      <c r="R8" s="4" t="s">
        <v>1071</v>
      </c>
      <c r="S8" s="4" t="s">
        <v>66</v>
      </c>
    </row>
    <row r="9" spans="1:19" ht="15" customHeight="1">
      <c r="A9" s="77" t="s">
        <v>1061</v>
      </c>
      <c r="B9" s="4">
        <v>2011</v>
      </c>
      <c r="C9" s="4" t="s">
        <v>1106</v>
      </c>
      <c r="D9" s="4" t="s">
        <v>58</v>
      </c>
      <c r="E9" s="57">
        <v>40860</v>
      </c>
      <c r="F9" s="57">
        <v>40864</v>
      </c>
      <c r="H9" s="4">
        <v>262</v>
      </c>
      <c r="J9" s="4" t="s">
        <v>1108</v>
      </c>
      <c r="L9" s="4" t="s">
        <v>327</v>
      </c>
      <c r="M9" s="4" t="s">
        <v>216</v>
      </c>
      <c r="N9" s="4" t="s">
        <v>32</v>
      </c>
      <c r="O9" s="12" t="s">
        <v>1099</v>
      </c>
      <c r="R9" s="4" t="s">
        <v>1071</v>
      </c>
      <c r="S9" s="4" t="s">
        <v>66</v>
      </c>
    </row>
    <row r="10" spans="1:19" ht="15" customHeight="1">
      <c r="A10" s="77" t="s">
        <v>1061</v>
      </c>
      <c r="B10" s="4">
        <v>2010</v>
      </c>
      <c r="C10" s="4" t="s">
        <v>1110</v>
      </c>
      <c r="D10" s="4" t="s">
        <v>58</v>
      </c>
      <c r="E10" s="57">
        <v>40504</v>
      </c>
      <c r="F10" s="57">
        <v>40507</v>
      </c>
      <c r="G10" s="4">
        <v>470</v>
      </c>
      <c r="H10" s="4">
        <v>146</v>
      </c>
      <c r="I10" s="61">
        <f t="shared" ref="I10:I13" si="1">H10/G10</f>
        <v>0.31063829787234043</v>
      </c>
      <c r="J10" s="4" t="s">
        <v>1113</v>
      </c>
      <c r="L10" s="4" t="s">
        <v>313</v>
      </c>
      <c r="M10" s="4" t="s">
        <v>216</v>
      </c>
      <c r="N10" s="4" t="s">
        <v>32</v>
      </c>
      <c r="O10" s="12" t="s">
        <v>1099</v>
      </c>
      <c r="S10" s="4" t="s">
        <v>66</v>
      </c>
    </row>
    <row r="11" spans="1:19" ht="15" customHeight="1">
      <c r="A11" s="77" t="s">
        <v>1061</v>
      </c>
      <c r="B11" s="4">
        <v>2009</v>
      </c>
      <c r="C11" s="4" t="s">
        <v>1114</v>
      </c>
      <c r="D11" s="4" t="s">
        <v>58</v>
      </c>
      <c r="E11" s="57">
        <v>40148</v>
      </c>
      <c r="F11" s="57">
        <v>40152</v>
      </c>
      <c r="G11" s="4">
        <v>466</v>
      </c>
      <c r="H11" s="4">
        <v>145</v>
      </c>
      <c r="I11" s="61">
        <f t="shared" si="1"/>
        <v>0.31115879828326182</v>
      </c>
      <c r="J11" s="4" t="s">
        <v>1116</v>
      </c>
      <c r="L11" s="4" t="s">
        <v>1117</v>
      </c>
      <c r="M11" s="4" t="s">
        <v>216</v>
      </c>
      <c r="N11" s="4" t="s">
        <v>32</v>
      </c>
      <c r="O11" s="12" t="s">
        <v>1099</v>
      </c>
      <c r="S11" s="4" t="s">
        <v>66</v>
      </c>
    </row>
    <row r="12" spans="1:19" ht="15" customHeight="1">
      <c r="A12" s="77" t="s">
        <v>1061</v>
      </c>
      <c r="B12" s="4">
        <v>2008</v>
      </c>
      <c r="C12" s="4" t="s">
        <v>1120</v>
      </c>
      <c r="D12" s="4" t="s">
        <v>58</v>
      </c>
      <c r="E12" s="57">
        <v>39777</v>
      </c>
      <c r="F12" s="57">
        <v>39780</v>
      </c>
      <c r="G12" s="4">
        <v>400</v>
      </c>
      <c r="H12" s="4">
        <v>260</v>
      </c>
      <c r="I12" s="61">
        <f t="shared" si="1"/>
        <v>0.65</v>
      </c>
      <c r="J12" s="90" t="s">
        <v>1122</v>
      </c>
      <c r="L12" s="4" t="s">
        <v>700</v>
      </c>
      <c r="M12" s="4" t="s">
        <v>216</v>
      </c>
      <c r="N12" s="4" t="s">
        <v>32</v>
      </c>
      <c r="O12" s="91" t="s">
        <v>1124</v>
      </c>
      <c r="S12" s="4" t="s">
        <v>66</v>
      </c>
    </row>
    <row r="13" spans="1:19" ht="15" customHeight="1">
      <c r="A13" s="77" t="s">
        <v>1061</v>
      </c>
      <c r="B13" s="4">
        <v>2007</v>
      </c>
      <c r="C13" s="4" t="s">
        <v>1126</v>
      </c>
      <c r="D13" s="4" t="s">
        <v>58</v>
      </c>
      <c r="E13" s="57">
        <v>39399</v>
      </c>
      <c r="F13" s="57">
        <v>39402</v>
      </c>
      <c r="G13" s="4">
        <v>288</v>
      </c>
      <c r="H13" s="4">
        <v>228</v>
      </c>
      <c r="I13" s="61">
        <f t="shared" si="1"/>
        <v>0.79166666666666663</v>
      </c>
      <c r="J13" s="92" t="s">
        <v>1128</v>
      </c>
      <c r="L13" s="4" t="s">
        <v>319</v>
      </c>
      <c r="M13" s="4" t="s">
        <v>216</v>
      </c>
      <c r="N13" s="4" t="s">
        <v>32</v>
      </c>
      <c r="O13" s="93" t="s">
        <v>1099</v>
      </c>
      <c r="S13" s="4" t="s">
        <v>66</v>
      </c>
    </row>
    <row r="14" spans="1:19" ht="15" customHeight="1">
      <c r="A14" s="77" t="s">
        <v>1061</v>
      </c>
      <c r="B14" s="4">
        <v>2006</v>
      </c>
      <c r="C14" s="4" t="s">
        <v>1137</v>
      </c>
      <c r="D14" s="4" t="s">
        <v>58</v>
      </c>
      <c r="E14" s="57">
        <v>38993</v>
      </c>
      <c r="F14" s="57">
        <v>38996</v>
      </c>
      <c r="G14" s="4">
        <v>1175</v>
      </c>
      <c r="H14" s="4">
        <v>386</v>
      </c>
      <c r="I14" s="59">
        <v>0.33</v>
      </c>
      <c r="J14" s="4" t="s">
        <v>697</v>
      </c>
      <c r="L14" s="4" t="s">
        <v>327</v>
      </c>
      <c r="M14" s="4" t="s">
        <v>216</v>
      </c>
      <c r="N14" s="4" t="s">
        <v>32</v>
      </c>
      <c r="O14" s="12" t="s">
        <v>1099</v>
      </c>
      <c r="S14" s="4" t="s">
        <v>66</v>
      </c>
    </row>
    <row r="15" spans="1:19" ht="15" customHeight="1">
      <c r="A15" s="77" t="s">
        <v>1061</v>
      </c>
      <c r="B15" s="4">
        <v>2005</v>
      </c>
      <c r="C15" s="4" t="s">
        <v>1140</v>
      </c>
      <c r="D15" s="4" t="s">
        <v>58</v>
      </c>
      <c r="E15" s="57">
        <v>38655</v>
      </c>
      <c r="F15" s="57">
        <v>38658</v>
      </c>
      <c r="J15" s="4" t="s">
        <v>670</v>
      </c>
      <c r="L15" s="4" t="s">
        <v>671</v>
      </c>
      <c r="M15" s="4" t="s">
        <v>216</v>
      </c>
      <c r="N15" s="4" t="s">
        <v>32</v>
      </c>
      <c r="O15" s="12" t="s">
        <v>1143</v>
      </c>
      <c r="S15" s="4" t="s">
        <v>66</v>
      </c>
    </row>
    <row r="16" spans="1:19" ht="15" customHeight="1">
      <c r="A16" s="77" t="s">
        <v>1061</v>
      </c>
      <c r="B16" s="4">
        <v>2004</v>
      </c>
      <c r="C16" s="4" t="s">
        <v>1146</v>
      </c>
      <c r="D16" s="4" t="s">
        <v>58</v>
      </c>
      <c r="E16" s="57">
        <v>38313</v>
      </c>
      <c r="F16" s="57">
        <v>38316</v>
      </c>
      <c r="G16" s="4">
        <v>470</v>
      </c>
      <c r="H16" s="4">
        <v>210</v>
      </c>
      <c r="I16" s="61">
        <f t="shared" ref="I16:I17" si="2">H16/G16</f>
        <v>0.44680851063829785</v>
      </c>
      <c r="J16" s="4" t="s">
        <v>1151</v>
      </c>
      <c r="L16" s="4" t="s">
        <v>342</v>
      </c>
      <c r="M16" s="4" t="s">
        <v>216</v>
      </c>
      <c r="N16" s="4" t="s">
        <v>32</v>
      </c>
      <c r="O16" s="12" t="s">
        <v>1152</v>
      </c>
      <c r="S16" s="4" t="s">
        <v>66</v>
      </c>
    </row>
    <row r="17" spans="1:19" ht="15" customHeight="1">
      <c r="A17" s="77" t="s">
        <v>1061</v>
      </c>
      <c r="B17" s="4">
        <v>2003</v>
      </c>
      <c r="C17" s="4" t="s">
        <v>1154</v>
      </c>
      <c r="D17" s="4" t="s">
        <v>58</v>
      </c>
      <c r="E17" s="57">
        <v>37798</v>
      </c>
      <c r="F17" s="57">
        <v>37801</v>
      </c>
      <c r="G17" s="4">
        <v>346</v>
      </c>
      <c r="H17" s="4">
        <v>138</v>
      </c>
      <c r="I17" s="61">
        <f t="shared" si="2"/>
        <v>0.39884393063583817</v>
      </c>
      <c r="J17" s="4" t="s">
        <v>1156</v>
      </c>
      <c r="L17" s="4" t="s">
        <v>717</v>
      </c>
      <c r="M17" s="4" t="s">
        <v>216</v>
      </c>
      <c r="N17" s="4" t="s">
        <v>32</v>
      </c>
      <c r="O17" s="12" t="s">
        <v>1099</v>
      </c>
      <c r="S17" s="4" t="s">
        <v>66</v>
      </c>
    </row>
    <row r="18" spans="1:19" ht="15" customHeight="1">
      <c r="A18" s="77" t="s">
        <v>1061</v>
      </c>
      <c r="B18" s="4">
        <v>2002</v>
      </c>
      <c r="C18" s="4" t="s">
        <v>1158</v>
      </c>
      <c r="D18" s="4" t="s">
        <v>58</v>
      </c>
      <c r="E18" s="57">
        <v>37578</v>
      </c>
      <c r="F18" s="57">
        <v>37582</v>
      </c>
      <c r="J18" s="4" t="s">
        <v>674</v>
      </c>
      <c r="L18" s="4" t="s">
        <v>674</v>
      </c>
      <c r="M18" s="4" t="s">
        <v>216</v>
      </c>
      <c r="N18" s="4" t="s">
        <v>32</v>
      </c>
      <c r="O18" s="12" t="s">
        <v>1143</v>
      </c>
      <c r="S18" s="4" t="s">
        <v>66</v>
      </c>
    </row>
    <row r="19" spans="1:19" ht="15" customHeight="1">
      <c r="A19" s="77" t="s">
        <v>1061</v>
      </c>
      <c r="B19" s="4">
        <v>2001</v>
      </c>
      <c r="C19" s="4" t="s">
        <v>1161</v>
      </c>
      <c r="D19" s="4" t="s">
        <v>58</v>
      </c>
      <c r="E19" s="57">
        <v>37209</v>
      </c>
      <c r="F19" s="57">
        <v>37213</v>
      </c>
      <c r="J19" s="4" t="s">
        <v>1162</v>
      </c>
      <c r="L19" s="4" t="s">
        <v>327</v>
      </c>
      <c r="M19" s="4" t="s">
        <v>216</v>
      </c>
      <c r="N19" s="4" t="s">
        <v>32</v>
      </c>
      <c r="O19" s="12" t="s">
        <v>1152</v>
      </c>
      <c r="S19" s="4" t="s">
        <v>66</v>
      </c>
    </row>
    <row r="20" spans="1:19" ht="15" customHeight="1">
      <c r="A20" s="77" t="s">
        <v>1061</v>
      </c>
      <c r="B20" s="4">
        <v>2000</v>
      </c>
      <c r="C20" s="4" t="s">
        <v>1164</v>
      </c>
      <c r="D20" s="4" t="s">
        <v>58</v>
      </c>
      <c r="E20" s="57">
        <v>36844</v>
      </c>
      <c r="F20" s="57">
        <v>36848</v>
      </c>
      <c r="J20" s="4" t="s">
        <v>1165</v>
      </c>
      <c r="L20" s="4" t="s">
        <v>302</v>
      </c>
      <c r="M20" s="4" t="s">
        <v>216</v>
      </c>
      <c r="N20" s="4" t="s">
        <v>32</v>
      </c>
      <c r="O20" s="12" t="s">
        <v>1152</v>
      </c>
      <c r="S20" s="4" t="s">
        <v>66</v>
      </c>
    </row>
    <row r="21" spans="1:19" ht="15" customHeight="1">
      <c r="A21" s="77" t="s">
        <v>1061</v>
      </c>
      <c r="B21" s="4">
        <v>1999</v>
      </c>
      <c r="C21" s="4" t="s">
        <v>1166</v>
      </c>
      <c r="D21" s="4" t="s">
        <v>58</v>
      </c>
      <c r="E21" s="57">
        <v>36480</v>
      </c>
      <c r="F21" s="57">
        <v>36484</v>
      </c>
      <c r="J21" s="4" t="s">
        <v>666</v>
      </c>
      <c r="L21" s="4" t="s">
        <v>313</v>
      </c>
      <c r="M21" s="4" t="s">
        <v>216</v>
      </c>
      <c r="N21" s="4" t="s">
        <v>32</v>
      </c>
      <c r="O21" s="12" t="s">
        <v>1152</v>
      </c>
      <c r="S21" s="4" t="s">
        <v>66</v>
      </c>
    </row>
    <row r="22" spans="1:19" ht="15" customHeight="1">
      <c r="A22" s="77" t="s">
        <v>1061</v>
      </c>
      <c r="B22" s="4">
        <v>1998</v>
      </c>
      <c r="C22" s="4" t="s">
        <v>1167</v>
      </c>
      <c r="D22" s="4" t="s">
        <v>58</v>
      </c>
      <c r="E22" s="57">
        <v>36089</v>
      </c>
      <c r="F22" s="57">
        <v>36091</v>
      </c>
      <c r="J22" s="94" t="s">
        <v>1128</v>
      </c>
      <c r="L22" s="4" t="s">
        <v>319</v>
      </c>
      <c r="M22" s="4" t="s">
        <v>216</v>
      </c>
      <c r="N22" s="4" t="s">
        <v>32</v>
      </c>
      <c r="O22" s="12" t="s">
        <v>1152</v>
      </c>
      <c r="S22" s="4" t="s">
        <v>66</v>
      </c>
    </row>
    <row r="23" spans="1:19" ht="15" customHeight="1">
      <c r="A23" s="77" t="s">
        <v>1061</v>
      </c>
      <c r="B23" s="4">
        <v>1997</v>
      </c>
      <c r="C23" s="4" t="s">
        <v>1172</v>
      </c>
      <c r="D23" s="4" t="s">
        <v>58</v>
      </c>
      <c r="E23" s="57">
        <v>35752</v>
      </c>
      <c r="F23" s="57">
        <v>35755</v>
      </c>
      <c r="J23" s="94" t="s">
        <v>1173</v>
      </c>
      <c r="L23" s="4" t="s">
        <v>700</v>
      </c>
      <c r="M23" s="4" t="s">
        <v>216</v>
      </c>
      <c r="N23" s="4" t="s">
        <v>32</v>
      </c>
      <c r="O23" s="12" t="s">
        <v>1152</v>
      </c>
      <c r="S23" s="4" t="s">
        <v>66</v>
      </c>
    </row>
  </sheetData>
  <hyperlinks>
    <hyperlink ref="O2" r:id="rId1" xr:uid="{00000000-0004-0000-0F00-000000000000}"/>
    <hyperlink ref="O3" r:id="rId2" xr:uid="{00000000-0004-0000-0F00-000001000000}"/>
    <hyperlink ref="O4" r:id="rId3" xr:uid="{00000000-0004-0000-0F00-000002000000}"/>
    <hyperlink ref="O5" r:id="rId4" xr:uid="{00000000-0004-0000-0F00-000003000000}"/>
    <hyperlink ref="O6" r:id="rId5" xr:uid="{00000000-0004-0000-0F00-000004000000}"/>
    <hyperlink ref="O7" r:id="rId6" xr:uid="{00000000-0004-0000-0F00-000005000000}"/>
    <hyperlink ref="O8" r:id="rId7" xr:uid="{00000000-0004-0000-0F00-000006000000}"/>
    <hyperlink ref="O9" r:id="rId8" xr:uid="{00000000-0004-0000-0F00-000007000000}"/>
    <hyperlink ref="O10" r:id="rId9" xr:uid="{00000000-0004-0000-0F00-000008000000}"/>
    <hyperlink ref="O11" r:id="rId10" xr:uid="{00000000-0004-0000-0F00-000009000000}"/>
    <hyperlink ref="O12" r:id="rId11" xr:uid="{00000000-0004-0000-0F00-00000A000000}"/>
    <hyperlink ref="O13" r:id="rId12" xr:uid="{00000000-0004-0000-0F00-00000B000000}"/>
    <hyperlink ref="O14" r:id="rId13" xr:uid="{00000000-0004-0000-0F00-00000C000000}"/>
    <hyperlink ref="O15" r:id="rId14" xr:uid="{00000000-0004-0000-0F00-00000D000000}"/>
    <hyperlink ref="O16" r:id="rId15" xr:uid="{00000000-0004-0000-0F00-00000E000000}"/>
    <hyperlink ref="O17" r:id="rId16" xr:uid="{00000000-0004-0000-0F00-00000F000000}"/>
    <hyperlink ref="O18" r:id="rId17" xr:uid="{00000000-0004-0000-0F00-000010000000}"/>
    <hyperlink ref="O19" r:id="rId18" xr:uid="{00000000-0004-0000-0F00-000011000000}"/>
    <hyperlink ref="O20" r:id="rId19" xr:uid="{00000000-0004-0000-0F00-000012000000}"/>
    <hyperlink ref="O21" r:id="rId20" xr:uid="{00000000-0004-0000-0F00-000013000000}"/>
    <hyperlink ref="O22" r:id="rId21" xr:uid="{00000000-0004-0000-0F00-000014000000}"/>
    <hyperlink ref="O23" r:id="rId22" xr:uid="{00000000-0004-0000-0F00-000015000000}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Q22"/>
  <sheetViews>
    <sheetView topLeftCell="A19" workbookViewId="0">
      <selection activeCell="A23" sqref="A23:XFD43"/>
    </sheetView>
  </sheetViews>
  <sheetFormatPr defaultColWidth="15.125" defaultRowHeight="15" customHeight="1"/>
  <cols>
    <col min="2" max="2" width="9.25" customWidth="1"/>
    <col min="3" max="3" width="11.375" customWidth="1"/>
    <col min="4" max="4" width="9.625" customWidth="1"/>
    <col min="5" max="5" width="11.25" customWidth="1"/>
    <col min="6" max="6" width="10.875" customWidth="1"/>
    <col min="7" max="7" width="6.875" customWidth="1"/>
    <col min="8" max="8" width="5.375" customWidth="1"/>
    <col min="9" max="9" width="7.75" customWidth="1"/>
    <col min="10" max="10" width="11.375" customWidth="1"/>
    <col min="11" max="11" width="11.75" customWidth="1"/>
    <col min="12" max="12" width="14" customWidth="1"/>
    <col min="14" max="14" width="13.375" customWidth="1"/>
    <col min="15" max="15" width="41.25" customWidth="1"/>
  </cols>
  <sheetData>
    <row r="1" spans="1:17">
      <c r="A1" s="1" t="s">
        <v>0</v>
      </c>
      <c r="B1" s="1" t="s">
        <v>2</v>
      </c>
      <c r="C1" s="1" t="s">
        <v>3</v>
      </c>
      <c r="D1" s="1" t="s">
        <v>4</v>
      </c>
      <c r="E1" s="2" t="s">
        <v>2</v>
      </c>
      <c r="F1" s="2" t="s">
        <v>5</v>
      </c>
      <c r="G1" s="1" t="s">
        <v>6</v>
      </c>
      <c r="H1" s="1" t="s">
        <v>7</v>
      </c>
      <c r="I1" s="3" t="s">
        <v>8</v>
      </c>
      <c r="J1" s="1" t="s">
        <v>13</v>
      </c>
      <c r="K1" s="1" t="s">
        <v>14</v>
      </c>
      <c r="L1" s="1" t="s">
        <v>15</v>
      </c>
      <c r="M1" s="1" t="s">
        <v>16</v>
      </c>
      <c r="N1" s="1" t="s">
        <v>17</v>
      </c>
      <c r="O1" s="1" t="s">
        <v>18</v>
      </c>
      <c r="P1" s="4" t="s">
        <v>297</v>
      </c>
      <c r="Q1" s="4" t="s">
        <v>20</v>
      </c>
    </row>
    <row r="2" spans="1:17" ht="15" customHeight="1">
      <c r="A2" s="95" t="s">
        <v>1182</v>
      </c>
      <c r="B2" s="4">
        <v>2018</v>
      </c>
      <c r="C2" s="4" t="s">
        <v>1183</v>
      </c>
      <c r="D2" s="4" t="s">
        <v>70</v>
      </c>
      <c r="E2" s="57">
        <v>43194</v>
      </c>
      <c r="F2" s="57">
        <v>43196</v>
      </c>
      <c r="G2" s="4">
        <v>36</v>
      </c>
      <c r="H2" s="4">
        <v>11</v>
      </c>
      <c r="I2" s="61">
        <f t="shared" ref="I2:I3" si="0">H2/G2</f>
        <v>0.30555555555555558</v>
      </c>
      <c r="J2" s="4" t="s">
        <v>1184</v>
      </c>
      <c r="L2" s="4" t="s">
        <v>305</v>
      </c>
      <c r="M2" s="4" t="s">
        <v>71</v>
      </c>
      <c r="N2" s="4" t="s">
        <v>32</v>
      </c>
      <c r="O2" s="12" t="s">
        <v>1185</v>
      </c>
      <c r="P2" s="4" t="s">
        <v>224</v>
      </c>
      <c r="Q2" s="4" t="s">
        <v>936</v>
      </c>
    </row>
    <row r="3" spans="1:17" ht="15" customHeight="1">
      <c r="A3" s="95" t="s">
        <v>1182</v>
      </c>
      <c r="B3" s="4">
        <v>2017</v>
      </c>
      <c r="C3" s="4" t="s">
        <v>1186</v>
      </c>
      <c r="D3" s="4" t="s">
        <v>70</v>
      </c>
      <c r="E3" s="57">
        <v>42844</v>
      </c>
      <c r="F3" s="57">
        <v>42846</v>
      </c>
      <c r="G3" s="4">
        <v>32</v>
      </c>
      <c r="H3" s="4">
        <v>14</v>
      </c>
      <c r="I3" s="61">
        <f t="shared" si="0"/>
        <v>0.4375</v>
      </c>
      <c r="J3" s="4" t="s">
        <v>614</v>
      </c>
      <c r="L3" s="4" t="s">
        <v>615</v>
      </c>
      <c r="M3" s="4" t="s">
        <v>71</v>
      </c>
      <c r="N3" s="4" t="s">
        <v>32</v>
      </c>
      <c r="O3" s="12" t="s">
        <v>1187</v>
      </c>
      <c r="P3" s="4" t="s">
        <v>224</v>
      </c>
      <c r="Q3" s="4" t="s">
        <v>936</v>
      </c>
    </row>
    <row r="4" spans="1:17" ht="15" customHeight="1">
      <c r="A4" s="95" t="s">
        <v>1182</v>
      </c>
      <c r="B4" s="4">
        <v>2016</v>
      </c>
      <c r="C4" s="4" t="s">
        <v>1188</v>
      </c>
      <c r="D4" s="4" t="s">
        <v>70</v>
      </c>
      <c r="E4" s="57">
        <v>42459</v>
      </c>
      <c r="F4" s="57">
        <v>42461</v>
      </c>
      <c r="G4" s="4">
        <v>36</v>
      </c>
      <c r="H4" s="4">
        <v>11</v>
      </c>
      <c r="I4" s="58">
        <v>0.30559999999999998</v>
      </c>
      <c r="J4" s="4" t="s">
        <v>1189</v>
      </c>
      <c r="L4" s="4" t="s">
        <v>741</v>
      </c>
      <c r="M4" s="4" t="s">
        <v>71</v>
      </c>
      <c r="N4" s="4" t="s">
        <v>32</v>
      </c>
      <c r="O4" s="12" t="s">
        <v>1190</v>
      </c>
      <c r="P4" s="4" t="s">
        <v>224</v>
      </c>
      <c r="Q4" s="4" t="s">
        <v>936</v>
      </c>
    </row>
    <row r="5" spans="1:17" ht="15" customHeight="1">
      <c r="A5" s="95" t="s">
        <v>1182</v>
      </c>
      <c r="B5" s="4">
        <v>2015</v>
      </c>
      <c r="C5" s="4" t="s">
        <v>1191</v>
      </c>
      <c r="D5" s="4" t="s">
        <v>70</v>
      </c>
      <c r="E5" s="57">
        <v>42102</v>
      </c>
      <c r="F5" s="57">
        <v>42104</v>
      </c>
      <c r="G5" s="4">
        <v>36</v>
      </c>
      <c r="H5" s="4">
        <v>12</v>
      </c>
      <c r="I5" s="61">
        <f t="shared" ref="I5:I11" si="1">H5/G5</f>
        <v>0.33333333333333331</v>
      </c>
      <c r="J5" s="4" t="s">
        <v>1192</v>
      </c>
      <c r="L5" s="4" t="s">
        <v>639</v>
      </c>
      <c r="M5" s="4" t="s">
        <v>71</v>
      </c>
      <c r="N5" s="4" t="s">
        <v>32</v>
      </c>
      <c r="O5" s="12" t="s">
        <v>1193</v>
      </c>
      <c r="P5" s="4" t="s">
        <v>224</v>
      </c>
      <c r="Q5" s="4" t="s">
        <v>936</v>
      </c>
    </row>
    <row r="6" spans="1:17" ht="15" customHeight="1">
      <c r="A6" s="95" t="s">
        <v>1182</v>
      </c>
      <c r="B6" s="4">
        <v>2014</v>
      </c>
      <c r="C6" s="4" t="s">
        <v>1194</v>
      </c>
      <c r="D6" s="4" t="s">
        <v>70</v>
      </c>
      <c r="E6" s="57">
        <v>41752</v>
      </c>
      <c r="F6" s="57">
        <v>41754</v>
      </c>
      <c r="G6" s="4">
        <v>40</v>
      </c>
      <c r="H6" s="4">
        <v>15</v>
      </c>
      <c r="I6" s="61">
        <f t="shared" si="1"/>
        <v>0.375</v>
      </c>
      <c r="J6" s="4" t="s">
        <v>244</v>
      </c>
      <c r="L6" s="4" t="s">
        <v>231</v>
      </c>
      <c r="M6" s="4" t="s">
        <v>71</v>
      </c>
      <c r="N6" s="4" t="s">
        <v>32</v>
      </c>
      <c r="O6" s="12" t="s">
        <v>1196</v>
      </c>
      <c r="P6" s="4" t="s">
        <v>224</v>
      </c>
      <c r="Q6" s="4" t="s">
        <v>936</v>
      </c>
    </row>
    <row r="7" spans="1:17" ht="15" customHeight="1">
      <c r="A7" s="95" t="s">
        <v>1182</v>
      </c>
      <c r="B7" s="4">
        <v>2013</v>
      </c>
      <c r="C7" s="4" t="s">
        <v>1198</v>
      </c>
      <c r="D7" s="4" t="s">
        <v>70</v>
      </c>
      <c r="E7" s="57">
        <v>41367</v>
      </c>
      <c r="F7" s="57">
        <v>41369</v>
      </c>
      <c r="G7" s="4">
        <v>47</v>
      </c>
      <c r="H7" s="4">
        <v>18</v>
      </c>
      <c r="I7" s="61">
        <f t="shared" si="1"/>
        <v>0.38297872340425532</v>
      </c>
      <c r="J7" s="4" t="s">
        <v>1201</v>
      </c>
      <c r="L7" s="4" t="s">
        <v>631</v>
      </c>
      <c r="M7" s="4" t="s">
        <v>71</v>
      </c>
      <c r="N7" s="4" t="s">
        <v>32</v>
      </c>
      <c r="O7" s="12" t="s">
        <v>1203</v>
      </c>
      <c r="P7" s="4" t="s">
        <v>224</v>
      </c>
      <c r="Q7" s="4" t="s">
        <v>936</v>
      </c>
    </row>
    <row r="8" spans="1:17" ht="15" customHeight="1">
      <c r="A8" s="95" t="s">
        <v>1182</v>
      </c>
      <c r="B8" s="4">
        <v>2012</v>
      </c>
      <c r="C8" s="4" t="s">
        <v>1205</v>
      </c>
      <c r="D8" s="4" t="s">
        <v>70</v>
      </c>
      <c r="E8" s="57">
        <v>41010</v>
      </c>
      <c r="F8" s="57">
        <v>41012</v>
      </c>
      <c r="G8" s="4">
        <v>46</v>
      </c>
      <c r="H8" s="4">
        <v>18</v>
      </c>
      <c r="I8" s="61">
        <f t="shared" si="1"/>
        <v>0.39130434782608697</v>
      </c>
      <c r="J8" s="4" t="s">
        <v>1207</v>
      </c>
      <c r="L8" s="4" t="s">
        <v>231</v>
      </c>
      <c r="M8" s="4" t="s">
        <v>71</v>
      </c>
      <c r="N8" s="4" t="s">
        <v>32</v>
      </c>
      <c r="O8" s="12" t="s">
        <v>1210</v>
      </c>
      <c r="P8" s="4" t="s">
        <v>224</v>
      </c>
      <c r="Q8" s="4" t="s">
        <v>936</v>
      </c>
    </row>
    <row r="9" spans="1:17" ht="15" customHeight="1">
      <c r="A9" s="95" t="s">
        <v>1182</v>
      </c>
      <c r="B9" s="4">
        <v>2011</v>
      </c>
      <c r="C9" s="4" t="s">
        <v>1214</v>
      </c>
      <c r="D9" s="4" t="s">
        <v>70</v>
      </c>
      <c r="E9" s="57">
        <v>40660</v>
      </c>
      <c r="F9" s="57">
        <v>40662</v>
      </c>
      <c r="G9" s="4">
        <v>59</v>
      </c>
      <c r="H9" s="4">
        <v>20</v>
      </c>
      <c r="I9" s="61">
        <f t="shared" si="1"/>
        <v>0.33898305084745761</v>
      </c>
      <c r="J9" s="4" t="s">
        <v>1215</v>
      </c>
      <c r="L9" s="4" t="s">
        <v>305</v>
      </c>
      <c r="M9" s="4" t="s">
        <v>71</v>
      </c>
      <c r="N9" s="4" t="s">
        <v>32</v>
      </c>
      <c r="O9" s="12" t="s">
        <v>1216</v>
      </c>
      <c r="P9" s="4" t="s">
        <v>1217</v>
      </c>
      <c r="Q9" s="4" t="s">
        <v>936</v>
      </c>
    </row>
    <row r="10" spans="1:17" ht="15" customHeight="1">
      <c r="A10" s="95" t="s">
        <v>1182</v>
      </c>
      <c r="B10" s="4">
        <v>2010</v>
      </c>
      <c r="C10" s="4" t="s">
        <v>1218</v>
      </c>
      <c r="D10" s="4" t="s">
        <v>70</v>
      </c>
      <c r="E10" s="57">
        <v>40275</v>
      </c>
      <c r="F10" s="57">
        <v>40277</v>
      </c>
      <c r="G10" s="4">
        <v>48</v>
      </c>
      <c r="H10" s="4">
        <v>21</v>
      </c>
      <c r="I10" s="61">
        <f t="shared" si="1"/>
        <v>0.4375</v>
      </c>
      <c r="J10" s="4" t="s">
        <v>716</v>
      </c>
      <c r="L10" s="4" t="s">
        <v>717</v>
      </c>
      <c r="M10" s="4" t="s">
        <v>71</v>
      </c>
      <c r="N10" s="4" t="s">
        <v>32</v>
      </c>
      <c r="O10" s="12" t="s">
        <v>1222</v>
      </c>
      <c r="P10" s="4" t="s">
        <v>228</v>
      </c>
      <c r="Q10" s="4" t="s">
        <v>936</v>
      </c>
    </row>
    <row r="11" spans="1:17" ht="15" customHeight="1">
      <c r="A11" s="95" t="s">
        <v>1182</v>
      </c>
      <c r="B11" s="4">
        <v>2009</v>
      </c>
      <c r="C11" s="4" t="s">
        <v>1224</v>
      </c>
      <c r="D11" s="4" t="s">
        <v>70</v>
      </c>
      <c r="E11" s="57">
        <v>39918</v>
      </c>
      <c r="F11" s="57">
        <v>39920</v>
      </c>
      <c r="G11" s="4">
        <v>57</v>
      </c>
      <c r="H11" s="4">
        <v>21</v>
      </c>
      <c r="I11" s="61">
        <f t="shared" si="1"/>
        <v>0.36842105263157893</v>
      </c>
      <c r="J11" s="4" t="s">
        <v>1228</v>
      </c>
      <c r="L11" s="4" t="s">
        <v>348</v>
      </c>
      <c r="M11" s="4" t="s">
        <v>71</v>
      </c>
      <c r="N11" s="4" t="s">
        <v>32</v>
      </c>
      <c r="O11" s="12" t="s">
        <v>1229</v>
      </c>
      <c r="P11" s="4" t="s">
        <v>1230</v>
      </c>
      <c r="Q11" s="4" t="s">
        <v>936</v>
      </c>
    </row>
    <row r="12" spans="1:17" ht="15" customHeight="1">
      <c r="A12" s="95" t="s">
        <v>1182</v>
      </c>
      <c r="B12" s="4">
        <v>2008</v>
      </c>
      <c r="C12" s="4" t="s">
        <v>1231</v>
      </c>
      <c r="D12" s="4" t="s">
        <v>70</v>
      </c>
      <c r="E12" s="57">
        <v>39533</v>
      </c>
      <c r="F12" s="57">
        <v>39535</v>
      </c>
      <c r="G12" s="4">
        <v>61</v>
      </c>
      <c r="H12" s="4">
        <v>21</v>
      </c>
      <c r="I12" s="59">
        <v>0.34</v>
      </c>
      <c r="J12" s="4" t="s">
        <v>1233</v>
      </c>
      <c r="L12" s="4" t="s">
        <v>305</v>
      </c>
      <c r="M12" s="4" t="s">
        <v>71</v>
      </c>
      <c r="N12" s="4" t="s">
        <v>32</v>
      </c>
      <c r="O12" s="12" t="s">
        <v>1234</v>
      </c>
      <c r="Q12" s="4" t="s">
        <v>936</v>
      </c>
    </row>
    <row r="13" spans="1:17" ht="15" customHeight="1">
      <c r="A13" s="95" t="s">
        <v>1182</v>
      </c>
      <c r="B13" s="4">
        <v>2007</v>
      </c>
      <c r="C13" s="4" t="s">
        <v>1237</v>
      </c>
      <c r="D13" s="4" t="s">
        <v>70</v>
      </c>
      <c r="E13" s="57">
        <v>39183</v>
      </c>
      <c r="F13" s="57">
        <v>39185</v>
      </c>
      <c r="G13" s="4">
        <v>71</v>
      </c>
      <c r="H13" s="4">
        <v>21</v>
      </c>
      <c r="I13" s="61">
        <f t="shared" ref="I13:I20" si="2">H13/G13</f>
        <v>0.29577464788732394</v>
      </c>
      <c r="J13" s="4" t="s">
        <v>726</v>
      </c>
      <c r="L13" s="4" t="s">
        <v>231</v>
      </c>
      <c r="M13" s="4" t="s">
        <v>71</v>
      </c>
      <c r="N13" s="4" t="s">
        <v>32</v>
      </c>
      <c r="O13" s="12" t="s">
        <v>1239</v>
      </c>
      <c r="Q13" s="4" t="s">
        <v>936</v>
      </c>
    </row>
    <row r="14" spans="1:17" ht="15" customHeight="1">
      <c r="A14" s="95" t="s">
        <v>1182</v>
      </c>
      <c r="B14" s="4">
        <v>2006</v>
      </c>
      <c r="C14" s="4" t="s">
        <v>1242</v>
      </c>
      <c r="D14" s="4" t="s">
        <v>70</v>
      </c>
      <c r="E14" s="57">
        <v>38817</v>
      </c>
      <c r="F14" s="57">
        <v>38819</v>
      </c>
      <c r="G14" s="4">
        <v>59</v>
      </c>
      <c r="H14" s="4">
        <v>21</v>
      </c>
      <c r="I14" s="61">
        <f t="shared" si="2"/>
        <v>0.3559322033898305</v>
      </c>
      <c r="J14" s="4" t="s">
        <v>736</v>
      </c>
      <c r="L14" s="4" t="s">
        <v>737</v>
      </c>
      <c r="M14" s="4" t="s">
        <v>71</v>
      </c>
      <c r="N14" s="4" t="s">
        <v>32</v>
      </c>
      <c r="O14" s="12" t="s">
        <v>1245</v>
      </c>
      <c r="Q14" s="4" t="s">
        <v>936</v>
      </c>
    </row>
    <row r="15" spans="1:17" ht="15" customHeight="1">
      <c r="A15" s="95" t="s">
        <v>1182</v>
      </c>
      <c r="B15" s="4">
        <v>2005</v>
      </c>
      <c r="C15" s="4" t="s">
        <v>1248</v>
      </c>
      <c r="D15" s="4" t="s">
        <v>70</v>
      </c>
      <c r="E15" s="57">
        <v>38441</v>
      </c>
      <c r="F15" s="57">
        <v>38443</v>
      </c>
      <c r="G15" s="4">
        <v>64</v>
      </c>
      <c r="H15" s="4">
        <v>20</v>
      </c>
      <c r="I15" s="61">
        <f t="shared" si="2"/>
        <v>0.3125</v>
      </c>
      <c r="J15" s="4" t="s">
        <v>1249</v>
      </c>
      <c r="L15" s="4" t="s">
        <v>816</v>
      </c>
      <c r="M15" s="4" t="s">
        <v>71</v>
      </c>
      <c r="N15" s="4" t="s">
        <v>32</v>
      </c>
      <c r="O15" s="12" t="s">
        <v>1251</v>
      </c>
      <c r="Q15" s="4" t="s">
        <v>936</v>
      </c>
    </row>
    <row r="16" spans="1:17" ht="15" customHeight="1">
      <c r="A16" s="95" t="s">
        <v>1182</v>
      </c>
      <c r="B16" s="4">
        <v>2004</v>
      </c>
      <c r="C16" s="4" t="s">
        <v>1253</v>
      </c>
      <c r="D16" s="4" t="s">
        <v>70</v>
      </c>
      <c r="E16" s="57">
        <v>38082</v>
      </c>
      <c r="F16" s="57">
        <v>38084</v>
      </c>
      <c r="G16" s="4">
        <v>61</v>
      </c>
      <c r="H16" s="4">
        <v>19</v>
      </c>
      <c r="I16" s="61">
        <f t="shared" si="2"/>
        <v>0.31147540983606559</v>
      </c>
      <c r="J16" s="4" t="s">
        <v>1256</v>
      </c>
      <c r="L16" s="4" t="s">
        <v>1258</v>
      </c>
      <c r="M16" s="4" t="s">
        <v>71</v>
      </c>
      <c r="N16" s="4" t="s">
        <v>32</v>
      </c>
      <c r="O16" s="12" t="s">
        <v>1259</v>
      </c>
      <c r="Q16" s="4" t="s">
        <v>936</v>
      </c>
    </row>
    <row r="17" spans="1:17" ht="15" customHeight="1">
      <c r="A17" s="95" t="s">
        <v>1182</v>
      </c>
      <c r="B17" s="4">
        <v>2003</v>
      </c>
      <c r="C17" s="4" t="s">
        <v>1261</v>
      </c>
      <c r="D17" s="4" t="s">
        <v>70</v>
      </c>
      <c r="E17" s="57">
        <v>37725</v>
      </c>
      <c r="F17" s="57">
        <v>37727</v>
      </c>
      <c r="G17" s="4">
        <v>61</v>
      </c>
      <c r="H17" s="4">
        <v>24</v>
      </c>
      <c r="I17" s="61">
        <f t="shared" si="2"/>
        <v>0.39344262295081966</v>
      </c>
      <c r="J17" s="4" t="s">
        <v>1264</v>
      </c>
      <c r="L17" s="4" t="s">
        <v>358</v>
      </c>
      <c r="M17" s="4" t="s">
        <v>71</v>
      </c>
      <c r="N17" s="4" t="s">
        <v>32</v>
      </c>
      <c r="O17" s="12" t="s">
        <v>1265</v>
      </c>
      <c r="Q17" s="4" t="s">
        <v>936</v>
      </c>
    </row>
    <row r="18" spans="1:17" ht="15" customHeight="1">
      <c r="A18" s="95" t="s">
        <v>1182</v>
      </c>
      <c r="B18" s="4">
        <v>2002</v>
      </c>
      <c r="C18" s="4" t="s">
        <v>1266</v>
      </c>
      <c r="D18" s="4" t="s">
        <v>70</v>
      </c>
      <c r="E18" s="57">
        <v>37349</v>
      </c>
      <c r="F18" s="57">
        <v>37351</v>
      </c>
      <c r="G18" s="4">
        <v>42</v>
      </c>
      <c r="H18" s="4">
        <v>18</v>
      </c>
      <c r="I18" s="61">
        <f t="shared" si="2"/>
        <v>0.42857142857142855</v>
      </c>
      <c r="J18" s="4" t="s">
        <v>1267</v>
      </c>
      <c r="L18" s="4" t="s">
        <v>643</v>
      </c>
      <c r="M18" s="4" t="s">
        <v>71</v>
      </c>
      <c r="N18" s="4" t="s">
        <v>32</v>
      </c>
      <c r="O18" s="12" t="s">
        <v>1269</v>
      </c>
      <c r="Q18" s="4" t="s">
        <v>936</v>
      </c>
    </row>
    <row r="19" spans="1:17" ht="15" customHeight="1">
      <c r="A19" s="95" t="s">
        <v>1182</v>
      </c>
      <c r="B19" s="4">
        <v>2001</v>
      </c>
      <c r="C19" s="4" t="s">
        <v>1272</v>
      </c>
      <c r="D19" s="4" t="s">
        <v>70</v>
      </c>
      <c r="E19" s="57">
        <v>36999</v>
      </c>
      <c r="F19" s="57">
        <v>37001</v>
      </c>
      <c r="G19" s="4">
        <v>42</v>
      </c>
      <c r="H19" s="4">
        <v>17</v>
      </c>
      <c r="I19" s="61">
        <f t="shared" si="2"/>
        <v>0.40476190476190477</v>
      </c>
      <c r="J19" s="4" t="s">
        <v>1275</v>
      </c>
      <c r="L19" s="4" t="s">
        <v>305</v>
      </c>
      <c r="M19" s="4" t="s">
        <v>71</v>
      </c>
      <c r="N19" s="4" t="s">
        <v>32</v>
      </c>
      <c r="O19" s="12" t="s">
        <v>1277</v>
      </c>
      <c r="Q19" s="4" t="s">
        <v>936</v>
      </c>
    </row>
    <row r="20" spans="1:17" ht="15" customHeight="1">
      <c r="A20" s="95" t="s">
        <v>1182</v>
      </c>
      <c r="B20" s="4">
        <v>2000</v>
      </c>
      <c r="C20" s="4" t="s">
        <v>1280</v>
      </c>
      <c r="D20" s="4" t="s">
        <v>70</v>
      </c>
      <c r="E20" s="57">
        <v>36631</v>
      </c>
      <c r="F20" s="57">
        <v>36632</v>
      </c>
      <c r="G20" s="4">
        <v>39</v>
      </c>
      <c r="H20" s="4">
        <v>14</v>
      </c>
      <c r="I20" s="61">
        <f t="shared" si="2"/>
        <v>0.35897435897435898</v>
      </c>
      <c r="J20" s="4" t="s">
        <v>1281</v>
      </c>
      <c r="K20" s="4" t="s">
        <v>403</v>
      </c>
      <c r="L20" s="4" t="s">
        <v>358</v>
      </c>
      <c r="M20" s="4" t="s">
        <v>71</v>
      </c>
      <c r="N20" s="4" t="s">
        <v>32</v>
      </c>
      <c r="O20" s="12" t="s">
        <v>1284</v>
      </c>
      <c r="Q20" s="4" t="s">
        <v>936</v>
      </c>
    </row>
    <row r="21" spans="1:17" ht="15" customHeight="1">
      <c r="A21" s="95" t="s">
        <v>1182</v>
      </c>
      <c r="B21" s="4">
        <v>1999</v>
      </c>
      <c r="C21" s="4" t="s">
        <v>1286</v>
      </c>
      <c r="D21" s="4" t="s">
        <v>70</v>
      </c>
      <c r="E21" s="60">
        <v>36306</v>
      </c>
      <c r="F21" s="60">
        <v>36307</v>
      </c>
      <c r="J21" s="4" t="s">
        <v>1288</v>
      </c>
      <c r="L21" s="4" t="s">
        <v>368</v>
      </c>
      <c r="M21" s="4" t="s">
        <v>71</v>
      </c>
      <c r="N21" s="4" t="s">
        <v>32</v>
      </c>
      <c r="O21" s="12" t="s">
        <v>1290</v>
      </c>
      <c r="Q21" s="4" t="s">
        <v>936</v>
      </c>
    </row>
    <row r="22" spans="1:17" ht="15" customHeight="1">
      <c r="A22" s="95" t="s">
        <v>1182</v>
      </c>
      <c r="B22" s="4">
        <v>1998</v>
      </c>
      <c r="C22" s="4" t="s">
        <v>1293</v>
      </c>
      <c r="D22" s="4" t="s">
        <v>70</v>
      </c>
      <c r="E22" s="57">
        <v>35899</v>
      </c>
      <c r="F22" s="57">
        <v>35900</v>
      </c>
      <c r="J22" s="4" t="s">
        <v>720</v>
      </c>
      <c r="L22" s="4" t="s">
        <v>331</v>
      </c>
      <c r="M22" s="4" t="s">
        <v>71</v>
      </c>
      <c r="N22" s="4" t="s">
        <v>32</v>
      </c>
      <c r="O22" s="12" t="s">
        <v>1290</v>
      </c>
      <c r="Q22" s="4" t="s">
        <v>936</v>
      </c>
    </row>
  </sheetData>
  <hyperlinks>
    <hyperlink ref="O2" r:id="rId1" xr:uid="{00000000-0004-0000-1000-000000000000}"/>
    <hyperlink ref="O3" r:id="rId2" xr:uid="{00000000-0004-0000-1000-000001000000}"/>
    <hyperlink ref="O4" r:id="rId3" xr:uid="{00000000-0004-0000-1000-000002000000}"/>
    <hyperlink ref="O5" r:id="rId4" xr:uid="{00000000-0004-0000-1000-000003000000}"/>
    <hyperlink ref="O6" r:id="rId5" xr:uid="{00000000-0004-0000-1000-000004000000}"/>
    <hyperlink ref="O7" r:id="rId6" xr:uid="{00000000-0004-0000-1000-000005000000}"/>
    <hyperlink ref="O8" r:id="rId7" xr:uid="{00000000-0004-0000-1000-000006000000}"/>
    <hyperlink ref="O9" r:id="rId8" xr:uid="{00000000-0004-0000-1000-000007000000}"/>
    <hyperlink ref="O10" r:id="rId9" xr:uid="{00000000-0004-0000-1000-000008000000}"/>
    <hyperlink ref="O11" r:id="rId10" xr:uid="{00000000-0004-0000-1000-000009000000}"/>
    <hyperlink ref="O12" r:id="rId11" xr:uid="{00000000-0004-0000-1000-00000A000000}"/>
    <hyperlink ref="O13" r:id="rId12" xr:uid="{00000000-0004-0000-1000-00000B000000}"/>
    <hyperlink ref="O14" r:id="rId13" xr:uid="{00000000-0004-0000-1000-00000C000000}"/>
    <hyperlink ref="O15" r:id="rId14" xr:uid="{00000000-0004-0000-1000-00000D000000}"/>
    <hyperlink ref="O16" r:id="rId15" xr:uid="{00000000-0004-0000-1000-00000E000000}"/>
    <hyperlink ref="O17" r:id="rId16" xr:uid="{00000000-0004-0000-1000-00000F000000}"/>
    <hyperlink ref="O18" r:id="rId17" xr:uid="{00000000-0004-0000-1000-000010000000}"/>
    <hyperlink ref="O19" r:id="rId18" xr:uid="{00000000-0004-0000-1000-000011000000}"/>
    <hyperlink ref="O20" r:id="rId19" xr:uid="{00000000-0004-0000-1000-000012000000}"/>
    <hyperlink ref="O21" r:id="rId20" xr:uid="{00000000-0004-0000-1000-000013000000}"/>
    <hyperlink ref="O22" r:id="rId21" xr:uid="{00000000-0004-0000-1000-000014000000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FEFEFE"/>
    <outlinePr summaryBelow="0" summaryRight="0"/>
  </sheetPr>
  <dimension ref="A1:P1001"/>
  <sheetViews>
    <sheetView workbookViewId="0">
      <selection activeCell="A18" sqref="A18:XFD45"/>
    </sheetView>
  </sheetViews>
  <sheetFormatPr defaultColWidth="15.125" defaultRowHeight="15" customHeight="1"/>
  <cols>
    <col min="1" max="1" width="8.5" customWidth="1"/>
    <col min="2" max="2" width="5.25" customWidth="1"/>
    <col min="3" max="3" width="8.25" customWidth="1"/>
    <col min="4" max="4" width="4.875" customWidth="1"/>
    <col min="5" max="5" width="11" customWidth="1"/>
    <col min="6" max="6" width="13" customWidth="1"/>
    <col min="7" max="7" width="7.375" customWidth="1"/>
    <col min="8" max="8" width="8.125" customWidth="1"/>
    <col min="9" max="10" width="8.625" customWidth="1"/>
    <col min="11" max="11" width="6.75" customWidth="1"/>
    <col min="12" max="12" width="8.75" customWidth="1"/>
    <col min="13" max="13" width="5.75" customWidth="1"/>
    <col min="14" max="14" width="10.5" customWidth="1"/>
    <col min="15" max="15" width="32.5" customWidth="1"/>
    <col min="16" max="27" width="8.625" customWidth="1"/>
  </cols>
  <sheetData>
    <row r="1" spans="1:16" ht="14.25" customHeight="1">
      <c r="A1" s="19" t="s">
        <v>0</v>
      </c>
      <c r="B1" s="19" t="s">
        <v>2</v>
      </c>
      <c r="C1" s="19" t="s">
        <v>3</v>
      </c>
      <c r="D1" s="19" t="s">
        <v>4</v>
      </c>
      <c r="E1" s="19" t="s">
        <v>2</v>
      </c>
      <c r="F1" s="19" t="s">
        <v>5</v>
      </c>
      <c r="G1" s="19" t="s">
        <v>6</v>
      </c>
      <c r="H1" s="19" t="s">
        <v>7</v>
      </c>
      <c r="I1" s="20" t="s">
        <v>8</v>
      </c>
      <c r="J1" s="19" t="s">
        <v>13</v>
      </c>
      <c r="K1" s="19" t="s">
        <v>14</v>
      </c>
      <c r="L1" s="19" t="s">
        <v>15</v>
      </c>
      <c r="M1" s="19" t="s">
        <v>16</v>
      </c>
      <c r="N1" s="19" t="s">
        <v>17</v>
      </c>
      <c r="O1" s="19" t="s">
        <v>18</v>
      </c>
      <c r="P1" s="4" t="s">
        <v>764</v>
      </c>
    </row>
    <row r="2" spans="1:16" ht="14.25" customHeight="1">
      <c r="A2" s="24" t="s">
        <v>1195</v>
      </c>
      <c r="B2" s="24">
        <v>2018</v>
      </c>
      <c r="C2" s="24" t="s">
        <v>1197</v>
      </c>
      <c r="D2" s="24" t="s">
        <v>73</v>
      </c>
      <c r="E2" s="23">
        <v>43403</v>
      </c>
      <c r="F2" s="23">
        <v>43407</v>
      </c>
      <c r="G2" s="19"/>
      <c r="H2" s="24"/>
      <c r="I2" s="32"/>
      <c r="J2" s="24" t="s">
        <v>1199</v>
      </c>
      <c r="K2" s="24" t="s">
        <v>492</v>
      </c>
      <c r="L2" s="24" t="s">
        <v>30</v>
      </c>
      <c r="M2" s="19" t="s">
        <v>1200</v>
      </c>
      <c r="N2" s="19" t="s">
        <v>32</v>
      </c>
      <c r="O2" s="74" t="s">
        <v>1202</v>
      </c>
      <c r="P2" s="4" t="s">
        <v>714</v>
      </c>
    </row>
    <row r="3" spans="1:16" ht="14.25" customHeight="1">
      <c r="A3" s="24" t="s">
        <v>1204</v>
      </c>
      <c r="B3" s="19">
        <v>2016</v>
      </c>
      <c r="C3" s="19" t="s">
        <v>1206</v>
      </c>
      <c r="D3" s="19" t="s">
        <v>73</v>
      </c>
      <c r="E3" s="26">
        <v>42465</v>
      </c>
      <c r="F3" s="26">
        <v>42469</v>
      </c>
      <c r="G3" s="24">
        <v>189</v>
      </c>
      <c r="H3" s="24">
        <v>49</v>
      </c>
      <c r="I3" s="32">
        <v>0.26</v>
      </c>
      <c r="J3" s="19" t="s">
        <v>1208</v>
      </c>
      <c r="K3" s="19"/>
      <c r="L3" s="19" t="s">
        <v>1209</v>
      </c>
      <c r="M3" s="19" t="s">
        <v>1200</v>
      </c>
      <c r="N3" s="19" t="s">
        <v>32</v>
      </c>
      <c r="O3" s="19" t="s">
        <v>1211</v>
      </c>
      <c r="P3" s="4" t="s">
        <v>714</v>
      </c>
    </row>
    <row r="4" spans="1:16" ht="14.25" customHeight="1">
      <c r="A4" s="24" t="s">
        <v>1212</v>
      </c>
      <c r="B4" s="19">
        <v>2014</v>
      </c>
      <c r="C4" s="19" t="s">
        <v>1213</v>
      </c>
      <c r="D4" s="19" t="s">
        <v>73</v>
      </c>
      <c r="E4" s="26">
        <v>41840</v>
      </c>
      <c r="F4" s="26">
        <v>41844</v>
      </c>
      <c r="G4" s="24">
        <v>220</v>
      </c>
      <c r="H4" s="24">
        <v>58</v>
      </c>
      <c r="I4" s="27">
        <f t="shared" ref="I4:I9" si="0">H4/G4</f>
        <v>0.26363636363636361</v>
      </c>
      <c r="J4" s="19" t="s">
        <v>1201</v>
      </c>
      <c r="K4" s="19"/>
      <c r="L4" s="19" t="s">
        <v>631</v>
      </c>
      <c r="M4" s="19" t="s">
        <v>1200</v>
      </c>
      <c r="N4" s="19" t="s">
        <v>32</v>
      </c>
      <c r="O4" s="19" t="s">
        <v>1219</v>
      </c>
      <c r="P4" s="4" t="s">
        <v>964</v>
      </c>
    </row>
    <row r="5" spans="1:16" ht="14.25" customHeight="1">
      <c r="A5" s="24" t="s">
        <v>1220</v>
      </c>
      <c r="B5" s="19">
        <v>2012</v>
      </c>
      <c r="C5" s="19" t="s">
        <v>1221</v>
      </c>
      <c r="D5" s="19" t="s">
        <v>73</v>
      </c>
      <c r="E5" s="26">
        <v>41070</v>
      </c>
      <c r="F5" s="26">
        <v>41074</v>
      </c>
      <c r="G5" s="19">
        <v>202</v>
      </c>
      <c r="H5" s="19">
        <v>53</v>
      </c>
      <c r="I5" s="27">
        <f t="shared" si="0"/>
        <v>0.26237623762376239</v>
      </c>
      <c r="J5" s="19" t="s">
        <v>1223</v>
      </c>
      <c r="K5" s="19"/>
      <c r="L5" s="19" t="s">
        <v>305</v>
      </c>
      <c r="M5" s="19" t="s">
        <v>1200</v>
      </c>
      <c r="N5" s="19" t="s">
        <v>32</v>
      </c>
      <c r="O5" s="19" t="s">
        <v>1225</v>
      </c>
      <c r="P5" s="4" t="s">
        <v>760</v>
      </c>
    </row>
    <row r="6" spans="1:16" ht="14.25" customHeight="1">
      <c r="A6" s="24" t="s">
        <v>1226</v>
      </c>
      <c r="B6" s="19">
        <v>2010</v>
      </c>
      <c r="C6" s="19" t="s">
        <v>1227</v>
      </c>
      <c r="D6" s="19" t="s">
        <v>73</v>
      </c>
      <c r="E6" s="26">
        <v>40307</v>
      </c>
      <c r="F6" s="26">
        <v>40311</v>
      </c>
      <c r="G6" s="19">
        <v>211</v>
      </c>
      <c r="H6" s="19">
        <v>53</v>
      </c>
      <c r="I6" s="27">
        <f t="shared" si="0"/>
        <v>0.25118483412322273</v>
      </c>
      <c r="J6" s="19" t="s">
        <v>509</v>
      </c>
      <c r="K6" s="19" t="s">
        <v>510</v>
      </c>
      <c r="L6" s="19" t="s">
        <v>219</v>
      </c>
      <c r="M6" s="19" t="s">
        <v>1200</v>
      </c>
      <c r="N6" s="19" t="s">
        <v>32</v>
      </c>
      <c r="O6" s="19" t="s">
        <v>1232</v>
      </c>
      <c r="P6" s="4" t="s">
        <v>964</v>
      </c>
    </row>
    <row r="7" spans="1:16" ht="14.25" customHeight="1">
      <c r="A7" s="24" t="s">
        <v>1235</v>
      </c>
      <c r="B7" s="19">
        <v>2008</v>
      </c>
      <c r="C7" s="19" t="s">
        <v>1236</v>
      </c>
      <c r="D7" s="19" t="s">
        <v>73</v>
      </c>
      <c r="E7" s="26">
        <v>39707</v>
      </c>
      <c r="F7" s="26">
        <v>39710</v>
      </c>
      <c r="G7" s="19">
        <v>251</v>
      </c>
      <c r="H7" s="19">
        <v>69</v>
      </c>
      <c r="I7" s="27">
        <f t="shared" si="0"/>
        <v>0.27490039840637448</v>
      </c>
      <c r="J7" s="19" t="s">
        <v>312</v>
      </c>
      <c r="K7" s="19"/>
      <c r="L7" s="19" t="s">
        <v>313</v>
      </c>
      <c r="M7" s="19" t="s">
        <v>1200</v>
      </c>
      <c r="N7" s="19" t="s">
        <v>32</v>
      </c>
      <c r="O7" s="19" t="s">
        <v>1238</v>
      </c>
      <c r="P7" s="4" t="s">
        <v>964</v>
      </c>
    </row>
    <row r="8" spans="1:16" ht="14.25" customHeight="1">
      <c r="A8" s="24" t="s">
        <v>1240</v>
      </c>
      <c r="B8" s="19">
        <v>2006</v>
      </c>
      <c r="C8" s="19" t="s">
        <v>1241</v>
      </c>
      <c r="D8" s="19" t="s">
        <v>73</v>
      </c>
      <c r="E8" s="26">
        <v>38870</v>
      </c>
      <c r="F8" s="26">
        <v>38873</v>
      </c>
      <c r="G8" s="19">
        <v>210</v>
      </c>
      <c r="H8" s="19">
        <v>50</v>
      </c>
      <c r="I8" s="27">
        <f t="shared" si="0"/>
        <v>0.23809523809523808</v>
      </c>
      <c r="J8" s="19" t="s">
        <v>1243</v>
      </c>
      <c r="K8" s="19"/>
      <c r="L8" s="19" t="s">
        <v>358</v>
      </c>
      <c r="M8" s="19" t="s">
        <v>1200</v>
      </c>
      <c r="N8" s="19" t="s">
        <v>32</v>
      </c>
      <c r="O8" s="19" t="s">
        <v>1244</v>
      </c>
      <c r="P8" s="4" t="s">
        <v>964</v>
      </c>
    </row>
    <row r="9" spans="1:16" ht="14.25" customHeight="1">
      <c r="A9" s="24" t="s">
        <v>1246</v>
      </c>
      <c r="B9" s="19">
        <v>2004</v>
      </c>
      <c r="C9" s="19" t="s">
        <v>1247</v>
      </c>
      <c r="D9" s="19" t="s">
        <v>73</v>
      </c>
      <c r="E9" s="26">
        <v>38140</v>
      </c>
      <c r="F9" s="26">
        <v>38143</v>
      </c>
      <c r="G9" s="19">
        <v>197</v>
      </c>
      <c r="H9" s="19">
        <v>67</v>
      </c>
      <c r="I9" s="27">
        <f t="shared" si="0"/>
        <v>0.34010152284263961</v>
      </c>
      <c r="J9" s="19" t="s">
        <v>1250</v>
      </c>
      <c r="K9" s="19"/>
      <c r="L9" s="19" t="s">
        <v>219</v>
      </c>
      <c r="M9" s="19" t="s">
        <v>1200</v>
      </c>
      <c r="N9" s="19" t="s">
        <v>32</v>
      </c>
      <c r="O9" s="19" t="s">
        <v>1252</v>
      </c>
      <c r="P9" s="4" t="s">
        <v>760</v>
      </c>
    </row>
    <row r="10" spans="1:16" ht="14.25" customHeight="1">
      <c r="A10" s="24" t="s">
        <v>1254</v>
      </c>
      <c r="B10" s="19">
        <v>2002</v>
      </c>
      <c r="C10" s="19" t="s">
        <v>1255</v>
      </c>
      <c r="D10" s="19" t="s">
        <v>73</v>
      </c>
      <c r="E10" s="26">
        <v>37368</v>
      </c>
      <c r="F10" s="26">
        <v>37371</v>
      </c>
      <c r="G10" s="19"/>
      <c r="H10" s="19"/>
      <c r="I10" s="27"/>
      <c r="J10" s="19" t="s">
        <v>1257</v>
      </c>
      <c r="K10" s="19"/>
      <c r="L10" s="19" t="s">
        <v>331</v>
      </c>
      <c r="M10" s="19" t="s">
        <v>1200</v>
      </c>
      <c r="N10" s="19" t="s">
        <v>32</v>
      </c>
      <c r="O10" s="19" t="s">
        <v>1260</v>
      </c>
      <c r="P10" s="4" t="s">
        <v>714</v>
      </c>
    </row>
    <row r="11" spans="1:16" ht="14.25" customHeight="1">
      <c r="A11" s="24" t="s">
        <v>1262</v>
      </c>
      <c r="B11" s="19">
        <v>2000</v>
      </c>
      <c r="C11" s="19" t="s">
        <v>1263</v>
      </c>
      <c r="D11" s="19" t="s">
        <v>73</v>
      </c>
      <c r="E11" s="26">
        <v>36627</v>
      </c>
      <c r="F11" s="26">
        <v>36631</v>
      </c>
      <c r="G11" s="19">
        <v>172</v>
      </c>
      <c r="H11" s="19">
        <v>62</v>
      </c>
      <c r="I11" s="27">
        <f>H11/G11</f>
        <v>0.36046511627906974</v>
      </c>
      <c r="J11" s="19" t="s">
        <v>1268</v>
      </c>
      <c r="K11" s="19" t="s">
        <v>269</v>
      </c>
      <c r="L11" s="19" t="s">
        <v>30</v>
      </c>
      <c r="M11" s="19" t="s">
        <v>1200</v>
      </c>
      <c r="N11" s="19" t="s">
        <v>32</v>
      </c>
      <c r="O11" s="19" t="s">
        <v>1270</v>
      </c>
      <c r="P11" s="4" t="s">
        <v>760</v>
      </c>
    </row>
    <row r="12" spans="1:16" ht="14.25" customHeight="1">
      <c r="A12" s="24" t="s">
        <v>1271</v>
      </c>
      <c r="B12" s="19">
        <v>1998</v>
      </c>
      <c r="C12" s="19" t="s">
        <v>1273</v>
      </c>
      <c r="D12" s="19" t="s">
        <v>73</v>
      </c>
      <c r="E12" s="26">
        <v>35948</v>
      </c>
      <c r="F12" s="26">
        <v>35951</v>
      </c>
      <c r="G12" s="19"/>
      <c r="H12" s="19"/>
      <c r="I12" s="27"/>
      <c r="J12" s="19" t="s">
        <v>1274</v>
      </c>
      <c r="K12" s="19"/>
      <c r="L12" s="19" t="s">
        <v>305</v>
      </c>
      <c r="M12" s="19" t="s">
        <v>1200</v>
      </c>
      <c r="N12" s="19" t="s">
        <v>32</v>
      </c>
      <c r="O12" s="19" t="s">
        <v>1276</v>
      </c>
    </row>
    <row r="13" spans="1:16" ht="14.25" customHeight="1">
      <c r="A13" s="24" t="s">
        <v>1278</v>
      </c>
      <c r="B13" s="19">
        <v>1996</v>
      </c>
      <c r="C13" s="19" t="s">
        <v>1279</v>
      </c>
      <c r="D13" s="19" t="s">
        <v>73</v>
      </c>
      <c r="E13" s="26">
        <v>35374</v>
      </c>
      <c r="F13" s="26">
        <v>35377</v>
      </c>
      <c r="G13" s="19"/>
      <c r="H13" s="19"/>
      <c r="I13" s="27"/>
      <c r="J13" s="19" t="s">
        <v>458</v>
      </c>
      <c r="K13" s="19" t="s">
        <v>528</v>
      </c>
      <c r="L13" s="19" t="s">
        <v>30</v>
      </c>
      <c r="M13" s="19" t="s">
        <v>1200</v>
      </c>
      <c r="N13" s="19" t="s">
        <v>32</v>
      </c>
      <c r="O13" s="19" t="s">
        <v>1282</v>
      </c>
    </row>
    <row r="14" spans="1:16" ht="14.25" customHeight="1">
      <c r="A14" s="24" t="s">
        <v>1283</v>
      </c>
      <c r="B14" s="19">
        <v>1994</v>
      </c>
      <c r="C14" s="19" t="s">
        <v>1285</v>
      </c>
      <c r="D14" s="19" t="s">
        <v>73</v>
      </c>
      <c r="E14" s="26">
        <v>34478</v>
      </c>
      <c r="F14" s="26">
        <v>34481</v>
      </c>
      <c r="G14" s="19"/>
      <c r="H14" s="24">
        <v>55</v>
      </c>
      <c r="I14" s="27"/>
      <c r="J14" s="19" t="s">
        <v>1287</v>
      </c>
      <c r="K14" s="19"/>
      <c r="L14" s="19" t="s">
        <v>348</v>
      </c>
      <c r="M14" s="19" t="s">
        <v>1200</v>
      </c>
      <c r="N14" s="19" t="s">
        <v>32</v>
      </c>
      <c r="O14" s="19" t="s">
        <v>1289</v>
      </c>
    </row>
    <row r="15" spans="1:16" ht="14.25" customHeight="1">
      <c r="A15" s="24" t="s">
        <v>1291</v>
      </c>
      <c r="B15" s="19">
        <v>1992</v>
      </c>
      <c r="C15" s="19" t="s">
        <v>1292</v>
      </c>
      <c r="D15" s="19" t="s">
        <v>73</v>
      </c>
      <c r="E15" s="26">
        <v>33902</v>
      </c>
      <c r="F15" s="26">
        <v>33906</v>
      </c>
      <c r="G15" s="19"/>
      <c r="H15" s="19"/>
      <c r="I15" s="27"/>
      <c r="J15" s="19" t="s">
        <v>458</v>
      </c>
      <c r="K15" s="19" t="s">
        <v>528</v>
      </c>
      <c r="L15" s="19" t="s">
        <v>30</v>
      </c>
      <c r="M15" s="19" t="s">
        <v>1200</v>
      </c>
      <c r="N15" s="19" t="s">
        <v>32</v>
      </c>
      <c r="O15" s="19" t="s">
        <v>1294</v>
      </c>
    </row>
    <row r="16" spans="1:16" ht="14.25" customHeight="1">
      <c r="A16" s="24" t="s">
        <v>1295</v>
      </c>
      <c r="B16" s="19">
        <v>1991</v>
      </c>
      <c r="C16" s="19" t="s">
        <v>1296</v>
      </c>
      <c r="D16" s="19" t="s">
        <v>73</v>
      </c>
      <c r="E16" s="26">
        <v>33350</v>
      </c>
      <c r="F16" s="26">
        <v>33353</v>
      </c>
      <c r="G16" s="19"/>
      <c r="H16" s="19"/>
      <c r="I16" s="27"/>
      <c r="J16" s="19" t="s">
        <v>458</v>
      </c>
      <c r="K16" s="19" t="s">
        <v>528</v>
      </c>
      <c r="L16" s="19" t="s">
        <v>30</v>
      </c>
      <c r="M16" s="19" t="s">
        <v>1200</v>
      </c>
      <c r="N16" s="19" t="s">
        <v>32</v>
      </c>
      <c r="O16" s="19" t="s">
        <v>1297</v>
      </c>
    </row>
    <row r="17" spans="1:15" ht="14.25" customHeight="1">
      <c r="A17" s="24" t="s">
        <v>1298</v>
      </c>
      <c r="B17" s="19">
        <v>1989</v>
      </c>
      <c r="C17" s="19" t="s">
        <v>1299</v>
      </c>
      <c r="D17" s="19" t="s">
        <v>73</v>
      </c>
      <c r="E17" s="26">
        <v>32643</v>
      </c>
      <c r="F17" s="26">
        <v>32646</v>
      </c>
      <c r="G17" s="19"/>
      <c r="H17" s="19"/>
      <c r="I17" s="27"/>
      <c r="J17" s="19" t="s">
        <v>509</v>
      </c>
      <c r="K17" s="19" t="s">
        <v>510</v>
      </c>
      <c r="L17" s="19" t="s">
        <v>219</v>
      </c>
      <c r="M17" s="19" t="s">
        <v>1200</v>
      </c>
      <c r="N17" s="19" t="s">
        <v>32</v>
      </c>
      <c r="O17" s="19" t="s">
        <v>1300</v>
      </c>
    </row>
    <row r="18" spans="1:15" ht="14.25" customHeight="1"/>
    <row r="19" spans="1:15" ht="14.25" customHeight="1"/>
    <row r="20" spans="1:15" ht="14.25" customHeight="1"/>
    <row r="21" spans="1:15" ht="14.25" customHeight="1"/>
    <row r="22" spans="1:15" ht="14.25" customHeight="1"/>
    <row r="23" spans="1:15" ht="14.25" customHeight="1"/>
    <row r="24" spans="1:15" ht="14.25" customHeight="1"/>
    <row r="25" spans="1:15" ht="14.25" customHeight="1"/>
    <row r="26" spans="1:15" ht="14.25" customHeight="1"/>
    <row r="27" spans="1:15" ht="14.25" customHeight="1"/>
    <row r="28" spans="1:15" ht="14.25" customHeight="1"/>
    <row r="29" spans="1:15" ht="14.25" customHeight="1"/>
    <row r="30" spans="1:15" ht="14.25" customHeight="1"/>
    <row r="31" spans="1:15" ht="14.25" customHeight="1"/>
    <row r="32" spans="1:15" ht="14.25" customHeight="1"/>
    <row r="33" spans="1:15" ht="14.25" customHeight="1"/>
    <row r="34" spans="1:15" ht="14.25" customHeight="1"/>
    <row r="35" spans="1:15" ht="14.25" customHeight="1"/>
    <row r="36" spans="1:15" ht="14.25" customHeight="1"/>
    <row r="37" spans="1:15" ht="14.25" customHeight="1"/>
    <row r="38" spans="1:15" ht="14.25" customHeight="1"/>
    <row r="39" spans="1:15" ht="14.25" customHeight="1"/>
    <row r="40" spans="1:15" ht="14.25" customHeight="1"/>
    <row r="41" spans="1:15" ht="14.25" customHeight="1"/>
    <row r="42" spans="1:15" ht="14.25" customHeight="1"/>
    <row r="43" spans="1:15" ht="14.25" customHeight="1"/>
    <row r="44" spans="1:15" ht="14.25" customHeight="1"/>
    <row r="45" spans="1:15" ht="14.25" customHeight="1"/>
    <row r="46" spans="1:15" ht="14.25" customHeight="1">
      <c r="A46" s="19"/>
      <c r="B46" s="19"/>
      <c r="C46" s="19"/>
      <c r="D46" s="19"/>
      <c r="E46" s="19"/>
      <c r="F46" s="19"/>
      <c r="G46" s="19"/>
      <c r="H46" s="19"/>
      <c r="I46" s="27"/>
      <c r="J46" s="19"/>
      <c r="K46" s="19"/>
      <c r="L46" s="19"/>
      <c r="M46" s="19"/>
      <c r="N46" s="19"/>
      <c r="O46" s="19"/>
    </row>
    <row r="47" spans="1:15" ht="14.25" customHeight="1">
      <c r="A47" s="19"/>
      <c r="B47" s="19"/>
      <c r="C47" s="19"/>
      <c r="D47" s="19"/>
      <c r="E47" s="19"/>
      <c r="F47" s="19"/>
      <c r="G47" s="19"/>
      <c r="H47" s="19"/>
      <c r="I47" s="27"/>
      <c r="J47" s="19"/>
      <c r="K47" s="19"/>
      <c r="L47" s="19"/>
      <c r="M47" s="19"/>
      <c r="N47" s="19"/>
      <c r="O47" s="19"/>
    </row>
    <row r="48" spans="1:15" ht="14.25" customHeight="1">
      <c r="A48" s="19"/>
      <c r="B48" s="19"/>
      <c r="C48" s="19"/>
      <c r="D48" s="19"/>
      <c r="E48" s="19"/>
      <c r="F48" s="19"/>
      <c r="G48" s="19"/>
      <c r="H48" s="19"/>
      <c r="I48" s="27"/>
      <c r="J48" s="19"/>
      <c r="K48" s="19"/>
      <c r="L48" s="19"/>
      <c r="M48" s="19"/>
      <c r="N48" s="19"/>
      <c r="O48" s="19"/>
    </row>
    <row r="49" spans="1:15" ht="14.25" customHeight="1">
      <c r="A49" s="19"/>
      <c r="B49" s="19"/>
      <c r="C49" s="19"/>
      <c r="D49" s="19"/>
      <c r="E49" s="19"/>
      <c r="F49" s="19"/>
      <c r="G49" s="19"/>
      <c r="H49" s="19"/>
      <c r="I49" s="27"/>
      <c r="J49" s="19"/>
      <c r="K49" s="19"/>
      <c r="L49" s="19"/>
      <c r="M49" s="19"/>
      <c r="N49" s="19"/>
      <c r="O49" s="19"/>
    </row>
    <row r="50" spans="1:15" ht="14.25" customHeight="1">
      <c r="A50" s="19"/>
      <c r="B50" s="19"/>
      <c r="C50" s="19"/>
      <c r="D50" s="19"/>
      <c r="E50" s="19"/>
      <c r="F50" s="19"/>
      <c r="G50" s="19"/>
      <c r="H50" s="19"/>
      <c r="I50" s="27"/>
      <c r="J50" s="19"/>
      <c r="K50" s="19"/>
      <c r="L50" s="19"/>
      <c r="M50" s="19"/>
      <c r="N50" s="19"/>
      <c r="O50" s="19"/>
    </row>
    <row r="51" spans="1:15" ht="14.25" customHeight="1">
      <c r="A51" s="19"/>
      <c r="B51" s="19"/>
      <c r="C51" s="19"/>
      <c r="D51" s="19"/>
      <c r="E51" s="19"/>
      <c r="F51" s="19"/>
      <c r="G51" s="19"/>
      <c r="H51" s="19"/>
      <c r="I51" s="27"/>
      <c r="J51" s="19"/>
      <c r="K51" s="19"/>
      <c r="L51" s="19"/>
      <c r="M51" s="19"/>
      <c r="N51" s="19"/>
      <c r="O51" s="19"/>
    </row>
    <row r="52" spans="1:15" ht="14.25" customHeight="1">
      <c r="A52" s="19"/>
      <c r="B52" s="19"/>
      <c r="C52" s="19"/>
      <c r="D52" s="19"/>
      <c r="E52" s="19"/>
      <c r="F52" s="19"/>
      <c r="G52" s="19"/>
      <c r="H52" s="19"/>
      <c r="I52" s="27"/>
      <c r="J52" s="19"/>
      <c r="K52" s="19"/>
      <c r="L52" s="19"/>
      <c r="M52" s="19"/>
      <c r="N52" s="19"/>
      <c r="O52" s="19"/>
    </row>
    <row r="53" spans="1:15" ht="14.25" customHeight="1">
      <c r="A53" s="19"/>
      <c r="B53" s="19"/>
      <c r="C53" s="19"/>
      <c r="D53" s="19"/>
      <c r="E53" s="19"/>
      <c r="F53" s="19"/>
      <c r="G53" s="19"/>
      <c r="H53" s="19"/>
      <c r="I53" s="27"/>
      <c r="J53" s="19"/>
      <c r="K53" s="19"/>
      <c r="L53" s="19"/>
      <c r="M53" s="19"/>
      <c r="N53" s="19"/>
      <c r="O53" s="19"/>
    </row>
    <row r="54" spans="1:15" ht="14.25" customHeight="1">
      <c r="A54" s="19"/>
      <c r="B54" s="19"/>
      <c r="C54" s="19"/>
      <c r="D54" s="19"/>
      <c r="E54" s="19"/>
      <c r="F54" s="19"/>
      <c r="G54" s="19"/>
      <c r="H54" s="19"/>
      <c r="I54" s="27"/>
      <c r="J54" s="19"/>
      <c r="K54" s="19"/>
      <c r="L54" s="19"/>
      <c r="M54" s="19"/>
      <c r="N54" s="19"/>
      <c r="O54" s="19"/>
    </row>
    <row r="55" spans="1:15" ht="14.25" customHeight="1">
      <c r="A55" s="19"/>
      <c r="B55" s="19"/>
      <c r="C55" s="19"/>
      <c r="D55" s="19"/>
      <c r="E55" s="19"/>
      <c r="F55" s="19"/>
      <c r="G55" s="19"/>
      <c r="H55" s="19"/>
      <c r="I55" s="27"/>
      <c r="J55" s="19"/>
      <c r="K55" s="19"/>
      <c r="L55" s="19"/>
      <c r="M55" s="19"/>
      <c r="N55" s="19"/>
      <c r="O55" s="19"/>
    </row>
    <row r="56" spans="1:15" ht="14.25" customHeight="1">
      <c r="A56" s="19"/>
      <c r="B56" s="19"/>
      <c r="C56" s="19"/>
      <c r="D56" s="19"/>
      <c r="E56" s="19"/>
      <c r="F56" s="19"/>
      <c r="G56" s="19"/>
      <c r="H56" s="19"/>
      <c r="I56" s="27"/>
      <c r="J56" s="19"/>
      <c r="K56" s="19"/>
      <c r="L56" s="19"/>
      <c r="M56" s="19"/>
      <c r="N56" s="19"/>
      <c r="O56" s="19"/>
    </row>
    <row r="57" spans="1:15" ht="14.25" customHeight="1">
      <c r="A57" s="19"/>
      <c r="B57" s="19"/>
      <c r="C57" s="19"/>
      <c r="D57" s="19"/>
      <c r="E57" s="19"/>
      <c r="F57" s="19"/>
      <c r="G57" s="19"/>
      <c r="H57" s="19"/>
      <c r="I57" s="27"/>
      <c r="J57" s="19"/>
      <c r="K57" s="19"/>
      <c r="L57" s="19"/>
      <c r="M57" s="19"/>
      <c r="N57" s="19"/>
      <c r="O57" s="19"/>
    </row>
    <row r="58" spans="1:15" ht="14.25" customHeight="1">
      <c r="A58" s="19"/>
      <c r="B58" s="19"/>
      <c r="C58" s="19"/>
      <c r="D58" s="19"/>
      <c r="E58" s="19"/>
      <c r="F58" s="19"/>
      <c r="G58" s="19"/>
      <c r="H58" s="19"/>
      <c r="I58" s="27"/>
      <c r="J58" s="19"/>
      <c r="K58" s="19"/>
      <c r="L58" s="19"/>
      <c r="M58" s="19"/>
      <c r="N58" s="19"/>
      <c r="O58" s="19"/>
    </row>
    <row r="59" spans="1:15" ht="14.25" customHeight="1">
      <c r="A59" s="19"/>
      <c r="B59" s="19"/>
      <c r="C59" s="19"/>
      <c r="D59" s="19"/>
      <c r="E59" s="19"/>
      <c r="F59" s="19"/>
      <c r="G59" s="19"/>
      <c r="H59" s="19"/>
      <c r="I59" s="27"/>
      <c r="J59" s="19"/>
      <c r="K59" s="19"/>
      <c r="L59" s="19"/>
      <c r="M59" s="19"/>
      <c r="N59" s="19"/>
      <c r="O59" s="19"/>
    </row>
    <row r="60" spans="1:15" ht="14.25" customHeight="1">
      <c r="A60" s="19"/>
      <c r="B60" s="19"/>
      <c r="C60" s="19"/>
      <c r="D60" s="19"/>
      <c r="E60" s="19"/>
      <c r="F60" s="19"/>
      <c r="G60" s="19"/>
      <c r="H60" s="19"/>
      <c r="I60" s="27"/>
      <c r="J60" s="19"/>
      <c r="K60" s="19"/>
      <c r="L60" s="19"/>
      <c r="M60" s="19"/>
      <c r="N60" s="19"/>
      <c r="O60" s="19"/>
    </row>
    <row r="61" spans="1:15" ht="14.25" customHeight="1">
      <c r="A61" s="19"/>
      <c r="B61" s="19"/>
      <c r="C61" s="19"/>
      <c r="D61" s="19"/>
      <c r="E61" s="19"/>
      <c r="F61" s="19"/>
      <c r="G61" s="19"/>
      <c r="H61" s="19"/>
      <c r="I61" s="27"/>
      <c r="J61" s="19"/>
      <c r="K61" s="19"/>
      <c r="L61" s="19"/>
      <c r="M61" s="19"/>
      <c r="N61" s="19"/>
      <c r="O61" s="19"/>
    </row>
    <row r="62" spans="1:15" ht="14.25" customHeight="1">
      <c r="A62" s="19"/>
      <c r="B62" s="19"/>
      <c r="C62" s="19"/>
      <c r="D62" s="19"/>
      <c r="E62" s="19"/>
      <c r="F62" s="19"/>
      <c r="G62" s="19"/>
      <c r="H62" s="19"/>
      <c r="I62" s="27"/>
      <c r="J62" s="19"/>
      <c r="K62" s="19"/>
      <c r="L62" s="19"/>
      <c r="M62" s="19"/>
      <c r="N62" s="19"/>
      <c r="O62" s="19"/>
    </row>
    <row r="63" spans="1:15" ht="14.25" customHeight="1">
      <c r="A63" s="19"/>
      <c r="B63" s="19"/>
      <c r="C63" s="19"/>
      <c r="D63" s="19"/>
      <c r="E63" s="19"/>
      <c r="F63" s="19"/>
      <c r="G63" s="19"/>
      <c r="H63" s="19"/>
      <c r="I63" s="27"/>
      <c r="J63" s="19"/>
      <c r="K63" s="19"/>
      <c r="L63" s="19"/>
      <c r="M63" s="19"/>
      <c r="N63" s="19"/>
      <c r="O63" s="19"/>
    </row>
    <row r="64" spans="1:15" ht="14.25" customHeight="1">
      <c r="A64" s="19"/>
      <c r="B64" s="19"/>
      <c r="C64" s="19"/>
      <c r="D64" s="19"/>
      <c r="E64" s="19"/>
      <c r="F64" s="19"/>
      <c r="G64" s="19"/>
      <c r="H64" s="19"/>
      <c r="I64" s="27"/>
      <c r="J64" s="19"/>
      <c r="K64" s="19"/>
      <c r="L64" s="19"/>
      <c r="M64" s="19"/>
      <c r="N64" s="19"/>
      <c r="O64" s="19"/>
    </row>
    <row r="65" spans="1:15" ht="14.25" customHeight="1">
      <c r="A65" s="19"/>
      <c r="B65" s="19"/>
      <c r="C65" s="19"/>
      <c r="D65" s="19"/>
      <c r="E65" s="19"/>
      <c r="F65" s="19"/>
      <c r="G65" s="19"/>
      <c r="H65" s="19"/>
      <c r="I65" s="27"/>
      <c r="J65" s="19"/>
      <c r="K65" s="19"/>
      <c r="L65" s="19"/>
      <c r="M65" s="19"/>
      <c r="N65" s="19"/>
      <c r="O65" s="19"/>
    </row>
    <row r="66" spans="1:15" ht="14.25" customHeight="1">
      <c r="A66" s="19"/>
      <c r="B66" s="19"/>
      <c r="C66" s="19"/>
      <c r="D66" s="19"/>
      <c r="E66" s="19"/>
      <c r="F66" s="19"/>
      <c r="G66" s="19"/>
      <c r="H66" s="19"/>
      <c r="I66" s="27"/>
      <c r="J66" s="19"/>
      <c r="K66" s="19"/>
      <c r="L66" s="19"/>
      <c r="M66" s="19"/>
      <c r="N66" s="19"/>
      <c r="O66" s="19"/>
    </row>
    <row r="67" spans="1:15" ht="14.25" customHeight="1">
      <c r="A67" s="19"/>
      <c r="B67" s="19"/>
      <c r="C67" s="19"/>
      <c r="D67" s="19"/>
      <c r="E67" s="19"/>
      <c r="F67" s="19"/>
      <c r="G67" s="19"/>
      <c r="H67" s="19"/>
      <c r="I67" s="27"/>
      <c r="J67" s="19"/>
      <c r="K67" s="19"/>
      <c r="L67" s="19"/>
      <c r="M67" s="19"/>
      <c r="N67" s="19"/>
      <c r="O67" s="19"/>
    </row>
    <row r="68" spans="1:15" ht="14.25" customHeight="1">
      <c r="A68" s="19"/>
      <c r="B68" s="19"/>
      <c r="C68" s="19"/>
      <c r="D68" s="19"/>
      <c r="E68" s="19"/>
      <c r="F68" s="19"/>
      <c r="G68" s="19"/>
      <c r="H68" s="19"/>
      <c r="I68" s="27"/>
      <c r="J68" s="19"/>
      <c r="K68" s="19"/>
      <c r="L68" s="19"/>
      <c r="M68" s="19"/>
      <c r="N68" s="19"/>
      <c r="O68" s="19"/>
    </row>
    <row r="69" spans="1:15" ht="14.25" customHeight="1">
      <c r="A69" s="19"/>
      <c r="B69" s="19"/>
      <c r="C69" s="19"/>
      <c r="D69" s="19"/>
      <c r="E69" s="19"/>
      <c r="F69" s="19"/>
      <c r="G69" s="19"/>
      <c r="H69" s="19"/>
      <c r="I69" s="27"/>
      <c r="J69" s="19"/>
      <c r="K69" s="19"/>
      <c r="L69" s="19"/>
      <c r="M69" s="19"/>
      <c r="N69" s="19"/>
      <c r="O69" s="19"/>
    </row>
    <row r="70" spans="1:15" ht="14.25" customHeight="1">
      <c r="A70" s="19"/>
      <c r="B70" s="19"/>
      <c r="C70" s="19"/>
      <c r="D70" s="19"/>
      <c r="E70" s="19"/>
      <c r="F70" s="19"/>
      <c r="G70" s="19"/>
      <c r="H70" s="19"/>
      <c r="I70" s="27"/>
      <c r="J70" s="19"/>
      <c r="K70" s="19"/>
      <c r="L70" s="19"/>
      <c r="M70" s="19"/>
      <c r="N70" s="19"/>
      <c r="O70" s="19"/>
    </row>
    <row r="71" spans="1:15" ht="14.25" customHeight="1">
      <c r="A71" s="19"/>
      <c r="B71" s="19"/>
      <c r="C71" s="19"/>
      <c r="D71" s="19"/>
      <c r="E71" s="19"/>
      <c r="F71" s="19"/>
      <c r="G71" s="19"/>
      <c r="H71" s="19"/>
      <c r="I71" s="27"/>
      <c r="J71" s="19"/>
      <c r="K71" s="19"/>
      <c r="L71" s="19"/>
      <c r="M71" s="19"/>
      <c r="N71" s="19"/>
      <c r="O71" s="19"/>
    </row>
    <row r="72" spans="1:15" ht="14.25" customHeight="1">
      <c r="A72" s="19"/>
      <c r="B72" s="19"/>
      <c r="C72" s="19"/>
      <c r="D72" s="19"/>
      <c r="E72" s="19"/>
      <c r="F72" s="19"/>
      <c r="G72" s="19"/>
      <c r="H72" s="19"/>
      <c r="I72" s="27"/>
      <c r="J72" s="19"/>
      <c r="K72" s="19"/>
      <c r="L72" s="19"/>
      <c r="M72" s="19"/>
      <c r="N72" s="19"/>
      <c r="O72" s="19"/>
    </row>
    <row r="73" spans="1:15" ht="14.25" customHeight="1">
      <c r="A73" s="19"/>
      <c r="B73" s="19"/>
      <c r="C73" s="19"/>
      <c r="D73" s="19"/>
      <c r="E73" s="19"/>
      <c r="F73" s="19"/>
      <c r="G73" s="19"/>
      <c r="H73" s="19"/>
      <c r="I73" s="27"/>
      <c r="J73" s="19"/>
      <c r="K73" s="19"/>
      <c r="L73" s="19"/>
      <c r="M73" s="19"/>
      <c r="N73" s="19"/>
      <c r="O73" s="19"/>
    </row>
    <row r="74" spans="1:15" ht="14.25" customHeight="1">
      <c r="A74" s="19"/>
      <c r="B74" s="19"/>
      <c r="C74" s="19"/>
      <c r="D74" s="19"/>
      <c r="E74" s="19"/>
      <c r="F74" s="19"/>
      <c r="G74" s="19"/>
      <c r="H74" s="19"/>
      <c r="I74" s="27"/>
      <c r="J74" s="19"/>
      <c r="K74" s="19"/>
      <c r="L74" s="19"/>
      <c r="M74" s="19"/>
      <c r="N74" s="19"/>
      <c r="O74" s="19"/>
    </row>
    <row r="75" spans="1:15" ht="14.25" customHeight="1">
      <c r="A75" s="19"/>
      <c r="B75" s="19"/>
      <c r="C75" s="19"/>
      <c r="D75" s="19"/>
      <c r="E75" s="19"/>
      <c r="F75" s="19"/>
      <c r="G75" s="19"/>
      <c r="H75" s="19"/>
      <c r="I75" s="27"/>
      <c r="J75" s="19"/>
      <c r="K75" s="19"/>
      <c r="L75" s="19"/>
      <c r="M75" s="19"/>
      <c r="N75" s="19"/>
      <c r="O75" s="19"/>
    </row>
    <row r="76" spans="1:15" ht="14.25" customHeight="1">
      <c r="A76" s="19"/>
      <c r="B76" s="19"/>
      <c r="C76" s="19"/>
      <c r="D76" s="19"/>
      <c r="E76" s="19"/>
      <c r="F76" s="19"/>
      <c r="G76" s="19"/>
      <c r="H76" s="19"/>
      <c r="I76" s="27"/>
      <c r="J76" s="19"/>
      <c r="K76" s="19"/>
      <c r="L76" s="19"/>
      <c r="M76" s="19"/>
      <c r="N76" s="19"/>
      <c r="O76" s="19"/>
    </row>
    <row r="77" spans="1:15" ht="14.25" customHeight="1">
      <c r="A77" s="19"/>
      <c r="B77" s="19"/>
      <c r="C77" s="19"/>
      <c r="D77" s="19"/>
      <c r="E77" s="19"/>
      <c r="F77" s="19"/>
      <c r="G77" s="19"/>
      <c r="H77" s="19"/>
      <c r="I77" s="27"/>
      <c r="J77" s="19"/>
      <c r="K77" s="19"/>
      <c r="L77" s="19"/>
      <c r="M77" s="19"/>
      <c r="N77" s="19"/>
      <c r="O77" s="19"/>
    </row>
    <row r="78" spans="1:15" ht="14.25" customHeight="1">
      <c r="A78" s="19"/>
      <c r="B78" s="19"/>
      <c r="C78" s="19"/>
      <c r="D78" s="19"/>
      <c r="E78" s="19"/>
      <c r="F78" s="19"/>
      <c r="G78" s="19"/>
      <c r="H78" s="19"/>
      <c r="I78" s="27"/>
      <c r="J78" s="19"/>
      <c r="K78" s="19"/>
      <c r="L78" s="19"/>
      <c r="M78" s="19"/>
      <c r="N78" s="19"/>
      <c r="O78" s="19"/>
    </row>
    <row r="79" spans="1:15" ht="14.25" customHeight="1">
      <c r="A79" s="19"/>
      <c r="B79" s="19"/>
      <c r="C79" s="19"/>
      <c r="D79" s="19"/>
      <c r="E79" s="19"/>
      <c r="F79" s="19"/>
      <c r="G79" s="19"/>
      <c r="H79" s="19"/>
      <c r="I79" s="27"/>
      <c r="J79" s="19"/>
      <c r="K79" s="19"/>
      <c r="L79" s="19"/>
      <c r="M79" s="19"/>
      <c r="N79" s="19"/>
      <c r="O79" s="19"/>
    </row>
    <row r="80" spans="1:15" ht="14.25" customHeight="1">
      <c r="A80" s="19"/>
      <c r="B80" s="19"/>
      <c r="C80" s="19"/>
      <c r="D80" s="19"/>
      <c r="E80" s="19"/>
      <c r="F80" s="19"/>
      <c r="G80" s="19"/>
      <c r="H80" s="19"/>
      <c r="I80" s="27"/>
      <c r="J80" s="19"/>
      <c r="K80" s="19"/>
      <c r="L80" s="19"/>
      <c r="M80" s="19"/>
      <c r="N80" s="19"/>
      <c r="O80" s="19"/>
    </row>
    <row r="81" spans="1:15" ht="14.25" customHeight="1">
      <c r="A81" s="19"/>
      <c r="B81" s="19"/>
      <c r="C81" s="19"/>
      <c r="D81" s="19"/>
      <c r="E81" s="19"/>
      <c r="F81" s="19"/>
      <c r="G81" s="19"/>
      <c r="H81" s="19"/>
      <c r="I81" s="27"/>
      <c r="J81" s="19"/>
      <c r="K81" s="19"/>
      <c r="L81" s="19"/>
      <c r="M81" s="19"/>
      <c r="N81" s="19"/>
      <c r="O81" s="19"/>
    </row>
    <row r="82" spans="1:15" ht="14.25" customHeight="1">
      <c r="A82" s="19"/>
      <c r="B82" s="19"/>
      <c r="C82" s="19"/>
      <c r="D82" s="19"/>
      <c r="E82" s="19"/>
      <c r="F82" s="19"/>
      <c r="G82" s="19"/>
      <c r="H82" s="19"/>
      <c r="I82" s="27"/>
      <c r="J82" s="19"/>
      <c r="K82" s="19"/>
      <c r="L82" s="19"/>
      <c r="M82" s="19"/>
      <c r="N82" s="19"/>
      <c r="O82" s="19"/>
    </row>
    <row r="83" spans="1:15" ht="14.25" customHeight="1">
      <c r="A83" s="19"/>
      <c r="B83" s="19"/>
      <c r="C83" s="19"/>
      <c r="D83" s="19"/>
      <c r="E83" s="19"/>
      <c r="F83" s="19"/>
      <c r="G83" s="19"/>
      <c r="H83" s="19"/>
      <c r="I83" s="27"/>
      <c r="J83" s="19"/>
      <c r="K83" s="19"/>
      <c r="L83" s="19"/>
      <c r="M83" s="19"/>
      <c r="N83" s="19"/>
      <c r="O83" s="19"/>
    </row>
    <row r="84" spans="1:15" ht="14.25" customHeight="1">
      <c r="A84" s="19"/>
      <c r="B84" s="19"/>
      <c r="C84" s="19"/>
      <c r="D84" s="19"/>
      <c r="E84" s="19"/>
      <c r="F84" s="19"/>
      <c r="G84" s="19"/>
      <c r="H84" s="19"/>
      <c r="I84" s="27"/>
      <c r="J84" s="19"/>
      <c r="K84" s="19"/>
      <c r="L84" s="19"/>
      <c r="M84" s="19"/>
      <c r="N84" s="19"/>
      <c r="O84" s="19"/>
    </row>
    <row r="85" spans="1:15" ht="14.25" customHeight="1">
      <c r="A85" s="19"/>
      <c r="B85" s="19"/>
      <c r="C85" s="19"/>
      <c r="D85" s="19"/>
      <c r="E85" s="19"/>
      <c r="F85" s="19"/>
      <c r="G85" s="19"/>
      <c r="H85" s="19"/>
      <c r="I85" s="27"/>
      <c r="J85" s="19"/>
      <c r="K85" s="19"/>
      <c r="L85" s="19"/>
      <c r="M85" s="19"/>
      <c r="N85" s="19"/>
      <c r="O85" s="19"/>
    </row>
    <row r="86" spans="1:15" ht="14.25" customHeight="1">
      <c r="A86" s="19"/>
      <c r="B86" s="19"/>
      <c r="C86" s="19"/>
      <c r="D86" s="19"/>
      <c r="E86" s="19"/>
      <c r="F86" s="19"/>
      <c r="G86" s="19"/>
      <c r="H86" s="19"/>
      <c r="I86" s="27"/>
      <c r="J86" s="19"/>
      <c r="K86" s="19"/>
      <c r="L86" s="19"/>
      <c r="M86" s="19"/>
      <c r="N86" s="19"/>
      <c r="O86" s="19"/>
    </row>
    <row r="87" spans="1:15" ht="14.25" customHeight="1">
      <c r="A87" s="19"/>
      <c r="B87" s="19"/>
      <c r="C87" s="19"/>
      <c r="D87" s="19"/>
      <c r="E87" s="19"/>
      <c r="F87" s="19"/>
      <c r="G87" s="19"/>
      <c r="H87" s="19"/>
      <c r="I87" s="27"/>
      <c r="J87" s="19"/>
      <c r="K87" s="19"/>
      <c r="L87" s="19"/>
      <c r="M87" s="19"/>
      <c r="N87" s="19"/>
      <c r="O87" s="19"/>
    </row>
    <row r="88" spans="1:15" ht="14.25" customHeight="1">
      <c r="A88" s="19"/>
      <c r="B88" s="19"/>
      <c r="C88" s="19"/>
      <c r="D88" s="19"/>
      <c r="E88" s="19"/>
      <c r="F88" s="19"/>
      <c r="G88" s="19"/>
      <c r="H88" s="19"/>
      <c r="I88" s="27"/>
      <c r="J88" s="19"/>
      <c r="K88" s="19"/>
      <c r="L88" s="19"/>
      <c r="M88" s="19"/>
      <c r="N88" s="19"/>
      <c r="O88" s="19"/>
    </row>
    <row r="89" spans="1:15" ht="14.25" customHeight="1">
      <c r="A89" s="19"/>
      <c r="B89" s="19"/>
      <c r="C89" s="19"/>
      <c r="D89" s="19"/>
      <c r="E89" s="19"/>
      <c r="F89" s="19"/>
      <c r="G89" s="19"/>
      <c r="H89" s="19"/>
      <c r="I89" s="27"/>
      <c r="J89" s="19"/>
      <c r="K89" s="19"/>
      <c r="L89" s="19"/>
      <c r="M89" s="19"/>
      <c r="N89" s="19"/>
      <c r="O89" s="19"/>
    </row>
    <row r="90" spans="1:15" ht="14.25" customHeight="1">
      <c r="A90" s="19"/>
      <c r="B90" s="19"/>
      <c r="C90" s="19"/>
      <c r="D90" s="19"/>
      <c r="E90" s="19"/>
      <c r="F90" s="19"/>
      <c r="G90" s="19"/>
      <c r="H90" s="19"/>
      <c r="I90" s="27"/>
      <c r="J90" s="19"/>
      <c r="K90" s="19"/>
      <c r="L90" s="19"/>
      <c r="M90" s="19"/>
      <c r="N90" s="19"/>
      <c r="O90" s="19"/>
    </row>
    <row r="91" spans="1:15" ht="14.25" customHeight="1">
      <c r="A91" s="19"/>
      <c r="B91" s="19"/>
      <c r="C91" s="19"/>
      <c r="D91" s="19"/>
      <c r="E91" s="19"/>
      <c r="F91" s="19"/>
      <c r="G91" s="19"/>
      <c r="H91" s="19"/>
      <c r="I91" s="27"/>
      <c r="J91" s="19"/>
      <c r="K91" s="19"/>
      <c r="L91" s="19"/>
      <c r="M91" s="19"/>
      <c r="N91" s="19"/>
      <c r="O91" s="19"/>
    </row>
    <row r="92" spans="1:15" ht="14.25" customHeight="1">
      <c r="A92" s="19"/>
      <c r="B92" s="19"/>
      <c r="C92" s="19"/>
      <c r="D92" s="19"/>
      <c r="E92" s="19"/>
      <c r="F92" s="19"/>
      <c r="G92" s="19"/>
      <c r="H92" s="19"/>
      <c r="I92" s="27"/>
      <c r="J92" s="19"/>
      <c r="K92" s="19"/>
      <c r="L92" s="19"/>
      <c r="M92" s="19"/>
      <c r="N92" s="19"/>
      <c r="O92" s="19"/>
    </row>
    <row r="93" spans="1:15" ht="14.25" customHeight="1">
      <c r="A93" s="19"/>
      <c r="B93" s="19"/>
      <c r="C93" s="19"/>
      <c r="D93" s="19"/>
      <c r="E93" s="19"/>
      <c r="F93" s="19"/>
      <c r="G93" s="19"/>
      <c r="H93" s="19"/>
      <c r="I93" s="27"/>
      <c r="J93" s="19"/>
      <c r="K93" s="19"/>
      <c r="L93" s="19"/>
      <c r="M93" s="19"/>
      <c r="N93" s="19"/>
      <c r="O93" s="19"/>
    </row>
    <row r="94" spans="1:15" ht="14.25" customHeight="1">
      <c r="A94" s="19"/>
      <c r="B94" s="19"/>
      <c r="C94" s="19"/>
      <c r="D94" s="19"/>
      <c r="E94" s="19"/>
      <c r="F94" s="19"/>
      <c r="G94" s="19"/>
      <c r="H94" s="19"/>
      <c r="I94" s="27"/>
      <c r="J94" s="19"/>
      <c r="K94" s="19"/>
      <c r="L94" s="19"/>
      <c r="M94" s="19"/>
      <c r="N94" s="19"/>
      <c r="O94" s="19"/>
    </row>
    <row r="95" spans="1:15" ht="14.25" customHeight="1">
      <c r="A95" s="19"/>
      <c r="B95" s="19"/>
      <c r="C95" s="19"/>
      <c r="D95" s="19"/>
      <c r="E95" s="19"/>
      <c r="F95" s="19"/>
      <c r="G95" s="19"/>
      <c r="H95" s="19"/>
      <c r="I95" s="27"/>
      <c r="J95" s="19"/>
      <c r="K95" s="19"/>
      <c r="L95" s="19"/>
      <c r="M95" s="19"/>
      <c r="N95" s="19"/>
      <c r="O95" s="19"/>
    </row>
    <row r="96" spans="1:15" ht="14.25" customHeight="1">
      <c r="A96" s="19"/>
      <c r="B96" s="19"/>
      <c r="C96" s="19"/>
      <c r="D96" s="19"/>
      <c r="E96" s="19"/>
      <c r="F96" s="19"/>
      <c r="G96" s="19"/>
      <c r="H96" s="19"/>
      <c r="I96" s="27"/>
      <c r="J96" s="19"/>
      <c r="K96" s="19"/>
      <c r="L96" s="19"/>
      <c r="M96" s="19"/>
      <c r="N96" s="19"/>
      <c r="O96" s="19"/>
    </row>
    <row r="97" spans="1:15" ht="14.25" customHeight="1">
      <c r="A97" s="19"/>
      <c r="B97" s="19"/>
      <c r="C97" s="19"/>
      <c r="D97" s="19"/>
      <c r="E97" s="19"/>
      <c r="F97" s="19"/>
      <c r="G97" s="19"/>
      <c r="H97" s="19"/>
      <c r="I97" s="27"/>
      <c r="J97" s="19"/>
      <c r="K97" s="19"/>
      <c r="L97" s="19"/>
      <c r="M97" s="19"/>
      <c r="N97" s="19"/>
      <c r="O97" s="19"/>
    </row>
    <row r="98" spans="1:15" ht="14.25" customHeight="1">
      <c r="A98" s="19"/>
      <c r="B98" s="19"/>
      <c r="C98" s="19"/>
      <c r="D98" s="19"/>
      <c r="E98" s="19"/>
      <c r="F98" s="19"/>
      <c r="G98" s="19"/>
      <c r="H98" s="19"/>
      <c r="I98" s="27"/>
      <c r="J98" s="19"/>
      <c r="K98" s="19"/>
      <c r="L98" s="19"/>
      <c r="M98" s="19"/>
      <c r="N98" s="19"/>
      <c r="O98" s="19"/>
    </row>
    <row r="99" spans="1:15" ht="14.25" customHeight="1">
      <c r="A99" s="19"/>
      <c r="B99" s="19"/>
      <c r="C99" s="19"/>
      <c r="D99" s="19"/>
      <c r="E99" s="19"/>
      <c r="F99" s="19"/>
      <c r="G99" s="19"/>
      <c r="H99" s="19"/>
      <c r="I99" s="27"/>
      <c r="J99" s="19"/>
      <c r="K99" s="19"/>
      <c r="L99" s="19"/>
      <c r="M99" s="19"/>
      <c r="N99" s="19"/>
      <c r="O99" s="19"/>
    </row>
    <row r="100" spans="1:15" ht="14.25" customHeight="1">
      <c r="A100" s="19"/>
      <c r="B100" s="19"/>
      <c r="C100" s="19"/>
      <c r="D100" s="19"/>
      <c r="E100" s="19"/>
      <c r="F100" s="19"/>
      <c r="G100" s="19"/>
      <c r="H100" s="19"/>
      <c r="I100" s="27"/>
      <c r="J100" s="19"/>
      <c r="K100" s="19"/>
      <c r="L100" s="19"/>
      <c r="M100" s="19"/>
      <c r="N100" s="19"/>
      <c r="O100" s="19"/>
    </row>
    <row r="101" spans="1:15" ht="14.25" customHeight="1">
      <c r="A101" s="19"/>
      <c r="B101" s="19"/>
      <c r="C101" s="19"/>
      <c r="D101" s="19"/>
      <c r="E101" s="19"/>
      <c r="F101" s="19"/>
      <c r="G101" s="19"/>
      <c r="H101" s="19"/>
      <c r="I101" s="27"/>
      <c r="J101" s="19"/>
      <c r="K101" s="19"/>
      <c r="L101" s="19"/>
      <c r="M101" s="19"/>
      <c r="N101" s="19"/>
      <c r="O101" s="19"/>
    </row>
    <row r="102" spans="1:15" ht="14.25" customHeight="1">
      <c r="A102" s="19"/>
      <c r="B102" s="19"/>
      <c r="C102" s="19"/>
      <c r="D102" s="19"/>
      <c r="E102" s="19"/>
      <c r="F102" s="19"/>
      <c r="G102" s="19"/>
      <c r="H102" s="19"/>
      <c r="I102" s="27"/>
      <c r="J102" s="19"/>
      <c r="K102" s="19"/>
      <c r="L102" s="19"/>
      <c r="M102" s="19"/>
      <c r="N102" s="19"/>
      <c r="O102" s="19"/>
    </row>
    <row r="103" spans="1:15" ht="14.25" customHeight="1">
      <c r="A103" s="19"/>
      <c r="B103" s="19"/>
      <c r="C103" s="19"/>
      <c r="D103" s="19"/>
      <c r="E103" s="19"/>
      <c r="F103" s="19"/>
      <c r="G103" s="19"/>
      <c r="H103" s="19"/>
      <c r="I103" s="27"/>
      <c r="J103" s="19"/>
      <c r="K103" s="19"/>
      <c r="L103" s="19"/>
      <c r="M103" s="19"/>
      <c r="N103" s="19"/>
      <c r="O103" s="19"/>
    </row>
    <row r="104" spans="1:15" ht="14.25" customHeight="1">
      <c r="A104" s="19"/>
      <c r="B104" s="19"/>
      <c r="C104" s="19"/>
      <c r="D104" s="19"/>
      <c r="E104" s="19"/>
      <c r="F104" s="19"/>
      <c r="G104" s="19"/>
      <c r="H104" s="19"/>
      <c r="I104" s="27"/>
      <c r="J104" s="19"/>
      <c r="K104" s="19"/>
      <c r="L104" s="19"/>
      <c r="M104" s="19"/>
      <c r="N104" s="19"/>
      <c r="O104" s="19"/>
    </row>
    <row r="105" spans="1:15" ht="14.25" customHeight="1">
      <c r="A105" s="19"/>
      <c r="B105" s="19"/>
      <c r="C105" s="19"/>
      <c r="D105" s="19"/>
      <c r="E105" s="19"/>
      <c r="F105" s="19"/>
      <c r="G105" s="19"/>
      <c r="H105" s="19"/>
      <c r="I105" s="27"/>
      <c r="J105" s="19"/>
      <c r="K105" s="19"/>
      <c r="L105" s="19"/>
      <c r="M105" s="19"/>
      <c r="N105" s="19"/>
      <c r="O105" s="19"/>
    </row>
    <row r="106" spans="1:15" ht="14.25" customHeight="1">
      <c r="A106" s="19"/>
      <c r="B106" s="19"/>
      <c r="C106" s="19"/>
      <c r="D106" s="19"/>
      <c r="E106" s="19"/>
      <c r="F106" s="19"/>
      <c r="G106" s="19"/>
      <c r="H106" s="19"/>
      <c r="I106" s="27"/>
      <c r="J106" s="19"/>
      <c r="K106" s="19"/>
      <c r="L106" s="19"/>
      <c r="M106" s="19"/>
      <c r="N106" s="19"/>
      <c r="O106" s="19"/>
    </row>
    <row r="107" spans="1:15" ht="14.25" customHeight="1">
      <c r="A107" s="19"/>
      <c r="B107" s="19"/>
      <c r="C107" s="19"/>
      <c r="D107" s="19"/>
      <c r="E107" s="19"/>
      <c r="F107" s="19"/>
      <c r="G107" s="19"/>
      <c r="H107" s="19"/>
      <c r="I107" s="27"/>
      <c r="J107" s="19"/>
      <c r="K107" s="19"/>
      <c r="L107" s="19"/>
      <c r="M107" s="19"/>
      <c r="N107" s="19"/>
      <c r="O107" s="19"/>
    </row>
    <row r="108" spans="1:15" ht="14.25" customHeight="1">
      <c r="A108" s="19"/>
      <c r="B108" s="19"/>
      <c r="C108" s="19"/>
      <c r="D108" s="19"/>
      <c r="E108" s="19"/>
      <c r="F108" s="19"/>
      <c r="G108" s="19"/>
      <c r="H108" s="19"/>
      <c r="I108" s="27"/>
      <c r="J108" s="19"/>
      <c r="K108" s="19"/>
      <c r="L108" s="19"/>
      <c r="M108" s="19"/>
      <c r="N108" s="19"/>
      <c r="O108" s="19"/>
    </row>
    <row r="109" spans="1:15" ht="14.25" customHeight="1">
      <c r="A109" s="19"/>
      <c r="B109" s="19"/>
      <c r="C109" s="19"/>
      <c r="D109" s="19"/>
      <c r="E109" s="19"/>
      <c r="F109" s="19"/>
      <c r="G109" s="19"/>
      <c r="H109" s="19"/>
      <c r="I109" s="27"/>
      <c r="J109" s="19"/>
      <c r="K109" s="19"/>
      <c r="L109" s="19"/>
      <c r="M109" s="19"/>
      <c r="N109" s="19"/>
      <c r="O109" s="19"/>
    </row>
    <row r="110" spans="1:15" ht="14.25" customHeight="1">
      <c r="A110" s="19"/>
      <c r="B110" s="19"/>
      <c r="C110" s="19"/>
      <c r="D110" s="19"/>
      <c r="E110" s="19"/>
      <c r="F110" s="19"/>
      <c r="G110" s="19"/>
      <c r="H110" s="19"/>
      <c r="I110" s="27"/>
      <c r="J110" s="19"/>
      <c r="K110" s="19"/>
      <c r="L110" s="19"/>
      <c r="M110" s="19"/>
      <c r="N110" s="19"/>
      <c r="O110" s="19"/>
    </row>
    <row r="111" spans="1:15" ht="14.25" customHeight="1">
      <c r="A111" s="19"/>
      <c r="B111" s="19"/>
      <c r="C111" s="19"/>
      <c r="D111" s="19"/>
      <c r="E111" s="19"/>
      <c r="F111" s="19"/>
      <c r="G111" s="19"/>
      <c r="H111" s="19"/>
      <c r="I111" s="27"/>
      <c r="J111" s="19"/>
      <c r="K111" s="19"/>
      <c r="L111" s="19"/>
      <c r="M111" s="19"/>
      <c r="N111" s="19"/>
      <c r="O111" s="19"/>
    </row>
    <row r="112" spans="1:15" ht="14.25" customHeight="1">
      <c r="A112" s="19"/>
      <c r="B112" s="19"/>
      <c r="C112" s="19"/>
      <c r="D112" s="19"/>
      <c r="E112" s="19"/>
      <c r="F112" s="19"/>
      <c r="G112" s="19"/>
      <c r="H112" s="19"/>
      <c r="I112" s="27"/>
      <c r="J112" s="19"/>
      <c r="K112" s="19"/>
      <c r="L112" s="19"/>
      <c r="M112" s="19"/>
      <c r="N112" s="19"/>
      <c r="O112" s="19"/>
    </row>
    <row r="113" spans="1:15" ht="14.25" customHeight="1">
      <c r="A113" s="19"/>
      <c r="B113" s="19"/>
      <c r="C113" s="19"/>
      <c r="D113" s="19"/>
      <c r="E113" s="19"/>
      <c r="F113" s="19"/>
      <c r="G113" s="19"/>
      <c r="H113" s="19"/>
      <c r="I113" s="27"/>
      <c r="J113" s="19"/>
      <c r="K113" s="19"/>
      <c r="L113" s="19"/>
      <c r="M113" s="19"/>
      <c r="N113" s="19"/>
      <c r="O113" s="19"/>
    </row>
    <row r="114" spans="1:15" ht="14.25" customHeight="1">
      <c r="A114" s="19"/>
      <c r="B114" s="19"/>
      <c r="C114" s="19"/>
      <c r="D114" s="19"/>
      <c r="E114" s="19"/>
      <c r="F114" s="19"/>
      <c r="G114" s="19"/>
      <c r="H114" s="19"/>
      <c r="I114" s="27"/>
      <c r="J114" s="19"/>
      <c r="K114" s="19"/>
      <c r="L114" s="19"/>
      <c r="M114" s="19"/>
      <c r="N114" s="19"/>
      <c r="O114" s="19"/>
    </row>
    <row r="115" spans="1:15" ht="14.25" customHeight="1">
      <c r="A115" s="19"/>
      <c r="B115" s="19"/>
      <c r="C115" s="19"/>
      <c r="D115" s="19"/>
      <c r="E115" s="19"/>
      <c r="F115" s="19"/>
      <c r="G115" s="19"/>
      <c r="H115" s="19"/>
      <c r="I115" s="27"/>
      <c r="J115" s="19"/>
      <c r="K115" s="19"/>
      <c r="L115" s="19"/>
      <c r="M115" s="19"/>
      <c r="N115" s="19"/>
      <c r="O115" s="19"/>
    </row>
    <row r="116" spans="1:15" ht="14.25" customHeight="1">
      <c r="A116" s="19"/>
      <c r="B116" s="19"/>
      <c r="C116" s="19"/>
      <c r="D116" s="19"/>
      <c r="E116" s="19"/>
      <c r="F116" s="19"/>
      <c r="G116" s="19"/>
      <c r="H116" s="19"/>
      <c r="I116" s="27"/>
      <c r="J116" s="19"/>
      <c r="K116" s="19"/>
      <c r="L116" s="19"/>
      <c r="M116" s="19"/>
      <c r="N116" s="19"/>
      <c r="O116" s="19"/>
    </row>
    <row r="117" spans="1:15" ht="14.25" customHeight="1">
      <c r="A117" s="19"/>
      <c r="B117" s="19"/>
      <c r="C117" s="19"/>
      <c r="D117" s="19"/>
      <c r="E117" s="19"/>
      <c r="F117" s="19"/>
      <c r="G117" s="19"/>
      <c r="H117" s="19"/>
      <c r="I117" s="27"/>
      <c r="J117" s="19"/>
      <c r="K117" s="19"/>
      <c r="L117" s="19"/>
      <c r="M117" s="19"/>
      <c r="N117" s="19"/>
      <c r="O117" s="19"/>
    </row>
    <row r="118" spans="1:15" ht="14.25" customHeight="1">
      <c r="A118" s="19"/>
      <c r="B118" s="19"/>
      <c r="C118" s="19"/>
      <c r="D118" s="19"/>
      <c r="E118" s="19"/>
      <c r="F118" s="19"/>
      <c r="G118" s="19"/>
      <c r="H118" s="19"/>
      <c r="I118" s="27"/>
      <c r="J118" s="19"/>
      <c r="K118" s="19"/>
      <c r="L118" s="19"/>
      <c r="M118" s="19"/>
      <c r="N118" s="19"/>
      <c r="O118" s="19"/>
    </row>
    <row r="119" spans="1:15" ht="14.25" customHeight="1">
      <c r="A119" s="19"/>
      <c r="B119" s="19"/>
      <c r="C119" s="19"/>
      <c r="D119" s="19"/>
      <c r="E119" s="19"/>
      <c r="F119" s="19"/>
      <c r="G119" s="19"/>
      <c r="H119" s="19"/>
      <c r="I119" s="27"/>
      <c r="J119" s="19"/>
      <c r="K119" s="19"/>
      <c r="L119" s="19"/>
      <c r="M119" s="19"/>
      <c r="N119" s="19"/>
      <c r="O119" s="19"/>
    </row>
    <row r="120" spans="1:15" ht="14.25" customHeight="1">
      <c r="A120" s="19"/>
      <c r="B120" s="19"/>
      <c r="C120" s="19"/>
      <c r="D120" s="19"/>
      <c r="E120" s="19"/>
      <c r="F120" s="19"/>
      <c r="G120" s="19"/>
      <c r="H120" s="19"/>
      <c r="I120" s="27"/>
      <c r="J120" s="19"/>
      <c r="K120" s="19"/>
      <c r="L120" s="19"/>
      <c r="M120" s="19"/>
      <c r="N120" s="19"/>
      <c r="O120" s="19"/>
    </row>
    <row r="121" spans="1:15" ht="14.25" customHeight="1">
      <c r="A121" s="19"/>
      <c r="B121" s="19"/>
      <c r="C121" s="19"/>
      <c r="D121" s="19"/>
      <c r="E121" s="19"/>
      <c r="F121" s="19"/>
      <c r="G121" s="19"/>
      <c r="H121" s="19"/>
      <c r="I121" s="27"/>
      <c r="J121" s="19"/>
      <c r="K121" s="19"/>
      <c r="L121" s="19"/>
      <c r="M121" s="19"/>
      <c r="N121" s="19"/>
      <c r="O121" s="19"/>
    </row>
    <row r="122" spans="1:15" ht="14.25" customHeight="1">
      <c r="A122" s="19"/>
      <c r="B122" s="19"/>
      <c r="C122" s="19"/>
      <c r="D122" s="19"/>
      <c r="E122" s="19"/>
      <c r="F122" s="19"/>
      <c r="G122" s="19"/>
      <c r="H122" s="19"/>
      <c r="I122" s="27"/>
      <c r="J122" s="19"/>
      <c r="K122" s="19"/>
      <c r="L122" s="19"/>
      <c r="M122" s="19"/>
      <c r="N122" s="19"/>
      <c r="O122" s="19"/>
    </row>
    <row r="123" spans="1:15" ht="14.25" customHeight="1">
      <c r="A123" s="19"/>
      <c r="B123" s="19"/>
      <c r="C123" s="19"/>
      <c r="D123" s="19"/>
      <c r="E123" s="19"/>
      <c r="F123" s="19"/>
      <c r="G123" s="19"/>
      <c r="H123" s="19"/>
      <c r="I123" s="27"/>
      <c r="J123" s="19"/>
      <c r="K123" s="19"/>
      <c r="L123" s="19"/>
      <c r="M123" s="19"/>
      <c r="N123" s="19"/>
      <c r="O123" s="19"/>
    </row>
    <row r="124" spans="1:15" ht="14.25" customHeight="1">
      <c r="A124" s="19"/>
      <c r="B124" s="19"/>
      <c r="C124" s="19"/>
      <c r="D124" s="19"/>
      <c r="E124" s="19"/>
      <c r="F124" s="19"/>
      <c r="G124" s="19"/>
      <c r="H124" s="19"/>
      <c r="I124" s="27"/>
      <c r="J124" s="19"/>
      <c r="K124" s="19"/>
      <c r="L124" s="19"/>
      <c r="M124" s="19"/>
      <c r="N124" s="19"/>
      <c r="O124" s="19"/>
    </row>
    <row r="125" spans="1:15" ht="14.25" customHeight="1">
      <c r="A125" s="19"/>
      <c r="B125" s="19"/>
      <c r="C125" s="19"/>
      <c r="D125" s="19"/>
      <c r="E125" s="19"/>
      <c r="F125" s="19"/>
      <c r="G125" s="19"/>
      <c r="H125" s="19"/>
      <c r="I125" s="27"/>
      <c r="J125" s="19"/>
      <c r="K125" s="19"/>
      <c r="L125" s="19"/>
      <c r="M125" s="19"/>
      <c r="N125" s="19"/>
      <c r="O125" s="19"/>
    </row>
    <row r="126" spans="1:15" ht="14.25" customHeight="1">
      <c r="A126" s="19"/>
      <c r="B126" s="19"/>
      <c r="C126" s="19"/>
      <c r="D126" s="19"/>
      <c r="E126" s="19"/>
      <c r="F126" s="19"/>
      <c r="G126" s="19"/>
      <c r="H126" s="19"/>
      <c r="I126" s="27"/>
      <c r="J126" s="19"/>
      <c r="K126" s="19"/>
      <c r="L126" s="19"/>
      <c r="M126" s="19"/>
      <c r="N126" s="19"/>
      <c r="O126" s="19"/>
    </row>
    <row r="127" spans="1:15" ht="14.25" customHeight="1">
      <c r="A127" s="19"/>
      <c r="B127" s="19"/>
      <c r="C127" s="19"/>
      <c r="D127" s="19"/>
      <c r="E127" s="19"/>
      <c r="F127" s="19"/>
      <c r="G127" s="19"/>
      <c r="H127" s="19"/>
      <c r="I127" s="27"/>
      <c r="J127" s="19"/>
      <c r="K127" s="19"/>
      <c r="L127" s="19"/>
      <c r="M127" s="19"/>
      <c r="N127" s="19"/>
      <c r="O127" s="19"/>
    </row>
    <row r="128" spans="1:15" ht="14.25" customHeight="1">
      <c r="A128" s="19"/>
      <c r="B128" s="19"/>
      <c r="C128" s="19"/>
      <c r="D128" s="19"/>
      <c r="E128" s="19"/>
      <c r="F128" s="19"/>
      <c r="G128" s="19"/>
      <c r="H128" s="19"/>
      <c r="I128" s="27"/>
      <c r="J128" s="19"/>
      <c r="K128" s="19"/>
      <c r="L128" s="19"/>
      <c r="M128" s="19"/>
      <c r="N128" s="19"/>
      <c r="O128" s="19"/>
    </row>
    <row r="129" spans="1:15" ht="14.25" customHeight="1">
      <c r="A129" s="19"/>
      <c r="B129" s="19"/>
      <c r="C129" s="19"/>
      <c r="D129" s="19"/>
      <c r="E129" s="19"/>
      <c r="F129" s="19"/>
      <c r="G129" s="19"/>
      <c r="H129" s="19"/>
      <c r="I129" s="27"/>
      <c r="J129" s="19"/>
      <c r="K129" s="19"/>
      <c r="L129" s="19"/>
      <c r="M129" s="19"/>
      <c r="N129" s="19"/>
      <c r="O129" s="19"/>
    </row>
    <row r="130" spans="1:15" ht="14.25" customHeight="1">
      <c r="A130" s="19"/>
      <c r="B130" s="19"/>
      <c r="C130" s="19"/>
      <c r="D130" s="19"/>
      <c r="E130" s="19"/>
      <c r="F130" s="19"/>
      <c r="G130" s="19"/>
      <c r="H130" s="19"/>
      <c r="I130" s="27"/>
      <c r="J130" s="19"/>
      <c r="K130" s="19"/>
      <c r="L130" s="19"/>
      <c r="M130" s="19"/>
      <c r="N130" s="19"/>
      <c r="O130" s="19"/>
    </row>
    <row r="131" spans="1:15" ht="14.25" customHeight="1">
      <c r="A131" s="19"/>
      <c r="B131" s="19"/>
      <c r="C131" s="19"/>
      <c r="D131" s="19"/>
      <c r="E131" s="19"/>
      <c r="F131" s="19"/>
      <c r="G131" s="19"/>
      <c r="H131" s="19"/>
      <c r="I131" s="27"/>
      <c r="J131" s="19"/>
      <c r="K131" s="19"/>
      <c r="L131" s="19"/>
      <c r="M131" s="19"/>
      <c r="N131" s="19"/>
      <c r="O131" s="19"/>
    </row>
    <row r="132" spans="1:15" ht="14.25" customHeight="1">
      <c r="A132" s="19"/>
      <c r="B132" s="19"/>
      <c r="C132" s="19"/>
      <c r="D132" s="19"/>
      <c r="E132" s="19"/>
      <c r="F132" s="19"/>
      <c r="G132" s="19"/>
      <c r="H132" s="19"/>
      <c r="I132" s="27"/>
      <c r="J132" s="19"/>
      <c r="K132" s="19"/>
      <c r="L132" s="19"/>
      <c r="M132" s="19"/>
      <c r="N132" s="19"/>
      <c r="O132" s="19"/>
    </row>
    <row r="133" spans="1:15" ht="14.25" customHeight="1">
      <c r="A133" s="19"/>
      <c r="B133" s="19"/>
      <c r="C133" s="19"/>
      <c r="D133" s="19"/>
      <c r="E133" s="19"/>
      <c r="F133" s="19"/>
      <c r="G133" s="19"/>
      <c r="H133" s="19"/>
      <c r="I133" s="27"/>
      <c r="J133" s="19"/>
      <c r="K133" s="19"/>
      <c r="L133" s="19"/>
      <c r="M133" s="19"/>
      <c r="N133" s="19"/>
      <c r="O133" s="19"/>
    </row>
    <row r="134" spans="1:15" ht="14.25" customHeight="1">
      <c r="A134" s="19"/>
      <c r="B134" s="19"/>
      <c r="C134" s="19"/>
      <c r="D134" s="19"/>
      <c r="E134" s="19"/>
      <c r="F134" s="19"/>
      <c r="G134" s="19"/>
      <c r="H134" s="19"/>
      <c r="I134" s="27"/>
      <c r="J134" s="19"/>
      <c r="K134" s="19"/>
      <c r="L134" s="19"/>
      <c r="M134" s="19"/>
      <c r="N134" s="19"/>
      <c r="O134" s="19"/>
    </row>
    <row r="135" spans="1:15" ht="14.25" customHeight="1">
      <c r="A135" s="19"/>
      <c r="B135" s="19"/>
      <c r="C135" s="19"/>
      <c r="D135" s="19"/>
      <c r="E135" s="19"/>
      <c r="F135" s="19"/>
      <c r="G135" s="19"/>
      <c r="H135" s="19"/>
      <c r="I135" s="27"/>
      <c r="J135" s="19"/>
      <c r="K135" s="19"/>
      <c r="L135" s="19"/>
      <c r="M135" s="19"/>
      <c r="N135" s="19"/>
      <c r="O135" s="19"/>
    </row>
    <row r="136" spans="1:15" ht="14.25" customHeight="1">
      <c r="A136" s="19"/>
      <c r="B136" s="19"/>
      <c r="C136" s="19"/>
      <c r="D136" s="19"/>
      <c r="E136" s="19"/>
      <c r="F136" s="19"/>
      <c r="G136" s="19"/>
      <c r="H136" s="19"/>
      <c r="I136" s="27"/>
      <c r="J136" s="19"/>
      <c r="K136" s="19"/>
      <c r="L136" s="19"/>
      <c r="M136" s="19"/>
      <c r="N136" s="19"/>
      <c r="O136" s="19"/>
    </row>
    <row r="137" spans="1:15" ht="14.25" customHeight="1">
      <c r="A137" s="19"/>
      <c r="B137" s="19"/>
      <c r="C137" s="19"/>
      <c r="D137" s="19"/>
      <c r="E137" s="19"/>
      <c r="F137" s="19"/>
      <c r="G137" s="19"/>
      <c r="H137" s="19"/>
      <c r="I137" s="27"/>
      <c r="J137" s="19"/>
      <c r="K137" s="19"/>
      <c r="L137" s="19"/>
      <c r="M137" s="19"/>
      <c r="N137" s="19"/>
      <c r="O137" s="19"/>
    </row>
    <row r="138" spans="1:15" ht="14.25" customHeight="1">
      <c r="A138" s="19"/>
      <c r="B138" s="19"/>
      <c r="C138" s="19"/>
      <c r="D138" s="19"/>
      <c r="E138" s="19"/>
      <c r="F138" s="19"/>
      <c r="G138" s="19"/>
      <c r="H138" s="19"/>
      <c r="I138" s="27"/>
      <c r="J138" s="19"/>
      <c r="K138" s="19"/>
      <c r="L138" s="19"/>
      <c r="M138" s="19"/>
      <c r="N138" s="19"/>
      <c r="O138" s="19"/>
    </row>
    <row r="139" spans="1:15" ht="14.25" customHeight="1">
      <c r="A139" s="19"/>
      <c r="B139" s="19"/>
      <c r="C139" s="19"/>
      <c r="D139" s="19"/>
      <c r="E139" s="19"/>
      <c r="F139" s="19"/>
      <c r="G139" s="19"/>
      <c r="H139" s="19"/>
      <c r="I139" s="27"/>
      <c r="J139" s="19"/>
      <c r="K139" s="19"/>
      <c r="L139" s="19"/>
      <c r="M139" s="19"/>
      <c r="N139" s="19"/>
      <c r="O139" s="19"/>
    </row>
    <row r="140" spans="1:15" ht="14.25" customHeight="1">
      <c r="A140" s="19"/>
      <c r="B140" s="19"/>
      <c r="C140" s="19"/>
      <c r="D140" s="19"/>
      <c r="E140" s="19"/>
      <c r="F140" s="19"/>
      <c r="G140" s="19"/>
      <c r="H140" s="19"/>
      <c r="I140" s="27"/>
      <c r="J140" s="19"/>
      <c r="K140" s="19"/>
      <c r="L140" s="19"/>
      <c r="M140" s="19"/>
      <c r="N140" s="19"/>
      <c r="O140" s="19"/>
    </row>
    <row r="141" spans="1:15" ht="14.25" customHeight="1">
      <c r="A141" s="19"/>
      <c r="B141" s="19"/>
      <c r="C141" s="19"/>
      <c r="D141" s="19"/>
      <c r="E141" s="19"/>
      <c r="F141" s="19"/>
      <c r="G141" s="19"/>
      <c r="H141" s="19"/>
      <c r="I141" s="27"/>
      <c r="J141" s="19"/>
      <c r="K141" s="19"/>
      <c r="L141" s="19"/>
      <c r="M141" s="19"/>
      <c r="N141" s="19"/>
      <c r="O141" s="19"/>
    </row>
    <row r="142" spans="1:15" ht="14.25" customHeight="1">
      <c r="A142" s="19"/>
      <c r="B142" s="19"/>
      <c r="C142" s="19"/>
      <c r="D142" s="19"/>
      <c r="E142" s="19"/>
      <c r="F142" s="19"/>
      <c r="G142" s="19"/>
      <c r="H142" s="19"/>
      <c r="I142" s="27"/>
      <c r="J142" s="19"/>
      <c r="K142" s="19"/>
      <c r="L142" s="19"/>
      <c r="M142" s="19"/>
      <c r="N142" s="19"/>
      <c r="O142" s="19"/>
    </row>
    <row r="143" spans="1:15" ht="14.25" customHeight="1">
      <c r="A143" s="19"/>
      <c r="B143" s="19"/>
      <c r="C143" s="19"/>
      <c r="D143" s="19"/>
      <c r="E143" s="19"/>
      <c r="F143" s="19"/>
      <c r="G143" s="19"/>
      <c r="H143" s="19"/>
      <c r="I143" s="27"/>
      <c r="J143" s="19"/>
      <c r="K143" s="19"/>
      <c r="L143" s="19"/>
      <c r="M143" s="19"/>
      <c r="N143" s="19"/>
      <c r="O143" s="19"/>
    </row>
    <row r="144" spans="1:15" ht="14.25" customHeight="1">
      <c r="A144" s="19"/>
      <c r="B144" s="19"/>
      <c r="C144" s="19"/>
      <c r="D144" s="19"/>
      <c r="E144" s="19"/>
      <c r="F144" s="19"/>
      <c r="G144" s="19"/>
      <c r="H144" s="19"/>
      <c r="I144" s="27"/>
      <c r="J144" s="19"/>
      <c r="K144" s="19"/>
      <c r="L144" s="19"/>
      <c r="M144" s="19"/>
      <c r="N144" s="19"/>
      <c r="O144" s="19"/>
    </row>
    <row r="145" spans="1:15" ht="14.25" customHeight="1">
      <c r="A145" s="19"/>
      <c r="B145" s="19"/>
      <c r="C145" s="19"/>
      <c r="D145" s="19"/>
      <c r="E145" s="19"/>
      <c r="F145" s="19"/>
      <c r="G145" s="19"/>
      <c r="H145" s="19"/>
      <c r="I145" s="27"/>
      <c r="J145" s="19"/>
      <c r="K145" s="19"/>
      <c r="L145" s="19"/>
      <c r="M145" s="19"/>
      <c r="N145" s="19"/>
      <c r="O145" s="19"/>
    </row>
    <row r="146" spans="1:15" ht="14.25" customHeight="1">
      <c r="A146" s="19"/>
      <c r="B146" s="19"/>
      <c r="C146" s="19"/>
      <c r="D146" s="19"/>
      <c r="E146" s="19"/>
      <c r="F146" s="19"/>
      <c r="G146" s="19"/>
      <c r="H146" s="19"/>
      <c r="I146" s="27"/>
      <c r="J146" s="19"/>
      <c r="K146" s="19"/>
      <c r="L146" s="19"/>
      <c r="M146" s="19"/>
      <c r="N146" s="19"/>
      <c r="O146" s="19"/>
    </row>
    <row r="147" spans="1:15" ht="14.25" customHeight="1">
      <c r="A147" s="19"/>
      <c r="B147" s="19"/>
      <c r="C147" s="19"/>
      <c r="D147" s="19"/>
      <c r="E147" s="19"/>
      <c r="F147" s="19"/>
      <c r="G147" s="19"/>
      <c r="H147" s="19"/>
      <c r="I147" s="27"/>
      <c r="J147" s="19"/>
      <c r="K147" s="19"/>
      <c r="L147" s="19"/>
      <c r="M147" s="19"/>
      <c r="N147" s="19"/>
      <c r="O147" s="19"/>
    </row>
    <row r="148" spans="1:15" ht="14.25" customHeight="1">
      <c r="A148" s="19"/>
      <c r="B148" s="19"/>
      <c r="C148" s="19"/>
      <c r="D148" s="19"/>
      <c r="E148" s="19"/>
      <c r="F148" s="19"/>
      <c r="G148" s="19"/>
      <c r="H148" s="19"/>
      <c r="I148" s="27"/>
      <c r="J148" s="19"/>
      <c r="K148" s="19"/>
      <c r="L148" s="19"/>
      <c r="M148" s="19"/>
      <c r="N148" s="19"/>
      <c r="O148" s="19"/>
    </row>
    <row r="149" spans="1:15" ht="14.25" customHeight="1">
      <c r="A149" s="19"/>
      <c r="B149" s="19"/>
      <c r="C149" s="19"/>
      <c r="D149" s="19"/>
      <c r="E149" s="19"/>
      <c r="F149" s="19"/>
      <c r="G149" s="19"/>
      <c r="H149" s="19"/>
      <c r="I149" s="27"/>
      <c r="J149" s="19"/>
      <c r="K149" s="19"/>
      <c r="L149" s="19"/>
      <c r="M149" s="19"/>
      <c r="N149" s="19"/>
      <c r="O149" s="19"/>
    </row>
    <row r="150" spans="1:15" ht="14.25" customHeight="1">
      <c r="A150" s="19"/>
      <c r="B150" s="19"/>
      <c r="C150" s="19"/>
      <c r="D150" s="19"/>
      <c r="E150" s="19"/>
      <c r="F150" s="19"/>
      <c r="G150" s="19"/>
      <c r="H150" s="19"/>
      <c r="I150" s="27"/>
      <c r="J150" s="19"/>
      <c r="K150" s="19"/>
      <c r="L150" s="19"/>
      <c r="M150" s="19"/>
      <c r="N150" s="19"/>
      <c r="O150" s="19"/>
    </row>
    <row r="151" spans="1:15" ht="14.25" customHeight="1">
      <c r="A151" s="19"/>
      <c r="B151" s="19"/>
      <c r="C151" s="19"/>
      <c r="D151" s="19"/>
      <c r="E151" s="19"/>
      <c r="F151" s="19"/>
      <c r="G151" s="19"/>
      <c r="H151" s="19"/>
      <c r="I151" s="27"/>
      <c r="J151" s="19"/>
      <c r="K151" s="19"/>
      <c r="L151" s="19"/>
      <c r="M151" s="19"/>
      <c r="N151" s="19"/>
      <c r="O151" s="19"/>
    </row>
    <row r="152" spans="1:15" ht="14.25" customHeight="1">
      <c r="A152" s="19"/>
      <c r="B152" s="19"/>
      <c r="C152" s="19"/>
      <c r="D152" s="19"/>
      <c r="E152" s="19"/>
      <c r="F152" s="19"/>
      <c r="G152" s="19"/>
      <c r="H152" s="19"/>
      <c r="I152" s="27"/>
      <c r="J152" s="19"/>
      <c r="K152" s="19"/>
      <c r="L152" s="19"/>
      <c r="M152" s="19"/>
      <c r="N152" s="19"/>
      <c r="O152" s="19"/>
    </row>
    <row r="153" spans="1:15" ht="14.25" customHeight="1">
      <c r="A153" s="19"/>
      <c r="B153" s="19"/>
      <c r="C153" s="19"/>
      <c r="D153" s="19"/>
      <c r="E153" s="19"/>
      <c r="F153" s="19"/>
      <c r="G153" s="19"/>
      <c r="H153" s="19"/>
      <c r="I153" s="27"/>
      <c r="J153" s="19"/>
      <c r="K153" s="19"/>
      <c r="L153" s="19"/>
      <c r="M153" s="19"/>
      <c r="N153" s="19"/>
      <c r="O153" s="19"/>
    </row>
    <row r="154" spans="1:15" ht="14.25" customHeight="1">
      <c r="A154" s="19"/>
      <c r="B154" s="19"/>
      <c r="C154" s="19"/>
      <c r="D154" s="19"/>
      <c r="E154" s="19"/>
      <c r="F154" s="19"/>
      <c r="G154" s="19"/>
      <c r="H154" s="19"/>
      <c r="I154" s="27"/>
      <c r="J154" s="19"/>
      <c r="K154" s="19"/>
      <c r="L154" s="19"/>
      <c r="M154" s="19"/>
      <c r="N154" s="19"/>
      <c r="O154" s="19"/>
    </row>
    <row r="155" spans="1:15" ht="14.25" customHeight="1">
      <c r="A155" s="19"/>
      <c r="B155" s="19"/>
      <c r="C155" s="19"/>
      <c r="D155" s="19"/>
      <c r="E155" s="19"/>
      <c r="F155" s="19"/>
      <c r="G155" s="19"/>
      <c r="H155" s="19"/>
      <c r="I155" s="27"/>
      <c r="J155" s="19"/>
      <c r="K155" s="19"/>
      <c r="L155" s="19"/>
      <c r="M155" s="19"/>
      <c r="N155" s="19"/>
      <c r="O155" s="19"/>
    </row>
    <row r="156" spans="1:15" ht="14.25" customHeight="1">
      <c r="A156" s="19"/>
      <c r="B156" s="19"/>
      <c r="C156" s="19"/>
      <c r="D156" s="19"/>
      <c r="E156" s="19"/>
      <c r="F156" s="19"/>
      <c r="G156" s="19"/>
      <c r="H156" s="19"/>
      <c r="I156" s="27"/>
      <c r="J156" s="19"/>
      <c r="K156" s="19"/>
      <c r="L156" s="19"/>
      <c r="M156" s="19"/>
      <c r="N156" s="19"/>
      <c r="O156" s="19"/>
    </row>
    <row r="157" spans="1:15" ht="14.25" customHeight="1">
      <c r="A157" s="19"/>
      <c r="B157" s="19"/>
      <c r="C157" s="19"/>
      <c r="D157" s="19"/>
      <c r="E157" s="19"/>
      <c r="F157" s="19"/>
      <c r="G157" s="19"/>
      <c r="H157" s="19"/>
      <c r="I157" s="27"/>
      <c r="J157" s="19"/>
      <c r="K157" s="19"/>
      <c r="L157" s="19"/>
      <c r="M157" s="19"/>
      <c r="N157" s="19"/>
      <c r="O157" s="19"/>
    </row>
    <row r="158" spans="1:15" ht="14.25" customHeight="1">
      <c r="A158" s="19"/>
      <c r="B158" s="19"/>
      <c r="C158" s="19"/>
      <c r="D158" s="19"/>
      <c r="E158" s="19"/>
      <c r="F158" s="19"/>
      <c r="G158" s="19"/>
      <c r="H158" s="19"/>
      <c r="I158" s="27"/>
      <c r="J158" s="19"/>
      <c r="K158" s="19"/>
      <c r="L158" s="19"/>
      <c r="M158" s="19"/>
      <c r="N158" s="19"/>
      <c r="O158" s="19"/>
    </row>
    <row r="159" spans="1:15" ht="14.25" customHeight="1">
      <c r="A159" s="19"/>
      <c r="B159" s="19"/>
      <c r="C159" s="19"/>
      <c r="D159" s="19"/>
      <c r="E159" s="19"/>
      <c r="F159" s="19"/>
      <c r="G159" s="19"/>
      <c r="H159" s="19"/>
      <c r="I159" s="27"/>
      <c r="J159" s="19"/>
      <c r="K159" s="19"/>
      <c r="L159" s="19"/>
      <c r="M159" s="19"/>
      <c r="N159" s="19"/>
      <c r="O159" s="19"/>
    </row>
    <row r="160" spans="1:15" ht="14.25" customHeight="1">
      <c r="A160" s="19"/>
      <c r="B160" s="19"/>
      <c r="C160" s="19"/>
      <c r="D160" s="19"/>
      <c r="E160" s="19"/>
      <c r="F160" s="19"/>
      <c r="G160" s="19"/>
      <c r="H160" s="19"/>
      <c r="I160" s="27"/>
      <c r="J160" s="19"/>
      <c r="K160" s="19"/>
      <c r="L160" s="19"/>
      <c r="M160" s="19"/>
      <c r="N160" s="19"/>
      <c r="O160" s="19"/>
    </row>
    <row r="161" spans="1:15" ht="14.25" customHeight="1">
      <c r="A161" s="19"/>
      <c r="B161" s="19"/>
      <c r="C161" s="19"/>
      <c r="D161" s="19"/>
      <c r="E161" s="19"/>
      <c r="F161" s="19"/>
      <c r="G161" s="19"/>
      <c r="H161" s="19"/>
      <c r="I161" s="27"/>
      <c r="J161" s="19"/>
      <c r="K161" s="19"/>
      <c r="L161" s="19"/>
      <c r="M161" s="19"/>
      <c r="N161" s="19"/>
      <c r="O161" s="19"/>
    </row>
    <row r="162" spans="1:15" ht="14.25" customHeight="1">
      <c r="A162" s="19"/>
      <c r="B162" s="19"/>
      <c r="C162" s="19"/>
      <c r="D162" s="19"/>
      <c r="E162" s="19"/>
      <c r="F162" s="19"/>
      <c r="G162" s="19"/>
      <c r="H162" s="19"/>
      <c r="I162" s="27"/>
      <c r="J162" s="19"/>
      <c r="K162" s="19"/>
      <c r="L162" s="19"/>
      <c r="M162" s="19"/>
      <c r="N162" s="19"/>
      <c r="O162" s="19"/>
    </row>
    <row r="163" spans="1:15" ht="14.25" customHeight="1">
      <c r="A163" s="19"/>
      <c r="B163" s="19"/>
      <c r="C163" s="19"/>
      <c r="D163" s="19"/>
      <c r="E163" s="19"/>
      <c r="F163" s="19"/>
      <c r="G163" s="19"/>
      <c r="H163" s="19"/>
      <c r="I163" s="27"/>
      <c r="J163" s="19"/>
      <c r="K163" s="19"/>
      <c r="L163" s="19"/>
      <c r="M163" s="19"/>
      <c r="N163" s="19"/>
      <c r="O163" s="19"/>
    </row>
    <row r="164" spans="1:15" ht="14.25" customHeight="1">
      <c r="A164" s="19"/>
      <c r="B164" s="19"/>
      <c r="C164" s="19"/>
      <c r="D164" s="19"/>
      <c r="E164" s="19"/>
      <c r="F164" s="19"/>
      <c r="G164" s="19"/>
      <c r="H164" s="19"/>
      <c r="I164" s="27"/>
      <c r="J164" s="19"/>
      <c r="K164" s="19"/>
      <c r="L164" s="19"/>
      <c r="M164" s="19"/>
      <c r="N164" s="19"/>
      <c r="O164" s="19"/>
    </row>
    <row r="165" spans="1:15" ht="14.25" customHeight="1">
      <c r="A165" s="19"/>
      <c r="B165" s="19"/>
      <c r="C165" s="19"/>
      <c r="D165" s="19"/>
      <c r="E165" s="19"/>
      <c r="F165" s="19"/>
      <c r="G165" s="19"/>
      <c r="H165" s="19"/>
      <c r="I165" s="27"/>
      <c r="J165" s="19"/>
      <c r="K165" s="19"/>
      <c r="L165" s="19"/>
      <c r="M165" s="19"/>
      <c r="N165" s="19"/>
      <c r="O165" s="19"/>
    </row>
    <row r="166" spans="1:15" ht="14.25" customHeight="1">
      <c r="A166" s="19"/>
      <c r="B166" s="19"/>
      <c r="C166" s="19"/>
      <c r="D166" s="19"/>
      <c r="E166" s="19"/>
      <c r="F166" s="19"/>
      <c r="G166" s="19"/>
      <c r="H166" s="19"/>
      <c r="I166" s="27"/>
      <c r="J166" s="19"/>
      <c r="K166" s="19"/>
      <c r="L166" s="19"/>
      <c r="M166" s="19"/>
      <c r="N166" s="19"/>
      <c r="O166" s="19"/>
    </row>
    <row r="167" spans="1:15" ht="14.25" customHeight="1">
      <c r="A167" s="19"/>
      <c r="B167" s="19"/>
      <c r="C167" s="19"/>
      <c r="D167" s="19"/>
      <c r="E167" s="19"/>
      <c r="F167" s="19"/>
      <c r="G167" s="19"/>
      <c r="H167" s="19"/>
      <c r="I167" s="27"/>
      <c r="J167" s="19"/>
      <c r="K167" s="19"/>
      <c r="L167" s="19"/>
      <c r="M167" s="19"/>
      <c r="N167" s="19"/>
      <c r="O167" s="19"/>
    </row>
    <row r="168" spans="1:15" ht="14.25" customHeight="1">
      <c r="A168" s="19"/>
      <c r="B168" s="19"/>
      <c r="C168" s="19"/>
      <c r="D168" s="19"/>
      <c r="E168" s="19"/>
      <c r="F168" s="19"/>
      <c r="G168" s="19"/>
      <c r="H168" s="19"/>
      <c r="I168" s="27"/>
      <c r="J168" s="19"/>
      <c r="K168" s="19"/>
      <c r="L168" s="19"/>
      <c r="M168" s="19"/>
      <c r="N168" s="19"/>
      <c r="O168" s="19"/>
    </row>
    <row r="169" spans="1:15" ht="14.25" customHeight="1">
      <c r="A169" s="19"/>
      <c r="B169" s="19"/>
      <c r="C169" s="19"/>
      <c r="D169" s="19"/>
      <c r="E169" s="19"/>
      <c r="F169" s="19"/>
      <c r="G169" s="19"/>
      <c r="H169" s="19"/>
      <c r="I169" s="27"/>
      <c r="J169" s="19"/>
      <c r="K169" s="19"/>
      <c r="L169" s="19"/>
      <c r="M169" s="19"/>
      <c r="N169" s="19"/>
      <c r="O169" s="19"/>
    </row>
    <row r="170" spans="1:15" ht="14.25" customHeight="1">
      <c r="A170" s="19"/>
      <c r="B170" s="19"/>
      <c r="C170" s="19"/>
      <c r="D170" s="19"/>
      <c r="E170" s="19"/>
      <c r="F170" s="19"/>
      <c r="G170" s="19"/>
      <c r="H170" s="19"/>
      <c r="I170" s="27"/>
      <c r="J170" s="19"/>
      <c r="K170" s="19"/>
      <c r="L170" s="19"/>
      <c r="M170" s="19"/>
      <c r="N170" s="19"/>
      <c r="O170" s="19"/>
    </row>
    <row r="171" spans="1:15" ht="14.25" customHeight="1">
      <c r="A171" s="19"/>
      <c r="B171" s="19"/>
      <c r="C171" s="19"/>
      <c r="D171" s="19"/>
      <c r="E171" s="19"/>
      <c r="F171" s="19"/>
      <c r="G171" s="19"/>
      <c r="H171" s="19"/>
      <c r="I171" s="27"/>
      <c r="J171" s="19"/>
      <c r="K171" s="19"/>
      <c r="L171" s="19"/>
      <c r="M171" s="19"/>
      <c r="N171" s="19"/>
      <c r="O171" s="19"/>
    </row>
    <row r="172" spans="1:15" ht="14.25" customHeight="1">
      <c r="A172" s="19"/>
      <c r="B172" s="19"/>
      <c r="C172" s="19"/>
      <c r="D172" s="19"/>
      <c r="E172" s="19"/>
      <c r="F172" s="19"/>
      <c r="G172" s="19"/>
      <c r="H172" s="19"/>
      <c r="I172" s="27"/>
      <c r="J172" s="19"/>
      <c r="K172" s="19"/>
      <c r="L172" s="19"/>
      <c r="M172" s="19"/>
      <c r="N172" s="19"/>
      <c r="O172" s="19"/>
    </row>
    <row r="173" spans="1:15" ht="14.25" customHeight="1">
      <c r="A173" s="19"/>
      <c r="B173" s="19"/>
      <c r="C173" s="19"/>
      <c r="D173" s="19"/>
      <c r="E173" s="19"/>
      <c r="F173" s="19"/>
      <c r="G173" s="19"/>
      <c r="H173" s="19"/>
      <c r="I173" s="27"/>
      <c r="J173" s="19"/>
      <c r="K173" s="19"/>
      <c r="L173" s="19"/>
      <c r="M173" s="19"/>
      <c r="N173" s="19"/>
      <c r="O173" s="19"/>
    </row>
    <row r="174" spans="1:15" ht="14.25" customHeight="1">
      <c r="A174" s="19"/>
      <c r="B174" s="19"/>
      <c r="C174" s="19"/>
      <c r="D174" s="19"/>
      <c r="E174" s="19"/>
      <c r="F174" s="19"/>
      <c r="G174" s="19"/>
      <c r="H174" s="19"/>
      <c r="I174" s="27"/>
      <c r="J174" s="19"/>
      <c r="K174" s="19"/>
      <c r="L174" s="19"/>
      <c r="M174" s="19"/>
      <c r="N174" s="19"/>
      <c r="O174" s="19"/>
    </row>
    <row r="175" spans="1:15" ht="14.25" customHeight="1">
      <c r="A175" s="19"/>
      <c r="B175" s="19"/>
      <c r="C175" s="19"/>
      <c r="D175" s="19"/>
      <c r="E175" s="19"/>
      <c r="F175" s="19"/>
      <c r="G175" s="19"/>
      <c r="H175" s="19"/>
      <c r="I175" s="27"/>
      <c r="J175" s="19"/>
      <c r="K175" s="19"/>
      <c r="L175" s="19"/>
      <c r="M175" s="19"/>
      <c r="N175" s="19"/>
      <c r="O175" s="19"/>
    </row>
    <row r="176" spans="1:15" ht="14.25" customHeight="1">
      <c r="A176" s="19"/>
      <c r="B176" s="19"/>
      <c r="C176" s="19"/>
      <c r="D176" s="19"/>
      <c r="E176" s="19"/>
      <c r="F176" s="19"/>
      <c r="G176" s="19"/>
      <c r="H176" s="19"/>
      <c r="I176" s="27"/>
      <c r="J176" s="19"/>
      <c r="K176" s="19"/>
      <c r="L176" s="19"/>
      <c r="M176" s="19"/>
      <c r="N176" s="19"/>
      <c r="O176" s="19"/>
    </row>
    <row r="177" spans="1:15" ht="14.25" customHeight="1">
      <c r="A177" s="19"/>
      <c r="B177" s="19"/>
      <c r="C177" s="19"/>
      <c r="D177" s="19"/>
      <c r="E177" s="19"/>
      <c r="F177" s="19"/>
      <c r="G177" s="19"/>
      <c r="H177" s="19"/>
      <c r="I177" s="27"/>
      <c r="J177" s="19"/>
      <c r="K177" s="19"/>
      <c r="L177" s="19"/>
      <c r="M177" s="19"/>
      <c r="N177" s="19"/>
      <c r="O177" s="19"/>
    </row>
    <row r="178" spans="1:15" ht="14.25" customHeight="1">
      <c r="A178" s="19"/>
      <c r="B178" s="19"/>
      <c r="C178" s="19"/>
      <c r="D178" s="19"/>
      <c r="E178" s="19"/>
      <c r="F178" s="19"/>
      <c r="G178" s="19"/>
      <c r="H178" s="19"/>
      <c r="I178" s="27"/>
      <c r="J178" s="19"/>
      <c r="K178" s="19"/>
      <c r="L178" s="19"/>
      <c r="M178" s="19"/>
      <c r="N178" s="19"/>
      <c r="O178" s="19"/>
    </row>
    <row r="179" spans="1:15" ht="14.25" customHeight="1">
      <c r="A179" s="19"/>
      <c r="B179" s="19"/>
      <c r="C179" s="19"/>
      <c r="D179" s="19"/>
      <c r="E179" s="19"/>
      <c r="F179" s="19"/>
      <c r="G179" s="19"/>
      <c r="H179" s="19"/>
      <c r="I179" s="27"/>
      <c r="J179" s="19"/>
      <c r="K179" s="19"/>
      <c r="L179" s="19"/>
      <c r="M179" s="19"/>
      <c r="N179" s="19"/>
      <c r="O179" s="19"/>
    </row>
    <row r="180" spans="1:15" ht="14.25" customHeight="1">
      <c r="A180" s="19"/>
      <c r="B180" s="19"/>
      <c r="C180" s="19"/>
      <c r="D180" s="19"/>
      <c r="E180" s="19"/>
      <c r="F180" s="19"/>
      <c r="G180" s="19"/>
      <c r="H180" s="19"/>
      <c r="I180" s="27"/>
      <c r="J180" s="19"/>
      <c r="K180" s="19"/>
      <c r="L180" s="19"/>
      <c r="M180" s="19"/>
      <c r="N180" s="19"/>
      <c r="O180" s="19"/>
    </row>
    <row r="181" spans="1:15" ht="14.25" customHeight="1">
      <c r="A181" s="19"/>
      <c r="B181" s="19"/>
      <c r="C181" s="19"/>
      <c r="D181" s="19"/>
      <c r="E181" s="19"/>
      <c r="F181" s="19"/>
      <c r="G181" s="19"/>
      <c r="H181" s="19"/>
      <c r="I181" s="27"/>
      <c r="J181" s="19"/>
      <c r="K181" s="19"/>
      <c r="L181" s="19"/>
      <c r="M181" s="19"/>
      <c r="N181" s="19"/>
      <c r="O181" s="19"/>
    </row>
    <row r="182" spans="1:15" ht="14.25" customHeight="1">
      <c r="A182" s="19"/>
      <c r="B182" s="19"/>
      <c r="C182" s="19"/>
      <c r="D182" s="19"/>
      <c r="E182" s="19"/>
      <c r="F182" s="19"/>
      <c r="G182" s="19"/>
      <c r="H182" s="19"/>
      <c r="I182" s="27"/>
      <c r="J182" s="19"/>
      <c r="K182" s="19"/>
      <c r="L182" s="19"/>
      <c r="M182" s="19"/>
      <c r="N182" s="19"/>
      <c r="O182" s="19"/>
    </row>
    <row r="183" spans="1:15" ht="14.25" customHeight="1">
      <c r="A183" s="19"/>
      <c r="B183" s="19"/>
      <c r="C183" s="19"/>
      <c r="D183" s="19"/>
      <c r="E183" s="19"/>
      <c r="F183" s="19"/>
      <c r="G183" s="19"/>
      <c r="H183" s="19"/>
      <c r="I183" s="27"/>
      <c r="J183" s="19"/>
      <c r="K183" s="19"/>
      <c r="L183" s="19"/>
      <c r="M183" s="19"/>
      <c r="N183" s="19"/>
      <c r="O183" s="19"/>
    </row>
    <row r="184" spans="1:15" ht="14.25" customHeight="1">
      <c r="A184" s="19"/>
      <c r="B184" s="19"/>
      <c r="C184" s="19"/>
      <c r="D184" s="19"/>
      <c r="E184" s="19"/>
      <c r="F184" s="19"/>
      <c r="G184" s="19"/>
      <c r="H184" s="19"/>
      <c r="I184" s="27"/>
      <c r="J184" s="19"/>
      <c r="K184" s="19"/>
      <c r="L184" s="19"/>
      <c r="M184" s="19"/>
      <c r="N184" s="19"/>
      <c r="O184" s="19"/>
    </row>
    <row r="185" spans="1:15" ht="14.25" customHeight="1">
      <c r="A185" s="19"/>
      <c r="B185" s="19"/>
      <c r="C185" s="19"/>
      <c r="D185" s="19"/>
      <c r="E185" s="19"/>
      <c r="F185" s="19"/>
      <c r="G185" s="19"/>
      <c r="H185" s="19"/>
      <c r="I185" s="27"/>
      <c r="J185" s="19"/>
      <c r="K185" s="19"/>
      <c r="L185" s="19"/>
      <c r="M185" s="19"/>
      <c r="N185" s="19"/>
      <c r="O185" s="19"/>
    </row>
    <row r="186" spans="1:15" ht="14.25" customHeight="1">
      <c r="A186" s="19"/>
      <c r="B186" s="19"/>
      <c r="C186" s="19"/>
      <c r="D186" s="19"/>
      <c r="E186" s="19"/>
      <c r="F186" s="19"/>
      <c r="G186" s="19"/>
      <c r="H186" s="19"/>
      <c r="I186" s="27"/>
      <c r="J186" s="19"/>
      <c r="K186" s="19"/>
      <c r="L186" s="19"/>
      <c r="M186" s="19"/>
      <c r="N186" s="19"/>
      <c r="O186" s="19"/>
    </row>
    <row r="187" spans="1:15" ht="14.25" customHeight="1">
      <c r="A187" s="19"/>
      <c r="B187" s="19"/>
      <c r="C187" s="19"/>
      <c r="D187" s="19"/>
      <c r="E187" s="19"/>
      <c r="F187" s="19"/>
      <c r="G187" s="19"/>
      <c r="H187" s="19"/>
      <c r="I187" s="27"/>
      <c r="J187" s="19"/>
      <c r="K187" s="19"/>
      <c r="L187" s="19"/>
      <c r="M187" s="19"/>
      <c r="N187" s="19"/>
      <c r="O187" s="19"/>
    </row>
    <row r="188" spans="1:15" ht="14.25" customHeight="1">
      <c r="A188" s="19"/>
      <c r="B188" s="19"/>
      <c r="C188" s="19"/>
      <c r="D188" s="19"/>
      <c r="E188" s="19"/>
      <c r="F188" s="19"/>
      <c r="G188" s="19"/>
      <c r="H188" s="19"/>
      <c r="I188" s="27"/>
      <c r="J188" s="19"/>
      <c r="K188" s="19"/>
      <c r="L188" s="19"/>
      <c r="M188" s="19"/>
      <c r="N188" s="19"/>
      <c r="O188" s="19"/>
    </row>
    <row r="189" spans="1:15" ht="14.25" customHeight="1">
      <c r="A189" s="19"/>
      <c r="B189" s="19"/>
      <c r="C189" s="19"/>
      <c r="D189" s="19"/>
      <c r="E189" s="19"/>
      <c r="F189" s="19"/>
      <c r="G189" s="19"/>
      <c r="H189" s="19"/>
      <c r="I189" s="27"/>
      <c r="J189" s="19"/>
      <c r="K189" s="19"/>
      <c r="L189" s="19"/>
      <c r="M189" s="19"/>
      <c r="N189" s="19"/>
      <c r="O189" s="19"/>
    </row>
    <row r="190" spans="1:15" ht="14.25" customHeight="1">
      <c r="A190" s="19"/>
      <c r="B190" s="19"/>
      <c r="C190" s="19"/>
      <c r="D190" s="19"/>
      <c r="E190" s="19"/>
      <c r="F190" s="19"/>
      <c r="G190" s="19"/>
      <c r="H190" s="19"/>
      <c r="I190" s="27"/>
      <c r="J190" s="19"/>
      <c r="K190" s="19"/>
      <c r="L190" s="19"/>
      <c r="M190" s="19"/>
      <c r="N190" s="19"/>
      <c r="O190" s="19"/>
    </row>
    <row r="191" spans="1:15" ht="14.25" customHeight="1">
      <c r="A191" s="19"/>
      <c r="B191" s="19"/>
      <c r="C191" s="19"/>
      <c r="D191" s="19"/>
      <c r="E191" s="19"/>
      <c r="F191" s="19"/>
      <c r="G191" s="19"/>
      <c r="H191" s="19"/>
      <c r="I191" s="27"/>
      <c r="J191" s="19"/>
      <c r="K191" s="19"/>
      <c r="L191" s="19"/>
      <c r="M191" s="19"/>
      <c r="N191" s="19"/>
      <c r="O191" s="19"/>
    </row>
    <row r="192" spans="1:15" ht="14.25" customHeight="1">
      <c r="A192" s="19"/>
      <c r="B192" s="19"/>
      <c r="C192" s="19"/>
      <c r="D192" s="19"/>
      <c r="E192" s="19"/>
      <c r="F192" s="19"/>
      <c r="G192" s="19"/>
      <c r="H192" s="19"/>
      <c r="I192" s="27"/>
      <c r="J192" s="19"/>
      <c r="K192" s="19"/>
      <c r="L192" s="19"/>
      <c r="M192" s="19"/>
      <c r="N192" s="19"/>
      <c r="O192" s="19"/>
    </row>
    <row r="193" spans="1:15" ht="14.25" customHeight="1">
      <c r="A193" s="19"/>
      <c r="B193" s="19"/>
      <c r="C193" s="19"/>
      <c r="D193" s="19"/>
      <c r="E193" s="19"/>
      <c r="F193" s="19"/>
      <c r="G193" s="19"/>
      <c r="H193" s="19"/>
      <c r="I193" s="27"/>
      <c r="J193" s="19"/>
      <c r="K193" s="19"/>
      <c r="L193" s="19"/>
      <c r="M193" s="19"/>
      <c r="N193" s="19"/>
      <c r="O193" s="19"/>
    </row>
    <row r="194" spans="1:15" ht="14.25" customHeight="1">
      <c r="A194" s="19"/>
      <c r="B194" s="19"/>
      <c r="C194" s="19"/>
      <c r="D194" s="19"/>
      <c r="E194" s="19"/>
      <c r="F194" s="19"/>
      <c r="G194" s="19"/>
      <c r="H194" s="19"/>
      <c r="I194" s="27"/>
      <c r="J194" s="19"/>
      <c r="K194" s="19"/>
      <c r="L194" s="19"/>
      <c r="M194" s="19"/>
      <c r="N194" s="19"/>
      <c r="O194" s="19"/>
    </row>
    <row r="195" spans="1:15" ht="14.25" customHeight="1">
      <c r="A195" s="19"/>
      <c r="B195" s="19"/>
      <c r="C195" s="19"/>
      <c r="D195" s="19"/>
      <c r="E195" s="19"/>
      <c r="F195" s="19"/>
      <c r="G195" s="19"/>
      <c r="H195" s="19"/>
      <c r="I195" s="27"/>
      <c r="J195" s="19"/>
      <c r="K195" s="19"/>
      <c r="L195" s="19"/>
      <c r="M195" s="19"/>
      <c r="N195" s="19"/>
      <c r="O195" s="19"/>
    </row>
    <row r="196" spans="1:15" ht="14.25" customHeight="1">
      <c r="A196" s="19"/>
      <c r="B196" s="19"/>
      <c r="C196" s="19"/>
      <c r="D196" s="19"/>
      <c r="E196" s="19"/>
      <c r="F196" s="19"/>
      <c r="G196" s="19"/>
      <c r="H196" s="19"/>
      <c r="I196" s="27"/>
      <c r="J196" s="19"/>
      <c r="K196" s="19"/>
      <c r="L196" s="19"/>
      <c r="M196" s="19"/>
      <c r="N196" s="19"/>
      <c r="O196" s="19"/>
    </row>
    <row r="197" spans="1:15" ht="14.25" customHeight="1">
      <c r="A197" s="19"/>
      <c r="B197" s="19"/>
      <c r="C197" s="19"/>
      <c r="D197" s="19"/>
      <c r="E197" s="19"/>
      <c r="F197" s="19"/>
      <c r="G197" s="19"/>
      <c r="H197" s="19"/>
      <c r="I197" s="27"/>
      <c r="J197" s="19"/>
      <c r="K197" s="19"/>
      <c r="L197" s="19"/>
      <c r="M197" s="19"/>
      <c r="N197" s="19"/>
      <c r="O197" s="19"/>
    </row>
    <row r="198" spans="1:15" ht="14.25" customHeight="1">
      <c r="A198" s="19"/>
      <c r="B198" s="19"/>
      <c r="C198" s="19"/>
      <c r="D198" s="19"/>
      <c r="E198" s="19"/>
      <c r="F198" s="19"/>
      <c r="G198" s="19"/>
      <c r="H198" s="19"/>
      <c r="I198" s="27"/>
      <c r="J198" s="19"/>
      <c r="K198" s="19"/>
      <c r="L198" s="19"/>
      <c r="M198" s="19"/>
      <c r="N198" s="19"/>
      <c r="O198" s="19"/>
    </row>
    <row r="199" spans="1:15" ht="14.25" customHeight="1">
      <c r="A199" s="19"/>
      <c r="B199" s="19"/>
      <c r="C199" s="19"/>
      <c r="D199" s="19"/>
      <c r="E199" s="19"/>
      <c r="F199" s="19"/>
      <c r="G199" s="19"/>
      <c r="H199" s="19"/>
      <c r="I199" s="27"/>
      <c r="J199" s="19"/>
      <c r="K199" s="19"/>
      <c r="L199" s="19"/>
      <c r="M199" s="19"/>
      <c r="N199" s="19"/>
      <c r="O199" s="19"/>
    </row>
    <row r="200" spans="1:15" ht="14.25" customHeight="1">
      <c r="A200" s="19"/>
      <c r="B200" s="19"/>
      <c r="C200" s="19"/>
      <c r="D200" s="19"/>
      <c r="E200" s="19"/>
      <c r="F200" s="19"/>
      <c r="G200" s="19"/>
      <c r="H200" s="19"/>
      <c r="I200" s="27"/>
      <c r="J200" s="19"/>
      <c r="K200" s="19"/>
      <c r="L200" s="19"/>
      <c r="M200" s="19"/>
      <c r="N200" s="19"/>
      <c r="O200" s="19"/>
    </row>
    <row r="201" spans="1:15" ht="14.25" customHeight="1">
      <c r="A201" s="19"/>
      <c r="B201" s="19"/>
      <c r="C201" s="19"/>
      <c r="D201" s="19"/>
      <c r="E201" s="19"/>
      <c r="F201" s="19"/>
      <c r="G201" s="19"/>
      <c r="H201" s="19"/>
      <c r="I201" s="27"/>
      <c r="J201" s="19"/>
      <c r="K201" s="19"/>
      <c r="L201" s="19"/>
      <c r="M201" s="19"/>
      <c r="N201" s="19"/>
      <c r="O201" s="19"/>
    </row>
    <row r="202" spans="1:15" ht="14.25" customHeight="1">
      <c r="A202" s="19"/>
      <c r="B202" s="19"/>
      <c r="C202" s="19"/>
      <c r="D202" s="19"/>
      <c r="E202" s="19"/>
      <c r="F202" s="19"/>
      <c r="G202" s="19"/>
      <c r="H202" s="19"/>
      <c r="I202" s="27"/>
      <c r="J202" s="19"/>
      <c r="K202" s="19"/>
      <c r="L202" s="19"/>
      <c r="M202" s="19"/>
      <c r="N202" s="19"/>
      <c r="O202" s="19"/>
    </row>
    <row r="203" spans="1:15" ht="14.25" customHeight="1">
      <c r="A203" s="19"/>
      <c r="B203" s="19"/>
      <c r="C203" s="19"/>
      <c r="D203" s="19"/>
      <c r="E203" s="19"/>
      <c r="F203" s="19"/>
      <c r="G203" s="19"/>
      <c r="H203" s="19"/>
      <c r="I203" s="27"/>
      <c r="J203" s="19"/>
      <c r="K203" s="19"/>
      <c r="L203" s="19"/>
      <c r="M203" s="19"/>
      <c r="N203" s="19"/>
      <c r="O203" s="19"/>
    </row>
    <row r="204" spans="1:15" ht="14.25" customHeight="1">
      <c r="A204" s="19"/>
      <c r="B204" s="19"/>
      <c r="C204" s="19"/>
      <c r="D204" s="19"/>
      <c r="E204" s="19"/>
      <c r="F204" s="19"/>
      <c r="G204" s="19"/>
      <c r="H204" s="19"/>
      <c r="I204" s="27"/>
      <c r="J204" s="19"/>
      <c r="K204" s="19"/>
      <c r="L204" s="19"/>
      <c r="M204" s="19"/>
      <c r="N204" s="19"/>
      <c r="O204" s="19"/>
    </row>
    <row r="205" spans="1:15" ht="14.25" customHeight="1">
      <c r="A205" s="19"/>
      <c r="B205" s="19"/>
      <c r="C205" s="19"/>
      <c r="D205" s="19"/>
      <c r="E205" s="19"/>
      <c r="F205" s="19"/>
      <c r="G205" s="19"/>
      <c r="H205" s="19"/>
      <c r="I205" s="27"/>
      <c r="J205" s="19"/>
      <c r="K205" s="19"/>
      <c r="L205" s="19"/>
      <c r="M205" s="19"/>
      <c r="N205" s="19"/>
      <c r="O205" s="19"/>
    </row>
    <row r="206" spans="1:15" ht="14.25" customHeight="1">
      <c r="A206" s="19"/>
      <c r="B206" s="19"/>
      <c r="C206" s="19"/>
      <c r="D206" s="19"/>
      <c r="E206" s="19"/>
      <c r="F206" s="19"/>
      <c r="G206" s="19"/>
      <c r="H206" s="19"/>
      <c r="I206" s="27"/>
      <c r="J206" s="19"/>
      <c r="K206" s="19"/>
      <c r="L206" s="19"/>
      <c r="M206" s="19"/>
      <c r="N206" s="19"/>
      <c r="O206" s="19"/>
    </row>
    <row r="207" spans="1:15" ht="14.25" customHeight="1">
      <c r="A207" s="19"/>
      <c r="B207" s="19"/>
      <c r="C207" s="19"/>
      <c r="D207" s="19"/>
      <c r="E207" s="19"/>
      <c r="F207" s="19"/>
      <c r="G207" s="19"/>
      <c r="H207" s="19"/>
      <c r="I207" s="27"/>
      <c r="J207" s="19"/>
      <c r="K207" s="19"/>
      <c r="L207" s="19"/>
      <c r="M207" s="19"/>
      <c r="N207" s="19"/>
      <c r="O207" s="19"/>
    </row>
    <row r="208" spans="1:15" ht="14.25" customHeight="1">
      <c r="A208" s="19"/>
      <c r="B208" s="19"/>
      <c r="C208" s="19"/>
      <c r="D208" s="19"/>
      <c r="E208" s="19"/>
      <c r="F208" s="19"/>
      <c r="G208" s="19"/>
      <c r="H208" s="19"/>
      <c r="I208" s="27"/>
      <c r="J208" s="19"/>
      <c r="K208" s="19"/>
      <c r="L208" s="19"/>
      <c r="M208" s="19"/>
      <c r="N208" s="19"/>
      <c r="O208" s="19"/>
    </row>
    <row r="209" spans="1:15" ht="14.25" customHeight="1">
      <c r="A209" s="19"/>
      <c r="B209" s="19"/>
      <c r="C209" s="19"/>
      <c r="D209" s="19"/>
      <c r="E209" s="19"/>
      <c r="F209" s="19"/>
      <c r="G209" s="19"/>
      <c r="H209" s="19"/>
      <c r="I209" s="27"/>
      <c r="J209" s="19"/>
      <c r="K209" s="19"/>
      <c r="L209" s="19"/>
      <c r="M209" s="19"/>
      <c r="N209" s="19"/>
      <c r="O209" s="19"/>
    </row>
    <row r="210" spans="1:15" ht="14.25" customHeight="1">
      <c r="A210" s="19"/>
      <c r="B210" s="19"/>
      <c r="C210" s="19"/>
      <c r="D210" s="19"/>
      <c r="E210" s="19"/>
      <c r="F210" s="19"/>
      <c r="G210" s="19"/>
      <c r="H210" s="19"/>
      <c r="I210" s="27"/>
      <c r="J210" s="19"/>
      <c r="K210" s="19"/>
      <c r="L210" s="19"/>
      <c r="M210" s="19"/>
      <c r="N210" s="19"/>
      <c r="O210" s="19"/>
    </row>
    <row r="211" spans="1:15" ht="14.25" customHeight="1">
      <c r="A211" s="19"/>
      <c r="B211" s="19"/>
      <c r="C211" s="19"/>
      <c r="D211" s="19"/>
      <c r="E211" s="19"/>
      <c r="F211" s="19"/>
      <c r="G211" s="19"/>
      <c r="H211" s="19"/>
      <c r="I211" s="27"/>
      <c r="J211" s="19"/>
      <c r="K211" s="19"/>
      <c r="L211" s="19"/>
      <c r="M211" s="19"/>
      <c r="N211" s="19"/>
      <c r="O211" s="19"/>
    </row>
    <row r="212" spans="1:15" ht="14.25" customHeight="1">
      <c r="A212" s="19"/>
      <c r="B212" s="19"/>
      <c r="C212" s="19"/>
      <c r="D212" s="19"/>
      <c r="E212" s="19"/>
      <c r="F212" s="19"/>
      <c r="G212" s="19"/>
      <c r="H212" s="19"/>
      <c r="I212" s="27"/>
      <c r="J212" s="19"/>
      <c r="K212" s="19"/>
      <c r="L212" s="19"/>
      <c r="M212" s="19"/>
      <c r="N212" s="19"/>
      <c r="O212" s="19"/>
    </row>
    <row r="213" spans="1:15" ht="14.25" customHeight="1">
      <c r="A213" s="19"/>
      <c r="B213" s="19"/>
      <c r="C213" s="19"/>
      <c r="D213" s="19"/>
      <c r="E213" s="19"/>
      <c r="F213" s="19"/>
      <c r="G213" s="19"/>
      <c r="H213" s="19"/>
      <c r="I213" s="27"/>
      <c r="J213" s="19"/>
      <c r="K213" s="19"/>
      <c r="L213" s="19"/>
      <c r="M213" s="19"/>
      <c r="N213" s="19"/>
      <c r="O213" s="19"/>
    </row>
    <row r="214" spans="1:15" ht="14.25" customHeight="1">
      <c r="A214" s="19"/>
      <c r="B214" s="19"/>
      <c r="C214" s="19"/>
      <c r="D214" s="19"/>
      <c r="E214" s="19"/>
      <c r="F214" s="19"/>
      <c r="G214" s="19"/>
      <c r="H214" s="19"/>
      <c r="I214" s="27"/>
      <c r="J214" s="19"/>
      <c r="K214" s="19"/>
      <c r="L214" s="19"/>
      <c r="M214" s="19"/>
      <c r="N214" s="19"/>
      <c r="O214" s="19"/>
    </row>
    <row r="215" spans="1:15" ht="14.25" customHeight="1">
      <c r="A215" s="19"/>
      <c r="B215" s="19"/>
      <c r="C215" s="19"/>
      <c r="D215" s="19"/>
      <c r="E215" s="19"/>
      <c r="F215" s="19"/>
      <c r="G215" s="19"/>
      <c r="H215" s="19"/>
      <c r="I215" s="27"/>
      <c r="J215" s="19"/>
      <c r="K215" s="19"/>
      <c r="L215" s="19"/>
      <c r="M215" s="19"/>
      <c r="N215" s="19"/>
      <c r="O215" s="19"/>
    </row>
    <row r="216" spans="1:15" ht="14.25" customHeight="1">
      <c r="A216" s="19"/>
      <c r="B216" s="19"/>
      <c r="C216" s="19"/>
      <c r="D216" s="19"/>
      <c r="E216" s="19"/>
      <c r="F216" s="19"/>
      <c r="G216" s="19"/>
      <c r="H216" s="19"/>
      <c r="I216" s="27"/>
      <c r="J216" s="19"/>
      <c r="K216" s="19"/>
      <c r="L216" s="19"/>
      <c r="M216" s="19"/>
      <c r="N216" s="19"/>
      <c r="O216" s="19"/>
    </row>
    <row r="217" spans="1:15" ht="14.25" customHeight="1">
      <c r="A217" s="19"/>
      <c r="B217" s="19"/>
      <c r="C217" s="19"/>
      <c r="D217" s="19"/>
      <c r="E217" s="19"/>
      <c r="F217" s="19"/>
      <c r="G217" s="19"/>
      <c r="H217" s="19"/>
      <c r="I217" s="27"/>
      <c r="J217" s="19"/>
      <c r="K217" s="19"/>
      <c r="L217" s="19"/>
      <c r="M217" s="19"/>
      <c r="N217" s="19"/>
      <c r="O217" s="19"/>
    </row>
    <row r="218" spans="1:15" ht="14.25" customHeight="1">
      <c r="A218" s="19"/>
      <c r="B218" s="19"/>
      <c r="C218" s="19"/>
      <c r="D218" s="19"/>
      <c r="E218" s="19"/>
      <c r="F218" s="19"/>
      <c r="G218" s="19"/>
      <c r="H218" s="19"/>
      <c r="I218" s="27"/>
      <c r="J218" s="19"/>
      <c r="K218" s="19"/>
      <c r="L218" s="19"/>
      <c r="M218" s="19"/>
      <c r="N218" s="19"/>
      <c r="O218" s="19"/>
    </row>
    <row r="219" spans="1:15" ht="14.25" customHeight="1">
      <c r="A219" s="19"/>
      <c r="B219" s="19"/>
      <c r="C219" s="19"/>
      <c r="D219" s="19"/>
      <c r="E219" s="19"/>
      <c r="F219" s="19"/>
      <c r="G219" s="19"/>
      <c r="H219" s="19"/>
      <c r="I219" s="27"/>
      <c r="J219" s="19"/>
      <c r="K219" s="19"/>
      <c r="L219" s="19"/>
      <c r="M219" s="19"/>
      <c r="N219" s="19"/>
      <c r="O219" s="19"/>
    </row>
    <row r="220" spans="1:15" ht="14.25" customHeight="1">
      <c r="A220" s="19"/>
      <c r="B220" s="19"/>
      <c r="C220" s="19"/>
      <c r="D220" s="19"/>
      <c r="E220" s="19"/>
      <c r="F220" s="19"/>
      <c r="G220" s="19"/>
      <c r="H220" s="19"/>
      <c r="I220" s="27"/>
      <c r="J220" s="19"/>
      <c r="K220" s="19"/>
      <c r="L220" s="19"/>
      <c r="M220" s="19"/>
      <c r="N220" s="19"/>
      <c r="O220" s="19"/>
    </row>
    <row r="221" spans="1:15" ht="14.25" customHeight="1">
      <c r="A221" s="19"/>
      <c r="B221" s="19"/>
      <c r="C221" s="19"/>
      <c r="D221" s="19"/>
      <c r="E221" s="19"/>
      <c r="F221" s="19"/>
      <c r="G221" s="19"/>
      <c r="H221" s="19"/>
      <c r="I221" s="27"/>
      <c r="J221" s="19"/>
      <c r="K221" s="19"/>
      <c r="L221" s="19"/>
      <c r="M221" s="19"/>
      <c r="N221" s="19"/>
      <c r="O221" s="19"/>
    </row>
    <row r="222" spans="1:15" ht="14.25" customHeight="1">
      <c r="A222" s="19"/>
      <c r="B222" s="19"/>
      <c r="C222" s="19"/>
      <c r="D222" s="19"/>
      <c r="E222" s="19"/>
      <c r="F222" s="19"/>
      <c r="G222" s="19"/>
      <c r="H222" s="19"/>
      <c r="I222" s="27"/>
      <c r="J222" s="19"/>
      <c r="K222" s="19"/>
      <c r="L222" s="19"/>
      <c r="M222" s="19"/>
      <c r="N222" s="19"/>
      <c r="O222" s="19"/>
    </row>
    <row r="223" spans="1:15" ht="14.25" customHeight="1">
      <c r="A223" s="19"/>
      <c r="B223" s="19"/>
      <c r="C223" s="19"/>
      <c r="D223" s="19"/>
      <c r="E223" s="19"/>
      <c r="F223" s="19"/>
      <c r="G223" s="19"/>
      <c r="H223" s="19"/>
      <c r="I223" s="27"/>
      <c r="J223" s="19"/>
      <c r="K223" s="19"/>
      <c r="L223" s="19"/>
      <c r="M223" s="19"/>
      <c r="N223" s="19"/>
      <c r="O223" s="19"/>
    </row>
    <row r="224" spans="1:15" ht="14.25" customHeight="1">
      <c r="A224" s="19"/>
      <c r="B224" s="19"/>
      <c r="C224" s="19"/>
      <c r="D224" s="19"/>
      <c r="E224" s="19"/>
      <c r="F224" s="19"/>
      <c r="G224" s="19"/>
      <c r="H224" s="19"/>
      <c r="I224" s="27"/>
      <c r="J224" s="19"/>
      <c r="K224" s="19"/>
      <c r="L224" s="19"/>
      <c r="M224" s="19"/>
      <c r="N224" s="19"/>
      <c r="O224" s="19"/>
    </row>
    <row r="225" spans="1:15" ht="14.25" customHeight="1">
      <c r="A225" s="19"/>
      <c r="B225" s="19"/>
      <c r="C225" s="19"/>
      <c r="D225" s="19"/>
      <c r="E225" s="19"/>
      <c r="F225" s="19"/>
      <c r="G225" s="19"/>
      <c r="H225" s="19"/>
      <c r="I225" s="27"/>
      <c r="J225" s="19"/>
      <c r="K225" s="19"/>
      <c r="L225" s="19"/>
      <c r="M225" s="19"/>
      <c r="N225" s="19"/>
      <c r="O225" s="19"/>
    </row>
    <row r="226" spans="1:15" ht="14.25" customHeight="1">
      <c r="A226" s="19"/>
      <c r="B226" s="19"/>
      <c r="C226" s="19"/>
      <c r="D226" s="19"/>
      <c r="E226" s="19"/>
      <c r="F226" s="19"/>
      <c r="G226" s="19"/>
      <c r="H226" s="19"/>
      <c r="I226" s="27"/>
      <c r="J226" s="19"/>
      <c r="K226" s="19"/>
      <c r="L226" s="19"/>
      <c r="M226" s="19"/>
      <c r="N226" s="19"/>
      <c r="O226" s="19"/>
    </row>
    <row r="227" spans="1:15" ht="14.25" customHeight="1">
      <c r="A227" s="19"/>
      <c r="B227" s="19"/>
      <c r="C227" s="19"/>
      <c r="D227" s="19"/>
      <c r="E227" s="19"/>
      <c r="F227" s="19"/>
      <c r="G227" s="19"/>
      <c r="H227" s="19"/>
      <c r="I227" s="27"/>
      <c r="J227" s="19"/>
      <c r="K227" s="19"/>
      <c r="L227" s="19"/>
      <c r="M227" s="19"/>
      <c r="N227" s="19"/>
      <c r="O227" s="19"/>
    </row>
    <row r="228" spans="1:15" ht="14.25" customHeight="1">
      <c r="A228" s="19"/>
      <c r="B228" s="19"/>
      <c r="C228" s="19"/>
      <c r="D228" s="19"/>
      <c r="E228" s="19"/>
      <c r="F228" s="19"/>
      <c r="G228" s="19"/>
      <c r="H228" s="19"/>
      <c r="I228" s="27"/>
      <c r="J228" s="19"/>
      <c r="K228" s="19"/>
      <c r="L228" s="19"/>
      <c r="M228" s="19"/>
      <c r="N228" s="19"/>
      <c r="O228" s="19"/>
    </row>
    <row r="229" spans="1:15" ht="14.25" customHeight="1">
      <c r="A229" s="19"/>
      <c r="B229" s="19"/>
      <c r="C229" s="19"/>
      <c r="D229" s="19"/>
      <c r="E229" s="19"/>
      <c r="F229" s="19"/>
      <c r="G229" s="19"/>
      <c r="H229" s="19"/>
      <c r="I229" s="27"/>
      <c r="J229" s="19"/>
      <c r="K229" s="19"/>
      <c r="L229" s="19"/>
      <c r="M229" s="19"/>
      <c r="N229" s="19"/>
      <c r="O229" s="19"/>
    </row>
    <row r="230" spans="1:15" ht="14.25" customHeight="1">
      <c r="A230" s="19"/>
      <c r="B230" s="19"/>
      <c r="C230" s="19"/>
      <c r="D230" s="19"/>
      <c r="E230" s="19"/>
      <c r="F230" s="19"/>
      <c r="G230" s="19"/>
      <c r="H230" s="19"/>
      <c r="I230" s="27"/>
      <c r="J230" s="19"/>
      <c r="K230" s="19"/>
      <c r="L230" s="19"/>
      <c r="M230" s="19"/>
      <c r="N230" s="19"/>
      <c r="O230" s="19"/>
    </row>
    <row r="231" spans="1:15" ht="14.25" customHeight="1">
      <c r="A231" s="19"/>
      <c r="B231" s="19"/>
      <c r="C231" s="19"/>
      <c r="D231" s="19"/>
      <c r="E231" s="19"/>
      <c r="F231" s="19"/>
      <c r="G231" s="19"/>
      <c r="H231" s="19"/>
      <c r="I231" s="27"/>
      <c r="J231" s="19"/>
      <c r="K231" s="19"/>
      <c r="L231" s="19"/>
      <c r="M231" s="19"/>
      <c r="N231" s="19"/>
      <c r="O231" s="19"/>
    </row>
    <row r="232" spans="1:15" ht="14.25" customHeight="1">
      <c r="A232" s="19"/>
      <c r="B232" s="19"/>
      <c r="C232" s="19"/>
      <c r="D232" s="19"/>
      <c r="E232" s="19"/>
      <c r="F232" s="19"/>
      <c r="G232" s="19"/>
      <c r="H232" s="19"/>
      <c r="I232" s="27"/>
      <c r="J232" s="19"/>
      <c r="K232" s="19"/>
      <c r="L232" s="19"/>
      <c r="M232" s="19"/>
      <c r="N232" s="19"/>
      <c r="O232" s="19"/>
    </row>
    <row r="233" spans="1:15" ht="14.25" customHeight="1">
      <c r="A233" s="19"/>
      <c r="B233" s="19"/>
      <c r="C233" s="19"/>
      <c r="D233" s="19"/>
      <c r="E233" s="19"/>
      <c r="F233" s="19"/>
      <c r="G233" s="19"/>
      <c r="H233" s="19"/>
      <c r="I233" s="27"/>
      <c r="J233" s="19"/>
      <c r="K233" s="19"/>
      <c r="L233" s="19"/>
      <c r="M233" s="19"/>
      <c r="N233" s="19"/>
      <c r="O233" s="19"/>
    </row>
    <row r="234" spans="1:15" ht="14.25" customHeight="1">
      <c r="A234" s="19"/>
      <c r="B234" s="19"/>
      <c r="C234" s="19"/>
      <c r="D234" s="19"/>
      <c r="E234" s="19"/>
      <c r="F234" s="19"/>
      <c r="G234" s="19"/>
      <c r="H234" s="19"/>
      <c r="I234" s="27"/>
      <c r="J234" s="19"/>
      <c r="K234" s="19"/>
      <c r="L234" s="19"/>
      <c r="M234" s="19"/>
      <c r="N234" s="19"/>
      <c r="O234" s="19"/>
    </row>
    <row r="235" spans="1:15" ht="14.25" customHeight="1">
      <c r="A235" s="19"/>
      <c r="B235" s="19"/>
      <c r="C235" s="19"/>
      <c r="D235" s="19"/>
      <c r="E235" s="19"/>
      <c r="F235" s="19"/>
      <c r="G235" s="19"/>
      <c r="H235" s="19"/>
      <c r="I235" s="27"/>
      <c r="J235" s="19"/>
      <c r="K235" s="19"/>
      <c r="L235" s="19"/>
      <c r="M235" s="19"/>
      <c r="N235" s="19"/>
      <c r="O235" s="19"/>
    </row>
    <row r="236" spans="1:15" ht="14.25" customHeight="1">
      <c r="A236" s="19"/>
      <c r="B236" s="19"/>
      <c r="C236" s="19"/>
      <c r="D236" s="19"/>
      <c r="E236" s="19"/>
      <c r="F236" s="19"/>
      <c r="G236" s="19"/>
      <c r="H236" s="19"/>
      <c r="I236" s="27"/>
      <c r="J236" s="19"/>
      <c r="K236" s="19"/>
      <c r="L236" s="19"/>
      <c r="M236" s="19"/>
      <c r="N236" s="19"/>
      <c r="O236" s="19"/>
    </row>
    <row r="237" spans="1:15" ht="14.25" customHeight="1">
      <c r="A237" s="19"/>
      <c r="B237" s="19"/>
      <c r="C237" s="19"/>
      <c r="D237" s="19"/>
      <c r="E237" s="19"/>
      <c r="F237" s="19"/>
      <c r="G237" s="19"/>
      <c r="H237" s="19"/>
      <c r="I237" s="27"/>
      <c r="J237" s="19"/>
      <c r="K237" s="19"/>
      <c r="L237" s="19"/>
      <c r="M237" s="19"/>
      <c r="N237" s="19"/>
      <c r="O237" s="19"/>
    </row>
    <row r="238" spans="1:15" ht="14.25" customHeight="1">
      <c r="A238" s="19"/>
      <c r="B238" s="19"/>
      <c r="C238" s="19"/>
      <c r="D238" s="19"/>
      <c r="E238" s="19"/>
      <c r="F238" s="19"/>
      <c r="G238" s="19"/>
      <c r="H238" s="19"/>
      <c r="I238" s="27"/>
      <c r="J238" s="19"/>
      <c r="K238" s="19"/>
      <c r="L238" s="19"/>
      <c r="M238" s="19"/>
      <c r="N238" s="19"/>
      <c r="O238" s="19"/>
    </row>
    <row r="239" spans="1:15" ht="14.25" customHeight="1">
      <c r="A239" s="19"/>
      <c r="B239" s="19"/>
      <c r="C239" s="19"/>
      <c r="D239" s="19"/>
      <c r="E239" s="19"/>
      <c r="F239" s="19"/>
      <c r="G239" s="19"/>
      <c r="H239" s="19"/>
      <c r="I239" s="27"/>
      <c r="J239" s="19"/>
      <c r="K239" s="19"/>
      <c r="L239" s="19"/>
      <c r="M239" s="19"/>
      <c r="N239" s="19"/>
      <c r="O239" s="19"/>
    </row>
    <row r="240" spans="1:15" ht="14.25" customHeight="1">
      <c r="A240" s="19"/>
      <c r="B240" s="19"/>
      <c r="C240" s="19"/>
      <c r="D240" s="19"/>
      <c r="E240" s="19"/>
      <c r="F240" s="19"/>
      <c r="G240" s="19"/>
      <c r="H240" s="19"/>
      <c r="I240" s="27"/>
      <c r="J240" s="19"/>
      <c r="K240" s="19"/>
      <c r="L240" s="19"/>
      <c r="M240" s="19"/>
      <c r="N240" s="19"/>
      <c r="O240" s="19"/>
    </row>
    <row r="241" spans="1:15" ht="14.25" customHeight="1">
      <c r="A241" s="19"/>
      <c r="B241" s="19"/>
      <c r="C241" s="19"/>
      <c r="D241" s="19"/>
      <c r="E241" s="19"/>
      <c r="F241" s="19"/>
      <c r="G241" s="19"/>
      <c r="H241" s="19"/>
      <c r="I241" s="27"/>
      <c r="J241" s="19"/>
      <c r="K241" s="19"/>
      <c r="L241" s="19"/>
      <c r="M241" s="19"/>
      <c r="N241" s="19"/>
      <c r="O241" s="19"/>
    </row>
    <row r="242" spans="1:15" ht="14.25" customHeight="1">
      <c r="A242" s="19"/>
      <c r="B242" s="19"/>
      <c r="C242" s="19"/>
      <c r="D242" s="19"/>
      <c r="E242" s="19"/>
      <c r="F242" s="19"/>
      <c r="G242" s="19"/>
      <c r="H242" s="19"/>
      <c r="I242" s="27"/>
      <c r="J242" s="19"/>
      <c r="K242" s="19"/>
      <c r="L242" s="19"/>
      <c r="M242" s="19"/>
      <c r="N242" s="19"/>
      <c r="O242" s="19"/>
    </row>
    <row r="243" spans="1:15" ht="14.25" customHeight="1">
      <c r="A243" s="19"/>
      <c r="B243" s="19"/>
      <c r="C243" s="19"/>
      <c r="D243" s="19"/>
      <c r="E243" s="19"/>
      <c r="F243" s="19"/>
      <c r="G243" s="19"/>
      <c r="H243" s="19"/>
      <c r="I243" s="27"/>
      <c r="J243" s="19"/>
      <c r="K243" s="19"/>
      <c r="L243" s="19"/>
      <c r="M243" s="19"/>
      <c r="N243" s="19"/>
      <c r="O243" s="19"/>
    </row>
    <row r="244" spans="1:15" ht="14.25" customHeight="1">
      <c r="A244" s="19"/>
      <c r="B244" s="19"/>
      <c r="C244" s="19"/>
      <c r="D244" s="19"/>
      <c r="E244" s="19"/>
      <c r="F244" s="19"/>
      <c r="G244" s="19"/>
      <c r="H244" s="19"/>
      <c r="I244" s="27"/>
      <c r="J244" s="19"/>
      <c r="K244" s="19"/>
      <c r="L244" s="19"/>
      <c r="M244" s="19"/>
      <c r="N244" s="19"/>
      <c r="O244" s="19"/>
    </row>
    <row r="245" spans="1:15" ht="14.25" customHeight="1">
      <c r="A245" s="19"/>
      <c r="B245" s="19"/>
      <c r="C245" s="19"/>
      <c r="D245" s="19"/>
      <c r="E245" s="19"/>
      <c r="F245" s="19"/>
      <c r="G245" s="19"/>
      <c r="H245" s="19"/>
      <c r="I245" s="27"/>
      <c r="J245" s="19"/>
      <c r="K245" s="19"/>
      <c r="L245" s="19"/>
      <c r="M245" s="19"/>
      <c r="N245" s="19"/>
      <c r="O245" s="19"/>
    </row>
    <row r="246" spans="1:15" ht="14.25" customHeight="1">
      <c r="A246" s="19"/>
      <c r="B246" s="19"/>
      <c r="C246" s="19"/>
      <c r="D246" s="19"/>
      <c r="E246" s="19"/>
      <c r="F246" s="19"/>
      <c r="G246" s="19"/>
      <c r="H246" s="19"/>
      <c r="I246" s="27"/>
      <c r="J246" s="19"/>
      <c r="K246" s="19"/>
      <c r="L246" s="19"/>
      <c r="M246" s="19"/>
      <c r="N246" s="19"/>
      <c r="O246" s="19"/>
    </row>
    <row r="247" spans="1:15" ht="14.25" customHeight="1">
      <c r="A247" s="19"/>
      <c r="B247" s="19"/>
      <c r="C247" s="19"/>
      <c r="D247" s="19"/>
      <c r="E247" s="19"/>
      <c r="F247" s="19"/>
      <c r="G247" s="19"/>
      <c r="H247" s="19"/>
      <c r="I247" s="27"/>
      <c r="J247" s="19"/>
      <c r="K247" s="19"/>
      <c r="L247" s="19"/>
      <c r="M247" s="19"/>
      <c r="N247" s="19"/>
      <c r="O247" s="19"/>
    </row>
    <row r="248" spans="1:15" ht="14.25" customHeight="1">
      <c r="A248" s="19"/>
      <c r="B248" s="19"/>
      <c r="C248" s="19"/>
      <c r="D248" s="19"/>
      <c r="E248" s="19"/>
      <c r="F248" s="19"/>
      <c r="G248" s="19"/>
      <c r="H248" s="19"/>
      <c r="I248" s="27"/>
      <c r="J248" s="19"/>
      <c r="K248" s="19"/>
      <c r="L248" s="19"/>
      <c r="M248" s="19"/>
      <c r="N248" s="19"/>
      <c r="O248" s="19"/>
    </row>
    <row r="249" spans="1:15" ht="14.25" customHeight="1">
      <c r="A249" s="19"/>
      <c r="B249" s="19"/>
      <c r="C249" s="19"/>
      <c r="D249" s="19"/>
      <c r="E249" s="19"/>
      <c r="F249" s="19"/>
      <c r="G249" s="19"/>
      <c r="H249" s="19"/>
      <c r="I249" s="27"/>
      <c r="J249" s="19"/>
      <c r="K249" s="19"/>
      <c r="L249" s="19"/>
      <c r="M249" s="19"/>
      <c r="N249" s="19"/>
      <c r="O249" s="19"/>
    </row>
    <row r="250" spans="1:15" ht="14.25" customHeight="1">
      <c r="A250" s="19"/>
      <c r="B250" s="19"/>
      <c r="C250" s="19"/>
      <c r="D250" s="19"/>
      <c r="E250" s="19"/>
      <c r="F250" s="19"/>
      <c r="G250" s="19"/>
      <c r="H250" s="19"/>
      <c r="I250" s="27"/>
      <c r="J250" s="19"/>
      <c r="K250" s="19"/>
      <c r="L250" s="19"/>
      <c r="M250" s="19"/>
      <c r="N250" s="19"/>
      <c r="O250" s="19"/>
    </row>
    <row r="251" spans="1:15" ht="14.25" customHeight="1">
      <c r="A251" s="19"/>
      <c r="B251" s="19"/>
      <c r="C251" s="19"/>
      <c r="D251" s="19"/>
      <c r="E251" s="19"/>
      <c r="F251" s="19"/>
      <c r="G251" s="19"/>
      <c r="H251" s="19"/>
      <c r="I251" s="27"/>
      <c r="J251" s="19"/>
      <c r="K251" s="19"/>
      <c r="L251" s="19"/>
      <c r="M251" s="19"/>
      <c r="N251" s="19"/>
      <c r="O251" s="19"/>
    </row>
    <row r="252" spans="1:15" ht="14.25" customHeight="1">
      <c r="A252" s="19"/>
      <c r="B252" s="19"/>
      <c r="C252" s="19"/>
      <c r="D252" s="19"/>
      <c r="E252" s="19"/>
      <c r="F252" s="19"/>
      <c r="G252" s="19"/>
      <c r="H252" s="19"/>
      <c r="I252" s="27"/>
      <c r="J252" s="19"/>
      <c r="K252" s="19"/>
      <c r="L252" s="19"/>
      <c r="M252" s="19"/>
      <c r="N252" s="19"/>
      <c r="O252" s="19"/>
    </row>
    <row r="253" spans="1:15" ht="14.25" customHeight="1">
      <c r="A253" s="19"/>
      <c r="B253" s="19"/>
      <c r="C253" s="19"/>
      <c r="D253" s="19"/>
      <c r="E253" s="19"/>
      <c r="F253" s="19"/>
      <c r="G253" s="19"/>
      <c r="H253" s="19"/>
      <c r="I253" s="27"/>
      <c r="J253" s="19"/>
      <c r="K253" s="19"/>
      <c r="L253" s="19"/>
      <c r="M253" s="19"/>
      <c r="N253" s="19"/>
      <c r="O253" s="19"/>
    </row>
    <row r="254" spans="1:15" ht="14.25" customHeight="1">
      <c r="A254" s="19"/>
      <c r="B254" s="19"/>
      <c r="C254" s="19"/>
      <c r="D254" s="19"/>
      <c r="E254" s="19"/>
      <c r="F254" s="19"/>
      <c r="G254" s="19"/>
      <c r="H254" s="19"/>
      <c r="I254" s="27"/>
      <c r="J254" s="19"/>
      <c r="K254" s="19"/>
      <c r="L254" s="19"/>
      <c r="M254" s="19"/>
      <c r="N254" s="19"/>
      <c r="O254" s="19"/>
    </row>
    <row r="255" spans="1:15" ht="14.25" customHeight="1">
      <c r="A255" s="19"/>
      <c r="B255" s="19"/>
      <c r="C255" s="19"/>
      <c r="D255" s="19"/>
      <c r="E255" s="19"/>
      <c r="F255" s="19"/>
      <c r="G255" s="19"/>
      <c r="H255" s="19"/>
      <c r="I255" s="27"/>
      <c r="J255" s="19"/>
      <c r="K255" s="19"/>
      <c r="L255" s="19"/>
      <c r="M255" s="19"/>
      <c r="N255" s="19"/>
      <c r="O255" s="19"/>
    </row>
    <row r="256" spans="1:15" ht="14.25" customHeight="1">
      <c r="A256" s="19"/>
      <c r="B256" s="19"/>
      <c r="C256" s="19"/>
      <c r="D256" s="19"/>
      <c r="E256" s="19"/>
      <c r="F256" s="19"/>
      <c r="G256" s="19"/>
      <c r="H256" s="19"/>
      <c r="I256" s="27"/>
      <c r="J256" s="19"/>
      <c r="K256" s="19"/>
      <c r="L256" s="19"/>
      <c r="M256" s="19"/>
      <c r="N256" s="19"/>
      <c r="O256" s="19"/>
    </row>
    <row r="257" spans="1:15" ht="14.25" customHeight="1">
      <c r="A257" s="19"/>
      <c r="B257" s="19"/>
      <c r="C257" s="19"/>
      <c r="D257" s="19"/>
      <c r="E257" s="19"/>
      <c r="F257" s="19"/>
      <c r="G257" s="19"/>
      <c r="H257" s="19"/>
      <c r="I257" s="27"/>
      <c r="J257" s="19"/>
      <c r="K257" s="19"/>
      <c r="L257" s="19"/>
      <c r="M257" s="19"/>
      <c r="N257" s="19"/>
      <c r="O257" s="19"/>
    </row>
    <row r="258" spans="1:15" ht="14.25" customHeight="1">
      <c r="A258" s="19"/>
      <c r="B258" s="19"/>
      <c r="C258" s="19"/>
      <c r="D258" s="19"/>
      <c r="E258" s="19"/>
      <c r="F258" s="19"/>
      <c r="G258" s="19"/>
      <c r="H258" s="19"/>
      <c r="I258" s="27"/>
      <c r="J258" s="19"/>
      <c r="K258" s="19"/>
      <c r="L258" s="19"/>
      <c r="M258" s="19"/>
      <c r="N258" s="19"/>
      <c r="O258" s="19"/>
    </row>
    <row r="259" spans="1:15" ht="14.25" customHeight="1">
      <c r="A259" s="19"/>
      <c r="B259" s="19"/>
      <c r="C259" s="19"/>
      <c r="D259" s="19"/>
      <c r="E259" s="19"/>
      <c r="F259" s="19"/>
      <c r="G259" s="19"/>
      <c r="H259" s="19"/>
      <c r="I259" s="27"/>
      <c r="J259" s="19"/>
      <c r="K259" s="19"/>
      <c r="L259" s="19"/>
      <c r="M259" s="19"/>
      <c r="N259" s="19"/>
      <c r="O259" s="19"/>
    </row>
    <row r="260" spans="1:15" ht="14.25" customHeight="1">
      <c r="A260" s="19"/>
      <c r="B260" s="19"/>
      <c r="C260" s="19"/>
      <c r="D260" s="19"/>
      <c r="E260" s="19"/>
      <c r="F260" s="19"/>
      <c r="G260" s="19"/>
      <c r="H260" s="19"/>
      <c r="I260" s="27"/>
      <c r="J260" s="19"/>
      <c r="K260" s="19"/>
      <c r="L260" s="19"/>
      <c r="M260" s="19"/>
      <c r="N260" s="19"/>
      <c r="O260" s="19"/>
    </row>
    <row r="261" spans="1:15" ht="14.25" customHeight="1">
      <c r="A261" s="19"/>
      <c r="B261" s="19"/>
      <c r="C261" s="19"/>
      <c r="D261" s="19"/>
      <c r="E261" s="19"/>
      <c r="F261" s="19"/>
      <c r="G261" s="19"/>
      <c r="H261" s="19"/>
      <c r="I261" s="27"/>
      <c r="J261" s="19"/>
      <c r="K261" s="19"/>
      <c r="L261" s="19"/>
      <c r="M261" s="19"/>
      <c r="N261" s="19"/>
      <c r="O261" s="19"/>
    </row>
    <row r="262" spans="1:15" ht="14.25" customHeight="1">
      <c r="A262" s="19"/>
      <c r="B262" s="19"/>
      <c r="C262" s="19"/>
      <c r="D262" s="19"/>
      <c r="E262" s="19"/>
      <c r="F262" s="19"/>
      <c r="G262" s="19"/>
      <c r="H262" s="19"/>
      <c r="I262" s="27"/>
      <c r="J262" s="19"/>
      <c r="K262" s="19"/>
      <c r="L262" s="19"/>
      <c r="M262" s="19"/>
      <c r="N262" s="19"/>
      <c r="O262" s="19"/>
    </row>
    <row r="263" spans="1:15" ht="14.25" customHeight="1">
      <c r="A263" s="19"/>
      <c r="B263" s="19"/>
      <c r="C263" s="19"/>
      <c r="D263" s="19"/>
      <c r="E263" s="19"/>
      <c r="F263" s="19"/>
      <c r="G263" s="19"/>
      <c r="H263" s="19"/>
      <c r="I263" s="27"/>
      <c r="J263" s="19"/>
      <c r="K263" s="19"/>
      <c r="L263" s="19"/>
      <c r="M263" s="19"/>
      <c r="N263" s="19"/>
      <c r="O263" s="19"/>
    </row>
    <row r="264" spans="1:15" ht="14.25" customHeight="1">
      <c r="A264" s="19"/>
      <c r="B264" s="19"/>
      <c r="C264" s="19"/>
      <c r="D264" s="19"/>
      <c r="E264" s="19"/>
      <c r="F264" s="19"/>
      <c r="G264" s="19"/>
      <c r="H264" s="19"/>
      <c r="I264" s="27"/>
      <c r="J264" s="19"/>
      <c r="K264" s="19"/>
      <c r="L264" s="19"/>
      <c r="M264" s="19"/>
      <c r="N264" s="19"/>
      <c r="O264" s="19"/>
    </row>
    <row r="265" spans="1:15" ht="14.25" customHeight="1">
      <c r="A265" s="19"/>
      <c r="B265" s="19"/>
      <c r="C265" s="19"/>
      <c r="D265" s="19"/>
      <c r="E265" s="19"/>
      <c r="F265" s="19"/>
      <c r="G265" s="19"/>
      <c r="H265" s="19"/>
      <c r="I265" s="27"/>
      <c r="J265" s="19"/>
      <c r="K265" s="19"/>
      <c r="L265" s="19"/>
      <c r="M265" s="19"/>
      <c r="N265" s="19"/>
      <c r="O265" s="19"/>
    </row>
    <row r="266" spans="1:15" ht="14.25" customHeight="1">
      <c r="A266" s="19"/>
      <c r="B266" s="19"/>
      <c r="C266" s="19"/>
      <c r="D266" s="19"/>
      <c r="E266" s="19"/>
      <c r="F266" s="19"/>
      <c r="G266" s="19"/>
      <c r="H266" s="19"/>
      <c r="I266" s="27"/>
      <c r="J266" s="19"/>
      <c r="K266" s="19"/>
      <c r="L266" s="19"/>
      <c r="M266" s="19"/>
      <c r="N266" s="19"/>
      <c r="O266" s="19"/>
    </row>
    <row r="267" spans="1:15" ht="14.25" customHeight="1">
      <c r="A267" s="19"/>
      <c r="B267" s="19"/>
      <c r="C267" s="19"/>
      <c r="D267" s="19"/>
      <c r="E267" s="19"/>
      <c r="F267" s="19"/>
      <c r="G267" s="19"/>
      <c r="H267" s="19"/>
      <c r="I267" s="27"/>
      <c r="J267" s="19"/>
      <c r="K267" s="19"/>
      <c r="L267" s="19"/>
      <c r="M267" s="19"/>
      <c r="N267" s="19"/>
      <c r="O267" s="19"/>
    </row>
    <row r="268" spans="1:15" ht="14.25" customHeight="1">
      <c r="A268" s="19"/>
      <c r="B268" s="19"/>
      <c r="C268" s="19"/>
      <c r="D268" s="19"/>
      <c r="E268" s="19"/>
      <c r="F268" s="19"/>
      <c r="G268" s="19"/>
      <c r="H268" s="19"/>
      <c r="I268" s="27"/>
      <c r="J268" s="19"/>
      <c r="K268" s="19"/>
      <c r="L268" s="19"/>
      <c r="M268" s="19"/>
      <c r="N268" s="19"/>
      <c r="O268" s="19"/>
    </row>
    <row r="269" spans="1:15" ht="14.25" customHeight="1">
      <c r="A269" s="19"/>
      <c r="B269" s="19"/>
      <c r="C269" s="19"/>
      <c r="D269" s="19"/>
      <c r="E269" s="19"/>
      <c r="F269" s="19"/>
      <c r="G269" s="19"/>
      <c r="H269" s="19"/>
      <c r="I269" s="27"/>
      <c r="J269" s="19"/>
      <c r="K269" s="19"/>
      <c r="L269" s="19"/>
      <c r="M269" s="19"/>
      <c r="N269" s="19"/>
      <c r="O269" s="19"/>
    </row>
    <row r="270" spans="1:15" ht="14.25" customHeight="1">
      <c r="A270" s="19"/>
      <c r="B270" s="19"/>
      <c r="C270" s="19"/>
      <c r="D270" s="19"/>
      <c r="E270" s="19"/>
      <c r="F270" s="19"/>
      <c r="G270" s="19"/>
      <c r="H270" s="19"/>
      <c r="I270" s="27"/>
      <c r="J270" s="19"/>
      <c r="K270" s="19"/>
      <c r="L270" s="19"/>
      <c r="M270" s="19"/>
      <c r="N270" s="19"/>
      <c r="O270" s="19"/>
    </row>
    <row r="271" spans="1:15" ht="14.25" customHeight="1">
      <c r="A271" s="19"/>
      <c r="B271" s="19"/>
      <c r="C271" s="19"/>
      <c r="D271" s="19"/>
      <c r="E271" s="19"/>
      <c r="F271" s="19"/>
      <c r="G271" s="19"/>
      <c r="H271" s="19"/>
      <c r="I271" s="27"/>
      <c r="J271" s="19"/>
      <c r="K271" s="19"/>
      <c r="L271" s="19"/>
      <c r="M271" s="19"/>
      <c r="N271" s="19"/>
      <c r="O271" s="19"/>
    </row>
    <row r="272" spans="1:15" ht="14.25" customHeight="1">
      <c r="A272" s="19"/>
      <c r="B272" s="19"/>
      <c r="C272" s="19"/>
      <c r="D272" s="19"/>
      <c r="E272" s="19"/>
      <c r="F272" s="19"/>
      <c r="G272" s="19"/>
      <c r="H272" s="19"/>
      <c r="I272" s="27"/>
      <c r="J272" s="19"/>
      <c r="K272" s="19"/>
      <c r="L272" s="19"/>
      <c r="M272" s="19"/>
      <c r="N272" s="19"/>
      <c r="O272" s="19"/>
    </row>
    <row r="273" spans="1:15" ht="14.25" customHeight="1">
      <c r="A273" s="19"/>
      <c r="B273" s="19"/>
      <c r="C273" s="19"/>
      <c r="D273" s="19"/>
      <c r="E273" s="19"/>
      <c r="F273" s="19"/>
      <c r="G273" s="19"/>
      <c r="H273" s="19"/>
      <c r="I273" s="27"/>
      <c r="J273" s="19"/>
      <c r="K273" s="19"/>
      <c r="L273" s="19"/>
      <c r="M273" s="19"/>
      <c r="N273" s="19"/>
      <c r="O273" s="19"/>
    </row>
    <row r="274" spans="1:15" ht="14.25" customHeight="1">
      <c r="A274" s="19"/>
      <c r="B274" s="19"/>
      <c r="C274" s="19"/>
      <c r="D274" s="19"/>
      <c r="E274" s="19"/>
      <c r="F274" s="19"/>
      <c r="G274" s="19"/>
      <c r="H274" s="19"/>
      <c r="I274" s="27"/>
      <c r="J274" s="19"/>
      <c r="K274" s="19"/>
      <c r="L274" s="19"/>
      <c r="M274" s="19"/>
      <c r="N274" s="19"/>
      <c r="O274" s="19"/>
    </row>
    <row r="275" spans="1:15" ht="14.25" customHeight="1">
      <c r="A275" s="19"/>
      <c r="B275" s="19"/>
      <c r="C275" s="19"/>
      <c r="D275" s="19"/>
      <c r="E275" s="19"/>
      <c r="F275" s="19"/>
      <c r="G275" s="19"/>
      <c r="H275" s="19"/>
      <c r="I275" s="27"/>
      <c r="J275" s="19"/>
      <c r="K275" s="19"/>
      <c r="L275" s="19"/>
      <c r="M275" s="19"/>
      <c r="N275" s="19"/>
      <c r="O275" s="19"/>
    </row>
    <row r="276" spans="1:15" ht="14.25" customHeight="1">
      <c r="A276" s="19"/>
      <c r="B276" s="19"/>
      <c r="C276" s="19"/>
      <c r="D276" s="19"/>
      <c r="E276" s="19"/>
      <c r="F276" s="19"/>
      <c r="G276" s="19"/>
      <c r="H276" s="19"/>
      <c r="I276" s="27"/>
      <c r="J276" s="19"/>
      <c r="K276" s="19"/>
      <c r="L276" s="19"/>
      <c r="M276" s="19"/>
      <c r="N276" s="19"/>
      <c r="O276" s="19"/>
    </row>
    <row r="277" spans="1:15" ht="14.25" customHeight="1">
      <c r="A277" s="19"/>
      <c r="B277" s="19"/>
      <c r="C277" s="19"/>
      <c r="D277" s="19"/>
      <c r="E277" s="19"/>
      <c r="F277" s="19"/>
      <c r="G277" s="19"/>
      <c r="H277" s="19"/>
      <c r="I277" s="27"/>
      <c r="J277" s="19"/>
      <c r="K277" s="19"/>
      <c r="L277" s="19"/>
      <c r="M277" s="19"/>
      <c r="N277" s="19"/>
      <c r="O277" s="19"/>
    </row>
    <row r="278" spans="1:15" ht="14.25" customHeight="1">
      <c r="A278" s="19"/>
      <c r="B278" s="19"/>
      <c r="C278" s="19"/>
      <c r="D278" s="19"/>
      <c r="E278" s="19"/>
      <c r="F278" s="19"/>
      <c r="G278" s="19"/>
      <c r="H278" s="19"/>
      <c r="I278" s="27"/>
      <c r="J278" s="19"/>
      <c r="K278" s="19"/>
      <c r="L278" s="19"/>
      <c r="M278" s="19"/>
      <c r="N278" s="19"/>
      <c r="O278" s="19"/>
    </row>
    <row r="279" spans="1:15" ht="14.25" customHeight="1">
      <c r="A279" s="19"/>
      <c r="B279" s="19"/>
      <c r="C279" s="19"/>
      <c r="D279" s="19"/>
      <c r="E279" s="19"/>
      <c r="F279" s="19"/>
      <c r="G279" s="19"/>
      <c r="H279" s="19"/>
      <c r="I279" s="27"/>
      <c r="J279" s="19"/>
      <c r="K279" s="19"/>
      <c r="L279" s="19"/>
      <c r="M279" s="19"/>
      <c r="N279" s="19"/>
      <c r="O279" s="19"/>
    </row>
    <row r="280" spans="1:15" ht="14.25" customHeight="1">
      <c r="A280" s="19"/>
      <c r="B280" s="19"/>
      <c r="C280" s="19"/>
      <c r="D280" s="19"/>
      <c r="E280" s="19"/>
      <c r="F280" s="19"/>
      <c r="G280" s="19"/>
      <c r="H280" s="19"/>
      <c r="I280" s="27"/>
      <c r="J280" s="19"/>
      <c r="K280" s="19"/>
      <c r="L280" s="19"/>
      <c r="M280" s="19"/>
      <c r="N280" s="19"/>
      <c r="O280" s="19"/>
    </row>
    <row r="281" spans="1:15" ht="14.25" customHeight="1">
      <c r="A281" s="19"/>
      <c r="B281" s="19"/>
      <c r="C281" s="19"/>
      <c r="D281" s="19"/>
      <c r="E281" s="19"/>
      <c r="F281" s="19"/>
      <c r="G281" s="19"/>
      <c r="H281" s="19"/>
      <c r="I281" s="27"/>
      <c r="J281" s="19"/>
      <c r="K281" s="19"/>
      <c r="L281" s="19"/>
      <c r="M281" s="19"/>
      <c r="N281" s="19"/>
      <c r="O281" s="19"/>
    </row>
    <row r="282" spans="1:15" ht="14.25" customHeight="1">
      <c r="A282" s="19"/>
      <c r="B282" s="19"/>
      <c r="C282" s="19"/>
      <c r="D282" s="19"/>
      <c r="E282" s="19"/>
      <c r="F282" s="19"/>
      <c r="G282" s="19"/>
      <c r="H282" s="19"/>
      <c r="I282" s="27"/>
      <c r="J282" s="19"/>
      <c r="K282" s="19"/>
      <c r="L282" s="19"/>
      <c r="M282" s="19"/>
      <c r="N282" s="19"/>
      <c r="O282" s="19"/>
    </row>
    <row r="283" spans="1:15" ht="14.25" customHeight="1">
      <c r="A283" s="19"/>
      <c r="B283" s="19"/>
      <c r="C283" s="19"/>
      <c r="D283" s="19"/>
      <c r="E283" s="19"/>
      <c r="F283" s="19"/>
      <c r="G283" s="19"/>
      <c r="H283" s="19"/>
      <c r="I283" s="27"/>
      <c r="J283" s="19"/>
      <c r="K283" s="19"/>
      <c r="L283" s="19"/>
      <c r="M283" s="19"/>
      <c r="N283" s="19"/>
      <c r="O283" s="19"/>
    </row>
    <row r="284" spans="1:15" ht="14.25" customHeight="1">
      <c r="A284" s="19"/>
      <c r="B284" s="19"/>
      <c r="C284" s="19"/>
      <c r="D284" s="19"/>
      <c r="E284" s="19"/>
      <c r="F284" s="19"/>
      <c r="G284" s="19"/>
      <c r="H284" s="19"/>
      <c r="I284" s="27"/>
      <c r="J284" s="19"/>
      <c r="K284" s="19"/>
      <c r="L284" s="19"/>
      <c r="M284" s="19"/>
      <c r="N284" s="19"/>
      <c r="O284" s="19"/>
    </row>
    <row r="285" spans="1:15" ht="14.25" customHeight="1">
      <c r="A285" s="19"/>
      <c r="B285" s="19"/>
      <c r="C285" s="19"/>
      <c r="D285" s="19"/>
      <c r="E285" s="19"/>
      <c r="F285" s="19"/>
      <c r="G285" s="19"/>
      <c r="H285" s="19"/>
      <c r="I285" s="27"/>
      <c r="J285" s="19"/>
      <c r="K285" s="19"/>
      <c r="L285" s="19"/>
      <c r="M285" s="19"/>
      <c r="N285" s="19"/>
      <c r="O285" s="19"/>
    </row>
    <row r="286" spans="1:15" ht="14.25" customHeight="1">
      <c r="A286" s="19"/>
      <c r="B286" s="19"/>
      <c r="C286" s="19"/>
      <c r="D286" s="19"/>
      <c r="E286" s="19"/>
      <c r="F286" s="19"/>
      <c r="G286" s="19"/>
      <c r="H286" s="19"/>
      <c r="I286" s="27"/>
      <c r="J286" s="19"/>
      <c r="K286" s="19"/>
      <c r="L286" s="19"/>
      <c r="M286" s="19"/>
      <c r="N286" s="19"/>
      <c r="O286" s="19"/>
    </row>
    <row r="287" spans="1:15" ht="14.25" customHeight="1">
      <c r="A287" s="19"/>
      <c r="B287" s="19"/>
      <c r="C287" s="19"/>
      <c r="D287" s="19"/>
      <c r="E287" s="19"/>
      <c r="F287" s="19"/>
      <c r="G287" s="19"/>
      <c r="H287" s="19"/>
      <c r="I287" s="27"/>
      <c r="J287" s="19"/>
      <c r="K287" s="19"/>
      <c r="L287" s="19"/>
      <c r="M287" s="19"/>
      <c r="N287" s="19"/>
      <c r="O287" s="19"/>
    </row>
    <row r="288" spans="1:15" ht="14.25" customHeight="1">
      <c r="A288" s="19"/>
      <c r="B288" s="19"/>
      <c r="C288" s="19"/>
      <c r="D288" s="19"/>
      <c r="E288" s="19"/>
      <c r="F288" s="19"/>
      <c r="G288" s="19"/>
      <c r="H288" s="19"/>
      <c r="I288" s="27"/>
      <c r="J288" s="19"/>
      <c r="K288" s="19"/>
      <c r="L288" s="19"/>
      <c r="M288" s="19"/>
      <c r="N288" s="19"/>
      <c r="O288" s="19"/>
    </row>
    <row r="289" spans="1:15" ht="14.25" customHeight="1">
      <c r="A289" s="19"/>
      <c r="B289" s="19"/>
      <c r="C289" s="19"/>
      <c r="D289" s="19"/>
      <c r="E289" s="19"/>
      <c r="F289" s="19"/>
      <c r="G289" s="19"/>
      <c r="H289" s="19"/>
      <c r="I289" s="27"/>
      <c r="J289" s="19"/>
      <c r="K289" s="19"/>
      <c r="L289" s="19"/>
      <c r="M289" s="19"/>
      <c r="N289" s="19"/>
      <c r="O289" s="19"/>
    </row>
    <row r="290" spans="1:15" ht="14.25" customHeight="1">
      <c r="A290" s="19"/>
      <c r="B290" s="19"/>
      <c r="C290" s="19"/>
      <c r="D290" s="19"/>
      <c r="E290" s="19"/>
      <c r="F290" s="19"/>
      <c r="G290" s="19"/>
      <c r="H290" s="19"/>
      <c r="I290" s="27"/>
      <c r="J290" s="19"/>
      <c r="K290" s="19"/>
      <c r="L290" s="19"/>
      <c r="M290" s="19"/>
      <c r="N290" s="19"/>
      <c r="O290" s="19"/>
    </row>
    <row r="291" spans="1:15" ht="14.25" customHeight="1">
      <c r="A291" s="19"/>
      <c r="B291" s="19"/>
      <c r="C291" s="19"/>
      <c r="D291" s="19"/>
      <c r="E291" s="19"/>
      <c r="F291" s="19"/>
      <c r="G291" s="19"/>
      <c r="H291" s="19"/>
      <c r="I291" s="27"/>
      <c r="J291" s="19"/>
      <c r="K291" s="19"/>
      <c r="L291" s="19"/>
      <c r="M291" s="19"/>
      <c r="N291" s="19"/>
      <c r="O291" s="19"/>
    </row>
    <row r="292" spans="1:15" ht="14.25" customHeight="1">
      <c r="A292" s="19"/>
      <c r="B292" s="19"/>
      <c r="C292" s="19"/>
      <c r="D292" s="19"/>
      <c r="E292" s="19"/>
      <c r="F292" s="19"/>
      <c r="G292" s="19"/>
      <c r="H292" s="19"/>
      <c r="I292" s="27"/>
      <c r="J292" s="19"/>
      <c r="K292" s="19"/>
      <c r="L292" s="19"/>
      <c r="M292" s="19"/>
      <c r="N292" s="19"/>
      <c r="O292" s="19"/>
    </row>
    <row r="293" spans="1:15" ht="14.25" customHeight="1">
      <c r="A293" s="19"/>
      <c r="B293" s="19"/>
      <c r="C293" s="19"/>
      <c r="D293" s="19"/>
      <c r="E293" s="19"/>
      <c r="F293" s="19"/>
      <c r="G293" s="19"/>
      <c r="H293" s="19"/>
      <c r="I293" s="27"/>
      <c r="J293" s="19"/>
      <c r="K293" s="19"/>
      <c r="L293" s="19"/>
      <c r="M293" s="19"/>
      <c r="N293" s="19"/>
      <c r="O293" s="19"/>
    </row>
    <row r="294" spans="1:15" ht="14.25" customHeight="1">
      <c r="A294" s="19"/>
      <c r="B294" s="19"/>
      <c r="C294" s="19"/>
      <c r="D294" s="19"/>
      <c r="E294" s="19"/>
      <c r="F294" s="19"/>
      <c r="G294" s="19"/>
      <c r="H294" s="19"/>
      <c r="I294" s="27"/>
      <c r="J294" s="19"/>
      <c r="K294" s="19"/>
      <c r="L294" s="19"/>
      <c r="M294" s="19"/>
      <c r="N294" s="19"/>
      <c r="O294" s="19"/>
    </row>
    <row r="295" spans="1:15" ht="14.25" customHeight="1">
      <c r="A295" s="19"/>
      <c r="B295" s="19"/>
      <c r="C295" s="19"/>
      <c r="D295" s="19"/>
      <c r="E295" s="19"/>
      <c r="F295" s="19"/>
      <c r="G295" s="19"/>
      <c r="H295" s="19"/>
      <c r="I295" s="27"/>
      <c r="J295" s="19"/>
      <c r="K295" s="19"/>
      <c r="L295" s="19"/>
      <c r="M295" s="19"/>
      <c r="N295" s="19"/>
      <c r="O295" s="19"/>
    </row>
    <row r="296" spans="1:15" ht="14.25" customHeight="1">
      <c r="A296" s="19"/>
      <c r="B296" s="19"/>
      <c r="C296" s="19"/>
      <c r="D296" s="19"/>
      <c r="E296" s="19"/>
      <c r="F296" s="19"/>
      <c r="G296" s="19"/>
      <c r="H296" s="19"/>
      <c r="I296" s="27"/>
      <c r="J296" s="19"/>
      <c r="K296" s="19"/>
      <c r="L296" s="19"/>
      <c r="M296" s="19"/>
      <c r="N296" s="19"/>
      <c r="O296" s="19"/>
    </row>
    <row r="297" spans="1:15" ht="14.25" customHeight="1">
      <c r="A297" s="19"/>
      <c r="B297" s="19"/>
      <c r="C297" s="19"/>
      <c r="D297" s="19"/>
      <c r="E297" s="19"/>
      <c r="F297" s="19"/>
      <c r="G297" s="19"/>
      <c r="H297" s="19"/>
      <c r="I297" s="27"/>
      <c r="J297" s="19"/>
      <c r="K297" s="19"/>
      <c r="L297" s="19"/>
      <c r="M297" s="19"/>
      <c r="N297" s="19"/>
      <c r="O297" s="19"/>
    </row>
    <row r="298" spans="1:15" ht="14.25" customHeight="1">
      <c r="A298" s="19"/>
      <c r="B298" s="19"/>
      <c r="C298" s="19"/>
      <c r="D298" s="19"/>
      <c r="E298" s="19"/>
      <c r="F298" s="19"/>
      <c r="G298" s="19"/>
      <c r="H298" s="19"/>
      <c r="I298" s="27"/>
      <c r="J298" s="19"/>
      <c r="K298" s="19"/>
      <c r="L298" s="19"/>
      <c r="M298" s="19"/>
      <c r="N298" s="19"/>
      <c r="O298" s="19"/>
    </row>
    <row r="299" spans="1:15" ht="14.25" customHeight="1">
      <c r="A299" s="19"/>
      <c r="B299" s="19"/>
      <c r="C299" s="19"/>
      <c r="D299" s="19"/>
      <c r="E299" s="19"/>
      <c r="F299" s="19"/>
      <c r="G299" s="19"/>
      <c r="H299" s="19"/>
      <c r="I299" s="27"/>
      <c r="J299" s="19"/>
      <c r="K299" s="19"/>
      <c r="L299" s="19"/>
      <c r="M299" s="19"/>
      <c r="N299" s="19"/>
      <c r="O299" s="19"/>
    </row>
    <row r="300" spans="1:15" ht="14.25" customHeight="1">
      <c r="A300" s="19"/>
      <c r="B300" s="19"/>
      <c r="C300" s="19"/>
      <c r="D300" s="19"/>
      <c r="E300" s="19"/>
      <c r="F300" s="19"/>
      <c r="G300" s="19"/>
      <c r="H300" s="19"/>
      <c r="I300" s="27"/>
      <c r="J300" s="19"/>
      <c r="K300" s="19"/>
      <c r="L300" s="19"/>
      <c r="M300" s="19"/>
      <c r="N300" s="19"/>
      <c r="O300" s="19"/>
    </row>
    <row r="301" spans="1:15" ht="14.25" customHeight="1">
      <c r="A301" s="19"/>
      <c r="B301" s="19"/>
      <c r="C301" s="19"/>
      <c r="D301" s="19"/>
      <c r="E301" s="19"/>
      <c r="F301" s="19"/>
      <c r="G301" s="19"/>
      <c r="H301" s="19"/>
      <c r="I301" s="27"/>
      <c r="J301" s="19"/>
      <c r="K301" s="19"/>
      <c r="L301" s="19"/>
      <c r="M301" s="19"/>
      <c r="N301" s="19"/>
      <c r="O301" s="19"/>
    </row>
    <row r="302" spans="1:15" ht="14.25" customHeight="1">
      <c r="A302" s="19"/>
      <c r="B302" s="19"/>
      <c r="C302" s="19"/>
      <c r="D302" s="19"/>
      <c r="E302" s="19"/>
      <c r="F302" s="19"/>
      <c r="G302" s="19"/>
      <c r="H302" s="19"/>
      <c r="I302" s="27"/>
      <c r="J302" s="19"/>
      <c r="K302" s="19"/>
      <c r="L302" s="19"/>
      <c r="M302" s="19"/>
      <c r="N302" s="19"/>
      <c r="O302" s="19"/>
    </row>
    <row r="303" spans="1:15" ht="14.25" customHeight="1">
      <c r="A303" s="19"/>
      <c r="B303" s="19"/>
      <c r="C303" s="19"/>
      <c r="D303" s="19"/>
      <c r="E303" s="19"/>
      <c r="F303" s="19"/>
      <c r="G303" s="19"/>
      <c r="H303" s="19"/>
      <c r="I303" s="27"/>
      <c r="J303" s="19"/>
      <c r="K303" s="19"/>
      <c r="L303" s="19"/>
      <c r="M303" s="19"/>
      <c r="N303" s="19"/>
      <c r="O303" s="19"/>
    </row>
    <row r="304" spans="1:15" ht="14.25" customHeight="1">
      <c r="A304" s="19"/>
      <c r="B304" s="19"/>
      <c r="C304" s="19"/>
      <c r="D304" s="19"/>
      <c r="E304" s="19"/>
      <c r="F304" s="19"/>
      <c r="G304" s="19"/>
      <c r="H304" s="19"/>
      <c r="I304" s="27"/>
      <c r="J304" s="19"/>
      <c r="K304" s="19"/>
      <c r="L304" s="19"/>
      <c r="M304" s="19"/>
      <c r="N304" s="19"/>
      <c r="O304" s="19"/>
    </row>
    <row r="305" spans="1:15" ht="14.25" customHeight="1">
      <c r="A305" s="19"/>
      <c r="B305" s="19"/>
      <c r="C305" s="19"/>
      <c r="D305" s="19"/>
      <c r="E305" s="19"/>
      <c r="F305" s="19"/>
      <c r="G305" s="19"/>
      <c r="H305" s="19"/>
      <c r="I305" s="27"/>
      <c r="J305" s="19"/>
      <c r="K305" s="19"/>
      <c r="L305" s="19"/>
      <c r="M305" s="19"/>
      <c r="N305" s="19"/>
      <c r="O305" s="19"/>
    </row>
    <row r="306" spans="1:15" ht="14.25" customHeight="1">
      <c r="A306" s="19"/>
      <c r="B306" s="19"/>
      <c r="C306" s="19"/>
      <c r="D306" s="19"/>
      <c r="E306" s="19"/>
      <c r="F306" s="19"/>
      <c r="G306" s="19"/>
      <c r="H306" s="19"/>
      <c r="I306" s="27"/>
      <c r="J306" s="19"/>
      <c r="K306" s="19"/>
      <c r="L306" s="19"/>
      <c r="M306" s="19"/>
      <c r="N306" s="19"/>
      <c r="O306" s="19"/>
    </row>
    <row r="307" spans="1:15" ht="14.25" customHeight="1">
      <c r="A307" s="19"/>
      <c r="B307" s="19"/>
      <c r="C307" s="19"/>
      <c r="D307" s="19"/>
      <c r="E307" s="19"/>
      <c r="F307" s="19"/>
      <c r="G307" s="19"/>
      <c r="H307" s="19"/>
      <c r="I307" s="27"/>
      <c r="J307" s="19"/>
      <c r="K307" s="19"/>
      <c r="L307" s="19"/>
      <c r="M307" s="19"/>
      <c r="N307" s="19"/>
      <c r="O307" s="19"/>
    </row>
    <row r="308" spans="1:15" ht="14.25" customHeight="1">
      <c r="A308" s="19"/>
      <c r="B308" s="19"/>
      <c r="C308" s="19"/>
      <c r="D308" s="19"/>
      <c r="E308" s="19"/>
      <c r="F308" s="19"/>
      <c r="G308" s="19"/>
      <c r="H308" s="19"/>
      <c r="I308" s="27"/>
      <c r="J308" s="19"/>
      <c r="K308" s="19"/>
      <c r="L308" s="19"/>
      <c r="M308" s="19"/>
      <c r="N308" s="19"/>
      <c r="O308" s="19"/>
    </row>
    <row r="309" spans="1:15" ht="14.25" customHeight="1">
      <c r="A309" s="19"/>
      <c r="B309" s="19"/>
      <c r="C309" s="19"/>
      <c r="D309" s="19"/>
      <c r="E309" s="19"/>
      <c r="F309" s="19"/>
      <c r="G309" s="19"/>
      <c r="H309" s="19"/>
      <c r="I309" s="27"/>
      <c r="J309" s="19"/>
      <c r="K309" s="19"/>
      <c r="L309" s="19"/>
      <c r="M309" s="19"/>
      <c r="N309" s="19"/>
      <c r="O309" s="19"/>
    </row>
    <row r="310" spans="1:15" ht="14.25" customHeight="1">
      <c r="A310" s="19"/>
      <c r="B310" s="19"/>
      <c r="C310" s="19"/>
      <c r="D310" s="19"/>
      <c r="E310" s="19"/>
      <c r="F310" s="19"/>
      <c r="G310" s="19"/>
      <c r="H310" s="19"/>
      <c r="I310" s="27"/>
      <c r="J310" s="19"/>
      <c r="K310" s="19"/>
      <c r="L310" s="19"/>
      <c r="M310" s="19"/>
      <c r="N310" s="19"/>
      <c r="O310" s="19"/>
    </row>
    <row r="311" spans="1:15" ht="14.25" customHeight="1">
      <c r="A311" s="19"/>
      <c r="B311" s="19"/>
      <c r="C311" s="19"/>
      <c r="D311" s="19"/>
      <c r="E311" s="19"/>
      <c r="F311" s="19"/>
      <c r="G311" s="19"/>
      <c r="H311" s="19"/>
      <c r="I311" s="27"/>
      <c r="J311" s="19"/>
      <c r="K311" s="19"/>
      <c r="L311" s="19"/>
      <c r="M311" s="19"/>
      <c r="N311" s="19"/>
      <c r="O311" s="19"/>
    </row>
    <row r="312" spans="1:15" ht="14.25" customHeight="1">
      <c r="A312" s="19"/>
      <c r="B312" s="19"/>
      <c r="C312" s="19"/>
      <c r="D312" s="19"/>
      <c r="E312" s="19"/>
      <c r="F312" s="19"/>
      <c r="G312" s="19"/>
      <c r="H312" s="19"/>
      <c r="I312" s="27"/>
      <c r="J312" s="19"/>
      <c r="K312" s="19"/>
      <c r="L312" s="19"/>
      <c r="M312" s="19"/>
      <c r="N312" s="19"/>
      <c r="O312" s="19"/>
    </row>
    <row r="313" spans="1:15" ht="14.25" customHeight="1">
      <c r="A313" s="19"/>
      <c r="B313" s="19"/>
      <c r="C313" s="19"/>
      <c r="D313" s="19"/>
      <c r="E313" s="19"/>
      <c r="F313" s="19"/>
      <c r="G313" s="19"/>
      <c r="H313" s="19"/>
      <c r="I313" s="27"/>
      <c r="J313" s="19"/>
      <c r="K313" s="19"/>
      <c r="L313" s="19"/>
      <c r="M313" s="19"/>
      <c r="N313" s="19"/>
      <c r="O313" s="19"/>
    </row>
    <row r="314" spans="1:15" ht="14.25" customHeight="1">
      <c r="A314" s="19"/>
      <c r="B314" s="19"/>
      <c r="C314" s="19"/>
      <c r="D314" s="19"/>
      <c r="E314" s="19"/>
      <c r="F314" s="19"/>
      <c r="G314" s="19"/>
      <c r="H314" s="19"/>
      <c r="I314" s="27"/>
      <c r="J314" s="19"/>
      <c r="K314" s="19"/>
      <c r="L314" s="19"/>
      <c r="M314" s="19"/>
      <c r="N314" s="19"/>
      <c r="O314" s="19"/>
    </row>
    <row r="315" spans="1:15" ht="14.25" customHeight="1">
      <c r="A315" s="19"/>
      <c r="B315" s="19"/>
      <c r="C315" s="19"/>
      <c r="D315" s="19"/>
      <c r="E315" s="19"/>
      <c r="F315" s="19"/>
      <c r="G315" s="19"/>
      <c r="H315" s="19"/>
      <c r="I315" s="27"/>
      <c r="J315" s="19"/>
      <c r="K315" s="19"/>
      <c r="L315" s="19"/>
      <c r="M315" s="19"/>
      <c r="N315" s="19"/>
      <c r="O315" s="19"/>
    </row>
    <row r="316" spans="1:15" ht="14.25" customHeight="1">
      <c r="A316" s="19"/>
      <c r="B316" s="19"/>
      <c r="C316" s="19"/>
      <c r="D316" s="19"/>
      <c r="E316" s="19"/>
      <c r="F316" s="19"/>
      <c r="G316" s="19"/>
      <c r="H316" s="19"/>
      <c r="I316" s="27"/>
      <c r="J316" s="19"/>
      <c r="K316" s="19"/>
      <c r="L316" s="19"/>
      <c r="M316" s="19"/>
      <c r="N316" s="19"/>
      <c r="O316" s="19"/>
    </row>
    <row r="317" spans="1:15" ht="14.25" customHeight="1">
      <c r="A317" s="19"/>
      <c r="B317" s="19"/>
      <c r="C317" s="19"/>
      <c r="D317" s="19"/>
      <c r="E317" s="19"/>
      <c r="F317" s="19"/>
      <c r="G317" s="19"/>
      <c r="H317" s="19"/>
      <c r="I317" s="27"/>
      <c r="J317" s="19"/>
      <c r="K317" s="19"/>
      <c r="L317" s="19"/>
      <c r="M317" s="19"/>
      <c r="N317" s="19"/>
      <c r="O317" s="19"/>
    </row>
    <row r="318" spans="1:15" ht="14.25" customHeight="1">
      <c r="A318" s="19"/>
      <c r="B318" s="19"/>
      <c r="C318" s="19"/>
      <c r="D318" s="19"/>
      <c r="E318" s="19"/>
      <c r="F318" s="19"/>
      <c r="G318" s="19"/>
      <c r="H318" s="19"/>
      <c r="I318" s="27"/>
      <c r="J318" s="19"/>
      <c r="K318" s="19"/>
      <c r="L318" s="19"/>
      <c r="M318" s="19"/>
      <c r="N318" s="19"/>
      <c r="O318" s="19"/>
    </row>
    <row r="319" spans="1:15" ht="14.25" customHeight="1">
      <c r="A319" s="19"/>
      <c r="B319" s="19"/>
      <c r="C319" s="19"/>
      <c r="D319" s="19"/>
      <c r="E319" s="19"/>
      <c r="F319" s="19"/>
      <c r="G319" s="19"/>
      <c r="H319" s="19"/>
      <c r="I319" s="27"/>
      <c r="J319" s="19"/>
      <c r="K319" s="19"/>
      <c r="L319" s="19"/>
      <c r="M319" s="19"/>
      <c r="N319" s="19"/>
      <c r="O319" s="19"/>
    </row>
    <row r="320" spans="1:15" ht="14.25" customHeight="1">
      <c r="A320" s="19"/>
      <c r="B320" s="19"/>
      <c r="C320" s="19"/>
      <c r="D320" s="19"/>
      <c r="E320" s="19"/>
      <c r="F320" s="19"/>
      <c r="G320" s="19"/>
      <c r="H320" s="19"/>
      <c r="I320" s="27"/>
      <c r="J320" s="19"/>
      <c r="K320" s="19"/>
      <c r="L320" s="19"/>
      <c r="M320" s="19"/>
      <c r="N320" s="19"/>
      <c r="O320" s="19"/>
    </row>
    <row r="321" spans="1:15" ht="14.25" customHeight="1">
      <c r="A321" s="19"/>
      <c r="B321" s="19"/>
      <c r="C321" s="19"/>
      <c r="D321" s="19"/>
      <c r="E321" s="19"/>
      <c r="F321" s="19"/>
      <c r="G321" s="19"/>
      <c r="H321" s="19"/>
      <c r="I321" s="27"/>
      <c r="J321" s="19"/>
      <c r="K321" s="19"/>
      <c r="L321" s="19"/>
      <c r="M321" s="19"/>
      <c r="N321" s="19"/>
      <c r="O321" s="19"/>
    </row>
    <row r="322" spans="1:15" ht="14.25" customHeight="1">
      <c r="A322" s="19"/>
      <c r="B322" s="19"/>
      <c r="C322" s="19"/>
      <c r="D322" s="19"/>
      <c r="E322" s="19"/>
      <c r="F322" s="19"/>
      <c r="G322" s="19"/>
      <c r="H322" s="19"/>
      <c r="I322" s="27"/>
      <c r="J322" s="19"/>
      <c r="K322" s="19"/>
      <c r="L322" s="19"/>
      <c r="M322" s="19"/>
      <c r="N322" s="19"/>
      <c r="O322" s="19"/>
    </row>
    <row r="323" spans="1:15" ht="14.25" customHeight="1">
      <c r="A323" s="19"/>
      <c r="B323" s="19"/>
      <c r="C323" s="19"/>
      <c r="D323" s="19"/>
      <c r="E323" s="19"/>
      <c r="F323" s="19"/>
      <c r="G323" s="19"/>
      <c r="H323" s="19"/>
      <c r="I323" s="27"/>
      <c r="J323" s="19"/>
      <c r="K323" s="19"/>
      <c r="L323" s="19"/>
      <c r="M323" s="19"/>
      <c r="N323" s="19"/>
      <c r="O323" s="19"/>
    </row>
    <row r="324" spans="1:15" ht="14.25" customHeight="1">
      <c r="A324" s="19"/>
      <c r="B324" s="19"/>
      <c r="C324" s="19"/>
      <c r="D324" s="19"/>
      <c r="E324" s="19"/>
      <c r="F324" s="19"/>
      <c r="G324" s="19"/>
      <c r="H324" s="19"/>
      <c r="I324" s="27"/>
      <c r="J324" s="19"/>
      <c r="K324" s="19"/>
      <c r="L324" s="19"/>
      <c r="M324" s="19"/>
      <c r="N324" s="19"/>
      <c r="O324" s="19"/>
    </row>
    <row r="325" spans="1:15" ht="14.25" customHeight="1">
      <c r="A325" s="19"/>
      <c r="B325" s="19"/>
      <c r="C325" s="19"/>
      <c r="D325" s="19"/>
      <c r="E325" s="19"/>
      <c r="F325" s="19"/>
      <c r="G325" s="19"/>
      <c r="H325" s="19"/>
      <c r="I325" s="27"/>
      <c r="J325" s="19"/>
      <c r="K325" s="19"/>
      <c r="L325" s="19"/>
      <c r="M325" s="19"/>
      <c r="N325" s="19"/>
      <c r="O325" s="19"/>
    </row>
    <row r="326" spans="1:15" ht="14.25" customHeight="1">
      <c r="A326" s="19"/>
      <c r="B326" s="19"/>
      <c r="C326" s="19"/>
      <c r="D326" s="19"/>
      <c r="E326" s="19"/>
      <c r="F326" s="19"/>
      <c r="G326" s="19"/>
      <c r="H326" s="19"/>
      <c r="I326" s="27"/>
      <c r="J326" s="19"/>
      <c r="K326" s="19"/>
      <c r="L326" s="19"/>
      <c r="M326" s="19"/>
      <c r="N326" s="19"/>
      <c r="O326" s="19"/>
    </row>
    <row r="327" spans="1:15" ht="14.25" customHeight="1">
      <c r="A327" s="19"/>
      <c r="B327" s="19"/>
      <c r="C327" s="19"/>
      <c r="D327" s="19"/>
      <c r="E327" s="19"/>
      <c r="F327" s="19"/>
      <c r="G327" s="19"/>
      <c r="H327" s="19"/>
      <c r="I327" s="27"/>
      <c r="J327" s="19"/>
      <c r="K327" s="19"/>
      <c r="L327" s="19"/>
      <c r="M327" s="19"/>
      <c r="N327" s="19"/>
      <c r="O327" s="19"/>
    </row>
    <row r="328" spans="1:15" ht="14.25" customHeight="1">
      <c r="A328" s="19"/>
      <c r="B328" s="19"/>
      <c r="C328" s="19"/>
      <c r="D328" s="19"/>
      <c r="E328" s="19"/>
      <c r="F328" s="19"/>
      <c r="G328" s="19"/>
      <c r="H328" s="19"/>
      <c r="I328" s="27"/>
      <c r="J328" s="19"/>
      <c r="K328" s="19"/>
      <c r="L328" s="19"/>
      <c r="M328" s="19"/>
      <c r="N328" s="19"/>
      <c r="O328" s="19"/>
    </row>
    <row r="329" spans="1:15" ht="14.25" customHeight="1">
      <c r="A329" s="19"/>
      <c r="B329" s="19"/>
      <c r="C329" s="19"/>
      <c r="D329" s="19"/>
      <c r="E329" s="19"/>
      <c r="F329" s="19"/>
      <c r="G329" s="19"/>
      <c r="H329" s="19"/>
      <c r="I329" s="27"/>
      <c r="J329" s="19"/>
      <c r="K329" s="19"/>
      <c r="L329" s="19"/>
      <c r="M329" s="19"/>
      <c r="N329" s="19"/>
      <c r="O329" s="19"/>
    </row>
    <row r="330" spans="1:15" ht="14.25" customHeight="1">
      <c r="A330" s="19"/>
      <c r="B330" s="19"/>
      <c r="C330" s="19"/>
      <c r="D330" s="19"/>
      <c r="E330" s="19"/>
      <c r="F330" s="19"/>
      <c r="G330" s="19"/>
      <c r="H330" s="19"/>
      <c r="I330" s="27"/>
      <c r="J330" s="19"/>
      <c r="K330" s="19"/>
      <c r="L330" s="19"/>
      <c r="M330" s="19"/>
      <c r="N330" s="19"/>
      <c r="O330" s="19"/>
    </row>
    <row r="331" spans="1:15" ht="14.25" customHeight="1">
      <c r="A331" s="19"/>
      <c r="B331" s="19"/>
      <c r="C331" s="19"/>
      <c r="D331" s="19"/>
      <c r="E331" s="19"/>
      <c r="F331" s="19"/>
      <c r="G331" s="19"/>
      <c r="H331" s="19"/>
      <c r="I331" s="27"/>
      <c r="J331" s="19"/>
      <c r="K331" s="19"/>
      <c r="L331" s="19"/>
      <c r="M331" s="19"/>
      <c r="N331" s="19"/>
      <c r="O331" s="19"/>
    </row>
    <row r="332" spans="1:15" ht="14.25" customHeight="1">
      <c r="A332" s="19"/>
      <c r="B332" s="19"/>
      <c r="C332" s="19"/>
      <c r="D332" s="19"/>
      <c r="E332" s="19"/>
      <c r="F332" s="19"/>
      <c r="G332" s="19"/>
      <c r="H332" s="19"/>
      <c r="I332" s="27"/>
      <c r="J332" s="19"/>
      <c r="K332" s="19"/>
      <c r="L332" s="19"/>
      <c r="M332" s="19"/>
      <c r="N332" s="19"/>
      <c r="O332" s="19"/>
    </row>
    <row r="333" spans="1:15" ht="14.25" customHeight="1">
      <c r="A333" s="19"/>
      <c r="B333" s="19"/>
      <c r="C333" s="19"/>
      <c r="D333" s="19"/>
      <c r="E333" s="19"/>
      <c r="F333" s="19"/>
      <c r="G333" s="19"/>
      <c r="H333" s="19"/>
      <c r="I333" s="27"/>
      <c r="J333" s="19"/>
      <c r="K333" s="19"/>
      <c r="L333" s="19"/>
      <c r="M333" s="19"/>
      <c r="N333" s="19"/>
      <c r="O333" s="19"/>
    </row>
    <row r="334" spans="1:15" ht="14.25" customHeight="1">
      <c r="A334" s="19"/>
      <c r="B334" s="19"/>
      <c r="C334" s="19"/>
      <c r="D334" s="19"/>
      <c r="E334" s="19"/>
      <c r="F334" s="19"/>
      <c r="G334" s="19"/>
      <c r="H334" s="19"/>
      <c r="I334" s="27"/>
      <c r="J334" s="19"/>
      <c r="K334" s="19"/>
      <c r="L334" s="19"/>
      <c r="M334" s="19"/>
      <c r="N334" s="19"/>
      <c r="O334" s="19"/>
    </row>
    <row r="335" spans="1:15" ht="14.25" customHeight="1">
      <c r="A335" s="19"/>
      <c r="B335" s="19"/>
      <c r="C335" s="19"/>
      <c r="D335" s="19"/>
      <c r="E335" s="19"/>
      <c r="F335" s="19"/>
      <c r="G335" s="19"/>
      <c r="H335" s="19"/>
      <c r="I335" s="27"/>
      <c r="J335" s="19"/>
      <c r="K335" s="19"/>
      <c r="L335" s="19"/>
      <c r="M335" s="19"/>
      <c r="N335" s="19"/>
      <c r="O335" s="19"/>
    </row>
    <row r="336" spans="1:15" ht="14.25" customHeight="1">
      <c r="A336" s="19"/>
      <c r="B336" s="19"/>
      <c r="C336" s="19"/>
      <c r="D336" s="19"/>
      <c r="E336" s="19"/>
      <c r="F336" s="19"/>
      <c r="G336" s="19"/>
      <c r="H336" s="19"/>
      <c r="I336" s="27"/>
      <c r="J336" s="19"/>
      <c r="K336" s="19"/>
      <c r="L336" s="19"/>
      <c r="M336" s="19"/>
      <c r="N336" s="19"/>
      <c r="O336" s="19"/>
    </row>
    <row r="337" spans="1:15" ht="14.25" customHeight="1">
      <c r="A337" s="19"/>
      <c r="B337" s="19"/>
      <c r="C337" s="19"/>
      <c r="D337" s="19"/>
      <c r="E337" s="19"/>
      <c r="F337" s="19"/>
      <c r="G337" s="19"/>
      <c r="H337" s="19"/>
      <c r="I337" s="27"/>
      <c r="J337" s="19"/>
      <c r="K337" s="19"/>
      <c r="L337" s="19"/>
      <c r="M337" s="19"/>
      <c r="N337" s="19"/>
      <c r="O337" s="19"/>
    </row>
    <row r="338" spans="1:15" ht="14.25" customHeight="1">
      <c r="A338" s="19"/>
      <c r="B338" s="19"/>
      <c r="C338" s="19"/>
      <c r="D338" s="19"/>
      <c r="E338" s="19"/>
      <c r="F338" s="19"/>
      <c r="G338" s="19"/>
      <c r="H338" s="19"/>
      <c r="I338" s="27"/>
      <c r="J338" s="19"/>
      <c r="K338" s="19"/>
      <c r="L338" s="19"/>
      <c r="M338" s="19"/>
      <c r="N338" s="19"/>
      <c r="O338" s="19"/>
    </row>
    <row r="339" spans="1:15" ht="14.25" customHeight="1">
      <c r="A339" s="19"/>
      <c r="B339" s="19"/>
      <c r="C339" s="19"/>
      <c r="D339" s="19"/>
      <c r="E339" s="19"/>
      <c r="F339" s="19"/>
      <c r="G339" s="19"/>
      <c r="H339" s="19"/>
      <c r="I339" s="27"/>
      <c r="J339" s="19"/>
      <c r="K339" s="19"/>
      <c r="L339" s="19"/>
      <c r="M339" s="19"/>
      <c r="N339" s="19"/>
      <c r="O339" s="19"/>
    </row>
    <row r="340" spans="1:15" ht="14.25" customHeight="1">
      <c r="A340" s="19"/>
      <c r="B340" s="19"/>
      <c r="C340" s="19"/>
      <c r="D340" s="19"/>
      <c r="E340" s="19"/>
      <c r="F340" s="19"/>
      <c r="G340" s="19"/>
      <c r="H340" s="19"/>
      <c r="I340" s="27"/>
      <c r="J340" s="19"/>
      <c r="K340" s="19"/>
      <c r="L340" s="19"/>
      <c r="M340" s="19"/>
      <c r="N340" s="19"/>
      <c r="O340" s="19"/>
    </row>
    <row r="341" spans="1:15" ht="14.25" customHeight="1">
      <c r="A341" s="19"/>
      <c r="B341" s="19"/>
      <c r="C341" s="19"/>
      <c r="D341" s="19"/>
      <c r="E341" s="19"/>
      <c r="F341" s="19"/>
      <c r="G341" s="19"/>
      <c r="H341" s="19"/>
      <c r="I341" s="27"/>
      <c r="J341" s="19"/>
      <c r="K341" s="19"/>
      <c r="L341" s="19"/>
      <c r="M341" s="19"/>
      <c r="N341" s="19"/>
      <c r="O341" s="19"/>
    </row>
    <row r="342" spans="1:15" ht="14.25" customHeight="1">
      <c r="A342" s="19"/>
      <c r="B342" s="19"/>
      <c r="C342" s="19"/>
      <c r="D342" s="19"/>
      <c r="E342" s="19"/>
      <c r="F342" s="19"/>
      <c r="G342" s="19"/>
      <c r="H342" s="19"/>
      <c r="I342" s="27"/>
      <c r="J342" s="19"/>
      <c r="K342" s="19"/>
      <c r="L342" s="19"/>
      <c r="M342" s="19"/>
      <c r="N342" s="19"/>
      <c r="O342" s="19"/>
    </row>
    <row r="343" spans="1:15" ht="14.25" customHeight="1">
      <c r="A343" s="19"/>
      <c r="B343" s="19"/>
      <c r="C343" s="19"/>
      <c r="D343" s="19"/>
      <c r="E343" s="19"/>
      <c r="F343" s="19"/>
      <c r="G343" s="19"/>
      <c r="H343" s="19"/>
      <c r="I343" s="27"/>
      <c r="J343" s="19"/>
      <c r="K343" s="19"/>
      <c r="L343" s="19"/>
      <c r="M343" s="19"/>
      <c r="N343" s="19"/>
      <c r="O343" s="19"/>
    </row>
    <row r="344" spans="1:15" ht="14.25" customHeight="1">
      <c r="A344" s="19"/>
      <c r="B344" s="19"/>
      <c r="C344" s="19"/>
      <c r="D344" s="19"/>
      <c r="E344" s="19"/>
      <c r="F344" s="19"/>
      <c r="G344" s="19"/>
      <c r="H344" s="19"/>
      <c r="I344" s="27"/>
      <c r="J344" s="19"/>
      <c r="K344" s="19"/>
      <c r="L344" s="19"/>
      <c r="M344" s="19"/>
      <c r="N344" s="19"/>
      <c r="O344" s="19"/>
    </row>
    <row r="345" spans="1:15" ht="14.25" customHeight="1">
      <c r="A345" s="19"/>
      <c r="B345" s="19"/>
      <c r="C345" s="19"/>
      <c r="D345" s="19"/>
      <c r="E345" s="19"/>
      <c r="F345" s="19"/>
      <c r="G345" s="19"/>
      <c r="H345" s="19"/>
      <c r="I345" s="27"/>
      <c r="J345" s="19"/>
      <c r="K345" s="19"/>
      <c r="L345" s="19"/>
      <c r="M345" s="19"/>
      <c r="N345" s="19"/>
      <c r="O345" s="19"/>
    </row>
    <row r="346" spans="1:15" ht="14.25" customHeight="1">
      <c r="A346" s="19"/>
      <c r="B346" s="19"/>
      <c r="C346" s="19"/>
      <c r="D346" s="19"/>
      <c r="E346" s="19"/>
      <c r="F346" s="19"/>
      <c r="G346" s="19"/>
      <c r="H346" s="19"/>
      <c r="I346" s="27"/>
      <c r="J346" s="19"/>
      <c r="K346" s="19"/>
      <c r="L346" s="19"/>
      <c r="M346" s="19"/>
      <c r="N346" s="19"/>
      <c r="O346" s="19"/>
    </row>
    <row r="347" spans="1:15" ht="14.25" customHeight="1">
      <c r="A347" s="19"/>
      <c r="B347" s="19"/>
      <c r="C347" s="19"/>
      <c r="D347" s="19"/>
      <c r="E347" s="19"/>
      <c r="F347" s="19"/>
      <c r="G347" s="19"/>
      <c r="H347" s="19"/>
      <c r="I347" s="27"/>
      <c r="J347" s="19"/>
      <c r="K347" s="19"/>
      <c r="L347" s="19"/>
      <c r="M347" s="19"/>
      <c r="N347" s="19"/>
      <c r="O347" s="19"/>
    </row>
    <row r="348" spans="1:15" ht="14.25" customHeight="1">
      <c r="A348" s="19"/>
      <c r="B348" s="19"/>
      <c r="C348" s="19"/>
      <c r="D348" s="19"/>
      <c r="E348" s="19"/>
      <c r="F348" s="19"/>
      <c r="G348" s="19"/>
      <c r="H348" s="19"/>
      <c r="I348" s="27"/>
      <c r="J348" s="19"/>
      <c r="K348" s="19"/>
      <c r="L348" s="19"/>
      <c r="M348" s="19"/>
      <c r="N348" s="19"/>
      <c r="O348" s="19"/>
    </row>
    <row r="349" spans="1:15" ht="14.25" customHeight="1">
      <c r="A349" s="19"/>
      <c r="B349" s="19"/>
      <c r="C349" s="19"/>
      <c r="D349" s="19"/>
      <c r="E349" s="19"/>
      <c r="F349" s="19"/>
      <c r="G349" s="19"/>
      <c r="H349" s="19"/>
      <c r="I349" s="27"/>
      <c r="J349" s="19"/>
      <c r="K349" s="19"/>
      <c r="L349" s="19"/>
      <c r="M349" s="19"/>
      <c r="N349" s="19"/>
      <c r="O349" s="19"/>
    </row>
    <row r="350" spans="1:15" ht="14.25" customHeight="1">
      <c r="A350" s="19"/>
      <c r="B350" s="19"/>
      <c r="C350" s="19"/>
      <c r="D350" s="19"/>
      <c r="E350" s="19"/>
      <c r="F350" s="19"/>
      <c r="G350" s="19"/>
      <c r="H350" s="19"/>
      <c r="I350" s="27"/>
      <c r="J350" s="19"/>
      <c r="K350" s="19"/>
      <c r="L350" s="19"/>
      <c r="M350" s="19"/>
      <c r="N350" s="19"/>
      <c r="O350" s="19"/>
    </row>
    <row r="351" spans="1:15" ht="14.25" customHeight="1">
      <c r="A351" s="19"/>
      <c r="B351" s="19"/>
      <c r="C351" s="19"/>
      <c r="D351" s="19"/>
      <c r="E351" s="19"/>
      <c r="F351" s="19"/>
      <c r="G351" s="19"/>
      <c r="H351" s="19"/>
      <c r="I351" s="27"/>
      <c r="J351" s="19"/>
      <c r="K351" s="19"/>
      <c r="L351" s="19"/>
      <c r="M351" s="19"/>
      <c r="N351" s="19"/>
      <c r="O351" s="19"/>
    </row>
    <row r="352" spans="1:15" ht="14.25" customHeight="1">
      <c r="A352" s="19"/>
      <c r="B352" s="19"/>
      <c r="C352" s="19"/>
      <c r="D352" s="19"/>
      <c r="E352" s="19"/>
      <c r="F352" s="19"/>
      <c r="G352" s="19"/>
      <c r="H352" s="19"/>
      <c r="I352" s="27"/>
      <c r="J352" s="19"/>
      <c r="K352" s="19"/>
      <c r="L352" s="19"/>
      <c r="M352" s="19"/>
      <c r="N352" s="19"/>
      <c r="O352" s="19"/>
    </row>
    <row r="353" spans="1:15" ht="14.25" customHeight="1">
      <c r="A353" s="19"/>
      <c r="B353" s="19"/>
      <c r="C353" s="19"/>
      <c r="D353" s="19"/>
      <c r="E353" s="19"/>
      <c r="F353" s="19"/>
      <c r="G353" s="19"/>
      <c r="H353" s="19"/>
      <c r="I353" s="27"/>
      <c r="J353" s="19"/>
      <c r="K353" s="19"/>
      <c r="L353" s="19"/>
      <c r="M353" s="19"/>
      <c r="N353" s="19"/>
      <c r="O353" s="19"/>
    </row>
    <row r="354" spans="1:15" ht="14.25" customHeight="1">
      <c r="A354" s="19"/>
      <c r="B354" s="19"/>
      <c r="C354" s="19"/>
      <c r="D354" s="19"/>
      <c r="E354" s="19"/>
      <c r="F354" s="19"/>
      <c r="G354" s="19"/>
      <c r="H354" s="19"/>
      <c r="I354" s="27"/>
      <c r="J354" s="19"/>
      <c r="K354" s="19"/>
      <c r="L354" s="19"/>
      <c r="M354" s="19"/>
      <c r="N354" s="19"/>
      <c r="O354" s="19"/>
    </row>
    <row r="355" spans="1:15" ht="14.25" customHeight="1">
      <c r="A355" s="19"/>
      <c r="B355" s="19"/>
      <c r="C355" s="19"/>
      <c r="D355" s="19"/>
      <c r="E355" s="19"/>
      <c r="F355" s="19"/>
      <c r="G355" s="19"/>
      <c r="H355" s="19"/>
      <c r="I355" s="27"/>
      <c r="J355" s="19"/>
      <c r="K355" s="19"/>
      <c r="L355" s="19"/>
      <c r="M355" s="19"/>
      <c r="N355" s="19"/>
      <c r="O355" s="19"/>
    </row>
    <row r="356" spans="1:15" ht="14.25" customHeight="1">
      <c r="A356" s="19"/>
      <c r="B356" s="19"/>
      <c r="C356" s="19"/>
      <c r="D356" s="19"/>
      <c r="E356" s="19"/>
      <c r="F356" s="19"/>
      <c r="G356" s="19"/>
      <c r="H356" s="19"/>
      <c r="I356" s="27"/>
      <c r="J356" s="19"/>
      <c r="K356" s="19"/>
      <c r="L356" s="19"/>
      <c r="M356" s="19"/>
      <c r="N356" s="19"/>
      <c r="O356" s="19"/>
    </row>
    <row r="357" spans="1:15" ht="14.25" customHeight="1">
      <c r="A357" s="19"/>
      <c r="B357" s="19"/>
      <c r="C357" s="19"/>
      <c r="D357" s="19"/>
      <c r="E357" s="19"/>
      <c r="F357" s="19"/>
      <c r="G357" s="19"/>
      <c r="H357" s="19"/>
      <c r="I357" s="27"/>
      <c r="J357" s="19"/>
      <c r="K357" s="19"/>
      <c r="L357" s="19"/>
      <c r="M357" s="19"/>
      <c r="N357" s="19"/>
      <c r="O357" s="19"/>
    </row>
    <row r="358" spans="1:15" ht="14.25" customHeight="1">
      <c r="A358" s="19"/>
      <c r="B358" s="19"/>
      <c r="C358" s="19"/>
      <c r="D358" s="19"/>
      <c r="E358" s="19"/>
      <c r="F358" s="19"/>
      <c r="G358" s="19"/>
      <c r="H358" s="19"/>
      <c r="I358" s="27"/>
      <c r="J358" s="19"/>
      <c r="K358" s="19"/>
      <c r="L358" s="19"/>
      <c r="M358" s="19"/>
      <c r="N358" s="19"/>
      <c r="O358" s="19"/>
    </row>
    <row r="359" spans="1:15" ht="14.25" customHeight="1">
      <c r="A359" s="19"/>
      <c r="B359" s="19"/>
      <c r="C359" s="19"/>
      <c r="D359" s="19"/>
      <c r="E359" s="19"/>
      <c r="F359" s="19"/>
      <c r="G359" s="19"/>
      <c r="H359" s="19"/>
      <c r="I359" s="27"/>
      <c r="J359" s="19"/>
      <c r="K359" s="19"/>
      <c r="L359" s="19"/>
      <c r="M359" s="19"/>
      <c r="N359" s="19"/>
      <c r="O359" s="19"/>
    </row>
    <row r="360" spans="1:15" ht="14.25" customHeight="1">
      <c r="A360" s="19"/>
      <c r="B360" s="19"/>
      <c r="C360" s="19"/>
      <c r="D360" s="19"/>
      <c r="E360" s="19"/>
      <c r="F360" s="19"/>
      <c r="G360" s="19"/>
      <c r="H360" s="19"/>
      <c r="I360" s="27"/>
      <c r="J360" s="19"/>
      <c r="K360" s="19"/>
      <c r="L360" s="19"/>
      <c r="M360" s="19"/>
      <c r="N360" s="19"/>
      <c r="O360" s="19"/>
    </row>
    <row r="361" spans="1:15" ht="14.25" customHeight="1">
      <c r="A361" s="19"/>
      <c r="B361" s="19"/>
      <c r="C361" s="19"/>
      <c r="D361" s="19"/>
      <c r="E361" s="19"/>
      <c r="F361" s="19"/>
      <c r="G361" s="19"/>
      <c r="H361" s="19"/>
      <c r="I361" s="27"/>
      <c r="J361" s="19"/>
      <c r="K361" s="19"/>
      <c r="L361" s="19"/>
      <c r="M361" s="19"/>
      <c r="N361" s="19"/>
      <c r="O361" s="19"/>
    </row>
    <row r="362" spans="1:15" ht="14.25" customHeight="1">
      <c r="A362" s="19"/>
      <c r="B362" s="19"/>
      <c r="C362" s="19"/>
      <c r="D362" s="19"/>
      <c r="E362" s="19"/>
      <c r="F362" s="19"/>
      <c r="G362" s="19"/>
      <c r="H362" s="19"/>
      <c r="I362" s="27"/>
      <c r="J362" s="19"/>
      <c r="K362" s="19"/>
      <c r="L362" s="19"/>
      <c r="M362" s="19"/>
      <c r="N362" s="19"/>
      <c r="O362" s="19"/>
    </row>
    <row r="363" spans="1:15" ht="14.25" customHeight="1">
      <c r="A363" s="19"/>
      <c r="B363" s="19"/>
      <c r="C363" s="19"/>
      <c r="D363" s="19"/>
      <c r="E363" s="19"/>
      <c r="F363" s="19"/>
      <c r="G363" s="19"/>
      <c r="H363" s="19"/>
      <c r="I363" s="27"/>
      <c r="J363" s="19"/>
      <c r="K363" s="19"/>
      <c r="L363" s="19"/>
      <c r="M363" s="19"/>
      <c r="N363" s="19"/>
      <c r="O363" s="19"/>
    </row>
    <row r="364" spans="1:15" ht="14.25" customHeight="1">
      <c r="A364" s="19"/>
      <c r="B364" s="19"/>
      <c r="C364" s="19"/>
      <c r="D364" s="19"/>
      <c r="E364" s="19"/>
      <c r="F364" s="19"/>
      <c r="G364" s="19"/>
      <c r="H364" s="19"/>
      <c r="I364" s="27"/>
      <c r="J364" s="19"/>
      <c r="K364" s="19"/>
      <c r="L364" s="19"/>
      <c r="M364" s="19"/>
      <c r="N364" s="19"/>
      <c r="O364" s="19"/>
    </row>
    <row r="365" spans="1:15" ht="14.25" customHeight="1">
      <c r="A365" s="19"/>
      <c r="B365" s="19"/>
      <c r="C365" s="19"/>
      <c r="D365" s="19"/>
      <c r="E365" s="19"/>
      <c r="F365" s="19"/>
      <c r="G365" s="19"/>
      <c r="H365" s="19"/>
      <c r="I365" s="27"/>
      <c r="J365" s="19"/>
      <c r="K365" s="19"/>
      <c r="L365" s="19"/>
      <c r="M365" s="19"/>
      <c r="N365" s="19"/>
      <c r="O365" s="19"/>
    </row>
    <row r="366" spans="1:15" ht="14.25" customHeight="1">
      <c r="A366" s="19"/>
      <c r="B366" s="19"/>
      <c r="C366" s="19"/>
      <c r="D366" s="19"/>
      <c r="E366" s="19"/>
      <c r="F366" s="19"/>
      <c r="G366" s="19"/>
      <c r="H366" s="19"/>
      <c r="I366" s="27"/>
      <c r="J366" s="19"/>
      <c r="K366" s="19"/>
      <c r="L366" s="19"/>
      <c r="M366" s="19"/>
      <c r="N366" s="19"/>
      <c r="O366" s="19"/>
    </row>
    <row r="367" spans="1:15" ht="14.25" customHeight="1">
      <c r="A367" s="19"/>
      <c r="B367" s="19"/>
      <c r="C367" s="19"/>
      <c r="D367" s="19"/>
      <c r="E367" s="19"/>
      <c r="F367" s="19"/>
      <c r="G367" s="19"/>
      <c r="H367" s="19"/>
      <c r="I367" s="27"/>
      <c r="J367" s="19"/>
      <c r="K367" s="19"/>
      <c r="L367" s="19"/>
      <c r="M367" s="19"/>
      <c r="N367" s="19"/>
      <c r="O367" s="19"/>
    </row>
    <row r="368" spans="1:15" ht="14.25" customHeight="1">
      <c r="A368" s="19"/>
      <c r="B368" s="19"/>
      <c r="C368" s="19"/>
      <c r="D368" s="19"/>
      <c r="E368" s="19"/>
      <c r="F368" s="19"/>
      <c r="G368" s="19"/>
      <c r="H368" s="19"/>
      <c r="I368" s="27"/>
      <c r="J368" s="19"/>
      <c r="K368" s="19"/>
      <c r="L368" s="19"/>
      <c r="M368" s="19"/>
      <c r="N368" s="19"/>
      <c r="O368" s="19"/>
    </row>
    <row r="369" spans="1:15" ht="14.25" customHeight="1">
      <c r="A369" s="19"/>
      <c r="B369" s="19"/>
      <c r="C369" s="19"/>
      <c r="D369" s="19"/>
      <c r="E369" s="19"/>
      <c r="F369" s="19"/>
      <c r="G369" s="19"/>
      <c r="H369" s="19"/>
      <c r="I369" s="27"/>
      <c r="J369" s="19"/>
      <c r="K369" s="19"/>
      <c r="L369" s="19"/>
      <c r="M369" s="19"/>
      <c r="N369" s="19"/>
      <c r="O369" s="19"/>
    </row>
    <row r="370" spans="1:15" ht="14.25" customHeight="1">
      <c r="A370" s="19"/>
      <c r="B370" s="19"/>
      <c r="C370" s="19"/>
      <c r="D370" s="19"/>
      <c r="E370" s="19"/>
      <c r="F370" s="19"/>
      <c r="G370" s="19"/>
      <c r="H370" s="19"/>
      <c r="I370" s="27"/>
      <c r="J370" s="19"/>
      <c r="K370" s="19"/>
      <c r="L370" s="19"/>
      <c r="M370" s="19"/>
      <c r="N370" s="19"/>
      <c r="O370" s="19"/>
    </row>
    <row r="371" spans="1:15" ht="14.25" customHeight="1">
      <c r="A371" s="19"/>
      <c r="B371" s="19"/>
      <c r="C371" s="19"/>
      <c r="D371" s="19"/>
      <c r="E371" s="19"/>
      <c r="F371" s="19"/>
      <c r="G371" s="19"/>
      <c r="H371" s="19"/>
      <c r="I371" s="27"/>
      <c r="J371" s="19"/>
      <c r="K371" s="19"/>
      <c r="L371" s="19"/>
      <c r="M371" s="19"/>
      <c r="N371" s="19"/>
      <c r="O371" s="19"/>
    </row>
    <row r="372" spans="1:15" ht="14.25" customHeight="1">
      <c r="A372" s="19"/>
      <c r="B372" s="19"/>
      <c r="C372" s="19"/>
      <c r="D372" s="19"/>
      <c r="E372" s="19"/>
      <c r="F372" s="19"/>
      <c r="G372" s="19"/>
      <c r="H372" s="19"/>
      <c r="I372" s="27"/>
      <c r="J372" s="19"/>
      <c r="K372" s="19"/>
      <c r="L372" s="19"/>
      <c r="M372" s="19"/>
      <c r="N372" s="19"/>
      <c r="O372" s="19"/>
    </row>
    <row r="373" spans="1:15" ht="14.25" customHeight="1">
      <c r="A373" s="19"/>
      <c r="B373" s="19"/>
      <c r="C373" s="19"/>
      <c r="D373" s="19"/>
      <c r="E373" s="19"/>
      <c r="F373" s="19"/>
      <c r="G373" s="19"/>
      <c r="H373" s="19"/>
      <c r="I373" s="27"/>
      <c r="J373" s="19"/>
      <c r="K373" s="19"/>
      <c r="L373" s="19"/>
      <c r="M373" s="19"/>
      <c r="N373" s="19"/>
      <c r="O373" s="19"/>
    </row>
    <row r="374" spans="1:15" ht="14.25" customHeight="1">
      <c r="A374" s="19"/>
      <c r="B374" s="19"/>
      <c r="C374" s="19"/>
      <c r="D374" s="19"/>
      <c r="E374" s="19"/>
      <c r="F374" s="19"/>
      <c r="G374" s="19"/>
      <c r="H374" s="19"/>
      <c r="I374" s="27"/>
      <c r="J374" s="19"/>
      <c r="K374" s="19"/>
      <c r="L374" s="19"/>
      <c r="M374" s="19"/>
      <c r="N374" s="19"/>
      <c r="O374" s="19"/>
    </row>
    <row r="375" spans="1:15" ht="14.25" customHeight="1">
      <c r="A375" s="19"/>
      <c r="B375" s="19"/>
      <c r="C375" s="19"/>
      <c r="D375" s="19"/>
      <c r="E375" s="19"/>
      <c r="F375" s="19"/>
      <c r="G375" s="19"/>
      <c r="H375" s="19"/>
      <c r="I375" s="27"/>
      <c r="J375" s="19"/>
      <c r="K375" s="19"/>
      <c r="L375" s="19"/>
      <c r="M375" s="19"/>
      <c r="N375" s="19"/>
      <c r="O375" s="19"/>
    </row>
    <row r="376" spans="1:15" ht="14.25" customHeight="1">
      <c r="A376" s="19"/>
      <c r="B376" s="19"/>
      <c r="C376" s="19"/>
      <c r="D376" s="19"/>
      <c r="E376" s="19"/>
      <c r="F376" s="19"/>
      <c r="G376" s="19"/>
      <c r="H376" s="19"/>
      <c r="I376" s="27"/>
      <c r="J376" s="19"/>
      <c r="K376" s="19"/>
      <c r="L376" s="19"/>
      <c r="M376" s="19"/>
      <c r="N376" s="19"/>
      <c r="O376" s="19"/>
    </row>
    <row r="377" spans="1:15" ht="14.25" customHeight="1">
      <c r="A377" s="19"/>
      <c r="B377" s="19"/>
      <c r="C377" s="19"/>
      <c r="D377" s="19"/>
      <c r="E377" s="19"/>
      <c r="F377" s="19"/>
      <c r="G377" s="19"/>
      <c r="H377" s="19"/>
      <c r="I377" s="27"/>
      <c r="J377" s="19"/>
      <c r="K377" s="19"/>
      <c r="L377" s="19"/>
      <c r="M377" s="19"/>
      <c r="N377" s="19"/>
      <c r="O377" s="19"/>
    </row>
    <row r="378" spans="1:15" ht="14.25" customHeight="1">
      <c r="A378" s="19"/>
      <c r="B378" s="19"/>
      <c r="C378" s="19"/>
      <c r="D378" s="19"/>
      <c r="E378" s="19"/>
      <c r="F378" s="19"/>
      <c r="G378" s="19"/>
      <c r="H378" s="19"/>
      <c r="I378" s="27"/>
      <c r="J378" s="19"/>
      <c r="K378" s="19"/>
      <c r="L378" s="19"/>
      <c r="M378" s="19"/>
      <c r="N378" s="19"/>
      <c r="O378" s="19"/>
    </row>
    <row r="379" spans="1:15" ht="14.25" customHeight="1">
      <c r="A379" s="19"/>
      <c r="B379" s="19"/>
      <c r="C379" s="19"/>
      <c r="D379" s="19"/>
      <c r="E379" s="19"/>
      <c r="F379" s="19"/>
      <c r="G379" s="19"/>
      <c r="H379" s="19"/>
      <c r="I379" s="27"/>
      <c r="J379" s="19"/>
      <c r="K379" s="19"/>
      <c r="L379" s="19"/>
      <c r="M379" s="19"/>
      <c r="N379" s="19"/>
      <c r="O379" s="19"/>
    </row>
    <row r="380" spans="1:15" ht="14.25" customHeight="1">
      <c r="A380" s="19"/>
      <c r="B380" s="19"/>
      <c r="C380" s="19"/>
      <c r="D380" s="19"/>
      <c r="E380" s="19"/>
      <c r="F380" s="19"/>
      <c r="G380" s="19"/>
      <c r="H380" s="19"/>
      <c r="I380" s="27"/>
      <c r="J380" s="19"/>
      <c r="K380" s="19"/>
      <c r="L380" s="19"/>
      <c r="M380" s="19"/>
      <c r="N380" s="19"/>
      <c r="O380" s="19"/>
    </row>
    <row r="381" spans="1:15" ht="14.25" customHeight="1">
      <c r="A381" s="19"/>
      <c r="B381" s="19"/>
      <c r="C381" s="19"/>
      <c r="D381" s="19"/>
      <c r="E381" s="19"/>
      <c r="F381" s="19"/>
      <c r="G381" s="19"/>
      <c r="H381" s="19"/>
      <c r="I381" s="27"/>
      <c r="J381" s="19"/>
      <c r="K381" s="19"/>
      <c r="L381" s="19"/>
      <c r="M381" s="19"/>
      <c r="N381" s="19"/>
      <c r="O381" s="19"/>
    </row>
    <row r="382" spans="1:15" ht="14.25" customHeight="1">
      <c r="A382" s="19"/>
      <c r="B382" s="19"/>
      <c r="C382" s="19"/>
      <c r="D382" s="19"/>
      <c r="E382" s="19"/>
      <c r="F382" s="19"/>
      <c r="G382" s="19"/>
      <c r="H382" s="19"/>
      <c r="I382" s="27"/>
      <c r="J382" s="19"/>
      <c r="K382" s="19"/>
      <c r="L382" s="19"/>
      <c r="M382" s="19"/>
      <c r="N382" s="19"/>
      <c r="O382" s="19"/>
    </row>
    <row r="383" spans="1:15" ht="14.25" customHeight="1">
      <c r="A383" s="19"/>
      <c r="B383" s="19"/>
      <c r="C383" s="19"/>
      <c r="D383" s="19"/>
      <c r="E383" s="19"/>
      <c r="F383" s="19"/>
      <c r="G383" s="19"/>
      <c r="H383" s="19"/>
      <c r="I383" s="27"/>
      <c r="J383" s="19"/>
      <c r="K383" s="19"/>
      <c r="L383" s="19"/>
      <c r="M383" s="19"/>
      <c r="N383" s="19"/>
      <c r="O383" s="19"/>
    </row>
    <row r="384" spans="1:15" ht="14.25" customHeight="1">
      <c r="A384" s="19"/>
      <c r="B384" s="19"/>
      <c r="C384" s="19"/>
      <c r="D384" s="19"/>
      <c r="E384" s="19"/>
      <c r="F384" s="19"/>
      <c r="G384" s="19"/>
      <c r="H384" s="19"/>
      <c r="I384" s="27"/>
      <c r="J384" s="19"/>
      <c r="K384" s="19"/>
      <c r="L384" s="19"/>
      <c r="M384" s="19"/>
      <c r="N384" s="19"/>
      <c r="O384" s="19"/>
    </row>
    <row r="385" spans="1:15" ht="14.25" customHeight="1">
      <c r="A385" s="19"/>
      <c r="B385" s="19"/>
      <c r="C385" s="19"/>
      <c r="D385" s="19"/>
      <c r="E385" s="19"/>
      <c r="F385" s="19"/>
      <c r="G385" s="19"/>
      <c r="H385" s="19"/>
      <c r="I385" s="27"/>
      <c r="J385" s="19"/>
      <c r="K385" s="19"/>
      <c r="L385" s="19"/>
      <c r="M385" s="19"/>
      <c r="N385" s="19"/>
      <c r="O385" s="19"/>
    </row>
    <row r="386" spans="1:15" ht="14.25" customHeight="1">
      <c r="A386" s="19"/>
      <c r="B386" s="19"/>
      <c r="C386" s="19"/>
      <c r="D386" s="19"/>
      <c r="E386" s="19"/>
      <c r="F386" s="19"/>
      <c r="G386" s="19"/>
      <c r="H386" s="19"/>
      <c r="I386" s="27"/>
      <c r="J386" s="19"/>
      <c r="K386" s="19"/>
      <c r="L386" s="19"/>
      <c r="M386" s="19"/>
      <c r="N386" s="19"/>
      <c r="O386" s="19"/>
    </row>
    <row r="387" spans="1:15" ht="14.25" customHeight="1">
      <c r="A387" s="19"/>
      <c r="B387" s="19"/>
      <c r="C387" s="19"/>
      <c r="D387" s="19"/>
      <c r="E387" s="19"/>
      <c r="F387" s="19"/>
      <c r="G387" s="19"/>
      <c r="H387" s="19"/>
      <c r="I387" s="27"/>
      <c r="J387" s="19"/>
      <c r="K387" s="19"/>
      <c r="L387" s="19"/>
      <c r="M387" s="19"/>
      <c r="N387" s="19"/>
      <c r="O387" s="19"/>
    </row>
    <row r="388" spans="1:15" ht="14.25" customHeight="1">
      <c r="A388" s="19"/>
      <c r="B388" s="19"/>
      <c r="C388" s="19"/>
      <c r="D388" s="19"/>
      <c r="E388" s="19"/>
      <c r="F388" s="19"/>
      <c r="G388" s="19"/>
      <c r="H388" s="19"/>
      <c r="I388" s="27"/>
      <c r="J388" s="19"/>
      <c r="K388" s="19"/>
      <c r="L388" s="19"/>
      <c r="M388" s="19"/>
      <c r="N388" s="19"/>
      <c r="O388" s="19"/>
    </row>
    <row r="389" spans="1:15" ht="14.25" customHeight="1">
      <c r="A389" s="19"/>
      <c r="B389" s="19"/>
      <c r="C389" s="19"/>
      <c r="D389" s="19"/>
      <c r="E389" s="19"/>
      <c r="F389" s="19"/>
      <c r="G389" s="19"/>
      <c r="H389" s="19"/>
      <c r="I389" s="27"/>
      <c r="J389" s="19"/>
      <c r="K389" s="19"/>
      <c r="L389" s="19"/>
      <c r="M389" s="19"/>
      <c r="N389" s="19"/>
      <c r="O389" s="19"/>
    </row>
    <row r="390" spans="1:15" ht="14.25" customHeight="1">
      <c r="A390" s="19"/>
      <c r="B390" s="19"/>
      <c r="C390" s="19"/>
      <c r="D390" s="19"/>
      <c r="E390" s="19"/>
      <c r="F390" s="19"/>
      <c r="G390" s="19"/>
      <c r="H390" s="19"/>
      <c r="I390" s="27"/>
      <c r="J390" s="19"/>
      <c r="K390" s="19"/>
      <c r="L390" s="19"/>
      <c r="M390" s="19"/>
      <c r="N390" s="19"/>
      <c r="O390" s="19"/>
    </row>
    <row r="391" spans="1:15" ht="14.25" customHeight="1">
      <c r="A391" s="19"/>
      <c r="B391" s="19"/>
      <c r="C391" s="19"/>
      <c r="D391" s="19"/>
      <c r="E391" s="19"/>
      <c r="F391" s="19"/>
      <c r="G391" s="19"/>
      <c r="H391" s="19"/>
      <c r="I391" s="27"/>
      <c r="J391" s="19"/>
      <c r="K391" s="19"/>
      <c r="L391" s="19"/>
      <c r="M391" s="19"/>
      <c r="N391" s="19"/>
      <c r="O391" s="19"/>
    </row>
    <row r="392" spans="1:15" ht="14.25" customHeight="1">
      <c r="A392" s="19"/>
      <c r="B392" s="19"/>
      <c r="C392" s="19"/>
      <c r="D392" s="19"/>
      <c r="E392" s="19"/>
      <c r="F392" s="19"/>
      <c r="G392" s="19"/>
      <c r="H392" s="19"/>
      <c r="I392" s="27"/>
      <c r="J392" s="19"/>
      <c r="K392" s="19"/>
      <c r="L392" s="19"/>
      <c r="M392" s="19"/>
      <c r="N392" s="19"/>
      <c r="O392" s="19"/>
    </row>
    <row r="393" spans="1:15" ht="14.25" customHeight="1">
      <c r="A393" s="19"/>
      <c r="B393" s="19"/>
      <c r="C393" s="19"/>
      <c r="D393" s="19"/>
      <c r="E393" s="19"/>
      <c r="F393" s="19"/>
      <c r="G393" s="19"/>
      <c r="H393" s="19"/>
      <c r="I393" s="27"/>
      <c r="J393" s="19"/>
      <c r="K393" s="19"/>
      <c r="L393" s="19"/>
      <c r="M393" s="19"/>
      <c r="N393" s="19"/>
      <c r="O393" s="19"/>
    </row>
    <row r="394" spans="1:15" ht="14.25" customHeight="1">
      <c r="A394" s="19"/>
      <c r="B394" s="19"/>
      <c r="C394" s="19"/>
      <c r="D394" s="19"/>
      <c r="E394" s="19"/>
      <c r="F394" s="19"/>
      <c r="G394" s="19"/>
      <c r="H394" s="19"/>
      <c r="I394" s="27"/>
      <c r="J394" s="19"/>
      <c r="K394" s="19"/>
      <c r="L394" s="19"/>
      <c r="M394" s="19"/>
      <c r="N394" s="19"/>
      <c r="O394" s="19"/>
    </row>
    <row r="395" spans="1:15" ht="14.25" customHeight="1">
      <c r="A395" s="19"/>
      <c r="B395" s="19"/>
      <c r="C395" s="19"/>
      <c r="D395" s="19"/>
      <c r="E395" s="19"/>
      <c r="F395" s="19"/>
      <c r="G395" s="19"/>
      <c r="H395" s="19"/>
      <c r="I395" s="27"/>
      <c r="J395" s="19"/>
      <c r="K395" s="19"/>
      <c r="L395" s="19"/>
      <c r="M395" s="19"/>
      <c r="N395" s="19"/>
      <c r="O395" s="19"/>
    </row>
    <row r="396" spans="1:15" ht="14.25" customHeight="1">
      <c r="A396" s="19"/>
      <c r="B396" s="19"/>
      <c r="C396" s="19"/>
      <c r="D396" s="19"/>
      <c r="E396" s="19"/>
      <c r="F396" s="19"/>
      <c r="G396" s="19"/>
      <c r="H396" s="19"/>
      <c r="I396" s="27"/>
      <c r="J396" s="19"/>
      <c r="K396" s="19"/>
      <c r="L396" s="19"/>
      <c r="M396" s="19"/>
      <c r="N396" s="19"/>
      <c r="O396" s="19"/>
    </row>
    <row r="397" spans="1:15" ht="14.25" customHeight="1">
      <c r="A397" s="19"/>
      <c r="B397" s="19"/>
      <c r="C397" s="19"/>
      <c r="D397" s="19"/>
      <c r="E397" s="19"/>
      <c r="F397" s="19"/>
      <c r="G397" s="19"/>
      <c r="H397" s="19"/>
      <c r="I397" s="27"/>
      <c r="J397" s="19"/>
      <c r="K397" s="19"/>
      <c r="L397" s="19"/>
      <c r="M397" s="19"/>
      <c r="N397" s="19"/>
      <c r="O397" s="19"/>
    </row>
    <row r="398" spans="1:15" ht="14.25" customHeight="1">
      <c r="A398" s="19"/>
      <c r="B398" s="19"/>
      <c r="C398" s="19"/>
      <c r="D398" s="19"/>
      <c r="E398" s="19"/>
      <c r="F398" s="19"/>
      <c r="G398" s="19"/>
      <c r="H398" s="19"/>
      <c r="I398" s="27"/>
      <c r="J398" s="19"/>
      <c r="K398" s="19"/>
      <c r="L398" s="19"/>
      <c r="M398" s="19"/>
      <c r="N398" s="19"/>
      <c r="O398" s="19"/>
    </row>
    <row r="399" spans="1:15" ht="14.25" customHeight="1">
      <c r="A399" s="19"/>
      <c r="B399" s="19"/>
      <c r="C399" s="19"/>
      <c r="D399" s="19"/>
      <c r="E399" s="19"/>
      <c r="F399" s="19"/>
      <c r="G399" s="19"/>
      <c r="H399" s="19"/>
      <c r="I399" s="27"/>
      <c r="J399" s="19"/>
      <c r="K399" s="19"/>
      <c r="L399" s="19"/>
      <c r="M399" s="19"/>
      <c r="N399" s="19"/>
      <c r="O399" s="19"/>
    </row>
    <row r="400" spans="1:15" ht="14.25" customHeight="1">
      <c r="A400" s="19"/>
      <c r="B400" s="19"/>
      <c r="C400" s="19"/>
      <c r="D400" s="19"/>
      <c r="E400" s="19"/>
      <c r="F400" s="19"/>
      <c r="G400" s="19"/>
      <c r="H400" s="19"/>
      <c r="I400" s="27"/>
      <c r="J400" s="19"/>
      <c r="K400" s="19"/>
      <c r="L400" s="19"/>
      <c r="M400" s="19"/>
      <c r="N400" s="19"/>
      <c r="O400" s="19"/>
    </row>
    <row r="401" spans="1:15" ht="14.25" customHeight="1">
      <c r="A401" s="19"/>
      <c r="B401" s="19"/>
      <c r="C401" s="19"/>
      <c r="D401" s="19"/>
      <c r="E401" s="19"/>
      <c r="F401" s="19"/>
      <c r="G401" s="19"/>
      <c r="H401" s="19"/>
      <c r="I401" s="27"/>
      <c r="J401" s="19"/>
      <c r="K401" s="19"/>
      <c r="L401" s="19"/>
      <c r="M401" s="19"/>
      <c r="N401" s="19"/>
      <c r="O401" s="19"/>
    </row>
    <row r="402" spans="1:15" ht="14.25" customHeight="1">
      <c r="A402" s="19"/>
      <c r="B402" s="19"/>
      <c r="C402" s="19"/>
      <c r="D402" s="19"/>
      <c r="E402" s="19"/>
      <c r="F402" s="19"/>
      <c r="G402" s="19"/>
      <c r="H402" s="19"/>
      <c r="I402" s="27"/>
      <c r="J402" s="19"/>
      <c r="K402" s="19"/>
      <c r="L402" s="19"/>
      <c r="M402" s="19"/>
      <c r="N402" s="19"/>
      <c r="O402" s="19"/>
    </row>
    <row r="403" spans="1:15" ht="14.25" customHeight="1">
      <c r="A403" s="19"/>
      <c r="B403" s="19"/>
      <c r="C403" s="19"/>
      <c r="D403" s="19"/>
      <c r="E403" s="19"/>
      <c r="F403" s="19"/>
      <c r="G403" s="19"/>
      <c r="H403" s="19"/>
      <c r="I403" s="27"/>
      <c r="J403" s="19"/>
      <c r="K403" s="19"/>
      <c r="L403" s="19"/>
      <c r="M403" s="19"/>
      <c r="N403" s="19"/>
      <c r="O403" s="19"/>
    </row>
    <row r="404" spans="1:15" ht="14.25" customHeight="1">
      <c r="A404" s="19"/>
      <c r="B404" s="19"/>
      <c r="C404" s="19"/>
      <c r="D404" s="19"/>
      <c r="E404" s="19"/>
      <c r="F404" s="19"/>
      <c r="G404" s="19"/>
      <c r="H404" s="19"/>
      <c r="I404" s="27"/>
      <c r="J404" s="19"/>
      <c r="K404" s="19"/>
      <c r="L404" s="19"/>
      <c r="M404" s="19"/>
      <c r="N404" s="19"/>
      <c r="O404" s="19"/>
    </row>
    <row r="405" spans="1:15" ht="14.25" customHeight="1">
      <c r="A405" s="19"/>
      <c r="B405" s="19"/>
      <c r="C405" s="19"/>
      <c r="D405" s="19"/>
      <c r="E405" s="19"/>
      <c r="F405" s="19"/>
      <c r="G405" s="19"/>
      <c r="H405" s="19"/>
      <c r="I405" s="27"/>
      <c r="J405" s="19"/>
      <c r="K405" s="19"/>
      <c r="L405" s="19"/>
      <c r="M405" s="19"/>
      <c r="N405" s="19"/>
      <c r="O405" s="19"/>
    </row>
    <row r="406" spans="1:15" ht="14.25" customHeight="1">
      <c r="A406" s="19"/>
      <c r="B406" s="19"/>
      <c r="C406" s="19"/>
      <c r="D406" s="19"/>
      <c r="E406" s="19"/>
      <c r="F406" s="19"/>
      <c r="G406" s="19"/>
      <c r="H406" s="19"/>
      <c r="I406" s="27"/>
      <c r="J406" s="19"/>
      <c r="K406" s="19"/>
      <c r="L406" s="19"/>
      <c r="M406" s="19"/>
      <c r="N406" s="19"/>
      <c r="O406" s="19"/>
    </row>
    <row r="407" spans="1:15" ht="14.25" customHeight="1">
      <c r="A407" s="19"/>
      <c r="B407" s="19"/>
      <c r="C407" s="19"/>
      <c r="D407" s="19"/>
      <c r="E407" s="19"/>
      <c r="F407" s="19"/>
      <c r="G407" s="19"/>
      <c r="H407" s="19"/>
      <c r="I407" s="27"/>
      <c r="J407" s="19"/>
      <c r="K407" s="19"/>
      <c r="L407" s="19"/>
      <c r="M407" s="19"/>
      <c r="N407" s="19"/>
      <c r="O407" s="19"/>
    </row>
    <row r="408" spans="1:15" ht="14.25" customHeight="1">
      <c r="A408" s="19"/>
      <c r="B408" s="19"/>
      <c r="C408" s="19"/>
      <c r="D408" s="19"/>
      <c r="E408" s="19"/>
      <c r="F408" s="19"/>
      <c r="G408" s="19"/>
      <c r="H408" s="19"/>
      <c r="I408" s="27"/>
      <c r="J408" s="19"/>
      <c r="K408" s="19"/>
      <c r="L408" s="19"/>
      <c r="M408" s="19"/>
      <c r="N408" s="19"/>
      <c r="O408" s="19"/>
    </row>
    <row r="409" spans="1:15" ht="14.25" customHeight="1">
      <c r="A409" s="19"/>
      <c r="B409" s="19"/>
      <c r="C409" s="19"/>
      <c r="D409" s="19"/>
      <c r="E409" s="19"/>
      <c r="F409" s="19"/>
      <c r="G409" s="19"/>
      <c r="H409" s="19"/>
      <c r="I409" s="27"/>
      <c r="J409" s="19"/>
      <c r="K409" s="19"/>
      <c r="L409" s="19"/>
      <c r="M409" s="19"/>
      <c r="N409" s="19"/>
      <c r="O409" s="19"/>
    </row>
    <row r="410" spans="1:15" ht="14.25" customHeight="1">
      <c r="A410" s="19"/>
      <c r="B410" s="19"/>
      <c r="C410" s="19"/>
      <c r="D410" s="19"/>
      <c r="E410" s="19"/>
      <c r="F410" s="19"/>
      <c r="G410" s="19"/>
      <c r="H410" s="19"/>
      <c r="I410" s="27"/>
      <c r="J410" s="19"/>
      <c r="K410" s="19"/>
      <c r="L410" s="19"/>
      <c r="M410" s="19"/>
      <c r="N410" s="19"/>
      <c r="O410" s="19"/>
    </row>
    <row r="411" spans="1:15" ht="14.25" customHeight="1">
      <c r="A411" s="19"/>
      <c r="B411" s="19"/>
      <c r="C411" s="19"/>
      <c r="D411" s="19"/>
      <c r="E411" s="19"/>
      <c r="F411" s="19"/>
      <c r="G411" s="19"/>
      <c r="H411" s="19"/>
      <c r="I411" s="27"/>
      <c r="J411" s="19"/>
      <c r="K411" s="19"/>
      <c r="L411" s="19"/>
      <c r="M411" s="19"/>
      <c r="N411" s="19"/>
      <c r="O411" s="19"/>
    </row>
    <row r="412" spans="1:15" ht="14.25" customHeight="1">
      <c r="A412" s="19"/>
      <c r="B412" s="19"/>
      <c r="C412" s="19"/>
      <c r="D412" s="19"/>
      <c r="E412" s="19"/>
      <c r="F412" s="19"/>
      <c r="G412" s="19"/>
      <c r="H412" s="19"/>
      <c r="I412" s="27"/>
      <c r="J412" s="19"/>
      <c r="K412" s="19"/>
      <c r="L412" s="19"/>
      <c r="M412" s="19"/>
      <c r="N412" s="19"/>
      <c r="O412" s="19"/>
    </row>
    <row r="413" spans="1:15" ht="14.25" customHeight="1">
      <c r="A413" s="19"/>
      <c r="B413" s="19"/>
      <c r="C413" s="19"/>
      <c r="D413" s="19"/>
      <c r="E413" s="19"/>
      <c r="F413" s="19"/>
      <c r="G413" s="19"/>
      <c r="H413" s="19"/>
      <c r="I413" s="27"/>
      <c r="J413" s="19"/>
      <c r="K413" s="19"/>
      <c r="L413" s="19"/>
      <c r="M413" s="19"/>
      <c r="N413" s="19"/>
      <c r="O413" s="19"/>
    </row>
    <row r="414" spans="1:15" ht="14.25" customHeight="1">
      <c r="A414" s="19"/>
      <c r="B414" s="19"/>
      <c r="C414" s="19"/>
      <c r="D414" s="19"/>
      <c r="E414" s="19"/>
      <c r="F414" s="19"/>
      <c r="G414" s="19"/>
      <c r="H414" s="19"/>
      <c r="I414" s="27"/>
      <c r="J414" s="19"/>
      <c r="K414" s="19"/>
      <c r="L414" s="19"/>
      <c r="M414" s="19"/>
      <c r="N414" s="19"/>
      <c r="O414" s="19"/>
    </row>
    <row r="415" spans="1:15" ht="14.25" customHeight="1">
      <c r="A415" s="19"/>
      <c r="B415" s="19"/>
      <c r="C415" s="19"/>
      <c r="D415" s="19"/>
      <c r="E415" s="19"/>
      <c r="F415" s="19"/>
      <c r="G415" s="19"/>
      <c r="H415" s="19"/>
      <c r="I415" s="27"/>
      <c r="J415" s="19"/>
      <c r="K415" s="19"/>
      <c r="L415" s="19"/>
      <c r="M415" s="19"/>
      <c r="N415" s="19"/>
      <c r="O415" s="19"/>
    </row>
    <row r="416" spans="1:15" ht="14.25" customHeight="1">
      <c r="A416" s="19"/>
      <c r="B416" s="19"/>
      <c r="C416" s="19"/>
      <c r="D416" s="19"/>
      <c r="E416" s="19"/>
      <c r="F416" s="19"/>
      <c r="G416" s="19"/>
      <c r="H416" s="19"/>
      <c r="I416" s="27"/>
      <c r="J416" s="19"/>
      <c r="K416" s="19"/>
      <c r="L416" s="19"/>
      <c r="M416" s="19"/>
      <c r="N416" s="19"/>
      <c r="O416" s="19"/>
    </row>
    <row r="417" spans="1:15" ht="14.25" customHeight="1">
      <c r="A417" s="19"/>
      <c r="B417" s="19"/>
      <c r="C417" s="19"/>
      <c r="D417" s="19"/>
      <c r="E417" s="19"/>
      <c r="F417" s="19"/>
      <c r="G417" s="19"/>
      <c r="H417" s="19"/>
      <c r="I417" s="27"/>
      <c r="J417" s="19"/>
      <c r="K417" s="19"/>
      <c r="L417" s="19"/>
      <c r="M417" s="19"/>
      <c r="N417" s="19"/>
      <c r="O417" s="19"/>
    </row>
    <row r="418" spans="1:15" ht="14.25" customHeight="1">
      <c r="A418" s="19"/>
      <c r="B418" s="19"/>
      <c r="C418" s="19"/>
      <c r="D418" s="19"/>
      <c r="E418" s="19"/>
      <c r="F418" s="19"/>
      <c r="G418" s="19"/>
      <c r="H418" s="19"/>
      <c r="I418" s="27"/>
      <c r="J418" s="19"/>
      <c r="K418" s="19"/>
      <c r="L418" s="19"/>
      <c r="M418" s="19"/>
      <c r="N418" s="19"/>
      <c r="O418" s="19"/>
    </row>
    <row r="419" spans="1:15" ht="14.25" customHeight="1">
      <c r="A419" s="19"/>
      <c r="B419" s="19"/>
      <c r="C419" s="19"/>
      <c r="D419" s="19"/>
      <c r="E419" s="19"/>
      <c r="F419" s="19"/>
      <c r="G419" s="19"/>
      <c r="H419" s="19"/>
      <c r="I419" s="27"/>
      <c r="J419" s="19"/>
      <c r="K419" s="19"/>
      <c r="L419" s="19"/>
      <c r="M419" s="19"/>
      <c r="N419" s="19"/>
      <c r="O419" s="19"/>
    </row>
    <row r="420" spans="1:15" ht="14.25" customHeight="1">
      <c r="A420" s="19"/>
      <c r="B420" s="19"/>
      <c r="C420" s="19"/>
      <c r="D420" s="19"/>
      <c r="E420" s="19"/>
      <c r="F420" s="19"/>
      <c r="G420" s="19"/>
      <c r="H420" s="19"/>
      <c r="I420" s="27"/>
      <c r="J420" s="19"/>
      <c r="K420" s="19"/>
      <c r="L420" s="19"/>
      <c r="M420" s="19"/>
      <c r="N420" s="19"/>
      <c r="O420" s="19"/>
    </row>
    <row r="421" spans="1:15" ht="14.25" customHeight="1">
      <c r="A421" s="19"/>
      <c r="B421" s="19"/>
      <c r="C421" s="19"/>
      <c r="D421" s="19"/>
      <c r="E421" s="19"/>
      <c r="F421" s="19"/>
      <c r="G421" s="19"/>
      <c r="H421" s="19"/>
      <c r="I421" s="27"/>
      <c r="J421" s="19"/>
      <c r="K421" s="19"/>
      <c r="L421" s="19"/>
      <c r="M421" s="19"/>
      <c r="N421" s="19"/>
      <c r="O421" s="19"/>
    </row>
    <row r="422" spans="1:15" ht="14.25" customHeight="1">
      <c r="A422" s="19"/>
      <c r="B422" s="19"/>
      <c r="C422" s="19"/>
      <c r="D422" s="19"/>
      <c r="E422" s="19"/>
      <c r="F422" s="19"/>
      <c r="G422" s="19"/>
      <c r="H422" s="19"/>
      <c r="I422" s="27"/>
      <c r="J422" s="19"/>
      <c r="K422" s="19"/>
      <c r="L422" s="19"/>
      <c r="M422" s="19"/>
      <c r="N422" s="19"/>
      <c r="O422" s="19"/>
    </row>
    <row r="423" spans="1:15" ht="14.25" customHeight="1">
      <c r="A423" s="19"/>
      <c r="B423" s="19"/>
      <c r="C423" s="19"/>
      <c r="D423" s="19"/>
      <c r="E423" s="19"/>
      <c r="F423" s="19"/>
      <c r="G423" s="19"/>
      <c r="H423" s="19"/>
      <c r="I423" s="27"/>
      <c r="J423" s="19"/>
      <c r="K423" s="19"/>
      <c r="L423" s="19"/>
      <c r="M423" s="19"/>
      <c r="N423" s="19"/>
      <c r="O423" s="19"/>
    </row>
    <row r="424" spans="1:15" ht="14.25" customHeight="1">
      <c r="A424" s="19"/>
      <c r="B424" s="19"/>
      <c r="C424" s="19"/>
      <c r="D424" s="19"/>
      <c r="E424" s="19"/>
      <c r="F424" s="19"/>
      <c r="G424" s="19"/>
      <c r="H424" s="19"/>
      <c r="I424" s="27"/>
      <c r="J424" s="19"/>
      <c r="K424" s="19"/>
      <c r="L424" s="19"/>
      <c r="M424" s="19"/>
      <c r="N424" s="19"/>
      <c r="O424" s="19"/>
    </row>
    <row r="425" spans="1:15" ht="14.25" customHeight="1">
      <c r="A425" s="19"/>
      <c r="B425" s="19"/>
      <c r="C425" s="19"/>
      <c r="D425" s="19"/>
      <c r="E425" s="19"/>
      <c r="F425" s="19"/>
      <c r="G425" s="19"/>
      <c r="H425" s="19"/>
      <c r="I425" s="27"/>
      <c r="J425" s="19"/>
      <c r="K425" s="19"/>
      <c r="L425" s="19"/>
      <c r="M425" s="19"/>
      <c r="N425" s="19"/>
      <c r="O425" s="19"/>
    </row>
    <row r="426" spans="1:15" ht="14.25" customHeight="1">
      <c r="A426" s="19"/>
      <c r="B426" s="19"/>
      <c r="C426" s="19"/>
      <c r="D426" s="19"/>
      <c r="E426" s="19"/>
      <c r="F426" s="19"/>
      <c r="G426" s="19"/>
      <c r="H426" s="19"/>
      <c r="I426" s="27"/>
      <c r="J426" s="19"/>
      <c r="K426" s="19"/>
      <c r="L426" s="19"/>
      <c r="M426" s="19"/>
      <c r="N426" s="19"/>
      <c r="O426" s="19"/>
    </row>
    <row r="427" spans="1:15" ht="14.25" customHeight="1">
      <c r="A427" s="19"/>
      <c r="B427" s="19"/>
      <c r="C427" s="19"/>
      <c r="D427" s="19"/>
      <c r="E427" s="19"/>
      <c r="F427" s="19"/>
      <c r="G427" s="19"/>
      <c r="H427" s="19"/>
      <c r="I427" s="27"/>
      <c r="J427" s="19"/>
      <c r="K427" s="19"/>
      <c r="L427" s="19"/>
      <c r="M427" s="19"/>
      <c r="N427" s="19"/>
      <c r="O427" s="19"/>
    </row>
    <row r="428" spans="1:15" ht="14.25" customHeight="1">
      <c r="A428" s="19"/>
      <c r="B428" s="19"/>
      <c r="C428" s="19"/>
      <c r="D428" s="19"/>
      <c r="E428" s="19"/>
      <c r="F428" s="19"/>
      <c r="G428" s="19"/>
      <c r="H428" s="19"/>
      <c r="I428" s="27"/>
      <c r="J428" s="19"/>
      <c r="K428" s="19"/>
      <c r="L428" s="19"/>
      <c r="M428" s="19"/>
      <c r="N428" s="19"/>
      <c r="O428" s="19"/>
    </row>
    <row r="429" spans="1:15" ht="14.25" customHeight="1">
      <c r="A429" s="19"/>
      <c r="B429" s="19"/>
      <c r="C429" s="19"/>
      <c r="D429" s="19"/>
      <c r="E429" s="19"/>
      <c r="F429" s="19"/>
      <c r="G429" s="19"/>
      <c r="H429" s="19"/>
      <c r="I429" s="27"/>
      <c r="J429" s="19"/>
      <c r="K429" s="19"/>
      <c r="L429" s="19"/>
      <c r="M429" s="19"/>
      <c r="N429" s="19"/>
      <c r="O429" s="19"/>
    </row>
    <row r="430" spans="1:15" ht="14.25" customHeight="1">
      <c r="A430" s="19"/>
      <c r="B430" s="19"/>
      <c r="C430" s="19"/>
      <c r="D430" s="19"/>
      <c r="E430" s="19"/>
      <c r="F430" s="19"/>
      <c r="G430" s="19"/>
      <c r="H430" s="19"/>
      <c r="I430" s="27"/>
      <c r="J430" s="19"/>
      <c r="K430" s="19"/>
      <c r="L430" s="19"/>
      <c r="M430" s="19"/>
      <c r="N430" s="19"/>
      <c r="O430" s="19"/>
    </row>
    <row r="431" spans="1:15" ht="14.25" customHeight="1">
      <c r="A431" s="19"/>
      <c r="B431" s="19"/>
      <c r="C431" s="19"/>
      <c r="D431" s="19"/>
      <c r="E431" s="19"/>
      <c r="F431" s="19"/>
      <c r="G431" s="19"/>
      <c r="H431" s="19"/>
      <c r="I431" s="27"/>
      <c r="J431" s="19"/>
      <c r="K431" s="19"/>
      <c r="L431" s="19"/>
      <c r="M431" s="19"/>
      <c r="N431" s="19"/>
      <c r="O431" s="19"/>
    </row>
    <row r="432" spans="1:15" ht="14.25" customHeight="1">
      <c r="A432" s="19"/>
      <c r="B432" s="19"/>
      <c r="C432" s="19"/>
      <c r="D432" s="19"/>
      <c r="E432" s="19"/>
      <c r="F432" s="19"/>
      <c r="G432" s="19"/>
      <c r="H432" s="19"/>
      <c r="I432" s="27"/>
      <c r="J432" s="19"/>
      <c r="K432" s="19"/>
      <c r="L432" s="19"/>
      <c r="M432" s="19"/>
      <c r="N432" s="19"/>
      <c r="O432" s="19"/>
    </row>
    <row r="433" spans="1:15" ht="14.25" customHeight="1">
      <c r="A433" s="19"/>
      <c r="B433" s="19"/>
      <c r="C433" s="19"/>
      <c r="D433" s="19"/>
      <c r="E433" s="19"/>
      <c r="F433" s="19"/>
      <c r="G433" s="19"/>
      <c r="H433" s="19"/>
      <c r="I433" s="27"/>
      <c r="J433" s="19"/>
      <c r="K433" s="19"/>
      <c r="L433" s="19"/>
      <c r="M433" s="19"/>
      <c r="N433" s="19"/>
      <c r="O433" s="19"/>
    </row>
    <row r="434" spans="1:15" ht="14.25" customHeight="1">
      <c r="A434" s="19"/>
      <c r="B434" s="19"/>
      <c r="C434" s="19"/>
      <c r="D434" s="19"/>
      <c r="E434" s="19"/>
      <c r="F434" s="19"/>
      <c r="G434" s="19"/>
      <c r="H434" s="19"/>
      <c r="I434" s="27"/>
      <c r="J434" s="19"/>
      <c r="K434" s="19"/>
      <c r="L434" s="19"/>
      <c r="M434" s="19"/>
      <c r="N434" s="19"/>
      <c r="O434" s="19"/>
    </row>
    <row r="435" spans="1:15" ht="14.25" customHeight="1">
      <c r="A435" s="19"/>
      <c r="B435" s="19"/>
      <c r="C435" s="19"/>
      <c r="D435" s="19"/>
      <c r="E435" s="19"/>
      <c r="F435" s="19"/>
      <c r="G435" s="19"/>
      <c r="H435" s="19"/>
      <c r="I435" s="27"/>
      <c r="J435" s="19"/>
      <c r="K435" s="19"/>
      <c r="L435" s="19"/>
      <c r="M435" s="19"/>
      <c r="N435" s="19"/>
      <c r="O435" s="19"/>
    </row>
    <row r="436" spans="1:15" ht="14.25" customHeight="1">
      <c r="A436" s="19"/>
      <c r="B436" s="19"/>
      <c r="C436" s="19"/>
      <c r="D436" s="19"/>
      <c r="E436" s="19"/>
      <c r="F436" s="19"/>
      <c r="G436" s="19"/>
      <c r="H436" s="19"/>
      <c r="I436" s="27"/>
      <c r="J436" s="19"/>
      <c r="K436" s="19"/>
      <c r="L436" s="19"/>
      <c r="M436" s="19"/>
      <c r="N436" s="19"/>
      <c r="O436" s="19"/>
    </row>
    <row r="437" spans="1:15" ht="14.25" customHeight="1">
      <c r="A437" s="19"/>
      <c r="B437" s="19"/>
      <c r="C437" s="19"/>
      <c r="D437" s="19"/>
      <c r="E437" s="19"/>
      <c r="F437" s="19"/>
      <c r="G437" s="19"/>
      <c r="H437" s="19"/>
      <c r="I437" s="27"/>
      <c r="J437" s="19"/>
      <c r="K437" s="19"/>
      <c r="L437" s="19"/>
      <c r="M437" s="19"/>
      <c r="N437" s="19"/>
      <c r="O437" s="19"/>
    </row>
    <row r="438" spans="1:15" ht="14.25" customHeight="1">
      <c r="A438" s="19"/>
      <c r="B438" s="19"/>
      <c r="C438" s="19"/>
      <c r="D438" s="19"/>
      <c r="E438" s="19"/>
      <c r="F438" s="19"/>
      <c r="G438" s="19"/>
      <c r="H438" s="19"/>
      <c r="I438" s="27"/>
      <c r="J438" s="19"/>
      <c r="K438" s="19"/>
      <c r="L438" s="19"/>
      <c r="M438" s="19"/>
      <c r="N438" s="19"/>
      <c r="O438" s="19"/>
    </row>
    <row r="439" spans="1:15" ht="14.25" customHeight="1">
      <c r="A439" s="19"/>
      <c r="B439" s="19"/>
      <c r="C439" s="19"/>
      <c r="D439" s="19"/>
      <c r="E439" s="19"/>
      <c r="F439" s="19"/>
      <c r="G439" s="19"/>
      <c r="H439" s="19"/>
      <c r="I439" s="27"/>
      <c r="J439" s="19"/>
      <c r="K439" s="19"/>
      <c r="L439" s="19"/>
      <c r="M439" s="19"/>
      <c r="N439" s="19"/>
      <c r="O439" s="19"/>
    </row>
    <row r="440" spans="1:15" ht="14.25" customHeight="1">
      <c r="A440" s="19"/>
      <c r="B440" s="19"/>
      <c r="C440" s="19"/>
      <c r="D440" s="19"/>
      <c r="E440" s="19"/>
      <c r="F440" s="19"/>
      <c r="G440" s="19"/>
      <c r="H440" s="19"/>
      <c r="I440" s="27"/>
      <c r="J440" s="19"/>
      <c r="K440" s="19"/>
      <c r="L440" s="19"/>
      <c r="M440" s="19"/>
      <c r="N440" s="19"/>
      <c r="O440" s="19"/>
    </row>
    <row r="441" spans="1:15" ht="14.25" customHeight="1">
      <c r="A441" s="19"/>
      <c r="B441" s="19"/>
      <c r="C441" s="19"/>
      <c r="D441" s="19"/>
      <c r="E441" s="19"/>
      <c r="F441" s="19"/>
      <c r="G441" s="19"/>
      <c r="H441" s="19"/>
      <c r="I441" s="27"/>
      <c r="J441" s="19"/>
      <c r="K441" s="19"/>
      <c r="L441" s="19"/>
      <c r="M441" s="19"/>
      <c r="N441" s="19"/>
      <c r="O441" s="19"/>
    </row>
    <row r="442" spans="1:15" ht="14.25" customHeight="1">
      <c r="A442" s="19"/>
      <c r="B442" s="19"/>
      <c r="C442" s="19"/>
      <c r="D442" s="19"/>
      <c r="E442" s="19"/>
      <c r="F442" s="19"/>
      <c r="G442" s="19"/>
      <c r="H442" s="19"/>
      <c r="I442" s="27"/>
      <c r="J442" s="19"/>
      <c r="K442" s="19"/>
      <c r="L442" s="19"/>
      <c r="M442" s="19"/>
      <c r="N442" s="19"/>
      <c r="O442" s="19"/>
    </row>
    <row r="443" spans="1:15" ht="14.25" customHeight="1">
      <c r="A443" s="19"/>
      <c r="B443" s="19"/>
      <c r="C443" s="19"/>
      <c r="D443" s="19"/>
      <c r="E443" s="19"/>
      <c r="F443" s="19"/>
      <c r="G443" s="19"/>
      <c r="H443" s="19"/>
      <c r="I443" s="27"/>
      <c r="J443" s="19"/>
      <c r="K443" s="19"/>
      <c r="L443" s="19"/>
      <c r="M443" s="19"/>
      <c r="N443" s="19"/>
      <c r="O443" s="19"/>
    </row>
    <row r="444" spans="1:15" ht="14.25" customHeight="1">
      <c r="A444" s="19"/>
      <c r="B444" s="19"/>
      <c r="C444" s="19"/>
      <c r="D444" s="19"/>
      <c r="E444" s="19"/>
      <c r="F444" s="19"/>
      <c r="G444" s="19"/>
      <c r="H444" s="19"/>
      <c r="I444" s="27"/>
      <c r="J444" s="19"/>
      <c r="K444" s="19"/>
      <c r="L444" s="19"/>
      <c r="M444" s="19"/>
      <c r="N444" s="19"/>
      <c r="O444" s="19"/>
    </row>
    <row r="445" spans="1:15" ht="14.25" customHeight="1">
      <c r="A445" s="19"/>
      <c r="B445" s="19"/>
      <c r="C445" s="19"/>
      <c r="D445" s="19"/>
      <c r="E445" s="19"/>
      <c r="F445" s="19"/>
      <c r="G445" s="19"/>
      <c r="H445" s="19"/>
      <c r="I445" s="27"/>
      <c r="J445" s="19"/>
      <c r="K445" s="19"/>
      <c r="L445" s="19"/>
      <c r="M445" s="19"/>
      <c r="N445" s="19"/>
      <c r="O445" s="19"/>
    </row>
    <row r="446" spans="1:15" ht="14.25" customHeight="1">
      <c r="A446" s="19"/>
      <c r="B446" s="19"/>
      <c r="C446" s="19"/>
      <c r="D446" s="19"/>
      <c r="E446" s="19"/>
      <c r="F446" s="19"/>
      <c r="G446" s="19"/>
      <c r="H446" s="19"/>
      <c r="I446" s="27"/>
      <c r="J446" s="19"/>
      <c r="K446" s="19"/>
      <c r="L446" s="19"/>
      <c r="M446" s="19"/>
      <c r="N446" s="19"/>
      <c r="O446" s="19"/>
    </row>
    <row r="447" spans="1:15" ht="14.25" customHeight="1">
      <c r="A447" s="19"/>
      <c r="B447" s="19"/>
      <c r="C447" s="19"/>
      <c r="D447" s="19"/>
      <c r="E447" s="19"/>
      <c r="F447" s="19"/>
      <c r="G447" s="19"/>
      <c r="H447" s="19"/>
      <c r="I447" s="27"/>
      <c r="J447" s="19"/>
      <c r="K447" s="19"/>
      <c r="L447" s="19"/>
      <c r="M447" s="19"/>
      <c r="N447" s="19"/>
      <c r="O447" s="19"/>
    </row>
    <row r="448" spans="1:15" ht="14.25" customHeight="1">
      <c r="A448" s="19"/>
      <c r="B448" s="19"/>
      <c r="C448" s="19"/>
      <c r="D448" s="19"/>
      <c r="E448" s="19"/>
      <c r="F448" s="19"/>
      <c r="G448" s="19"/>
      <c r="H448" s="19"/>
      <c r="I448" s="27"/>
      <c r="J448" s="19"/>
      <c r="K448" s="19"/>
      <c r="L448" s="19"/>
      <c r="M448" s="19"/>
      <c r="N448" s="19"/>
      <c r="O448" s="19"/>
    </row>
    <row r="449" spans="1:15" ht="14.25" customHeight="1">
      <c r="A449" s="19"/>
      <c r="B449" s="19"/>
      <c r="C449" s="19"/>
      <c r="D449" s="19"/>
      <c r="E449" s="19"/>
      <c r="F449" s="19"/>
      <c r="G449" s="19"/>
      <c r="H449" s="19"/>
      <c r="I449" s="27"/>
      <c r="J449" s="19"/>
      <c r="K449" s="19"/>
      <c r="L449" s="19"/>
      <c r="M449" s="19"/>
      <c r="N449" s="19"/>
      <c r="O449" s="19"/>
    </row>
    <row r="450" spans="1:15" ht="14.25" customHeight="1">
      <c r="A450" s="19"/>
      <c r="B450" s="19"/>
      <c r="C450" s="19"/>
      <c r="D450" s="19"/>
      <c r="E450" s="19"/>
      <c r="F450" s="19"/>
      <c r="G450" s="19"/>
      <c r="H450" s="19"/>
      <c r="I450" s="27"/>
      <c r="J450" s="19"/>
      <c r="K450" s="19"/>
      <c r="L450" s="19"/>
      <c r="M450" s="19"/>
      <c r="N450" s="19"/>
      <c r="O450" s="19"/>
    </row>
    <row r="451" spans="1:15" ht="14.25" customHeight="1">
      <c r="A451" s="19"/>
      <c r="B451" s="19"/>
      <c r="C451" s="19"/>
      <c r="D451" s="19"/>
      <c r="E451" s="19"/>
      <c r="F451" s="19"/>
      <c r="G451" s="19"/>
      <c r="H451" s="19"/>
      <c r="I451" s="27"/>
      <c r="J451" s="19"/>
      <c r="K451" s="19"/>
      <c r="L451" s="19"/>
      <c r="M451" s="19"/>
      <c r="N451" s="19"/>
      <c r="O451" s="19"/>
    </row>
    <row r="452" spans="1:15" ht="14.25" customHeight="1">
      <c r="A452" s="19"/>
      <c r="B452" s="19"/>
      <c r="C452" s="19"/>
      <c r="D452" s="19"/>
      <c r="E452" s="19"/>
      <c r="F452" s="19"/>
      <c r="G452" s="19"/>
      <c r="H452" s="19"/>
      <c r="I452" s="27"/>
      <c r="J452" s="19"/>
      <c r="K452" s="19"/>
      <c r="L452" s="19"/>
      <c r="M452" s="19"/>
      <c r="N452" s="19"/>
      <c r="O452" s="19"/>
    </row>
    <row r="453" spans="1:15" ht="14.25" customHeight="1">
      <c r="A453" s="19"/>
      <c r="B453" s="19"/>
      <c r="C453" s="19"/>
      <c r="D453" s="19"/>
      <c r="E453" s="19"/>
      <c r="F453" s="19"/>
      <c r="G453" s="19"/>
      <c r="H453" s="19"/>
      <c r="I453" s="27"/>
      <c r="J453" s="19"/>
      <c r="K453" s="19"/>
      <c r="L453" s="19"/>
      <c r="M453" s="19"/>
      <c r="N453" s="19"/>
      <c r="O453" s="19"/>
    </row>
    <row r="454" spans="1:15" ht="14.25" customHeight="1">
      <c r="A454" s="19"/>
      <c r="B454" s="19"/>
      <c r="C454" s="19"/>
      <c r="D454" s="19"/>
      <c r="E454" s="19"/>
      <c r="F454" s="19"/>
      <c r="G454" s="19"/>
      <c r="H454" s="19"/>
      <c r="I454" s="27"/>
      <c r="J454" s="19"/>
      <c r="K454" s="19"/>
      <c r="L454" s="19"/>
      <c r="M454" s="19"/>
      <c r="N454" s="19"/>
      <c r="O454" s="19"/>
    </row>
    <row r="455" spans="1:15" ht="14.25" customHeight="1">
      <c r="A455" s="19"/>
      <c r="B455" s="19"/>
      <c r="C455" s="19"/>
      <c r="D455" s="19"/>
      <c r="E455" s="19"/>
      <c r="F455" s="19"/>
      <c r="G455" s="19"/>
      <c r="H455" s="19"/>
      <c r="I455" s="27"/>
      <c r="J455" s="19"/>
      <c r="K455" s="19"/>
      <c r="L455" s="19"/>
      <c r="M455" s="19"/>
      <c r="N455" s="19"/>
      <c r="O455" s="19"/>
    </row>
    <row r="456" spans="1:15" ht="14.25" customHeight="1">
      <c r="A456" s="19"/>
      <c r="B456" s="19"/>
      <c r="C456" s="19"/>
      <c r="D456" s="19"/>
      <c r="E456" s="19"/>
      <c r="F456" s="19"/>
      <c r="G456" s="19"/>
      <c r="H456" s="19"/>
      <c r="I456" s="27"/>
      <c r="J456" s="19"/>
      <c r="K456" s="19"/>
      <c r="L456" s="19"/>
      <c r="M456" s="19"/>
      <c r="N456" s="19"/>
      <c r="O456" s="19"/>
    </row>
    <row r="457" spans="1:15" ht="14.25" customHeight="1">
      <c r="A457" s="19"/>
      <c r="B457" s="19"/>
      <c r="C457" s="19"/>
      <c r="D457" s="19"/>
      <c r="E457" s="19"/>
      <c r="F457" s="19"/>
      <c r="G457" s="19"/>
      <c r="H457" s="19"/>
      <c r="I457" s="27"/>
      <c r="J457" s="19"/>
      <c r="K457" s="19"/>
      <c r="L457" s="19"/>
      <c r="M457" s="19"/>
      <c r="N457" s="19"/>
      <c r="O457" s="19"/>
    </row>
    <row r="458" spans="1:15" ht="14.25" customHeight="1">
      <c r="A458" s="19"/>
      <c r="B458" s="19"/>
      <c r="C458" s="19"/>
      <c r="D458" s="19"/>
      <c r="E458" s="19"/>
      <c r="F458" s="19"/>
      <c r="G458" s="19"/>
      <c r="H458" s="19"/>
      <c r="I458" s="27"/>
      <c r="J458" s="19"/>
      <c r="K458" s="19"/>
      <c r="L458" s="19"/>
      <c r="M458" s="19"/>
      <c r="N458" s="19"/>
      <c r="O458" s="19"/>
    </row>
    <row r="459" spans="1:15" ht="14.25" customHeight="1">
      <c r="A459" s="19"/>
      <c r="B459" s="19"/>
      <c r="C459" s="19"/>
      <c r="D459" s="19"/>
      <c r="E459" s="19"/>
      <c r="F459" s="19"/>
      <c r="G459" s="19"/>
      <c r="H459" s="19"/>
      <c r="I459" s="27"/>
      <c r="J459" s="19"/>
      <c r="K459" s="19"/>
      <c r="L459" s="19"/>
      <c r="M459" s="19"/>
      <c r="N459" s="19"/>
      <c r="O459" s="19"/>
    </row>
    <row r="460" spans="1:15" ht="14.25" customHeight="1">
      <c r="A460" s="19"/>
      <c r="B460" s="19"/>
      <c r="C460" s="19"/>
      <c r="D460" s="19"/>
      <c r="E460" s="19"/>
      <c r="F460" s="19"/>
      <c r="G460" s="19"/>
      <c r="H460" s="19"/>
      <c r="I460" s="27"/>
      <c r="J460" s="19"/>
      <c r="K460" s="19"/>
      <c r="L460" s="19"/>
      <c r="M460" s="19"/>
      <c r="N460" s="19"/>
      <c r="O460" s="19"/>
    </row>
    <row r="461" spans="1:15" ht="14.25" customHeight="1">
      <c r="A461" s="19"/>
      <c r="B461" s="19"/>
      <c r="C461" s="19"/>
      <c r="D461" s="19"/>
      <c r="E461" s="19"/>
      <c r="F461" s="19"/>
      <c r="G461" s="19"/>
      <c r="H461" s="19"/>
      <c r="I461" s="27"/>
      <c r="J461" s="19"/>
      <c r="K461" s="19"/>
      <c r="L461" s="19"/>
      <c r="M461" s="19"/>
      <c r="N461" s="19"/>
      <c r="O461" s="19"/>
    </row>
    <row r="462" spans="1:15" ht="14.25" customHeight="1">
      <c r="A462" s="19"/>
      <c r="B462" s="19"/>
      <c r="C462" s="19"/>
      <c r="D462" s="19"/>
      <c r="E462" s="19"/>
      <c r="F462" s="19"/>
      <c r="G462" s="19"/>
      <c r="H462" s="19"/>
      <c r="I462" s="27"/>
      <c r="J462" s="19"/>
      <c r="K462" s="19"/>
      <c r="L462" s="19"/>
      <c r="M462" s="19"/>
      <c r="N462" s="19"/>
      <c r="O462" s="19"/>
    </row>
    <row r="463" spans="1:15" ht="14.25" customHeight="1">
      <c r="A463" s="19"/>
      <c r="B463" s="19"/>
      <c r="C463" s="19"/>
      <c r="D463" s="19"/>
      <c r="E463" s="19"/>
      <c r="F463" s="19"/>
      <c r="G463" s="19"/>
      <c r="H463" s="19"/>
      <c r="I463" s="27"/>
      <c r="J463" s="19"/>
      <c r="K463" s="19"/>
      <c r="L463" s="19"/>
      <c r="M463" s="19"/>
      <c r="N463" s="19"/>
      <c r="O463" s="19"/>
    </row>
    <row r="464" spans="1:15" ht="14.25" customHeight="1">
      <c r="A464" s="19"/>
      <c r="B464" s="19"/>
      <c r="C464" s="19"/>
      <c r="D464" s="19"/>
      <c r="E464" s="19"/>
      <c r="F464" s="19"/>
      <c r="G464" s="19"/>
      <c r="H464" s="19"/>
      <c r="I464" s="27"/>
      <c r="J464" s="19"/>
      <c r="K464" s="19"/>
      <c r="L464" s="19"/>
      <c r="M464" s="19"/>
      <c r="N464" s="19"/>
      <c r="O464" s="19"/>
    </row>
    <row r="465" spans="1:15" ht="14.25" customHeight="1">
      <c r="A465" s="19"/>
      <c r="B465" s="19"/>
      <c r="C465" s="19"/>
      <c r="D465" s="19"/>
      <c r="E465" s="19"/>
      <c r="F465" s="19"/>
      <c r="G465" s="19"/>
      <c r="H465" s="19"/>
      <c r="I465" s="27"/>
      <c r="J465" s="19"/>
      <c r="K465" s="19"/>
      <c r="L465" s="19"/>
      <c r="M465" s="19"/>
      <c r="N465" s="19"/>
      <c r="O465" s="19"/>
    </row>
    <row r="466" spans="1:15" ht="14.25" customHeight="1">
      <c r="A466" s="19"/>
      <c r="B466" s="19"/>
      <c r="C466" s="19"/>
      <c r="D466" s="19"/>
      <c r="E466" s="19"/>
      <c r="F466" s="19"/>
      <c r="G466" s="19"/>
      <c r="H466" s="19"/>
      <c r="I466" s="27"/>
      <c r="J466" s="19"/>
      <c r="K466" s="19"/>
      <c r="L466" s="19"/>
      <c r="M466" s="19"/>
      <c r="N466" s="19"/>
      <c r="O466" s="19"/>
    </row>
    <row r="467" spans="1:15" ht="14.25" customHeight="1">
      <c r="A467" s="19"/>
      <c r="B467" s="19"/>
      <c r="C467" s="19"/>
      <c r="D467" s="19"/>
      <c r="E467" s="19"/>
      <c r="F467" s="19"/>
      <c r="G467" s="19"/>
      <c r="H467" s="19"/>
      <c r="I467" s="27"/>
      <c r="J467" s="19"/>
      <c r="K467" s="19"/>
      <c r="L467" s="19"/>
      <c r="M467" s="19"/>
      <c r="N467" s="19"/>
      <c r="O467" s="19"/>
    </row>
    <row r="468" spans="1:15" ht="14.25" customHeight="1">
      <c r="A468" s="19"/>
      <c r="B468" s="19"/>
      <c r="C468" s="19"/>
      <c r="D468" s="19"/>
      <c r="E468" s="19"/>
      <c r="F468" s="19"/>
      <c r="G468" s="19"/>
      <c r="H468" s="19"/>
      <c r="I468" s="27"/>
      <c r="J468" s="19"/>
      <c r="K468" s="19"/>
      <c r="L468" s="19"/>
      <c r="M468" s="19"/>
      <c r="N468" s="19"/>
      <c r="O468" s="19"/>
    </row>
    <row r="469" spans="1:15" ht="14.25" customHeight="1">
      <c r="A469" s="19"/>
      <c r="B469" s="19"/>
      <c r="C469" s="19"/>
      <c r="D469" s="19"/>
      <c r="E469" s="19"/>
      <c r="F469" s="19"/>
      <c r="G469" s="19"/>
      <c r="H469" s="19"/>
      <c r="I469" s="27"/>
      <c r="J469" s="19"/>
      <c r="K469" s="19"/>
      <c r="L469" s="19"/>
      <c r="M469" s="19"/>
      <c r="N469" s="19"/>
      <c r="O469" s="19"/>
    </row>
    <row r="470" spans="1:15" ht="14.25" customHeight="1">
      <c r="A470" s="19"/>
      <c r="B470" s="19"/>
      <c r="C470" s="19"/>
      <c r="D470" s="19"/>
      <c r="E470" s="19"/>
      <c r="F470" s="19"/>
      <c r="G470" s="19"/>
      <c r="H470" s="19"/>
      <c r="I470" s="27"/>
      <c r="J470" s="19"/>
      <c r="K470" s="19"/>
      <c r="L470" s="19"/>
      <c r="M470" s="19"/>
      <c r="N470" s="19"/>
      <c r="O470" s="19"/>
    </row>
    <row r="471" spans="1:15" ht="14.25" customHeight="1">
      <c r="A471" s="19"/>
      <c r="B471" s="19"/>
      <c r="C471" s="19"/>
      <c r="D471" s="19"/>
      <c r="E471" s="19"/>
      <c r="F471" s="19"/>
      <c r="G471" s="19"/>
      <c r="H471" s="19"/>
      <c r="I471" s="27"/>
      <c r="J471" s="19"/>
      <c r="K471" s="19"/>
      <c r="L471" s="19"/>
      <c r="M471" s="19"/>
      <c r="N471" s="19"/>
      <c r="O471" s="19"/>
    </row>
    <row r="472" spans="1:15" ht="14.25" customHeight="1">
      <c r="A472" s="19"/>
      <c r="B472" s="19"/>
      <c r="C472" s="19"/>
      <c r="D472" s="19"/>
      <c r="E472" s="19"/>
      <c r="F472" s="19"/>
      <c r="G472" s="19"/>
      <c r="H472" s="19"/>
      <c r="I472" s="27"/>
      <c r="J472" s="19"/>
      <c r="K472" s="19"/>
      <c r="L472" s="19"/>
      <c r="M472" s="19"/>
      <c r="N472" s="19"/>
      <c r="O472" s="19"/>
    </row>
    <row r="473" spans="1:15" ht="14.25" customHeight="1">
      <c r="A473" s="19"/>
      <c r="B473" s="19"/>
      <c r="C473" s="19"/>
      <c r="D473" s="19"/>
      <c r="E473" s="19"/>
      <c r="F473" s="19"/>
      <c r="G473" s="19"/>
      <c r="H473" s="19"/>
      <c r="I473" s="27"/>
      <c r="J473" s="19"/>
      <c r="K473" s="19"/>
      <c r="L473" s="19"/>
      <c r="M473" s="19"/>
      <c r="N473" s="19"/>
      <c r="O473" s="19"/>
    </row>
    <row r="474" spans="1:15" ht="14.25" customHeight="1">
      <c r="A474" s="19"/>
      <c r="B474" s="19"/>
      <c r="C474" s="19"/>
      <c r="D474" s="19"/>
      <c r="E474" s="19"/>
      <c r="F474" s="19"/>
      <c r="G474" s="19"/>
      <c r="H474" s="19"/>
      <c r="I474" s="27"/>
      <c r="J474" s="19"/>
      <c r="K474" s="19"/>
      <c r="L474" s="19"/>
      <c r="M474" s="19"/>
      <c r="N474" s="19"/>
      <c r="O474" s="19"/>
    </row>
    <row r="475" spans="1:15" ht="14.25" customHeight="1">
      <c r="A475" s="19"/>
      <c r="B475" s="19"/>
      <c r="C475" s="19"/>
      <c r="D475" s="19"/>
      <c r="E475" s="19"/>
      <c r="F475" s="19"/>
      <c r="G475" s="19"/>
      <c r="H475" s="19"/>
      <c r="I475" s="27"/>
      <c r="J475" s="19"/>
      <c r="K475" s="19"/>
      <c r="L475" s="19"/>
      <c r="M475" s="19"/>
      <c r="N475" s="19"/>
      <c r="O475" s="19"/>
    </row>
    <row r="476" spans="1:15" ht="14.25" customHeight="1">
      <c r="A476" s="19"/>
      <c r="B476" s="19"/>
      <c r="C476" s="19"/>
      <c r="D476" s="19"/>
      <c r="E476" s="19"/>
      <c r="F476" s="19"/>
      <c r="G476" s="19"/>
      <c r="H476" s="19"/>
      <c r="I476" s="27"/>
      <c r="J476" s="19"/>
      <c r="K476" s="19"/>
      <c r="L476" s="19"/>
      <c r="M476" s="19"/>
      <c r="N476" s="19"/>
      <c r="O476" s="19"/>
    </row>
    <row r="477" spans="1:15" ht="14.25" customHeight="1">
      <c r="A477" s="19"/>
      <c r="B477" s="19"/>
      <c r="C477" s="19"/>
      <c r="D477" s="19"/>
      <c r="E477" s="19"/>
      <c r="F477" s="19"/>
      <c r="G477" s="19"/>
      <c r="H477" s="19"/>
      <c r="I477" s="27"/>
      <c r="J477" s="19"/>
      <c r="K477" s="19"/>
      <c r="L477" s="19"/>
      <c r="M477" s="19"/>
      <c r="N477" s="19"/>
      <c r="O477" s="19"/>
    </row>
    <row r="478" spans="1:15" ht="14.25" customHeight="1">
      <c r="A478" s="19"/>
      <c r="B478" s="19"/>
      <c r="C478" s="19"/>
      <c r="D478" s="19"/>
      <c r="E478" s="19"/>
      <c r="F478" s="19"/>
      <c r="G478" s="19"/>
      <c r="H478" s="19"/>
      <c r="I478" s="27"/>
      <c r="J478" s="19"/>
      <c r="K478" s="19"/>
      <c r="L478" s="19"/>
      <c r="M478" s="19"/>
      <c r="N478" s="19"/>
      <c r="O478" s="19"/>
    </row>
    <row r="479" spans="1:15" ht="14.25" customHeight="1">
      <c r="A479" s="19"/>
      <c r="B479" s="19"/>
      <c r="C479" s="19"/>
      <c r="D479" s="19"/>
      <c r="E479" s="19"/>
      <c r="F479" s="19"/>
      <c r="G479" s="19"/>
      <c r="H479" s="19"/>
      <c r="I479" s="27"/>
      <c r="J479" s="19"/>
      <c r="K479" s="19"/>
      <c r="L479" s="19"/>
      <c r="M479" s="19"/>
      <c r="N479" s="19"/>
      <c r="O479" s="19"/>
    </row>
    <row r="480" spans="1:15" ht="14.25" customHeight="1">
      <c r="A480" s="19"/>
      <c r="B480" s="19"/>
      <c r="C480" s="19"/>
      <c r="D480" s="19"/>
      <c r="E480" s="19"/>
      <c r="F480" s="19"/>
      <c r="G480" s="19"/>
      <c r="H480" s="19"/>
      <c r="I480" s="27"/>
      <c r="J480" s="19"/>
      <c r="K480" s="19"/>
      <c r="L480" s="19"/>
      <c r="M480" s="19"/>
      <c r="N480" s="19"/>
      <c r="O480" s="19"/>
    </row>
    <row r="481" spans="1:15" ht="14.25" customHeight="1">
      <c r="A481" s="19"/>
      <c r="B481" s="19"/>
      <c r="C481" s="19"/>
      <c r="D481" s="19"/>
      <c r="E481" s="19"/>
      <c r="F481" s="19"/>
      <c r="G481" s="19"/>
      <c r="H481" s="19"/>
      <c r="I481" s="27"/>
      <c r="J481" s="19"/>
      <c r="K481" s="19"/>
      <c r="L481" s="19"/>
      <c r="M481" s="19"/>
      <c r="N481" s="19"/>
      <c r="O481" s="19"/>
    </row>
    <row r="482" spans="1:15" ht="14.25" customHeight="1">
      <c r="A482" s="19"/>
      <c r="B482" s="19"/>
      <c r="C482" s="19"/>
      <c r="D482" s="19"/>
      <c r="E482" s="19"/>
      <c r="F482" s="19"/>
      <c r="G482" s="19"/>
      <c r="H482" s="19"/>
      <c r="I482" s="27"/>
      <c r="J482" s="19"/>
      <c r="K482" s="19"/>
      <c r="L482" s="19"/>
      <c r="M482" s="19"/>
      <c r="N482" s="19"/>
      <c r="O482" s="19"/>
    </row>
    <row r="483" spans="1:15" ht="14.25" customHeight="1">
      <c r="A483" s="19"/>
      <c r="B483" s="19"/>
      <c r="C483" s="19"/>
      <c r="D483" s="19"/>
      <c r="E483" s="19"/>
      <c r="F483" s="19"/>
      <c r="G483" s="19"/>
      <c r="H483" s="19"/>
      <c r="I483" s="27"/>
      <c r="J483" s="19"/>
      <c r="K483" s="19"/>
      <c r="L483" s="19"/>
      <c r="M483" s="19"/>
      <c r="N483" s="19"/>
      <c r="O483" s="19"/>
    </row>
    <row r="484" spans="1:15" ht="14.25" customHeight="1">
      <c r="A484" s="19"/>
      <c r="B484" s="19"/>
      <c r="C484" s="19"/>
      <c r="D484" s="19"/>
      <c r="E484" s="19"/>
      <c r="F484" s="19"/>
      <c r="G484" s="19"/>
      <c r="H484" s="19"/>
      <c r="I484" s="27"/>
      <c r="J484" s="19"/>
      <c r="K484" s="19"/>
      <c r="L484" s="19"/>
      <c r="M484" s="19"/>
      <c r="N484" s="19"/>
      <c r="O484" s="19"/>
    </row>
    <row r="485" spans="1:15" ht="14.25" customHeight="1">
      <c r="A485" s="19"/>
      <c r="B485" s="19"/>
      <c r="C485" s="19"/>
      <c r="D485" s="19"/>
      <c r="E485" s="19"/>
      <c r="F485" s="19"/>
      <c r="G485" s="19"/>
      <c r="H485" s="19"/>
      <c r="I485" s="27"/>
      <c r="J485" s="19"/>
      <c r="K485" s="19"/>
      <c r="L485" s="19"/>
      <c r="M485" s="19"/>
      <c r="N485" s="19"/>
      <c r="O485" s="19"/>
    </row>
    <row r="486" spans="1:15" ht="14.25" customHeight="1">
      <c r="A486" s="19"/>
      <c r="B486" s="19"/>
      <c r="C486" s="19"/>
      <c r="D486" s="19"/>
      <c r="E486" s="19"/>
      <c r="F486" s="19"/>
      <c r="G486" s="19"/>
      <c r="H486" s="19"/>
      <c r="I486" s="27"/>
      <c r="J486" s="19"/>
      <c r="K486" s="19"/>
      <c r="L486" s="19"/>
      <c r="M486" s="19"/>
      <c r="N486" s="19"/>
      <c r="O486" s="19"/>
    </row>
    <row r="487" spans="1:15" ht="14.25" customHeight="1">
      <c r="A487" s="19"/>
      <c r="B487" s="19"/>
      <c r="C487" s="19"/>
      <c r="D487" s="19"/>
      <c r="E487" s="19"/>
      <c r="F487" s="19"/>
      <c r="G487" s="19"/>
      <c r="H487" s="19"/>
      <c r="I487" s="27"/>
      <c r="J487" s="19"/>
      <c r="K487" s="19"/>
      <c r="L487" s="19"/>
      <c r="M487" s="19"/>
      <c r="N487" s="19"/>
      <c r="O487" s="19"/>
    </row>
    <row r="488" spans="1:15" ht="14.25" customHeight="1">
      <c r="A488" s="19"/>
      <c r="B488" s="19"/>
      <c r="C488" s="19"/>
      <c r="D488" s="19"/>
      <c r="E488" s="19"/>
      <c r="F488" s="19"/>
      <c r="G488" s="19"/>
      <c r="H488" s="19"/>
      <c r="I488" s="27"/>
      <c r="J488" s="19"/>
      <c r="K488" s="19"/>
      <c r="L488" s="19"/>
      <c r="M488" s="19"/>
      <c r="N488" s="19"/>
      <c r="O488" s="19"/>
    </row>
    <row r="489" spans="1:15" ht="14.25" customHeight="1">
      <c r="A489" s="19"/>
      <c r="B489" s="19"/>
      <c r="C489" s="19"/>
      <c r="D489" s="19"/>
      <c r="E489" s="19"/>
      <c r="F489" s="19"/>
      <c r="G489" s="19"/>
      <c r="H489" s="19"/>
      <c r="I489" s="27"/>
      <c r="J489" s="19"/>
      <c r="K489" s="19"/>
      <c r="L489" s="19"/>
      <c r="M489" s="19"/>
      <c r="N489" s="19"/>
      <c r="O489" s="19"/>
    </row>
    <row r="490" spans="1:15" ht="14.25" customHeight="1">
      <c r="A490" s="19"/>
      <c r="B490" s="19"/>
      <c r="C490" s="19"/>
      <c r="D490" s="19"/>
      <c r="E490" s="19"/>
      <c r="F490" s="19"/>
      <c r="G490" s="19"/>
      <c r="H490" s="19"/>
      <c r="I490" s="27"/>
      <c r="J490" s="19"/>
      <c r="K490" s="19"/>
      <c r="L490" s="19"/>
      <c r="M490" s="19"/>
      <c r="N490" s="19"/>
      <c r="O490" s="19"/>
    </row>
    <row r="491" spans="1:15" ht="14.25" customHeight="1">
      <c r="A491" s="19"/>
      <c r="B491" s="19"/>
      <c r="C491" s="19"/>
      <c r="D491" s="19"/>
      <c r="E491" s="19"/>
      <c r="F491" s="19"/>
      <c r="G491" s="19"/>
      <c r="H491" s="19"/>
      <c r="I491" s="27"/>
      <c r="J491" s="19"/>
      <c r="K491" s="19"/>
      <c r="L491" s="19"/>
      <c r="M491" s="19"/>
      <c r="N491" s="19"/>
      <c r="O491" s="19"/>
    </row>
    <row r="492" spans="1:15" ht="14.25" customHeight="1">
      <c r="A492" s="19"/>
      <c r="B492" s="19"/>
      <c r="C492" s="19"/>
      <c r="D492" s="19"/>
      <c r="E492" s="19"/>
      <c r="F492" s="19"/>
      <c r="G492" s="19"/>
      <c r="H492" s="19"/>
      <c r="I492" s="27"/>
      <c r="J492" s="19"/>
      <c r="K492" s="19"/>
      <c r="L492" s="19"/>
      <c r="M492" s="19"/>
      <c r="N492" s="19"/>
      <c r="O492" s="19"/>
    </row>
    <row r="493" spans="1:15" ht="14.25" customHeight="1">
      <c r="A493" s="19"/>
      <c r="B493" s="19"/>
      <c r="C493" s="19"/>
      <c r="D493" s="19"/>
      <c r="E493" s="19"/>
      <c r="F493" s="19"/>
      <c r="G493" s="19"/>
      <c r="H493" s="19"/>
      <c r="I493" s="27"/>
      <c r="J493" s="19"/>
      <c r="K493" s="19"/>
      <c r="L493" s="19"/>
      <c r="M493" s="19"/>
      <c r="N493" s="19"/>
      <c r="O493" s="19"/>
    </row>
    <row r="494" spans="1:15" ht="14.25" customHeight="1">
      <c r="A494" s="19"/>
      <c r="B494" s="19"/>
      <c r="C494" s="19"/>
      <c r="D494" s="19"/>
      <c r="E494" s="19"/>
      <c r="F494" s="19"/>
      <c r="G494" s="19"/>
      <c r="H494" s="19"/>
      <c r="I494" s="27"/>
      <c r="J494" s="19"/>
      <c r="K494" s="19"/>
      <c r="L494" s="19"/>
      <c r="M494" s="19"/>
      <c r="N494" s="19"/>
      <c r="O494" s="19"/>
    </row>
    <row r="495" spans="1:15" ht="14.25" customHeight="1">
      <c r="A495" s="19"/>
      <c r="B495" s="19"/>
      <c r="C495" s="19"/>
      <c r="D495" s="19"/>
      <c r="E495" s="19"/>
      <c r="F495" s="19"/>
      <c r="G495" s="19"/>
      <c r="H495" s="19"/>
      <c r="I495" s="27"/>
      <c r="J495" s="19"/>
      <c r="K495" s="19"/>
      <c r="L495" s="19"/>
      <c r="M495" s="19"/>
      <c r="N495" s="19"/>
      <c r="O495" s="19"/>
    </row>
    <row r="496" spans="1:15" ht="14.25" customHeight="1">
      <c r="A496" s="19"/>
      <c r="B496" s="19"/>
      <c r="C496" s="19"/>
      <c r="D496" s="19"/>
      <c r="E496" s="19"/>
      <c r="F496" s="19"/>
      <c r="G496" s="19"/>
      <c r="H496" s="19"/>
      <c r="I496" s="27"/>
      <c r="J496" s="19"/>
      <c r="K496" s="19"/>
      <c r="L496" s="19"/>
      <c r="M496" s="19"/>
      <c r="N496" s="19"/>
      <c r="O496" s="19"/>
    </row>
    <row r="497" spans="1:15" ht="14.25" customHeight="1">
      <c r="A497" s="19"/>
      <c r="B497" s="19"/>
      <c r="C497" s="19"/>
      <c r="D497" s="19"/>
      <c r="E497" s="19"/>
      <c r="F497" s="19"/>
      <c r="G497" s="19"/>
      <c r="H497" s="19"/>
      <c r="I497" s="27"/>
      <c r="J497" s="19"/>
      <c r="K497" s="19"/>
      <c r="L497" s="19"/>
      <c r="M497" s="19"/>
      <c r="N497" s="19"/>
      <c r="O497" s="19"/>
    </row>
    <row r="498" spans="1:15" ht="14.25" customHeight="1">
      <c r="A498" s="19"/>
      <c r="B498" s="19"/>
      <c r="C498" s="19"/>
      <c r="D498" s="19"/>
      <c r="E498" s="19"/>
      <c r="F498" s="19"/>
      <c r="G498" s="19"/>
      <c r="H498" s="19"/>
      <c r="I498" s="27"/>
      <c r="J498" s="19"/>
      <c r="K498" s="19"/>
      <c r="L498" s="19"/>
      <c r="M498" s="19"/>
      <c r="N498" s="19"/>
      <c r="O498" s="19"/>
    </row>
    <row r="499" spans="1:15" ht="14.25" customHeight="1">
      <c r="A499" s="19"/>
      <c r="B499" s="19"/>
      <c r="C499" s="19"/>
      <c r="D499" s="19"/>
      <c r="E499" s="19"/>
      <c r="F499" s="19"/>
      <c r="G499" s="19"/>
      <c r="H499" s="19"/>
      <c r="I499" s="27"/>
      <c r="J499" s="19"/>
      <c r="K499" s="19"/>
      <c r="L499" s="19"/>
      <c r="M499" s="19"/>
      <c r="N499" s="19"/>
      <c r="O499" s="19"/>
    </row>
    <row r="500" spans="1:15" ht="14.25" customHeight="1">
      <c r="A500" s="19"/>
      <c r="B500" s="19"/>
      <c r="C500" s="19"/>
      <c r="D500" s="19"/>
      <c r="E500" s="19"/>
      <c r="F500" s="19"/>
      <c r="G500" s="19"/>
      <c r="H500" s="19"/>
      <c r="I500" s="27"/>
      <c r="J500" s="19"/>
      <c r="K500" s="19"/>
      <c r="L500" s="19"/>
      <c r="M500" s="19"/>
      <c r="N500" s="19"/>
      <c r="O500" s="19"/>
    </row>
    <row r="501" spans="1:15" ht="14.25" customHeight="1">
      <c r="A501" s="19"/>
      <c r="B501" s="19"/>
      <c r="C501" s="19"/>
      <c r="D501" s="19"/>
      <c r="E501" s="19"/>
      <c r="F501" s="19"/>
      <c r="G501" s="19"/>
      <c r="H501" s="19"/>
      <c r="I501" s="27"/>
      <c r="J501" s="19"/>
      <c r="K501" s="19"/>
      <c r="L501" s="19"/>
      <c r="M501" s="19"/>
      <c r="N501" s="19"/>
      <c r="O501" s="19"/>
    </row>
    <row r="502" spans="1:15" ht="14.25" customHeight="1">
      <c r="A502" s="19"/>
      <c r="B502" s="19"/>
      <c r="C502" s="19"/>
      <c r="D502" s="19"/>
      <c r="E502" s="19"/>
      <c r="F502" s="19"/>
      <c r="G502" s="19"/>
      <c r="H502" s="19"/>
      <c r="I502" s="27"/>
      <c r="J502" s="19"/>
      <c r="K502" s="19"/>
      <c r="L502" s="19"/>
      <c r="M502" s="19"/>
      <c r="N502" s="19"/>
      <c r="O502" s="19"/>
    </row>
    <row r="503" spans="1:15" ht="14.25" customHeight="1">
      <c r="A503" s="19"/>
      <c r="B503" s="19"/>
      <c r="C503" s="19"/>
      <c r="D503" s="19"/>
      <c r="E503" s="19"/>
      <c r="F503" s="19"/>
      <c r="G503" s="19"/>
      <c r="H503" s="19"/>
      <c r="I503" s="27"/>
      <c r="J503" s="19"/>
      <c r="K503" s="19"/>
      <c r="L503" s="19"/>
      <c r="M503" s="19"/>
      <c r="N503" s="19"/>
      <c r="O503" s="19"/>
    </row>
    <row r="504" spans="1:15" ht="14.25" customHeight="1">
      <c r="A504" s="19"/>
      <c r="B504" s="19"/>
      <c r="C504" s="19"/>
      <c r="D504" s="19"/>
      <c r="E504" s="19"/>
      <c r="F504" s="19"/>
      <c r="G504" s="19"/>
      <c r="H504" s="19"/>
      <c r="I504" s="27"/>
      <c r="J504" s="19"/>
      <c r="K504" s="19"/>
      <c r="L504" s="19"/>
      <c r="M504" s="19"/>
      <c r="N504" s="19"/>
      <c r="O504" s="19"/>
    </row>
    <row r="505" spans="1:15" ht="14.25" customHeight="1">
      <c r="A505" s="19"/>
      <c r="B505" s="19"/>
      <c r="C505" s="19"/>
      <c r="D505" s="19"/>
      <c r="E505" s="19"/>
      <c r="F505" s="19"/>
      <c r="G505" s="19"/>
      <c r="H505" s="19"/>
      <c r="I505" s="27"/>
      <c r="J505" s="19"/>
      <c r="K505" s="19"/>
      <c r="L505" s="19"/>
      <c r="M505" s="19"/>
      <c r="N505" s="19"/>
      <c r="O505" s="19"/>
    </row>
    <row r="506" spans="1:15" ht="14.25" customHeight="1">
      <c r="A506" s="19"/>
      <c r="B506" s="19"/>
      <c r="C506" s="19"/>
      <c r="D506" s="19"/>
      <c r="E506" s="19"/>
      <c r="F506" s="19"/>
      <c r="G506" s="19"/>
      <c r="H506" s="19"/>
      <c r="I506" s="27"/>
      <c r="J506" s="19"/>
      <c r="K506" s="19"/>
      <c r="L506" s="19"/>
      <c r="M506" s="19"/>
      <c r="N506" s="19"/>
      <c r="O506" s="19"/>
    </row>
    <row r="507" spans="1:15" ht="14.25" customHeight="1">
      <c r="A507" s="19"/>
      <c r="B507" s="19"/>
      <c r="C507" s="19"/>
      <c r="D507" s="19"/>
      <c r="E507" s="19"/>
      <c r="F507" s="19"/>
      <c r="G507" s="19"/>
      <c r="H507" s="19"/>
      <c r="I507" s="27"/>
      <c r="J507" s="19"/>
      <c r="K507" s="19"/>
      <c r="L507" s="19"/>
      <c r="M507" s="19"/>
      <c r="N507" s="19"/>
      <c r="O507" s="19"/>
    </row>
    <row r="508" spans="1:15" ht="14.25" customHeight="1">
      <c r="A508" s="19"/>
      <c r="B508" s="19"/>
      <c r="C508" s="19"/>
      <c r="D508" s="19"/>
      <c r="E508" s="19"/>
      <c r="F508" s="19"/>
      <c r="G508" s="19"/>
      <c r="H508" s="19"/>
      <c r="I508" s="27"/>
      <c r="J508" s="19"/>
      <c r="K508" s="19"/>
      <c r="L508" s="19"/>
      <c r="M508" s="19"/>
      <c r="N508" s="19"/>
      <c r="O508" s="19"/>
    </row>
    <row r="509" spans="1:15" ht="14.25" customHeight="1">
      <c r="A509" s="19"/>
      <c r="B509" s="19"/>
      <c r="C509" s="19"/>
      <c r="D509" s="19"/>
      <c r="E509" s="19"/>
      <c r="F509" s="19"/>
      <c r="G509" s="19"/>
      <c r="H509" s="19"/>
      <c r="I509" s="27"/>
      <c r="J509" s="19"/>
      <c r="K509" s="19"/>
      <c r="L509" s="19"/>
      <c r="M509" s="19"/>
      <c r="N509" s="19"/>
      <c r="O509" s="19"/>
    </row>
    <row r="510" spans="1:15" ht="14.25" customHeight="1">
      <c r="A510" s="19"/>
      <c r="B510" s="19"/>
      <c r="C510" s="19"/>
      <c r="D510" s="19"/>
      <c r="E510" s="19"/>
      <c r="F510" s="19"/>
      <c r="G510" s="19"/>
      <c r="H510" s="19"/>
      <c r="I510" s="27"/>
      <c r="J510" s="19"/>
      <c r="K510" s="19"/>
      <c r="L510" s="19"/>
      <c r="M510" s="19"/>
      <c r="N510" s="19"/>
      <c r="O510" s="19"/>
    </row>
    <row r="511" spans="1:15" ht="14.25" customHeight="1">
      <c r="A511" s="19"/>
      <c r="B511" s="19"/>
      <c r="C511" s="19"/>
      <c r="D511" s="19"/>
      <c r="E511" s="19"/>
      <c r="F511" s="19"/>
      <c r="G511" s="19"/>
      <c r="H511" s="19"/>
      <c r="I511" s="27"/>
      <c r="J511" s="19"/>
      <c r="K511" s="19"/>
      <c r="L511" s="19"/>
      <c r="M511" s="19"/>
      <c r="N511" s="19"/>
      <c r="O511" s="19"/>
    </row>
    <row r="512" spans="1:15" ht="14.25" customHeight="1">
      <c r="A512" s="19"/>
      <c r="B512" s="19"/>
      <c r="C512" s="19"/>
      <c r="D512" s="19"/>
      <c r="E512" s="19"/>
      <c r="F512" s="19"/>
      <c r="G512" s="19"/>
      <c r="H512" s="19"/>
      <c r="I512" s="27"/>
      <c r="J512" s="19"/>
      <c r="K512" s="19"/>
      <c r="L512" s="19"/>
      <c r="M512" s="19"/>
      <c r="N512" s="19"/>
      <c r="O512" s="19"/>
    </row>
    <row r="513" spans="1:15" ht="14.25" customHeight="1">
      <c r="A513" s="19"/>
      <c r="B513" s="19"/>
      <c r="C513" s="19"/>
      <c r="D513" s="19"/>
      <c r="E513" s="19"/>
      <c r="F513" s="19"/>
      <c r="G513" s="19"/>
      <c r="H513" s="19"/>
      <c r="I513" s="27"/>
      <c r="J513" s="19"/>
      <c r="K513" s="19"/>
      <c r="L513" s="19"/>
      <c r="M513" s="19"/>
      <c r="N513" s="19"/>
      <c r="O513" s="19"/>
    </row>
    <row r="514" spans="1:15" ht="14.25" customHeight="1">
      <c r="A514" s="19"/>
      <c r="B514" s="19"/>
      <c r="C514" s="19"/>
      <c r="D514" s="19"/>
      <c r="E514" s="19"/>
      <c r="F514" s="19"/>
      <c r="G514" s="19"/>
      <c r="H514" s="19"/>
      <c r="I514" s="27"/>
      <c r="J514" s="19"/>
      <c r="K514" s="19"/>
      <c r="L514" s="19"/>
      <c r="M514" s="19"/>
      <c r="N514" s="19"/>
      <c r="O514" s="19"/>
    </row>
    <row r="515" spans="1:15" ht="14.25" customHeight="1">
      <c r="A515" s="19"/>
      <c r="B515" s="19"/>
      <c r="C515" s="19"/>
      <c r="D515" s="19"/>
      <c r="E515" s="19"/>
      <c r="F515" s="19"/>
      <c r="G515" s="19"/>
      <c r="H515" s="19"/>
      <c r="I515" s="27"/>
      <c r="J515" s="19"/>
      <c r="K515" s="19"/>
      <c r="L515" s="19"/>
      <c r="M515" s="19"/>
      <c r="N515" s="19"/>
      <c r="O515" s="19"/>
    </row>
    <row r="516" spans="1:15" ht="14.25" customHeight="1">
      <c r="A516" s="19"/>
      <c r="B516" s="19"/>
      <c r="C516" s="19"/>
      <c r="D516" s="19"/>
      <c r="E516" s="19"/>
      <c r="F516" s="19"/>
      <c r="G516" s="19"/>
      <c r="H516" s="19"/>
      <c r="I516" s="27"/>
      <c r="J516" s="19"/>
      <c r="K516" s="19"/>
      <c r="L516" s="19"/>
      <c r="M516" s="19"/>
      <c r="N516" s="19"/>
      <c r="O516" s="19"/>
    </row>
    <row r="517" spans="1:15" ht="14.25" customHeight="1">
      <c r="A517" s="19"/>
      <c r="B517" s="19"/>
      <c r="C517" s="19"/>
      <c r="D517" s="19"/>
      <c r="E517" s="19"/>
      <c r="F517" s="19"/>
      <c r="G517" s="19"/>
      <c r="H517" s="19"/>
      <c r="I517" s="27"/>
      <c r="J517" s="19"/>
      <c r="K517" s="19"/>
      <c r="L517" s="19"/>
      <c r="M517" s="19"/>
      <c r="N517" s="19"/>
      <c r="O517" s="19"/>
    </row>
    <row r="518" spans="1:15" ht="14.25" customHeight="1">
      <c r="A518" s="19"/>
      <c r="B518" s="19"/>
      <c r="C518" s="19"/>
      <c r="D518" s="19"/>
      <c r="E518" s="19"/>
      <c r="F518" s="19"/>
      <c r="G518" s="19"/>
      <c r="H518" s="19"/>
      <c r="I518" s="27"/>
      <c r="J518" s="19"/>
      <c r="K518" s="19"/>
      <c r="L518" s="19"/>
      <c r="M518" s="19"/>
      <c r="N518" s="19"/>
      <c r="O518" s="19"/>
    </row>
    <row r="519" spans="1:15" ht="14.25" customHeight="1">
      <c r="A519" s="19"/>
      <c r="B519" s="19"/>
      <c r="C519" s="19"/>
      <c r="D519" s="19"/>
      <c r="E519" s="19"/>
      <c r="F519" s="19"/>
      <c r="G519" s="19"/>
      <c r="H519" s="19"/>
      <c r="I519" s="27"/>
      <c r="J519" s="19"/>
      <c r="K519" s="19"/>
      <c r="L519" s="19"/>
      <c r="M519" s="19"/>
      <c r="N519" s="19"/>
      <c r="O519" s="19"/>
    </row>
    <row r="520" spans="1:15" ht="14.25" customHeight="1">
      <c r="A520" s="19"/>
      <c r="B520" s="19"/>
      <c r="C520" s="19"/>
      <c r="D520" s="19"/>
      <c r="E520" s="19"/>
      <c r="F520" s="19"/>
      <c r="G520" s="19"/>
      <c r="H520" s="19"/>
      <c r="I520" s="27"/>
      <c r="J520" s="19"/>
      <c r="K520" s="19"/>
      <c r="L520" s="19"/>
      <c r="M520" s="19"/>
      <c r="N520" s="19"/>
      <c r="O520" s="19"/>
    </row>
    <row r="521" spans="1:15" ht="14.25" customHeight="1">
      <c r="A521" s="19"/>
      <c r="B521" s="19"/>
      <c r="C521" s="19"/>
      <c r="D521" s="19"/>
      <c r="E521" s="19"/>
      <c r="F521" s="19"/>
      <c r="G521" s="19"/>
      <c r="H521" s="19"/>
      <c r="I521" s="27"/>
      <c r="J521" s="19"/>
      <c r="K521" s="19"/>
      <c r="L521" s="19"/>
      <c r="M521" s="19"/>
      <c r="N521" s="19"/>
      <c r="O521" s="19"/>
    </row>
    <row r="522" spans="1:15" ht="14.25" customHeight="1">
      <c r="A522" s="19"/>
      <c r="B522" s="19"/>
      <c r="C522" s="19"/>
      <c r="D522" s="19"/>
      <c r="E522" s="19"/>
      <c r="F522" s="19"/>
      <c r="G522" s="19"/>
      <c r="H522" s="19"/>
      <c r="I522" s="27"/>
      <c r="J522" s="19"/>
      <c r="K522" s="19"/>
      <c r="L522" s="19"/>
      <c r="M522" s="19"/>
      <c r="N522" s="19"/>
      <c r="O522" s="19"/>
    </row>
    <row r="523" spans="1:15" ht="14.25" customHeight="1">
      <c r="A523" s="19"/>
      <c r="B523" s="19"/>
      <c r="C523" s="19"/>
      <c r="D523" s="19"/>
      <c r="E523" s="19"/>
      <c r="F523" s="19"/>
      <c r="G523" s="19"/>
      <c r="H523" s="19"/>
      <c r="I523" s="27"/>
      <c r="J523" s="19"/>
      <c r="K523" s="19"/>
      <c r="L523" s="19"/>
      <c r="M523" s="19"/>
      <c r="N523" s="19"/>
      <c r="O523" s="19"/>
    </row>
    <row r="524" spans="1:15" ht="14.25" customHeight="1">
      <c r="A524" s="19"/>
      <c r="B524" s="19"/>
      <c r="C524" s="19"/>
      <c r="D524" s="19"/>
      <c r="E524" s="19"/>
      <c r="F524" s="19"/>
      <c r="G524" s="19"/>
      <c r="H524" s="19"/>
      <c r="I524" s="27"/>
      <c r="J524" s="19"/>
      <c r="K524" s="19"/>
      <c r="L524" s="19"/>
      <c r="M524" s="19"/>
      <c r="N524" s="19"/>
      <c r="O524" s="19"/>
    </row>
    <row r="525" spans="1:15" ht="14.25" customHeight="1">
      <c r="A525" s="19"/>
      <c r="B525" s="19"/>
      <c r="C525" s="19"/>
      <c r="D525" s="19"/>
      <c r="E525" s="19"/>
      <c r="F525" s="19"/>
      <c r="G525" s="19"/>
      <c r="H525" s="19"/>
      <c r="I525" s="27"/>
      <c r="J525" s="19"/>
      <c r="K525" s="19"/>
      <c r="L525" s="19"/>
      <c r="M525" s="19"/>
      <c r="N525" s="19"/>
      <c r="O525" s="19"/>
    </row>
    <row r="526" spans="1:15" ht="14.25" customHeight="1">
      <c r="A526" s="19"/>
      <c r="B526" s="19"/>
      <c r="C526" s="19"/>
      <c r="D526" s="19"/>
      <c r="E526" s="19"/>
      <c r="F526" s="19"/>
      <c r="G526" s="19"/>
      <c r="H526" s="19"/>
      <c r="I526" s="27"/>
      <c r="J526" s="19"/>
      <c r="K526" s="19"/>
      <c r="L526" s="19"/>
      <c r="M526" s="19"/>
      <c r="N526" s="19"/>
      <c r="O526" s="19"/>
    </row>
    <row r="527" spans="1:15" ht="14.25" customHeight="1">
      <c r="A527" s="19"/>
      <c r="B527" s="19"/>
      <c r="C527" s="19"/>
      <c r="D527" s="19"/>
      <c r="E527" s="19"/>
      <c r="F527" s="19"/>
      <c r="G527" s="19"/>
      <c r="H527" s="19"/>
      <c r="I527" s="27"/>
      <c r="J527" s="19"/>
      <c r="K527" s="19"/>
      <c r="L527" s="19"/>
      <c r="M527" s="19"/>
      <c r="N527" s="19"/>
      <c r="O527" s="19"/>
    </row>
    <row r="528" spans="1:15" ht="14.25" customHeight="1">
      <c r="A528" s="19"/>
      <c r="B528" s="19"/>
      <c r="C528" s="19"/>
      <c r="D528" s="19"/>
      <c r="E528" s="19"/>
      <c r="F528" s="19"/>
      <c r="G528" s="19"/>
      <c r="H528" s="19"/>
      <c r="I528" s="27"/>
      <c r="J528" s="19"/>
      <c r="K528" s="19"/>
      <c r="L528" s="19"/>
      <c r="M528" s="19"/>
      <c r="N528" s="19"/>
      <c r="O528" s="19"/>
    </row>
    <row r="529" spans="1:15" ht="14.25" customHeight="1">
      <c r="A529" s="19"/>
      <c r="B529" s="19"/>
      <c r="C529" s="19"/>
      <c r="D529" s="19"/>
      <c r="E529" s="19"/>
      <c r="F529" s="19"/>
      <c r="G529" s="19"/>
      <c r="H529" s="19"/>
      <c r="I529" s="27"/>
      <c r="J529" s="19"/>
      <c r="K529" s="19"/>
      <c r="L529" s="19"/>
      <c r="M529" s="19"/>
      <c r="N529" s="19"/>
      <c r="O529" s="19"/>
    </row>
    <row r="530" spans="1:15" ht="14.25" customHeight="1">
      <c r="A530" s="19"/>
      <c r="B530" s="19"/>
      <c r="C530" s="19"/>
      <c r="D530" s="19"/>
      <c r="E530" s="19"/>
      <c r="F530" s="19"/>
      <c r="G530" s="19"/>
      <c r="H530" s="19"/>
      <c r="I530" s="27"/>
      <c r="J530" s="19"/>
      <c r="K530" s="19"/>
      <c r="L530" s="19"/>
      <c r="M530" s="19"/>
      <c r="N530" s="19"/>
      <c r="O530" s="19"/>
    </row>
    <row r="531" spans="1:15" ht="14.25" customHeight="1">
      <c r="A531" s="19"/>
      <c r="B531" s="19"/>
      <c r="C531" s="19"/>
      <c r="D531" s="19"/>
      <c r="E531" s="19"/>
      <c r="F531" s="19"/>
      <c r="G531" s="19"/>
      <c r="H531" s="19"/>
      <c r="I531" s="27"/>
      <c r="J531" s="19"/>
      <c r="K531" s="19"/>
      <c r="L531" s="19"/>
      <c r="M531" s="19"/>
      <c r="N531" s="19"/>
      <c r="O531" s="19"/>
    </row>
    <row r="532" spans="1:15" ht="14.25" customHeight="1">
      <c r="A532" s="19"/>
      <c r="B532" s="19"/>
      <c r="C532" s="19"/>
      <c r="D532" s="19"/>
      <c r="E532" s="19"/>
      <c r="F532" s="19"/>
      <c r="G532" s="19"/>
      <c r="H532" s="19"/>
      <c r="I532" s="27"/>
      <c r="J532" s="19"/>
      <c r="K532" s="19"/>
      <c r="L532" s="19"/>
      <c r="M532" s="19"/>
      <c r="N532" s="19"/>
      <c r="O532" s="19"/>
    </row>
    <row r="533" spans="1:15" ht="14.25" customHeight="1">
      <c r="A533" s="19"/>
      <c r="B533" s="19"/>
      <c r="C533" s="19"/>
      <c r="D533" s="19"/>
      <c r="E533" s="19"/>
      <c r="F533" s="19"/>
      <c r="G533" s="19"/>
      <c r="H533" s="19"/>
      <c r="I533" s="27"/>
      <c r="J533" s="19"/>
      <c r="K533" s="19"/>
      <c r="L533" s="19"/>
      <c r="M533" s="19"/>
      <c r="N533" s="19"/>
      <c r="O533" s="19"/>
    </row>
    <row r="534" spans="1:15" ht="14.25" customHeight="1">
      <c r="A534" s="19"/>
      <c r="B534" s="19"/>
      <c r="C534" s="19"/>
      <c r="D534" s="19"/>
      <c r="E534" s="19"/>
      <c r="F534" s="19"/>
      <c r="G534" s="19"/>
      <c r="H534" s="19"/>
      <c r="I534" s="27"/>
      <c r="J534" s="19"/>
      <c r="K534" s="19"/>
      <c r="L534" s="19"/>
      <c r="M534" s="19"/>
      <c r="N534" s="19"/>
      <c r="O534" s="19"/>
    </row>
    <row r="535" spans="1:15" ht="14.25" customHeight="1">
      <c r="A535" s="19"/>
      <c r="B535" s="19"/>
      <c r="C535" s="19"/>
      <c r="D535" s="19"/>
      <c r="E535" s="19"/>
      <c r="F535" s="19"/>
      <c r="G535" s="19"/>
      <c r="H535" s="19"/>
      <c r="I535" s="27"/>
      <c r="J535" s="19"/>
      <c r="K535" s="19"/>
      <c r="L535" s="19"/>
      <c r="M535" s="19"/>
      <c r="N535" s="19"/>
      <c r="O535" s="19"/>
    </row>
    <row r="536" spans="1:15" ht="14.25" customHeight="1">
      <c r="A536" s="19"/>
      <c r="B536" s="19"/>
      <c r="C536" s="19"/>
      <c r="D536" s="19"/>
      <c r="E536" s="19"/>
      <c r="F536" s="19"/>
      <c r="G536" s="19"/>
      <c r="H536" s="19"/>
      <c r="I536" s="27"/>
      <c r="J536" s="19"/>
      <c r="K536" s="19"/>
      <c r="L536" s="19"/>
      <c r="M536" s="19"/>
      <c r="N536" s="19"/>
      <c r="O536" s="19"/>
    </row>
    <row r="537" spans="1:15" ht="14.25" customHeight="1">
      <c r="A537" s="19"/>
      <c r="B537" s="19"/>
      <c r="C537" s="19"/>
      <c r="D537" s="19"/>
      <c r="E537" s="19"/>
      <c r="F537" s="19"/>
      <c r="G537" s="19"/>
      <c r="H537" s="19"/>
      <c r="I537" s="27"/>
      <c r="J537" s="19"/>
      <c r="K537" s="19"/>
      <c r="L537" s="19"/>
      <c r="M537" s="19"/>
      <c r="N537" s="19"/>
      <c r="O537" s="19"/>
    </row>
    <row r="538" spans="1:15" ht="14.25" customHeight="1">
      <c r="A538" s="19"/>
      <c r="B538" s="19"/>
      <c r="C538" s="19"/>
      <c r="D538" s="19"/>
      <c r="E538" s="19"/>
      <c r="F538" s="19"/>
      <c r="G538" s="19"/>
      <c r="H538" s="19"/>
      <c r="I538" s="27"/>
      <c r="J538" s="19"/>
      <c r="K538" s="19"/>
      <c r="L538" s="19"/>
      <c r="M538" s="19"/>
      <c r="N538" s="19"/>
      <c r="O538" s="19"/>
    </row>
    <row r="539" spans="1:15" ht="14.25" customHeight="1">
      <c r="A539" s="19"/>
      <c r="B539" s="19"/>
      <c r="C539" s="19"/>
      <c r="D539" s="19"/>
      <c r="E539" s="19"/>
      <c r="F539" s="19"/>
      <c r="G539" s="19"/>
      <c r="H539" s="19"/>
      <c r="I539" s="27"/>
      <c r="J539" s="19"/>
      <c r="K539" s="19"/>
      <c r="L539" s="19"/>
      <c r="M539" s="19"/>
      <c r="N539" s="19"/>
      <c r="O539" s="19"/>
    </row>
    <row r="540" spans="1:15" ht="14.25" customHeight="1">
      <c r="A540" s="19"/>
      <c r="B540" s="19"/>
      <c r="C540" s="19"/>
      <c r="D540" s="19"/>
      <c r="E540" s="19"/>
      <c r="F540" s="19"/>
      <c r="G540" s="19"/>
      <c r="H540" s="19"/>
      <c r="I540" s="27"/>
      <c r="J540" s="19"/>
      <c r="K540" s="19"/>
      <c r="L540" s="19"/>
      <c r="M540" s="19"/>
      <c r="N540" s="19"/>
      <c r="O540" s="19"/>
    </row>
    <row r="541" spans="1:15" ht="14.25" customHeight="1">
      <c r="A541" s="19"/>
      <c r="B541" s="19"/>
      <c r="C541" s="19"/>
      <c r="D541" s="19"/>
      <c r="E541" s="19"/>
      <c r="F541" s="19"/>
      <c r="G541" s="19"/>
      <c r="H541" s="19"/>
      <c r="I541" s="27"/>
      <c r="J541" s="19"/>
      <c r="K541" s="19"/>
      <c r="L541" s="19"/>
      <c r="M541" s="19"/>
      <c r="N541" s="19"/>
      <c r="O541" s="19"/>
    </row>
    <row r="542" spans="1:15" ht="14.25" customHeight="1">
      <c r="A542" s="19"/>
      <c r="B542" s="19"/>
      <c r="C542" s="19"/>
      <c r="D542" s="19"/>
      <c r="E542" s="19"/>
      <c r="F542" s="19"/>
      <c r="G542" s="19"/>
      <c r="H542" s="19"/>
      <c r="I542" s="27"/>
      <c r="J542" s="19"/>
      <c r="K542" s="19"/>
      <c r="L542" s="19"/>
      <c r="M542" s="19"/>
      <c r="N542" s="19"/>
      <c r="O542" s="19"/>
    </row>
    <row r="543" spans="1:15" ht="14.25" customHeight="1">
      <c r="A543" s="19"/>
      <c r="B543" s="19"/>
      <c r="C543" s="19"/>
      <c r="D543" s="19"/>
      <c r="E543" s="19"/>
      <c r="F543" s="19"/>
      <c r="G543" s="19"/>
      <c r="H543" s="19"/>
      <c r="I543" s="27"/>
      <c r="J543" s="19"/>
      <c r="K543" s="19"/>
      <c r="L543" s="19"/>
      <c r="M543" s="19"/>
      <c r="N543" s="19"/>
      <c r="O543" s="19"/>
    </row>
    <row r="544" spans="1:15" ht="14.25" customHeight="1">
      <c r="A544" s="19"/>
      <c r="B544" s="19"/>
      <c r="C544" s="19"/>
      <c r="D544" s="19"/>
      <c r="E544" s="19"/>
      <c r="F544" s="19"/>
      <c r="G544" s="19"/>
      <c r="H544" s="19"/>
      <c r="I544" s="27"/>
      <c r="J544" s="19"/>
      <c r="K544" s="19"/>
      <c r="L544" s="19"/>
      <c r="M544" s="19"/>
      <c r="N544" s="19"/>
      <c r="O544" s="19"/>
    </row>
    <row r="545" spans="1:15" ht="14.25" customHeight="1">
      <c r="A545" s="19"/>
      <c r="B545" s="19"/>
      <c r="C545" s="19"/>
      <c r="D545" s="19"/>
      <c r="E545" s="19"/>
      <c r="F545" s="19"/>
      <c r="G545" s="19"/>
      <c r="H545" s="19"/>
      <c r="I545" s="27"/>
      <c r="J545" s="19"/>
      <c r="K545" s="19"/>
      <c r="L545" s="19"/>
      <c r="M545" s="19"/>
      <c r="N545" s="19"/>
      <c r="O545" s="19"/>
    </row>
    <row r="546" spans="1:15" ht="14.25" customHeight="1">
      <c r="A546" s="19"/>
      <c r="B546" s="19"/>
      <c r="C546" s="19"/>
      <c r="D546" s="19"/>
      <c r="E546" s="19"/>
      <c r="F546" s="19"/>
      <c r="G546" s="19"/>
      <c r="H546" s="19"/>
      <c r="I546" s="27"/>
      <c r="J546" s="19"/>
      <c r="K546" s="19"/>
      <c r="L546" s="19"/>
      <c r="M546" s="19"/>
      <c r="N546" s="19"/>
      <c r="O546" s="19"/>
    </row>
    <row r="547" spans="1:15" ht="14.25" customHeight="1">
      <c r="A547" s="19"/>
      <c r="B547" s="19"/>
      <c r="C547" s="19"/>
      <c r="D547" s="19"/>
      <c r="E547" s="19"/>
      <c r="F547" s="19"/>
      <c r="G547" s="19"/>
      <c r="H547" s="19"/>
      <c r="I547" s="27"/>
      <c r="J547" s="19"/>
      <c r="K547" s="19"/>
      <c r="L547" s="19"/>
      <c r="M547" s="19"/>
      <c r="N547" s="19"/>
      <c r="O547" s="19"/>
    </row>
    <row r="548" spans="1:15" ht="14.25" customHeight="1">
      <c r="A548" s="19"/>
      <c r="B548" s="19"/>
      <c r="C548" s="19"/>
      <c r="D548" s="19"/>
      <c r="E548" s="19"/>
      <c r="F548" s="19"/>
      <c r="G548" s="19"/>
      <c r="H548" s="19"/>
      <c r="I548" s="27"/>
      <c r="J548" s="19"/>
      <c r="K548" s="19"/>
      <c r="L548" s="19"/>
      <c r="M548" s="19"/>
      <c r="N548" s="19"/>
      <c r="O548" s="19"/>
    </row>
    <row r="549" spans="1:15" ht="14.25" customHeight="1">
      <c r="A549" s="19"/>
      <c r="B549" s="19"/>
      <c r="C549" s="19"/>
      <c r="D549" s="19"/>
      <c r="E549" s="19"/>
      <c r="F549" s="19"/>
      <c r="G549" s="19"/>
      <c r="H549" s="19"/>
      <c r="I549" s="27"/>
      <c r="J549" s="19"/>
      <c r="K549" s="19"/>
      <c r="L549" s="19"/>
      <c r="M549" s="19"/>
      <c r="N549" s="19"/>
      <c r="O549" s="19"/>
    </row>
    <row r="550" spans="1:15" ht="14.25" customHeight="1">
      <c r="A550" s="19"/>
      <c r="B550" s="19"/>
      <c r="C550" s="19"/>
      <c r="D550" s="19"/>
      <c r="E550" s="19"/>
      <c r="F550" s="19"/>
      <c r="G550" s="19"/>
      <c r="H550" s="19"/>
      <c r="I550" s="27"/>
      <c r="J550" s="19"/>
      <c r="K550" s="19"/>
      <c r="L550" s="19"/>
      <c r="M550" s="19"/>
      <c r="N550" s="19"/>
      <c r="O550" s="19"/>
    </row>
    <row r="551" spans="1:15" ht="14.25" customHeight="1">
      <c r="A551" s="19"/>
      <c r="B551" s="19"/>
      <c r="C551" s="19"/>
      <c r="D551" s="19"/>
      <c r="E551" s="19"/>
      <c r="F551" s="19"/>
      <c r="G551" s="19"/>
      <c r="H551" s="19"/>
      <c r="I551" s="27"/>
      <c r="J551" s="19"/>
      <c r="K551" s="19"/>
      <c r="L551" s="19"/>
      <c r="M551" s="19"/>
      <c r="N551" s="19"/>
      <c r="O551" s="19"/>
    </row>
    <row r="552" spans="1:15" ht="14.25" customHeight="1">
      <c r="A552" s="19"/>
      <c r="B552" s="19"/>
      <c r="C552" s="19"/>
      <c r="D552" s="19"/>
      <c r="E552" s="19"/>
      <c r="F552" s="19"/>
      <c r="G552" s="19"/>
      <c r="H552" s="19"/>
      <c r="I552" s="27"/>
      <c r="J552" s="19"/>
      <c r="K552" s="19"/>
      <c r="L552" s="19"/>
      <c r="M552" s="19"/>
      <c r="N552" s="19"/>
      <c r="O552" s="19"/>
    </row>
    <row r="553" spans="1:15" ht="14.25" customHeight="1">
      <c r="A553" s="19"/>
      <c r="B553" s="19"/>
      <c r="C553" s="19"/>
      <c r="D553" s="19"/>
      <c r="E553" s="19"/>
      <c r="F553" s="19"/>
      <c r="G553" s="19"/>
      <c r="H553" s="19"/>
      <c r="I553" s="27"/>
      <c r="J553" s="19"/>
      <c r="K553" s="19"/>
      <c r="L553" s="19"/>
      <c r="M553" s="19"/>
      <c r="N553" s="19"/>
      <c r="O553" s="19"/>
    </row>
    <row r="554" spans="1:15" ht="14.25" customHeight="1">
      <c r="A554" s="19"/>
      <c r="B554" s="19"/>
      <c r="C554" s="19"/>
      <c r="D554" s="19"/>
      <c r="E554" s="19"/>
      <c r="F554" s="19"/>
      <c r="G554" s="19"/>
      <c r="H554" s="19"/>
      <c r="I554" s="27"/>
      <c r="J554" s="19"/>
      <c r="K554" s="19"/>
      <c r="L554" s="19"/>
      <c r="M554" s="19"/>
      <c r="N554" s="19"/>
      <c r="O554" s="19"/>
    </row>
    <row r="555" spans="1:15" ht="14.25" customHeight="1">
      <c r="A555" s="19"/>
      <c r="B555" s="19"/>
      <c r="C555" s="19"/>
      <c r="D555" s="19"/>
      <c r="E555" s="19"/>
      <c r="F555" s="19"/>
      <c r="G555" s="19"/>
      <c r="H555" s="19"/>
      <c r="I555" s="27"/>
      <c r="J555" s="19"/>
      <c r="K555" s="19"/>
      <c r="L555" s="19"/>
      <c r="M555" s="19"/>
      <c r="N555" s="19"/>
      <c r="O555" s="19"/>
    </row>
    <row r="556" spans="1:15" ht="14.25" customHeight="1">
      <c r="A556" s="19"/>
      <c r="B556" s="19"/>
      <c r="C556" s="19"/>
      <c r="D556" s="19"/>
      <c r="E556" s="19"/>
      <c r="F556" s="19"/>
      <c r="G556" s="19"/>
      <c r="H556" s="19"/>
      <c r="I556" s="27"/>
      <c r="J556" s="19"/>
      <c r="K556" s="19"/>
      <c r="L556" s="19"/>
      <c r="M556" s="19"/>
      <c r="N556" s="19"/>
      <c r="O556" s="19"/>
    </row>
    <row r="557" spans="1:15" ht="14.25" customHeight="1">
      <c r="A557" s="19"/>
      <c r="B557" s="19"/>
      <c r="C557" s="19"/>
      <c r="D557" s="19"/>
      <c r="E557" s="19"/>
      <c r="F557" s="19"/>
      <c r="G557" s="19"/>
      <c r="H557" s="19"/>
      <c r="I557" s="27"/>
      <c r="J557" s="19"/>
      <c r="K557" s="19"/>
      <c r="L557" s="19"/>
      <c r="M557" s="19"/>
      <c r="N557" s="19"/>
      <c r="O557" s="19"/>
    </row>
    <row r="558" spans="1:15" ht="14.25" customHeight="1">
      <c r="A558" s="19"/>
      <c r="B558" s="19"/>
      <c r="C558" s="19"/>
      <c r="D558" s="19"/>
      <c r="E558" s="19"/>
      <c r="F558" s="19"/>
      <c r="G558" s="19"/>
      <c r="H558" s="19"/>
      <c r="I558" s="27"/>
      <c r="J558" s="19"/>
      <c r="K558" s="19"/>
      <c r="L558" s="19"/>
      <c r="M558" s="19"/>
      <c r="N558" s="19"/>
      <c r="O558" s="19"/>
    </row>
    <row r="559" spans="1:15" ht="14.25" customHeight="1">
      <c r="A559" s="19"/>
      <c r="B559" s="19"/>
      <c r="C559" s="19"/>
      <c r="D559" s="19"/>
      <c r="E559" s="19"/>
      <c r="F559" s="19"/>
      <c r="G559" s="19"/>
      <c r="H559" s="19"/>
      <c r="I559" s="27"/>
      <c r="J559" s="19"/>
      <c r="K559" s="19"/>
      <c r="L559" s="19"/>
      <c r="M559" s="19"/>
      <c r="N559" s="19"/>
      <c r="O559" s="19"/>
    </row>
    <row r="560" spans="1:15" ht="14.25" customHeight="1">
      <c r="A560" s="19"/>
      <c r="B560" s="19"/>
      <c r="C560" s="19"/>
      <c r="D560" s="19"/>
      <c r="E560" s="19"/>
      <c r="F560" s="19"/>
      <c r="G560" s="19"/>
      <c r="H560" s="19"/>
      <c r="I560" s="27"/>
      <c r="J560" s="19"/>
      <c r="K560" s="19"/>
      <c r="L560" s="19"/>
      <c r="M560" s="19"/>
      <c r="N560" s="19"/>
      <c r="O560" s="19"/>
    </row>
    <row r="561" spans="1:15" ht="14.25" customHeight="1">
      <c r="A561" s="19"/>
      <c r="B561" s="19"/>
      <c r="C561" s="19"/>
      <c r="D561" s="19"/>
      <c r="E561" s="19"/>
      <c r="F561" s="19"/>
      <c r="G561" s="19"/>
      <c r="H561" s="19"/>
      <c r="I561" s="27"/>
      <c r="J561" s="19"/>
      <c r="K561" s="19"/>
      <c r="L561" s="19"/>
      <c r="M561" s="19"/>
      <c r="N561" s="19"/>
      <c r="O561" s="19"/>
    </row>
    <row r="562" spans="1:15" ht="14.25" customHeight="1">
      <c r="A562" s="19"/>
      <c r="B562" s="19"/>
      <c r="C562" s="19"/>
      <c r="D562" s="19"/>
      <c r="E562" s="19"/>
      <c r="F562" s="19"/>
      <c r="G562" s="19"/>
      <c r="H562" s="19"/>
      <c r="I562" s="27"/>
      <c r="J562" s="19"/>
      <c r="K562" s="19"/>
      <c r="L562" s="19"/>
      <c r="M562" s="19"/>
      <c r="N562" s="19"/>
      <c r="O562" s="19"/>
    </row>
    <row r="563" spans="1:15" ht="14.25" customHeight="1">
      <c r="A563" s="19"/>
      <c r="B563" s="19"/>
      <c r="C563" s="19"/>
      <c r="D563" s="19"/>
      <c r="E563" s="19"/>
      <c r="F563" s="19"/>
      <c r="G563" s="19"/>
      <c r="H563" s="19"/>
      <c r="I563" s="27"/>
      <c r="J563" s="19"/>
      <c r="K563" s="19"/>
      <c r="L563" s="19"/>
      <c r="M563" s="19"/>
      <c r="N563" s="19"/>
      <c r="O563" s="19"/>
    </row>
    <row r="564" spans="1:15" ht="14.25" customHeight="1">
      <c r="A564" s="19"/>
      <c r="B564" s="19"/>
      <c r="C564" s="19"/>
      <c r="D564" s="19"/>
      <c r="E564" s="19"/>
      <c r="F564" s="19"/>
      <c r="G564" s="19"/>
      <c r="H564" s="19"/>
      <c r="I564" s="27"/>
      <c r="J564" s="19"/>
      <c r="K564" s="19"/>
      <c r="L564" s="19"/>
      <c r="M564" s="19"/>
      <c r="N564" s="19"/>
      <c r="O564" s="19"/>
    </row>
    <row r="565" spans="1:15" ht="14.25" customHeight="1">
      <c r="A565" s="19"/>
      <c r="B565" s="19"/>
      <c r="C565" s="19"/>
      <c r="D565" s="19"/>
      <c r="E565" s="19"/>
      <c r="F565" s="19"/>
      <c r="G565" s="19"/>
      <c r="H565" s="19"/>
      <c r="I565" s="27"/>
      <c r="J565" s="19"/>
      <c r="K565" s="19"/>
      <c r="L565" s="19"/>
      <c r="M565" s="19"/>
      <c r="N565" s="19"/>
      <c r="O565" s="19"/>
    </row>
    <row r="566" spans="1:15" ht="14.25" customHeight="1">
      <c r="A566" s="19"/>
      <c r="B566" s="19"/>
      <c r="C566" s="19"/>
      <c r="D566" s="19"/>
      <c r="E566" s="19"/>
      <c r="F566" s="19"/>
      <c r="G566" s="19"/>
      <c r="H566" s="19"/>
      <c r="I566" s="27"/>
      <c r="J566" s="19"/>
      <c r="K566" s="19"/>
      <c r="L566" s="19"/>
      <c r="M566" s="19"/>
      <c r="N566" s="19"/>
      <c r="O566" s="19"/>
    </row>
    <row r="567" spans="1:15" ht="14.25" customHeight="1">
      <c r="A567" s="19"/>
      <c r="B567" s="19"/>
      <c r="C567" s="19"/>
      <c r="D567" s="19"/>
      <c r="E567" s="19"/>
      <c r="F567" s="19"/>
      <c r="G567" s="19"/>
      <c r="H567" s="19"/>
      <c r="I567" s="27"/>
      <c r="J567" s="19"/>
      <c r="K567" s="19"/>
      <c r="L567" s="19"/>
      <c r="M567" s="19"/>
      <c r="N567" s="19"/>
      <c r="O567" s="19"/>
    </row>
    <row r="568" spans="1:15" ht="14.25" customHeight="1">
      <c r="A568" s="19"/>
      <c r="B568" s="19"/>
      <c r="C568" s="19"/>
      <c r="D568" s="19"/>
      <c r="E568" s="19"/>
      <c r="F568" s="19"/>
      <c r="G568" s="19"/>
      <c r="H568" s="19"/>
      <c r="I568" s="27"/>
      <c r="J568" s="19"/>
      <c r="K568" s="19"/>
      <c r="L568" s="19"/>
      <c r="M568" s="19"/>
      <c r="N568" s="19"/>
      <c r="O568" s="19"/>
    </row>
    <row r="569" spans="1:15" ht="14.25" customHeight="1">
      <c r="A569" s="19"/>
      <c r="B569" s="19"/>
      <c r="C569" s="19"/>
      <c r="D569" s="19"/>
      <c r="E569" s="19"/>
      <c r="F569" s="19"/>
      <c r="G569" s="19"/>
      <c r="H569" s="19"/>
      <c r="I569" s="27"/>
      <c r="J569" s="19"/>
      <c r="K569" s="19"/>
      <c r="L569" s="19"/>
      <c r="M569" s="19"/>
      <c r="N569" s="19"/>
      <c r="O569" s="19"/>
    </row>
    <row r="570" spans="1:15" ht="14.25" customHeight="1">
      <c r="A570" s="19"/>
      <c r="B570" s="19"/>
      <c r="C570" s="19"/>
      <c r="D570" s="19"/>
      <c r="E570" s="19"/>
      <c r="F570" s="19"/>
      <c r="G570" s="19"/>
      <c r="H570" s="19"/>
      <c r="I570" s="27"/>
      <c r="J570" s="19"/>
      <c r="K570" s="19"/>
      <c r="L570" s="19"/>
      <c r="M570" s="19"/>
      <c r="N570" s="19"/>
      <c r="O570" s="19"/>
    </row>
    <row r="571" spans="1:15" ht="14.25" customHeight="1">
      <c r="A571" s="19"/>
      <c r="B571" s="19"/>
      <c r="C571" s="19"/>
      <c r="D571" s="19"/>
      <c r="E571" s="19"/>
      <c r="F571" s="19"/>
      <c r="G571" s="19"/>
      <c r="H571" s="19"/>
      <c r="I571" s="27"/>
      <c r="J571" s="19"/>
      <c r="K571" s="19"/>
      <c r="L571" s="19"/>
      <c r="M571" s="19"/>
      <c r="N571" s="19"/>
      <c r="O571" s="19"/>
    </row>
    <row r="572" spans="1:15" ht="14.25" customHeight="1">
      <c r="A572" s="19"/>
      <c r="B572" s="19"/>
      <c r="C572" s="19"/>
      <c r="D572" s="19"/>
      <c r="E572" s="19"/>
      <c r="F572" s="19"/>
      <c r="G572" s="19"/>
      <c r="H572" s="19"/>
      <c r="I572" s="27"/>
      <c r="J572" s="19"/>
      <c r="K572" s="19"/>
      <c r="L572" s="19"/>
      <c r="M572" s="19"/>
      <c r="N572" s="19"/>
      <c r="O572" s="19"/>
    </row>
    <row r="573" spans="1:15" ht="14.25" customHeight="1">
      <c r="A573" s="19"/>
      <c r="B573" s="19"/>
      <c r="C573" s="19"/>
      <c r="D573" s="19"/>
      <c r="E573" s="19"/>
      <c r="F573" s="19"/>
      <c r="G573" s="19"/>
      <c r="H573" s="19"/>
      <c r="I573" s="27"/>
      <c r="J573" s="19"/>
      <c r="K573" s="19"/>
      <c r="L573" s="19"/>
      <c r="M573" s="19"/>
      <c r="N573" s="19"/>
      <c r="O573" s="19"/>
    </row>
    <row r="574" spans="1:15" ht="14.25" customHeight="1">
      <c r="A574" s="19"/>
      <c r="B574" s="19"/>
      <c r="C574" s="19"/>
      <c r="D574" s="19"/>
      <c r="E574" s="19"/>
      <c r="F574" s="19"/>
      <c r="G574" s="19"/>
      <c r="H574" s="19"/>
      <c r="I574" s="27"/>
      <c r="J574" s="19"/>
      <c r="K574" s="19"/>
      <c r="L574" s="19"/>
      <c r="M574" s="19"/>
      <c r="N574" s="19"/>
      <c r="O574" s="19"/>
    </row>
    <row r="575" spans="1:15" ht="14.25" customHeight="1">
      <c r="A575" s="19"/>
      <c r="B575" s="19"/>
      <c r="C575" s="19"/>
      <c r="D575" s="19"/>
      <c r="E575" s="19"/>
      <c r="F575" s="19"/>
      <c r="G575" s="19"/>
      <c r="H575" s="19"/>
      <c r="I575" s="27"/>
      <c r="J575" s="19"/>
      <c r="K575" s="19"/>
      <c r="L575" s="19"/>
      <c r="M575" s="19"/>
      <c r="N575" s="19"/>
      <c r="O575" s="19"/>
    </row>
    <row r="576" spans="1:15" ht="14.25" customHeight="1">
      <c r="A576" s="19"/>
      <c r="B576" s="19"/>
      <c r="C576" s="19"/>
      <c r="D576" s="19"/>
      <c r="E576" s="19"/>
      <c r="F576" s="19"/>
      <c r="G576" s="19"/>
      <c r="H576" s="19"/>
      <c r="I576" s="27"/>
      <c r="J576" s="19"/>
      <c r="K576" s="19"/>
      <c r="L576" s="19"/>
      <c r="M576" s="19"/>
      <c r="N576" s="19"/>
      <c r="O576" s="19"/>
    </row>
    <row r="577" spans="1:15" ht="14.25" customHeight="1">
      <c r="A577" s="19"/>
      <c r="B577" s="19"/>
      <c r="C577" s="19"/>
      <c r="D577" s="19"/>
      <c r="E577" s="19"/>
      <c r="F577" s="19"/>
      <c r="G577" s="19"/>
      <c r="H577" s="19"/>
      <c r="I577" s="27"/>
      <c r="J577" s="19"/>
      <c r="K577" s="19"/>
      <c r="L577" s="19"/>
      <c r="M577" s="19"/>
      <c r="N577" s="19"/>
      <c r="O577" s="19"/>
    </row>
    <row r="578" spans="1:15" ht="14.25" customHeight="1">
      <c r="A578" s="19"/>
      <c r="B578" s="19"/>
      <c r="C578" s="19"/>
      <c r="D578" s="19"/>
      <c r="E578" s="19"/>
      <c r="F578" s="19"/>
      <c r="G578" s="19"/>
      <c r="H578" s="19"/>
      <c r="I578" s="27"/>
      <c r="J578" s="19"/>
      <c r="K578" s="19"/>
      <c r="L578" s="19"/>
      <c r="M578" s="19"/>
      <c r="N578" s="19"/>
      <c r="O578" s="19"/>
    </row>
    <row r="579" spans="1:15" ht="14.25" customHeight="1">
      <c r="A579" s="19"/>
      <c r="B579" s="19"/>
      <c r="C579" s="19"/>
      <c r="D579" s="19"/>
      <c r="E579" s="19"/>
      <c r="F579" s="19"/>
      <c r="G579" s="19"/>
      <c r="H579" s="19"/>
      <c r="I579" s="27"/>
      <c r="J579" s="19"/>
      <c r="K579" s="19"/>
      <c r="L579" s="19"/>
      <c r="M579" s="19"/>
      <c r="N579" s="19"/>
      <c r="O579" s="19"/>
    </row>
    <row r="580" spans="1:15" ht="14.25" customHeight="1">
      <c r="A580" s="19"/>
      <c r="B580" s="19"/>
      <c r="C580" s="19"/>
      <c r="D580" s="19"/>
      <c r="E580" s="19"/>
      <c r="F580" s="19"/>
      <c r="G580" s="19"/>
      <c r="H580" s="19"/>
      <c r="I580" s="27"/>
      <c r="J580" s="19"/>
      <c r="K580" s="19"/>
      <c r="L580" s="19"/>
      <c r="M580" s="19"/>
      <c r="N580" s="19"/>
      <c r="O580" s="19"/>
    </row>
    <row r="581" spans="1:15" ht="14.25" customHeight="1">
      <c r="A581" s="19"/>
      <c r="B581" s="19"/>
      <c r="C581" s="19"/>
      <c r="D581" s="19"/>
      <c r="E581" s="19"/>
      <c r="F581" s="19"/>
      <c r="G581" s="19"/>
      <c r="H581" s="19"/>
      <c r="I581" s="27"/>
      <c r="J581" s="19"/>
      <c r="K581" s="19"/>
      <c r="L581" s="19"/>
      <c r="M581" s="19"/>
      <c r="N581" s="19"/>
      <c r="O581" s="19"/>
    </row>
    <row r="582" spans="1:15" ht="14.25" customHeight="1">
      <c r="A582" s="19"/>
      <c r="B582" s="19"/>
      <c r="C582" s="19"/>
      <c r="D582" s="19"/>
      <c r="E582" s="19"/>
      <c r="F582" s="19"/>
      <c r="G582" s="19"/>
      <c r="H582" s="19"/>
      <c r="I582" s="27"/>
      <c r="J582" s="19"/>
      <c r="K582" s="19"/>
      <c r="L582" s="19"/>
      <c r="M582" s="19"/>
      <c r="N582" s="19"/>
      <c r="O582" s="19"/>
    </row>
    <row r="583" spans="1:15" ht="14.25" customHeight="1">
      <c r="A583" s="19"/>
      <c r="B583" s="19"/>
      <c r="C583" s="19"/>
      <c r="D583" s="19"/>
      <c r="E583" s="19"/>
      <c r="F583" s="19"/>
      <c r="G583" s="19"/>
      <c r="H583" s="19"/>
      <c r="I583" s="27"/>
      <c r="J583" s="19"/>
      <c r="K583" s="19"/>
      <c r="L583" s="19"/>
      <c r="M583" s="19"/>
      <c r="N583" s="19"/>
      <c r="O583" s="19"/>
    </row>
    <row r="584" spans="1:15" ht="14.25" customHeight="1">
      <c r="A584" s="19"/>
      <c r="B584" s="19"/>
      <c r="C584" s="19"/>
      <c r="D584" s="19"/>
      <c r="E584" s="19"/>
      <c r="F584" s="19"/>
      <c r="G584" s="19"/>
      <c r="H584" s="19"/>
      <c r="I584" s="27"/>
      <c r="J584" s="19"/>
      <c r="K584" s="19"/>
      <c r="L584" s="19"/>
      <c r="M584" s="19"/>
      <c r="N584" s="19"/>
      <c r="O584" s="19"/>
    </row>
    <row r="585" spans="1:15" ht="14.25" customHeight="1">
      <c r="A585" s="19"/>
      <c r="B585" s="19"/>
      <c r="C585" s="19"/>
      <c r="D585" s="19"/>
      <c r="E585" s="19"/>
      <c r="F585" s="19"/>
      <c r="G585" s="19"/>
      <c r="H585" s="19"/>
      <c r="I585" s="27"/>
      <c r="J585" s="19"/>
      <c r="K585" s="19"/>
      <c r="L585" s="19"/>
      <c r="M585" s="19"/>
      <c r="N585" s="19"/>
      <c r="O585" s="19"/>
    </row>
    <row r="586" spans="1:15" ht="14.25" customHeight="1">
      <c r="A586" s="19"/>
      <c r="B586" s="19"/>
      <c r="C586" s="19"/>
      <c r="D586" s="19"/>
      <c r="E586" s="19"/>
      <c r="F586" s="19"/>
      <c r="G586" s="19"/>
      <c r="H586" s="19"/>
      <c r="I586" s="27"/>
      <c r="J586" s="19"/>
      <c r="K586" s="19"/>
      <c r="L586" s="19"/>
      <c r="M586" s="19"/>
      <c r="N586" s="19"/>
      <c r="O586" s="19"/>
    </row>
    <row r="587" spans="1:15" ht="14.25" customHeight="1">
      <c r="A587" s="19"/>
      <c r="B587" s="19"/>
      <c r="C587" s="19"/>
      <c r="D587" s="19"/>
      <c r="E587" s="19"/>
      <c r="F587" s="19"/>
      <c r="G587" s="19"/>
      <c r="H587" s="19"/>
      <c r="I587" s="27"/>
      <c r="J587" s="19"/>
      <c r="K587" s="19"/>
      <c r="L587" s="19"/>
      <c r="M587" s="19"/>
      <c r="N587" s="19"/>
      <c r="O587" s="19"/>
    </row>
    <row r="588" spans="1:15" ht="14.25" customHeight="1">
      <c r="A588" s="19"/>
      <c r="B588" s="19"/>
      <c r="C588" s="19"/>
      <c r="D588" s="19"/>
      <c r="E588" s="19"/>
      <c r="F588" s="19"/>
      <c r="G588" s="19"/>
      <c r="H588" s="19"/>
      <c r="I588" s="27"/>
      <c r="J588" s="19"/>
      <c r="K588" s="19"/>
      <c r="L588" s="19"/>
      <c r="M588" s="19"/>
      <c r="N588" s="19"/>
      <c r="O588" s="19"/>
    </row>
    <row r="589" spans="1:15" ht="14.25" customHeight="1">
      <c r="A589" s="19"/>
      <c r="B589" s="19"/>
      <c r="C589" s="19"/>
      <c r="D589" s="19"/>
      <c r="E589" s="19"/>
      <c r="F589" s="19"/>
      <c r="G589" s="19"/>
      <c r="H589" s="19"/>
      <c r="I589" s="27"/>
      <c r="J589" s="19"/>
      <c r="K589" s="19"/>
      <c r="L589" s="19"/>
      <c r="M589" s="19"/>
      <c r="N589" s="19"/>
      <c r="O589" s="19"/>
    </row>
    <row r="590" spans="1:15" ht="14.25" customHeight="1">
      <c r="A590" s="19"/>
      <c r="B590" s="19"/>
      <c r="C590" s="19"/>
      <c r="D590" s="19"/>
      <c r="E590" s="19"/>
      <c r="F590" s="19"/>
      <c r="G590" s="19"/>
      <c r="H590" s="19"/>
      <c r="I590" s="27"/>
      <c r="J590" s="19"/>
      <c r="K590" s="19"/>
      <c r="L590" s="19"/>
      <c r="M590" s="19"/>
      <c r="N590" s="19"/>
      <c r="O590" s="19"/>
    </row>
    <row r="591" spans="1:15" ht="14.25" customHeight="1">
      <c r="A591" s="19"/>
      <c r="B591" s="19"/>
      <c r="C591" s="19"/>
      <c r="D591" s="19"/>
      <c r="E591" s="19"/>
      <c r="F591" s="19"/>
      <c r="G591" s="19"/>
      <c r="H591" s="19"/>
      <c r="I591" s="27"/>
      <c r="J591" s="19"/>
      <c r="K591" s="19"/>
      <c r="L591" s="19"/>
      <c r="M591" s="19"/>
      <c r="N591" s="19"/>
      <c r="O591" s="19"/>
    </row>
    <row r="592" spans="1:15" ht="14.25" customHeight="1">
      <c r="A592" s="19"/>
      <c r="B592" s="19"/>
      <c r="C592" s="19"/>
      <c r="D592" s="19"/>
      <c r="E592" s="19"/>
      <c r="F592" s="19"/>
      <c r="G592" s="19"/>
      <c r="H592" s="19"/>
      <c r="I592" s="27"/>
      <c r="J592" s="19"/>
      <c r="K592" s="19"/>
      <c r="L592" s="19"/>
      <c r="M592" s="19"/>
      <c r="N592" s="19"/>
      <c r="O592" s="19"/>
    </row>
    <row r="593" spans="1:15" ht="14.25" customHeight="1">
      <c r="A593" s="19"/>
      <c r="B593" s="19"/>
      <c r="C593" s="19"/>
      <c r="D593" s="19"/>
      <c r="E593" s="19"/>
      <c r="F593" s="19"/>
      <c r="G593" s="19"/>
      <c r="H593" s="19"/>
      <c r="I593" s="27"/>
      <c r="J593" s="19"/>
      <c r="K593" s="19"/>
      <c r="L593" s="19"/>
      <c r="M593" s="19"/>
      <c r="N593" s="19"/>
      <c r="O593" s="19"/>
    </row>
    <row r="594" spans="1:15" ht="14.25" customHeight="1">
      <c r="A594" s="19"/>
      <c r="B594" s="19"/>
      <c r="C594" s="19"/>
      <c r="D594" s="19"/>
      <c r="E594" s="19"/>
      <c r="F594" s="19"/>
      <c r="G594" s="19"/>
      <c r="H594" s="19"/>
      <c r="I594" s="27"/>
      <c r="J594" s="19"/>
      <c r="K594" s="19"/>
      <c r="L594" s="19"/>
      <c r="M594" s="19"/>
      <c r="N594" s="19"/>
      <c r="O594" s="19"/>
    </row>
    <row r="595" spans="1:15" ht="14.25" customHeight="1">
      <c r="A595" s="19"/>
      <c r="B595" s="19"/>
      <c r="C595" s="19"/>
      <c r="D595" s="19"/>
      <c r="E595" s="19"/>
      <c r="F595" s="19"/>
      <c r="G595" s="19"/>
      <c r="H595" s="19"/>
      <c r="I595" s="27"/>
      <c r="J595" s="19"/>
      <c r="K595" s="19"/>
      <c r="L595" s="19"/>
      <c r="M595" s="19"/>
      <c r="N595" s="19"/>
      <c r="O595" s="19"/>
    </row>
    <row r="596" spans="1:15" ht="14.25" customHeight="1">
      <c r="A596" s="19"/>
      <c r="B596" s="19"/>
      <c r="C596" s="19"/>
      <c r="D596" s="19"/>
      <c r="E596" s="19"/>
      <c r="F596" s="19"/>
      <c r="G596" s="19"/>
      <c r="H596" s="19"/>
      <c r="I596" s="27"/>
      <c r="J596" s="19"/>
      <c r="K596" s="19"/>
      <c r="L596" s="19"/>
      <c r="M596" s="19"/>
      <c r="N596" s="19"/>
      <c r="O596" s="19"/>
    </row>
    <row r="597" spans="1:15" ht="14.25" customHeight="1">
      <c r="A597" s="19"/>
      <c r="B597" s="19"/>
      <c r="C597" s="19"/>
      <c r="D597" s="19"/>
      <c r="E597" s="19"/>
      <c r="F597" s="19"/>
      <c r="G597" s="19"/>
      <c r="H597" s="19"/>
      <c r="I597" s="27"/>
      <c r="J597" s="19"/>
      <c r="K597" s="19"/>
      <c r="L597" s="19"/>
      <c r="M597" s="19"/>
      <c r="N597" s="19"/>
      <c r="O597" s="19"/>
    </row>
    <row r="598" spans="1:15" ht="14.25" customHeight="1">
      <c r="A598" s="19"/>
      <c r="B598" s="19"/>
      <c r="C598" s="19"/>
      <c r="D598" s="19"/>
      <c r="E598" s="19"/>
      <c r="F598" s="19"/>
      <c r="G598" s="19"/>
      <c r="H598" s="19"/>
      <c r="I598" s="27"/>
      <c r="J598" s="19"/>
      <c r="K598" s="19"/>
      <c r="L598" s="19"/>
      <c r="M598" s="19"/>
      <c r="N598" s="19"/>
      <c r="O598" s="19"/>
    </row>
    <row r="599" spans="1:15" ht="14.25" customHeight="1">
      <c r="A599" s="19"/>
      <c r="B599" s="19"/>
      <c r="C599" s="19"/>
      <c r="D599" s="19"/>
      <c r="E599" s="19"/>
      <c r="F599" s="19"/>
      <c r="G599" s="19"/>
      <c r="H599" s="19"/>
      <c r="I599" s="27"/>
      <c r="J599" s="19"/>
      <c r="K599" s="19"/>
      <c r="L599" s="19"/>
      <c r="M599" s="19"/>
      <c r="N599" s="19"/>
      <c r="O599" s="19"/>
    </row>
    <row r="600" spans="1:15" ht="14.25" customHeight="1">
      <c r="A600" s="19"/>
      <c r="B600" s="19"/>
      <c r="C600" s="19"/>
      <c r="D600" s="19"/>
      <c r="E600" s="19"/>
      <c r="F600" s="19"/>
      <c r="G600" s="19"/>
      <c r="H600" s="19"/>
      <c r="I600" s="27"/>
      <c r="J600" s="19"/>
      <c r="K600" s="19"/>
      <c r="L600" s="19"/>
      <c r="M600" s="19"/>
      <c r="N600" s="19"/>
      <c r="O600" s="19"/>
    </row>
    <row r="601" spans="1:15" ht="14.25" customHeight="1">
      <c r="A601" s="19"/>
      <c r="B601" s="19"/>
      <c r="C601" s="19"/>
      <c r="D601" s="19"/>
      <c r="E601" s="19"/>
      <c r="F601" s="19"/>
      <c r="G601" s="19"/>
      <c r="H601" s="19"/>
      <c r="I601" s="27"/>
      <c r="J601" s="19"/>
      <c r="K601" s="19"/>
      <c r="L601" s="19"/>
      <c r="M601" s="19"/>
      <c r="N601" s="19"/>
      <c r="O601" s="19"/>
    </row>
    <row r="602" spans="1:15" ht="14.25" customHeight="1">
      <c r="A602" s="19"/>
      <c r="B602" s="19"/>
      <c r="C602" s="19"/>
      <c r="D602" s="19"/>
      <c r="E602" s="19"/>
      <c r="F602" s="19"/>
      <c r="G602" s="19"/>
      <c r="H602" s="19"/>
      <c r="I602" s="27"/>
      <c r="J602" s="19"/>
      <c r="K602" s="19"/>
      <c r="L602" s="19"/>
      <c r="M602" s="19"/>
      <c r="N602" s="19"/>
      <c r="O602" s="19"/>
    </row>
    <row r="603" spans="1:15" ht="14.25" customHeight="1">
      <c r="A603" s="19"/>
      <c r="B603" s="19"/>
      <c r="C603" s="19"/>
      <c r="D603" s="19"/>
      <c r="E603" s="19"/>
      <c r="F603" s="19"/>
      <c r="G603" s="19"/>
      <c r="H603" s="19"/>
      <c r="I603" s="27"/>
      <c r="J603" s="19"/>
      <c r="K603" s="19"/>
      <c r="L603" s="19"/>
      <c r="M603" s="19"/>
      <c r="N603" s="19"/>
      <c r="O603" s="19"/>
    </row>
    <row r="604" spans="1:15" ht="14.25" customHeight="1">
      <c r="A604" s="19"/>
      <c r="B604" s="19"/>
      <c r="C604" s="19"/>
      <c r="D604" s="19"/>
      <c r="E604" s="19"/>
      <c r="F604" s="19"/>
      <c r="G604" s="19"/>
      <c r="H604" s="19"/>
      <c r="I604" s="27"/>
      <c r="J604" s="19"/>
      <c r="K604" s="19"/>
      <c r="L604" s="19"/>
      <c r="M604" s="19"/>
      <c r="N604" s="19"/>
      <c r="O604" s="19"/>
    </row>
    <row r="605" spans="1:15" ht="14.25" customHeight="1">
      <c r="A605" s="19"/>
      <c r="B605" s="19"/>
      <c r="C605" s="19"/>
      <c r="D605" s="19"/>
      <c r="E605" s="19"/>
      <c r="F605" s="19"/>
      <c r="G605" s="19"/>
      <c r="H605" s="19"/>
      <c r="I605" s="27"/>
      <c r="J605" s="19"/>
      <c r="K605" s="19"/>
      <c r="L605" s="19"/>
      <c r="M605" s="19"/>
      <c r="N605" s="19"/>
      <c r="O605" s="19"/>
    </row>
    <row r="606" spans="1:15" ht="14.25" customHeight="1">
      <c r="A606" s="19"/>
      <c r="B606" s="19"/>
      <c r="C606" s="19"/>
      <c r="D606" s="19"/>
      <c r="E606" s="19"/>
      <c r="F606" s="19"/>
      <c r="G606" s="19"/>
      <c r="H606" s="19"/>
      <c r="I606" s="27"/>
      <c r="J606" s="19"/>
      <c r="K606" s="19"/>
      <c r="L606" s="19"/>
      <c r="M606" s="19"/>
      <c r="N606" s="19"/>
      <c r="O606" s="19"/>
    </row>
    <row r="607" spans="1:15" ht="14.25" customHeight="1">
      <c r="A607" s="19"/>
      <c r="B607" s="19"/>
      <c r="C607" s="19"/>
      <c r="D607" s="19"/>
      <c r="E607" s="19"/>
      <c r="F607" s="19"/>
      <c r="G607" s="19"/>
      <c r="H607" s="19"/>
      <c r="I607" s="27"/>
      <c r="J607" s="19"/>
      <c r="K607" s="19"/>
      <c r="L607" s="19"/>
      <c r="M607" s="19"/>
      <c r="N607" s="19"/>
      <c r="O607" s="19"/>
    </row>
    <row r="608" spans="1:15" ht="14.25" customHeight="1">
      <c r="A608" s="19"/>
      <c r="B608" s="19"/>
      <c r="C608" s="19"/>
      <c r="D608" s="19"/>
      <c r="E608" s="19"/>
      <c r="F608" s="19"/>
      <c r="G608" s="19"/>
      <c r="H608" s="19"/>
      <c r="I608" s="27"/>
      <c r="J608" s="19"/>
      <c r="K608" s="19"/>
      <c r="L608" s="19"/>
      <c r="M608" s="19"/>
      <c r="N608" s="19"/>
      <c r="O608" s="19"/>
    </row>
    <row r="609" spans="1:15" ht="14.25" customHeight="1">
      <c r="A609" s="19"/>
      <c r="B609" s="19"/>
      <c r="C609" s="19"/>
      <c r="D609" s="19"/>
      <c r="E609" s="19"/>
      <c r="F609" s="19"/>
      <c r="G609" s="19"/>
      <c r="H609" s="19"/>
      <c r="I609" s="27"/>
      <c r="J609" s="19"/>
      <c r="K609" s="19"/>
      <c r="L609" s="19"/>
      <c r="M609" s="19"/>
      <c r="N609" s="19"/>
      <c r="O609" s="19"/>
    </row>
    <row r="610" spans="1:15" ht="14.25" customHeight="1">
      <c r="A610" s="19"/>
      <c r="B610" s="19"/>
      <c r="C610" s="19"/>
      <c r="D610" s="19"/>
      <c r="E610" s="19"/>
      <c r="F610" s="19"/>
      <c r="G610" s="19"/>
      <c r="H610" s="19"/>
      <c r="I610" s="27"/>
      <c r="J610" s="19"/>
      <c r="K610" s="19"/>
      <c r="L610" s="19"/>
      <c r="M610" s="19"/>
      <c r="N610" s="19"/>
      <c r="O610" s="19"/>
    </row>
    <row r="611" spans="1:15" ht="14.25" customHeight="1">
      <c r="A611" s="19"/>
      <c r="B611" s="19"/>
      <c r="C611" s="19"/>
      <c r="D611" s="19"/>
      <c r="E611" s="19"/>
      <c r="F611" s="19"/>
      <c r="G611" s="19"/>
      <c r="H611" s="19"/>
      <c r="I611" s="27"/>
      <c r="J611" s="19"/>
      <c r="K611" s="19"/>
      <c r="L611" s="19"/>
      <c r="M611" s="19"/>
      <c r="N611" s="19"/>
      <c r="O611" s="19"/>
    </row>
    <row r="612" spans="1:15" ht="14.25" customHeight="1">
      <c r="A612" s="19"/>
      <c r="B612" s="19"/>
      <c r="C612" s="19"/>
      <c r="D612" s="19"/>
      <c r="E612" s="19"/>
      <c r="F612" s="19"/>
      <c r="G612" s="19"/>
      <c r="H612" s="19"/>
      <c r="I612" s="27"/>
      <c r="J612" s="19"/>
      <c r="K612" s="19"/>
      <c r="L612" s="19"/>
      <c r="M612" s="19"/>
      <c r="N612" s="19"/>
      <c r="O612" s="19"/>
    </row>
    <row r="613" spans="1:15" ht="14.25" customHeight="1">
      <c r="A613" s="19"/>
      <c r="B613" s="19"/>
      <c r="C613" s="19"/>
      <c r="D613" s="19"/>
      <c r="E613" s="19"/>
      <c r="F613" s="19"/>
      <c r="G613" s="19"/>
      <c r="H613" s="19"/>
      <c r="I613" s="27"/>
      <c r="J613" s="19"/>
      <c r="K613" s="19"/>
      <c r="L613" s="19"/>
      <c r="M613" s="19"/>
      <c r="N613" s="19"/>
      <c r="O613" s="19"/>
    </row>
    <row r="614" spans="1:15" ht="14.25" customHeight="1">
      <c r="A614" s="19"/>
      <c r="B614" s="19"/>
      <c r="C614" s="19"/>
      <c r="D614" s="19"/>
      <c r="E614" s="19"/>
      <c r="F614" s="19"/>
      <c r="G614" s="19"/>
      <c r="H614" s="19"/>
      <c r="I614" s="27"/>
      <c r="J614" s="19"/>
      <c r="K614" s="19"/>
      <c r="L614" s="19"/>
      <c r="M614" s="19"/>
      <c r="N614" s="19"/>
      <c r="O614" s="19"/>
    </row>
    <row r="615" spans="1:15" ht="14.25" customHeight="1">
      <c r="A615" s="19"/>
      <c r="B615" s="19"/>
      <c r="C615" s="19"/>
      <c r="D615" s="19"/>
      <c r="E615" s="19"/>
      <c r="F615" s="19"/>
      <c r="G615" s="19"/>
      <c r="H615" s="19"/>
      <c r="I615" s="27"/>
      <c r="J615" s="19"/>
      <c r="K615" s="19"/>
      <c r="L615" s="19"/>
      <c r="M615" s="19"/>
      <c r="N615" s="19"/>
      <c r="O615" s="19"/>
    </row>
    <row r="616" spans="1:15" ht="14.25" customHeight="1">
      <c r="A616" s="19"/>
      <c r="B616" s="19"/>
      <c r="C616" s="19"/>
      <c r="D616" s="19"/>
      <c r="E616" s="19"/>
      <c r="F616" s="19"/>
      <c r="G616" s="19"/>
      <c r="H616" s="19"/>
      <c r="I616" s="27"/>
      <c r="J616" s="19"/>
      <c r="K616" s="19"/>
      <c r="L616" s="19"/>
      <c r="M616" s="19"/>
      <c r="N616" s="19"/>
      <c r="O616" s="19"/>
    </row>
    <row r="617" spans="1:15" ht="14.25" customHeight="1">
      <c r="A617" s="19"/>
      <c r="B617" s="19"/>
      <c r="C617" s="19"/>
      <c r="D617" s="19"/>
      <c r="E617" s="19"/>
      <c r="F617" s="19"/>
      <c r="G617" s="19"/>
      <c r="H617" s="19"/>
      <c r="I617" s="27"/>
      <c r="J617" s="19"/>
      <c r="K617" s="19"/>
      <c r="L617" s="19"/>
      <c r="M617" s="19"/>
      <c r="N617" s="19"/>
      <c r="O617" s="19"/>
    </row>
    <row r="618" spans="1:15" ht="14.25" customHeight="1">
      <c r="A618" s="19"/>
      <c r="B618" s="19"/>
      <c r="C618" s="19"/>
      <c r="D618" s="19"/>
      <c r="E618" s="19"/>
      <c r="F618" s="19"/>
      <c r="G618" s="19"/>
      <c r="H618" s="19"/>
      <c r="I618" s="27"/>
      <c r="J618" s="19"/>
      <c r="K618" s="19"/>
      <c r="L618" s="19"/>
      <c r="M618" s="19"/>
      <c r="N618" s="19"/>
      <c r="O618" s="19"/>
    </row>
    <row r="619" spans="1:15" ht="14.25" customHeight="1">
      <c r="A619" s="19"/>
      <c r="B619" s="19"/>
      <c r="C619" s="19"/>
      <c r="D619" s="19"/>
      <c r="E619" s="19"/>
      <c r="F619" s="19"/>
      <c r="G619" s="19"/>
      <c r="H619" s="19"/>
      <c r="I619" s="27"/>
      <c r="J619" s="19"/>
      <c r="K619" s="19"/>
      <c r="L619" s="19"/>
      <c r="M619" s="19"/>
      <c r="N619" s="19"/>
      <c r="O619" s="19"/>
    </row>
    <row r="620" spans="1:15" ht="14.25" customHeight="1">
      <c r="A620" s="19"/>
      <c r="B620" s="19"/>
      <c r="C620" s="19"/>
      <c r="D620" s="19"/>
      <c r="E620" s="19"/>
      <c r="F620" s="19"/>
      <c r="G620" s="19"/>
      <c r="H620" s="19"/>
      <c r="I620" s="27"/>
      <c r="J620" s="19"/>
      <c r="K620" s="19"/>
      <c r="L620" s="19"/>
      <c r="M620" s="19"/>
      <c r="N620" s="19"/>
      <c r="O620" s="19"/>
    </row>
    <row r="621" spans="1:15" ht="14.25" customHeight="1">
      <c r="A621" s="19"/>
      <c r="B621" s="19"/>
      <c r="C621" s="19"/>
      <c r="D621" s="19"/>
      <c r="E621" s="19"/>
      <c r="F621" s="19"/>
      <c r="G621" s="19"/>
      <c r="H621" s="19"/>
      <c r="I621" s="27"/>
      <c r="J621" s="19"/>
      <c r="K621" s="19"/>
      <c r="L621" s="19"/>
      <c r="M621" s="19"/>
      <c r="N621" s="19"/>
      <c r="O621" s="19"/>
    </row>
    <row r="622" spans="1:15" ht="14.25" customHeight="1">
      <c r="A622" s="19"/>
      <c r="B622" s="19"/>
      <c r="C622" s="19"/>
      <c r="D622" s="19"/>
      <c r="E622" s="19"/>
      <c r="F622" s="19"/>
      <c r="G622" s="19"/>
      <c r="H622" s="19"/>
      <c r="I622" s="27"/>
      <c r="J622" s="19"/>
      <c r="K622" s="19"/>
      <c r="L622" s="19"/>
      <c r="M622" s="19"/>
      <c r="N622" s="19"/>
      <c r="O622" s="19"/>
    </row>
    <row r="623" spans="1:15" ht="14.25" customHeight="1">
      <c r="A623" s="19"/>
      <c r="B623" s="19"/>
      <c r="C623" s="19"/>
      <c r="D623" s="19"/>
      <c r="E623" s="19"/>
      <c r="F623" s="19"/>
      <c r="G623" s="19"/>
      <c r="H623" s="19"/>
      <c r="I623" s="27"/>
      <c r="J623" s="19"/>
      <c r="K623" s="19"/>
      <c r="L623" s="19"/>
      <c r="M623" s="19"/>
      <c r="N623" s="19"/>
      <c r="O623" s="19"/>
    </row>
    <row r="624" spans="1:15" ht="14.25" customHeight="1">
      <c r="A624" s="19"/>
      <c r="B624" s="19"/>
      <c r="C624" s="19"/>
      <c r="D624" s="19"/>
      <c r="E624" s="19"/>
      <c r="F624" s="19"/>
      <c r="G624" s="19"/>
      <c r="H624" s="19"/>
      <c r="I624" s="27"/>
      <c r="J624" s="19"/>
      <c r="K624" s="19"/>
      <c r="L624" s="19"/>
      <c r="M624" s="19"/>
      <c r="N624" s="19"/>
      <c r="O624" s="19"/>
    </row>
    <row r="625" spans="1:15" ht="14.25" customHeight="1">
      <c r="A625" s="19"/>
      <c r="B625" s="19"/>
      <c r="C625" s="19"/>
      <c r="D625" s="19"/>
      <c r="E625" s="19"/>
      <c r="F625" s="19"/>
      <c r="G625" s="19"/>
      <c r="H625" s="19"/>
      <c r="I625" s="27"/>
      <c r="J625" s="19"/>
      <c r="K625" s="19"/>
      <c r="L625" s="19"/>
      <c r="M625" s="19"/>
      <c r="N625" s="19"/>
      <c r="O625" s="19"/>
    </row>
    <row r="626" spans="1:15" ht="14.25" customHeight="1">
      <c r="A626" s="19"/>
      <c r="B626" s="19"/>
      <c r="C626" s="19"/>
      <c r="D626" s="19"/>
      <c r="E626" s="19"/>
      <c r="F626" s="19"/>
      <c r="G626" s="19"/>
      <c r="H626" s="19"/>
      <c r="I626" s="27"/>
      <c r="J626" s="19"/>
      <c r="K626" s="19"/>
      <c r="L626" s="19"/>
      <c r="M626" s="19"/>
      <c r="N626" s="19"/>
      <c r="O626" s="19"/>
    </row>
    <row r="627" spans="1:15" ht="14.25" customHeight="1">
      <c r="A627" s="19"/>
      <c r="B627" s="19"/>
      <c r="C627" s="19"/>
      <c r="D627" s="19"/>
      <c r="E627" s="19"/>
      <c r="F627" s="19"/>
      <c r="G627" s="19"/>
      <c r="H627" s="19"/>
      <c r="I627" s="27"/>
      <c r="J627" s="19"/>
      <c r="K627" s="19"/>
      <c r="L627" s="19"/>
      <c r="M627" s="19"/>
      <c r="N627" s="19"/>
      <c r="O627" s="19"/>
    </row>
    <row r="628" spans="1:15" ht="14.25" customHeight="1">
      <c r="A628" s="19"/>
      <c r="B628" s="19"/>
      <c r="C628" s="19"/>
      <c r="D628" s="19"/>
      <c r="E628" s="19"/>
      <c r="F628" s="19"/>
      <c r="G628" s="19"/>
      <c r="H628" s="19"/>
      <c r="I628" s="27"/>
      <c r="J628" s="19"/>
      <c r="K628" s="19"/>
      <c r="L628" s="19"/>
      <c r="M628" s="19"/>
      <c r="N628" s="19"/>
      <c r="O628" s="19"/>
    </row>
    <row r="629" spans="1:15" ht="14.25" customHeight="1">
      <c r="A629" s="19"/>
      <c r="B629" s="19"/>
      <c r="C629" s="19"/>
      <c r="D629" s="19"/>
      <c r="E629" s="19"/>
      <c r="F629" s="19"/>
      <c r="G629" s="19"/>
      <c r="H629" s="19"/>
      <c r="I629" s="27"/>
      <c r="J629" s="19"/>
      <c r="K629" s="19"/>
      <c r="L629" s="19"/>
      <c r="M629" s="19"/>
      <c r="N629" s="19"/>
      <c r="O629" s="19"/>
    </row>
    <row r="630" spans="1:15" ht="14.25" customHeight="1">
      <c r="A630" s="19"/>
      <c r="B630" s="19"/>
      <c r="C630" s="19"/>
      <c r="D630" s="19"/>
      <c r="E630" s="19"/>
      <c r="F630" s="19"/>
      <c r="G630" s="19"/>
      <c r="H630" s="19"/>
      <c r="I630" s="27"/>
      <c r="J630" s="19"/>
      <c r="K630" s="19"/>
      <c r="L630" s="19"/>
      <c r="M630" s="19"/>
      <c r="N630" s="19"/>
      <c r="O630" s="19"/>
    </row>
    <row r="631" spans="1:15" ht="14.25" customHeight="1">
      <c r="A631" s="19"/>
      <c r="B631" s="19"/>
      <c r="C631" s="19"/>
      <c r="D631" s="19"/>
      <c r="E631" s="19"/>
      <c r="F631" s="19"/>
      <c r="G631" s="19"/>
      <c r="H631" s="19"/>
      <c r="I631" s="27"/>
      <c r="J631" s="19"/>
      <c r="K631" s="19"/>
      <c r="L631" s="19"/>
      <c r="M631" s="19"/>
      <c r="N631" s="19"/>
      <c r="O631" s="19"/>
    </row>
    <row r="632" spans="1:15" ht="14.25" customHeight="1">
      <c r="A632" s="19"/>
      <c r="B632" s="19"/>
      <c r="C632" s="19"/>
      <c r="D632" s="19"/>
      <c r="E632" s="19"/>
      <c r="F632" s="19"/>
      <c r="G632" s="19"/>
      <c r="H632" s="19"/>
      <c r="I632" s="27"/>
      <c r="J632" s="19"/>
      <c r="K632" s="19"/>
      <c r="L632" s="19"/>
      <c r="M632" s="19"/>
      <c r="N632" s="19"/>
      <c r="O632" s="19"/>
    </row>
    <row r="633" spans="1:15" ht="14.25" customHeight="1">
      <c r="A633" s="19"/>
      <c r="B633" s="19"/>
      <c r="C633" s="19"/>
      <c r="D633" s="19"/>
      <c r="E633" s="19"/>
      <c r="F633" s="19"/>
      <c r="G633" s="19"/>
      <c r="H633" s="19"/>
      <c r="I633" s="27"/>
      <c r="J633" s="19"/>
      <c r="K633" s="19"/>
      <c r="L633" s="19"/>
      <c r="M633" s="19"/>
      <c r="N633" s="19"/>
      <c r="O633" s="19"/>
    </row>
    <row r="634" spans="1:15" ht="14.25" customHeight="1">
      <c r="A634" s="19"/>
      <c r="B634" s="19"/>
      <c r="C634" s="19"/>
      <c r="D634" s="19"/>
      <c r="E634" s="19"/>
      <c r="F634" s="19"/>
      <c r="G634" s="19"/>
      <c r="H634" s="19"/>
      <c r="I634" s="27"/>
      <c r="J634" s="19"/>
      <c r="K634" s="19"/>
      <c r="L634" s="19"/>
      <c r="M634" s="19"/>
      <c r="N634" s="19"/>
      <c r="O634" s="19"/>
    </row>
    <row r="635" spans="1:15" ht="14.25" customHeight="1">
      <c r="A635" s="19"/>
      <c r="B635" s="19"/>
      <c r="C635" s="19"/>
      <c r="D635" s="19"/>
      <c r="E635" s="19"/>
      <c r="F635" s="19"/>
      <c r="G635" s="19"/>
      <c r="H635" s="19"/>
      <c r="I635" s="27"/>
      <c r="J635" s="19"/>
      <c r="K635" s="19"/>
      <c r="L635" s="19"/>
      <c r="M635" s="19"/>
      <c r="N635" s="19"/>
      <c r="O635" s="19"/>
    </row>
    <row r="636" spans="1:15" ht="14.25" customHeight="1">
      <c r="A636" s="19"/>
      <c r="B636" s="19"/>
      <c r="C636" s="19"/>
      <c r="D636" s="19"/>
      <c r="E636" s="19"/>
      <c r="F636" s="19"/>
      <c r="G636" s="19"/>
      <c r="H636" s="19"/>
      <c r="I636" s="27"/>
      <c r="J636" s="19"/>
      <c r="K636" s="19"/>
      <c r="L636" s="19"/>
      <c r="M636" s="19"/>
      <c r="N636" s="19"/>
      <c r="O636" s="19"/>
    </row>
    <row r="637" spans="1:15" ht="14.25" customHeight="1">
      <c r="A637" s="19"/>
      <c r="B637" s="19"/>
      <c r="C637" s="19"/>
      <c r="D637" s="19"/>
      <c r="E637" s="19"/>
      <c r="F637" s="19"/>
      <c r="G637" s="19"/>
      <c r="H637" s="19"/>
      <c r="I637" s="27"/>
      <c r="J637" s="19"/>
      <c r="K637" s="19"/>
      <c r="L637" s="19"/>
      <c r="M637" s="19"/>
      <c r="N637" s="19"/>
      <c r="O637" s="19"/>
    </row>
    <row r="638" spans="1:15" ht="14.25" customHeight="1">
      <c r="A638" s="19"/>
      <c r="B638" s="19"/>
      <c r="C638" s="19"/>
      <c r="D638" s="19"/>
      <c r="E638" s="19"/>
      <c r="F638" s="19"/>
      <c r="G638" s="19"/>
      <c r="H638" s="19"/>
      <c r="I638" s="27"/>
      <c r="J638" s="19"/>
      <c r="K638" s="19"/>
      <c r="L638" s="19"/>
      <c r="M638" s="19"/>
      <c r="N638" s="19"/>
      <c r="O638" s="19"/>
    </row>
    <row r="639" spans="1:15" ht="14.25" customHeight="1">
      <c r="A639" s="19"/>
      <c r="B639" s="19"/>
      <c r="C639" s="19"/>
      <c r="D639" s="19"/>
      <c r="E639" s="19"/>
      <c r="F639" s="19"/>
      <c r="G639" s="19"/>
      <c r="H639" s="19"/>
      <c r="I639" s="27"/>
      <c r="J639" s="19"/>
      <c r="K639" s="19"/>
      <c r="L639" s="19"/>
      <c r="M639" s="19"/>
      <c r="N639" s="19"/>
      <c r="O639" s="19"/>
    </row>
    <row r="640" spans="1:15" ht="14.25" customHeight="1">
      <c r="A640" s="19"/>
      <c r="B640" s="19"/>
      <c r="C640" s="19"/>
      <c r="D640" s="19"/>
      <c r="E640" s="19"/>
      <c r="F640" s="19"/>
      <c r="G640" s="19"/>
      <c r="H640" s="19"/>
      <c r="I640" s="27"/>
      <c r="J640" s="19"/>
      <c r="K640" s="19"/>
      <c r="L640" s="19"/>
      <c r="M640" s="19"/>
      <c r="N640" s="19"/>
      <c r="O640" s="19"/>
    </row>
    <row r="641" spans="1:15" ht="14.25" customHeight="1">
      <c r="A641" s="19"/>
      <c r="B641" s="19"/>
      <c r="C641" s="19"/>
      <c r="D641" s="19"/>
      <c r="E641" s="19"/>
      <c r="F641" s="19"/>
      <c r="G641" s="19"/>
      <c r="H641" s="19"/>
      <c r="I641" s="27"/>
      <c r="J641" s="19"/>
      <c r="K641" s="19"/>
      <c r="L641" s="19"/>
      <c r="M641" s="19"/>
      <c r="N641" s="19"/>
      <c r="O641" s="19"/>
    </row>
    <row r="642" spans="1:15" ht="14.25" customHeight="1">
      <c r="A642" s="19"/>
      <c r="B642" s="19"/>
      <c r="C642" s="19"/>
      <c r="D642" s="19"/>
      <c r="E642" s="19"/>
      <c r="F642" s="19"/>
      <c r="G642" s="19"/>
      <c r="H642" s="19"/>
      <c r="I642" s="27"/>
      <c r="J642" s="19"/>
      <c r="K642" s="19"/>
      <c r="L642" s="19"/>
      <c r="M642" s="19"/>
      <c r="N642" s="19"/>
      <c r="O642" s="19"/>
    </row>
    <row r="643" spans="1:15" ht="14.25" customHeight="1">
      <c r="A643" s="19"/>
      <c r="B643" s="19"/>
      <c r="C643" s="19"/>
      <c r="D643" s="19"/>
      <c r="E643" s="19"/>
      <c r="F643" s="19"/>
      <c r="G643" s="19"/>
      <c r="H643" s="19"/>
      <c r="I643" s="27"/>
      <c r="J643" s="19"/>
      <c r="K643" s="19"/>
      <c r="L643" s="19"/>
      <c r="M643" s="19"/>
      <c r="N643" s="19"/>
      <c r="O643" s="19"/>
    </row>
    <row r="644" spans="1:15" ht="14.25" customHeight="1">
      <c r="A644" s="19"/>
      <c r="B644" s="19"/>
      <c r="C644" s="19"/>
      <c r="D644" s="19"/>
      <c r="E644" s="19"/>
      <c r="F644" s="19"/>
      <c r="G644" s="19"/>
      <c r="H644" s="19"/>
      <c r="I644" s="27"/>
      <c r="J644" s="19"/>
      <c r="K644" s="19"/>
      <c r="L644" s="19"/>
      <c r="M644" s="19"/>
      <c r="N644" s="19"/>
      <c r="O644" s="19"/>
    </row>
    <row r="645" spans="1:15" ht="14.25" customHeight="1">
      <c r="A645" s="19"/>
      <c r="B645" s="19"/>
      <c r="C645" s="19"/>
      <c r="D645" s="19"/>
      <c r="E645" s="19"/>
      <c r="F645" s="19"/>
      <c r="G645" s="19"/>
      <c r="H645" s="19"/>
      <c r="I645" s="27"/>
      <c r="J645" s="19"/>
      <c r="K645" s="19"/>
      <c r="L645" s="19"/>
      <c r="M645" s="19"/>
      <c r="N645" s="19"/>
      <c r="O645" s="19"/>
    </row>
    <row r="646" spans="1:15" ht="14.25" customHeight="1">
      <c r="A646" s="19"/>
      <c r="B646" s="19"/>
      <c r="C646" s="19"/>
      <c r="D646" s="19"/>
      <c r="E646" s="19"/>
      <c r="F646" s="19"/>
      <c r="G646" s="19"/>
      <c r="H646" s="19"/>
      <c r="I646" s="27"/>
      <c r="J646" s="19"/>
      <c r="K646" s="19"/>
      <c r="L646" s="19"/>
      <c r="M646" s="19"/>
      <c r="N646" s="19"/>
      <c r="O646" s="19"/>
    </row>
    <row r="647" spans="1:15" ht="14.25" customHeight="1">
      <c r="A647" s="19"/>
      <c r="B647" s="19"/>
      <c r="C647" s="19"/>
      <c r="D647" s="19"/>
      <c r="E647" s="19"/>
      <c r="F647" s="19"/>
      <c r="G647" s="19"/>
      <c r="H647" s="19"/>
      <c r="I647" s="27"/>
      <c r="J647" s="19"/>
      <c r="K647" s="19"/>
      <c r="L647" s="19"/>
      <c r="M647" s="19"/>
      <c r="N647" s="19"/>
      <c r="O647" s="19"/>
    </row>
    <row r="648" spans="1:15" ht="14.25" customHeight="1">
      <c r="A648" s="19"/>
      <c r="B648" s="19"/>
      <c r="C648" s="19"/>
      <c r="D648" s="19"/>
      <c r="E648" s="19"/>
      <c r="F648" s="19"/>
      <c r="G648" s="19"/>
      <c r="H648" s="19"/>
      <c r="I648" s="27"/>
      <c r="J648" s="19"/>
      <c r="K648" s="19"/>
      <c r="L648" s="19"/>
      <c r="M648" s="19"/>
      <c r="N648" s="19"/>
      <c r="O648" s="19"/>
    </row>
    <row r="649" spans="1:15" ht="14.25" customHeight="1">
      <c r="A649" s="19"/>
      <c r="B649" s="19"/>
      <c r="C649" s="19"/>
      <c r="D649" s="19"/>
      <c r="E649" s="19"/>
      <c r="F649" s="19"/>
      <c r="G649" s="19"/>
      <c r="H649" s="19"/>
      <c r="I649" s="27"/>
      <c r="J649" s="19"/>
      <c r="K649" s="19"/>
      <c r="L649" s="19"/>
      <c r="M649" s="19"/>
      <c r="N649" s="19"/>
      <c r="O649" s="19"/>
    </row>
    <row r="650" spans="1:15" ht="14.25" customHeight="1">
      <c r="A650" s="19"/>
      <c r="B650" s="19"/>
      <c r="C650" s="19"/>
      <c r="D650" s="19"/>
      <c r="E650" s="19"/>
      <c r="F650" s="19"/>
      <c r="G650" s="19"/>
      <c r="H650" s="19"/>
      <c r="I650" s="27"/>
      <c r="J650" s="19"/>
      <c r="K650" s="19"/>
      <c r="L650" s="19"/>
      <c r="M650" s="19"/>
      <c r="N650" s="19"/>
      <c r="O650" s="19"/>
    </row>
    <row r="651" spans="1:15" ht="14.25" customHeight="1">
      <c r="A651" s="19"/>
      <c r="B651" s="19"/>
      <c r="C651" s="19"/>
      <c r="D651" s="19"/>
      <c r="E651" s="19"/>
      <c r="F651" s="19"/>
      <c r="G651" s="19"/>
      <c r="H651" s="19"/>
      <c r="I651" s="27"/>
      <c r="J651" s="19"/>
      <c r="K651" s="19"/>
      <c r="L651" s="19"/>
      <c r="M651" s="19"/>
      <c r="N651" s="19"/>
      <c r="O651" s="19"/>
    </row>
    <row r="652" spans="1:15" ht="14.25" customHeight="1">
      <c r="A652" s="19"/>
      <c r="B652" s="19"/>
      <c r="C652" s="19"/>
      <c r="D652" s="19"/>
      <c r="E652" s="19"/>
      <c r="F652" s="19"/>
      <c r="G652" s="19"/>
      <c r="H652" s="19"/>
      <c r="I652" s="27"/>
      <c r="J652" s="19"/>
      <c r="K652" s="19"/>
      <c r="L652" s="19"/>
      <c r="M652" s="19"/>
      <c r="N652" s="19"/>
      <c r="O652" s="19"/>
    </row>
    <row r="653" spans="1:15" ht="14.25" customHeight="1">
      <c r="A653" s="19"/>
      <c r="B653" s="19"/>
      <c r="C653" s="19"/>
      <c r="D653" s="19"/>
      <c r="E653" s="19"/>
      <c r="F653" s="19"/>
      <c r="G653" s="19"/>
      <c r="H653" s="19"/>
      <c r="I653" s="27"/>
      <c r="J653" s="19"/>
      <c r="K653" s="19"/>
      <c r="L653" s="19"/>
      <c r="M653" s="19"/>
      <c r="N653" s="19"/>
      <c r="O653" s="19"/>
    </row>
    <row r="654" spans="1:15" ht="14.25" customHeight="1">
      <c r="A654" s="19"/>
      <c r="B654" s="19"/>
      <c r="C654" s="19"/>
      <c r="D654" s="19"/>
      <c r="E654" s="19"/>
      <c r="F654" s="19"/>
      <c r="G654" s="19"/>
      <c r="H654" s="19"/>
      <c r="I654" s="27"/>
      <c r="J654" s="19"/>
      <c r="K654" s="19"/>
      <c r="L654" s="19"/>
      <c r="M654" s="19"/>
      <c r="N654" s="19"/>
      <c r="O654" s="19"/>
    </row>
    <row r="655" spans="1:15" ht="14.25" customHeight="1">
      <c r="A655" s="19"/>
      <c r="B655" s="19"/>
      <c r="C655" s="19"/>
      <c r="D655" s="19"/>
      <c r="E655" s="19"/>
      <c r="F655" s="19"/>
      <c r="G655" s="19"/>
      <c r="H655" s="19"/>
      <c r="I655" s="27"/>
      <c r="J655" s="19"/>
      <c r="K655" s="19"/>
      <c r="L655" s="19"/>
      <c r="M655" s="19"/>
      <c r="N655" s="19"/>
      <c r="O655" s="19"/>
    </row>
    <row r="656" spans="1:15" ht="14.25" customHeight="1">
      <c r="A656" s="19"/>
      <c r="B656" s="19"/>
      <c r="C656" s="19"/>
      <c r="D656" s="19"/>
      <c r="E656" s="19"/>
      <c r="F656" s="19"/>
      <c r="G656" s="19"/>
      <c r="H656" s="19"/>
      <c r="I656" s="27"/>
      <c r="J656" s="19"/>
      <c r="K656" s="19"/>
      <c r="L656" s="19"/>
      <c r="M656" s="19"/>
      <c r="N656" s="19"/>
      <c r="O656" s="19"/>
    </row>
    <row r="657" spans="1:15" ht="14.25" customHeight="1">
      <c r="A657" s="19"/>
      <c r="B657" s="19"/>
      <c r="C657" s="19"/>
      <c r="D657" s="19"/>
      <c r="E657" s="19"/>
      <c r="F657" s="19"/>
      <c r="G657" s="19"/>
      <c r="H657" s="19"/>
      <c r="I657" s="27"/>
      <c r="J657" s="19"/>
      <c r="K657" s="19"/>
      <c r="L657" s="19"/>
      <c r="M657" s="19"/>
      <c r="N657" s="19"/>
      <c r="O657" s="19"/>
    </row>
    <row r="658" spans="1:15" ht="14.25" customHeight="1">
      <c r="A658" s="19"/>
      <c r="B658" s="19"/>
      <c r="C658" s="19"/>
      <c r="D658" s="19"/>
      <c r="E658" s="19"/>
      <c r="F658" s="19"/>
      <c r="G658" s="19"/>
      <c r="H658" s="19"/>
      <c r="I658" s="27"/>
      <c r="J658" s="19"/>
      <c r="K658" s="19"/>
      <c r="L658" s="19"/>
      <c r="M658" s="19"/>
      <c r="N658" s="19"/>
      <c r="O658" s="19"/>
    </row>
    <row r="659" spans="1:15" ht="14.25" customHeight="1">
      <c r="A659" s="19"/>
      <c r="B659" s="19"/>
      <c r="C659" s="19"/>
      <c r="D659" s="19"/>
      <c r="E659" s="19"/>
      <c r="F659" s="19"/>
      <c r="G659" s="19"/>
      <c r="H659" s="19"/>
      <c r="I659" s="27"/>
      <c r="J659" s="19"/>
      <c r="K659" s="19"/>
      <c r="L659" s="19"/>
      <c r="M659" s="19"/>
      <c r="N659" s="19"/>
      <c r="O659" s="19"/>
    </row>
    <row r="660" spans="1:15" ht="14.25" customHeight="1">
      <c r="A660" s="19"/>
      <c r="B660" s="19"/>
      <c r="C660" s="19"/>
      <c r="D660" s="19"/>
      <c r="E660" s="19"/>
      <c r="F660" s="19"/>
      <c r="G660" s="19"/>
      <c r="H660" s="19"/>
      <c r="I660" s="27"/>
      <c r="J660" s="19"/>
      <c r="K660" s="19"/>
      <c r="L660" s="19"/>
      <c r="M660" s="19"/>
      <c r="N660" s="19"/>
      <c r="O660" s="19"/>
    </row>
    <row r="661" spans="1:15" ht="14.25" customHeight="1">
      <c r="A661" s="19"/>
      <c r="B661" s="19"/>
      <c r="C661" s="19"/>
      <c r="D661" s="19"/>
      <c r="E661" s="19"/>
      <c r="F661" s="19"/>
      <c r="G661" s="19"/>
      <c r="H661" s="19"/>
      <c r="I661" s="27"/>
      <c r="J661" s="19"/>
      <c r="K661" s="19"/>
      <c r="L661" s="19"/>
      <c r="M661" s="19"/>
      <c r="N661" s="19"/>
      <c r="O661" s="19"/>
    </row>
    <row r="662" spans="1:15" ht="14.25" customHeight="1">
      <c r="A662" s="19"/>
      <c r="B662" s="19"/>
      <c r="C662" s="19"/>
      <c r="D662" s="19"/>
      <c r="E662" s="19"/>
      <c r="F662" s="19"/>
      <c r="G662" s="19"/>
      <c r="H662" s="19"/>
      <c r="I662" s="27"/>
      <c r="J662" s="19"/>
      <c r="K662" s="19"/>
      <c r="L662" s="19"/>
      <c r="M662" s="19"/>
      <c r="N662" s="19"/>
      <c r="O662" s="19"/>
    </row>
    <row r="663" spans="1:15" ht="14.25" customHeight="1">
      <c r="A663" s="19"/>
      <c r="B663" s="19"/>
      <c r="C663" s="19"/>
      <c r="D663" s="19"/>
      <c r="E663" s="19"/>
      <c r="F663" s="19"/>
      <c r="G663" s="19"/>
      <c r="H663" s="19"/>
      <c r="I663" s="27"/>
      <c r="J663" s="19"/>
      <c r="K663" s="19"/>
      <c r="L663" s="19"/>
      <c r="M663" s="19"/>
      <c r="N663" s="19"/>
      <c r="O663" s="19"/>
    </row>
    <row r="664" spans="1:15" ht="14.25" customHeight="1">
      <c r="A664" s="19"/>
      <c r="B664" s="19"/>
      <c r="C664" s="19"/>
      <c r="D664" s="19"/>
      <c r="E664" s="19"/>
      <c r="F664" s="19"/>
      <c r="G664" s="19"/>
      <c r="H664" s="19"/>
      <c r="I664" s="27"/>
      <c r="J664" s="19"/>
      <c r="K664" s="19"/>
      <c r="L664" s="19"/>
      <c r="M664" s="19"/>
      <c r="N664" s="19"/>
      <c r="O664" s="19"/>
    </row>
    <row r="665" spans="1:15" ht="14.25" customHeight="1">
      <c r="A665" s="19"/>
      <c r="B665" s="19"/>
      <c r="C665" s="19"/>
      <c r="D665" s="19"/>
      <c r="E665" s="19"/>
      <c r="F665" s="19"/>
      <c r="G665" s="19"/>
      <c r="H665" s="19"/>
      <c r="I665" s="27"/>
      <c r="J665" s="19"/>
      <c r="K665" s="19"/>
      <c r="L665" s="19"/>
      <c r="M665" s="19"/>
      <c r="N665" s="19"/>
      <c r="O665" s="19"/>
    </row>
    <row r="666" spans="1:15" ht="14.25" customHeight="1">
      <c r="A666" s="19"/>
      <c r="B666" s="19"/>
      <c r="C666" s="19"/>
      <c r="D666" s="19"/>
      <c r="E666" s="19"/>
      <c r="F666" s="19"/>
      <c r="G666" s="19"/>
      <c r="H666" s="19"/>
      <c r="I666" s="27"/>
      <c r="J666" s="19"/>
      <c r="K666" s="19"/>
      <c r="L666" s="19"/>
      <c r="M666" s="19"/>
      <c r="N666" s="19"/>
      <c r="O666" s="19"/>
    </row>
    <row r="667" spans="1:15" ht="14.25" customHeight="1">
      <c r="A667" s="19"/>
      <c r="B667" s="19"/>
      <c r="C667" s="19"/>
      <c r="D667" s="19"/>
      <c r="E667" s="19"/>
      <c r="F667" s="19"/>
      <c r="G667" s="19"/>
      <c r="H667" s="19"/>
      <c r="I667" s="27"/>
      <c r="J667" s="19"/>
      <c r="K667" s="19"/>
      <c r="L667" s="19"/>
      <c r="M667" s="19"/>
      <c r="N667" s="19"/>
      <c r="O667" s="19"/>
    </row>
    <row r="668" spans="1:15" ht="14.25" customHeight="1">
      <c r="A668" s="19"/>
      <c r="B668" s="19"/>
      <c r="C668" s="19"/>
      <c r="D668" s="19"/>
      <c r="E668" s="19"/>
      <c r="F668" s="19"/>
      <c r="G668" s="19"/>
      <c r="H668" s="19"/>
      <c r="I668" s="27"/>
      <c r="J668" s="19"/>
      <c r="K668" s="19"/>
      <c r="L668" s="19"/>
      <c r="M668" s="19"/>
      <c r="N668" s="19"/>
      <c r="O668" s="19"/>
    </row>
    <row r="669" spans="1:15" ht="14.25" customHeight="1">
      <c r="A669" s="19"/>
      <c r="B669" s="19"/>
      <c r="C669" s="19"/>
      <c r="D669" s="19"/>
      <c r="E669" s="19"/>
      <c r="F669" s="19"/>
      <c r="G669" s="19"/>
      <c r="H669" s="19"/>
      <c r="I669" s="27"/>
      <c r="J669" s="19"/>
      <c r="K669" s="19"/>
      <c r="L669" s="19"/>
      <c r="M669" s="19"/>
      <c r="N669" s="19"/>
      <c r="O669" s="19"/>
    </row>
    <row r="670" spans="1:15" ht="14.25" customHeight="1">
      <c r="A670" s="19"/>
      <c r="B670" s="19"/>
      <c r="C670" s="19"/>
      <c r="D670" s="19"/>
      <c r="E670" s="19"/>
      <c r="F670" s="19"/>
      <c r="G670" s="19"/>
      <c r="H670" s="19"/>
      <c r="I670" s="27"/>
      <c r="J670" s="19"/>
      <c r="K670" s="19"/>
      <c r="L670" s="19"/>
      <c r="M670" s="19"/>
      <c r="N670" s="19"/>
      <c r="O670" s="19"/>
    </row>
    <row r="671" spans="1:15" ht="14.25" customHeight="1">
      <c r="A671" s="19"/>
      <c r="B671" s="19"/>
      <c r="C671" s="19"/>
      <c r="D671" s="19"/>
      <c r="E671" s="19"/>
      <c r="F671" s="19"/>
      <c r="G671" s="19"/>
      <c r="H671" s="19"/>
      <c r="I671" s="27"/>
      <c r="J671" s="19"/>
      <c r="K671" s="19"/>
      <c r="L671" s="19"/>
      <c r="M671" s="19"/>
      <c r="N671" s="19"/>
      <c r="O671" s="19"/>
    </row>
    <row r="672" spans="1:15" ht="14.25" customHeight="1">
      <c r="A672" s="19"/>
      <c r="B672" s="19"/>
      <c r="C672" s="19"/>
      <c r="D672" s="19"/>
      <c r="E672" s="19"/>
      <c r="F672" s="19"/>
      <c r="G672" s="19"/>
      <c r="H672" s="19"/>
      <c r="I672" s="27"/>
      <c r="J672" s="19"/>
      <c r="K672" s="19"/>
      <c r="L672" s="19"/>
      <c r="M672" s="19"/>
      <c r="N672" s="19"/>
      <c r="O672" s="19"/>
    </row>
    <row r="673" spans="1:15" ht="14.25" customHeight="1">
      <c r="A673" s="19"/>
      <c r="B673" s="19"/>
      <c r="C673" s="19"/>
      <c r="D673" s="19"/>
      <c r="E673" s="19"/>
      <c r="F673" s="19"/>
      <c r="G673" s="19"/>
      <c r="H673" s="19"/>
      <c r="I673" s="27"/>
      <c r="J673" s="19"/>
      <c r="K673" s="19"/>
      <c r="L673" s="19"/>
      <c r="M673" s="19"/>
      <c r="N673" s="19"/>
      <c r="O673" s="19"/>
    </row>
    <row r="674" spans="1:15" ht="14.25" customHeight="1">
      <c r="A674" s="19"/>
      <c r="B674" s="19"/>
      <c r="C674" s="19"/>
      <c r="D674" s="19"/>
      <c r="E674" s="19"/>
      <c r="F674" s="19"/>
      <c r="G674" s="19"/>
      <c r="H674" s="19"/>
      <c r="I674" s="27"/>
      <c r="J674" s="19"/>
      <c r="K674" s="19"/>
      <c r="L674" s="19"/>
      <c r="M674" s="19"/>
      <c r="N674" s="19"/>
      <c r="O674" s="19"/>
    </row>
    <row r="675" spans="1:15" ht="14.25" customHeight="1">
      <c r="A675" s="19"/>
      <c r="B675" s="19"/>
      <c r="C675" s="19"/>
      <c r="D675" s="19"/>
      <c r="E675" s="19"/>
      <c r="F675" s="19"/>
      <c r="G675" s="19"/>
      <c r="H675" s="19"/>
      <c r="I675" s="27"/>
      <c r="J675" s="19"/>
      <c r="K675" s="19"/>
      <c r="L675" s="19"/>
      <c r="M675" s="19"/>
      <c r="N675" s="19"/>
      <c r="O675" s="19"/>
    </row>
    <row r="676" spans="1:15" ht="14.25" customHeight="1">
      <c r="A676" s="19"/>
      <c r="B676" s="19"/>
      <c r="C676" s="19"/>
      <c r="D676" s="19"/>
      <c r="E676" s="19"/>
      <c r="F676" s="19"/>
      <c r="G676" s="19"/>
      <c r="H676" s="19"/>
      <c r="I676" s="27"/>
      <c r="J676" s="19"/>
      <c r="K676" s="19"/>
      <c r="L676" s="19"/>
      <c r="M676" s="19"/>
      <c r="N676" s="19"/>
      <c r="O676" s="19"/>
    </row>
    <row r="677" spans="1:15" ht="14.25" customHeight="1">
      <c r="A677" s="19"/>
      <c r="B677" s="19"/>
      <c r="C677" s="19"/>
      <c r="D677" s="19"/>
      <c r="E677" s="19"/>
      <c r="F677" s="19"/>
      <c r="G677" s="19"/>
      <c r="H677" s="19"/>
      <c r="I677" s="27"/>
      <c r="J677" s="19"/>
      <c r="K677" s="19"/>
      <c r="L677" s="19"/>
      <c r="M677" s="19"/>
      <c r="N677" s="19"/>
      <c r="O677" s="19"/>
    </row>
    <row r="678" spans="1:15" ht="14.25" customHeight="1">
      <c r="A678" s="19"/>
      <c r="B678" s="19"/>
      <c r="C678" s="19"/>
      <c r="D678" s="19"/>
      <c r="E678" s="19"/>
      <c r="F678" s="19"/>
      <c r="G678" s="19"/>
      <c r="H678" s="19"/>
      <c r="I678" s="27"/>
      <c r="J678" s="19"/>
      <c r="K678" s="19"/>
      <c r="L678" s="19"/>
      <c r="M678" s="19"/>
      <c r="N678" s="19"/>
      <c r="O678" s="19"/>
    </row>
    <row r="679" spans="1:15" ht="14.25" customHeight="1">
      <c r="A679" s="19"/>
      <c r="B679" s="19"/>
      <c r="C679" s="19"/>
      <c r="D679" s="19"/>
      <c r="E679" s="19"/>
      <c r="F679" s="19"/>
      <c r="G679" s="19"/>
      <c r="H679" s="19"/>
      <c r="I679" s="27"/>
      <c r="J679" s="19"/>
      <c r="K679" s="19"/>
      <c r="L679" s="19"/>
      <c r="M679" s="19"/>
      <c r="N679" s="19"/>
      <c r="O679" s="19"/>
    </row>
    <row r="680" spans="1:15" ht="14.25" customHeight="1">
      <c r="A680" s="19"/>
      <c r="B680" s="19"/>
      <c r="C680" s="19"/>
      <c r="D680" s="19"/>
      <c r="E680" s="19"/>
      <c r="F680" s="19"/>
      <c r="G680" s="19"/>
      <c r="H680" s="19"/>
      <c r="I680" s="27"/>
      <c r="J680" s="19"/>
      <c r="K680" s="19"/>
      <c r="L680" s="19"/>
      <c r="M680" s="19"/>
      <c r="N680" s="19"/>
      <c r="O680" s="19"/>
    </row>
    <row r="681" spans="1:15" ht="14.25" customHeight="1">
      <c r="A681" s="19"/>
      <c r="B681" s="19"/>
      <c r="C681" s="19"/>
      <c r="D681" s="19"/>
      <c r="E681" s="19"/>
      <c r="F681" s="19"/>
      <c r="G681" s="19"/>
      <c r="H681" s="19"/>
      <c r="I681" s="27"/>
      <c r="J681" s="19"/>
      <c r="K681" s="19"/>
      <c r="L681" s="19"/>
      <c r="M681" s="19"/>
      <c r="N681" s="19"/>
      <c r="O681" s="19"/>
    </row>
    <row r="682" spans="1:15" ht="14.25" customHeight="1">
      <c r="A682" s="19"/>
      <c r="B682" s="19"/>
      <c r="C682" s="19"/>
      <c r="D682" s="19"/>
      <c r="E682" s="19"/>
      <c r="F682" s="19"/>
      <c r="G682" s="19"/>
      <c r="H682" s="19"/>
      <c r="I682" s="27"/>
      <c r="J682" s="19"/>
      <c r="K682" s="19"/>
      <c r="L682" s="19"/>
      <c r="M682" s="19"/>
      <c r="N682" s="19"/>
      <c r="O682" s="19"/>
    </row>
    <row r="683" spans="1:15" ht="14.25" customHeight="1">
      <c r="A683" s="19"/>
      <c r="B683" s="19"/>
      <c r="C683" s="19"/>
      <c r="D683" s="19"/>
      <c r="E683" s="19"/>
      <c r="F683" s="19"/>
      <c r="G683" s="19"/>
      <c r="H683" s="19"/>
      <c r="I683" s="27"/>
      <c r="J683" s="19"/>
      <c r="K683" s="19"/>
      <c r="L683" s="19"/>
      <c r="M683" s="19"/>
      <c r="N683" s="19"/>
      <c r="O683" s="19"/>
    </row>
    <row r="684" spans="1:15" ht="14.25" customHeight="1">
      <c r="A684" s="19"/>
      <c r="B684" s="19"/>
      <c r="C684" s="19"/>
      <c r="D684" s="19"/>
      <c r="E684" s="19"/>
      <c r="F684" s="19"/>
      <c r="G684" s="19"/>
      <c r="H684" s="19"/>
      <c r="I684" s="27"/>
      <c r="J684" s="19"/>
      <c r="K684" s="19"/>
      <c r="L684" s="19"/>
      <c r="M684" s="19"/>
      <c r="N684" s="19"/>
      <c r="O684" s="19"/>
    </row>
    <row r="685" spans="1:15" ht="14.25" customHeight="1">
      <c r="A685" s="19"/>
      <c r="B685" s="19"/>
      <c r="C685" s="19"/>
      <c r="D685" s="19"/>
      <c r="E685" s="19"/>
      <c r="F685" s="19"/>
      <c r="G685" s="19"/>
      <c r="H685" s="19"/>
      <c r="I685" s="27"/>
      <c r="J685" s="19"/>
      <c r="K685" s="19"/>
      <c r="L685" s="19"/>
      <c r="M685" s="19"/>
      <c r="N685" s="19"/>
      <c r="O685" s="19"/>
    </row>
    <row r="686" spans="1:15" ht="14.25" customHeight="1">
      <c r="A686" s="19"/>
      <c r="B686" s="19"/>
      <c r="C686" s="19"/>
      <c r="D686" s="19"/>
      <c r="E686" s="19"/>
      <c r="F686" s="19"/>
      <c r="G686" s="19"/>
      <c r="H686" s="19"/>
      <c r="I686" s="27"/>
      <c r="J686" s="19"/>
      <c r="K686" s="19"/>
      <c r="L686" s="19"/>
      <c r="M686" s="19"/>
      <c r="N686" s="19"/>
      <c r="O686" s="19"/>
    </row>
    <row r="687" spans="1:15" ht="14.25" customHeight="1">
      <c r="A687" s="19"/>
      <c r="B687" s="19"/>
      <c r="C687" s="19"/>
      <c r="D687" s="19"/>
      <c r="E687" s="19"/>
      <c r="F687" s="19"/>
      <c r="G687" s="19"/>
      <c r="H687" s="19"/>
      <c r="I687" s="27"/>
      <c r="J687" s="19"/>
      <c r="K687" s="19"/>
      <c r="L687" s="19"/>
      <c r="M687" s="19"/>
      <c r="N687" s="19"/>
      <c r="O687" s="19"/>
    </row>
    <row r="688" spans="1:15" ht="14.25" customHeight="1">
      <c r="A688" s="19"/>
      <c r="B688" s="19"/>
      <c r="C688" s="19"/>
      <c r="D688" s="19"/>
      <c r="E688" s="19"/>
      <c r="F688" s="19"/>
      <c r="G688" s="19"/>
      <c r="H688" s="19"/>
      <c r="I688" s="27"/>
      <c r="J688" s="19"/>
      <c r="K688" s="19"/>
      <c r="L688" s="19"/>
      <c r="M688" s="19"/>
      <c r="N688" s="19"/>
      <c r="O688" s="19"/>
    </row>
    <row r="689" spans="1:15" ht="14.25" customHeight="1">
      <c r="A689" s="19"/>
      <c r="B689" s="19"/>
      <c r="C689" s="19"/>
      <c r="D689" s="19"/>
      <c r="E689" s="19"/>
      <c r="F689" s="19"/>
      <c r="G689" s="19"/>
      <c r="H689" s="19"/>
      <c r="I689" s="27"/>
      <c r="J689" s="19"/>
      <c r="K689" s="19"/>
      <c r="L689" s="19"/>
      <c r="M689" s="19"/>
      <c r="N689" s="19"/>
      <c r="O689" s="19"/>
    </row>
    <row r="690" spans="1:15" ht="14.25" customHeight="1">
      <c r="A690" s="19"/>
      <c r="B690" s="19"/>
      <c r="C690" s="19"/>
      <c r="D690" s="19"/>
      <c r="E690" s="19"/>
      <c r="F690" s="19"/>
      <c r="G690" s="19"/>
      <c r="H690" s="19"/>
      <c r="I690" s="27"/>
      <c r="J690" s="19"/>
      <c r="K690" s="19"/>
      <c r="L690" s="19"/>
      <c r="M690" s="19"/>
      <c r="N690" s="19"/>
      <c r="O690" s="19"/>
    </row>
    <row r="691" spans="1:15" ht="14.25" customHeight="1">
      <c r="A691" s="19"/>
      <c r="B691" s="19"/>
      <c r="C691" s="19"/>
      <c r="D691" s="19"/>
      <c r="E691" s="19"/>
      <c r="F691" s="19"/>
      <c r="G691" s="19"/>
      <c r="H691" s="19"/>
      <c r="I691" s="27"/>
      <c r="J691" s="19"/>
      <c r="K691" s="19"/>
      <c r="L691" s="19"/>
      <c r="M691" s="19"/>
      <c r="N691" s="19"/>
      <c r="O691" s="19"/>
    </row>
    <row r="692" spans="1:15" ht="14.25" customHeight="1">
      <c r="A692" s="19"/>
      <c r="B692" s="19"/>
      <c r="C692" s="19"/>
      <c r="D692" s="19"/>
      <c r="E692" s="19"/>
      <c r="F692" s="19"/>
      <c r="G692" s="19"/>
      <c r="H692" s="19"/>
      <c r="I692" s="27"/>
      <c r="J692" s="19"/>
      <c r="K692" s="19"/>
      <c r="L692" s="19"/>
      <c r="M692" s="19"/>
      <c r="N692" s="19"/>
      <c r="O692" s="19"/>
    </row>
    <row r="693" spans="1:15" ht="14.25" customHeight="1">
      <c r="A693" s="19"/>
      <c r="B693" s="19"/>
      <c r="C693" s="19"/>
      <c r="D693" s="19"/>
      <c r="E693" s="19"/>
      <c r="F693" s="19"/>
      <c r="G693" s="19"/>
      <c r="H693" s="19"/>
      <c r="I693" s="27"/>
      <c r="J693" s="19"/>
      <c r="K693" s="19"/>
      <c r="L693" s="19"/>
      <c r="M693" s="19"/>
      <c r="N693" s="19"/>
      <c r="O693" s="19"/>
    </row>
    <row r="694" spans="1:15" ht="14.25" customHeight="1">
      <c r="A694" s="19"/>
      <c r="B694" s="19"/>
      <c r="C694" s="19"/>
      <c r="D694" s="19"/>
      <c r="E694" s="19"/>
      <c r="F694" s="19"/>
      <c r="G694" s="19"/>
      <c r="H694" s="19"/>
      <c r="I694" s="27"/>
      <c r="J694" s="19"/>
      <c r="K694" s="19"/>
      <c r="L694" s="19"/>
      <c r="M694" s="19"/>
      <c r="N694" s="19"/>
      <c r="O694" s="19"/>
    </row>
    <row r="695" spans="1:15" ht="14.25" customHeight="1">
      <c r="A695" s="19"/>
      <c r="B695" s="19"/>
      <c r="C695" s="19"/>
      <c r="D695" s="19"/>
      <c r="E695" s="19"/>
      <c r="F695" s="19"/>
      <c r="G695" s="19"/>
      <c r="H695" s="19"/>
      <c r="I695" s="27"/>
      <c r="J695" s="19"/>
      <c r="K695" s="19"/>
      <c r="L695" s="19"/>
      <c r="M695" s="19"/>
      <c r="N695" s="19"/>
      <c r="O695" s="19"/>
    </row>
    <row r="696" spans="1:15" ht="14.25" customHeight="1">
      <c r="A696" s="19"/>
      <c r="B696" s="19"/>
      <c r="C696" s="19"/>
      <c r="D696" s="19"/>
      <c r="E696" s="19"/>
      <c r="F696" s="19"/>
      <c r="G696" s="19"/>
      <c r="H696" s="19"/>
      <c r="I696" s="27"/>
      <c r="J696" s="19"/>
      <c r="K696" s="19"/>
      <c r="L696" s="19"/>
      <c r="M696" s="19"/>
      <c r="N696" s="19"/>
      <c r="O696" s="19"/>
    </row>
    <row r="697" spans="1:15" ht="14.25" customHeight="1">
      <c r="A697" s="19"/>
      <c r="B697" s="19"/>
      <c r="C697" s="19"/>
      <c r="D697" s="19"/>
      <c r="E697" s="19"/>
      <c r="F697" s="19"/>
      <c r="G697" s="19"/>
      <c r="H697" s="19"/>
      <c r="I697" s="27"/>
      <c r="J697" s="19"/>
      <c r="K697" s="19"/>
      <c r="L697" s="19"/>
      <c r="M697" s="19"/>
      <c r="N697" s="19"/>
      <c r="O697" s="19"/>
    </row>
    <row r="698" spans="1:15" ht="14.25" customHeight="1">
      <c r="A698" s="19"/>
      <c r="B698" s="19"/>
      <c r="C698" s="19"/>
      <c r="D698" s="19"/>
      <c r="E698" s="19"/>
      <c r="F698" s="19"/>
      <c r="G698" s="19"/>
      <c r="H698" s="19"/>
      <c r="I698" s="27"/>
      <c r="J698" s="19"/>
      <c r="K698" s="19"/>
      <c r="L698" s="19"/>
      <c r="M698" s="19"/>
      <c r="N698" s="19"/>
      <c r="O698" s="19"/>
    </row>
    <row r="699" spans="1:15" ht="14.25" customHeight="1">
      <c r="A699" s="19"/>
      <c r="B699" s="19"/>
      <c r="C699" s="19"/>
      <c r="D699" s="19"/>
      <c r="E699" s="19"/>
      <c r="F699" s="19"/>
      <c r="G699" s="19"/>
      <c r="H699" s="19"/>
      <c r="I699" s="27"/>
      <c r="J699" s="19"/>
      <c r="K699" s="19"/>
      <c r="L699" s="19"/>
      <c r="M699" s="19"/>
      <c r="N699" s="19"/>
      <c r="O699" s="19"/>
    </row>
    <row r="700" spans="1:15" ht="14.25" customHeight="1">
      <c r="A700" s="19"/>
      <c r="B700" s="19"/>
      <c r="C700" s="19"/>
      <c r="D700" s="19"/>
      <c r="E700" s="19"/>
      <c r="F700" s="19"/>
      <c r="G700" s="19"/>
      <c r="H700" s="19"/>
      <c r="I700" s="27"/>
      <c r="J700" s="19"/>
      <c r="K700" s="19"/>
      <c r="L700" s="19"/>
      <c r="M700" s="19"/>
      <c r="N700" s="19"/>
      <c r="O700" s="19"/>
    </row>
    <row r="701" spans="1:15" ht="14.25" customHeight="1">
      <c r="A701" s="19"/>
      <c r="B701" s="19"/>
      <c r="C701" s="19"/>
      <c r="D701" s="19"/>
      <c r="E701" s="19"/>
      <c r="F701" s="19"/>
      <c r="G701" s="19"/>
      <c r="H701" s="19"/>
      <c r="I701" s="27"/>
      <c r="J701" s="19"/>
      <c r="K701" s="19"/>
      <c r="L701" s="19"/>
      <c r="M701" s="19"/>
      <c r="N701" s="19"/>
      <c r="O701" s="19"/>
    </row>
    <row r="702" spans="1:15" ht="14.25" customHeight="1">
      <c r="A702" s="19"/>
      <c r="B702" s="19"/>
      <c r="C702" s="19"/>
      <c r="D702" s="19"/>
      <c r="E702" s="19"/>
      <c r="F702" s="19"/>
      <c r="G702" s="19"/>
      <c r="H702" s="19"/>
      <c r="I702" s="27"/>
      <c r="J702" s="19"/>
      <c r="K702" s="19"/>
      <c r="L702" s="19"/>
      <c r="M702" s="19"/>
      <c r="N702" s="19"/>
      <c r="O702" s="19"/>
    </row>
    <row r="703" spans="1:15" ht="14.25" customHeight="1">
      <c r="A703" s="19"/>
      <c r="B703" s="19"/>
      <c r="C703" s="19"/>
      <c r="D703" s="19"/>
      <c r="E703" s="19"/>
      <c r="F703" s="19"/>
      <c r="G703" s="19"/>
      <c r="H703" s="19"/>
      <c r="I703" s="27"/>
      <c r="J703" s="19"/>
      <c r="K703" s="19"/>
      <c r="L703" s="19"/>
      <c r="M703" s="19"/>
      <c r="N703" s="19"/>
      <c r="O703" s="19"/>
    </row>
    <row r="704" spans="1:15" ht="14.25" customHeight="1">
      <c r="A704" s="19"/>
      <c r="B704" s="19"/>
      <c r="C704" s="19"/>
      <c r="D704" s="19"/>
      <c r="E704" s="19"/>
      <c r="F704" s="19"/>
      <c r="G704" s="19"/>
      <c r="H704" s="19"/>
      <c r="I704" s="27"/>
      <c r="J704" s="19"/>
      <c r="K704" s="19"/>
      <c r="L704" s="19"/>
      <c r="M704" s="19"/>
      <c r="N704" s="19"/>
      <c r="O704" s="19"/>
    </row>
    <row r="705" spans="1:15" ht="14.25" customHeight="1">
      <c r="A705" s="19"/>
      <c r="B705" s="19"/>
      <c r="C705" s="19"/>
      <c r="D705" s="19"/>
      <c r="E705" s="19"/>
      <c r="F705" s="19"/>
      <c r="G705" s="19"/>
      <c r="H705" s="19"/>
      <c r="I705" s="27"/>
      <c r="J705" s="19"/>
      <c r="K705" s="19"/>
      <c r="L705" s="19"/>
      <c r="M705" s="19"/>
      <c r="N705" s="19"/>
      <c r="O705" s="19"/>
    </row>
    <row r="706" spans="1:15" ht="14.25" customHeight="1">
      <c r="A706" s="19"/>
      <c r="B706" s="19"/>
      <c r="C706" s="19"/>
      <c r="D706" s="19"/>
      <c r="E706" s="19"/>
      <c r="F706" s="19"/>
      <c r="G706" s="19"/>
      <c r="H706" s="19"/>
      <c r="I706" s="27"/>
      <c r="J706" s="19"/>
      <c r="K706" s="19"/>
      <c r="L706" s="19"/>
      <c r="M706" s="19"/>
      <c r="N706" s="19"/>
      <c r="O706" s="19"/>
    </row>
    <row r="707" spans="1:15" ht="14.25" customHeight="1">
      <c r="A707" s="19"/>
      <c r="B707" s="19"/>
      <c r="C707" s="19"/>
      <c r="D707" s="19"/>
      <c r="E707" s="19"/>
      <c r="F707" s="19"/>
      <c r="G707" s="19"/>
      <c r="H707" s="19"/>
      <c r="I707" s="27"/>
      <c r="J707" s="19"/>
      <c r="K707" s="19"/>
      <c r="L707" s="19"/>
      <c r="M707" s="19"/>
      <c r="N707" s="19"/>
      <c r="O707" s="19"/>
    </row>
    <row r="708" spans="1:15" ht="14.25" customHeight="1">
      <c r="A708" s="19"/>
      <c r="B708" s="19"/>
      <c r="C708" s="19"/>
      <c r="D708" s="19"/>
      <c r="E708" s="19"/>
      <c r="F708" s="19"/>
      <c r="G708" s="19"/>
      <c r="H708" s="19"/>
      <c r="I708" s="27"/>
      <c r="J708" s="19"/>
      <c r="K708" s="19"/>
      <c r="L708" s="19"/>
      <c r="M708" s="19"/>
      <c r="N708" s="19"/>
      <c r="O708" s="19"/>
    </row>
    <row r="709" spans="1:15" ht="14.25" customHeight="1">
      <c r="A709" s="19"/>
      <c r="B709" s="19"/>
      <c r="C709" s="19"/>
      <c r="D709" s="19"/>
      <c r="E709" s="19"/>
      <c r="F709" s="19"/>
      <c r="G709" s="19"/>
      <c r="H709" s="19"/>
      <c r="I709" s="27"/>
      <c r="J709" s="19"/>
      <c r="K709" s="19"/>
      <c r="L709" s="19"/>
      <c r="M709" s="19"/>
      <c r="N709" s="19"/>
      <c r="O709" s="19"/>
    </row>
    <row r="710" spans="1:15" ht="14.25" customHeight="1">
      <c r="A710" s="19"/>
      <c r="B710" s="19"/>
      <c r="C710" s="19"/>
      <c r="D710" s="19"/>
      <c r="E710" s="19"/>
      <c r="F710" s="19"/>
      <c r="G710" s="19"/>
      <c r="H710" s="19"/>
      <c r="I710" s="27"/>
      <c r="J710" s="19"/>
      <c r="K710" s="19"/>
      <c r="L710" s="19"/>
      <c r="M710" s="19"/>
      <c r="N710" s="19"/>
      <c r="O710" s="19"/>
    </row>
    <row r="711" spans="1:15" ht="14.25" customHeight="1">
      <c r="A711" s="19"/>
      <c r="B711" s="19"/>
      <c r="C711" s="19"/>
      <c r="D711" s="19"/>
      <c r="E711" s="19"/>
      <c r="F711" s="19"/>
      <c r="G711" s="19"/>
      <c r="H711" s="19"/>
      <c r="I711" s="27"/>
      <c r="J711" s="19"/>
      <c r="K711" s="19"/>
      <c r="L711" s="19"/>
      <c r="M711" s="19"/>
      <c r="N711" s="19"/>
      <c r="O711" s="19"/>
    </row>
    <row r="712" spans="1:15" ht="14.25" customHeight="1">
      <c r="A712" s="19"/>
      <c r="B712" s="19"/>
      <c r="C712" s="19"/>
      <c r="D712" s="19"/>
      <c r="E712" s="19"/>
      <c r="F712" s="19"/>
      <c r="G712" s="19"/>
      <c r="H712" s="19"/>
      <c r="I712" s="27"/>
      <c r="J712" s="19"/>
      <c r="K712" s="19"/>
      <c r="L712" s="19"/>
      <c r="M712" s="19"/>
      <c r="N712" s="19"/>
      <c r="O712" s="19"/>
    </row>
    <row r="713" spans="1:15" ht="14.25" customHeight="1">
      <c r="A713" s="19"/>
      <c r="B713" s="19"/>
      <c r="C713" s="19"/>
      <c r="D713" s="19"/>
      <c r="E713" s="19"/>
      <c r="F713" s="19"/>
      <c r="G713" s="19"/>
      <c r="H713" s="19"/>
      <c r="I713" s="27"/>
      <c r="J713" s="19"/>
      <c r="K713" s="19"/>
      <c r="L713" s="19"/>
      <c r="M713" s="19"/>
      <c r="N713" s="19"/>
      <c r="O713" s="19"/>
    </row>
    <row r="714" spans="1:15" ht="14.25" customHeight="1">
      <c r="A714" s="19"/>
      <c r="B714" s="19"/>
      <c r="C714" s="19"/>
      <c r="D714" s="19"/>
      <c r="E714" s="19"/>
      <c r="F714" s="19"/>
      <c r="G714" s="19"/>
      <c r="H714" s="19"/>
      <c r="I714" s="27"/>
      <c r="J714" s="19"/>
      <c r="K714" s="19"/>
      <c r="L714" s="19"/>
      <c r="M714" s="19"/>
      <c r="N714" s="19"/>
      <c r="O714" s="19"/>
    </row>
    <row r="715" spans="1:15" ht="14.25" customHeight="1">
      <c r="A715" s="19"/>
      <c r="B715" s="19"/>
      <c r="C715" s="19"/>
      <c r="D715" s="19"/>
      <c r="E715" s="19"/>
      <c r="F715" s="19"/>
      <c r="G715" s="19"/>
      <c r="H715" s="19"/>
      <c r="I715" s="27"/>
      <c r="J715" s="19"/>
      <c r="K715" s="19"/>
      <c r="L715" s="19"/>
      <c r="M715" s="19"/>
      <c r="N715" s="19"/>
      <c r="O715" s="19"/>
    </row>
    <row r="716" spans="1:15" ht="14.25" customHeight="1">
      <c r="A716" s="19"/>
      <c r="B716" s="19"/>
      <c r="C716" s="19"/>
      <c r="D716" s="19"/>
      <c r="E716" s="19"/>
      <c r="F716" s="19"/>
      <c r="G716" s="19"/>
      <c r="H716" s="19"/>
      <c r="I716" s="27"/>
      <c r="J716" s="19"/>
      <c r="K716" s="19"/>
      <c r="L716" s="19"/>
      <c r="M716" s="19"/>
      <c r="N716" s="19"/>
      <c r="O716" s="19"/>
    </row>
    <row r="717" spans="1:15" ht="14.25" customHeight="1">
      <c r="A717" s="19"/>
      <c r="B717" s="19"/>
      <c r="C717" s="19"/>
      <c r="D717" s="19"/>
      <c r="E717" s="19"/>
      <c r="F717" s="19"/>
      <c r="G717" s="19"/>
      <c r="H717" s="19"/>
      <c r="I717" s="27"/>
      <c r="J717" s="19"/>
      <c r="K717" s="19"/>
      <c r="L717" s="19"/>
      <c r="M717" s="19"/>
      <c r="N717" s="19"/>
      <c r="O717" s="19"/>
    </row>
    <row r="718" spans="1:15" ht="14.25" customHeight="1">
      <c r="A718" s="19"/>
      <c r="B718" s="19"/>
      <c r="C718" s="19"/>
      <c r="D718" s="19"/>
      <c r="E718" s="19"/>
      <c r="F718" s="19"/>
      <c r="G718" s="19"/>
      <c r="H718" s="19"/>
      <c r="I718" s="27"/>
      <c r="J718" s="19"/>
      <c r="K718" s="19"/>
      <c r="L718" s="19"/>
      <c r="M718" s="19"/>
      <c r="N718" s="19"/>
      <c r="O718" s="19"/>
    </row>
    <row r="719" spans="1:15" ht="14.25" customHeight="1">
      <c r="A719" s="19"/>
      <c r="B719" s="19"/>
      <c r="C719" s="19"/>
      <c r="D719" s="19"/>
      <c r="E719" s="19"/>
      <c r="F719" s="19"/>
      <c r="G719" s="19"/>
      <c r="H719" s="19"/>
      <c r="I719" s="27"/>
      <c r="J719" s="19"/>
      <c r="K719" s="19"/>
      <c r="L719" s="19"/>
      <c r="M719" s="19"/>
      <c r="N719" s="19"/>
      <c r="O719" s="19"/>
    </row>
    <row r="720" spans="1:15" ht="14.25" customHeight="1">
      <c r="A720" s="19"/>
      <c r="B720" s="19"/>
      <c r="C720" s="19"/>
      <c r="D720" s="19"/>
      <c r="E720" s="19"/>
      <c r="F720" s="19"/>
      <c r="G720" s="19"/>
      <c r="H720" s="19"/>
      <c r="I720" s="27"/>
      <c r="J720" s="19"/>
      <c r="K720" s="19"/>
      <c r="L720" s="19"/>
      <c r="M720" s="19"/>
      <c r="N720" s="19"/>
      <c r="O720" s="19"/>
    </row>
    <row r="721" spans="1:15" ht="14.25" customHeight="1">
      <c r="A721" s="19"/>
      <c r="B721" s="19"/>
      <c r="C721" s="19"/>
      <c r="D721" s="19"/>
      <c r="E721" s="19"/>
      <c r="F721" s="19"/>
      <c r="G721" s="19"/>
      <c r="H721" s="19"/>
      <c r="I721" s="27"/>
      <c r="J721" s="19"/>
      <c r="K721" s="19"/>
      <c r="L721" s="19"/>
      <c r="M721" s="19"/>
      <c r="N721" s="19"/>
      <c r="O721" s="19"/>
    </row>
    <row r="722" spans="1:15" ht="14.25" customHeight="1">
      <c r="A722" s="19"/>
      <c r="B722" s="19"/>
      <c r="C722" s="19"/>
      <c r="D722" s="19"/>
      <c r="E722" s="19"/>
      <c r="F722" s="19"/>
      <c r="G722" s="19"/>
      <c r="H722" s="19"/>
      <c r="I722" s="27"/>
      <c r="J722" s="19"/>
      <c r="K722" s="19"/>
      <c r="L722" s="19"/>
      <c r="M722" s="19"/>
      <c r="N722" s="19"/>
      <c r="O722" s="19"/>
    </row>
    <row r="723" spans="1:15" ht="14.25" customHeight="1">
      <c r="A723" s="19"/>
      <c r="B723" s="19"/>
      <c r="C723" s="19"/>
      <c r="D723" s="19"/>
      <c r="E723" s="19"/>
      <c r="F723" s="19"/>
      <c r="G723" s="19"/>
      <c r="H723" s="19"/>
      <c r="I723" s="27"/>
      <c r="J723" s="19"/>
      <c r="K723" s="19"/>
      <c r="L723" s="19"/>
      <c r="M723" s="19"/>
      <c r="N723" s="19"/>
      <c r="O723" s="19"/>
    </row>
    <row r="724" spans="1:15" ht="14.25" customHeight="1">
      <c r="A724" s="19"/>
      <c r="B724" s="19"/>
      <c r="C724" s="19"/>
      <c r="D724" s="19"/>
      <c r="E724" s="19"/>
      <c r="F724" s="19"/>
      <c r="G724" s="19"/>
      <c r="H724" s="19"/>
      <c r="I724" s="27"/>
      <c r="J724" s="19"/>
      <c r="K724" s="19"/>
      <c r="L724" s="19"/>
      <c r="M724" s="19"/>
      <c r="N724" s="19"/>
      <c r="O724" s="19"/>
    </row>
    <row r="725" spans="1:15" ht="14.25" customHeight="1">
      <c r="A725" s="19"/>
      <c r="B725" s="19"/>
      <c r="C725" s="19"/>
      <c r="D725" s="19"/>
      <c r="E725" s="19"/>
      <c r="F725" s="19"/>
      <c r="G725" s="19"/>
      <c r="H725" s="19"/>
      <c r="I725" s="27"/>
      <c r="J725" s="19"/>
      <c r="K725" s="19"/>
      <c r="L725" s="19"/>
      <c r="M725" s="19"/>
      <c r="N725" s="19"/>
      <c r="O725" s="19"/>
    </row>
    <row r="726" spans="1:15" ht="14.25" customHeight="1">
      <c r="A726" s="19"/>
      <c r="B726" s="19"/>
      <c r="C726" s="19"/>
      <c r="D726" s="19"/>
      <c r="E726" s="19"/>
      <c r="F726" s="19"/>
      <c r="G726" s="19"/>
      <c r="H726" s="19"/>
      <c r="I726" s="27"/>
      <c r="J726" s="19"/>
      <c r="K726" s="19"/>
      <c r="L726" s="19"/>
      <c r="M726" s="19"/>
      <c r="N726" s="19"/>
      <c r="O726" s="19"/>
    </row>
    <row r="727" spans="1:15" ht="14.25" customHeight="1">
      <c r="A727" s="19"/>
      <c r="B727" s="19"/>
      <c r="C727" s="19"/>
      <c r="D727" s="19"/>
      <c r="E727" s="19"/>
      <c r="F727" s="19"/>
      <c r="G727" s="19"/>
      <c r="H727" s="19"/>
      <c r="I727" s="27"/>
      <c r="J727" s="19"/>
      <c r="K727" s="19"/>
      <c r="L727" s="19"/>
      <c r="M727" s="19"/>
      <c r="N727" s="19"/>
      <c r="O727" s="19"/>
    </row>
    <row r="728" spans="1:15" ht="14.25" customHeight="1">
      <c r="A728" s="19"/>
      <c r="B728" s="19"/>
      <c r="C728" s="19"/>
      <c r="D728" s="19"/>
      <c r="E728" s="19"/>
      <c r="F728" s="19"/>
      <c r="G728" s="19"/>
      <c r="H728" s="19"/>
      <c r="I728" s="27"/>
      <c r="J728" s="19"/>
      <c r="K728" s="19"/>
      <c r="L728" s="19"/>
      <c r="M728" s="19"/>
      <c r="N728" s="19"/>
      <c r="O728" s="19"/>
    </row>
    <row r="729" spans="1:15" ht="14.25" customHeight="1">
      <c r="A729" s="19"/>
      <c r="B729" s="19"/>
      <c r="C729" s="19"/>
      <c r="D729" s="19"/>
      <c r="E729" s="19"/>
      <c r="F729" s="19"/>
      <c r="G729" s="19"/>
      <c r="H729" s="19"/>
      <c r="I729" s="27"/>
      <c r="J729" s="19"/>
      <c r="K729" s="19"/>
      <c r="L729" s="19"/>
      <c r="M729" s="19"/>
      <c r="N729" s="19"/>
      <c r="O729" s="19"/>
    </row>
    <row r="730" spans="1:15" ht="14.25" customHeight="1">
      <c r="A730" s="19"/>
      <c r="B730" s="19"/>
      <c r="C730" s="19"/>
      <c r="D730" s="19"/>
      <c r="E730" s="19"/>
      <c r="F730" s="19"/>
      <c r="G730" s="19"/>
      <c r="H730" s="19"/>
      <c r="I730" s="27"/>
      <c r="J730" s="19"/>
      <c r="K730" s="19"/>
      <c r="L730" s="19"/>
      <c r="M730" s="19"/>
      <c r="N730" s="19"/>
      <c r="O730" s="19"/>
    </row>
    <row r="731" spans="1:15" ht="14.25" customHeight="1">
      <c r="A731" s="19"/>
      <c r="B731" s="19"/>
      <c r="C731" s="19"/>
      <c r="D731" s="19"/>
      <c r="E731" s="19"/>
      <c r="F731" s="19"/>
      <c r="G731" s="19"/>
      <c r="H731" s="19"/>
      <c r="I731" s="27"/>
      <c r="J731" s="19"/>
      <c r="K731" s="19"/>
      <c r="L731" s="19"/>
      <c r="M731" s="19"/>
      <c r="N731" s="19"/>
      <c r="O731" s="19"/>
    </row>
    <row r="732" spans="1:15" ht="14.25" customHeight="1">
      <c r="A732" s="19"/>
      <c r="B732" s="19"/>
      <c r="C732" s="19"/>
      <c r="D732" s="19"/>
      <c r="E732" s="19"/>
      <c r="F732" s="19"/>
      <c r="G732" s="19"/>
      <c r="H732" s="19"/>
      <c r="I732" s="27"/>
      <c r="J732" s="19"/>
      <c r="K732" s="19"/>
      <c r="L732" s="19"/>
      <c r="M732" s="19"/>
      <c r="N732" s="19"/>
      <c r="O732" s="19"/>
    </row>
    <row r="733" spans="1:15" ht="14.25" customHeight="1">
      <c r="A733" s="19"/>
      <c r="B733" s="19"/>
      <c r="C733" s="19"/>
      <c r="D733" s="19"/>
      <c r="E733" s="19"/>
      <c r="F733" s="19"/>
      <c r="G733" s="19"/>
      <c r="H733" s="19"/>
      <c r="I733" s="27"/>
      <c r="J733" s="19"/>
      <c r="K733" s="19"/>
      <c r="L733" s="19"/>
      <c r="M733" s="19"/>
      <c r="N733" s="19"/>
      <c r="O733" s="19"/>
    </row>
    <row r="734" spans="1:15" ht="14.25" customHeight="1">
      <c r="A734" s="19"/>
      <c r="B734" s="19"/>
      <c r="C734" s="19"/>
      <c r="D734" s="19"/>
      <c r="E734" s="19"/>
      <c r="F734" s="19"/>
      <c r="G734" s="19"/>
      <c r="H734" s="19"/>
      <c r="I734" s="27"/>
      <c r="J734" s="19"/>
      <c r="K734" s="19"/>
      <c r="L734" s="19"/>
      <c r="M734" s="19"/>
      <c r="N734" s="19"/>
      <c r="O734" s="19"/>
    </row>
    <row r="735" spans="1:15" ht="14.25" customHeight="1">
      <c r="A735" s="19"/>
      <c r="B735" s="19"/>
      <c r="C735" s="19"/>
      <c r="D735" s="19"/>
      <c r="E735" s="19"/>
      <c r="F735" s="19"/>
      <c r="G735" s="19"/>
      <c r="H735" s="19"/>
      <c r="I735" s="27"/>
      <c r="J735" s="19"/>
      <c r="K735" s="19"/>
      <c r="L735" s="19"/>
      <c r="M735" s="19"/>
      <c r="N735" s="19"/>
      <c r="O735" s="19"/>
    </row>
    <row r="736" spans="1:15" ht="14.25" customHeight="1">
      <c r="A736" s="19"/>
      <c r="B736" s="19"/>
      <c r="C736" s="19"/>
      <c r="D736" s="19"/>
      <c r="E736" s="19"/>
      <c r="F736" s="19"/>
      <c r="G736" s="19"/>
      <c r="H736" s="19"/>
      <c r="I736" s="27"/>
      <c r="J736" s="19"/>
      <c r="K736" s="19"/>
      <c r="L736" s="19"/>
      <c r="M736" s="19"/>
      <c r="N736" s="19"/>
      <c r="O736" s="19"/>
    </row>
    <row r="737" spans="1:15" ht="14.25" customHeight="1">
      <c r="A737" s="19"/>
      <c r="B737" s="19"/>
      <c r="C737" s="19"/>
      <c r="D737" s="19"/>
      <c r="E737" s="19"/>
      <c r="F737" s="19"/>
      <c r="G737" s="19"/>
      <c r="H737" s="19"/>
      <c r="I737" s="27"/>
      <c r="J737" s="19"/>
      <c r="K737" s="19"/>
      <c r="L737" s="19"/>
      <c r="M737" s="19"/>
      <c r="N737" s="19"/>
      <c r="O737" s="19"/>
    </row>
    <row r="738" spans="1:15" ht="14.25" customHeight="1">
      <c r="A738" s="19"/>
      <c r="B738" s="19"/>
      <c r="C738" s="19"/>
      <c r="D738" s="19"/>
      <c r="E738" s="19"/>
      <c r="F738" s="19"/>
      <c r="G738" s="19"/>
      <c r="H738" s="19"/>
      <c r="I738" s="27"/>
      <c r="J738" s="19"/>
      <c r="K738" s="19"/>
      <c r="L738" s="19"/>
      <c r="M738" s="19"/>
      <c r="N738" s="19"/>
      <c r="O738" s="19"/>
    </row>
    <row r="739" spans="1:15" ht="14.25" customHeight="1">
      <c r="A739" s="19"/>
      <c r="B739" s="19"/>
      <c r="C739" s="19"/>
      <c r="D739" s="19"/>
      <c r="E739" s="19"/>
      <c r="F739" s="19"/>
      <c r="G739" s="19"/>
      <c r="H739" s="19"/>
      <c r="I739" s="27"/>
      <c r="J739" s="19"/>
      <c r="K739" s="19"/>
      <c r="L739" s="19"/>
      <c r="M739" s="19"/>
      <c r="N739" s="19"/>
      <c r="O739" s="19"/>
    </row>
    <row r="740" spans="1:15" ht="14.25" customHeight="1">
      <c r="A740" s="19"/>
      <c r="B740" s="19"/>
      <c r="C740" s="19"/>
      <c r="D740" s="19"/>
      <c r="E740" s="19"/>
      <c r="F740" s="19"/>
      <c r="G740" s="19"/>
      <c r="H740" s="19"/>
      <c r="I740" s="27"/>
      <c r="J740" s="19"/>
      <c r="K740" s="19"/>
      <c r="L740" s="19"/>
      <c r="M740" s="19"/>
      <c r="N740" s="19"/>
      <c r="O740" s="19"/>
    </row>
    <row r="741" spans="1:15" ht="14.25" customHeight="1">
      <c r="A741" s="19"/>
      <c r="B741" s="19"/>
      <c r="C741" s="19"/>
      <c r="D741" s="19"/>
      <c r="E741" s="19"/>
      <c r="F741" s="19"/>
      <c r="G741" s="19"/>
      <c r="H741" s="19"/>
      <c r="I741" s="27"/>
      <c r="J741" s="19"/>
      <c r="K741" s="19"/>
      <c r="L741" s="19"/>
      <c r="M741" s="19"/>
      <c r="N741" s="19"/>
      <c r="O741" s="19"/>
    </row>
    <row r="742" spans="1:15" ht="14.25" customHeight="1">
      <c r="A742" s="19"/>
      <c r="B742" s="19"/>
      <c r="C742" s="19"/>
      <c r="D742" s="19"/>
      <c r="E742" s="19"/>
      <c r="F742" s="19"/>
      <c r="G742" s="19"/>
      <c r="H742" s="19"/>
      <c r="I742" s="27"/>
      <c r="J742" s="19"/>
      <c r="K742" s="19"/>
      <c r="L742" s="19"/>
      <c r="M742" s="19"/>
      <c r="N742" s="19"/>
      <c r="O742" s="19"/>
    </row>
    <row r="743" spans="1:15" ht="14.25" customHeight="1">
      <c r="A743" s="19"/>
      <c r="B743" s="19"/>
      <c r="C743" s="19"/>
      <c r="D743" s="19"/>
      <c r="E743" s="19"/>
      <c r="F743" s="19"/>
      <c r="G743" s="19"/>
      <c r="H743" s="19"/>
      <c r="I743" s="27"/>
      <c r="J743" s="19"/>
      <c r="K743" s="19"/>
      <c r="L743" s="19"/>
      <c r="M743" s="19"/>
      <c r="N743" s="19"/>
      <c r="O743" s="19"/>
    </row>
    <row r="744" spans="1:15" ht="14.25" customHeight="1">
      <c r="A744" s="19"/>
      <c r="B744" s="19"/>
      <c r="C744" s="19"/>
      <c r="D744" s="19"/>
      <c r="E744" s="19"/>
      <c r="F744" s="19"/>
      <c r="G744" s="19"/>
      <c r="H744" s="19"/>
      <c r="I744" s="27"/>
      <c r="J744" s="19"/>
      <c r="K744" s="19"/>
      <c r="L744" s="19"/>
      <c r="M744" s="19"/>
      <c r="N744" s="19"/>
      <c r="O744" s="19"/>
    </row>
    <row r="745" spans="1:15" ht="14.25" customHeight="1">
      <c r="A745" s="19"/>
      <c r="B745" s="19"/>
      <c r="C745" s="19"/>
      <c r="D745" s="19"/>
      <c r="E745" s="19"/>
      <c r="F745" s="19"/>
      <c r="G745" s="19"/>
      <c r="H745" s="19"/>
      <c r="I745" s="27"/>
      <c r="J745" s="19"/>
      <c r="K745" s="19"/>
      <c r="L745" s="19"/>
      <c r="M745" s="19"/>
      <c r="N745" s="19"/>
      <c r="O745" s="19"/>
    </row>
    <row r="746" spans="1:15" ht="14.25" customHeight="1">
      <c r="A746" s="19"/>
      <c r="B746" s="19"/>
      <c r="C746" s="19"/>
      <c r="D746" s="19"/>
      <c r="E746" s="19"/>
      <c r="F746" s="19"/>
      <c r="G746" s="19"/>
      <c r="H746" s="19"/>
      <c r="I746" s="27"/>
      <c r="J746" s="19"/>
      <c r="K746" s="19"/>
      <c r="L746" s="19"/>
      <c r="M746" s="19"/>
      <c r="N746" s="19"/>
      <c r="O746" s="19"/>
    </row>
    <row r="747" spans="1:15" ht="14.25" customHeight="1">
      <c r="A747" s="19"/>
      <c r="B747" s="19"/>
      <c r="C747" s="19"/>
      <c r="D747" s="19"/>
      <c r="E747" s="19"/>
      <c r="F747" s="19"/>
      <c r="G747" s="19"/>
      <c r="H747" s="19"/>
      <c r="I747" s="27"/>
      <c r="J747" s="19"/>
      <c r="K747" s="19"/>
      <c r="L747" s="19"/>
      <c r="M747" s="19"/>
      <c r="N747" s="19"/>
      <c r="O747" s="19"/>
    </row>
    <row r="748" spans="1:15" ht="14.25" customHeight="1">
      <c r="A748" s="19"/>
      <c r="B748" s="19"/>
      <c r="C748" s="19"/>
      <c r="D748" s="19"/>
      <c r="E748" s="19"/>
      <c r="F748" s="19"/>
      <c r="G748" s="19"/>
      <c r="H748" s="19"/>
      <c r="I748" s="27"/>
      <c r="J748" s="19"/>
      <c r="K748" s="19"/>
      <c r="L748" s="19"/>
      <c r="M748" s="19"/>
      <c r="N748" s="19"/>
      <c r="O748" s="19"/>
    </row>
    <row r="749" spans="1:15" ht="14.25" customHeight="1">
      <c r="A749" s="19"/>
      <c r="B749" s="19"/>
      <c r="C749" s="19"/>
      <c r="D749" s="19"/>
      <c r="E749" s="19"/>
      <c r="F749" s="19"/>
      <c r="G749" s="19"/>
      <c r="H749" s="19"/>
      <c r="I749" s="27"/>
      <c r="J749" s="19"/>
      <c r="K749" s="19"/>
      <c r="L749" s="19"/>
      <c r="M749" s="19"/>
      <c r="N749" s="19"/>
      <c r="O749" s="19"/>
    </row>
    <row r="750" spans="1:15" ht="14.25" customHeight="1">
      <c r="A750" s="19"/>
      <c r="B750" s="19"/>
      <c r="C750" s="19"/>
      <c r="D750" s="19"/>
      <c r="E750" s="19"/>
      <c r="F750" s="19"/>
      <c r="G750" s="19"/>
      <c r="H750" s="19"/>
      <c r="I750" s="27"/>
      <c r="J750" s="19"/>
      <c r="K750" s="19"/>
      <c r="L750" s="19"/>
      <c r="M750" s="19"/>
      <c r="N750" s="19"/>
      <c r="O750" s="19"/>
    </row>
    <row r="751" spans="1:15" ht="14.25" customHeight="1">
      <c r="A751" s="19"/>
      <c r="B751" s="19"/>
      <c r="C751" s="19"/>
      <c r="D751" s="19"/>
      <c r="E751" s="19"/>
      <c r="F751" s="19"/>
      <c r="G751" s="19"/>
      <c r="H751" s="19"/>
      <c r="I751" s="27"/>
      <c r="J751" s="19"/>
      <c r="K751" s="19"/>
      <c r="L751" s="19"/>
      <c r="M751" s="19"/>
      <c r="N751" s="19"/>
      <c r="O751" s="19"/>
    </row>
    <row r="752" spans="1:15" ht="14.25" customHeight="1">
      <c r="A752" s="19"/>
      <c r="B752" s="19"/>
      <c r="C752" s="19"/>
      <c r="D752" s="19"/>
      <c r="E752" s="19"/>
      <c r="F752" s="19"/>
      <c r="G752" s="19"/>
      <c r="H752" s="19"/>
      <c r="I752" s="27"/>
      <c r="J752" s="19"/>
      <c r="K752" s="19"/>
      <c r="L752" s="19"/>
      <c r="M752" s="19"/>
      <c r="N752" s="19"/>
      <c r="O752" s="19"/>
    </row>
    <row r="753" spans="1:15" ht="14.25" customHeight="1">
      <c r="A753" s="19"/>
      <c r="B753" s="19"/>
      <c r="C753" s="19"/>
      <c r="D753" s="19"/>
      <c r="E753" s="19"/>
      <c r="F753" s="19"/>
      <c r="G753" s="19"/>
      <c r="H753" s="19"/>
      <c r="I753" s="27"/>
      <c r="J753" s="19"/>
      <c r="K753" s="19"/>
      <c r="L753" s="19"/>
      <c r="M753" s="19"/>
      <c r="N753" s="19"/>
      <c r="O753" s="19"/>
    </row>
    <row r="754" spans="1:15" ht="14.25" customHeight="1">
      <c r="A754" s="19"/>
      <c r="B754" s="19"/>
      <c r="C754" s="19"/>
      <c r="D754" s="19"/>
      <c r="E754" s="19"/>
      <c r="F754" s="19"/>
      <c r="G754" s="19"/>
      <c r="H754" s="19"/>
      <c r="I754" s="27"/>
      <c r="J754" s="19"/>
      <c r="K754" s="19"/>
      <c r="L754" s="19"/>
      <c r="M754" s="19"/>
      <c r="N754" s="19"/>
      <c r="O754" s="19"/>
    </row>
    <row r="755" spans="1:15" ht="14.25" customHeight="1">
      <c r="A755" s="19"/>
      <c r="B755" s="19"/>
      <c r="C755" s="19"/>
      <c r="D755" s="19"/>
      <c r="E755" s="19"/>
      <c r="F755" s="19"/>
      <c r="G755" s="19"/>
      <c r="H755" s="19"/>
      <c r="I755" s="27"/>
      <c r="J755" s="19"/>
      <c r="K755" s="19"/>
      <c r="L755" s="19"/>
      <c r="M755" s="19"/>
      <c r="N755" s="19"/>
      <c r="O755" s="19"/>
    </row>
    <row r="756" spans="1:15" ht="14.25" customHeight="1">
      <c r="A756" s="19"/>
      <c r="B756" s="19"/>
      <c r="C756" s="19"/>
      <c r="D756" s="19"/>
      <c r="E756" s="19"/>
      <c r="F756" s="19"/>
      <c r="G756" s="19"/>
      <c r="H756" s="19"/>
      <c r="I756" s="27"/>
      <c r="J756" s="19"/>
      <c r="K756" s="19"/>
      <c r="L756" s="19"/>
      <c r="M756" s="19"/>
      <c r="N756" s="19"/>
      <c r="O756" s="19"/>
    </row>
    <row r="757" spans="1:15" ht="14.25" customHeight="1">
      <c r="A757" s="19"/>
      <c r="B757" s="19"/>
      <c r="C757" s="19"/>
      <c r="D757" s="19"/>
      <c r="E757" s="19"/>
      <c r="F757" s="19"/>
      <c r="G757" s="19"/>
      <c r="H757" s="19"/>
      <c r="I757" s="27"/>
      <c r="J757" s="19"/>
      <c r="K757" s="19"/>
      <c r="L757" s="19"/>
      <c r="M757" s="19"/>
      <c r="N757" s="19"/>
      <c r="O757" s="19"/>
    </row>
    <row r="758" spans="1:15" ht="14.25" customHeight="1">
      <c r="A758" s="19"/>
      <c r="B758" s="19"/>
      <c r="C758" s="19"/>
      <c r="D758" s="19"/>
      <c r="E758" s="19"/>
      <c r="F758" s="19"/>
      <c r="G758" s="19"/>
      <c r="H758" s="19"/>
      <c r="I758" s="27"/>
      <c r="J758" s="19"/>
      <c r="K758" s="19"/>
      <c r="L758" s="19"/>
      <c r="M758" s="19"/>
      <c r="N758" s="19"/>
      <c r="O758" s="19"/>
    </row>
    <row r="759" spans="1:15" ht="14.25" customHeight="1">
      <c r="A759" s="19"/>
      <c r="B759" s="19"/>
      <c r="C759" s="19"/>
      <c r="D759" s="19"/>
      <c r="E759" s="19"/>
      <c r="F759" s="19"/>
      <c r="G759" s="19"/>
      <c r="H759" s="19"/>
      <c r="I759" s="27"/>
      <c r="J759" s="19"/>
      <c r="K759" s="19"/>
      <c r="L759" s="19"/>
      <c r="M759" s="19"/>
      <c r="N759" s="19"/>
      <c r="O759" s="19"/>
    </row>
    <row r="760" spans="1:15" ht="14.25" customHeight="1">
      <c r="A760" s="19"/>
      <c r="B760" s="19"/>
      <c r="C760" s="19"/>
      <c r="D760" s="19"/>
      <c r="E760" s="19"/>
      <c r="F760" s="19"/>
      <c r="G760" s="19"/>
      <c r="H760" s="19"/>
      <c r="I760" s="27"/>
      <c r="J760" s="19"/>
      <c r="K760" s="19"/>
      <c r="L760" s="19"/>
      <c r="M760" s="19"/>
      <c r="N760" s="19"/>
      <c r="O760" s="19"/>
    </row>
    <row r="761" spans="1:15" ht="14.25" customHeight="1">
      <c r="A761" s="19"/>
      <c r="B761" s="19"/>
      <c r="C761" s="19"/>
      <c r="D761" s="19"/>
      <c r="E761" s="19"/>
      <c r="F761" s="19"/>
      <c r="G761" s="19"/>
      <c r="H761" s="19"/>
      <c r="I761" s="27"/>
      <c r="J761" s="19"/>
      <c r="K761" s="19"/>
      <c r="L761" s="19"/>
      <c r="M761" s="19"/>
      <c r="N761" s="19"/>
      <c r="O761" s="19"/>
    </row>
    <row r="762" spans="1:15" ht="14.25" customHeight="1">
      <c r="A762" s="19"/>
      <c r="B762" s="19"/>
      <c r="C762" s="19"/>
      <c r="D762" s="19"/>
      <c r="E762" s="19"/>
      <c r="F762" s="19"/>
      <c r="G762" s="19"/>
      <c r="H762" s="19"/>
      <c r="I762" s="27"/>
      <c r="J762" s="19"/>
      <c r="K762" s="19"/>
      <c r="L762" s="19"/>
      <c r="M762" s="19"/>
      <c r="N762" s="19"/>
      <c r="O762" s="19"/>
    </row>
    <row r="763" spans="1:15" ht="14.25" customHeight="1">
      <c r="A763" s="19"/>
      <c r="B763" s="19"/>
      <c r="C763" s="19"/>
      <c r="D763" s="19"/>
      <c r="E763" s="19"/>
      <c r="F763" s="19"/>
      <c r="G763" s="19"/>
      <c r="H763" s="19"/>
      <c r="I763" s="27"/>
      <c r="J763" s="19"/>
      <c r="K763" s="19"/>
      <c r="L763" s="19"/>
      <c r="M763" s="19"/>
      <c r="N763" s="19"/>
      <c r="O763" s="19"/>
    </row>
    <row r="764" spans="1:15" ht="14.25" customHeight="1">
      <c r="A764" s="19"/>
      <c r="B764" s="19"/>
      <c r="C764" s="19"/>
      <c r="D764" s="19"/>
      <c r="E764" s="19"/>
      <c r="F764" s="19"/>
      <c r="G764" s="19"/>
      <c r="H764" s="19"/>
      <c r="I764" s="27"/>
      <c r="J764" s="19"/>
      <c r="K764" s="19"/>
      <c r="L764" s="19"/>
      <c r="M764" s="19"/>
      <c r="N764" s="19"/>
      <c r="O764" s="19"/>
    </row>
    <row r="765" spans="1:15" ht="14.25" customHeight="1">
      <c r="A765" s="19"/>
      <c r="B765" s="19"/>
      <c r="C765" s="19"/>
      <c r="D765" s="19"/>
      <c r="E765" s="19"/>
      <c r="F765" s="19"/>
      <c r="G765" s="19"/>
      <c r="H765" s="19"/>
      <c r="I765" s="27"/>
      <c r="J765" s="19"/>
      <c r="K765" s="19"/>
      <c r="L765" s="19"/>
      <c r="M765" s="19"/>
      <c r="N765" s="19"/>
      <c r="O765" s="19"/>
    </row>
    <row r="766" spans="1:15" ht="14.25" customHeight="1">
      <c r="A766" s="19"/>
      <c r="B766" s="19"/>
      <c r="C766" s="19"/>
      <c r="D766" s="19"/>
      <c r="E766" s="19"/>
      <c r="F766" s="19"/>
      <c r="G766" s="19"/>
      <c r="H766" s="19"/>
      <c r="I766" s="27"/>
      <c r="J766" s="19"/>
      <c r="K766" s="19"/>
      <c r="L766" s="19"/>
      <c r="M766" s="19"/>
      <c r="N766" s="19"/>
      <c r="O766" s="19"/>
    </row>
    <row r="767" spans="1:15" ht="14.25" customHeight="1">
      <c r="A767" s="19"/>
      <c r="B767" s="19"/>
      <c r="C767" s="19"/>
      <c r="D767" s="19"/>
      <c r="E767" s="19"/>
      <c r="F767" s="19"/>
      <c r="G767" s="19"/>
      <c r="H767" s="19"/>
      <c r="I767" s="27"/>
      <c r="J767" s="19"/>
      <c r="K767" s="19"/>
      <c r="L767" s="19"/>
      <c r="M767" s="19"/>
      <c r="N767" s="19"/>
      <c r="O767" s="19"/>
    </row>
    <row r="768" spans="1:15" ht="14.25" customHeight="1">
      <c r="A768" s="19"/>
      <c r="B768" s="19"/>
      <c r="C768" s="19"/>
      <c r="D768" s="19"/>
      <c r="E768" s="19"/>
      <c r="F768" s="19"/>
      <c r="G768" s="19"/>
      <c r="H768" s="19"/>
      <c r="I768" s="27"/>
      <c r="J768" s="19"/>
      <c r="K768" s="19"/>
      <c r="L768" s="19"/>
      <c r="M768" s="19"/>
      <c r="N768" s="19"/>
      <c r="O768" s="19"/>
    </row>
    <row r="769" spans="1:15" ht="14.25" customHeight="1">
      <c r="A769" s="19"/>
      <c r="B769" s="19"/>
      <c r="C769" s="19"/>
      <c r="D769" s="19"/>
      <c r="E769" s="19"/>
      <c r="F769" s="19"/>
      <c r="G769" s="19"/>
      <c r="H769" s="19"/>
      <c r="I769" s="27"/>
      <c r="J769" s="19"/>
      <c r="K769" s="19"/>
      <c r="L769" s="19"/>
      <c r="M769" s="19"/>
      <c r="N769" s="19"/>
      <c r="O769" s="19"/>
    </row>
    <row r="770" spans="1:15" ht="14.25" customHeight="1">
      <c r="A770" s="19"/>
      <c r="B770" s="19"/>
      <c r="C770" s="19"/>
      <c r="D770" s="19"/>
      <c r="E770" s="19"/>
      <c r="F770" s="19"/>
      <c r="G770" s="19"/>
      <c r="H770" s="19"/>
      <c r="I770" s="27"/>
      <c r="J770" s="19"/>
      <c r="K770" s="19"/>
      <c r="L770" s="19"/>
      <c r="M770" s="19"/>
      <c r="N770" s="19"/>
      <c r="O770" s="19"/>
    </row>
    <row r="771" spans="1:15" ht="14.25" customHeight="1">
      <c r="A771" s="19"/>
      <c r="B771" s="19"/>
      <c r="C771" s="19"/>
      <c r="D771" s="19"/>
      <c r="E771" s="19"/>
      <c r="F771" s="19"/>
      <c r="G771" s="19"/>
      <c r="H771" s="19"/>
      <c r="I771" s="27"/>
      <c r="J771" s="19"/>
      <c r="K771" s="19"/>
      <c r="L771" s="19"/>
      <c r="M771" s="19"/>
      <c r="N771" s="19"/>
      <c r="O771" s="19"/>
    </row>
    <row r="772" spans="1:15" ht="14.25" customHeight="1">
      <c r="A772" s="19"/>
      <c r="B772" s="19"/>
      <c r="C772" s="19"/>
      <c r="D772" s="19"/>
      <c r="E772" s="19"/>
      <c r="F772" s="19"/>
      <c r="G772" s="19"/>
      <c r="H772" s="19"/>
      <c r="I772" s="27"/>
      <c r="J772" s="19"/>
      <c r="K772" s="19"/>
      <c r="L772" s="19"/>
      <c r="M772" s="19"/>
      <c r="N772" s="19"/>
      <c r="O772" s="19"/>
    </row>
    <row r="773" spans="1:15" ht="14.25" customHeight="1">
      <c r="A773" s="19"/>
      <c r="B773" s="19"/>
      <c r="C773" s="19"/>
      <c r="D773" s="19"/>
      <c r="E773" s="19"/>
      <c r="F773" s="19"/>
      <c r="G773" s="19"/>
      <c r="H773" s="19"/>
      <c r="I773" s="27"/>
      <c r="J773" s="19"/>
      <c r="K773" s="19"/>
      <c r="L773" s="19"/>
      <c r="M773" s="19"/>
      <c r="N773" s="19"/>
      <c r="O773" s="19"/>
    </row>
    <row r="774" spans="1:15" ht="14.25" customHeight="1">
      <c r="A774" s="19"/>
      <c r="B774" s="19"/>
      <c r="C774" s="19"/>
      <c r="D774" s="19"/>
      <c r="E774" s="19"/>
      <c r="F774" s="19"/>
      <c r="G774" s="19"/>
      <c r="H774" s="19"/>
      <c r="I774" s="27"/>
      <c r="J774" s="19"/>
      <c r="K774" s="19"/>
      <c r="L774" s="19"/>
      <c r="M774" s="19"/>
      <c r="N774" s="19"/>
      <c r="O774" s="19"/>
    </row>
    <row r="775" spans="1:15" ht="14.25" customHeight="1">
      <c r="A775" s="19"/>
      <c r="B775" s="19"/>
      <c r="C775" s="19"/>
      <c r="D775" s="19"/>
      <c r="E775" s="19"/>
      <c r="F775" s="19"/>
      <c r="G775" s="19"/>
      <c r="H775" s="19"/>
      <c r="I775" s="27"/>
      <c r="J775" s="19"/>
      <c r="K775" s="19"/>
      <c r="L775" s="19"/>
      <c r="M775" s="19"/>
      <c r="N775" s="19"/>
      <c r="O775" s="19"/>
    </row>
    <row r="776" spans="1:15" ht="14.25" customHeight="1">
      <c r="A776" s="19"/>
      <c r="B776" s="19"/>
      <c r="C776" s="19"/>
      <c r="D776" s="19"/>
      <c r="E776" s="19"/>
      <c r="F776" s="19"/>
      <c r="G776" s="19"/>
      <c r="H776" s="19"/>
      <c r="I776" s="27"/>
      <c r="J776" s="19"/>
      <c r="K776" s="19"/>
      <c r="L776" s="19"/>
      <c r="M776" s="19"/>
      <c r="N776" s="19"/>
      <c r="O776" s="19"/>
    </row>
    <row r="777" spans="1:15" ht="14.25" customHeight="1">
      <c r="A777" s="19"/>
      <c r="B777" s="19"/>
      <c r="C777" s="19"/>
      <c r="D777" s="19"/>
      <c r="E777" s="19"/>
      <c r="F777" s="19"/>
      <c r="G777" s="19"/>
      <c r="H777" s="19"/>
      <c r="I777" s="27"/>
      <c r="J777" s="19"/>
      <c r="K777" s="19"/>
      <c r="L777" s="19"/>
      <c r="M777" s="19"/>
      <c r="N777" s="19"/>
      <c r="O777" s="19"/>
    </row>
    <row r="778" spans="1:15" ht="14.25" customHeight="1">
      <c r="A778" s="19"/>
      <c r="B778" s="19"/>
      <c r="C778" s="19"/>
      <c r="D778" s="19"/>
      <c r="E778" s="19"/>
      <c r="F778" s="19"/>
      <c r="G778" s="19"/>
      <c r="H778" s="19"/>
      <c r="I778" s="27"/>
      <c r="J778" s="19"/>
      <c r="K778" s="19"/>
      <c r="L778" s="19"/>
      <c r="M778" s="19"/>
      <c r="N778" s="19"/>
      <c r="O778" s="19"/>
    </row>
    <row r="779" spans="1:15" ht="14.25" customHeight="1">
      <c r="A779" s="19"/>
      <c r="B779" s="19"/>
      <c r="C779" s="19"/>
      <c r="D779" s="19"/>
      <c r="E779" s="19"/>
      <c r="F779" s="19"/>
      <c r="G779" s="19"/>
      <c r="H779" s="19"/>
      <c r="I779" s="27"/>
      <c r="J779" s="19"/>
      <c r="K779" s="19"/>
      <c r="L779" s="19"/>
      <c r="M779" s="19"/>
      <c r="N779" s="19"/>
      <c r="O779" s="19"/>
    </row>
    <row r="780" spans="1:15" ht="14.25" customHeight="1">
      <c r="A780" s="19"/>
      <c r="B780" s="19"/>
      <c r="C780" s="19"/>
      <c r="D780" s="19"/>
      <c r="E780" s="19"/>
      <c r="F780" s="19"/>
      <c r="G780" s="19"/>
      <c r="H780" s="19"/>
      <c r="I780" s="27"/>
      <c r="J780" s="19"/>
      <c r="K780" s="19"/>
      <c r="L780" s="19"/>
      <c r="M780" s="19"/>
      <c r="N780" s="19"/>
      <c r="O780" s="19"/>
    </row>
    <row r="781" spans="1:15" ht="14.25" customHeight="1">
      <c r="A781" s="19"/>
      <c r="B781" s="19"/>
      <c r="C781" s="19"/>
      <c r="D781" s="19"/>
      <c r="E781" s="19"/>
      <c r="F781" s="19"/>
      <c r="G781" s="19"/>
      <c r="H781" s="19"/>
      <c r="I781" s="27"/>
      <c r="J781" s="19"/>
      <c r="K781" s="19"/>
      <c r="L781" s="19"/>
      <c r="M781" s="19"/>
      <c r="N781" s="19"/>
      <c r="O781" s="19"/>
    </row>
    <row r="782" spans="1:15" ht="14.25" customHeight="1">
      <c r="A782" s="19"/>
      <c r="B782" s="19"/>
      <c r="C782" s="19"/>
      <c r="D782" s="19"/>
      <c r="E782" s="19"/>
      <c r="F782" s="19"/>
      <c r="G782" s="19"/>
      <c r="H782" s="19"/>
      <c r="I782" s="27"/>
      <c r="J782" s="19"/>
      <c r="K782" s="19"/>
      <c r="L782" s="19"/>
      <c r="M782" s="19"/>
      <c r="N782" s="19"/>
      <c r="O782" s="19"/>
    </row>
    <row r="783" spans="1:15" ht="14.25" customHeight="1">
      <c r="A783" s="19"/>
      <c r="B783" s="19"/>
      <c r="C783" s="19"/>
      <c r="D783" s="19"/>
      <c r="E783" s="19"/>
      <c r="F783" s="19"/>
      <c r="G783" s="19"/>
      <c r="H783" s="19"/>
      <c r="I783" s="27"/>
      <c r="J783" s="19"/>
      <c r="K783" s="19"/>
      <c r="L783" s="19"/>
      <c r="M783" s="19"/>
      <c r="N783" s="19"/>
      <c r="O783" s="19"/>
    </row>
    <row r="784" spans="1:15" ht="14.25" customHeight="1">
      <c r="A784" s="19"/>
      <c r="B784" s="19"/>
      <c r="C784" s="19"/>
      <c r="D784" s="19"/>
      <c r="E784" s="19"/>
      <c r="F784" s="19"/>
      <c r="G784" s="19"/>
      <c r="H784" s="19"/>
      <c r="I784" s="27"/>
      <c r="J784" s="19"/>
      <c r="K784" s="19"/>
      <c r="L784" s="19"/>
      <c r="M784" s="19"/>
      <c r="N784" s="19"/>
      <c r="O784" s="19"/>
    </row>
    <row r="785" spans="1:15" ht="14.25" customHeight="1">
      <c r="A785" s="19"/>
      <c r="B785" s="19"/>
      <c r="C785" s="19"/>
      <c r="D785" s="19"/>
      <c r="E785" s="19"/>
      <c r="F785" s="19"/>
      <c r="G785" s="19"/>
      <c r="H785" s="19"/>
      <c r="I785" s="27"/>
      <c r="J785" s="19"/>
      <c r="K785" s="19"/>
      <c r="L785" s="19"/>
      <c r="M785" s="19"/>
      <c r="N785" s="19"/>
      <c r="O785" s="19"/>
    </row>
    <row r="786" spans="1:15" ht="14.25" customHeight="1">
      <c r="A786" s="19"/>
      <c r="B786" s="19"/>
      <c r="C786" s="19"/>
      <c r="D786" s="19"/>
      <c r="E786" s="19"/>
      <c r="F786" s="19"/>
      <c r="G786" s="19"/>
      <c r="H786" s="19"/>
      <c r="I786" s="27"/>
      <c r="J786" s="19"/>
      <c r="K786" s="19"/>
      <c r="L786" s="19"/>
      <c r="M786" s="19"/>
      <c r="N786" s="19"/>
      <c r="O786" s="19"/>
    </row>
    <row r="787" spans="1:15" ht="14.25" customHeight="1">
      <c r="A787" s="19"/>
      <c r="B787" s="19"/>
      <c r="C787" s="19"/>
      <c r="D787" s="19"/>
      <c r="E787" s="19"/>
      <c r="F787" s="19"/>
      <c r="G787" s="19"/>
      <c r="H787" s="19"/>
      <c r="I787" s="27"/>
      <c r="J787" s="19"/>
      <c r="K787" s="19"/>
      <c r="L787" s="19"/>
      <c r="M787" s="19"/>
      <c r="N787" s="19"/>
      <c r="O787" s="19"/>
    </row>
    <row r="788" spans="1:15" ht="14.25" customHeight="1">
      <c r="A788" s="19"/>
      <c r="B788" s="19"/>
      <c r="C788" s="19"/>
      <c r="D788" s="19"/>
      <c r="E788" s="19"/>
      <c r="F788" s="19"/>
      <c r="G788" s="19"/>
      <c r="H788" s="19"/>
      <c r="I788" s="27"/>
      <c r="J788" s="19"/>
      <c r="K788" s="19"/>
      <c r="L788" s="19"/>
      <c r="M788" s="19"/>
      <c r="N788" s="19"/>
      <c r="O788" s="19"/>
    </row>
    <row r="789" spans="1:15" ht="14.25" customHeight="1">
      <c r="A789" s="19"/>
      <c r="B789" s="19"/>
      <c r="C789" s="19"/>
      <c r="D789" s="19"/>
      <c r="E789" s="19"/>
      <c r="F789" s="19"/>
      <c r="G789" s="19"/>
      <c r="H789" s="19"/>
      <c r="I789" s="27"/>
      <c r="J789" s="19"/>
      <c r="K789" s="19"/>
      <c r="L789" s="19"/>
      <c r="M789" s="19"/>
      <c r="N789" s="19"/>
      <c r="O789" s="19"/>
    </row>
    <row r="790" spans="1:15" ht="14.25" customHeight="1">
      <c r="A790" s="19"/>
      <c r="B790" s="19"/>
      <c r="C790" s="19"/>
      <c r="D790" s="19"/>
      <c r="E790" s="19"/>
      <c r="F790" s="19"/>
      <c r="G790" s="19"/>
      <c r="H790" s="19"/>
      <c r="I790" s="27"/>
      <c r="J790" s="19"/>
      <c r="K790" s="19"/>
      <c r="L790" s="19"/>
      <c r="M790" s="19"/>
      <c r="N790" s="19"/>
      <c r="O790" s="19"/>
    </row>
    <row r="791" spans="1:15" ht="14.25" customHeight="1">
      <c r="A791" s="19"/>
      <c r="B791" s="19"/>
      <c r="C791" s="19"/>
      <c r="D791" s="19"/>
      <c r="E791" s="19"/>
      <c r="F791" s="19"/>
      <c r="G791" s="19"/>
      <c r="H791" s="19"/>
      <c r="I791" s="27"/>
      <c r="J791" s="19"/>
      <c r="K791" s="19"/>
      <c r="L791" s="19"/>
      <c r="M791" s="19"/>
      <c r="N791" s="19"/>
      <c r="O791" s="19"/>
    </row>
    <row r="792" spans="1:15" ht="14.25" customHeight="1">
      <c r="A792" s="19"/>
      <c r="B792" s="19"/>
      <c r="C792" s="19"/>
      <c r="D792" s="19"/>
      <c r="E792" s="19"/>
      <c r="F792" s="19"/>
      <c r="G792" s="19"/>
      <c r="H792" s="19"/>
      <c r="I792" s="27"/>
      <c r="J792" s="19"/>
      <c r="K792" s="19"/>
      <c r="L792" s="19"/>
      <c r="M792" s="19"/>
      <c r="N792" s="19"/>
      <c r="O792" s="19"/>
    </row>
    <row r="793" spans="1:15" ht="14.25" customHeight="1">
      <c r="A793" s="19"/>
      <c r="B793" s="19"/>
      <c r="C793" s="19"/>
      <c r="D793" s="19"/>
      <c r="E793" s="19"/>
      <c r="F793" s="19"/>
      <c r="G793" s="19"/>
      <c r="H793" s="19"/>
      <c r="I793" s="27"/>
      <c r="J793" s="19"/>
      <c r="K793" s="19"/>
      <c r="L793" s="19"/>
      <c r="M793" s="19"/>
      <c r="N793" s="19"/>
      <c r="O793" s="19"/>
    </row>
    <row r="794" spans="1:15" ht="14.25" customHeight="1">
      <c r="A794" s="19"/>
      <c r="B794" s="19"/>
      <c r="C794" s="19"/>
      <c r="D794" s="19"/>
      <c r="E794" s="19"/>
      <c r="F794" s="19"/>
      <c r="G794" s="19"/>
      <c r="H794" s="19"/>
      <c r="I794" s="27"/>
      <c r="J794" s="19"/>
      <c r="K794" s="19"/>
      <c r="L794" s="19"/>
      <c r="M794" s="19"/>
      <c r="N794" s="19"/>
      <c r="O794" s="19"/>
    </row>
    <row r="795" spans="1:15" ht="14.25" customHeight="1">
      <c r="A795" s="19"/>
      <c r="B795" s="19"/>
      <c r="C795" s="19"/>
      <c r="D795" s="19"/>
      <c r="E795" s="19"/>
      <c r="F795" s="19"/>
      <c r="G795" s="19"/>
      <c r="H795" s="19"/>
      <c r="I795" s="27"/>
      <c r="J795" s="19"/>
      <c r="K795" s="19"/>
      <c r="L795" s="19"/>
      <c r="M795" s="19"/>
      <c r="N795" s="19"/>
      <c r="O795" s="19"/>
    </row>
    <row r="796" spans="1:15" ht="14.25" customHeight="1">
      <c r="A796" s="19"/>
      <c r="B796" s="19"/>
      <c r="C796" s="19"/>
      <c r="D796" s="19"/>
      <c r="E796" s="19"/>
      <c r="F796" s="19"/>
      <c r="G796" s="19"/>
      <c r="H796" s="19"/>
      <c r="I796" s="27"/>
      <c r="J796" s="19"/>
      <c r="K796" s="19"/>
      <c r="L796" s="19"/>
      <c r="M796" s="19"/>
      <c r="N796" s="19"/>
      <c r="O796" s="19"/>
    </row>
    <row r="797" spans="1:15" ht="14.25" customHeight="1">
      <c r="A797" s="19"/>
      <c r="B797" s="19"/>
      <c r="C797" s="19"/>
      <c r="D797" s="19"/>
      <c r="E797" s="19"/>
      <c r="F797" s="19"/>
      <c r="G797" s="19"/>
      <c r="H797" s="19"/>
      <c r="I797" s="27"/>
      <c r="J797" s="19"/>
      <c r="K797" s="19"/>
      <c r="L797" s="19"/>
      <c r="M797" s="19"/>
      <c r="N797" s="19"/>
      <c r="O797" s="19"/>
    </row>
    <row r="798" spans="1:15" ht="14.25" customHeight="1">
      <c r="A798" s="19"/>
      <c r="B798" s="19"/>
      <c r="C798" s="19"/>
      <c r="D798" s="19"/>
      <c r="E798" s="19"/>
      <c r="F798" s="19"/>
      <c r="G798" s="19"/>
      <c r="H798" s="19"/>
      <c r="I798" s="27"/>
      <c r="J798" s="19"/>
      <c r="K798" s="19"/>
      <c r="L798" s="19"/>
      <c r="M798" s="19"/>
      <c r="N798" s="19"/>
      <c r="O798" s="19"/>
    </row>
    <row r="799" spans="1:15" ht="14.25" customHeight="1">
      <c r="A799" s="19"/>
      <c r="B799" s="19"/>
      <c r="C799" s="19"/>
      <c r="D799" s="19"/>
      <c r="E799" s="19"/>
      <c r="F799" s="19"/>
      <c r="G799" s="19"/>
      <c r="H799" s="19"/>
      <c r="I799" s="27"/>
      <c r="J799" s="19"/>
      <c r="K799" s="19"/>
      <c r="L799" s="19"/>
      <c r="M799" s="19"/>
      <c r="N799" s="19"/>
      <c r="O799" s="19"/>
    </row>
    <row r="800" spans="1:15" ht="14.25" customHeight="1">
      <c r="A800" s="19"/>
      <c r="B800" s="19"/>
      <c r="C800" s="19"/>
      <c r="D800" s="19"/>
      <c r="E800" s="19"/>
      <c r="F800" s="19"/>
      <c r="G800" s="19"/>
      <c r="H800" s="19"/>
      <c r="I800" s="27"/>
      <c r="J800" s="19"/>
      <c r="K800" s="19"/>
      <c r="L800" s="19"/>
      <c r="M800" s="19"/>
      <c r="N800" s="19"/>
      <c r="O800" s="19"/>
    </row>
    <row r="801" spans="1:15" ht="14.25" customHeight="1">
      <c r="A801" s="19"/>
      <c r="B801" s="19"/>
      <c r="C801" s="19"/>
      <c r="D801" s="19"/>
      <c r="E801" s="19"/>
      <c r="F801" s="19"/>
      <c r="G801" s="19"/>
      <c r="H801" s="19"/>
      <c r="I801" s="27"/>
      <c r="J801" s="19"/>
      <c r="K801" s="19"/>
      <c r="L801" s="19"/>
      <c r="M801" s="19"/>
      <c r="N801" s="19"/>
      <c r="O801" s="19"/>
    </row>
    <row r="802" spans="1:15" ht="14.25" customHeight="1">
      <c r="A802" s="19"/>
      <c r="B802" s="19"/>
      <c r="C802" s="19"/>
      <c r="D802" s="19"/>
      <c r="E802" s="19"/>
      <c r="F802" s="19"/>
      <c r="G802" s="19"/>
      <c r="H802" s="19"/>
      <c r="I802" s="27"/>
      <c r="J802" s="19"/>
      <c r="K802" s="19"/>
      <c r="L802" s="19"/>
      <c r="M802" s="19"/>
      <c r="N802" s="19"/>
      <c r="O802" s="19"/>
    </row>
    <row r="803" spans="1:15" ht="14.25" customHeight="1">
      <c r="A803" s="19"/>
      <c r="B803" s="19"/>
      <c r="C803" s="19"/>
      <c r="D803" s="19"/>
      <c r="E803" s="19"/>
      <c r="F803" s="19"/>
      <c r="G803" s="19"/>
      <c r="H803" s="19"/>
      <c r="I803" s="27"/>
      <c r="J803" s="19"/>
      <c r="K803" s="19"/>
      <c r="L803" s="19"/>
      <c r="M803" s="19"/>
      <c r="N803" s="19"/>
      <c r="O803" s="19"/>
    </row>
    <row r="804" spans="1:15" ht="14.25" customHeight="1">
      <c r="A804" s="19"/>
      <c r="B804" s="19"/>
      <c r="C804" s="19"/>
      <c r="D804" s="19"/>
      <c r="E804" s="19"/>
      <c r="F804" s="19"/>
      <c r="G804" s="19"/>
      <c r="H804" s="19"/>
      <c r="I804" s="27"/>
      <c r="J804" s="19"/>
      <c r="K804" s="19"/>
      <c r="L804" s="19"/>
      <c r="M804" s="19"/>
      <c r="N804" s="19"/>
      <c r="O804" s="19"/>
    </row>
    <row r="805" spans="1:15" ht="14.25" customHeight="1">
      <c r="A805" s="19"/>
      <c r="B805" s="19"/>
      <c r="C805" s="19"/>
      <c r="D805" s="19"/>
      <c r="E805" s="19"/>
      <c r="F805" s="19"/>
      <c r="G805" s="19"/>
      <c r="H805" s="19"/>
      <c r="I805" s="27"/>
      <c r="J805" s="19"/>
      <c r="K805" s="19"/>
      <c r="L805" s="19"/>
      <c r="M805" s="19"/>
      <c r="N805" s="19"/>
      <c r="O805" s="19"/>
    </row>
    <row r="806" spans="1:15" ht="14.25" customHeight="1">
      <c r="A806" s="19"/>
      <c r="B806" s="19"/>
      <c r="C806" s="19"/>
      <c r="D806" s="19"/>
      <c r="E806" s="19"/>
      <c r="F806" s="19"/>
      <c r="G806" s="19"/>
      <c r="H806" s="19"/>
      <c r="I806" s="27"/>
      <c r="J806" s="19"/>
      <c r="K806" s="19"/>
      <c r="L806" s="19"/>
      <c r="M806" s="19"/>
      <c r="N806" s="19"/>
      <c r="O806" s="19"/>
    </row>
    <row r="807" spans="1:15" ht="14.25" customHeight="1">
      <c r="A807" s="19"/>
      <c r="B807" s="19"/>
      <c r="C807" s="19"/>
      <c r="D807" s="19"/>
      <c r="E807" s="19"/>
      <c r="F807" s="19"/>
      <c r="G807" s="19"/>
      <c r="H807" s="19"/>
      <c r="I807" s="27"/>
      <c r="J807" s="19"/>
      <c r="K807" s="19"/>
      <c r="L807" s="19"/>
      <c r="M807" s="19"/>
      <c r="N807" s="19"/>
      <c r="O807" s="19"/>
    </row>
    <row r="808" spans="1:15" ht="14.25" customHeight="1">
      <c r="A808" s="19"/>
      <c r="B808" s="19"/>
      <c r="C808" s="19"/>
      <c r="D808" s="19"/>
      <c r="E808" s="19"/>
      <c r="F808" s="19"/>
      <c r="G808" s="19"/>
      <c r="H808" s="19"/>
      <c r="I808" s="27"/>
      <c r="J808" s="19"/>
      <c r="K808" s="19"/>
      <c r="L808" s="19"/>
      <c r="M808" s="19"/>
      <c r="N808" s="19"/>
      <c r="O808" s="19"/>
    </row>
    <row r="809" spans="1:15" ht="14.25" customHeight="1">
      <c r="A809" s="19"/>
      <c r="B809" s="19"/>
      <c r="C809" s="19"/>
      <c r="D809" s="19"/>
      <c r="E809" s="19"/>
      <c r="F809" s="19"/>
      <c r="G809" s="19"/>
      <c r="H809" s="19"/>
      <c r="I809" s="27"/>
      <c r="J809" s="19"/>
      <c r="K809" s="19"/>
      <c r="L809" s="19"/>
      <c r="M809" s="19"/>
      <c r="N809" s="19"/>
      <c r="O809" s="19"/>
    </row>
    <row r="810" spans="1:15" ht="14.25" customHeight="1">
      <c r="A810" s="19"/>
      <c r="B810" s="19"/>
      <c r="C810" s="19"/>
      <c r="D810" s="19"/>
      <c r="E810" s="19"/>
      <c r="F810" s="19"/>
      <c r="G810" s="19"/>
      <c r="H810" s="19"/>
      <c r="I810" s="27"/>
      <c r="J810" s="19"/>
      <c r="K810" s="19"/>
      <c r="L810" s="19"/>
      <c r="M810" s="19"/>
      <c r="N810" s="19"/>
      <c r="O810" s="19"/>
    </row>
    <row r="811" spans="1:15" ht="14.25" customHeight="1">
      <c r="A811" s="19"/>
      <c r="B811" s="19"/>
      <c r="C811" s="19"/>
      <c r="D811" s="19"/>
      <c r="E811" s="19"/>
      <c r="F811" s="19"/>
      <c r="G811" s="19"/>
      <c r="H811" s="19"/>
      <c r="I811" s="27"/>
      <c r="J811" s="19"/>
      <c r="K811" s="19"/>
      <c r="L811" s="19"/>
      <c r="M811" s="19"/>
      <c r="N811" s="19"/>
      <c r="O811" s="19"/>
    </row>
    <row r="812" spans="1:15" ht="14.25" customHeight="1">
      <c r="A812" s="19"/>
      <c r="B812" s="19"/>
      <c r="C812" s="19"/>
      <c r="D812" s="19"/>
      <c r="E812" s="19"/>
      <c r="F812" s="19"/>
      <c r="G812" s="19"/>
      <c r="H812" s="19"/>
      <c r="I812" s="27"/>
      <c r="J812" s="19"/>
      <c r="K812" s="19"/>
      <c r="L812" s="19"/>
      <c r="M812" s="19"/>
      <c r="N812" s="19"/>
      <c r="O812" s="19"/>
    </row>
    <row r="813" spans="1:15" ht="14.25" customHeight="1">
      <c r="A813" s="19"/>
      <c r="B813" s="19"/>
      <c r="C813" s="19"/>
      <c r="D813" s="19"/>
      <c r="E813" s="19"/>
      <c r="F813" s="19"/>
      <c r="G813" s="19"/>
      <c r="H813" s="19"/>
      <c r="I813" s="27"/>
      <c r="J813" s="19"/>
      <c r="K813" s="19"/>
      <c r="L813" s="19"/>
      <c r="M813" s="19"/>
      <c r="N813" s="19"/>
      <c r="O813" s="19"/>
    </row>
    <row r="814" spans="1:15" ht="14.25" customHeight="1">
      <c r="A814" s="19"/>
      <c r="B814" s="19"/>
      <c r="C814" s="19"/>
      <c r="D814" s="19"/>
      <c r="E814" s="19"/>
      <c r="F814" s="19"/>
      <c r="G814" s="19"/>
      <c r="H814" s="19"/>
      <c r="I814" s="27"/>
      <c r="J814" s="19"/>
      <c r="K814" s="19"/>
      <c r="L814" s="19"/>
      <c r="M814" s="19"/>
      <c r="N814" s="19"/>
      <c r="O814" s="19"/>
    </row>
    <row r="815" spans="1:15" ht="14.25" customHeight="1">
      <c r="A815" s="19"/>
      <c r="B815" s="19"/>
      <c r="C815" s="19"/>
      <c r="D815" s="19"/>
      <c r="E815" s="19"/>
      <c r="F815" s="19"/>
      <c r="G815" s="19"/>
      <c r="H815" s="19"/>
      <c r="I815" s="27"/>
      <c r="J815" s="19"/>
      <c r="K815" s="19"/>
      <c r="L815" s="19"/>
      <c r="M815" s="19"/>
      <c r="N815" s="19"/>
      <c r="O815" s="19"/>
    </row>
    <row r="816" spans="1:15" ht="14.25" customHeight="1">
      <c r="A816" s="19"/>
      <c r="B816" s="19"/>
      <c r="C816" s="19"/>
      <c r="D816" s="19"/>
      <c r="E816" s="19"/>
      <c r="F816" s="19"/>
      <c r="G816" s="19"/>
      <c r="H816" s="19"/>
      <c r="I816" s="27"/>
      <c r="J816" s="19"/>
      <c r="K816" s="19"/>
      <c r="L816" s="19"/>
      <c r="M816" s="19"/>
      <c r="N816" s="19"/>
      <c r="O816" s="19"/>
    </row>
    <row r="817" spans="1:15" ht="14.25" customHeight="1">
      <c r="A817" s="19"/>
      <c r="B817" s="19"/>
      <c r="C817" s="19"/>
      <c r="D817" s="19"/>
      <c r="E817" s="19"/>
      <c r="F817" s="19"/>
      <c r="G817" s="19"/>
      <c r="H817" s="19"/>
      <c r="I817" s="27"/>
      <c r="J817" s="19"/>
      <c r="K817" s="19"/>
      <c r="L817" s="19"/>
      <c r="M817" s="19"/>
      <c r="N817" s="19"/>
      <c r="O817" s="19"/>
    </row>
    <row r="818" spans="1:15" ht="14.25" customHeight="1">
      <c r="A818" s="19"/>
      <c r="B818" s="19"/>
      <c r="C818" s="19"/>
      <c r="D818" s="19"/>
      <c r="E818" s="19"/>
      <c r="F818" s="19"/>
      <c r="G818" s="19"/>
      <c r="H818" s="19"/>
      <c r="I818" s="27"/>
      <c r="J818" s="19"/>
      <c r="K818" s="19"/>
      <c r="L818" s="19"/>
      <c r="M818" s="19"/>
      <c r="N818" s="19"/>
      <c r="O818" s="19"/>
    </row>
    <row r="819" spans="1:15" ht="14.25" customHeight="1">
      <c r="A819" s="19"/>
      <c r="B819" s="19"/>
      <c r="C819" s="19"/>
      <c r="D819" s="19"/>
      <c r="E819" s="19"/>
      <c r="F819" s="19"/>
      <c r="G819" s="19"/>
      <c r="H819" s="19"/>
      <c r="I819" s="27"/>
      <c r="J819" s="19"/>
      <c r="K819" s="19"/>
      <c r="L819" s="19"/>
      <c r="M819" s="19"/>
      <c r="N819" s="19"/>
      <c r="O819" s="19"/>
    </row>
    <row r="820" spans="1:15" ht="14.25" customHeight="1">
      <c r="A820" s="19"/>
      <c r="B820" s="19"/>
      <c r="C820" s="19"/>
      <c r="D820" s="19"/>
      <c r="E820" s="19"/>
      <c r="F820" s="19"/>
      <c r="G820" s="19"/>
      <c r="H820" s="19"/>
      <c r="I820" s="27"/>
      <c r="J820" s="19"/>
      <c r="K820" s="19"/>
      <c r="L820" s="19"/>
      <c r="M820" s="19"/>
      <c r="N820" s="19"/>
      <c r="O820" s="19"/>
    </row>
    <row r="821" spans="1:15" ht="14.25" customHeight="1">
      <c r="A821" s="19"/>
      <c r="B821" s="19"/>
      <c r="C821" s="19"/>
      <c r="D821" s="19"/>
      <c r="E821" s="19"/>
      <c r="F821" s="19"/>
      <c r="G821" s="19"/>
      <c r="H821" s="19"/>
      <c r="I821" s="27"/>
      <c r="J821" s="19"/>
      <c r="K821" s="19"/>
      <c r="L821" s="19"/>
      <c r="M821" s="19"/>
      <c r="N821" s="19"/>
      <c r="O821" s="19"/>
    </row>
    <row r="822" spans="1:15" ht="14.25" customHeight="1">
      <c r="A822" s="19"/>
      <c r="B822" s="19"/>
      <c r="C822" s="19"/>
      <c r="D822" s="19"/>
      <c r="E822" s="19"/>
      <c r="F822" s="19"/>
      <c r="G822" s="19"/>
      <c r="H822" s="19"/>
      <c r="I822" s="27"/>
      <c r="J822" s="19"/>
      <c r="K822" s="19"/>
      <c r="L822" s="19"/>
      <c r="M822" s="19"/>
      <c r="N822" s="19"/>
      <c r="O822" s="19"/>
    </row>
    <row r="823" spans="1:15" ht="14.25" customHeight="1">
      <c r="A823" s="19"/>
      <c r="B823" s="19"/>
      <c r="C823" s="19"/>
      <c r="D823" s="19"/>
      <c r="E823" s="19"/>
      <c r="F823" s="19"/>
      <c r="G823" s="19"/>
      <c r="H823" s="19"/>
      <c r="I823" s="27"/>
      <c r="J823" s="19"/>
      <c r="K823" s="19"/>
      <c r="L823" s="19"/>
      <c r="M823" s="19"/>
      <c r="N823" s="19"/>
      <c r="O823" s="19"/>
    </row>
    <row r="824" spans="1:15" ht="14.25" customHeight="1">
      <c r="A824" s="19"/>
      <c r="B824" s="19"/>
      <c r="C824" s="19"/>
      <c r="D824" s="19"/>
      <c r="E824" s="19"/>
      <c r="F824" s="19"/>
      <c r="G824" s="19"/>
      <c r="H824" s="19"/>
      <c r="I824" s="27"/>
      <c r="J824" s="19"/>
      <c r="K824" s="19"/>
      <c r="L824" s="19"/>
      <c r="M824" s="19"/>
      <c r="N824" s="19"/>
      <c r="O824" s="19"/>
    </row>
    <row r="825" spans="1:15" ht="14.25" customHeight="1">
      <c r="A825" s="19"/>
      <c r="B825" s="19"/>
      <c r="C825" s="19"/>
      <c r="D825" s="19"/>
      <c r="E825" s="19"/>
      <c r="F825" s="19"/>
      <c r="G825" s="19"/>
      <c r="H825" s="19"/>
      <c r="I825" s="27"/>
      <c r="J825" s="19"/>
      <c r="K825" s="19"/>
      <c r="L825" s="19"/>
      <c r="M825" s="19"/>
      <c r="N825" s="19"/>
      <c r="O825" s="19"/>
    </row>
    <row r="826" spans="1:15" ht="14.25" customHeight="1">
      <c r="A826" s="19"/>
      <c r="B826" s="19"/>
      <c r="C826" s="19"/>
      <c r="D826" s="19"/>
      <c r="E826" s="19"/>
      <c r="F826" s="19"/>
      <c r="G826" s="19"/>
      <c r="H826" s="19"/>
      <c r="I826" s="27"/>
      <c r="J826" s="19"/>
      <c r="K826" s="19"/>
      <c r="L826" s="19"/>
      <c r="M826" s="19"/>
      <c r="N826" s="19"/>
      <c r="O826" s="19"/>
    </row>
    <row r="827" spans="1:15" ht="14.25" customHeight="1">
      <c r="A827" s="19"/>
      <c r="B827" s="19"/>
      <c r="C827" s="19"/>
      <c r="D827" s="19"/>
      <c r="E827" s="19"/>
      <c r="F827" s="19"/>
      <c r="G827" s="19"/>
      <c r="H827" s="19"/>
      <c r="I827" s="27"/>
      <c r="J827" s="19"/>
      <c r="K827" s="19"/>
      <c r="L827" s="19"/>
      <c r="M827" s="19"/>
      <c r="N827" s="19"/>
      <c r="O827" s="19"/>
    </row>
    <row r="828" spans="1:15" ht="14.25" customHeight="1">
      <c r="A828" s="19"/>
      <c r="B828" s="19"/>
      <c r="C828" s="19"/>
      <c r="D828" s="19"/>
      <c r="E828" s="19"/>
      <c r="F828" s="19"/>
      <c r="G828" s="19"/>
      <c r="H828" s="19"/>
      <c r="I828" s="27"/>
      <c r="J828" s="19"/>
      <c r="K828" s="19"/>
      <c r="L828" s="19"/>
      <c r="M828" s="19"/>
      <c r="N828" s="19"/>
      <c r="O828" s="19"/>
    </row>
    <row r="829" spans="1:15" ht="14.25" customHeight="1">
      <c r="A829" s="19"/>
      <c r="B829" s="19"/>
      <c r="C829" s="19"/>
      <c r="D829" s="19"/>
      <c r="E829" s="19"/>
      <c r="F829" s="19"/>
      <c r="G829" s="19"/>
      <c r="H829" s="19"/>
      <c r="I829" s="27"/>
      <c r="J829" s="19"/>
      <c r="K829" s="19"/>
      <c r="L829" s="19"/>
      <c r="M829" s="19"/>
      <c r="N829" s="19"/>
      <c r="O829" s="19"/>
    </row>
    <row r="830" spans="1:15" ht="14.25" customHeight="1">
      <c r="A830" s="19"/>
      <c r="B830" s="19"/>
      <c r="C830" s="19"/>
      <c r="D830" s="19"/>
      <c r="E830" s="19"/>
      <c r="F830" s="19"/>
      <c r="G830" s="19"/>
      <c r="H830" s="19"/>
      <c r="I830" s="27"/>
      <c r="J830" s="19"/>
      <c r="K830" s="19"/>
      <c r="L830" s="19"/>
      <c r="M830" s="19"/>
      <c r="N830" s="19"/>
      <c r="O830" s="19"/>
    </row>
    <row r="831" spans="1:15" ht="14.25" customHeight="1">
      <c r="A831" s="19"/>
      <c r="B831" s="19"/>
      <c r="C831" s="19"/>
      <c r="D831" s="19"/>
      <c r="E831" s="19"/>
      <c r="F831" s="19"/>
      <c r="G831" s="19"/>
      <c r="H831" s="19"/>
      <c r="I831" s="27"/>
      <c r="J831" s="19"/>
      <c r="K831" s="19"/>
      <c r="L831" s="19"/>
      <c r="M831" s="19"/>
      <c r="N831" s="19"/>
      <c r="O831" s="19"/>
    </row>
    <row r="832" spans="1:15" ht="14.25" customHeight="1">
      <c r="A832" s="19"/>
      <c r="B832" s="19"/>
      <c r="C832" s="19"/>
      <c r="D832" s="19"/>
      <c r="E832" s="19"/>
      <c r="F832" s="19"/>
      <c r="G832" s="19"/>
      <c r="H832" s="19"/>
      <c r="I832" s="27"/>
      <c r="J832" s="19"/>
      <c r="K832" s="19"/>
      <c r="L832" s="19"/>
      <c r="M832" s="19"/>
      <c r="N832" s="19"/>
      <c r="O832" s="19"/>
    </row>
    <row r="833" spans="1:15" ht="14.25" customHeight="1">
      <c r="A833" s="19"/>
      <c r="B833" s="19"/>
      <c r="C833" s="19"/>
      <c r="D833" s="19"/>
      <c r="E833" s="19"/>
      <c r="F833" s="19"/>
      <c r="G833" s="19"/>
      <c r="H833" s="19"/>
      <c r="I833" s="27"/>
      <c r="J833" s="19"/>
      <c r="K833" s="19"/>
      <c r="L833" s="19"/>
      <c r="M833" s="19"/>
      <c r="N833" s="19"/>
      <c r="O833" s="19"/>
    </row>
    <row r="834" spans="1:15" ht="14.25" customHeight="1">
      <c r="A834" s="19"/>
      <c r="B834" s="19"/>
      <c r="C834" s="19"/>
      <c r="D834" s="19"/>
      <c r="E834" s="19"/>
      <c r="F834" s="19"/>
      <c r="G834" s="19"/>
      <c r="H834" s="19"/>
      <c r="I834" s="27"/>
      <c r="J834" s="19"/>
      <c r="K834" s="19"/>
      <c r="L834" s="19"/>
      <c r="M834" s="19"/>
      <c r="N834" s="19"/>
      <c r="O834" s="19"/>
    </row>
    <row r="835" spans="1:15" ht="14.25" customHeight="1">
      <c r="A835" s="19"/>
      <c r="B835" s="19"/>
      <c r="C835" s="19"/>
      <c r="D835" s="19"/>
      <c r="E835" s="19"/>
      <c r="F835" s="19"/>
      <c r="G835" s="19"/>
      <c r="H835" s="19"/>
      <c r="I835" s="27"/>
      <c r="J835" s="19"/>
      <c r="K835" s="19"/>
      <c r="L835" s="19"/>
      <c r="M835" s="19"/>
      <c r="N835" s="19"/>
      <c r="O835" s="19"/>
    </row>
    <row r="836" spans="1:15" ht="14.25" customHeight="1">
      <c r="A836" s="19"/>
      <c r="B836" s="19"/>
      <c r="C836" s="19"/>
      <c r="D836" s="19"/>
      <c r="E836" s="19"/>
      <c r="F836" s="19"/>
      <c r="G836" s="19"/>
      <c r="H836" s="19"/>
      <c r="I836" s="27"/>
      <c r="J836" s="19"/>
      <c r="K836" s="19"/>
      <c r="L836" s="19"/>
      <c r="M836" s="19"/>
      <c r="N836" s="19"/>
      <c r="O836" s="19"/>
    </row>
    <row r="837" spans="1:15" ht="14.25" customHeight="1">
      <c r="A837" s="19"/>
      <c r="B837" s="19"/>
      <c r="C837" s="19"/>
      <c r="D837" s="19"/>
      <c r="E837" s="19"/>
      <c r="F837" s="19"/>
      <c r="G837" s="19"/>
      <c r="H837" s="19"/>
      <c r="I837" s="27"/>
      <c r="J837" s="19"/>
      <c r="K837" s="19"/>
      <c r="L837" s="19"/>
      <c r="M837" s="19"/>
      <c r="N837" s="19"/>
      <c r="O837" s="19"/>
    </row>
    <row r="838" spans="1:15" ht="14.25" customHeight="1">
      <c r="A838" s="19"/>
      <c r="B838" s="19"/>
      <c r="C838" s="19"/>
      <c r="D838" s="19"/>
      <c r="E838" s="19"/>
      <c r="F838" s="19"/>
      <c r="G838" s="19"/>
      <c r="H838" s="19"/>
      <c r="I838" s="27"/>
      <c r="J838" s="19"/>
      <c r="K838" s="19"/>
      <c r="L838" s="19"/>
      <c r="M838" s="19"/>
      <c r="N838" s="19"/>
      <c r="O838" s="19"/>
    </row>
    <row r="839" spans="1:15" ht="14.25" customHeight="1">
      <c r="A839" s="19"/>
      <c r="B839" s="19"/>
      <c r="C839" s="19"/>
      <c r="D839" s="19"/>
      <c r="E839" s="19"/>
      <c r="F839" s="19"/>
      <c r="G839" s="19"/>
      <c r="H839" s="19"/>
      <c r="I839" s="27"/>
      <c r="J839" s="19"/>
      <c r="K839" s="19"/>
      <c r="L839" s="19"/>
      <c r="M839" s="19"/>
      <c r="N839" s="19"/>
      <c r="O839" s="19"/>
    </row>
    <row r="840" spans="1:15" ht="14.25" customHeight="1">
      <c r="A840" s="19"/>
      <c r="B840" s="19"/>
      <c r="C840" s="19"/>
      <c r="D840" s="19"/>
      <c r="E840" s="19"/>
      <c r="F840" s="19"/>
      <c r="G840" s="19"/>
      <c r="H840" s="19"/>
      <c r="I840" s="27"/>
      <c r="J840" s="19"/>
      <c r="K840" s="19"/>
      <c r="L840" s="19"/>
      <c r="M840" s="19"/>
      <c r="N840" s="19"/>
      <c r="O840" s="19"/>
    </row>
    <row r="841" spans="1:15" ht="14.25" customHeight="1">
      <c r="A841" s="19"/>
      <c r="B841" s="19"/>
      <c r="C841" s="19"/>
      <c r="D841" s="19"/>
      <c r="E841" s="19"/>
      <c r="F841" s="19"/>
      <c r="G841" s="19"/>
      <c r="H841" s="19"/>
      <c r="I841" s="27"/>
      <c r="J841" s="19"/>
      <c r="K841" s="19"/>
      <c r="L841" s="19"/>
      <c r="M841" s="19"/>
      <c r="N841" s="19"/>
      <c r="O841" s="19"/>
    </row>
    <row r="842" spans="1:15" ht="14.25" customHeight="1">
      <c r="A842" s="19"/>
      <c r="B842" s="19"/>
      <c r="C842" s="19"/>
      <c r="D842" s="19"/>
      <c r="E842" s="19"/>
      <c r="F842" s="19"/>
      <c r="G842" s="19"/>
      <c r="H842" s="19"/>
      <c r="I842" s="27"/>
      <c r="J842" s="19"/>
      <c r="K842" s="19"/>
      <c r="L842" s="19"/>
      <c r="M842" s="19"/>
      <c r="N842" s="19"/>
      <c r="O842" s="19"/>
    </row>
    <row r="843" spans="1:15" ht="14.25" customHeight="1">
      <c r="A843" s="19"/>
      <c r="B843" s="19"/>
      <c r="C843" s="19"/>
      <c r="D843" s="19"/>
      <c r="E843" s="19"/>
      <c r="F843" s="19"/>
      <c r="G843" s="19"/>
      <c r="H843" s="19"/>
      <c r="I843" s="27"/>
      <c r="J843" s="19"/>
      <c r="K843" s="19"/>
      <c r="L843" s="19"/>
      <c r="M843" s="19"/>
      <c r="N843" s="19"/>
      <c r="O843" s="19"/>
    </row>
    <row r="844" spans="1:15" ht="14.25" customHeight="1">
      <c r="A844" s="19"/>
      <c r="B844" s="19"/>
      <c r="C844" s="19"/>
      <c r="D844" s="19"/>
      <c r="E844" s="19"/>
      <c r="F844" s="19"/>
      <c r="G844" s="19"/>
      <c r="H844" s="19"/>
      <c r="I844" s="27"/>
      <c r="J844" s="19"/>
      <c r="K844" s="19"/>
      <c r="L844" s="19"/>
      <c r="M844" s="19"/>
      <c r="N844" s="19"/>
      <c r="O844" s="19"/>
    </row>
    <row r="845" spans="1:15" ht="14.25" customHeight="1">
      <c r="A845" s="19"/>
      <c r="B845" s="19"/>
      <c r="C845" s="19"/>
      <c r="D845" s="19"/>
      <c r="E845" s="19"/>
      <c r="F845" s="19"/>
      <c r="G845" s="19"/>
      <c r="H845" s="19"/>
      <c r="I845" s="27"/>
      <c r="J845" s="19"/>
      <c r="K845" s="19"/>
      <c r="L845" s="19"/>
      <c r="M845" s="19"/>
      <c r="N845" s="19"/>
      <c r="O845" s="19"/>
    </row>
    <row r="846" spans="1:15" ht="14.25" customHeight="1">
      <c r="A846" s="19"/>
      <c r="B846" s="19"/>
      <c r="C846" s="19"/>
      <c r="D846" s="19"/>
      <c r="E846" s="19"/>
      <c r="F846" s="19"/>
      <c r="G846" s="19"/>
      <c r="H846" s="19"/>
      <c r="I846" s="27"/>
      <c r="J846" s="19"/>
      <c r="K846" s="19"/>
      <c r="L846" s="19"/>
      <c r="M846" s="19"/>
      <c r="N846" s="19"/>
      <c r="O846" s="19"/>
    </row>
    <row r="847" spans="1:15" ht="14.25" customHeight="1">
      <c r="A847" s="19"/>
      <c r="B847" s="19"/>
      <c r="C847" s="19"/>
      <c r="D847" s="19"/>
      <c r="E847" s="19"/>
      <c r="F847" s="19"/>
      <c r="G847" s="19"/>
      <c r="H847" s="19"/>
      <c r="I847" s="27"/>
      <c r="J847" s="19"/>
      <c r="K847" s="19"/>
      <c r="L847" s="19"/>
      <c r="M847" s="19"/>
      <c r="N847" s="19"/>
      <c r="O847" s="19"/>
    </row>
    <row r="848" spans="1:15" ht="14.25" customHeight="1">
      <c r="A848" s="19"/>
      <c r="B848" s="19"/>
      <c r="C848" s="19"/>
      <c r="D848" s="19"/>
      <c r="E848" s="19"/>
      <c r="F848" s="19"/>
      <c r="G848" s="19"/>
      <c r="H848" s="19"/>
      <c r="I848" s="27"/>
      <c r="J848" s="19"/>
      <c r="K848" s="19"/>
      <c r="L848" s="19"/>
      <c r="M848" s="19"/>
      <c r="N848" s="19"/>
      <c r="O848" s="19"/>
    </row>
    <row r="849" spans="1:15" ht="14.25" customHeight="1">
      <c r="A849" s="19"/>
      <c r="B849" s="19"/>
      <c r="C849" s="19"/>
      <c r="D849" s="19"/>
      <c r="E849" s="19"/>
      <c r="F849" s="19"/>
      <c r="G849" s="19"/>
      <c r="H849" s="19"/>
      <c r="I849" s="27"/>
      <c r="J849" s="19"/>
      <c r="K849" s="19"/>
      <c r="L849" s="19"/>
      <c r="M849" s="19"/>
      <c r="N849" s="19"/>
      <c r="O849" s="19"/>
    </row>
    <row r="850" spans="1:15" ht="14.25" customHeight="1">
      <c r="A850" s="19"/>
      <c r="B850" s="19"/>
      <c r="C850" s="19"/>
      <c r="D850" s="19"/>
      <c r="E850" s="19"/>
      <c r="F850" s="19"/>
      <c r="G850" s="19"/>
      <c r="H850" s="19"/>
      <c r="I850" s="27"/>
      <c r="J850" s="19"/>
      <c r="K850" s="19"/>
      <c r="L850" s="19"/>
      <c r="M850" s="19"/>
      <c r="N850" s="19"/>
      <c r="O850" s="19"/>
    </row>
    <row r="851" spans="1:15" ht="14.25" customHeight="1">
      <c r="A851" s="19"/>
      <c r="B851" s="19"/>
      <c r="C851" s="19"/>
      <c r="D851" s="19"/>
      <c r="E851" s="19"/>
      <c r="F851" s="19"/>
      <c r="G851" s="19"/>
      <c r="H851" s="19"/>
      <c r="I851" s="27"/>
      <c r="J851" s="19"/>
      <c r="K851" s="19"/>
      <c r="L851" s="19"/>
      <c r="M851" s="19"/>
      <c r="N851" s="19"/>
      <c r="O851" s="19"/>
    </row>
    <row r="852" spans="1:15" ht="14.25" customHeight="1">
      <c r="A852" s="19"/>
      <c r="B852" s="19"/>
      <c r="C852" s="19"/>
      <c r="D852" s="19"/>
      <c r="E852" s="19"/>
      <c r="F852" s="19"/>
      <c r="G852" s="19"/>
      <c r="H852" s="19"/>
      <c r="I852" s="27"/>
      <c r="J852" s="19"/>
      <c r="K852" s="19"/>
      <c r="L852" s="19"/>
      <c r="M852" s="19"/>
      <c r="N852" s="19"/>
      <c r="O852" s="19"/>
    </row>
    <row r="853" spans="1:15" ht="14.25" customHeight="1">
      <c r="A853" s="19"/>
      <c r="B853" s="19"/>
      <c r="C853" s="19"/>
      <c r="D853" s="19"/>
      <c r="E853" s="19"/>
      <c r="F853" s="19"/>
      <c r="G853" s="19"/>
      <c r="H853" s="19"/>
      <c r="I853" s="27"/>
      <c r="J853" s="19"/>
      <c r="K853" s="19"/>
      <c r="L853" s="19"/>
      <c r="M853" s="19"/>
      <c r="N853" s="19"/>
      <c r="O853" s="19"/>
    </row>
    <row r="854" spans="1:15" ht="14.25" customHeight="1">
      <c r="A854" s="19"/>
      <c r="B854" s="19"/>
      <c r="C854" s="19"/>
      <c r="D854" s="19"/>
      <c r="E854" s="19"/>
      <c r="F854" s="19"/>
      <c r="G854" s="19"/>
      <c r="H854" s="19"/>
      <c r="I854" s="27"/>
      <c r="J854" s="19"/>
      <c r="K854" s="19"/>
      <c r="L854" s="19"/>
      <c r="M854" s="19"/>
      <c r="N854" s="19"/>
      <c r="O854" s="19"/>
    </row>
    <row r="855" spans="1:15" ht="14.25" customHeight="1">
      <c r="A855" s="19"/>
      <c r="B855" s="19"/>
      <c r="C855" s="19"/>
      <c r="D855" s="19"/>
      <c r="E855" s="19"/>
      <c r="F855" s="19"/>
      <c r="G855" s="19"/>
      <c r="H855" s="19"/>
      <c r="I855" s="27"/>
      <c r="J855" s="19"/>
      <c r="K855" s="19"/>
      <c r="L855" s="19"/>
      <c r="M855" s="19"/>
      <c r="N855" s="19"/>
      <c r="O855" s="19"/>
    </row>
    <row r="856" spans="1:15" ht="14.25" customHeight="1">
      <c r="A856" s="19"/>
      <c r="B856" s="19"/>
      <c r="C856" s="19"/>
      <c r="D856" s="19"/>
      <c r="E856" s="19"/>
      <c r="F856" s="19"/>
      <c r="G856" s="19"/>
      <c r="H856" s="19"/>
      <c r="I856" s="27"/>
      <c r="J856" s="19"/>
      <c r="K856" s="19"/>
      <c r="L856" s="19"/>
      <c r="M856" s="19"/>
      <c r="N856" s="19"/>
      <c r="O856" s="19"/>
    </row>
    <row r="857" spans="1:15" ht="14.25" customHeight="1">
      <c r="A857" s="19"/>
      <c r="B857" s="19"/>
      <c r="C857" s="19"/>
      <c r="D857" s="19"/>
      <c r="E857" s="19"/>
      <c r="F857" s="19"/>
      <c r="G857" s="19"/>
      <c r="H857" s="19"/>
      <c r="I857" s="27"/>
      <c r="J857" s="19"/>
      <c r="K857" s="19"/>
      <c r="L857" s="19"/>
      <c r="M857" s="19"/>
      <c r="N857" s="19"/>
      <c r="O857" s="19"/>
    </row>
    <row r="858" spans="1:15" ht="14.25" customHeight="1">
      <c r="A858" s="19"/>
      <c r="B858" s="19"/>
      <c r="C858" s="19"/>
      <c r="D858" s="19"/>
      <c r="E858" s="19"/>
      <c r="F858" s="19"/>
      <c r="G858" s="19"/>
      <c r="H858" s="19"/>
      <c r="I858" s="27"/>
      <c r="J858" s="19"/>
      <c r="K858" s="19"/>
      <c r="L858" s="19"/>
      <c r="M858" s="19"/>
      <c r="N858" s="19"/>
      <c r="O858" s="19"/>
    </row>
    <row r="859" spans="1:15" ht="14.25" customHeight="1">
      <c r="A859" s="19"/>
      <c r="B859" s="19"/>
      <c r="C859" s="19"/>
      <c r="D859" s="19"/>
      <c r="E859" s="19"/>
      <c r="F859" s="19"/>
      <c r="G859" s="19"/>
      <c r="H859" s="19"/>
      <c r="I859" s="27"/>
      <c r="J859" s="19"/>
      <c r="K859" s="19"/>
      <c r="L859" s="19"/>
      <c r="M859" s="19"/>
      <c r="N859" s="19"/>
      <c r="O859" s="19"/>
    </row>
    <row r="860" spans="1:15" ht="14.25" customHeight="1">
      <c r="A860" s="19"/>
      <c r="B860" s="19"/>
      <c r="C860" s="19"/>
      <c r="D860" s="19"/>
      <c r="E860" s="19"/>
      <c r="F860" s="19"/>
      <c r="G860" s="19"/>
      <c r="H860" s="19"/>
      <c r="I860" s="27"/>
      <c r="J860" s="19"/>
      <c r="K860" s="19"/>
      <c r="L860" s="19"/>
      <c r="M860" s="19"/>
      <c r="N860" s="19"/>
      <c r="O860" s="19"/>
    </row>
    <row r="861" spans="1:15" ht="14.25" customHeight="1">
      <c r="A861" s="19"/>
      <c r="B861" s="19"/>
      <c r="C861" s="19"/>
      <c r="D861" s="19"/>
      <c r="E861" s="19"/>
      <c r="F861" s="19"/>
      <c r="G861" s="19"/>
      <c r="H861" s="19"/>
      <c r="I861" s="27"/>
      <c r="J861" s="19"/>
      <c r="K861" s="19"/>
      <c r="L861" s="19"/>
      <c r="M861" s="19"/>
      <c r="N861" s="19"/>
      <c r="O861" s="19"/>
    </row>
    <row r="862" spans="1:15" ht="14.25" customHeight="1">
      <c r="A862" s="19"/>
      <c r="B862" s="19"/>
      <c r="C862" s="19"/>
      <c r="D862" s="19"/>
      <c r="E862" s="19"/>
      <c r="F862" s="19"/>
      <c r="G862" s="19"/>
      <c r="H862" s="19"/>
      <c r="I862" s="27"/>
      <c r="J862" s="19"/>
      <c r="K862" s="19"/>
      <c r="L862" s="19"/>
      <c r="M862" s="19"/>
      <c r="N862" s="19"/>
      <c r="O862" s="19"/>
    </row>
    <row r="863" spans="1:15" ht="14.25" customHeight="1">
      <c r="A863" s="19"/>
      <c r="B863" s="19"/>
      <c r="C863" s="19"/>
      <c r="D863" s="19"/>
      <c r="E863" s="19"/>
      <c r="F863" s="19"/>
      <c r="G863" s="19"/>
      <c r="H863" s="19"/>
      <c r="I863" s="27"/>
      <c r="J863" s="19"/>
      <c r="K863" s="19"/>
      <c r="L863" s="19"/>
      <c r="M863" s="19"/>
      <c r="N863" s="19"/>
      <c r="O863" s="19"/>
    </row>
    <row r="864" spans="1:15" ht="14.25" customHeight="1">
      <c r="A864" s="19"/>
      <c r="B864" s="19"/>
      <c r="C864" s="19"/>
      <c r="D864" s="19"/>
      <c r="E864" s="19"/>
      <c r="F864" s="19"/>
      <c r="G864" s="19"/>
      <c r="H864" s="19"/>
      <c r="I864" s="27"/>
      <c r="J864" s="19"/>
      <c r="K864" s="19"/>
      <c r="L864" s="19"/>
      <c r="M864" s="19"/>
      <c r="N864" s="19"/>
      <c r="O864" s="19"/>
    </row>
    <row r="865" spans="1:15" ht="14.25" customHeight="1">
      <c r="A865" s="19"/>
      <c r="B865" s="19"/>
      <c r="C865" s="19"/>
      <c r="D865" s="19"/>
      <c r="E865" s="19"/>
      <c r="F865" s="19"/>
      <c r="G865" s="19"/>
      <c r="H865" s="19"/>
      <c r="I865" s="27"/>
      <c r="J865" s="19"/>
      <c r="K865" s="19"/>
      <c r="L865" s="19"/>
      <c r="M865" s="19"/>
      <c r="N865" s="19"/>
      <c r="O865" s="19"/>
    </row>
    <row r="866" spans="1:15" ht="14.25" customHeight="1">
      <c r="A866" s="19"/>
      <c r="B866" s="19"/>
      <c r="C866" s="19"/>
      <c r="D866" s="19"/>
      <c r="E866" s="19"/>
      <c r="F866" s="19"/>
      <c r="G866" s="19"/>
      <c r="H866" s="19"/>
      <c r="I866" s="27"/>
      <c r="J866" s="19"/>
      <c r="K866" s="19"/>
      <c r="L866" s="19"/>
      <c r="M866" s="19"/>
      <c r="N866" s="19"/>
      <c r="O866" s="19"/>
    </row>
    <row r="867" spans="1:15" ht="14.25" customHeight="1">
      <c r="A867" s="19"/>
      <c r="B867" s="19"/>
      <c r="C867" s="19"/>
      <c r="D867" s="19"/>
      <c r="E867" s="19"/>
      <c r="F867" s="19"/>
      <c r="G867" s="19"/>
      <c r="H867" s="19"/>
      <c r="I867" s="27"/>
      <c r="J867" s="19"/>
      <c r="K867" s="19"/>
      <c r="L867" s="19"/>
      <c r="M867" s="19"/>
      <c r="N867" s="19"/>
      <c r="O867" s="19"/>
    </row>
    <row r="868" spans="1:15" ht="14.25" customHeight="1">
      <c r="A868" s="19"/>
      <c r="B868" s="19"/>
      <c r="C868" s="19"/>
      <c r="D868" s="19"/>
      <c r="E868" s="19"/>
      <c r="F868" s="19"/>
      <c r="G868" s="19"/>
      <c r="H868" s="19"/>
      <c r="I868" s="27"/>
      <c r="J868" s="19"/>
      <c r="K868" s="19"/>
      <c r="L868" s="19"/>
      <c r="M868" s="19"/>
      <c r="N868" s="19"/>
      <c r="O868" s="19"/>
    </row>
    <row r="869" spans="1:15" ht="14.25" customHeight="1">
      <c r="A869" s="19"/>
      <c r="B869" s="19"/>
      <c r="C869" s="19"/>
      <c r="D869" s="19"/>
      <c r="E869" s="19"/>
      <c r="F869" s="19"/>
      <c r="G869" s="19"/>
      <c r="H869" s="19"/>
      <c r="I869" s="27"/>
      <c r="J869" s="19"/>
      <c r="K869" s="19"/>
      <c r="L869" s="19"/>
      <c r="M869" s="19"/>
      <c r="N869" s="19"/>
      <c r="O869" s="19"/>
    </row>
    <row r="870" spans="1:15" ht="14.25" customHeight="1">
      <c r="A870" s="19"/>
      <c r="B870" s="19"/>
      <c r="C870" s="19"/>
      <c r="D870" s="19"/>
      <c r="E870" s="19"/>
      <c r="F870" s="19"/>
      <c r="G870" s="19"/>
      <c r="H870" s="19"/>
      <c r="I870" s="27"/>
      <c r="J870" s="19"/>
      <c r="K870" s="19"/>
      <c r="L870" s="19"/>
      <c r="M870" s="19"/>
      <c r="N870" s="19"/>
      <c r="O870" s="19"/>
    </row>
    <row r="871" spans="1:15" ht="14.25" customHeight="1">
      <c r="A871" s="19"/>
      <c r="B871" s="19"/>
      <c r="C871" s="19"/>
      <c r="D871" s="19"/>
      <c r="E871" s="19"/>
      <c r="F871" s="19"/>
      <c r="G871" s="19"/>
      <c r="H871" s="19"/>
      <c r="I871" s="27"/>
      <c r="J871" s="19"/>
      <c r="K871" s="19"/>
      <c r="L871" s="19"/>
      <c r="M871" s="19"/>
      <c r="N871" s="19"/>
      <c r="O871" s="19"/>
    </row>
    <row r="872" spans="1:15" ht="14.25" customHeight="1">
      <c r="A872" s="19"/>
      <c r="B872" s="19"/>
      <c r="C872" s="19"/>
      <c r="D872" s="19"/>
      <c r="E872" s="19"/>
      <c r="F872" s="19"/>
      <c r="G872" s="19"/>
      <c r="H872" s="19"/>
      <c r="I872" s="27"/>
      <c r="J872" s="19"/>
      <c r="K872" s="19"/>
      <c r="L872" s="19"/>
      <c r="M872" s="19"/>
      <c r="N872" s="19"/>
      <c r="O872" s="19"/>
    </row>
    <row r="873" spans="1:15" ht="14.25" customHeight="1">
      <c r="A873" s="19"/>
      <c r="B873" s="19"/>
      <c r="C873" s="19"/>
      <c r="D873" s="19"/>
      <c r="E873" s="19"/>
      <c r="F873" s="19"/>
      <c r="G873" s="19"/>
      <c r="H873" s="19"/>
      <c r="I873" s="27"/>
      <c r="J873" s="19"/>
      <c r="K873" s="19"/>
      <c r="L873" s="19"/>
      <c r="M873" s="19"/>
      <c r="N873" s="19"/>
      <c r="O873" s="19"/>
    </row>
    <row r="874" spans="1:15" ht="14.25" customHeight="1">
      <c r="A874" s="19"/>
      <c r="B874" s="19"/>
      <c r="C874" s="19"/>
      <c r="D874" s="19"/>
      <c r="E874" s="19"/>
      <c r="F874" s="19"/>
      <c r="G874" s="19"/>
      <c r="H874" s="19"/>
      <c r="I874" s="27"/>
      <c r="J874" s="19"/>
      <c r="K874" s="19"/>
      <c r="L874" s="19"/>
      <c r="M874" s="19"/>
      <c r="N874" s="19"/>
      <c r="O874" s="19"/>
    </row>
    <row r="875" spans="1:15" ht="14.25" customHeight="1">
      <c r="A875" s="19"/>
      <c r="B875" s="19"/>
      <c r="C875" s="19"/>
      <c r="D875" s="19"/>
      <c r="E875" s="19"/>
      <c r="F875" s="19"/>
      <c r="G875" s="19"/>
      <c r="H875" s="19"/>
      <c r="I875" s="27"/>
      <c r="J875" s="19"/>
      <c r="K875" s="19"/>
      <c r="L875" s="19"/>
      <c r="M875" s="19"/>
      <c r="N875" s="19"/>
      <c r="O875" s="19"/>
    </row>
    <row r="876" spans="1:15" ht="14.25" customHeight="1">
      <c r="A876" s="19"/>
      <c r="B876" s="19"/>
      <c r="C876" s="19"/>
      <c r="D876" s="19"/>
      <c r="E876" s="19"/>
      <c r="F876" s="19"/>
      <c r="G876" s="19"/>
      <c r="H876" s="19"/>
      <c r="I876" s="27"/>
      <c r="J876" s="19"/>
      <c r="K876" s="19"/>
      <c r="L876" s="19"/>
      <c r="M876" s="19"/>
      <c r="N876" s="19"/>
      <c r="O876" s="19"/>
    </row>
    <row r="877" spans="1:15" ht="14.25" customHeight="1">
      <c r="A877" s="19"/>
      <c r="B877" s="19"/>
      <c r="C877" s="19"/>
      <c r="D877" s="19"/>
      <c r="E877" s="19"/>
      <c r="F877" s="19"/>
      <c r="G877" s="19"/>
      <c r="H877" s="19"/>
      <c r="I877" s="27"/>
      <c r="J877" s="19"/>
      <c r="K877" s="19"/>
      <c r="L877" s="19"/>
      <c r="M877" s="19"/>
      <c r="N877" s="19"/>
      <c r="O877" s="19"/>
    </row>
    <row r="878" spans="1:15" ht="14.25" customHeight="1">
      <c r="A878" s="19"/>
      <c r="B878" s="19"/>
      <c r="C878" s="19"/>
      <c r="D878" s="19"/>
      <c r="E878" s="19"/>
      <c r="F878" s="19"/>
      <c r="G878" s="19"/>
      <c r="H878" s="19"/>
      <c r="I878" s="27"/>
      <c r="J878" s="19"/>
      <c r="K878" s="19"/>
      <c r="L878" s="19"/>
      <c r="M878" s="19"/>
      <c r="N878" s="19"/>
      <c r="O878" s="19"/>
    </row>
    <row r="879" spans="1:15" ht="14.25" customHeight="1">
      <c r="A879" s="19"/>
      <c r="B879" s="19"/>
      <c r="C879" s="19"/>
      <c r="D879" s="19"/>
      <c r="E879" s="19"/>
      <c r="F879" s="19"/>
      <c r="G879" s="19"/>
      <c r="H879" s="19"/>
      <c r="I879" s="27"/>
      <c r="J879" s="19"/>
      <c r="K879" s="19"/>
      <c r="L879" s="19"/>
      <c r="M879" s="19"/>
      <c r="N879" s="19"/>
      <c r="O879" s="19"/>
    </row>
    <row r="880" spans="1:15" ht="14.25" customHeight="1">
      <c r="A880" s="19"/>
      <c r="B880" s="19"/>
      <c r="C880" s="19"/>
      <c r="D880" s="19"/>
      <c r="E880" s="19"/>
      <c r="F880" s="19"/>
      <c r="G880" s="19"/>
      <c r="H880" s="19"/>
      <c r="I880" s="27"/>
      <c r="J880" s="19"/>
      <c r="K880" s="19"/>
      <c r="L880" s="19"/>
      <c r="M880" s="19"/>
      <c r="N880" s="19"/>
      <c r="O880" s="19"/>
    </row>
    <row r="881" spans="1:15" ht="14.25" customHeight="1">
      <c r="A881" s="19"/>
      <c r="B881" s="19"/>
      <c r="C881" s="19"/>
      <c r="D881" s="19"/>
      <c r="E881" s="19"/>
      <c r="F881" s="19"/>
      <c r="G881" s="19"/>
      <c r="H881" s="19"/>
      <c r="I881" s="27"/>
      <c r="J881" s="19"/>
      <c r="K881" s="19"/>
      <c r="L881" s="19"/>
      <c r="M881" s="19"/>
      <c r="N881" s="19"/>
      <c r="O881" s="19"/>
    </row>
    <row r="882" spans="1:15" ht="14.25" customHeight="1">
      <c r="A882" s="19"/>
      <c r="B882" s="19"/>
      <c r="C882" s="19"/>
      <c r="D882" s="19"/>
      <c r="E882" s="19"/>
      <c r="F882" s="19"/>
      <c r="G882" s="19"/>
      <c r="H882" s="19"/>
      <c r="I882" s="27"/>
      <c r="J882" s="19"/>
      <c r="K882" s="19"/>
      <c r="L882" s="19"/>
      <c r="M882" s="19"/>
      <c r="N882" s="19"/>
      <c r="O882" s="19"/>
    </row>
    <row r="883" spans="1:15" ht="14.25" customHeight="1">
      <c r="A883" s="19"/>
      <c r="B883" s="19"/>
      <c r="C883" s="19"/>
      <c r="D883" s="19"/>
      <c r="E883" s="19"/>
      <c r="F883" s="19"/>
      <c r="G883" s="19"/>
      <c r="H883" s="19"/>
      <c r="I883" s="27"/>
      <c r="J883" s="19"/>
      <c r="K883" s="19"/>
      <c r="L883" s="19"/>
      <c r="M883" s="19"/>
      <c r="N883" s="19"/>
      <c r="O883" s="19"/>
    </row>
    <row r="884" spans="1:15" ht="14.25" customHeight="1">
      <c r="A884" s="19"/>
      <c r="B884" s="19"/>
      <c r="C884" s="19"/>
      <c r="D884" s="19"/>
      <c r="E884" s="19"/>
      <c r="F884" s="19"/>
      <c r="G884" s="19"/>
      <c r="H884" s="19"/>
      <c r="I884" s="27"/>
      <c r="J884" s="19"/>
      <c r="K884" s="19"/>
      <c r="L884" s="19"/>
      <c r="M884" s="19"/>
      <c r="N884" s="19"/>
      <c r="O884" s="19"/>
    </row>
    <row r="885" spans="1:15" ht="14.25" customHeight="1">
      <c r="A885" s="19"/>
      <c r="B885" s="19"/>
      <c r="C885" s="19"/>
      <c r="D885" s="19"/>
      <c r="E885" s="19"/>
      <c r="F885" s="19"/>
      <c r="G885" s="19"/>
      <c r="H885" s="19"/>
      <c r="I885" s="27"/>
      <c r="J885" s="19"/>
      <c r="K885" s="19"/>
      <c r="L885" s="19"/>
      <c r="M885" s="19"/>
      <c r="N885" s="19"/>
      <c r="O885" s="19"/>
    </row>
    <row r="886" spans="1:15" ht="14.25" customHeight="1">
      <c r="A886" s="19"/>
      <c r="B886" s="19"/>
      <c r="C886" s="19"/>
      <c r="D886" s="19"/>
      <c r="E886" s="19"/>
      <c r="F886" s="19"/>
      <c r="G886" s="19"/>
      <c r="H886" s="19"/>
      <c r="I886" s="27"/>
      <c r="J886" s="19"/>
      <c r="K886" s="19"/>
      <c r="L886" s="19"/>
      <c r="M886" s="19"/>
      <c r="N886" s="19"/>
      <c r="O886" s="19"/>
    </row>
    <row r="887" spans="1:15" ht="14.25" customHeight="1">
      <c r="A887" s="19"/>
      <c r="B887" s="19"/>
      <c r="C887" s="19"/>
      <c r="D887" s="19"/>
      <c r="E887" s="19"/>
      <c r="F887" s="19"/>
      <c r="G887" s="19"/>
      <c r="H887" s="19"/>
      <c r="I887" s="27"/>
      <c r="J887" s="19"/>
      <c r="K887" s="19"/>
      <c r="L887" s="19"/>
      <c r="M887" s="19"/>
      <c r="N887" s="19"/>
      <c r="O887" s="19"/>
    </row>
    <row r="888" spans="1:15" ht="14.25" customHeight="1">
      <c r="A888" s="19"/>
      <c r="B888" s="19"/>
      <c r="C888" s="19"/>
      <c r="D888" s="19"/>
      <c r="E888" s="19"/>
      <c r="F888" s="19"/>
      <c r="G888" s="19"/>
      <c r="H888" s="19"/>
      <c r="I888" s="27"/>
      <c r="J888" s="19"/>
      <c r="K888" s="19"/>
      <c r="L888" s="19"/>
      <c r="M888" s="19"/>
      <c r="N888" s="19"/>
      <c r="O888" s="19"/>
    </row>
    <row r="889" spans="1:15" ht="14.25" customHeight="1">
      <c r="A889" s="19"/>
      <c r="B889" s="19"/>
      <c r="C889" s="19"/>
      <c r="D889" s="19"/>
      <c r="E889" s="19"/>
      <c r="F889" s="19"/>
      <c r="G889" s="19"/>
      <c r="H889" s="19"/>
      <c r="I889" s="27"/>
      <c r="J889" s="19"/>
      <c r="K889" s="19"/>
      <c r="L889" s="19"/>
      <c r="M889" s="19"/>
      <c r="N889" s="19"/>
      <c r="O889" s="19"/>
    </row>
    <row r="890" spans="1:15" ht="14.25" customHeight="1">
      <c r="A890" s="19"/>
      <c r="B890" s="19"/>
      <c r="C890" s="19"/>
      <c r="D890" s="19"/>
      <c r="E890" s="19"/>
      <c r="F890" s="19"/>
      <c r="G890" s="19"/>
      <c r="H890" s="19"/>
      <c r="I890" s="27"/>
      <c r="J890" s="19"/>
      <c r="K890" s="19"/>
      <c r="L890" s="19"/>
      <c r="M890" s="19"/>
      <c r="N890" s="19"/>
      <c r="O890" s="19"/>
    </row>
    <row r="891" spans="1:15" ht="14.25" customHeight="1">
      <c r="A891" s="19"/>
      <c r="B891" s="19"/>
      <c r="C891" s="19"/>
      <c r="D891" s="19"/>
      <c r="E891" s="19"/>
      <c r="F891" s="19"/>
      <c r="G891" s="19"/>
      <c r="H891" s="19"/>
      <c r="I891" s="27"/>
      <c r="J891" s="19"/>
      <c r="K891" s="19"/>
      <c r="L891" s="19"/>
      <c r="M891" s="19"/>
      <c r="N891" s="19"/>
      <c r="O891" s="19"/>
    </row>
    <row r="892" spans="1:15" ht="14.25" customHeight="1">
      <c r="A892" s="19"/>
      <c r="B892" s="19"/>
      <c r="C892" s="19"/>
      <c r="D892" s="19"/>
      <c r="E892" s="19"/>
      <c r="F892" s="19"/>
      <c r="G892" s="19"/>
      <c r="H892" s="19"/>
      <c r="I892" s="27"/>
      <c r="J892" s="19"/>
      <c r="K892" s="19"/>
      <c r="L892" s="19"/>
      <c r="M892" s="19"/>
      <c r="N892" s="19"/>
      <c r="O892" s="19"/>
    </row>
    <row r="893" spans="1:15" ht="14.25" customHeight="1">
      <c r="A893" s="19"/>
      <c r="B893" s="19"/>
      <c r="C893" s="19"/>
      <c r="D893" s="19"/>
      <c r="E893" s="19"/>
      <c r="F893" s="19"/>
      <c r="G893" s="19"/>
      <c r="H893" s="19"/>
      <c r="I893" s="27"/>
      <c r="J893" s="19"/>
      <c r="K893" s="19"/>
      <c r="L893" s="19"/>
      <c r="M893" s="19"/>
      <c r="N893" s="19"/>
      <c r="O893" s="19"/>
    </row>
    <row r="894" spans="1:15" ht="14.25" customHeight="1">
      <c r="A894" s="19"/>
      <c r="B894" s="19"/>
      <c r="C894" s="19"/>
      <c r="D894" s="19"/>
      <c r="E894" s="19"/>
      <c r="F894" s="19"/>
      <c r="G894" s="19"/>
      <c r="H894" s="19"/>
      <c r="I894" s="27"/>
      <c r="J894" s="19"/>
      <c r="K894" s="19"/>
      <c r="L894" s="19"/>
      <c r="M894" s="19"/>
      <c r="N894" s="19"/>
      <c r="O894" s="19"/>
    </row>
    <row r="895" spans="1:15" ht="14.25" customHeight="1">
      <c r="A895" s="19"/>
      <c r="B895" s="19"/>
      <c r="C895" s="19"/>
      <c r="D895" s="19"/>
      <c r="E895" s="19"/>
      <c r="F895" s="19"/>
      <c r="G895" s="19"/>
      <c r="H895" s="19"/>
      <c r="I895" s="27"/>
      <c r="J895" s="19"/>
      <c r="K895" s="19"/>
      <c r="L895" s="19"/>
      <c r="M895" s="19"/>
      <c r="N895" s="19"/>
      <c r="O895" s="19"/>
    </row>
    <row r="896" spans="1:15" ht="14.25" customHeight="1">
      <c r="A896" s="19"/>
      <c r="B896" s="19"/>
      <c r="C896" s="19"/>
      <c r="D896" s="19"/>
      <c r="E896" s="19"/>
      <c r="F896" s="19"/>
      <c r="G896" s="19"/>
      <c r="H896" s="19"/>
      <c r="I896" s="27"/>
      <c r="J896" s="19"/>
      <c r="K896" s="19"/>
      <c r="L896" s="19"/>
      <c r="M896" s="19"/>
      <c r="N896" s="19"/>
      <c r="O896" s="19"/>
    </row>
    <row r="897" spans="1:15" ht="14.25" customHeight="1">
      <c r="A897" s="19"/>
      <c r="B897" s="19"/>
      <c r="C897" s="19"/>
      <c r="D897" s="19"/>
      <c r="E897" s="19"/>
      <c r="F897" s="19"/>
      <c r="G897" s="19"/>
      <c r="H897" s="19"/>
      <c r="I897" s="27"/>
      <c r="J897" s="19"/>
      <c r="K897" s="19"/>
      <c r="L897" s="19"/>
      <c r="M897" s="19"/>
      <c r="N897" s="19"/>
      <c r="O897" s="19"/>
    </row>
    <row r="898" spans="1:15" ht="14.25" customHeight="1">
      <c r="A898" s="19"/>
      <c r="B898" s="19"/>
      <c r="C898" s="19"/>
      <c r="D898" s="19"/>
      <c r="E898" s="19"/>
      <c r="F898" s="19"/>
      <c r="G898" s="19"/>
      <c r="H898" s="19"/>
      <c r="I898" s="27"/>
      <c r="J898" s="19"/>
      <c r="K898" s="19"/>
      <c r="L898" s="19"/>
      <c r="M898" s="19"/>
      <c r="N898" s="19"/>
      <c r="O898" s="19"/>
    </row>
    <row r="899" spans="1:15" ht="14.25" customHeight="1">
      <c r="A899" s="19"/>
      <c r="B899" s="19"/>
      <c r="C899" s="19"/>
      <c r="D899" s="19"/>
      <c r="E899" s="19"/>
      <c r="F899" s="19"/>
      <c r="G899" s="19"/>
      <c r="H899" s="19"/>
      <c r="I899" s="27"/>
      <c r="J899" s="19"/>
      <c r="K899" s="19"/>
      <c r="L899" s="19"/>
      <c r="M899" s="19"/>
      <c r="N899" s="19"/>
      <c r="O899" s="19"/>
    </row>
    <row r="900" spans="1:15" ht="14.25" customHeight="1">
      <c r="A900" s="19"/>
      <c r="B900" s="19"/>
      <c r="C900" s="19"/>
      <c r="D900" s="19"/>
      <c r="E900" s="19"/>
      <c r="F900" s="19"/>
      <c r="G900" s="19"/>
      <c r="H900" s="19"/>
      <c r="I900" s="27"/>
      <c r="J900" s="19"/>
      <c r="K900" s="19"/>
      <c r="L900" s="19"/>
      <c r="M900" s="19"/>
      <c r="N900" s="19"/>
      <c r="O900" s="19"/>
    </row>
    <row r="901" spans="1:15" ht="14.25" customHeight="1">
      <c r="A901" s="19"/>
      <c r="B901" s="19"/>
      <c r="C901" s="19"/>
      <c r="D901" s="19"/>
      <c r="E901" s="19"/>
      <c r="F901" s="19"/>
      <c r="G901" s="19"/>
      <c r="H901" s="19"/>
      <c r="I901" s="27"/>
      <c r="J901" s="19"/>
      <c r="K901" s="19"/>
      <c r="L901" s="19"/>
      <c r="M901" s="19"/>
      <c r="N901" s="19"/>
      <c r="O901" s="19"/>
    </row>
    <row r="902" spans="1:15" ht="14.25" customHeight="1">
      <c r="A902" s="19"/>
      <c r="B902" s="19"/>
      <c r="C902" s="19"/>
      <c r="D902" s="19"/>
      <c r="E902" s="19"/>
      <c r="F902" s="19"/>
      <c r="G902" s="19"/>
      <c r="H902" s="19"/>
      <c r="I902" s="27"/>
      <c r="J902" s="19"/>
      <c r="K902" s="19"/>
      <c r="L902" s="19"/>
      <c r="M902" s="19"/>
      <c r="N902" s="19"/>
      <c r="O902" s="19"/>
    </row>
    <row r="903" spans="1:15" ht="14.25" customHeight="1">
      <c r="A903" s="19"/>
      <c r="B903" s="19"/>
      <c r="C903" s="19"/>
      <c r="D903" s="19"/>
      <c r="E903" s="19"/>
      <c r="F903" s="19"/>
      <c r="G903" s="19"/>
      <c r="H903" s="19"/>
      <c r="I903" s="27"/>
      <c r="J903" s="19"/>
      <c r="K903" s="19"/>
      <c r="L903" s="19"/>
      <c r="M903" s="19"/>
      <c r="N903" s="19"/>
      <c r="O903" s="19"/>
    </row>
    <row r="904" spans="1:15" ht="14.25" customHeight="1">
      <c r="A904" s="19"/>
      <c r="B904" s="19"/>
      <c r="C904" s="19"/>
      <c r="D904" s="19"/>
      <c r="E904" s="19"/>
      <c r="F904" s="19"/>
      <c r="G904" s="19"/>
      <c r="H904" s="19"/>
      <c r="I904" s="27"/>
      <c r="J904" s="19"/>
      <c r="K904" s="19"/>
      <c r="L904" s="19"/>
      <c r="M904" s="19"/>
      <c r="N904" s="19"/>
      <c r="O904" s="19"/>
    </row>
    <row r="905" spans="1:15" ht="14.25" customHeight="1">
      <c r="A905" s="19"/>
      <c r="B905" s="19"/>
      <c r="C905" s="19"/>
      <c r="D905" s="19"/>
      <c r="E905" s="19"/>
      <c r="F905" s="19"/>
      <c r="G905" s="19"/>
      <c r="H905" s="19"/>
      <c r="I905" s="27"/>
      <c r="J905" s="19"/>
      <c r="K905" s="19"/>
      <c r="L905" s="19"/>
      <c r="M905" s="19"/>
      <c r="N905" s="19"/>
      <c r="O905" s="19"/>
    </row>
    <row r="906" spans="1:15" ht="14.25" customHeight="1">
      <c r="A906" s="19"/>
      <c r="B906" s="19"/>
      <c r="C906" s="19"/>
      <c r="D906" s="19"/>
      <c r="E906" s="19"/>
      <c r="F906" s="19"/>
      <c r="G906" s="19"/>
      <c r="H906" s="19"/>
      <c r="I906" s="27"/>
      <c r="J906" s="19"/>
      <c r="K906" s="19"/>
      <c r="L906" s="19"/>
      <c r="M906" s="19"/>
      <c r="N906" s="19"/>
      <c r="O906" s="19"/>
    </row>
    <row r="907" spans="1:15" ht="14.25" customHeight="1">
      <c r="A907" s="19"/>
      <c r="B907" s="19"/>
      <c r="C907" s="19"/>
      <c r="D907" s="19"/>
      <c r="E907" s="19"/>
      <c r="F907" s="19"/>
      <c r="G907" s="19"/>
      <c r="H907" s="19"/>
      <c r="I907" s="27"/>
      <c r="J907" s="19"/>
      <c r="K907" s="19"/>
      <c r="L907" s="19"/>
      <c r="M907" s="19"/>
      <c r="N907" s="19"/>
      <c r="O907" s="19"/>
    </row>
    <row r="908" spans="1:15" ht="14.25" customHeight="1">
      <c r="A908" s="19"/>
      <c r="B908" s="19"/>
      <c r="C908" s="19"/>
      <c r="D908" s="19"/>
      <c r="E908" s="19"/>
      <c r="F908" s="19"/>
      <c r="G908" s="19"/>
      <c r="H908" s="19"/>
      <c r="I908" s="27"/>
      <c r="J908" s="19"/>
      <c r="K908" s="19"/>
      <c r="L908" s="19"/>
      <c r="M908" s="19"/>
      <c r="N908" s="19"/>
      <c r="O908" s="19"/>
    </row>
    <row r="909" spans="1:15" ht="14.25" customHeight="1">
      <c r="A909" s="19"/>
      <c r="B909" s="19"/>
      <c r="C909" s="19"/>
      <c r="D909" s="19"/>
      <c r="E909" s="19"/>
      <c r="F909" s="19"/>
      <c r="G909" s="19"/>
      <c r="H909" s="19"/>
      <c r="I909" s="27"/>
      <c r="J909" s="19"/>
      <c r="K909" s="19"/>
      <c r="L909" s="19"/>
      <c r="M909" s="19"/>
      <c r="N909" s="19"/>
      <c r="O909" s="19"/>
    </row>
    <row r="910" spans="1:15" ht="14.25" customHeight="1">
      <c r="A910" s="19"/>
      <c r="B910" s="19"/>
      <c r="C910" s="19"/>
      <c r="D910" s="19"/>
      <c r="E910" s="19"/>
      <c r="F910" s="19"/>
      <c r="G910" s="19"/>
      <c r="H910" s="19"/>
      <c r="I910" s="27"/>
      <c r="J910" s="19"/>
      <c r="K910" s="19"/>
      <c r="L910" s="19"/>
      <c r="M910" s="19"/>
      <c r="N910" s="19"/>
      <c r="O910" s="19"/>
    </row>
    <row r="911" spans="1:15" ht="14.25" customHeight="1">
      <c r="A911" s="19"/>
      <c r="B911" s="19"/>
      <c r="C911" s="19"/>
      <c r="D911" s="19"/>
      <c r="E911" s="19"/>
      <c r="F911" s="19"/>
      <c r="G911" s="19"/>
      <c r="H911" s="19"/>
      <c r="I911" s="27"/>
      <c r="J911" s="19"/>
      <c r="K911" s="19"/>
      <c r="L911" s="19"/>
      <c r="M911" s="19"/>
      <c r="N911" s="19"/>
      <c r="O911" s="19"/>
    </row>
    <row r="912" spans="1:15" ht="14.25" customHeight="1">
      <c r="A912" s="19"/>
      <c r="B912" s="19"/>
      <c r="C912" s="19"/>
      <c r="D912" s="19"/>
      <c r="E912" s="19"/>
      <c r="F912" s="19"/>
      <c r="G912" s="19"/>
      <c r="H912" s="19"/>
      <c r="I912" s="27"/>
      <c r="J912" s="19"/>
      <c r="K912" s="19"/>
      <c r="L912" s="19"/>
      <c r="M912" s="19"/>
      <c r="N912" s="19"/>
      <c r="O912" s="19"/>
    </row>
    <row r="913" spans="1:15" ht="14.25" customHeight="1">
      <c r="A913" s="19"/>
      <c r="B913" s="19"/>
      <c r="C913" s="19"/>
      <c r="D913" s="19"/>
      <c r="E913" s="19"/>
      <c r="F913" s="19"/>
      <c r="G913" s="19"/>
      <c r="H913" s="19"/>
      <c r="I913" s="27"/>
      <c r="J913" s="19"/>
      <c r="K913" s="19"/>
      <c r="L913" s="19"/>
      <c r="M913" s="19"/>
      <c r="N913" s="19"/>
      <c r="O913" s="19"/>
    </row>
    <row r="914" spans="1:15" ht="14.25" customHeight="1">
      <c r="A914" s="19"/>
      <c r="B914" s="19"/>
      <c r="C914" s="19"/>
      <c r="D914" s="19"/>
      <c r="E914" s="19"/>
      <c r="F914" s="19"/>
      <c r="G914" s="19"/>
      <c r="H914" s="19"/>
      <c r="I914" s="27"/>
      <c r="J914" s="19"/>
      <c r="K914" s="19"/>
      <c r="L914" s="19"/>
      <c r="M914" s="19"/>
      <c r="N914" s="19"/>
      <c r="O914" s="19"/>
    </row>
    <row r="915" spans="1:15" ht="14.25" customHeight="1">
      <c r="A915" s="19"/>
      <c r="B915" s="19"/>
      <c r="C915" s="19"/>
      <c r="D915" s="19"/>
      <c r="E915" s="19"/>
      <c r="F915" s="19"/>
      <c r="G915" s="19"/>
      <c r="H915" s="19"/>
      <c r="I915" s="27"/>
      <c r="J915" s="19"/>
      <c r="K915" s="19"/>
      <c r="L915" s="19"/>
      <c r="M915" s="19"/>
      <c r="N915" s="19"/>
      <c r="O915" s="19"/>
    </row>
    <row r="916" spans="1:15" ht="14.25" customHeight="1">
      <c r="A916" s="19"/>
      <c r="B916" s="19"/>
      <c r="C916" s="19"/>
      <c r="D916" s="19"/>
      <c r="E916" s="19"/>
      <c r="F916" s="19"/>
      <c r="G916" s="19"/>
      <c r="H916" s="19"/>
      <c r="I916" s="27"/>
      <c r="J916" s="19"/>
      <c r="K916" s="19"/>
      <c r="L916" s="19"/>
      <c r="M916" s="19"/>
      <c r="N916" s="19"/>
      <c r="O916" s="19"/>
    </row>
    <row r="917" spans="1:15" ht="14.25" customHeight="1">
      <c r="A917" s="19"/>
      <c r="B917" s="19"/>
      <c r="C917" s="19"/>
      <c r="D917" s="19"/>
      <c r="E917" s="19"/>
      <c r="F917" s="19"/>
      <c r="G917" s="19"/>
      <c r="H917" s="19"/>
      <c r="I917" s="27"/>
      <c r="J917" s="19"/>
      <c r="K917" s="19"/>
      <c r="L917" s="19"/>
      <c r="M917" s="19"/>
      <c r="N917" s="19"/>
      <c r="O917" s="19"/>
    </row>
    <row r="918" spans="1:15" ht="14.25" customHeight="1">
      <c r="A918" s="19"/>
      <c r="B918" s="19"/>
      <c r="C918" s="19"/>
      <c r="D918" s="19"/>
      <c r="E918" s="19"/>
      <c r="F918" s="19"/>
      <c r="G918" s="19"/>
      <c r="H918" s="19"/>
      <c r="I918" s="27"/>
      <c r="J918" s="19"/>
      <c r="K918" s="19"/>
      <c r="L918" s="19"/>
      <c r="M918" s="19"/>
      <c r="N918" s="19"/>
      <c r="O918" s="19"/>
    </row>
    <row r="919" spans="1:15" ht="14.25" customHeight="1">
      <c r="A919" s="19"/>
      <c r="B919" s="19"/>
      <c r="C919" s="19"/>
      <c r="D919" s="19"/>
      <c r="E919" s="19"/>
      <c r="F919" s="19"/>
      <c r="G919" s="19"/>
      <c r="H919" s="19"/>
      <c r="I919" s="27"/>
      <c r="J919" s="19"/>
      <c r="K919" s="19"/>
      <c r="L919" s="19"/>
      <c r="M919" s="19"/>
      <c r="N919" s="19"/>
      <c r="O919" s="19"/>
    </row>
    <row r="920" spans="1:15" ht="14.25" customHeight="1">
      <c r="A920" s="19"/>
      <c r="B920" s="19"/>
      <c r="C920" s="19"/>
      <c r="D920" s="19"/>
      <c r="E920" s="19"/>
      <c r="F920" s="19"/>
      <c r="G920" s="19"/>
      <c r="H920" s="19"/>
      <c r="I920" s="27"/>
      <c r="J920" s="19"/>
      <c r="K920" s="19"/>
      <c r="L920" s="19"/>
      <c r="M920" s="19"/>
      <c r="N920" s="19"/>
      <c r="O920" s="19"/>
    </row>
    <row r="921" spans="1:15" ht="14.25" customHeight="1">
      <c r="A921" s="19"/>
      <c r="B921" s="19"/>
      <c r="C921" s="19"/>
      <c r="D921" s="19"/>
      <c r="E921" s="19"/>
      <c r="F921" s="19"/>
      <c r="G921" s="19"/>
      <c r="H921" s="19"/>
      <c r="I921" s="27"/>
      <c r="J921" s="19"/>
      <c r="K921" s="19"/>
      <c r="L921" s="19"/>
      <c r="M921" s="19"/>
      <c r="N921" s="19"/>
      <c r="O921" s="19"/>
    </row>
    <row r="922" spans="1:15" ht="14.25" customHeight="1">
      <c r="A922" s="19"/>
      <c r="B922" s="19"/>
      <c r="C922" s="19"/>
      <c r="D922" s="19"/>
      <c r="E922" s="19"/>
      <c r="F922" s="19"/>
      <c r="G922" s="19"/>
      <c r="H922" s="19"/>
      <c r="I922" s="27"/>
      <c r="J922" s="19"/>
      <c r="K922" s="19"/>
      <c r="L922" s="19"/>
      <c r="M922" s="19"/>
      <c r="N922" s="19"/>
      <c r="O922" s="19"/>
    </row>
    <row r="923" spans="1:15" ht="14.25" customHeight="1">
      <c r="A923" s="19"/>
      <c r="B923" s="19"/>
      <c r="C923" s="19"/>
      <c r="D923" s="19"/>
      <c r="E923" s="19"/>
      <c r="F923" s="19"/>
      <c r="G923" s="19"/>
      <c r="H923" s="19"/>
      <c r="I923" s="27"/>
      <c r="J923" s="19"/>
      <c r="K923" s="19"/>
      <c r="L923" s="19"/>
      <c r="M923" s="19"/>
      <c r="N923" s="19"/>
      <c r="O923" s="19"/>
    </row>
    <row r="924" spans="1:15" ht="14.25" customHeight="1">
      <c r="A924" s="19"/>
      <c r="B924" s="19"/>
      <c r="C924" s="19"/>
      <c r="D924" s="19"/>
      <c r="E924" s="19"/>
      <c r="F924" s="19"/>
      <c r="G924" s="19"/>
      <c r="H924" s="19"/>
      <c r="I924" s="27"/>
      <c r="J924" s="19"/>
      <c r="K924" s="19"/>
      <c r="L924" s="19"/>
      <c r="M924" s="19"/>
      <c r="N924" s="19"/>
      <c r="O924" s="19"/>
    </row>
    <row r="925" spans="1:15" ht="14.25" customHeight="1">
      <c r="A925" s="19"/>
      <c r="B925" s="19"/>
      <c r="C925" s="19"/>
      <c r="D925" s="19"/>
      <c r="E925" s="19"/>
      <c r="F925" s="19"/>
      <c r="G925" s="19"/>
      <c r="H925" s="19"/>
      <c r="I925" s="27"/>
      <c r="J925" s="19"/>
      <c r="K925" s="19"/>
      <c r="L925" s="19"/>
      <c r="M925" s="19"/>
      <c r="N925" s="19"/>
      <c r="O925" s="19"/>
    </row>
    <row r="926" spans="1:15" ht="14.25" customHeight="1">
      <c r="A926" s="19"/>
      <c r="B926" s="19"/>
      <c r="C926" s="19"/>
      <c r="D926" s="19"/>
      <c r="E926" s="19"/>
      <c r="F926" s="19"/>
      <c r="G926" s="19"/>
      <c r="H926" s="19"/>
      <c r="I926" s="27"/>
      <c r="J926" s="19"/>
      <c r="K926" s="19"/>
      <c r="L926" s="19"/>
      <c r="M926" s="19"/>
      <c r="N926" s="19"/>
      <c r="O926" s="19"/>
    </row>
    <row r="927" spans="1:15" ht="14.25" customHeight="1">
      <c r="A927" s="19"/>
      <c r="B927" s="19"/>
      <c r="C927" s="19"/>
      <c r="D927" s="19"/>
      <c r="E927" s="19"/>
      <c r="F927" s="19"/>
      <c r="G927" s="19"/>
      <c r="H927" s="19"/>
      <c r="I927" s="27"/>
      <c r="J927" s="19"/>
      <c r="K927" s="19"/>
      <c r="L927" s="19"/>
      <c r="M927" s="19"/>
      <c r="N927" s="19"/>
      <c r="O927" s="19"/>
    </row>
    <row r="928" spans="1:15" ht="14.25" customHeight="1">
      <c r="A928" s="19"/>
      <c r="B928" s="19"/>
      <c r="C928" s="19"/>
      <c r="D928" s="19"/>
      <c r="E928" s="19"/>
      <c r="F928" s="19"/>
      <c r="G928" s="19"/>
      <c r="H928" s="19"/>
      <c r="I928" s="27"/>
      <c r="J928" s="19"/>
      <c r="K928" s="19"/>
      <c r="L928" s="19"/>
      <c r="M928" s="19"/>
      <c r="N928" s="19"/>
      <c r="O928" s="19"/>
    </row>
    <row r="929" spans="1:15" ht="14.25" customHeight="1">
      <c r="A929" s="19"/>
      <c r="B929" s="19"/>
      <c r="C929" s="19"/>
      <c r="D929" s="19"/>
      <c r="E929" s="19"/>
      <c r="F929" s="19"/>
      <c r="G929" s="19"/>
      <c r="H929" s="19"/>
      <c r="I929" s="27"/>
      <c r="J929" s="19"/>
      <c r="K929" s="19"/>
      <c r="L929" s="19"/>
      <c r="M929" s="19"/>
      <c r="N929" s="19"/>
      <c r="O929" s="19"/>
    </row>
    <row r="930" spans="1:15" ht="14.25" customHeight="1">
      <c r="A930" s="19"/>
      <c r="B930" s="19"/>
      <c r="C930" s="19"/>
      <c r="D930" s="19"/>
      <c r="E930" s="19"/>
      <c r="F930" s="19"/>
      <c r="G930" s="19"/>
      <c r="H930" s="19"/>
      <c r="I930" s="27"/>
      <c r="J930" s="19"/>
      <c r="K930" s="19"/>
      <c r="L930" s="19"/>
      <c r="M930" s="19"/>
      <c r="N930" s="19"/>
      <c r="O930" s="19"/>
    </row>
    <row r="931" spans="1:15" ht="14.25" customHeight="1">
      <c r="A931" s="19"/>
      <c r="B931" s="19"/>
      <c r="C931" s="19"/>
      <c r="D931" s="19"/>
      <c r="E931" s="19"/>
      <c r="F931" s="19"/>
      <c r="G931" s="19"/>
      <c r="H931" s="19"/>
      <c r="I931" s="27"/>
      <c r="J931" s="19"/>
      <c r="K931" s="19"/>
      <c r="L931" s="19"/>
      <c r="M931" s="19"/>
      <c r="N931" s="19"/>
      <c r="O931" s="19"/>
    </row>
    <row r="932" spans="1:15" ht="14.25" customHeight="1">
      <c r="A932" s="19"/>
      <c r="B932" s="19"/>
      <c r="C932" s="19"/>
      <c r="D932" s="19"/>
      <c r="E932" s="19"/>
      <c r="F932" s="19"/>
      <c r="G932" s="19"/>
      <c r="H932" s="19"/>
      <c r="I932" s="27"/>
      <c r="J932" s="19"/>
      <c r="K932" s="19"/>
      <c r="L932" s="19"/>
      <c r="M932" s="19"/>
      <c r="N932" s="19"/>
      <c r="O932" s="19"/>
    </row>
    <row r="933" spans="1:15" ht="14.25" customHeight="1">
      <c r="A933" s="19"/>
      <c r="B933" s="19"/>
      <c r="C933" s="19"/>
      <c r="D933" s="19"/>
      <c r="E933" s="19"/>
      <c r="F933" s="19"/>
      <c r="G933" s="19"/>
      <c r="H933" s="19"/>
      <c r="I933" s="27"/>
      <c r="J933" s="19"/>
      <c r="K933" s="19"/>
      <c r="L933" s="19"/>
      <c r="M933" s="19"/>
      <c r="N933" s="19"/>
      <c r="O933" s="19"/>
    </row>
    <row r="934" spans="1:15" ht="14.25" customHeight="1">
      <c r="A934" s="19"/>
      <c r="B934" s="19"/>
      <c r="C934" s="19"/>
      <c r="D934" s="19"/>
      <c r="E934" s="19"/>
      <c r="F934" s="19"/>
      <c r="G934" s="19"/>
      <c r="H934" s="19"/>
      <c r="I934" s="27"/>
      <c r="J934" s="19"/>
      <c r="K934" s="19"/>
      <c r="L934" s="19"/>
      <c r="M934" s="19"/>
      <c r="N934" s="19"/>
      <c r="O934" s="19"/>
    </row>
    <row r="935" spans="1:15" ht="14.25" customHeight="1">
      <c r="A935" s="19"/>
      <c r="B935" s="19"/>
      <c r="C935" s="19"/>
      <c r="D935" s="19"/>
      <c r="E935" s="19"/>
      <c r="F935" s="19"/>
      <c r="G935" s="19"/>
      <c r="H935" s="19"/>
      <c r="I935" s="27"/>
      <c r="J935" s="19"/>
      <c r="K935" s="19"/>
      <c r="L935" s="19"/>
      <c r="M935" s="19"/>
      <c r="N935" s="19"/>
      <c r="O935" s="19"/>
    </row>
    <row r="936" spans="1:15" ht="14.25" customHeight="1">
      <c r="A936" s="19"/>
      <c r="B936" s="19"/>
      <c r="C936" s="19"/>
      <c r="D936" s="19"/>
      <c r="E936" s="19"/>
      <c r="F936" s="19"/>
      <c r="G936" s="19"/>
      <c r="H936" s="19"/>
      <c r="I936" s="27"/>
      <c r="J936" s="19"/>
      <c r="K936" s="19"/>
      <c r="L936" s="19"/>
      <c r="M936" s="19"/>
      <c r="N936" s="19"/>
      <c r="O936" s="19"/>
    </row>
    <row r="937" spans="1:15" ht="14.25" customHeight="1">
      <c r="A937" s="19"/>
      <c r="B937" s="19"/>
      <c r="C937" s="19"/>
      <c r="D937" s="19"/>
      <c r="E937" s="19"/>
      <c r="F937" s="19"/>
      <c r="G937" s="19"/>
      <c r="H937" s="19"/>
      <c r="I937" s="27"/>
      <c r="J937" s="19"/>
      <c r="K937" s="19"/>
      <c r="L937" s="19"/>
      <c r="M937" s="19"/>
      <c r="N937" s="19"/>
      <c r="O937" s="19"/>
    </row>
    <row r="938" spans="1:15" ht="14.25" customHeight="1">
      <c r="A938" s="19"/>
      <c r="B938" s="19"/>
      <c r="C938" s="19"/>
      <c r="D938" s="19"/>
      <c r="E938" s="19"/>
      <c r="F938" s="19"/>
      <c r="G938" s="19"/>
      <c r="H938" s="19"/>
      <c r="I938" s="27"/>
      <c r="J938" s="19"/>
      <c r="K938" s="19"/>
      <c r="L938" s="19"/>
      <c r="M938" s="19"/>
      <c r="N938" s="19"/>
      <c r="O938" s="19"/>
    </row>
    <row r="939" spans="1:15" ht="14.25" customHeight="1">
      <c r="A939" s="19"/>
      <c r="B939" s="19"/>
      <c r="C939" s="19"/>
      <c r="D939" s="19"/>
      <c r="E939" s="19"/>
      <c r="F939" s="19"/>
      <c r="G939" s="19"/>
      <c r="H939" s="19"/>
      <c r="I939" s="27"/>
      <c r="J939" s="19"/>
      <c r="K939" s="19"/>
      <c r="L939" s="19"/>
      <c r="M939" s="19"/>
      <c r="N939" s="19"/>
      <c r="O939" s="19"/>
    </row>
    <row r="940" spans="1:15" ht="14.25" customHeight="1">
      <c r="A940" s="19"/>
      <c r="B940" s="19"/>
      <c r="C940" s="19"/>
      <c r="D940" s="19"/>
      <c r="E940" s="19"/>
      <c r="F940" s="19"/>
      <c r="G940" s="19"/>
      <c r="H940" s="19"/>
      <c r="I940" s="27"/>
      <c r="J940" s="19"/>
      <c r="K940" s="19"/>
      <c r="L940" s="19"/>
      <c r="M940" s="19"/>
      <c r="N940" s="19"/>
      <c r="O940" s="19"/>
    </row>
    <row r="941" spans="1:15" ht="14.25" customHeight="1">
      <c r="A941" s="19"/>
      <c r="B941" s="19"/>
      <c r="C941" s="19"/>
      <c r="D941" s="19"/>
      <c r="E941" s="19"/>
      <c r="F941" s="19"/>
      <c r="G941" s="19"/>
      <c r="H941" s="19"/>
      <c r="I941" s="27"/>
      <c r="J941" s="19"/>
      <c r="K941" s="19"/>
      <c r="L941" s="19"/>
      <c r="M941" s="19"/>
      <c r="N941" s="19"/>
      <c r="O941" s="19"/>
    </row>
    <row r="942" spans="1:15" ht="14.25" customHeight="1">
      <c r="A942" s="19"/>
      <c r="B942" s="19"/>
      <c r="C942" s="19"/>
      <c r="D942" s="19"/>
      <c r="E942" s="19"/>
      <c r="F942" s="19"/>
      <c r="G942" s="19"/>
      <c r="H942" s="19"/>
      <c r="I942" s="27"/>
      <c r="J942" s="19"/>
      <c r="K942" s="19"/>
      <c r="L942" s="19"/>
      <c r="M942" s="19"/>
      <c r="N942" s="19"/>
      <c r="O942" s="19"/>
    </row>
    <row r="943" spans="1:15" ht="14.25" customHeight="1">
      <c r="A943" s="19"/>
      <c r="B943" s="19"/>
      <c r="C943" s="19"/>
      <c r="D943" s="19"/>
      <c r="E943" s="19"/>
      <c r="F943" s="19"/>
      <c r="G943" s="19"/>
      <c r="H943" s="19"/>
      <c r="I943" s="27"/>
      <c r="J943" s="19"/>
      <c r="K943" s="19"/>
      <c r="L943" s="19"/>
      <c r="M943" s="19"/>
      <c r="N943" s="19"/>
      <c r="O943" s="19"/>
    </row>
    <row r="944" spans="1:15" ht="14.25" customHeight="1">
      <c r="A944" s="19"/>
      <c r="B944" s="19"/>
      <c r="C944" s="19"/>
      <c r="D944" s="19"/>
      <c r="E944" s="19"/>
      <c r="F944" s="19"/>
      <c r="G944" s="19"/>
      <c r="H944" s="19"/>
      <c r="I944" s="27"/>
      <c r="J944" s="19"/>
      <c r="K944" s="19"/>
      <c r="L944" s="19"/>
      <c r="M944" s="19"/>
      <c r="N944" s="19"/>
      <c r="O944" s="19"/>
    </row>
    <row r="945" spans="1:15" ht="14.25" customHeight="1">
      <c r="A945" s="19"/>
      <c r="B945" s="19"/>
      <c r="C945" s="19"/>
      <c r="D945" s="19"/>
      <c r="E945" s="19"/>
      <c r="F945" s="19"/>
      <c r="G945" s="19"/>
      <c r="H945" s="19"/>
      <c r="I945" s="27"/>
      <c r="J945" s="19"/>
      <c r="K945" s="19"/>
      <c r="L945" s="19"/>
      <c r="M945" s="19"/>
      <c r="N945" s="19"/>
      <c r="O945" s="19"/>
    </row>
    <row r="946" spans="1:15" ht="14.25" customHeight="1">
      <c r="A946" s="19"/>
      <c r="B946" s="19"/>
      <c r="C946" s="19"/>
      <c r="D946" s="19"/>
      <c r="E946" s="19"/>
      <c r="F946" s="19"/>
      <c r="G946" s="19"/>
      <c r="H946" s="19"/>
      <c r="I946" s="27"/>
      <c r="J946" s="19"/>
      <c r="K946" s="19"/>
      <c r="L946" s="19"/>
      <c r="M946" s="19"/>
      <c r="N946" s="19"/>
      <c r="O946" s="19"/>
    </row>
    <row r="947" spans="1:15" ht="14.25" customHeight="1">
      <c r="A947" s="19"/>
      <c r="B947" s="19"/>
      <c r="C947" s="19"/>
      <c r="D947" s="19"/>
      <c r="E947" s="19"/>
      <c r="F947" s="19"/>
      <c r="G947" s="19"/>
      <c r="H947" s="19"/>
      <c r="I947" s="27"/>
      <c r="J947" s="19"/>
      <c r="K947" s="19"/>
      <c r="L947" s="19"/>
      <c r="M947" s="19"/>
      <c r="N947" s="19"/>
      <c r="O947" s="19"/>
    </row>
    <row r="948" spans="1:15" ht="14.25" customHeight="1">
      <c r="A948" s="19"/>
      <c r="B948" s="19"/>
      <c r="C948" s="19"/>
      <c r="D948" s="19"/>
      <c r="E948" s="19"/>
      <c r="F948" s="19"/>
      <c r="G948" s="19"/>
      <c r="H948" s="19"/>
      <c r="I948" s="27"/>
      <c r="J948" s="19"/>
      <c r="K948" s="19"/>
      <c r="L948" s="19"/>
      <c r="M948" s="19"/>
      <c r="N948" s="19"/>
      <c r="O948" s="19"/>
    </row>
    <row r="949" spans="1:15" ht="14.25" customHeight="1">
      <c r="A949" s="19"/>
      <c r="B949" s="19"/>
      <c r="C949" s="19"/>
      <c r="D949" s="19"/>
      <c r="E949" s="19"/>
      <c r="F949" s="19"/>
      <c r="G949" s="19"/>
      <c r="H949" s="19"/>
      <c r="I949" s="27"/>
      <c r="J949" s="19"/>
      <c r="K949" s="19"/>
      <c r="L949" s="19"/>
      <c r="M949" s="19"/>
      <c r="N949" s="19"/>
      <c r="O949" s="19"/>
    </row>
    <row r="950" spans="1:15" ht="14.25" customHeight="1">
      <c r="A950" s="19"/>
      <c r="B950" s="19"/>
      <c r="C950" s="19"/>
      <c r="D950" s="19"/>
      <c r="E950" s="19"/>
      <c r="F950" s="19"/>
      <c r="G950" s="19"/>
      <c r="H950" s="19"/>
      <c r="I950" s="27"/>
      <c r="J950" s="19"/>
      <c r="K950" s="19"/>
      <c r="L950" s="19"/>
      <c r="M950" s="19"/>
      <c r="N950" s="19"/>
      <c r="O950" s="19"/>
    </row>
    <row r="951" spans="1:15" ht="14.25" customHeight="1">
      <c r="A951" s="19"/>
      <c r="B951" s="19"/>
      <c r="C951" s="19"/>
      <c r="D951" s="19"/>
      <c r="E951" s="19"/>
      <c r="F951" s="19"/>
      <c r="G951" s="19"/>
      <c r="H951" s="19"/>
      <c r="I951" s="27"/>
      <c r="J951" s="19"/>
      <c r="K951" s="19"/>
      <c r="L951" s="19"/>
      <c r="M951" s="19"/>
      <c r="N951" s="19"/>
      <c r="O951" s="19"/>
    </row>
    <row r="952" spans="1:15" ht="14.25" customHeight="1">
      <c r="A952" s="19"/>
      <c r="B952" s="19"/>
      <c r="C952" s="19"/>
      <c r="D952" s="19"/>
      <c r="E952" s="19"/>
      <c r="F952" s="19"/>
      <c r="G952" s="19"/>
      <c r="H952" s="19"/>
      <c r="I952" s="27"/>
      <c r="J952" s="19"/>
      <c r="K952" s="19"/>
      <c r="L952" s="19"/>
      <c r="M952" s="19"/>
      <c r="N952" s="19"/>
      <c r="O952" s="19"/>
    </row>
    <row r="953" spans="1:15" ht="14.25" customHeight="1">
      <c r="A953" s="19"/>
      <c r="B953" s="19"/>
      <c r="C953" s="19"/>
      <c r="D953" s="19"/>
      <c r="E953" s="19"/>
      <c r="F953" s="19"/>
      <c r="G953" s="19"/>
      <c r="H953" s="19"/>
      <c r="I953" s="27"/>
      <c r="J953" s="19"/>
      <c r="K953" s="19"/>
      <c r="L953" s="19"/>
      <c r="M953" s="19"/>
      <c r="N953" s="19"/>
      <c r="O953" s="19"/>
    </row>
    <row r="954" spans="1:15" ht="14.25" customHeight="1">
      <c r="A954" s="19"/>
      <c r="B954" s="19"/>
      <c r="C954" s="19"/>
      <c r="D954" s="19"/>
      <c r="E954" s="19"/>
      <c r="F954" s="19"/>
      <c r="G954" s="19"/>
      <c r="H954" s="19"/>
      <c r="I954" s="27"/>
      <c r="J954" s="19"/>
      <c r="K954" s="19"/>
      <c r="L954" s="19"/>
      <c r="M954" s="19"/>
      <c r="N954" s="19"/>
      <c r="O954" s="19"/>
    </row>
    <row r="955" spans="1:15" ht="14.25" customHeight="1">
      <c r="A955" s="19"/>
      <c r="B955" s="19"/>
      <c r="C955" s="19"/>
      <c r="D955" s="19"/>
      <c r="E955" s="19"/>
      <c r="F955" s="19"/>
      <c r="G955" s="19"/>
      <c r="H955" s="19"/>
      <c r="I955" s="27"/>
      <c r="J955" s="19"/>
      <c r="K955" s="19"/>
      <c r="L955" s="19"/>
      <c r="M955" s="19"/>
      <c r="N955" s="19"/>
      <c r="O955" s="19"/>
    </row>
    <row r="956" spans="1:15" ht="14.25" customHeight="1">
      <c r="A956" s="19"/>
      <c r="B956" s="19"/>
      <c r="C956" s="19"/>
      <c r="D956" s="19"/>
      <c r="E956" s="19"/>
      <c r="F956" s="19"/>
      <c r="G956" s="19"/>
      <c r="H956" s="19"/>
      <c r="I956" s="27"/>
      <c r="J956" s="19"/>
      <c r="K956" s="19"/>
      <c r="L956" s="19"/>
      <c r="M956" s="19"/>
      <c r="N956" s="19"/>
      <c r="O956" s="19"/>
    </row>
    <row r="957" spans="1:15" ht="14.25" customHeight="1">
      <c r="A957" s="19"/>
      <c r="B957" s="19"/>
      <c r="C957" s="19"/>
      <c r="D957" s="19"/>
      <c r="E957" s="19"/>
      <c r="F957" s="19"/>
      <c r="G957" s="19"/>
      <c r="H957" s="19"/>
      <c r="I957" s="27"/>
      <c r="J957" s="19"/>
      <c r="K957" s="19"/>
      <c r="L957" s="19"/>
      <c r="M957" s="19"/>
      <c r="N957" s="19"/>
      <c r="O957" s="19"/>
    </row>
    <row r="958" spans="1:15" ht="14.25" customHeight="1">
      <c r="A958" s="19"/>
      <c r="B958" s="19"/>
      <c r="C958" s="19"/>
      <c r="D958" s="19"/>
      <c r="E958" s="19"/>
      <c r="F958" s="19"/>
      <c r="G958" s="19"/>
      <c r="H958" s="19"/>
      <c r="I958" s="27"/>
      <c r="J958" s="19"/>
      <c r="K958" s="19"/>
      <c r="L958" s="19"/>
      <c r="M958" s="19"/>
      <c r="N958" s="19"/>
      <c r="O958" s="19"/>
    </row>
    <row r="959" spans="1:15" ht="14.25" customHeight="1">
      <c r="A959" s="19"/>
      <c r="B959" s="19"/>
      <c r="C959" s="19"/>
      <c r="D959" s="19"/>
      <c r="E959" s="19"/>
      <c r="F959" s="19"/>
      <c r="G959" s="19"/>
      <c r="H959" s="19"/>
      <c r="I959" s="27"/>
      <c r="J959" s="19"/>
      <c r="K959" s="19"/>
      <c r="L959" s="19"/>
      <c r="M959" s="19"/>
      <c r="N959" s="19"/>
      <c r="O959" s="19"/>
    </row>
    <row r="960" spans="1:15" ht="14.25" customHeight="1">
      <c r="A960" s="19"/>
      <c r="B960" s="19"/>
      <c r="C960" s="19"/>
      <c r="D960" s="19"/>
      <c r="E960" s="19"/>
      <c r="F960" s="19"/>
      <c r="G960" s="19"/>
      <c r="H960" s="19"/>
      <c r="I960" s="27"/>
      <c r="J960" s="19"/>
      <c r="K960" s="19"/>
      <c r="L960" s="19"/>
      <c r="M960" s="19"/>
      <c r="N960" s="19"/>
      <c r="O960" s="19"/>
    </row>
    <row r="961" spans="1:15" ht="14.25" customHeight="1">
      <c r="A961" s="19"/>
      <c r="B961" s="19"/>
      <c r="C961" s="19"/>
      <c r="D961" s="19"/>
      <c r="E961" s="19"/>
      <c r="F961" s="19"/>
      <c r="G961" s="19"/>
      <c r="H961" s="19"/>
      <c r="I961" s="27"/>
      <c r="J961" s="19"/>
      <c r="K961" s="19"/>
      <c r="L961" s="19"/>
      <c r="M961" s="19"/>
      <c r="N961" s="19"/>
      <c r="O961" s="19"/>
    </row>
    <row r="962" spans="1:15" ht="14.25" customHeight="1">
      <c r="A962" s="19"/>
      <c r="B962" s="19"/>
      <c r="C962" s="19"/>
      <c r="D962" s="19"/>
      <c r="E962" s="19"/>
      <c r="F962" s="19"/>
      <c r="G962" s="19"/>
      <c r="H962" s="19"/>
      <c r="I962" s="27"/>
      <c r="J962" s="19"/>
      <c r="K962" s="19"/>
      <c r="L962" s="19"/>
      <c r="M962" s="19"/>
      <c r="N962" s="19"/>
      <c r="O962" s="19"/>
    </row>
    <row r="963" spans="1:15" ht="14.25" customHeight="1">
      <c r="A963" s="19"/>
      <c r="B963" s="19"/>
      <c r="C963" s="19"/>
      <c r="D963" s="19"/>
      <c r="E963" s="19"/>
      <c r="F963" s="19"/>
      <c r="G963" s="19"/>
      <c r="H963" s="19"/>
      <c r="I963" s="27"/>
      <c r="J963" s="19"/>
      <c r="K963" s="19"/>
      <c r="L963" s="19"/>
      <c r="M963" s="19"/>
      <c r="N963" s="19"/>
      <c r="O963" s="19"/>
    </row>
    <row r="964" spans="1:15" ht="14.25" customHeight="1">
      <c r="A964" s="19"/>
      <c r="B964" s="19"/>
      <c r="C964" s="19"/>
      <c r="D964" s="19"/>
      <c r="E964" s="19"/>
      <c r="F964" s="19"/>
      <c r="G964" s="19"/>
      <c r="H964" s="19"/>
      <c r="I964" s="27"/>
      <c r="J964" s="19"/>
      <c r="K964" s="19"/>
      <c r="L964" s="19"/>
      <c r="M964" s="19"/>
      <c r="N964" s="19"/>
      <c r="O964" s="19"/>
    </row>
    <row r="965" spans="1:15" ht="14.25" customHeight="1">
      <c r="A965" s="19"/>
      <c r="B965" s="19"/>
      <c r="C965" s="19"/>
      <c r="D965" s="19"/>
      <c r="E965" s="19"/>
      <c r="F965" s="19"/>
      <c r="G965" s="19"/>
      <c r="H965" s="19"/>
      <c r="I965" s="27"/>
      <c r="J965" s="19"/>
      <c r="K965" s="19"/>
      <c r="L965" s="19"/>
      <c r="M965" s="19"/>
      <c r="N965" s="19"/>
      <c r="O965" s="19"/>
    </row>
    <row r="966" spans="1:15" ht="14.25" customHeight="1">
      <c r="A966" s="19"/>
      <c r="B966" s="19"/>
      <c r="C966" s="19"/>
      <c r="D966" s="19"/>
      <c r="E966" s="19"/>
      <c r="F966" s="19"/>
      <c r="G966" s="19"/>
      <c r="H966" s="19"/>
      <c r="I966" s="27"/>
      <c r="J966" s="19"/>
      <c r="K966" s="19"/>
      <c r="L966" s="19"/>
      <c r="M966" s="19"/>
      <c r="N966" s="19"/>
      <c r="O966" s="19"/>
    </row>
    <row r="967" spans="1:15" ht="14.25" customHeight="1">
      <c r="A967" s="19"/>
      <c r="B967" s="19"/>
      <c r="C967" s="19"/>
      <c r="D967" s="19"/>
      <c r="E967" s="19"/>
      <c r="F967" s="19"/>
      <c r="G967" s="19"/>
      <c r="H967" s="19"/>
      <c r="I967" s="27"/>
      <c r="J967" s="19"/>
      <c r="K967" s="19"/>
      <c r="L967" s="19"/>
      <c r="M967" s="19"/>
      <c r="N967" s="19"/>
      <c r="O967" s="19"/>
    </row>
    <row r="968" spans="1:15" ht="14.25" customHeight="1">
      <c r="A968" s="19"/>
      <c r="B968" s="19"/>
      <c r="C968" s="19"/>
      <c r="D968" s="19"/>
      <c r="E968" s="19"/>
      <c r="F968" s="19"/>
      <c r="G968" s="19"/>
      <c r="H968" s="19"/>
      <c r="I968" s="27"/>
      <c r="J968" s="19"/>
      <c r="K968" s="19"/>
      <c r="L968" s="19"/>
      <c r="M968" s="19"/>
      <c r="N968" s="19"/>
      <c r="O968" s="19"/>
    </row>
    <row r="969" spans="1:15" ht="14.25" customHeight="1">
      <c r="A969" s="19"/>
      <c r="B969" s="19"/>
      <c r="C969" s="19"/>
      <c r="D969" s="19"/>
      <c r="E969" s="19"/>
      <c r="F969" s="19"/>
      <c r="G969" s="19"/>
      <c r="H969" s="19"/>
      <c r="I969" s="27"/>
      <c r="J969" s="19"/>
      <c r="K969" s="19"/>
      <c r="L969" s="19"/>
      <c r="M969" s="19"/>
      <c r="N969" s="19"/>
      <c r="O969" s="19"/>
    </row>
    <row r="970" spans="1:15" ht="14.25" customHeight="1">
      <c r="A970" s="19"/>
      <c r="B970" s="19"/>
      <c r="C970" s="19"/>
      <c r="D970" s="19"/>
      <c r="E970" s="19"/>
      <c r="F970" s="19"/>
      <c r="G970" s="19"/>
      <c r="H970" s="19"/>
      <c r="I970" s="27"/>
      <c r="J970" s="19"/>
      <c r="K970" s="19"/>
      <c r="L970" s="19"/>
      <c r="M970" s="19"/>
      <c r="N970" s="19"/>
      <c r="O970" s="19"/>
    </row>
    <row r="971" spans="1:15" ht="14.25" customHeight="1">
      <c r="A971" s="19"/>
      <c r="B971" s="19"/>
      <c r="C971" s="19"/>
      <c r="D971" s="19"/>
      <c r="E971" s="19"/>
      <c r="F971" s="19"/>
      <c r="G971" s="19"/>
      <c r="H971" s="19"/>
      <c r="I971" s="27"/>
      <c r="J971" s="19"/>
      <c r="K971" s="19"/>
      <c r="L971" s="19"/>
      <c r="M971" s="19"/>
      <c r="N971" s="19"/>
      <c r="O971" s="19"/>
    </row>
    <row r="972" spans="1:15" ht="14.25" customHeight="1">
      <c r="A972" s="19"/>
      <c r="B972" s="19"/>
      <c r="C972" s="19"/>
      <c r="D972" s="19"/>
      <c r="E972" s="19"/>
      <c r="F972" s="19"/>
      <c r="G972" s="19"/>
      <c r="H972" s="19"/>
      <c r="I972" s="27"/>
      <c r="J972" s="19"/>
      <c r="K972" s="19"/>
      <c r="L972" s="19"/>
      <c r="M972" s="19"/>
      <c r="N972" s="19"/>
      <c r="O972" s="19"/>
    </row>
    <row r="973" spans="1:15" ht="14.25" customHeight="1">
      <c r="A973" s="19"/>
      <c r="B973" s="19"/>
      <c r="C973" s="19"/>
      <c r="D973" s="19"/>
      <c r="E973" s="19"/>
      <c r="F973" s="19"/>
      <c r="G973" s="19"/>
      <c r="H973" s="19"/>
      <c r="I973" s="27"/>
      <c r="J973" s="19"/>
      <c r="K973" s="19"/>
      <c r="L973" s="19"/>
      <c r="M973" s="19"/>
      <c r="N973" s="19"/>
      <c r="O973" s="19"/>
    </row>
    <row r="974" spans="1:15" ht="14.25" customHeight="1">
      <c r="A974" s="19"/>
      <c r="B974" s="19"/>
      <c r="C974" s="19"/>
      <c r="D974" s="19"/>
      <c r="E974" s="19"/>
      <c r="F974" s="19"/>
      <c r="G974" s="19"/>
      <c r="H974" s="19"/>
      <c r="I974" s="27"/>
      <c r="J974" s="19"/>
      <c r="K974" s="19"/>
      <c r="L974" s="19"/>
      <c r="M974" s="19"/>
      <c r="N974" s="19"/>
      <c r="O974" s="19"/>
    </row>
    <row r="975" spans="1:15" ht="14.25" customHeight="1">
      <c r="A975" s="19"/>
      <c r="B975" s="19"/>
      <c r="C975" s="19"/>
      <c r="D975" s="19"/>
      <c r="E975" s="19"/>
      <c r="F975" s="19"/>
      <c r="G975" s="19"/>
      <c r="H975" s="19"/>
      <c r="I975" s="27"/>
      <c r="J975" s="19"/>
      <c r="K975" s="19"/>
      <c r="L975" s="19"/>
      <c r="M975" s="19"/>
      <c r="N975" s="19"/>
      <c r="O975" s="19"/>
    </row>
    <row r="976" spans="1:15" ht="14.25" customHeight="1">
      <c r="A976" s="19"/>
      <c r="B976" s="19"/>
      <c r="C976" s="19"/>
      <c r="D976" s="19"/>
      <c r="E976" s="19"/>
      <c r="F976" s="19"/>
      <c r="G976" s="19"/>
      <c r="H976" s="19"/>
      <c r="I976" s="27"/>
      <c r="J976" s="19"/>
      <c r="K976" s="19"/>
      <c r="L976" s="19"/>
      <c r="M976" s="19"/>
      <c r="N976" s="19"/>
      <c r="O976" s="19"/>
    </row>
    <row r="977" spans="1:15" ht="14.25" customHeight="1">
      <c r="A977" s="19"/>
      <c r="B977" s="19"/>
      <c r="C977" s="19"/>
      <c r="D977" s="19"/>
      <c r="E977" s="19"/>
      <c r="F977" s="19"/>
      <c r="G977" s="19"/>
      <c r="H977" s="19"/>
      <c r="I977" s="27"/>
      <c r="J977" s="19"/>
      <c r="K977" s="19"/>
      <c r="L977" s="19"/>
      <c r="M977" s="19"/>
      <c r="N977" s="19"/>
      <c r="O977" s="19"/>
    </row>
    <row r="978" spans="1:15" ht="14.25" customHeight="1">
      <c r="A978" s="19"/>
      <c r="B978" s="19"/>
      <c r="C978" s="19"/>
      <c r="D978" s="19"/>
      <c r="E978" s="19"/>
      <c r="F978" s="19"/>
      <c r="G978" s="19"/>
      <c r="H978" s="19"/>
      <c r="I978" s="27"/>
      <c r="J978" s="19"/>
      <c r="K978" s="19"/>
      <c r="L978" s="19"/>
      <c r="M978" s="19"/>
      <c r="N978" s="19"/>
      <c r="O978" s="19"/>
    </row>
    <row r="979" spans="1:15" ht="14.25" customHeight="1">
      <c r="A979" s="19"/>
      <c r="B979" s="19"/>
      <c r="C979" s="19"/>
      <c r="D979" s="19"/>
      <c r="E979" s="19"/>
      <c r="F979" s="19"/>
      <c r="G979" s="19"/>
      <c r="H979" s="19"/>
      <c r="I979" s="27"/>
      <c r="J979" s="19"/>
      <c r="K979" s="19"/>
      <c r="L979" s="19"/>
      <c r="M979" s="19"/>
      <c r="N979" s="19"/>
      <c r="O979" s="19"/>
    </row>
    <row r="980" spans="1:15" ht="14.25" customHeight="1">
      <c r="A980" s="19"/>
      <c r="B980" s="19"/>
      <c r="C980" s="19"/>
      <c r="D980" s="19"/>
      <c r="E980" s="19"/>
      <c r="F980" s="19"/>
      <c r="G980" s="19"/>
      <c r="H980" s="19"/>
      <c r="I980" s="27"/>
      <c r="J980" s="19"/>
      <c r="K980" s="19"/>
      <c r="L980" s="19"/>
      <c r="M980" s="19"/>
      <c r="N980" s="19"/>
      <c r="O980" s="19"/>
    </row>
    <row r="981" spans="1:15" ht="14.25" customHeight="1">
      <c r="A981" s="19"/>
      <c r="B981" s="19"/>
      <c r="C981" s="19"/>
      <c r="D981" s="19"/>
      <c r="E981" s="19"/>
      <c r="F981" s="19"/>
      <c r="G981" s="19"/>
      <c r="H981" s="19"/>
      <c r="I981" s="27"/>
      <c r="J981" s="19"/>
      <c r="K981" s="19"/>
      <c r="L981" s="19"/>
      <c r="M981" s="19"/>
      <c r="N981" s="19"/>
      <c r="O981" s="19"/>
    </row>
    <row r="982" spans="1:15" ht="14.25" customHeight="1">
      <c r="A982" s="19"/>
      <c r="B982" s="19"/>
      <c r="C982" s="19"/>
      <c r="D982" s="19"/>
      <c r="E982" s="19"/>
      <c r="F982" s="19"/>
      <c r="G982" s="19"/>
      <c r="H982" s="19"/>
      <c r="I982" s="27"/>
      <c r="J982" s="19"/>
      <c r="K982" s="19"/>
      <c r="L982" s="19"/>
      <c r="M982" s="19"/>
      <c r="N982" s="19"/>
      <c r="O982" s="19"/>
    </row>
    <row r="983" spans="1:15" ht="14.25" customHeight="1">
      <c r="A983" s="19"/>
      <c r="B983" s="19"/>
      <c r="C983" s="19"/>
      <c r="D983" s="19"/>
      <c r="E983" s="19"/>
      <c r="F983" s="19"/>
      <c r="G983" s="19"/>
      <c r="H983" s="19"/>
      <c r="I983" s="27"/>
      <c r="J983" s="19"/>
      <c r="K983" s="19"/>
      <c r="L983" s="19"/>
      <c r="M983" s="19"/>
      <c r="N983" s="19"/>
      <c r="O983" s="19"/>
    </row>
    <row r="984" spans="1:15" ht="14.25" customHeight="1">
      <c r="A984" s="19"/>
      <c r="B984" s="19"/>
      <c r="C984" s="19"/>
      <c r="D984" s="19"/>
      <c r="E984" s="19"/>
      <c r="F984" s="19"/>
      <c r="G984" s="19"/>
      <c r="H984" s="19"/>
      <c r="I984" s="27"/>
      <c r="J984" s="19"/>
      <c r="K984" s="19"/>
      <c r="L984" s="19"/>
      <c r="M984" s="19"/>
      <c r="N984" s="19"/>
      <c r="O984" s="19"/>
    </row>
    <row r="985" spans="1:15" ht="14.25" customHeight="1">
      <c r="A985" s="19"/>
      <c r="B985" s="19"/>
      <c r="C985" s="19"/>
      <c r="D985" s="19"/>
      <c r="E985" s="19"/>
      <c r="F985" s="19"/>
      <c r="G985" s="19"/>
      <c r="H985" s="19"/>
      <c r="I985" s="27"/>
      <c r="J985" s="19"/>
      <c r="K985" s="19"/>
      <c r="L985" s="19"/>
      <c r="M985" s="19"/>
      <c r="N985" s="19"/>
      <c r="O985" s="19"/>
    </row>
    <row r="986" spans="1:15" ht="14.25" customHeight="1">
      <c r="A986" s="19"/>
      <c r="B986" s="19"/>
      <c r="C986" s="19"/>
      <c r="D986" s="19"/>
      <c r="E986" s="19"/>
      <c r="F986" s="19"/>
      <c r="G986" s="19"/>
      <c r="H986" s="19"/>
      <c r="I986" s="27"/>
      <c r="J986" s="19"/>
      <c r="K986" s="19"/>
      <c r="L986" s="19"/>
      <c r="M986" s="19"/>
      <c r="N986" s="19"/>
      <c r="O986" s="19"/>
    </row>
    <row r="987" spans="1:15" ht="14.25" customHeight="1">
      <c r="A987" s="19"/>
      <c r="B987" s="19"/>
      <c r="C987" s="19"/>
      <c r="D987" s="19"/>
      <c r="E987" s="19"/>
      <c r="F987" s="19"/>
      <c r="G987" s="19"/>
      <c r="H987" s="19"/>
      <c r="I987" s="27"/>
      <c r="J987" s="19"/>
      <c r="K987" s="19"/>
      <c r="L987" s="19"/>
      <c r="M987" s="19"/>
      <c r="N987" s="19"/>
      <c r="O987" s="19"/>
    </row>
    <row r="988" spans="1:15" ht="14.25" customHeight="1">
      <c r="A988" s="19"/>
      <c r="B988" s="19"/>
      <c r="C988" s="19"/>
      <c r="D988" s="19"/>
      <c r="E988" s="19"/>
      <c r="F988" s="19"/>
      <c r="G988" s="19"/>
      <c r="H988" s="19"/>
      <c r="I988" s="27"/>
      <c r="J988" s="19"/>
      <c r="K988" s="19"/>
      <c r="L988" s="19"/>
      <c r="M988" s="19"/>
      <c r="N988" s="19"/>
      <c r="O988" s="19"/>
    </row>
    <row r="989" spans="1:15" ht="14.25" customHeight="1">
      <c r="A989" s="19"/>
      <c r="B989" s="19"/>
      <c r="C989" s="19"/>
      <c r="D989" s="19"/>
      <c r="E989" s="19"/>
      <c r="F989" s="19"/>
      <c r="G989" s="19"/>
      <c r="H989" s="19"/>
      <c r="I989" s="27"/>
      <c r="J989" s="19"/>
      <c r="K989" s="19"/>
      <c r="L989" s="19"/>
      <c r="M989" s="19"/>
      <c r="N989" s="19"/>
      <c r="O989" s="19"/>
    </row>
    <row r="990" spans="1:15" ht="14.25" customHeight="1">
      <c r="A990" s="19"/>
      <c r="B990" s="19"/>
      <c r="C990" s="19"/>
      <c r="D990" s="19"/>
      <c r="E990" s="19"/>
      <c r="F990" s="19"/>
      <c r="G990" s="19"/>
      <c r="H990" s="19"/>
      <c r="I990" s="27"/>
      <c r="J990" s="19"/>
      <c r="K990" s="19"/>
      <c r="L990" s="19"/>
      <c r="M990" s="19"/>
      <c r="N990" s="19"/>
      <c r="O990" s="19"/>
    </row>
    <row r="991" spans="1:15" ht="14.25" customHeight="1">
      <c r="A991" s="19"/>
      <c r="B991" s="19"/>
      <c r="C991" s="19"/>
      <c r="D991" s="19"/>
      <c r="E991" s="19"/>
      <c r="F991" s="19"/>
      <c r="G991" s="19"/>
      <c r="H991" s="19"/>
      <c r="I991" s="27"/>
      <c r="J991" s="19"/>
      <c r="K991" s="19"/>
      <c r="L991" s="19"/>
      <c r="M991" s="19"/>
      <c r="N991" s="19"/>
      <c r="O991" s="19"/>
    </row>
    <row r="992" spans="1:15" ht="14.25" customHeight="1">
      <c r="A992" s="19"/>
      <c r="B992" s="19"/>
      <c r="C992" s="19"/>
      <c r="D992" s="19"/>
      <c r="E992" s="19"/>
      <c r="F992" s="19"/>
      <c r="G992" s="19"/>
      <c r="H992" s="19"/>
      <c r="I992" s="27"/>
      <c r="J992" s="19"/>
      <c r="K992" s="19"/>
      <c r="L992" s="19"/>
      <c r="M992" s="19"/>
      <c r="N992" s="19"/>
      <c r="O992" s="19"/>
    </row>
    <row r="993" spans="1:15" ht="14.25" customHeight="1">
      <c r="A993" s="19"/>
      <c r="B993" s="19"/>
      <c r="C993" s="19"/>
      <c r="D993" s="19"/>
      <c r="E993" s="19"/>
      <c r="F993" s="19"/>
      <c r="G993" s="19"/>
      <c r="H993" s="19"/>
      <c r="I993" s="27"/>
      <c r="J993" s="19"/>
      <c r="K993" s="19"/>
      <c r="L993" s="19"/>
      <c r="M993" s="19"/>
      <c r="N993" s="19"/>
      <c r="O993" s="19"/>
    </row>
    <row r="994" spans="1:15" ht="14.25" customHeight="1">
      <c r="A994" s="19"/>
      <c r="B994" s="19"/>
      <c r="C994" s="19"/>
      <c r="D994" s="19"/>
      <c r="E994" s="19"/>
      <c r="F994" s="19"/>
      <c r="G994" s="19"/>
      <c r="H994" s="19"/>
      <c r="I994" s="27"/>
      <c r="J994" s="19"/>
      <c r="K994" s="19"/>
      <c r="L994" s="19"/>
      <c r="M994" s="19"/>
      <c r="N994" s="19"/>
      <c r="O994" s="19"/>
    </row>
    <row r="995" spans="1:15" ht="14.25" customHeight="1">
      <c r="A995" s="19"/>
      <c r="B995" s="19"/>
      <c r="C995" s="19"/>
      <c r="D995" s="19"/>
      <c r="E995" s="19"/>
      <c r="F995" s="19"/>
      <c r="G995" s="19"/>
      <c r="H995" s="19"/>
      <c r="I995" s="27"/>
      <c r="J995" s="19"/>
      <c r="K995" s="19"/>
      <c r="L995" s="19"/>
      <c r="M995" s="19"/>
      <c r="N995" s="19"/>
      <c r="O995" s="19"/>
    </row>
    <row r="996" spans="1:15" ht="14.25" customHeight="1">
      <c r="A996" s="19"/>
      <c r="B996" s="19"/>
      <c r="C996" s="19"/>
      <c r="D996" s="19"/>
      <c r="E996" s="19"/>
      <c r="F996" s="19"/>
      <c r="G996" s="19"/>
      <c r="H996" s="19"/>
      <c r="I996" s="27"/>
      <c r="J996" s="19"/>
      <c r="K996" s="19"/>
      <c r="L996" s="19"/>
      <c r="M996" s="19"/>
      <c r="N996" s="19"/>
      <c r="O996" s="19"/>
    </row>
    <row r="997" spans="1:15" ht="14.25" customHeight="1">
      <c r="A997" s="19"/>
      <c r="B997" s="19"/>
      <c r="C997" s="19"/>
      <c r="D997" s="19"/>
      <c r="E997" s="19"/>
      <c r="F997" s="19"/>
      <c r="G997" s="19"/>
      <c r="H997" s="19"/>
      <c r="I997" s="27"/>
      <c r="J997" s="19"/>
      <c r="K997" s="19"/>
      <c r="L997" s="19"/>
      <c r="M997" s="19"/>
      <c r="N997" s="19"/>
      <c r="O997" s="19"/>
    </row>
    <row r="998" spans="1:15" ht="14.25" customHeight="1">
      <c r="A998" s="19"/>
      <c r="B998" s="19"/>
      <c r="C998" s="19"/>
      <c r="D998" s="19"/>
      <c r="E998" s="19"/>
      <c r="F998" s="19"/>
      <c r="G998" s="19"/>
      <c r="H998" s="19"/>
      <c r="I998" s="27"/>
      <c r="J998" s="19"/>
      <c r="K998" s="19"/>
      <c r="L998" s="19"/>
      <c r="M998" s="19"/>
      <c r="N998" s="19"/>
      <c r="O998" s="19"/>
    </row>
    <row r="999" spans="1:15" ht="14.25" customHeight="1">
      <c r="A999" s="19"/>
      <c r="B999" s="19"/>
      <c r="C999" s="19"/>
      <c r="D999" s="19"/>
      <c r="E999" s="19"/>
      <c r="F999" s="19"/>
      <c r="G999" s="19"/>
      <c r="H999" s="19"/>
      <c r="I999" s="27"/>
      <c r="J999" s="19"/>
      <c r="K999" s="19"/>
      <c r="L999" s="19"/>
      <c r="M999" s="19"/>
      <c r="N999" s="19"/>
      <c r="O999" s="19"/>
    </row>
    <row r="1000" spans="1:15" ht="14.25" customHeight="1">
      <c r="A1000" s="19"/>
      <c r="B1000" s="19"/>
      <c r="C1000" s="19"/>
      <c r="D1000" s="19"/>
      <c r="E1000" s="19"/>
      <c r="F1000" s="19"/>
      <c r="G1000" s="19"/>
      <c r="H1000" s="19"/>
      <c r="I1000" s="27"/>
      <c r="J1000" s="19"/>
      <c r="K1000" s="19"/>
      <c r="L1000" s="19"/>
      <c r="M1000" s="19"/>
      <c r="N1000" s="19"/>
      <c r="O1000" s="19"/>
    </row>
    <row r="1001" spans="1:15" ht="14.25" customHeight="1">
      <c r="A1001" s="19"/>
      <c r="B1001" s="19"/>
      <c r="C1001" s="19"/>
      <c r="D1001" s="19"/>
      <c r="E1001" s="19"/>
      <c r="F1001" s="19"/>
      <c r="G1001" s="19"/>
      <c r="H1001" s="19"/>
      <c r="I1001" s="27"/>
      <c r="J1001" s="19"/>
      <c r="K1001" s="19"/>
      <c r="L1001" s="19"/>
      <c r="M1001" s="19"/>
      <c r="N1001" s="19"/>
      <c r="O1001" s="19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A2C4C9"/>
    <outlinePr summaryBelow="0" summaryRight="0"/>
  </sheetPr>
  <dimension ref="A1:Q1016"/>
  <sheetViews>
    <sheetView topLeftCell="A31" workbookViewId="0">
      <selection activeCell="A48" sqref="A48:XFD74"/>
    </sheetView>
  </sheetViews>
  <sheetFormatPr defaultColWidth="15.125" defaultRowHeight="15" customHeight="1"/>
  <cols>
    <col min="2" max="2" width="6.25" customWidth="1"/>
    <col min="3" max="3" width="9.875" customWidth="1"/>
    <col min="4" max="4" width="6.625" customWidth="1"/>
    <col min="5" max="5" width="11.375" customWidth="1"/>
    <col min="6" max="6" width="12.25" customWidth="1"/>
    <col min="7" max="7" width="6.875" customWidth="1"/>
    <col min="8" max="8" width="7" customWidth="1"/>
    <col min="9" max="9" width="7.375" customWidth="1"/>
    <col min="10" max="10" width="10.875" customWidth="1"/>
    <col min="11" max="11" width="10.75" customWidth="1"/>
    <col min="12" max="12" width="9.125" customWidth="1"/>
    <col min="13" max="13" width="7.875" customWidth="1"/>
    <col min="14" max="14" width="10.375" customWidth="1"/>
    <col min="15" max="15" width="35.625" customWidth="1"/>
  </cols>
  <sheetData>
    <row r="1" spans="1:17" ht="15" customHeight="1">
      <c r="A1" s="96" t="s">
        <v>0</v>
      </c>
      <c r="B1" s="96" t="s">
        <v>2</v>
      </c>
      <c r="C1" s="96" t="s">
        <v>3</v>
      </c>
      <c r="D1" s="96" t="s">
        <v>4</v>
      </c>
      <c r="E1" s="96" t="s">
        <v>2</v>
      </c>
      <c r="F1" s="96" t="s">
        <v>5</v>
      </c>
      <c r="G1" s="96" t="s">
        <v>6</v>
      </c>
      <c r="H1" s="96" t="s">
        <v>7</v>
      </c>
      <c r="I1" s="20" t="s">
        <v>8</v>
      </c>
      <c r="J1" s="96" t="s">
        <v>13</v>
      </c>
      <c r="K1" s="96" t="s">
        <v>14</v>
      </c>
      <c r="L1" s="96" t="s">
        <v>15</v>
      </c>
      <c r="M1" s="96" t="s">
        <v>16</v>
      </c>
      <c r="N1" s="96" t="s">
        <v>17</v>
      </c>
      <c r="O1" s="96" t="s">
        <v>18</v>
      </c>
      <c r="P1" s="4" t="s">
        <v>1301</v>
      </c>
      <c r="Q1" s="4" t="s">
        <v>20</v>
      </c>
    </row>
    <row r="2" spans="1:17">
      <c r="A2" s="21" t="s">
        <v>1302</v>
      </c>
      <c r="B2" s="43">
        <v>2019</v>
      </c>
      <c r="C2" s="42" t="s">
        <v>1303</v>
      </c>
      <c r="D2" s="42" t="s">
        <v>79</v>
      </c>
      <c r="E2" s="44">
        <v>43638</v>
      </c>
      <c r="F2" s="44">
        <v>43642</v>
      </c>
      <c r="G2" s="97" t="s">
        <v>1304</v>
      </c>
      <c r="H2" s="96"/>
      <c r="I2" s="46"/>
      <c r="J2" s="42" t="s">
        <v>491</v>
      </c>
      <c r="K2" s="96"/>
      <c r="L2" s="42" t="s">
        <v>30</v>
      </c>
      <c r="M2" s="42" t="s">
        <v>83</v>
      </c>
      <c r="N2" s="42" t="s">
        <v>767</v>
      </c>
      <c r="O2" s="98" t="s">
        <v>1305</v>
      </c>
      <c r="P2" s="4" t="s">
        <v>82</v>
      </c>
      <c r="Q2" s="4" t="s">
        <v>36</v>
      </c>
    </row>
    <row r="3" spans="1:17" ht="15" customHeight="1">
      <c r="A3" s="97" t="s">
        <v>1306</v>
      </c>
      <c r="B3" s="99">
        <v>2018</v>
      </c>
      <c r="C3" s="96" t="s">
        <v>1307</v>
      </c>
      <c r="D3" s="96" t="s">
        <v>79</v>
      </c>
      <c r="E3" s="100">
        <v>43253</v>
      </c>
      <c r="F3" s="100">
        <v>43257</v>
      </c>
      <c r="G3" s="96"/>
      <c r="H3" s="96"/>
      <c r="I3" s="46"/>
      <c r="J3" s="45" t="s">
        <v>443</v>
      </c>
      <c r="K3" s="96" t="s">
        <v>29</v>
      </c>
      <c r="L3" s="96" t="s">
        <v>30</v>
      </c>
      <c r="M3" s="96" t="s">
        <v>83</v>
      </c>
      <c r="N3" s="45" t="s">
        <v>767</v>
      </c>
      <c r="O3" s="101" t="s">
        <v>1308</v>
      </c>
      <c r="P3" s="4" t="s">
        <v>82</v>
      </c>
      <c r="Q3" s="4" t="s">
        <v>36</v>
      </c>
    </row>
    <row r="4" spans="1:17" ht="15" customHeight="1">
      <c r="A4" s="97" t="s">
        <v>1309</v>
      </c>
      <c r="B4" s="99">
        <v>2017</v>
      </c>
      <c r="C4" s="96" t="s">
        <v>1310</v>
      </c>
      <c r="D4" s="96" t="s">
        <v>79</v>
      </c>
      <c r="E4" s="100">
        <v>42910</v>
      </c>
      <c r="F4" s="100">
        <v>42914</v>
      </c>
      <c r="G4" s="97">
        <v>322</v>
      </c>
      <c r="H4" s="97">
        <v>54</v>
      </c>
      <c r="I4" s="102">
        <f t="shared" ref="I4:I22" si="0">H4/G4</f>
        <v>0.16770186335403728</v>
      </c>
      <c r="J4" s="96" t="s">
        <v>509</v>
      </c>
      <c r="K4" s="96" t="s">
        <v>510</v>
      </c>
      <c r="L4" s="96" t="s">
        <v>219</v>
      </c>
      <c r="M4" s="96" t="s">
        <v>83</v>
      </c>
      <c r="N4" s="45" t="s">
        <v>767</v>
      </c>
      <c r="O4" s="96" t="s">
        <v>1311</v>
      </c>
      <c r="P4" s="4" t="s">
        <v>82</v>
      </c>
      <c r="Q4" s="4" t="s">
        <v>36</v>
      </c>
    </row>
    <row r="5" spans="1:17" ht="15" customHeight="1">
      <c r="A5" s="97" t="s">
        <v>1312</v>
      </c>
      <c r="B5" s="99">
        <v>2016</v>
      </c>
      <c r="C5" s="96" t="s">
        <v>1313</v>
      </c>
      <c r="D5" s="96" t="s">
        <v>79</v>
      </c>
      <c r="E5" s="100">
        <v>42539</v>
      </c>
      <c r="F5" s="100">
        <v>42543</v>
      </c>
      <c r="G5" s="99">
        <v>288</v>
      </c>
      <c r="H5" s="99">
        <v>54</v>
      </c>
      <c r="I5" s="102">
        <f t="shared" si="0"/>
        <v>0.1875</v>
      </c>
      <c r="J5" s="96" t="s">
        <v>301</v>
      </c>
      <c r="K5" s="96"/>
      <c r="L5" s="96" t="s">
        <v>302</v>
      </c>
      <c r="M5" s="96" t="s">
        <v>83</v>
      </c>
      <c r="N5" s="45" t="s">
        <v>767</v>
      </c>
      <c r="O5" s="96" t="s">
        <v>1314</v>
      </c>
      <c r="P5" s="4" t="s">
        <v>676</v>
      </c>
      <c r="Q5" s="4" t="s">
        <v>36</v>
      </c>
    </row>
    <row r="6" spans="1:17" ht="15" customHeight="1">
      <c r="A6" s="97" t="s">
        <v>1315</v>
      </c>
      <c r="B6" s="99">
        <v>2015</v>
      </c>
      <c r="C6" s="96" t="s">
        <v>1316</v>
      </c>
      <c r="D6" s="96" t="s">
        <v>79</v>
      </c>
      <c r="E6" s="100">
        <v>42168</v>
      </c>
      <c r="F6" s="100">
        <v>42172</v>
      </c>
      <c r="G6" s="99">
        <v>305</v>
      </c>
      <c r="H6" s="99">
        <v>58</v>
      </c>
      <c r="I6" s="102">
        <f t="shared" si="0"/>
        <v>0.1901639344262295</v>
      </c>
      <c r="J6" s="96" t="s">
        <v>1317</v>
      </c>
      <c r="K6" s="96" t="s">
        <v>1318</v>
      </c>
      <c r="L6" s="96" t="s">
        <v>30</v>
      </c>
      <c r="M6" s="96" t="s">
        <v>83</v>
      </c>
      <c r="N6" s="45" t="s">
        <v>767</v>
      </c>
      <c r="O6" s="96" t="s">
        <v>1319</v>
      </c>
      <c r="P6" s="4" t="s">
        <v>76</v>
      </c>
      <c r="Q6" s="4" t="s">
        <v>36</v>
      </c>
    </row>
    <row r="7" spans="1:17" ht="15" customHeight="1">
      <c r="A7" s="97" t="s">
        <v>1320</v>
      </c>
      <c r="B7" s="99">
        <v>2014</v>
      </c>
      <c r="C7" s="96" t="s">
        <v>1321</v>
      </c>
      <c r="D7" s="96" t="s">
        <v>79</v>
      </c>
      <c r="E7" s="100">
        <v>41804</v>
      </c>
      <c r="F7" s="100">
        <v>41808</v>
      </c>
      <c r="G7" s="97">
        <v>285</v>
      </c>
      <c r="H7" s="97">
        <v>46</v>
      </c>
      <c r="I7" s="103">
        <f t="shared" si="0"/>
        <v>0.16140350877192983</v>
      </c>
      <c r="J7" s="96" t="s">
        <v>88</v>
      </c>
      <c r="K7" s="96" t="s">
        <v>89</v>
      </c>
      <c r="L7" s="96" t="s">
        <v>30</v>
      </c>
      <c r="M7" s="96" t="s">
        <v>83</v>
      </c>
      <c r="N7" s="45" t="s">
        <v>767</v>
      </c>
      <c r="O7" s="96" t="s">
        <v>1322</v>
      </c>
      <c r="P7" s="4" t="s">
        <v>82</v>
      </c>
      <c r="Q7" s="4" t="s">
        <v>36</v>
      </c>
    </row>
    <row r="8" spans="1:17">
      <c r="A8" s="97" t="s">
        <v>1323</v>
      </c>
      <c r="B8" s="99">
        <v>2013</v>
      </c>
      <c r="C8" s="96" t="s">
        <v>1324</v>
      </c>
      <c r="D8" s="96" t="s">
        <v>79</v>
      </c>
      <c r="E8" s="100">
        <v>41448</v>
      </c>
      <c r="F8" s="100">
        <v>41452</v>
      </c>
      <c r="G8" s="99">
        <v>288</v>
      </c>
      <c r="H8" s="99">
        <v>56</v>
      </c>
      <c r="I8" s="102">
        <f t="shared" si="0"/>
        <v>0.19444444444444445</v>
      </c>
      <c r="J8" s="96" t="s">
        <v>1325</v>
      </c>
      <c r="K8" s="96"/>
      <c r="L8" s="104" t="s">
        <v>1326</v>
      </c>
      <c r="M8" s="96" t="s">
        <v>83</v>
      </c>
      <c r="N8" s="45" t="s">
        <v>767</v>
      </c>
      <c r="O8" s="96" t="s">
        <v>1327</v>
      </c>
      <c r="P8" s="4" t="s">
        <v>76</v>
      </c>
      <c r="Q8" s="4" t="s">
        <v>36</v>
      </c>
    </row>
    <row r="9" spans="1:17" ht="15" customHeight="1">
      <c r="A9" s="97" t="s">
        <v>1328</v>
      </c>
      <c r="B9" s="99">
        <v>2012</v>
      </c>
      <c r="C9" s="96" t="s">
        <v>1329</v>
      </c>
      <c r="D9" s="96" t="s">
        <v>79</v>
      </c>
      <c r="E9" s="100">
        <v>41069</v>
      </c>
      <c r="F9" s="100">
        <v>41073</v>
      </c>
      <c r="G9" s="99">
        <v>262</v>
      </c>
      <c r="H9" s="99">
        <v>47</v>
      </c>
      <c r="I9" s="102">
        <f t="shared" si="0"/>
        <v>0.17938931297709923</v>
      </c>
      <c r="J9" s="96" t="s">
        <v>64</v>
      </c>
      <c r="K9" s="96" t="s">
        <v>1318</v>
      </c>
      <c r="L9" s="96" t="s">
        <v>30</v>
      </c>
      <c r="M9" s="96" t="s">
        <v>83</v>
      </c>
      <c r="N9" s="45" t="s">
        <v>767</v>
      </c>
      <c r="O9" s="105" t="s">
        <v>1330</v>
      </c>
      <c r="P9" s="4" t="s">
        <v>36</v>
      </c>
      <c r="Q9" s="4" t="s">
        <v>36</v>
      </c>
    </row>
    <row r="10" spans="1:17" ht="15" customHeight="1">
      <c r="A10" s="97" t="s">
        <v>1331</v>
      </c>
      <c r="B10" s="99">
        <v>2011</v>
      </c>
      <c r="C10" s="96" t="s">
        <v>1332</v>
      </c>
      <c r="D10" s="96" t="s">
        <v>79</v>
      </c>
      <c r="E10" s="100">
        <v>40698</v>
      </c>
      <c r="F10" s="100">
        <v>40702</v>
      </c>
      <c r="G10" s="99">
        <v>208</v>
      </c>
      <c r="H10" s="99">
        <v>40</v>
      </c>
      <c r="I10" s="102">
        <f t="shared" si="0"/>
        <v>0.19230769230769232</v>
      </c>
      <c r="J10" s="96" t="s">
        <v>537</v>
      </c>
      <c r="K10" s="96" t="s">
        <v>29</v>
      </c>
      <c r="L10" s="96" t="s">
        <v>30</v>
      </c>
      <c r="M10" s="96" t="s">
        <v>83</v>
      </c>
      <c r="N10" s="45" t="s">
        <v>767</v>
      </c>
      <c r="O10" s="105" t="s">
        <v>1333</v>
      </c>
      <c r="P10" s="4" t="s">
        <v>714</v>
      </c>
      <c r="Q10" s="4" t="s">
        <v>36</v>
      </c>
    </row>
    <row r="11" spans="1:17" ht="15" customHeight="1">
      <c r="A11" s="97" t="s">
        <v>1334</v>
      </c>
      <c r="B11" s="99">
        <v>2010</v>
      </c>
      <c r="C11" s="96" t="s">
        <v>1335</v>
      </c>
      <c r="D11" s="96" t="s">
        <v>79</v>
      </c>
      <c r="E11" s="100">
        <v>40348</v>
      </c>
      <c r="F11" s="100">
        <v>40352</v>
      </c>
      <c r="G11" s="99">
        <v>245</v>
      </c>
      <c r="H11" s="99">
        <v>44</v>
      </c>
      <c r="I11" s="102">
        <f t="shared" si="0"/>
        <v>0.17959183673469387</v>
      </c>
      <c r="J11" s="96" t="s">
        <v>1336</v>
      </c>
      <c r="K11" s="96"/>
      <c r="L11" s="96" t="s">
        <v>331</v>
      </c>
      <c r="M11" s="96" t="s">
        <v>83</v>
      </c>
      <c r="N11" s="45" t="s">
        <v>767</v>
      </c>
      <c r="O11" s="96" t="s">
        <v>1337</v>
      </c>
      <c r="P11" s="4" t="s">
        <v>82</v>
      </c>
      <c r="Q11" s="4" t="s">
        <v>36</v>
      </c>
    </row>
    <row r="12" spans="1:17" ht="15" customHeight="1">
      <c r="A12" s="97" t="s">
        <v>1338</v>
      </c>
      <c r="B12" s="99">
        <v>2009</v>
      </c>
      <c r="C12" s="96" t="s">
        <v>1339</v>
      </c>
      <c r="D12" s="96" t="s">
        <v>79</v>
      </c>
      <c r="E12" s="100">
        <v>39984</v>
      </c>
      <c r="F12" s="100">
        <v>39988</v>
      </c>
      <c r="G12" s="99">
        <v>210</v>
      </c>
      <c r="H12" s="99">
        <v>43</v>
      </c>
      <c r="I12" s="102">
        <f t="shared" si="0"/>
        <v>0.20476190476190476</v>
      </c>
      <c r="J12" s="96" t="s">
        <v>497</v>
      </c>
      <c r="K12" s="96" t="s">
        <v>498</v>
      </c>
      <c r="L12" s="96" t="s">
        <v>30</v>
      </c>
      <c r="M12" s="96" t="s">
        <v>83</v>
      </c>
      <c r="N12" s="45" t="s">
        <v>767</v>
      </c>
      <c r="O12" s="96" t="s">
        <v>1340</v>
      </c>
      <c r="Q12" s="4" t="s">
        <v>36</v>
      </c>
    </row>
    <row r="13" spans="1:17" ht="15" customHeight="1">
      <c r="A13" s="97" t="s">
        <v>1341</v>
      </c>
      <c r="B13" s="99">
        <v>2008</v>
      </c>
      <c r="C13" s="96" t="s">
        <v>1342</v>
      </c>
      <c r="D13" s="96" t="s">
        <v>79</v>
      </c>
      <c r="E13" s="100">
        <v>39620</v>
      </c>
      <c r="F13" s="100">
        <v>39624</v>
      </c>
      <c r="G13" s="99">
        <v>259</v>
      </c>
      <c r="H13" s="99">
        <v>37</v>
      </c>
      <c r="I13" s="102">
        <f t="shared" si="0"/>
        <v>0.14285714285714285</v>
      </c>
      <c r="J13" s="96" t="s">
        <v>326</v>
      </c>
      <c r="K13" s="96"/>
      <c r="L13" s="96" t="s">
        <v>327</v>
      </c>
      <c r="M13" s="96" t="s">
        <v>83</v>
      </c>
      <c r="N13" s="45" t="s">
        <v>767</v>
      </c>
      <c r="O13" s="105" t="s">
        <v>1343</v>
      </c>
      <c r="Q13" s="4" t="s">
        <v>36</v>
      </c>
    </row>
    <row r="14" spans="1:17" ht="15" customHeight="1">
      <c r="A14" s="97" t="s">
        <v>1344</v>
      </c>
      <c r="B14" s="99">
        <v>2007</v>
      </c>
      <c r="C14" s="96" t="s">
        <v>1345</v>
      </c>
      <c r="D14" s="96" t="s">
        <v>79</v>
      </c>
      <c r="E14" s="100">
        <v>39242</v>
      </c>
      <c r="F14" s="100">
        <v>39246</v>
      </c>
      <c r="G14" s="99">
        <v>204</v>
      </c>
      <c r="H14" s="99">
        <v>46</v>
      </c>
      <c r="I14" s="102">
        <f t="shared" si="0"/>
        <v>0.22549019607843138</v>
      </c>
      <c r="J14" s="96" t="s">
        <v>94</v>
      </c>
      <c r="K14" s="96" t="s">
        <v>29</v>
      </c>
      <c r="L14" s="96" t="s">
        <v>30</v>
      </c>
      <c r="M14" s="96" t="s">
        <v>83</v>
      </c>
      <c r="N14" s="45" t="s">
        <v>767</v>
      </c>
      <c r="O14" s="105" t="s">
        <v>1346</v>
      </c>
      <c r="Q14" s="4" t="s">
        <v>36</v>
      </c>
    </row>
    <row r="15" spans="1:17" ht="15" customHeight="1">
      <c r="A15" s="97" t="s">
        <v>1347</v>
      </c>
      <c r="B15" s="99">
        <v>2006</v>
      </c>
      <c r="C15" s="96" t="s">
        <v>1348</v>
      </c>
      <c r="D15" s="96" t="s">
        <v>79</v>
      </c>
      <c r="E15" s="100">
        <v>38885</v>
      </c>
      <c r="F15" s="100">
        <v>38889</v>
      </c>
      <c r="G15" s="99">
        <v>234</v>
      </c>
      <c r="H15" s="99">
        <v>31</v>
      </c>
      <c r="I15" s="102">
        <f t="shared" si="0"/>
        <v>0.13247863247863248</v>
      </c>
      <c r="J15" s="96" t="s">
        <v>56</v>
      </c>
      <c r="K15" s="96"/>
      <c r="L15" s="96" t="s">
        <v>30</v>
      </c>
      <c r="M15" s="96" t="s">
        <v>83</v>
      </c>
      <c r="N15" s="45" t="s">
        <v>767</v>
      </c>
      <c r="O15" s="105" t="s">
        <v>1349</v>
      </c>
      <c r="Q15" s="4" t="s">
        <v>36</v>
      </c>
    </row>
    <row r="16" spans="1:17" ht="15" customHeight="1">
      <c r="A16" s="97" t="s">
        <v>1350</v>
      </c>
      <c r="B16" s="99">
        <v>2005</v>
      </c>
      <c r="C16" s="96" t="s">
        <v>1351</v>
      </c>
      <c r="D16" s="96" t="s">
        <v>79</v>
      </c>
      <c r="E16" s="14">
        <v>38507</v>
      </c>
      <c r="F16" s="14">
        <v>38511</v>
      </c>
      <c r="G16" s="99">
        <v>194</v>
      </c>
      <c r="H16" s="99">
        <v>45</v>
      </c>
      <c r="I16" s="102">
        <f t="shared" si="0"/>
        <v>0.23195876288659795</v>
      </c>
      <c r="J16" s="96" t="s">
        <v>104</v>
      </c>
      <c r="K16" s="96" t="s">
        <v>105</v>
      </c>
      <c r="L16" s="96" t="s">
        <v>30</v>
      </c>
      <c r="M16" s="96" t="s">
        <v>83</v>
      </c>
      <c r="N16" s="45" t="s">
        <v>767</v>
      </c>
      <c r="Q16" s="4" t="s">
        <v>36</v>
      </c>
    </row>
    <row r="17" spans="1:17">
      <c r="A17" s="97" t="s">
        <v>1352</v>
      </c>
      <c r="B17" s="99">
        <v>2004</v>
      </c>
      <c r="C17" s="96" t="s">
        <v>1353</v>
      </c>
      <c r="D17" s="96" t="s">
        <v>79</v>
      </c>
      <c r="E17" s="14">
        <v>38157</v>
      </c>
      <c r="F17" s="14">
        <v>38161</v>
      </c>
      <c r="G17" s="99">
        <v>217</v>
      </c>
      <c r="H17" s="99">
        <v>31</v>
      </c>
      <c r="I17" s="102">
        <f t="shared" si="0"/>
        <v>0.14285714285714285</v>
      </c>
      <c r="J17" s="96" t="s">
        <v>610</v>
      </c>
      <c r="K17" s="96"/>
      <c r="L17" s="104" t="s">
        <v>348</v>
      </c>
      <c r="M17" s="96" t="s">
        <v>83</v>
      </c>
      <c r="N17" s="45" t="s">
        <v>767</v>
      </c>
      <c r="Q17" s="4" t="s">
        <v>36</v>
      </c>
    </row>
    <row r="18" spans="1:17" ht="15" customHeight="1">
      <c r="A18" s="97" t="s">
        <v>1354</v>
      </c>
      <c r="B18" s="99">
        <v>2003</v>
      </c>
      <c r="C18" s="96" t="s">
        <v>1355</v>
      </c>
      <c r="D18" s="96" t="s">
        <v>79</v>
      </c>
      <c r="E18" s="14">
        <v>37781</v>
      </c>
      <c r="F18" s="14">
        <v>37783</v>
      </c>
      <c r="G18" s="99">
        <v>184</v>
      </c>
      <c r="H18" s="99">
        <v>36</v>
      </c>
      <c r="I18" s="102">
        <f t="shared" si="0"/>
        <v>0.19565217391304349</v>
      </c>
      <c r="J18" s="96" t="s">
        <v>94</v>
      </c>
      <c r="K18" s="96" t="s">
        <v>29</v>
      </c>
      <c r="L18" s="96" t="s">
        <v>30</v>
      </c>
      <c r="M18" s="96" t="s">
        <v>83</v>
      </c>
      <c r="N18" s="45" t="s">
        <v>767</v>
      </c>
      <c r="Q18" s="4" t="s">
        <v>36</v>
      </c>
    </row>
    <row r="19" spans="1:17" ht="15" customHeight="1">
      <c r="A19" s="97" t="s">
        <v>1356</v>
      </c>
      <c r="B19" s="99">
        <v>2002</v>
      </c>
      <c r="C19" s="96" t="s">
        <v>1357</v>
      </c>
      <c r="D19" s="96" t="s">
        <v>79</v>
      </c>
      <c r="E19" s="14">
        <v>37401</v>
      </c>
      <c r="F19" s="14">
        <v>37405</v>
      </c>
      <c r="G19" s="99">
        <v>180</v>
      </c>
      <c r="H19" s="99">
        <v>27</v>
      </c>
      <c r="I19" s="102">
        <f t="shared" si="0"/>
        <v>0.15</v>
      </c>
      <c r="J19" s="96" t="s">
        <v>85</v>
      </c>
      <c r="K19" s="96" t="s">
        <v>86</v>
      </c>
      <c r="L19" s="96" t="s">
        <v>30</v>
      </c>
      <c r="M19" s="96" t="s">
        <v>83</v>
      </c>
      <c r="N19" s="45" t="s">
        <v>767</v>
      </c>
      <c r="Q19" s="4" t="s">
        <v>36</v>
      </c>
    </row>
    <row r="20" spans="1:17">
      <c r="A20" s="97" t="s">
        <v>1358</v>
      </c>
      <c r="B20" s="99">
        <v>2001</v>
      </c>
      <c r="C20" s="96" t="s">
        <v>1359</v>
      </c>
      <c r="D20" s="96" t="s">
        <v>79</v>
      </c>
      <c r="E20" s="14">
        <v>37072</v>
      </c>
      <c r="F20" s="14">
        <v>37076</v>
      </c>
      <c r="G20" s="99">
        <v>163</v>
      </c>
      <c r="H20" s="99">
        <v>24</v>
      </c>
      <c r="I20" s="102">
        <f t="shared" si="0"/>
        <v>0.14723926380368099</v>
      </c>
      <c r="J20" s="96" t="s">
        <v>1360</v>
      </c>
      <c r="K20" s="96"/>
      <c r="L20" s="104" t="s">
        <v>368</v>
      </c>
      <c r="M20" s="96" t="s">
        <v>83</v>
      </c>
      <c r="N20" s="45" t="s">
        <v>767</v>
      </c>
      <c r="Q20" s="4" t="s">
        <v>36</v>
      </c>
    </row>
    <row r="21" spans="1:17" ht="15" customHeight="1">
      <c r="A21" s="97" t="s">
        <v>1361</v>
      </c>
      <c r="B21" s="99">
        <v>2000</v>
      </c>
      <c r="C21" s="96" t="s">
        <v>1362</v>
      </c>
      <c r="D21" s="96" t="s">
        <v>79</v>
      </c>
      <c r="E21" s="14">
        <v>36687</v>
      </c>
      <c r="F21" s="14">
        <v>36691</v>
      </c>
      <c r="G21" s="106">
        <v>163</v>
      </c>
      <c r="H21" s="106">
        <v>29</v>
      </c>
      <c r="I21" s="102">
        <f t="shared" si="0"/>
        <v>0.17791411042944785</v>
      </c>
      <c r="J21" s="96" t="s">
        <v>217</v>
      </c>
      <c r="K21" s="96"/>
      <c r="L21" s="4" t="s">
        <v>219</v>
      </c>
      <c r="M21" s="96" t="s">
        <v>83</v>
      </c>
      <c r="N21" s="45" t="s">
        <v>767</v>
      </c>
      <c r="Q21" s="4" t="s">
        <v>36</v>
      </c>
    </row>
    <row r="22" spans="1:17" ht="15" customHeight="1">
      <c r="A22" s="97" t="s">
        <v>1363</v>
      </c>
      <c r="B22" s="99">
        <v>1999</v>
      </c>
      <c r="C22" s="96" t="s">
        <v>1364</v>
      </c>
      <c r="D22" s="96" t="s">
        <v>79</v>
      </c>
      <c r="E22" s="14">
        <v>36282</v>
      </c>
      <c r="F22" s="14">
        <v>36284</v>
      </c>
      <c r="G22" s="99">
        <v>135</v>
      </c>
      <c r="H22" s="99">
        <v>26</v>
      </c>
      <c r="I22" s="102">
        <f t="shared" si="0"/>
        <v>0.19259259259259259</v>
      </c>
      <c r="J22" s="96" t="s">
        <v>517</v>
      </c>
      <c r="K22" s="96" t="s">
        <v>464</v>
      </c>
      <c r="L22" s="96" t="s">
        <v>30</v>
      </c>
      <c r="M22" s="96" t="s">
        <v>83</v>
      </c>
      <c r="N22" s="45" t="s">
        <v>767</v>
      </c>
      <c r="Q22" s="4" t="s">
        <v>36</v>
      </c>
    </row>
    <row r="23" spans="1:17" ht="15" customHeight="1">
      <c r="A23" s="97" t="s">
        <v>1365</v>
      </c>
      <c r="B23" s="99">
        <v>1998</v>
      </c>
      <c r="C23" s="96" t="s">
        <v>1366</v>
      </c>
      <c r="D23" s="96" t="s">
        <v>79</v>
      </c>
      <c r="E23" s="14">
        <v>35973</v>
      </c>
      <c r="F23" s="14">
        <v>35977</v>
      </c>
      <c r="I23" s="102"/>
      <c r="J23" s="96" t="s">
        <v>230</v>
      </c>
      <c r="K23" s="96"/>
      <c r="L23" s="4" t="s">
        <v>231</v>
      </c>
      <c r="M23" s="96" t="s">
        <v>83</v>
      </c>
      <c r="N23" s="45" t="s">
        <v>767</v>
      </c>
      <c r="Q23" s="4" t="s">
        <v>36</v>
      </c>
    </row>
    <row r="24" spans="1:17" ht="15" customHeight="1">
      <c r="A24" s="97" t="s">
        <v>1367</v>
      </c>
      <c r="B24" s="99">
        <v>1997</v>
      </c>
      <c r="C24" s="96" t="s">
        <v>1368</v>
      </c>
      <c r="D24" s="96" t="s">
        <v>79</v>
      </c>
      <c r="E24" s="14">
        <v>35583</v>
      </c>
      <c r="F24" s="14">
        <v>35585</v>
      </c>
      <c r="I24" s="102"/>
      <c r="J24" s="96" t="s">
        <v>268</v>
      </c>
      <c r="K24" s="96" t="s">
        <v>269</v>
      </c>
      <c r="L24" s="4" t="s">
        <v>30</v>
      </c>
      <c r="M24" s="96" t="s">
        <v>83</v>
      </c>
      <c r="N24" s="45" t="s">
        <v>767</v>
      </c>
      <c r="Q24" s="4" t="s">
        <v>36</v>
      </c>
    </row>
    <row r="25" spans="1:17" ht="15" customHeight="1">
      <c r="A25" s="97" t="s">
        <v>1369</v>
      </c>
      <c r="B25" s="99">
        <v>1996</v>
      </c>
      <c r="C25" s="96" t="s">
        <v>1370</v>
      </c>
      <c r="D25" s="96" t="s">
        <v>79</v>
      </c>
      <c r="E25" s="14">
        <v>35207</v>
      </c>
      <c r="F25" s="14">
        <v>35209</v>
      </c>
      <c r="I25" s="102"/>
      <c r="J25" s="96" t="s">
        <v>1371</v>
      </c>
      <c r="K25" s="96"/>
      <c r="L25" s="4" t="s">
        <v>30</v>
      </c>
      <c r="M25" s="96" t="s">
        <v>83</v>
      </c>
      <c r="N25" s="45" t="s">
        <v>767</v>
      </c>
      <c r="Q25" s="4" t="s">
        <v>36</v>
      </c>
    </row>
    <row r="26" spans="1:17" ht="15" customHeight="1">
      <c r="A26" s="97" t="s">
        <v>1372</v>
      </c>
      <c r="B26" s="99">
        <v>1995</v>
      </c>
      <c r="C26" s="96" t="s">
        <v>1373</v>
      </c>
      <c r="D26" s="96" t="s">
        <v>79</v>
      </c>
      <c r="E26" s="14">
        <v>34872</v>
      </c>
      <c r="F26" s="14">
        <v>34874</v>
      </c>
      <c r="I26" s="102"/>
      <c r="J26" s="96" t="s">
        <v>654</v>
      </c>
      <c r="K26" s="96"/>
      <c r="L26" s="4" t="s">
        <v>305</v>
      </c>
      <c r="M26" s="96" t="s">
        <v>83</v>
      </c>
      <c r="N26" s="45" t="s">
        <v>767</v>
      </c>
      <c r="Q26" s="4" t="s">
        <v>36</v>
      </c>
    </row>
    <row r="27" spans="1:17" ht="15" customHeight="1">
      <c r="A27" s="97" t="s">
        <v>1374</v>
      </c>
      <c r="B27" s="99">
        <v>1994</v>
      </c>
      <c r="C27" s="96" t="s">
        <v>1375</v>
      </c>
      <c r="D27" s="96" t="s">
        <v>79</v>
      </c>
      <c r="E27" s="14">
        <v>34425</v>
      </c>
      <c r="F27" s="17"/>
      <c r="I27" s="102"/>
      <c r="J27" s="96" t="s">
        <v>521</v>
      </c>
      <c r="K27" s="96"/>
      <c r="L27" s="4" t="s">
        <v>30</v>
      </c>
      <c r="M27" s="96" t="s">
        <v>83</v>
      </c>
      <c r="N27" s="45" t="s">
        <v>767</v>
      </c>
      <c r="Q27" s="4" t="s">
        <v>36</v>
      </c>
    </row>
    <row r="28" spans="1:17" ht="15" customHeight="1">
      <c r="A28" s="97" t="s">
        <v>1376</v>
      </c>
      <c r="B28" s="99">
        <v>1993</v>
      </c>
      <c r="C28" s="96" t="s">
        <v>1377</v>
      </c>
      <c r="D28" s="96" t="s">
        <v>79</v>
      </c>
      <c r="E28" s="14">
        <v>34090</v>
      </c>
      <c r="F28" s="17"/>
      <c r="I28" s="102"/>
      <c r="J28" s="96" t="s">
        <v>94</v>
      </c>
      <c r="K28" s="96" t="s">
        <v>29</v>
      </c>
      <c r="L28" s="96" t="s">
        <v>30</v>
      </c>
      <c r="M28" s="96" t="s">
        <v>83</v>
      </c>
      <c r="N28" s="45" t="s">
        <v>767</v>
      </c>
      <c r="Q28" s="4" t="s">
        <v>36</v>
      </c>
    </row>
    <row r="29" spans="1:17">
      <c r="A29" s="97" t="s">
        <v>1378</v>
      </c>
      <c r="B29" s="99">
        <v>1992</v>
      </c>
      <c r="C29" s="96" t="s">
        <v>1379</v>
      </c>
      <c r="D29" s="96" t="s">
        <v>79</v>
      </c>
      <c r="E29" s="14">
        <v>33725</v>
      </c>
      <c r="F29" s="17"/>
      <c r="I29" s="102"/>
      <c r="J29" s="96" t="s">
        <v>1380</v>
      </c>
      <c r="K29" s="96" t="s">
        <v>1381</v>
      </c>
      <c r="L29" s="104" t="s">
        <v>313</v>
      </c>
      <c r="M29" s="96" t="s">
        <v>83</v>
      </c>
      <c r="N29" s="45" t="s">
        <v>767</v>
      </c>
      <c r="Q29" s="4" t="s">
        <v>36</v>
      </c>
    </row>
    <row r="30" spans="1:17" ht="15" customHeight="1">
      <c r="A30" s="97" t="s">
        <v>1382</v>
      </c>
      <c r="B30" s="99">
        <v>1991</v>
      </c>
      <c r="C30" s="96" t="s">
        <v>1383</v>
      </c>
      <c r="D30" s="96" t="s">
        <v>79</v>
      </c>
      <c r="E30" s="14">
        <v>33385</v>
      </c>
      <c r="F30" s="14">
        <v>33388</v>
      </c>
      <c r="I30" s="102"/>
      <c r="J30" s="96" t="s">
        <v>509</v>
      </c>
      <c r="K30" s="96"/>
      <c r="L30" s="4" t="s">
        <v>219</v>
      </c>
      <c r="M30" s="96" t="s">
        <v>83</v>
      </c>
      <c r="N30" s="45" t="s">
        <v>767</v>
      </c>
      <c r="Q30" s="4" t="s">
        <v>36</v>
      </c>
    </row>
    <row r="31" spans="1:17" ht="15" customHeight="1">
      <c r="A31" s="97" t="s">
        <v>1384</v>
      </c>
      <c r="B31" s="99">
        <v>1990</v>
      </c>
      <c r="C31" s="96" t="s">
        <v>1385</v>
      </c>
      <c r="D31" s="96" t="s">
        <v>79</v>
      </c>
      <c r="E31" s="14">
        <v>33025</v>
      </c>
      <c r="F31" s="17"/>
      <c r="I31" s="102"/>
      <c r="J31" s="96" t="s">
        <v>134</v>
      </c>
      <c r="K31" s="96"/>
      <c r="L31" s="4" t="s">
        <v>30</v>
      </c>
      <c r="M31" s="96" t="s">
        <v>83</v>
      </c>
      <c r="N31" s="45" t="s">
        <v>767</v>
      </c>
      <c r="Q31" s="4" t="s">
        <v>36</v>
      </c>
    </row>
    <row r="32" spans="1:17">
      <c r="A32" s="97" t="s">
        <v>1386</v>
      </c>
      <c r="B32" s="99">
        <v>1989</v>
      </c>
      <c r="C32" s="96" t="s">
        <v>1387</v>
      </c>
      <c r="D32" s="96" t="s">
        <v>79</v>
      </c>
      <c r="E32" s="14">
        <v>32660</v>
      </c>
      <c r="F32" s="17"/>
      <c r="I32" s="102"/>
      <c r="J32" s="96" t="s">
        <v>1388</v>
      </c>
      <c r="K32" s="96"/>
      <c r="L32" s="104" t="s">
        <v>1326</v>
      </c>
      <c r="M32" s="96" t="s">
        <v>83</v>
      </c>
      <c r="N32" s="45" t="s">
        <v>767</v>
      </c>
      <c r="Q32" s="4" t="s">
        <v>36</v>
      </c>
    </row>
    <row r="33" spans="1:17" ht="15" customHeight="1">
      <c r="A33" s="97" t="s">
        <v>1389</v>
      </c>
      <c r="B33" s="99">
        <v>1988</v>
      </c>
      <c r="C33" s="96" t="s">
        <v>1390</v>
      </c>
      <c r="D33" s="96" t="s">
        <v>79</v>
      </c>
      <c r="E33" s="14">
        <v>32264</v>
      </c>
      <c r="F33" s="17"/>
      <c r="I33" s="102"/>
      <c r="J33" s="96" t="s">
        <v>46</v>
      </c>
      <c r="K33" s="96" t="s">
        <v>47</v>
      </c>
      <c r="L33" s="4" t="s">
        <v>30</v>
      </c>
      <c r="M33" s="96" t="s">
        <v>83</v>
      </c>
      <c r="N33" s="45" t="s">
        <v>767</v>
      </c>
      <c r="Q33" s="4" t="s">
        <v>36</v>
      </c>
    </row>
    <row r="34" spans="1:17" ht="15" customHeight="1">
      <c r="A34" s="97" t="s">
        <v>1391</v>
      </c>
      <c r="B34" s="99">
        <v>1987</v>
      </c>
      <c r="C34" s="96" t="s">
        <v>1392</v>
      </c>
      <c r="D34" s="96" t="s">
        <v>79</v>
      </c>
      <c r="E34" s="14">
        <v>31929</v>
      </c>
      <c r="F34" s="17"/>
      <c r="I34" s="102"/>
      <c r="J34" s="96" t="s">
        <v>532</v>
      </c>
      <c r="K34" s="96"/>
      <c r="L34" s="4" t="s">
        <v>30</v>
      </c>
      <c r="M34" s="96" t="s">
        <v>83</v>
      </c>
      <c r="N34" s="45" t="s">
        <v>767</v>
      </c>
      <c r="Q34" s="4" t="s">
        <v>36</v>
      </c>
    </row>
    <row r="35" spans="1:17" ht="15" customHeight="1">
      <c r="A35" s="97" t="s">
        <v>1393</v>
      </c>
      <c r="B35" s="99">
        <v>1986</v>
      </c>
      <c r="C35" s="96" t="s">
        <v>1394</v>
      </c>
      <c r="D35" s="96" t="s">
        <v>79</v>
      </c>
      <c r="E35" s="14">
        <v>31564</v>
      </c>
      <c r="F35" s="17"/>
      <c r="I35" s="102"/>
      <c r="J35" s="96" t="s">
        <v>454</v>
      </c>
      <c r="K35" s="96"/>
      <c r="L35" s="4" t="s">
        <v>319</v>
      </c>
      <c r="M35" s="96" t="s">
        <v>83</v>
      </c>
      <c r="N35" s="45" t="s">
        <v>767</v>
      </c>
      <c r="Q35" s="4" t="s">
        <v>36</v>
      </c>
    </row>
    <row r="36" spans="1:17" ht="15" customHeight="1">
      <c r="A36" s="97" t="s">
        <v>1395</v>
      </c>
      <c r="B36" s="99">
        <v>1985</v>
      </c>
      <c r="C36" s="96" t="s">
        <v>1396</v>
      </c>
      <c r="D36" s="96" t="s">
        <v>79</v>
      </c>
      <c r="E36" s="14">
        <v>31199</v>
      </c>
      <c r="F36" s="17"/>
      <c r="I36" s="102"/>
      <c r="J36" s="96" t="s">
        <v>56</v>
      </c>
      <c r="K36" s="96"/>
      <c r="L36" s="4" t="s">
        <v>30</v>
      </c>
      <c r="M36" s="96" t="s">
        <v>83</v>
      </c>
      <c r="N36" s="45" t="s">
        <v>767</v>
      </c>
      <c r="Q36" s="4" t="s">
        <v>36</v>
      </c>
    </row>
    <row r="37" spans="1:17" ht="15" customHeight="1">
      <c r="A37" s="97" t="s">
        <v>1397</v>
      </c>
      <c r="B37" s="99">
        <v>1984</v>
      </c>
      <c r="C37" s="96" t="s">
        <v>1398</v>
      </c>
      <c r="D37" s="96" t="s">
        <v>79</v>
      </c>
      <c r="E37" s="14">
        <v>30834</v>
      </c>
      <c r="F37" s="17"/>
      <c r="I37" s="102"/>
      <c r="J37" s="96" t="s">
        <v>151</v>
      </c>
      <c r="K37" s="96"/>
      <c r="L37" s="4" t="s">
        <v>30</v>
      </c>
      <c r="M37" s="96" t="s">
        <v>83</v>
      </c>
      <c r="N37" s="45" t="s">
        <v>767</v>
      </c>
      <c r="Q37" s="4" t="s">
        <v>36</v>
      </c>
    </row>
    <row r="38" spans="1:17">
      <c r="A38" s="97" t="s">
        <v>1399</v>
      </c>
      <c r="B38" s="99">
        <v>1983</v>
      </c>
      <c r="C38" s="96" t="s">
        <v>1400</v>
      </c>
      <c r="D38" s="96" t="s">
        <v>79</v>
      </c>
      <c r="E38" s="17"/>
      <c r="F38" s="17"/>
      <c r="I38" s="102"/>
      <c r="J38" s="96" t="s">
        <v>367</v>
      </c>
      <c r="K38" s="96"/>
      <c r="L38" s="104" t="s">
        <v>368</v>
      </c>
      <c r="M38" s="96" t="s">
        <v>83</v>
      </c>
      <c r="N38" s="45" t="s">
        <v>767</v>
      </c>
      <c r="Q38" s="4" t="s">
        <v>36</v>
      </c>
    </row>
    <row r="39" spans="1:17" ht="15" customHeight="1">
      <c r="A39" s="97" t="s">
        <v>1401</v>
      </c>
      <c r="B39" s="99">
        <v>1982</v>
      </c>
      <c r="C39" s="96" t="s">
        <v>1402</v>
      </c>
      <c r="D39" s="96" t="s">
        <v>79</v>
      </c>
      <c r="E39" s="14">
        <v>30067</v>
      </c>
      <c r="F39" s="14">
        <v>30070</v>
      </c>
      <c r="I39" s="102"/>
      <c r="J39" s="96" t="s">
        <v>497</v>
      </c>
      <c r="K39" s="96"/>
      <c r="L39" s="4" t="s">
        <v>30</v>
      </c>
      <c r="M39" s="96" t="s">
        <v>83</v>
      </c>
      <c r="N39" s="45" t="s">
        <v>767</v>
      </c>
      <c r="Q39" s="4" t="s">
        <v>36</v>
      </c>
    </row>
    <row r="40" spans="1:17" ht="15" customHeight="1">
      <c r="A40" s="97" t="s">
        <v>1403</v>
      </c>
      <c r="B40" s="99">
        <v>1981</v>
      </c>
      <c r="C40" s="96" t="s">
        <v>1404</v>
      </c>
      <c r="D40" s="96" t="s">
        <v>79</v>
      </c>
      <c r="E40" s="14">
        <v>29707</v>
      </c>
      <c r="F40" s="17"/>
      <c r="I40" s="102"/>
      <c r="M40" s="96" t="s">
        <v>83</v>
      </c>
      <c r="N40" s="45" t="s">
        <v>767</v>
      </c>
      <c r="Q40" s="4" t="s">
        <v>36</v>
      </c>
    </row>
    <row r="41" spans="1:17" ht="15" customHeight="1">
      <c r="A41" s="97" t="s">
        <v>1405</v>
      </c>
      <c r="B41" s="99">
        <v>1980</v>
      </c>
      <c r="C41" s="96" t="s">
        <v>1406</v>
      </c>
      <c r="D41" s="96" t="s">
        <v>79</v>
      </c>
      <c r="E41" s="14">
        <v>29342</v>
      </c>
      <c r="F41" s="17"/>
      <c r="I41" s="102"/>
      <c r="M41" s="96" t="s">
        <v>83</v>
      </c>
      <c r="N41" s="45" t="s">
        <v>767</v>
      </c>
      <c r="Q41" s="4" t="s">
        <v>36</v>
      </c>
    </row>
    <row r="42" spans="1:17" ht="15" customHeight="1">
      <c r="A42" s="97" t="s">
        <v>1407</v>
      </c>
      <c r="B42" s="99">
        <v>1979</v>
      </c>
      <c r="C42" s="96" t="s">
        <v>1408</v>
      </c>
      <c r="D42" s="96" t="s">
        <v>79</v>
      </c>
      <c r="E42" s="14">
        <v>28946</v>
      </c>
      <c r="F42" s="17"/>
      <c r="I42" s="102"/>
      <c r="M42" s="96" t="s">
        <v>83</v>
      </c>
      <c r="N42" s="45" t="s">
        <v>767</v>
      </c>
      <c r="Q42" s="4" t="s">
        <v>36</v>
      </c>
    </row>
    <row r="43" spans="1:17" ht="15" customHeight="1">
      <c r="A43" s="97" t="s">
        <v>1409</v>
      </c>
      <c r="B43" s="99">
        <v>1978</v>
      </c>
      <c r="C43" s="96" t="s">
        <v>1410</v>
      </c>
      <c r="D43" s="96" t="s">
        <v>79</v>
      </c>
      <c r="E43" s="14">
        <v>28581</v>
      </c>
      <c r="F43" s="17"/>
      <c r="I43" s="102"/>
      <c r="M43" s="96" t="s">
        <v>83</v>
      </c>
      <c r="N43" s="45" t="s">
        <v>767</v>
      </c>
      <c r="Q43" s="4" t="s">
        <v>36</v>
      </c>
    </row>
    <row r="44" spans="1:17" ht="15" customHeight="1">
      <c r="A44" s="97" t="s">
        <v>1411</v>
      </c>
      <c r="B44" s="99">
        <v>1977</v>
      </c>
      <c r="C44" s="96" t="s">
        <v>1412</v>
      </c>
      <c r="D44" s="96" t="s">
        <v>79</v>
      </c>
      <c r="E44" s="14">
        <v>28185</v>
      </c>
      <c r="F44" s="17"/>
      <c r="I44" s="102"/>
      <c r="M44" s="96" t="s">
        <v>83</v>
      </c>
      <c r="N44" s="45" t="s">
        <v>767</v>
      </c>
      <c r="Q44" s="4" t="s">
        <v>36</v>
      </c>
    </row>
    <row r="45" spans="1:17" ht="15" customHeight="1">
      <c r="A45" s="97" t="s">
        <v>1413</v>
      </c>
      <c r="B45" s="99">
        <v>1976</v>
      </c>
      <c r="C45" s="96" t="s">
        <v>1414</v>
      </c>
      <c r="D45" s="96" t="s">
        <v>79</v>
      </c>
      <c r="E45" s="14">
        <v>27760</v>
      </c>
      <c r="F45" s="17"/>
      <c r="I45" s="102"/>
      <c r="M45" s="96" t="s">
        <v>83</v>
      </c>
      <c r="N45" s="45" t="s">
        <v>767</v>
      </c>
      <c r="Q45" s="4" t="s">
        <v>36</v>
      </c>
    </row>
    <row r="46" spans="1:17" ht="14.25">
      <c r="A46" s="97" t="s">
        <v>1415</v>
      </c>
      <c r="B46" s="99">
        <v>1974</v>
      </c>
      <c r="C46" s="96" t="s">
        <v>1416</v>
      </c>
      <c r="D46" s="96" t="s">
        <v>79</v>
      </c>
      <c r="E46" s="14">
        <v>27364</v>
      </c>
      <c r="F46" s="17"/>
      <c r="I46" s="102"/>
      <c r="M46" s="96" t="s">
        <v>83</v>
      </c>
      <c r="N46" s="45" t="s">
        <v>767</v>
      </c>
      <c r="Q46" s="4" t="s">
        <v>36</v>
      </c>
    </row>
    <row r="47" spans="1:17" ht="14.25">
      <c r="A47" s="97" t="s">
        <v>1417</v>
      </c>
      <c r="B47" s="106">
        <v>1973</v>
      </c>
      <c r="C47" s="96" t="s">
        <v>1418</v>
      </c>
      <c r="D47" s="96" t="s">
        <v>79</v>
      </c>
      <c r="E47" s="14">
        <v>26999</v>
      </c>
      <c r="F47" s="55"/>
      <c r="G47" s="96"/>
      <c r="H47" s="96"/>
      <c r="I47" s="102"/>
      <c r="J47" s="96"/>
      <c r="K47" s="96"/>
      <c r="L47" s="96"/>
      <c r="M47" s="96" t="s">
        <v>83</v>
      </c>
      <c r="N47" s="45" t="s">
        <v>767</v>
      </c>
      <c r="O47" s="96"/>
      <c r="Q47" s="4" t="s">
        <v>36</v>
      </c>
    </row>
    <row r="48" spans="1:17" ht="14.25"/>
    <row r="49" ht="14.25"/>
    <row r="50" ht="14.25"/>
    <row r="51" ht="14.25"/>
    <row r="52" ht="14.25"/>
    <row r="53" ht="14.25"/>
    <row r="54" ht="14.25"/>
    <row r="55" ht="14.25"/>
    <row r="56" ht="14.25"/>
    <row r="57" ht="14.25"/>
    <row r="58" ht="14.25"/>
    <row r="59" ht="14.25"/>
    <row r="60" ht="14.25"/>
    <row r="61" ht="14.25"/>
    <row r="62" ht="14.25"/>
    <row r="63" ht="14.25"/>
    <row r="64" ht="14.25"/>
    <row r="65" spans="9:9" ht="14.25"/>
    <row r="66" spans="9:9" ht="14.25"/>
    <row r="67" spans="9:9" ht="14.25"/>
    <row r="68" spans="9:9" ht="14.25"/>
    <row r="69" spans="9:9" ht="14.25"/>
    <row r="70" spans="9:9" ht="14.25"/>
    <row r="71" spans="9:9" ht="14.25"/>
    <row r="72" spans="9:9" ht="14.25"/>
    <row r="73" spans="9:9" ht="14.25"/>
    <row r="74" spans="9:9" ht="14.25"/>
    <row r="75" spans="9:9" ht="14.25">
      <c r="I75" s="10"/>
    </row>
    <row r="76" spans="9:9" ht="14.25">
      <c r="I76" s="10"/>
    </row>
    <row r="77" spans="9:9" ht="14.25">
      <c r="I77" s="10"/>
    </row>
    <row r="78" spans="9:9" ht="14.25">
      <c r="I78" s="10"/>
    </row>
    <row r="79" spans="9:9" ht="14.25">
      <c r="I79" s="10"/>
    </row>
    <row r="80" spans="9:9" ht="14.25">
      <c r="I80" s="10"/>
    </row>
    <row r="81" spans="9:9" ht="14.25">
      <c r="I81" s="10"/>
    </row>
    <row r="82" spans="9:9" ht="14.25">
      <c r="I82" s="10"/>
    </row>
    <row r="83" spans="9:9" ht="14.25">
      <c r="I83" s="10"/>
    </row>
    <row r="84" spans="9:9" ht="14.25">
      <c r="I84" s="10"/>
    </row>
    <row r="85" spans="9:9" ht="14.25">
      <c r="I85" s="10"/>
    </row>
    <row r="86" spans="9:9" ht="14.25">
      <c r="I86" s="10"/>
    </row>
    <row r="87" spans="9:9" ht="14.25">
      <c r="I87" s="10"/>
    </row>
    <row r="88" spans="9:9" ht="14.25">
      <c r="I88" s="10"/>
    </row>
    <row r="89" spans="9:9" ht="14.25">
      <c r="I89" s="10"/>
    </row>
    <row r="90" spans="9:9" ht="14.25">
      <c r="I90" s="10"/>
    </row>
    <row r="91" spans="9:9" ht="14.25">
      <c r="I91" s="10"/>
    </row>
    <row r="92" spans="9:9" ht="14.25">
      <c r="I92" s="10"/>
    </row>
    <row r="93" spans="9:9" ht="14.25">
      <c r="I93" s="10"/>
    </row>
    <row r="94" spans="9:9" ht="14.25">
      <c r="I94" s="10"/>
    </row>
    <row r="95" spans="9:9" ht="14.25">
      <c r="I95" s="10"/>
    </row>
    <row r="96" spans="9:9" ht="14.25">
      <c r="I96" s="10"/>
    </row>
    <row r="97" spans="9:9" ht="14.25">
      <c r="I97" s="10"/>
    </row>
    <row r="98" spans="9:9" ht="14.25">
      <c r="I98" s="10"/>
    </row>
    <row r="99" spans="9:9" ht="14.25">
      <c r="I99" s="10"/>
    </row>
    <row r="100" spans="9:9" ht="14.25">
      <c r="I100" s="10"/>
    </row>
    <row r="101" spans="9:9" ht="14.25">
      <c r="I101" s="10"/>
    </row>
    <row r="102" spans="9:9" ht="14.25">
      <c r="I102" s="10"/>
    </row>
    <row r="103" spans="9:9" ht="14.25">
      <c r="I103" s="10"/>
    </row>
    <row r="104" spans="9:9" ht="14.25">
      <c r="I104" s="10"/>
    </row>
    <row r="105" spans="9:9" ht="14.25">
      <c r="I105" s="10"/>
    </row>
    <row r="106" spans="9:9" ht="14.25">
      <c r="I106" s="10"/>
    </row>
    <row r="107" spans="9:9" ht="14.25">
      <c r="I107" s="10"/>
    </row>
    <row r="108" spans="9:9" ht="14.25">
      <c r="I108" s="10"/>
    </row>
    <row r="109" spans="9:9" ht="14.25">
      <c r="I109" s="10"/>
    </row>
    <row r="110" spans="9:9" ht="14.25">
      <c r="I110" s="10"/>
    </row>
    <row r="111" spans="9:9" ht="14.25">
      <c r="I111" s="10"/>
    </row>
    <row r="112" spans="9:9" ht="14.25">
      <c r="I112" s="10"/>
    </row>
    <row r="113" spans="9:9" ht="14.25">
      <c r="I113" s="10"/>
    </row>
    <row r="114" spans="9:9" ht="14.25">
      <c r="I114" s="10"/>
    </row>
    <row r="115" spans="9:9" ht="14.25">
      <c r="I115" s="10"/>
    </row>
    <row r="116" spans="9:9" ht="14.25">
      <c r="I116" s="10"/>
    </row>
    <row r="117" spans="9:9" ht="14.25">
      <c r="I117" s="10"/>
    </row>
    <row r="118" spans="9:9" ht="14.25">
      <c r="I118" s="10"/>
    </row>
    <row r="119" spans="9:9" ht="14.25">
      <c r="I119" s="10"/>
    </row>
    <row r="120" spans="9:9" ht="14.25">
      <c r="I120" s="10"/>
    </row>
    <row r="121" spans="9:9" ht="14.25">
      <c r="I121" s="10"/>
    </row>
    <row r="122" spans="9:9" ht="14.25">
      <c r="I122" s="10"/>
    </row>
    <row r="123" spans="9:9" ht="14.25">
      <c r="I123" s="10"/>
    </row>
    <row r="124" spans="9:9" ht="14.25">
      <c r="I124" s="10"/>
    </row>
    <row r="125" spans="9:9" ht="14.25">
      <c r="I125" s="10"/>
    </row>
    <row r="126" spans="9:9" ht="14.25">
      <c r="I126" s="10"/>
    </row>
    <row r="127" spans="9:9" ht="14.25">
      <c r="I127" s="10"/>
    </row>
    <row r="128" spans="9:9" ht="14.25">
      <c r="I128" s="10"/>
    </row>
    <row r="129" spans="9:9" ht="14.25">
      <c r="I129" s="10"/>
    </row>
    <row r="130" spans="9:9" ht="14.25">
      <c r="I130" s="10"/>
    </row>
    <row r="131" spans="9:9" ht="14.25">
      <c r="I131" s="10"/>
    </row>
    <row r="132" spans="9:9" ht="14.25">
      <c r="I132" s="10"/>
    </row>
    <row r="133" spans="9:9" ht="14.25">
      <c r="I133" s="10"/>
    </row>
    <row r="134" spans="9:9" ht="14.25">
      <c r="I134" s="10"/>
    </row>
    <row r="135" spans="9:9" ht="14.25">
      <c r="I135" s="10"/>
    </row>
    <row r="136" spans="9:9" ht="14.25">
      <c r="I136" s="10"/>
    </row>
    <row r="137" spans="9:9" ht="14.25">
      <c r="I137" s="10"/>
    </row>
    <row r="138" spans="9:9" ht="14.25">
      <c r="I138" s="10"/>
    </row>
    <row r="139" spans="9:9" ht="14.25">
      <c r="I139" s="10"/>
    </row>
    <row r="140" spans="9:9" ht="14.25">
      <c r="I140" s="10"/>
    </row>
    <row r="141" spans="9:9" ht="14.25">
      <c r="I141" s="10"/>
    </row>
    <row r="142" spans="9:9" ht="14.25">
      <c r="I142" s="10"/>
    </row>
    <row r="143" spans="9:9" ht="14.25">
      <c r="I143" s="10"/>
    </row>
    <row r="144" spans="9:9" ht="14.25">
      <c r="I144" s="10"/>
    </row>
    <row r="145" spans="9:9" ht="14.25">
      <c r="I145" s="10"/>
    </row>
    <row r="146" spans="9:9" ht="14.25">
      <c r="I146" s="10"/>
    </row>
    <row r="147" spans="9:9" ht="14.25">
      <c r="I147" s="10"/>
    </row>
    <row r="148" spans="9:9" ht="14.25">
      <c r="I148" s="10"/>
    </row>
    <row r="149" spans="9:9" ht="14.25">
      <c r="I149" s="10"/>
    </row>
    <row r="150" spans="9:9" ht="14.25">
      <c r="I150" s="10"/>
    </row>
    <row r="151" spans="9:9" ht="14.25">
      <c r="I151" s="10"/>
    </row>
    <row r="152" spans="9:9" ht="14.25">
      <c r="I152" s="10"/>
    </row>
    <row r="153" spans="9:9" ht="14.25">
      <c r="I153" s="10"/>
    </row>
    <row r="154" spans="9:9" ht="14.25">
      <c r="I154" s="10"/>
    </row>
    <row r="155" spans="9:9" ht="14.25">
      <c r="I155" s="10"/>
    </row>
    <row r="156" spans="9:9" ht="14.25">
      <c r="I156" s="10"/>
    </row>
    <row r="157" spans="9:9" ht="14.25">
      <c r="I157" s="10"/>
    </row>
    <row r="158" spans="9:9" ht="14.25">
      <c r="I158" s="10"/>
    </row>
    <row r="159" spans="9:9" ht="14.25">
      <c r="I159" s="10"/>
    </row>
    <row r="160" spans="9:9" ht="14.25">
      <c r="I160" s="10"/>
    </row>
    <row r="161" spans="9:9" ht="14.25">
      <c r="I161" s="10"/>
    </row>
    <row r="162" spans="9:9" ht="14.25">
      <c r="I162" s="10"/>
    </row>
    <row r="163" spans="9:9" ht="14.25">
      <c r="I163" s="10"/>
    </row>
    <row r="164" spans="9:9" ht="14.25">
      <c r="I164" s="10"/>
    </row>
    <row r="165" spans="9:9" ht="14.25">
      <c r="I165" s="10"/>
    </row>
    <row r="166" spans="9:9" ht="14.25">
      <c r="I166" s="10"/>
    </row>
    <row r="167" spans="9:9" ht="14.25">
      <c r="I167" s="10"/>
    </row>
    <row r="168" spans="9:9" ht="14.25">
      <c r="I168" s="10"/>
    </row>
    <row r="169" spans="9:9" ht="14.25">
      <c r="I169" s="10"/>
    </row>
    <row r="170" spans="9:9" ht="14.25">
      <c r="I170" s="10"/>
    </row>
    <row r="171" spans="9:9" ht="14.25">
      <c r="I171" s="10"/>
    </row>
    <row r="172" spans="9:9" ht="14.25">
      <c r="I172" s="10"/>
    </row>
    <row r="173" spans="9:9" ht="14.25">
      <c r="I173" s="10"/>
    </row>
    <row r="174" spans="9:9" ht="14.25">
      <c r="I174" s="10"/>
    </row>
    <row r="175" spans="9:9" ht="14.25">
      <c r="I175" s="10"/>
    </row>
    <row r="176" spans="9:9" ht="14.25">
      <c r="I176" s="10"/>
    </row>
    <row r="177" spans="9:9" ht="14.25">
      <c r="I177" s="10"/>
    </row>
    <row r="178" spans="9:9" ht="14.25">
      <c r="I178" s="10"/>
    </row>
    <row r="179" spans="9:9" ht="14.25">
      <c r="I179" s="10"/>
    </row>
    <row r="180" spans="9:9" ht="14.25">
      <c r="I180" s="10"/>
    </row>
    <row r="181" spans="9:9" ht="14.25">
      <c r="I181" s="10"/>
    </row>
    <row r="182" spans="9:9" ht="14.25">
      <c r="I182" s="10"/>
    </row>
    <row r="183" spans="9:9" ht="14.25">
      <c r="I183" s="10"/>
    </row>
    <row r="184" spans="9:9" ht="14.25">
      <c r="I184" s="10"/>
    </row>
    <row r="185" spans="9:9" ht="14.25">
      <c r="I185" s="10"/>
    </row>
    <row r="186" spans="9:9" ht="14.25">
      <c r="I186" s="10"/>
    </row>
    <row r="187" spans="9:9" ht="14.25">
      <c r="I187" s="10"/>
    </row>
    <row r="188" spans="9:9" ht="14.25">
      <c r="I188" s="10"/>
    </row>
    <row r="189" spans="9:9" ht="14.25">
      <c r="I189" s="10"/>
    </row>
    <row r="190" spans="9:9" ht="14.25">
      <c r="I190" s="10"/>
    </row>
    <row r="191" spans="9:9" ht="14.25">
      <c r="I191" s="10"/>
    </row>
    <row r="192" spans="9:9" ht="14.25">
      <c r="I192" s="10"/>
    </row>
    <row r="193" spans="9:9" ht="14.25">
      <c r="I193" s="10"/>
    </row>
    <row r="194" spans="9:9" ht="14.25">
      <c r="I194" s="10"/>
    </row>
    <row r="195" spans="9:9" ht="14.25">
      <c r="I195" s="10"/>
    </row>
    <row r="196" spans="9:9" ht="14.25">
      <c r="I196" s="10"/>
    </row>
    <row r="197" spans="9:9" ht="14.25">
      <c r="I197" s="10"/>
    </row>
    <row r="198" spans="9:9" ht="14.25">
      <c r="I198" s="10"/>
    </row>
    <row r="199" spans="9:9" ht="14.25">
      <c r="I199" s="10"/>
    </row>
    <row r="200" spans="9:9" ht="14.25">
      <c r="I200" s="10"/>
    </row>
    <row r="201" spans="9:9" ht="14.25">
      <c r="I201" s="10"/>
    </row>
    <row r="202" spans="9:9" ht="14.25">
      <c r="I202" s="10"/>
    </row>
    <row r="203" spans="9:9" ht="14.25">
      <c r="I203" s="10"/>
    </row>
    <row r="204" spans="9:9" ht="14.25">
      <c r="I204" s="10"/>
    </row>
    <row r="205" spans="9:9" ht="14.25">
      <c r="I205" s="10"/>
    </row>
    <row r="206" spans="9:9" ht="14.25">
      <c r="I206" s="10"/>
    </row>
    <row r="207" spans="9:9" ht="14.25">
      <c r="I207" s="10"/>
    </row>
    <row r="208" spans="9:9" ht="14.25">
      <c r="I208" s="10"/>
    </row>
    <row r="209" spans="9:9" ht="14.25">
      <c r="I209" s="10"/>
    </row>
    <row r="210" spans="9:9" ht="14.25">
      <c r="I210" s="10"/>
    </row>
    <row r="211" spans="9:9" ht="14.25">
      <c r="I211" s="10"/>
    </row>
    <row r="212" spans="9:9" ht="14.25">
      <c r="I212" s="10"/>
    </row>
    <row r="213" spans="9:9" ht="14.25">
      <c r="I213" s="10"/>
    </row>
    <row r="214" spans="9:9" ht="14.25">
      <c r="I214" s="10"/>
    </row>
    <row r="215" spans="9:9" ht="14.25">
      <c r="I215" s="10"/>
    </row>
    <row r="216" spans="9:9" ht="14.25">
      <c r="I216" s="10"/>
    </row>
    <row r="217" spans="9:9" ht="14.25">
      <c r="I217" s="10"/>
    </row>
    <row r="218" spans="9:9" ht="14.25">
      <c r="I218" s="10"/>
    </row>
    <row r="219" spans="9:9" ht="14.25">
      <c r="I219" s="10"/>
    </row>
    <row r="220" spans="9:9" ht="14.25">
      <c r="I220" s="10"/>
    </row>
    <row r="221" spans="9:9" ht="14.25">
      <c r="I221" s="10"/>
    </row>
    <row r="222" spans="9:9" ht="14.25">
      <c r="I222" s="10"/>
    </row>
    <row r="223" spans="9:9" ht="14.25">
      <c r="I223" s="10"/>
    </row>
    <row r="224" spans="9:9" ht="14.25">
      <c r="I224" s="10"/>
    </row>
    <row r="225" spans="9:9" ht="14.25">
      <c r="I225" s="10"/>
    </row>
    <row r="226" spans="9:9" ht="14.25">
      <c r="I226" s="10"/>
    </row>
    <row r="227" spans="9:9" ht="14.25">
      <c r="I227" s="10"/>
    </row>
    <row r="228" spans="9:9" ht="14.25">
      <c r="I228" s="10"/>
    </row>
    <row r="229" spans="9:9" ht="14.25">
      <c r="I229" s="10"/>
    </row>
    <row r="230" spans="9:9" ht="14.25">
      <c r="I230" s="10"/>
    </row>
    <row r="231" spans="9:9" ht="14.25">
      <c r="I231" s="10"/>
    </row>
    <row r="232" spans="9:9" ht="14.25">
      <c r="I232" s="10"/>
    </row>
    <row r="233" spans="9:9" ht="14.25">
      <c r="I233" s="10"/>
    </row>
    <row r="234" spans="9:9" ht="14.25">
      <c r="I234" s="10"/>
    </row>
    <row r="235" spans="9:9" ht="14.25">
      <c r="I235" s="10"/>
    </row>
    <row r="236" spans="9:9" ht="14.25">
      <c r="I236" s="10"/>
    </row>
    <row r="237" spans="9:9" ht="14.25">
      <c r="I237" s="10"/>
    </row>
    <row r="238" spans="9:9" ht="14.25">
      <c r="I238" s="10"/>
    </row>
    <row r="239" spans="9:9" ht="14.25">
      <c r="I239" s="10"/>
    </row>
    <row r="240" spans="9:9" ht="14.25">
      <c r="I240" s="10"/>
    </row>
    <row r="241" spans="9:9" ht="14.25">
      <c r="I241" s="10"/>
    </row>
    <row r="242" spans="9:9" ht="14.25">
      <c r="I242" s="10"/>
    </row>
    <row r="243" spans="9:9" ht="14.25">
      <c r="I243" s="10"/>
    </row>
    <row r="244" spans="9:9" ht="14.25">
      <c r="I244" s="10"/>
    </row>
    <row r="245" spans="9:9" ht="14.25">
      <c r="I245" s="10"/>
    </row>
    <row r="246" spans="9:9" ht="14.25">
      <c r="I246" s="10"/>
    </row>
    <row r="247" spans="9:9" ht="14.25">
      <c r="I247" s="10"/>
    </row>
    <row r="248" spans="9:9" ht="14.25">
      <c r="I248" s="10"/>
    </row>
    <row r="249" spans="9:9" ht="14.25">
      <c r="I249" s="10"/>
    </row>
    <row r="250" spans="9:9" ht="14.25">
      <c r="I250" s="10"/>
    </row>
    <row r="251" spans="9:9" ht="14.25">
      <c r="I251" s="10"/>
    </row>
    <row r="252" spans="9:9" ht="14.25">
      <c r="I252" s="10"/>
    </row>
    <row r="253" spans="9:9" ht="14.25">
      <c r="I253" s="10"/>
    </row>
    <row r="254" spans="9:9" ht="14.25">
      <c r="I254" s="10"/>
    </row>
    <row r="255" spans="9:9" ht="14.25">
      <c r="I255" s="10"/>
    </row>
    <row r="256" spans="9:9" ht="14.25">
      <c r="I256" s="10"/>
    </row>
    <row r="257" spans="9:9" ht="14.25">
      <c r="I257" s="10"/>
    </row>
    <row r="258" spans="9:9" ht="14.25">
      <c r="I258" s="10"/>
    </row>
    <row r="259" spans="9:9" ht="14.25">
      <c r="I259" s="10"/>
    </row>
    <row r="260" spans="9:9" ht="14.25">
      <c r="I260" s="10"/>
    </row>
    <row r="261" spans="9:9" ht="14.25">
      <c r="I261" s="10"/>
    </row>
    <row r="262" spans="9:9" ht="14.25">
      <c r="I262" s="10"/>
    </row>
    <row r="263" spans="9:9" ht="14.25">
      <c r="I263" s="10"/>
    </row>
    <row r="264" spans="9:9" ht="14.25">
      <c r="I264" s="10"/>
    </row>
    <row r="265" spans="9:9" ht="14.25">
      <c r="I265" s="10"/>
    </row>
    <row r="266" spans="9:9" ht="14.25">
      <c r="I266" s="10"/>
    </row>
    <row r="267" spans="9:9" ht="14.25">
      <c r="I267" s="10"/>
    </row>
    <row r="268" spans="9:9" ht="14.25">
      <c r="I268" s="10"/>
    </row>
    <row r="269" spans="9:9" ht="14.25">
      <c r="I269" s="10"/>
    </row>
    <row r="270" spans="9:9" ht="14.25">
      <c r="I270" s="10"/>
    </row>
    <row r="271" spans="9:9" ht="14.25">
      <c r="I271" s="10"/>
    </row>
    <row r="272" spans="9:9" ht="14.25">
      <c r="I272" s="10"/>
    </row>
    <row r="273" spans="9:9" ht="14.25">
      <c r="I273" s="10"/>
    </row>
    <row r="274" spans="9:9" ht="14.25">
      <c r="I274" s="10"/>
    </row>
    <row r="275" spans="9:9" ht="14.25">
      <c r="I275" s="10"/>
    </row>
    <row r="276" spans="9:9" ht="14.25">
      <c r="I276" s="10"/>
    </row>
    <row r="277" spans="9:9" ht="14.25">
      <c r="I277" s="10"/>
    </row>
    <row r="278" spans="9:9" ht="14.25">
      <c r="I278" s="10"/>
    </row>
    <row r="279" spans="9:9" ht="14.25">
      <c r="I279" s="10"/>
    </row>
    <row r="280" spans="9:9" ht="14.25">
      <c r="I280" s="10"/>
    </row>
    <row r="281" spans="9:9" ht="14.25">
      <c r="I281" s="10"/>
    </row>
    <row r="282" spans="9:9" ht="14.25">
      <c r="I282" s="10"/>
    </row>
    <row r="283" spans="9:9" ht="14.25">
      <c r="I283" s="10"/>
    </row>
    <row r="284" spans="9:9" ht="14.25">
      <c r="I284" s="10"/>
    </row>
    <row r="285" spans="9:9" ht="14.25">
      <c r="I285" s="10"/>
    </row>
    <row r="286" spans="9:9" ht="14.25">
      <c r="I286" s="10"/>
    </row>
    <row r="287" spans="9:9" ht="14.25">
      <c r="I287" s="10"/>
    </row>
    <row r="288" spans="9:9" ht="14.25">
      <c r="I288" s="10"/>
    </row>
    <row r="289" spans="9:9" ht="14.25">
      <c r="I289" s="10"/>
    </row>
    <row r="290" spans="9:9" ht="14.25">
      <c r="I290" s="10"/>
    </row>
    <row r="291" spans="9:9" ht="14.25">
      <c r="I291" s="10"/>
    </row>
    <row r="292" spans="9:9" ht="14.25">
      <c r="I292" s="10"/>
    </row>
    <row r="293" spans="9:9" ht="14.25">
      <c r="I293" s="10"/>
    </row>
    <row r="294" spans="9:9" ht="14.25">
      <c r="I294" s="10"/>
    </row>
    <row r="295" spans="9:9" ht="14.25">
      <c r="I295" s="10"/>
    </row>
    <row r="296" spans="9:9" ht="14.25">
      <c r="I296" s="10"/>
    </row>
    <row r="297" spans="9:9" ht="14.25">
      <c r="I297" s="10"/>
    </row>
    <row r="298" spans="9:9" ht="14.25">
      <c r="I298" s="10"/>
    </row>
    <row r="299" spans="9:9" ht="14.25">
      <c r="I299" s="10"/>
    </row>
    <row r="300" spans="9:9" ht="14.25">
      <c r="I300" s="10"/>
    </row>
    <row r="301" spans="9:9" ht="14.25">
      <c r="I301" s="10"/>
    </row>
    <row r="302" spans="9:9" ht="14.25">
      <c r="I302" s="10"/>
    </row>
    <row r="303" spans="9:9" ht="14.25">
      <c r="I303" s="10"/>
    </row>
    <row r="304" spans="9:9" ht="14.25">
      <c r="I304" s="10"/>
    </row>
    <row r="305" spans="9:9" ht="14.25">
      <c r="I305" s="10"/>
    </row>
    <row r="306" spans="9:9" ht="14.25">
      <c r="I306" s="10"/>
    </row>
    <row r="307" spans="9:9" ht="14.25">
      <c r="I307" s="10"/>
    </row>
    <row r="308" spans="9:9" ht="14.25">
      <c r="I308" s="10"/>
    </row>
    <row r="309" spans="9:9" ht="14.25">
      <c r="I309" s="10"/>
    </row>
    <row r="310" spans="9:9" ht="14.25">
      <c r="I310" s="10"/>
    </row>
    <row r="311" spans="9:9" ht="14.25">
      <c r="I311" s="10"/>
    </row>
    <row r="312" spans="9:9" ht="14.25">
      <c r="I312" s="10"/>
    </row>
    <row r="313" spans="9:9" ht="14.25">
      <c r="I313" s="10"/>
    </row>
    <row r="314" spans="9:9" ht="14.25">
      <c r="I314" s="10"/>
    </row>
    <row r="315" spans="9:9" ht="14.25">
      <c r="I315" s="10"/>
    </row>
    <row r="316" spans="9:9" ht="14.25">
      <c r="I316" s="10"/>
    </row>
    <row r="317" spans="9:9" ht="14.25">
      <c r="I317" s="10"/>
    </row>
    <row r="318" spans="9:9" ht="14.25">
      <c r="I318" s="10"/>
    </row>
    <row r="319" spans="9:9" ht="14.25">
      <c r="I319" s="10"/>
    </row>
    <row r="320" spans="9:9" ht="14.25">
      <c r="I320" s="10"/>
    </row>
    <row r="321" spans="9:9" ht="14.25">
      <c r="I321" s="10"/>
    </row>
    <row r="322" spans="9:9" ht="14.25">
      <c r="I322" s="10"/>
    </row>
    <row r="323" spans="9:9" ht="14.25">
      <c r="I323" s="10"/>
    </row>
    <row r="324" spans="9:9" ht="14.25">
      <c r="I324" s="10"/>
    </row>
    <row r="325" spans="9:9" ht="14.25">
      <c r="I325" s="10"/>
    </row>
    <row r="326" spans="9:9" ht="14.25">
      <c r="I326" s="10"/>
    </row>
    <row r="327" spans="9:9" ht="14.25">
      <c r="I327" s="10"/>
    </row>
    <row r="328" spans="9:9" ht="14.25">
      <c r="I328" s="10"/>
    </row>
    <row r="329" spans="9:9" ht="14.25">
      <c r="I329" s="10"/>
    </row>
    <row r="330" spans="9:9" ht="14.25">
      <c r="I330" s="10"/>
    </row>
    <row r="331" spans="9:9" ht="14.25">
      <c r="I331" s="10"/>
    </row>
    <row r="332" spans="9:9" ht="14.25">
      <c r="I332" s="10"/>
    </row>
    <row r="333" spans="9:9" ht="14.25">
      <c r="I333" s="10"/>
    </row>
    <row r="334" spans="9:9" ht="14.25">
      <c r="I334" s="10"/>
    </row>
    <row r="335" spans="9:9" ht="14.25">
      <c r="I335" s="10"/>
    </row>
    <row r="336" spans="9:9" ht="14.25">
      <c r="I336" s="10"/>
    </row>
    <row r="337" spans="9:9" ht="14.25">
      <c r="I337" s="10"/>
    </row>
    <row r="338" spans="9:9" ht="14.25">
      <c r="I338" s="10"/>
    </row>
    <row r="339" spans="9:9" ht="14.25">
      <c r="I339" s="10"/>
    </row>
    <row r="340" spans="9:9" ht="14.25">
      <c r="I340" s="10"/>
    </row>
    <row r="341" spans="9:9" ht="14.25">
      <c r="I341" s="10"/>
    </row>
    <row r="342" spans="9:9" ht="14.25">
      <c r="I342" s="10"/>
    </row>
    <row r="343" spans="9:9" ht="14.25">
      <c r="I343" s="10"/>
    </row>
    <row r="344" spans="9:9" ht="14.25">
      <c r="I344" s="10"/>
    </row>
    <row r="345" spans="9:9" ht="14.25">
      <c r="I345" s="10"/>
    </row>
    <row r="346" spans="9:9" ht="14.25">
      <c r="I346" s="10"/>
    </row>
    <row r="347" spans="9:9" ht="14.25">
      <c r="I347" s="10"/>
    </row>
    <row r="348" spans="9:9" ht="14.25">
      <c r="I348" s="10"/>
    </row>
    <row r="349" spans="9:9" ht="14.25">
      <c r="I349" s="10"/>
    </row>
    <row r="350" spans="9:9" ht="14.25">
      <c r="I350" s="10"/>
    </row>
    <row r="351" spans="9:9" ht="14.25">
      <c r="I351" s="10"/>
    </row>
    <row r="352" spans="9:9" ht="14.25">
      <c r="I352" s="10"/>
    </row>
    <row r="353" spans="9:9" ht="14.25">
      <c r="I353" s="10"/>
    </row>
    <row r="354" spans="9:9" ht="14.25">
      <c r="I354" s="10"/>
    </row>
    <row r="355" spans="9:9" ht="14.25">
      <c r="I355" s="10"/>
    </row>
    <row r="356" spans="9:9" ht="14.25">
      <c r="I356" s="10"/>
    </row>
    <row r="357" spans="9:9" ht="14.25">
      <c r="I357" s="10"/>
    </row>
    <row r="358" spans="9:9" ht="14.25">
      <c r="I358" s="10"/>
    </row>
    <row r="359" spans="9:9" ht="14.25">
      <c r="I359" s="10"/>
    </row>
    <row r="360" spans="9:9" ht="14.25">
      <c r="I360" s="10"/>
    </row>
    <row r="361" spans="9:9" ht="14.25">
      <c r="I361" s="10"/>
    </row>
    <row r="362" spans="9:9" ht="14.25">
      <c r="I362" s="10"/>
    </row>
    <row r="363" spans="9:9" ht="14.25">
      <c r="I363" s="10"/>
    </row>
    <row r="364" spans="9:9" ht="14.25">
      <c r="I364" s="10"/>
    </row>
    <row r="365" spans="9:9" ht="14.25">
      <c r="I365" s="10"/>
    </row>
    <row r="366" spans="9:9" ht="14.25">
      <c r="I366" s="10"/>
    </row>
    <row r="367" spans="9:9" ht="14.25">
      <c r="I367" s="10"/>
    </row>
    <row r="368" spans="9:9" ht="14.25">
      <c r="I368" s="10"/>
    </row>
    <row r="369" spans="9:9" ht="14.25">
      <c r="I369" s="10"/>
    </row>
    <row r="370" spans="9:9" ht="14.25">
      <c r="I370" s="10"/>
    </row>
    <row r="371" spans="9:9" ht="14.25">
      <c r="I371" s="10"/>
    </row>
    <row r="372" spans="9:9" ht="14.25">
      <c r="I372" s="10"/>
    </row>
    <row r="373" spans="9:9" ht="14.25">
      <c r="I373" s="10"/>
    </row>
    <row r="374" spans="9:9" ht="14.25">
      <c r="I374" s="10"/>
    </row>
    <row r="375" spans="9:9" ht="14.25">
      <c r="I375" s="10"/>
    </row>
    <row r="376" spans="9:9" ht="14.25">
      <c r="I376" s="10"/>
    </row>
    <row r="377" spans="9:9" ht="14.25">
      <c r="I377" s="10"/>
    </row>
    <row r="378" spans="9:9" ht="14.25">
      <c r="I378" s="10"/>
    </row>
    <row r="379" spans="9:9" ht="14.25">
      <c r="I379" s="10"/>
    </row>
    <row r="380" spans="9:9" ht="14.25">
      <c r="I380" s="10"/>
    </row>
    <row r="381" spans="9:9" ht="14.25">
      <c r="I381" s="10"/>
    </row>
    <row r="382" spans="9:9" ht="14.25">
      <c r="I382" s="10"/>
    </row>
    <row r="383" spans="9:9" ht="14.25">
      <c r="I383" s="10"/>
    </row>
    <row r="384" spans="9:9" ht="14.25">
      <c r="I384" s="10"/>
    </row>
    <row r="385" spans="9:9" ht="14.25">
      <c r="I385" s="10"/>
    </row>
    <row r="386" spans="9:9" ht="14.25">
      <c r="I386" s="10"/>
    </row>
    <row r="387" spans="9:9" ht="14.25">
      <c r="I387" s="10"/>
    </row>
    <row r="388" spans="9:9" ht="14.25">
      <c r="I388" s="10"/>
    </row>
    <row r="389" spans="9:9" ht="14.25">
      <c r="I389" s="10"/>
    </row>
    <row r="390" spans="9:9" ht="14.25">
      <c r="I390" s="10"/>
    </row>
    <row r="391" spans="9:9" ht="14.25">
      <c r="I391" s="10"/>
    </row>
    <row r="392" spans="9:9" ht="14.25">
      <c r="I392" s="10"/>
    </row>
    <row r="393" spans="9:9" ht="14.25">
      <c r="I393" s="10"/>
    </row>
    <row r="394" spans="9:9" ht="14.25">
      <c r="I394" s="10"/>
    </row>
    <row r="395" spans="9:9" ht="14.25">
      <c r="I395" s="10"/>
    </row>
    <row r="396" spans="9:9" ht="14.25">
      <c r="I396" s="10"/>
    </row>
    <row r="397" spans="9:9" ht="14.25">
      <c r="I397" s="10"/>
    </row>
    <row r="398" spans="9:9" ht="14.25">
      <c r="I398" s="10"/>
    </row>
    <row r="399" spans="9:9" ht="14.25">
      <c r="I399" s="10"/>
    </row>
    <row r="400" spans="9:9" ht="14.25">
      <c r="I400" s="10"/>
    </row>
    <row r="401" spans="9:9" ht="14.25">
      <c r="I401" s="10"/>
    </row>
    <row r="402" spans="9:9" ht="14.25">
      <c r="I402" s="10"/>
    </row>
    <row r="403" spans="9:9" ht="14.25">
      <c r="I403" s="10"/>
    </row>
    <row r="404" spans="9:9" ht="14.25">
      <c r="I404" s="10"/>
    </row>
    <row r="405" spans="9:9" ht="14.25">
      <c r="I405" s="10"/>
    </row>
    <row r="406" spans="9:9" ht="14.25">
      <c r="I406" s="10"/>
    </row>
    <row r="407" spans="9:9" ht="14.25">
      <c r="I407" s="10"/>
    </row>
    <row r="408" spans="9:9" ht="14.25">
      <c r="I408" s="10"/>
    </row>
    <row r="409" spans="9:9" ht="14.25">
      <c r="I409" s="10"/>
    </row>
    <row r="410" spans="9:9" ht="14.25">
      <c r="I410" s="10"/>
    </row>
    <row r="411" spans="9:9" ht="14.25">
      <c r="I411" s="10"/>
    </row>
    <row r="412" spans="9:9" ht="14.25">
      <c r="I412" s="10"/>
    </row>
    <row r="413" spans="9:9" ht="14.25">
      <c r="I413" s="10"/>
    </row>
    <row r="414" spans="9:9" ht="14.25">
      <c r="I414" s="10"/>
    </row>
    <row r="415" spans="9:9" ht="14.25">
      <c r="I415" s="10"/>
    </row>
    <row r="416" spans="9:9" ht="14.25">
      <c r="I416" s="10"/>
    </row>
    <row r="417" spans="9:9" ht="14.25">
      <c r="I417" s="10"/>
    </row>
    <row r="418" spans="9:9" ht="14.25">
      <c r="I418" s="10"/>
    </row>
    <row r="419" spans="9:9" ht="14.25">
      <c r="I419" s="10"/>
    </row>
    <row r="420" spans="9:9" ht="14.25">
      <c r="I420" s="10"/>
    </row>
    <row r="421" spans="9:9" ht="14.25">
      <c r="I421" s="10"/>
    </row>
    <row r="422" spans="9:9" ht="14.25">
      <c r="I422" s="10"/>
    </row>
    <row r="423" spans="9:9" ht="14.25">
      <c r="I423" s="10"/>
    </row>
    <row r="424" spans="9:9" ht="14.25">
      <c r="I424" s="10"/>
    </row>
    <row r="425" spans="9:9" ht="14.25">
      <c r="I425" s="10"/>
    </row>
    <row r="426" spans="9:9" ht="14.25">
      <c r="I426" s="10"/>
    </row>
    <row r="427" spans="9:9" ht="14.25">
      <c r="I427" s="10"/>
    </row>
    <row r="428" spans="9:9" ht="14.25">
      <c r="I428" s="10"/>
    </row>
    <row r="429" spans="9:9" ht="14.25">
      <c r="I429" s="10"/>
    </row>
    <row r="430" spans="9:9" ht="14.25">
      <c r="I430" s="10"/>
    </row>
    <row r="431" spans="9:9" ht="14.25">
      <c r="I431" s="10"/>
    </row>
    <row r="432" spans="9:9" ht="14.25">
      <c r="I432" s="10"/>
    </row>
    <row r="433" spans="9:9" ht="14.25">
      <c r="I433" s="10"/>
    </row>
    <row r="434" spans="9:9" ht="14.25">
      <c r="I434" s="10"/>
    </row>
    <row r="435" spans="9:9" ht="14.25">
      <c r="I435" s="10"/>
    </row>
    <row r="436" spans="9:9" ht="14.25">
      <c r="I436" s="10"/>
    </row>
    <row r="437" spans="9:9" ht="14.25">
      <c r="I437" s="10"/>
    </row>
    <row r="438" spans="9:9" ht="14.25">
      <c r="I438" s="10"/>
    </row>
    <row r="439" spans="9:9" ht="14.25">
      <c r="I439" s="10"/>
    </row>
    <row r="440" spans="9:9" ht="14.25">
      <c r="I440" s="10"/>
    </row>
    <row r="441" spans="9:9" ht="14.25">
      <c r="I441" s="10"/>
    </row>
    <row r="442" spans="9:9" ht="14.25">
      <c r="I442" s="10"/>
    </row>
    <row r="443" spans="9:9" ht="14.25">
      <c r="I443" s="10"/>
    </row>
    <row r="444" spans="9:9" ht="14.25">
      <c r="I444" s="10"/>
    </row>
    <row r="445" spans="9:9" ht="14.25">
      <c r="I445" s="10"/>
    </row>
    <row r="446" spans="9:9" ht="14.25">
      <c r="I446" s="10"/>
    </row>
    <row r="447" spans="9:9" ht="14.25">
      <c r="I447" s="10"/>
    </row>
    <row r="448" spans="9:9" ht="14.25">
      <c r="I448" s="10"/>
    </row>
    <row r="449" spans="9:9" ht="14.25">
      <c r="I449" s="10"/>
    </row>
    <row r="450" spans="9:9" ht="14.25">
      <c r="I450" s="10"/>
    </row>
    <row r="451" spans="9:9" ht="14.25">
      <c r="I451" s="10"/>
    </row>
    <row r="452" spans="9:9" ht="14.25">
      <c r="I452" s="10"/>
    </row>
    <row r="453" spans="9:9" ht="14.25">
      <c r="I453" s="10"/>
    </row>
    <row r="454" spans="9:9" ht="14.25">
      <c r="I454" s="10"/>
    </row>
    <row r="455" spans="9:9" ht="14.25">
      <c r="I455" s="10"/>
    </row>
    <row r="456" spans="9:9" ht="14.25">
      <c r="I456" s="10"/>
    </row>
    <row r="457" spans="9:9" ht="14.25">
      <c r="I457" s="10"/>
    </row>
    <row r="458" spans="9:9" ht="14.25">
      <c r="I458" s="10"/>
    </row>
    <row r="459" spans="9:9" ht="14.25">
      <c r="I459" s="10"/>
    </row>
    <row r="460" spans="9:9" ht="14.25">
      <c r="I460" s="10"/>
    </row>
    <row r="461" spans="9:9" ht="14.25">
      <c r="I461" s="10"/>
    </row>
    <row r="462" spans="9:9" ht="14.25">
      <c r="I462" s="10"/>
    </row>
    <row r="463" spans="9:9" ht="14.25">
      <c r="I463" s="10"/>
    </row>
    <row r="464" spans="9:9" ht="14.25">
      <c r="I464" s="10"/>
    </row>
    <row r="465" spans="9:9" ht="14.25">
      <c r="I465" s="10"/>
    </row>
    <row r="466" spans="9:9" ht="14.25">
      <c r="I466" s="10"/>
    </row>
    <row r="467" spans="9:9" ht="14.25">
      <c r="I467" s="10"/>
    </row>
    <row r="468" spans="9:9" ht="14.25">
      <c r="I468" s="10"/>
    </row>
    <row r="469" spans="9:9" ht="14.25">
      <c r="I469" s="10"/>
    </row>
    <row r="470" spans="9:9" ht="14.25">
      <c r="I470" s="10"/>
    </row>
    <row r="471" spans="9:9" ht="14.25">
      <c r="I471" s="10"/>
    </row>
    <row r="472" spans="9:9" ht="14.25">
      <c r="I472" s="10"/>
    </row>
    <row r="473" spans="9:9" ht="14.25">
      <c r="I473" s="10"/>
    </row>
    <row r="474" spans="9:9" ht="14.25">
      <c r="I474" s="10"/>
    </row>
    <row r="475" spans="9:9" ht="14.25">
      <c r="I475" s="10"/>
    </row>
    <row r="476" spans="9:9" ht="14.25">
      <c r="I476" s="10"/>
    </row>
    <row r="477" spans="9:9" ht="14.25">
      <c r="I477" s="10"/>
    </row>
    <row r="478" spans="9:9" ht="14.25">
      <c r="I478" s="10"/>
    </row>
    <row r="479" spans="9:9" ht="14.25">
      <c r="I479" s="10"/>
    </row>
    <row r="480" spans="9:9" ht="14.25">
      <c r="I480" s="10"/>
    </row>
    <row r="481" spans="9:9" ht="14.25">
      <c r="I481" s="10"/>
    </row>
    <row r="482" spans="9:9" ht="14.25">
      <c r="I482" s="10"/>
    </row>
    <row r="483" spans="9:9" ht="14.25">
      <c r="I483" s="10"/>
    </row>
    <row r="484" spans="9:9" ht="14.25">
      <c r="I484" s="10"/>
    </row>
    <row r="485" spans="9:9" ht="14.25">
      <c r="I485" s="10"/>
    </row>
    <row r="486" spans="9:9" ht="14.25">
      <c r="I486" s="10"/>
    </row>
    <row r="487" spans="9:9" ht="14.25">
      <c r="I487" s="10"/>
    </row>
    <row r="488" spans="9:9" ht="14.25">
      <c r="I488" s="10"/>
    </row>
    <row r="489" spans="9:9" ht="14.25">
      <c r="I489" s="10"/>
    </row>
    <row r="490" spans="9:9" ht="14.25">
      <c r="I490" s="10"/>
    </row>
    <row r="491" spans="9:9" ht="14.25">
      <c r="I491" s="10"/>
    </row>
    <row r="492" spans="9:9" ht="14.25">
      <c r="I492" s="10"/>
    </row>
    <row r="493" spans="9:9" ht="14.25">
      <c r="I493" s="10"/>
    </row>
    <row r="494" spans="9:9" ht="14.25">
      <c r="I494" s="10"/>
    </row>
    <row r="495" spans="9:9" ht="14.25">
      <c r="I495" s="10"/>
    </row>
    <row r="496" spans="9:9" ht="14.25">
      <c r="I496" s="10"/>
    </row>
    <row r="497" spans="9:9" ht="14.25">
      <c r="I497" s="10"/>
    </row>
    <row r="498" spans="9:9" ht="14.25">
      <c r="I498" s="10"/>
    </row>
    <row r="499" spans="9:9" ht="14.25">
      <c r="I499" s="10"/>
    </row>
    <row r="500" spans="9:9" ht="14.25">
      <c r="I500" s="10"/>
    </row>
    <row r="501" spans="9:9" ht="14.25">
      <c r="I501" s="10"/>
    </row>
    <row r="502" spans="9:9" ht="14.25">
      <c r="I502" s="10"/>
    </row>
    <row r="503" spans="9:9" ht="14.25">
      <c r="I503" s="10"/>
    </row>
    <row r="504" spans="9:9" ht="14.25">
      <c r="I504" s="10"/>
    </row>
    <row r="505" spans="9:9" ht="14.25">
      <c r="I505" s="10"/>
    </row>
    <row r="506" spans="9:9" ht="14.25">
      <c r="I506" s="10"/>
    </row>
    <row r="507" spans="9:9" ht="14.25">
      <c r="I507" s="10"/>
    </row>
    <row r="508" spans="9:9" ht="14.25">
      <c r="I508" s="10"/>
    </row>
    <row r="509" spans="9:9" ht="14.25">
      <c r="I509" s="10"/>
    </row>
    <row r="510" spans="9:9" ht="14.25">
      <c r="I510" s="10"/>
    </row>
    <row r="511" spans="9:9" ht="14.25">
      <c r="I511" s="10"/>
    </row>
    <row r="512" spans="9:9" ht="14.25">
      <c r="I512" s="10"/>
    </row>
    <row r="513" spans="9:9" ht="14.25">
      <c r="I513" s="10"/>
    </row>
    <row r="514" spans="9:9" ht="14.25">
      <c r="I514" s="10"/>
    </row>
    <row r="515" spans="9:9" ht="14.25">
      <c r="I515" s="10"/>
    </row>
    <row r="516" spans="9:9" ht="14.25">
      <c r="I516" s="10"/>
    </row>
    <row r="517" spans="9:9" ht="14.25">
      <c r="I517" s="10"/>
    </row>
    <row r="518" spans="9:9" ht="14.25">
      <c r="I518" s="10"/>
    </row>
    <row r="519" spans="9:9" ht="14.25">
      <c r="I519" s="10"/>
    </row>
    <row r="520" spans="9:9" ht="14.25">
      <c r="I520" s="10"/>
    </row>
    <row r="521" spans="9:9" ht="14.25">
      <c r="I521" s="10"/>
    </row>
    <row r="522" spans="9:9" ht="14.25">
      <c r="I522" s="10"/>
    </row>
    <row r="523" spans="9:9" ht="14.25">
      <c r="I523" s="10"/>
    </row>
    <row r="524" spans="9:9" ht="14.25">
      <c r="I524" s="10"/>
    </row>
    <row r="525" spans="9:9" ht="14.25">
      <c r="I525" s="10"/>
    </row>
    <row r="526" spans="9:9" ht="14.25">
      <c r="I526" s="10"/>
    </row>
    <row r="527" spans="9:9" ht="14.25">
      <c r="I527" s="10"/>
    </row>
    <row r="528" spans="9:9" ht="14.25">
      <c r="I528" s="10"/>
    </row>
    <row r="529" spans="9:9" ht="14.25">
      <c r="I529" s="10"/>
    </row>
    <row r="530" spans="9:9" ht="14.25">
      <c r="I530" s="10"/>
    </row>
    <row r="531" spans="9:9" ht="14.25">
      <c r="I531" s="10"/>
    </row>
    <row r="532" spans="9:9" ht="14.25">
      <c r="I532" s="10"/>
    </row>
    <row r="533" spans="9:9" ht="14.25">
      <c r="I533" s="10"/>
    </row>
    <row r="534" spans="9:9" ht="14.25">
      <c r="I534" s="10"/>
    </row>
    <row r="535" spans="9:9" ht="14.25">
      <c r="I535" s="10"/>
    </row>
    <row r="536" spans="9:9" ht="14.25">
      <c r="I536" s="10"/>
    </row>
    <row r="537" spans="9:9" ht="14.25">
      <c r="I537" s="10"/>
    </row>
    <row r="538" spans="9:9" ht="14.25">
      <c r="I538" s="10"/>
    </row>
    <row r="539" spans="9:9" ht="14.25">
      <c r="I539" s="10"/>
    </row>
    <row r="540" spans="9:9" ht="14.25">
      <c r="I540" s="10"/>
    </row>
    <row r="541" spans="9:9" ht="14.25">
      <c r="I541" s="10"/>
    </row>
    <row r="542" spans="9:9" ht="14.25">
      <c r="I542" s="10"/>
    </row>
    <row r="543" spans="9:9" ht="14.25">
      <c r="I543" s="10"/>
    </row>
    <row r="544" spans="9:9" ht="14.25">
      <c r="I544" s="10"/>
    </row>
    <row r="545" spans="9:9" ht="14.25">
      <c r="I545" s="10"/>
    </row>
    <row r="546" spans="9:9" ht="14.25">
      <c r="I546" s="10"/>
    </row>
    <row r="547" spans="9:9" ht="14.25">
      <c r="I547" s="10"/>
    </row>
    <row r="548" spans="9:9" ht="14.25">
      <c r="I548" s="10"/>
    </row>
    <row r="549" spans="9:9" ht="14.25">
      <c r="I549" s="10"/>
    </row>
    <row r="550" spans="9:9" ht="14.25">
      <c r="I550" s="10"/>
    </row>
    <row r="551" spans="9:9" ht="14.25">
      <c r="I551" s="10"/>
    </row>
    <row r="552" spans="9:9" ht="14.25">
      <c r="I552" s="10"/>
    </row>
    <row r="553" spans="9:9" ht="14.25">
      <c r="I553" s="10"/>
    </row>
    <row r="554" spans="9:9" ht="14.25">
      <c r="I554" s="10"/>
    </row>
    <row r="555" spans="9:9" ht="14.25">
      <c r="I555" s="10"/>
    </row>
    <row r="556" spans="9:9" ht="14.25">
      <c r="I556" s="10"/>
    </row>
    <row r="557" spans="9:9" ht="14.25">
      <c r="I557" s="10"/>
    </row>
    <row r="558" spans="9:9" ht="14.25">
      <c r="I558" s="10"/>
    </row>
    <row r="559" spans="9:9" ht="14.25">
      <c r="I559" s="10"/>
    </row>
    <row r="560" spans="9:9" ht="14.25">
      <c r="I560" s="10"/>
    </row>
    <row r="561" spans="9:9" ht="14.25">
      <c r="I561" s="10"/>
    </row>
    <row r="562" spans="9:9" ht="14.25">
      <c r="I562" s="10"/>
    </row>
    <row r="563" spans="9:9" ht="14.25">
      <c r="I563" s="10"/>
    </row>
    <row r="564" spans="9:9" ht="14.25">
      <c r="I564" s="10"/>
    </row>
    <row r="565" spans="9:9" ht="14.25">
      <c r="I565" s="10"/>
    </row>
    <row r="566" spans="9:9" ht="14.25">
      <c r="I566" s="10"/>
    </row>
    <row r="567" spans="9:9" ht="14.25">
      <c r="I567" s="10"/>
    </row>
    <row r="568" spans="9:9" ht="14.25">
      <c r="I568" s="10"/>
    </row>
    <row r="569" spans="9:9" ht="14.25">
      <c r="I569" s="10"/>
    </row>
    <row r="570" spans="9:9" ht="14.25">
      <c r="I570" s="10"/>
    </row>
    <row r="571" spans="9:9" ht="14.25">
      <c r="I571" s="10"/>
    </row>
    <row r="572" spans="9:9" ht="14.25">
      <c r="I572" s="10"/>
    </row>
    <row r="573" spans="9:9" ht="14.25">
      <c r="I573" s="10"/>
    </row>
    <row r="574" spans="9:9" ht="14.25">
      <c r="I574" s="10"/>
    </row>
    <row r="575" spans="9:9" ht="14.25">
      <c r="I575" s="10"/>
    </row>
    <row r="576" spans="9:9" ht="14.25">
      <c r="I576" s="10"/>
    </row>
    <row r="577" spans="9:9" ht="14.25">
      <c r="I577" s="10"/>
    </row>
    <row r="578" spans="9:9" ht="14.25">
      <c r="I578" s="10"/>
    </row>
    <row r="579" spans="9:9" ht="14.25">
      <c r="I579" s="10"/>
    </row>
    <row r="580" spans="9:9" ht="14.25">
      <c r="I580" s="10"/>
    </row>
    <row r="581" spans="9:9" ht="14.25">
      <c r="I581" s="10"/>
    </row>
    <row r="582" spans="9:9" ht="14.25">
      <c r="I582" s="10"/>
    </row>
    <row r="583" spans="9:9" ht="14.25">
      <c r="I583" s="10"/>
    </row>
    <row r="584" spans="9:9" ht="14.25">
      <c r="I584" s="10"/>
    </row>
    <row r="585" spans="9:9" ht="14.25">
      <c r="I585" s="10"/>
    </row>
    <row r="586" spans="9:9" ht="14.25">
      <c r="I586" s="10"/>
    </row>
    <row r="587" spans="9:9" ht="14.25">
      <c r="I587" s="10"/>
    </row>
    <row r="588" spans="9:9" ht="14.25">
      <c r="I588" s="10"/>
    </row>
    <row r="589" spans="9:9" ht="14.25">
      <c r="I589" s="10"/>
    </row>
    <row r="590" spans="9:9" ht="14.25">
      <c r="I590" s="10"/>
    </row>
    <row r="591" spans="9:9" ht="14.25">
      <c r="I591" s="10"/>
    </row>
    <row r="592" spans="9:9" ht="14.25">
      <c r="I592" s="10"/>
    </row>
    <row r="593" spans="9:9" ht="14.25">
      <c r="I593" s="10"/>
    </row>
    <row r="594" spans="9:9" ht="14.25">
      <c r="I594" s="10"/>
    </row>
    <row r="595" spans="9:9" ht="14.25">
      <c r="I595" s="10"/>
    </row>
    <row r="596" spans="9:9" ht="14.25">
      <c r="I596" s="10"/>
    </row>
    <row r="597" spans="9:9" ht="14.25">
      <c r="I597" s="10"/>
    </row>
    <row r="598" spans="9:9" ht="14.25">
      <c r="I598" s="10"/>
    </row>
    <row r="599" spans="9:9" ht="14.25">
      <c r="I599" s="10"/>
    </row>
    <row r="600" spans="9:9" ht="14.25">
      <c r="I600" s="10"/>
    </row>
    <row r="601" spans="9:9" ht="14.25">
      <c r="I601" s="10"/>
    </row>
    <row r="602" spans="9:9" ht="14.25">
      <c r="I602" s="10"/>
    </row>
    <row r="603" spans="9:9" ht="14.25">
      <c r="I603" s="10"/>
    </row>
    <row r="604" spans="9:9" ht="14.25">
      <c r="I604" s="10"/>
    </row>
    <row r="605" spans="9:9" ht="14.25">
      <c r="I605" s="10"/>
    </row>
    <row r="606" spans="9:9" ht="14.25">
      <c r="I606" s="10"/>
    </row>
    <row r="607" spans="9:9" ht="14.25">
      <c r="I607" s="10"/>
    </row>
    <row r="608" spans="9:9" ht="14.25">
      <c r="I608" s="10"/>
    </row>
    <row r="609" spans="9:9" ht="14.25">
      <c r="I609" s="10"/>
    </row>
    <row r="610" spans="9:9" ht="14.25">
      <c r="I610" s="10"/>
    </row>
    <row r="611" spans="9:9" ht="14.25">
      <c r="I611" s="10"/>
    </row>
    <row r="612" spans="9:9" ht="14.25">
      <c r="I612" s="10"/>
    </row>
    <row r="613" spans="9:9" ht="14.25">
      <c r="I613" s="10"/>
    </row>
    <row r="614" spans="9:9" ht="14.25">
      <c r="I614" s="10"/>
    </row>
    <row r="615" spans="9:9" ht="14.25">
      <c r="I615" s="10"/>
    </row>
    <row r="616" spans="9:9" ht="14.25">
      <c r="I616" s="10"/>
    </row>
    <row r="617" spans="9:9" ht="14.25">
      <c r="I617" s="10"/>
    </row>
    <row r="618" spans="9:9" ht="14.25">
      <c r="I618" s="10"/>
    </row>
    <row r="619" spans="9:9" ht="14.25">
      <c r="I619" s="10"/>
    </row>
    <row r="620" spans="9:9" ht="14.25">
      <c r="I620" s="10"/>
    </row>
    <row r="621" spans="9:9" ht="14.25">
      <c r="I621" s="10"/>
    </row>
    <row r="622" spans="9:9" ht="14.25">
      <c r="I622" s="10"/>
    </row>
    <row r="623" spans="9:9" ht="14.25">
      <c r="I623" s="10"/>
    </row>
    <row r="624" spans="9:9" ht="14.25">
      <c r="I624" s="10"/>
    </row>
    <row r="625" spans="9:9" ht="14.25">
      <c r="I625" s="10"/>
    </row>
    <row r="626" spans="9:9" ht="14.25">
      <c r="I626" s="10"/>
    </row>
    <row r="627" spans="9:9" ht="14.25">
      <c r="I627" s="10"/>
    </row>
    <row r="628" spans="9:9" ht="14.25">
      <c r="I628" s="10"/>
    </row>
    <row r="629" spans="9:9" ht="14.25">
      <c r="I629" s="10"/>
    </row>
    <row r="630" spans="9:9" ht="14.25">
      <c r="I630" s="10"/>
    </row>
    <row r="631" spans="9:9" ht="14.25">
      <c r="I631" s="10"/>
    </row>
    <row r="632" spans="9:9" ht="14.25">
      <c r="I632" s="10"/>
    </row>
    <row r="633" spans="9:9" ht="14.25">
      <c r="I633" s="10"/>
    </row>
    <row r="634" spans="9:9" ht="14.25">
      <c r="I634" s="10"/>
    </row>
    <row r="635" spans="9:9" ht="14.25">
      <c r="I635" s="10"/>
    </row>
    <row r="636" spans="9:9" ht="14.25">
      <c r="I636" s="10"/>
    </row>
    <row r="637" spans="9:9" ht="14.25">
      <c r="I637" s="10"/>
    </row>
    <row r="638" spans="9:9" ht="14.25">
      <c r="I638" s="10"/>
    </row>
    <row r="639" spans="9:9" ht="14.25">
      <c r="I639" s="10"/>
    </row>
    <row r="640" spans="9:9" ht="14.25">
      <c r="I640" s="10"/>
    </row>
    <row r="641" spans="9:9" ht="14.25">
      <c r="I641" s="10"/>
    </row>
    <row r="642" spans="9:9" ht="14.25">
      <c r="I642" s="10"/>
    </row>
    <row r="643" spans="9:9" ht="14.25">
      <c r="I643" s="10"/>
    </row>
    <row r="644" spans="9:9" ht="14.25">
      <c r="I644" s="10"/>
    </row>
    <row r="645" spans="9:9" ht="14.25">
      <c r="I645" s="10"/>
    </row>
    <row r="646" spans="9:9" ht="14.25">
      <c r="I646" s="10"/>
    </row>
    <row r="647" spans="9:9" ht="14.25">
      <c r="I647" s="10"/>
    </row>
    <row r="648" spans="9:9" ht="14.25">
      <c r="I648" s="10"/>
    </row>
    <row r="649" spans="9:9" ht="14.25">
      <c r="I649" s="10"/>
    </row>
    <row r="650" spans="9:9" ht="14.25">
      <c r="I650" s="10"/>
    </row>
    <row r="651" spans="9:9" ht="14.25">
      <c r="I651" s="10"/>
    </row>
    <row r="652" spans="9:9" ht="14.25">
      <c r="I652" s="10"/>
    </row>
    <row r="653" spans="9:9" ht="14.25">
      <c r="I653" s="10"/>
    </row>
    <row r="654" spans="9:9" ht="14.25">
      <c r="I654" s="10"/>
    </row>
    <row r="655" spans="9:9" ht="14.25">
      <c r="I655" s="10"/>
    </row>
    <row r="656" spans="9:9" ht="14.25">
      <c r="I656" s="10"/>
    </row>
    <row r="657" spans="9:9" ht="14.25">
      <c r="I657" s="10"/>
    </row>
    <row r="658" spans="9:9" ht="14.25">
      <c r="I658" s="10"/>
    </row>
    <row r="659" spans="9:9" ht="14.25">
      <c r="I659" s="10"/>
    </row>
    <row r="660" spans="9:9" ht="14.25">
      <c r="I660" s="10"/>
    </row>
    <row r="661" spans="9:9" ht="14.25">
      <c r="I661" s="10"/>
    </row>
    <row r="662" spans="9:9" ht="14.25">
      <c r="I662" s="10"/>
    </row>
    <row r="663" spans="9:9" ht="14.25">
      <c r="I663" s="10"/>
    </row>
    <row r="664" spans="9:9" ht="14.25">
      <c r="I664" s="10"/>
    </row>
    <row r="665" spans="9:9" ht="14.25">
      <c r="I665" s="10"/>
    </row>
    <row r="666" spans="9:9" ht="14.25">
      <c r="I666" s="10"/>
    </row>
    <row r="667" spans="9:9" ht="14.25">
      <c r="I667" s="10"/>
    </row>
    <row r="668" spans="9:9" ht="14.25">
      <c r="I668" s="10"/>
    </row>
    <row r="669" spans="9:9" ht="14.25">
      <c r="I669" s="10"/>
    </row>
    <row r="670" spans="9:9" ht="14.25">
      <c r="I670" s="10"/>
    </row>
    <row r="671" spans="9:9" ht="14.25">
      <c r="I671" s="10"/>
    </row>
    <row r="672" spans="9:9" ht="14.25">
      <c r="I672" s="10"/>
    </row>
    <row r="673" spans="9:9" ht="14.25">
      <c r="I673" s="10"/>
    </row>
    <row r="674" spans="9:9" ht="14.25">
      <c r="I674" s="10"/>
    </row>
    <row r="675" spans="9:9" ht="14.25">
      <c r="I675" s="10"/>
    </row>
    <row r="676" spans="9:9" ht="14.25">
      <c r="I676" s="10"/>
    </row>
    <row r="677" spans="9:9" ht="14.25">
      <c r="I677" s="10"/>
    </row>
    <row r="678" spans="9:9" ht="14.25">
      <c r="I678" s="10"/>
    </row>
    <row r="679" spans="9:9" ht="14.25">
      <c r="I679" s="10"/>
    </row>
    <row r="680" spans="9:9" ht="14.25">
      <c r="I680" s="10"/>
    </row>
    <row r="681" spans="9:9" ht="14.25">
      <c r="I681" s="10"/>
    </row>
    <row r="682" spans="9:9" ht="14.25">
      <c r="I682" s="10"/>
    </row>
    <row r="683" spans="9:9" ht="14.25">
      <c r="I683" s="10"/>
    </row>
    <row r="684" spans="9:9" ht="14.25">
      <c r="I684" s="10"/>
    </row>
    <row r="685" spans="9:9" ht="14.25">
      <c r="I685" s="10"/>
    </row>
    <row r="686" spans="9:9" ht="14.25">
      <c r="I686" s="10"/>
    </row>
    <row r="687" spans="9:9" ht="14.25">
      <c r="I687" s="10"/>
    </row>
    <row r="688" spans="9:9" ht="14.25">
      <c r="I688" s="10"/>
    </row>
    <row r="689" spans="9:9" ht="14.25">
      <c r="I689" s="10"/>
    </row>
    <row r="690" spans="9:9" ht="14.25">
      <c r="I690" s="10"/>
    </row>
    <row r="691" spans="9:9" ht="14.25">
      <c r="I691" s="10"/>
    </row>
    <row r="692" spans="9:9" ht="14.25">
      <c r="I692" s="10"/>
    </row>
    <row r="693" spans="9:9" ht="14.25">
      <c r="I693" s="10"/>
    </row>
    <row r="694" spans="9:9" ht="14.25">
      <c r="I694" s="10"/>
    </row>
    <row r="695" spans="9:9" ht="14.25">
      <c r="I695" s="10"/>
    </row>
    <row r="696" spans="9:9" ht="14.25">
      <c r="I696" s="10"/>
    </row>
    <row r="697" spans="9:9" ht="14.25">
      <c r="I697" s="10"/>
    </row>
    <row r="698" spans="9:9" ht="14.25">
      <c r="I698" s="10"/>
    </row>
    <row r="699" spans="9:9" ht="14.25">
      <c r="I699" s="10"/>
    </row>
    <row r="700" spans="9:9" ht="14.25">
      <c r="I700" s="10"/>
    </row>
    <row r="701" spans="9:9" ht="14.25">
      <c r="I701" s="10"/>
    </row>
    <row r="702" spans="9:9" ht="14.25">
      <c r="I702" s="10"/>
    </row>
    <row r="703" spans="9:9" ht="14.25">
      <c r="I703" s="10"/>
    </row>
    <row r="704" spans="9:9" ht="14.25">
      <c r="I704" s="10"/>
    </row>
    <row r="705" spans="9:9" ht="14.25">
      <c r="I705" s="10"/>
    </row>
    <row r="706" spans="9:9" ht="14.25">
      <c r="I706" s="10"/>
    </row>
    <row r="707" spans="9:9" ht="14.25">
      <c r="I707" s="10"/>
    </row>
    <row r="708" spans="9:9" ht="14.25">
      <c r="I708" s="10"/>
    </row>
    <row r="709" spans="9:9" ht="14.25">
      <c r="I709" s="10"/>
    </row>
    <row r="710" spans="9:9" ht="14.25">
      <c r="I710" s="10"/>
    </row>
    <row r="711" spans="9:9" ht="14.25">
      <c r="I711" s="10"/>
    </row>
    <row r="712" spans="9:9" ht="14.25">
      <c r="I712" s="10"/>
    </row>
    <row r="713" spans="9:9" ht="14.25">
      <c r="I713" s="10"/>
    </row>
    <row r="714" spans="9:9" ht="14.25">
      <c r="I714" s="10"/>
    </row>
    <row r="715" spans="9:9" ht="14.25">
      <c r="I715" s="10"/>
    </row>
    <row r="716" spans="9:9" ht="14.25">
      <c r="I716" s="10"/>
    </row>
    <row r="717" spans="9:9" ht="14.25">
      <c r="I717" s="10"/>
    </row>
    <row r="718" spans="9:9" ht="14.25">
      <c r="I718" s="10"/>
    </row>
    <row r="719" spans="9:9" ht="14.25">
      <c r="I719" s="10"/>
    </row>
    <row r="720" spans="9:9" ht="14.25">
      <c r="I720" s="10"/>
    </row>
    <row r="721" spans="9:9" ht="14.25">
      <c r="I721" s="10"/>
    </row>
    <row r="722" spans="9:9" ht="14.25">
      <c r="I722" s="10"/>
    </row>
    <row r="723" spans="9:9" ht="14.25">
      <c r="I723" s="10"/>
    </row>
    <row r="724" spans="9:9" ht="14.25">
      <c r="I724" s="10"/>
    </row>
    <row r="725" spans="9:9" ht="14.25">
      <c r="I725" s="10"/>
    </row>
    <row r="726" spans="9:9" ht="14.25">
      <c r="I726" s="10"/>
    </row>
    <row r="727" spans="9:9" ht="14.25">
      <c r="I727" s="10"/>
    </row>
    <row r="728" spans="9:9" ht="14.25">
      <c r="I728" s="10"/>
    </row>
    <row r="729" spans="9:9" ht="14.25">
      <c r="I729" s="10"/>
    </row>
    <row r="730" spans="9:9" ht="14.25">
      <c r="I730" s="10"/>
    </row>
    <row r="731" spans="9:9" ht="14.25">
      <c r="I731" s="10"/>
    </row>
    <row r="732" spans="9:9" ht="14.25">
      <c r="I732" s="10"/>
    </row>
    <row r="733" spans="9:9" ht="14.25">
      <c r="I733" s="10"/>
    </row>
    <row r="734" spans="9:9" ht="14.25">
      <c r="I734" s="10"/>
    </row>
    <row r="735" spans="9:9" ht="14.25">
      <c r="I735" s="10"/>
    </row>
    <row r="736" spans="9:9" ht="14.25">
      <c r="I736" s="10"/>
    </row>
    <row r="737" spans="9:9" ht="14.25">
      <c r="I737" s="10"/>
    </row>
    <row r="738" spans="9:9" ht="14.25">
      <c r="I738" s="10"/>
    </row>
    <row r="739" spans="9:9" ht="14.25">
      <c r="I739" s="10"/>
    </row>
    <row r="740" spans="9:9" ht="14.25">
      <c r="I740" s="10"/>
    </row>
    <row r="741" spans="9:9" ht="14.25">
      <c r="I741" s="10"/>
    </row>
    <row r="742" spans="9:9" ht="14.25">
      <c r="I742" s="10"/>
    </row>
    <row r="743" spans="9:9" ht="14.25">
      <c r="I743" s="10"/>
    </row>
    <row r="744" spans="9:9" ht="14.25">
      <c r="I744" s="10"/>
    </row>
    <row r="745" spans="9:9" ht="14.25">
      <c r="I745" s="10"/>
    </row>
    <row r="746" spans="9:9" ht="14.25">
      <c r="I746" s="10"/>
    </row>
    <row r="747" spans="9:9" ht="14.25">
      <c r="I747" s="10"/>
    </row>
    <row r="748" spans="9:9" ht="14.25">
      <c r="I748" s="10"/>
    </row>
    <row r="749" spans="9:9" ht="14.25">
      <c r="I749" s="10"/>
    </row>
    <row r="750" spans="9:9" ht="14.25">
      <c r="I750" s="10"/>
    </row>
    <row r="751" spans="9:9" ht="14.25">
      <c r="I751" s="10"/>
    </row>
    <row r="752" spans="9:9" ht="14.25">
      <c r="I752" s="10"/>
    </row>
    <row r="753" spans="9:9" ht="14.25">
      <c r="I753" s="10"/>
    </row>
    <row r="754" spans="9:9" ht="14.25">
      <c r="I754" s="10"/>
    </row>
    <row r="755" spans="9:9" ht="14.25">
      <c r="I755" s="10"/>
    </row>
    <row r="756" spans="9:9" ht="14.25">
      <c r="I756" s="10"/>
    </row>
    <row r="757" spans="9:9" ht="14.25">
      <c r="I757" s="10"/>
    </row>
    <row r="758" spans="9:9" ht="14.25">
      <c r="I758" s="10"/>
    </row>
    <row r="759" spans="9:9" ht="14.25">
      <c r="I759" s="10"/>
    </row>
    <row r="760" spans="9:9" ht="14.25">
      <c r="I760" s="10"/>
    </row>
    <row r="761" spans="9:9" ht="14.25">
      <c r="I761" s="10"/>
    </row>
    <row r="762" spans="9:9" ht="14.25">
      <c r="I762" s="10"/>
    </row>
    <row r="763" spans="9:9" ht="14.25">
      <c r="I763" s="10"/>
    </row>
    <row r="764" spans="9:9" ht="14.25">
      <c r="I764" s="10"/>
    </row>
    <row r="765" spans="9:9" ht="14.25">
      <c r="I765" s="10"/>
    </row>
    <row r="766" spans="9:9" ht="14.25">
      <c r="I766" s="10"/>
    </row>
    <row r="767" spans="9:9" ht="14.25">
      <c r="I767" s="10"/>
    </row>
    <row r="768" spans="9:9" ht="14.25">
      <c r="I768" s="10"/>
    </row>
    <row r="769" spans="9:9" ht="14.25">
      <c r="I769" s="10"/>
    </row>
    <row r="770" spans="9:9" ht="14.25">
      <c r="I770" s="10"/>
    </row>
    <row r="771" spans="9:9" ht="14.25">
      <c r="I771" s="10"/>
    </row>
    <row r="772" spans="9:9" ht="14.25">
      <c r="I772" s="10"/>
    </row>
    <row r="773" spans="9:9" ht="14.25">
      <c r="I773" s="10"/>
    </row>
    <row r="774" spans="9:9" ht="14.25">
      <c r="I774" s="10"/>
    </row>
    <row r="775" spans="9:9" ht="14.25">
      <c r="I775" s="10"/>
    </row>
    <row r="776" spans="9:9" ht="14.25">
      <c r="I776" s="10"/>
    </row>
    <row r="777" spans="9:9" ht="14.25">
      <c r="I777" s="10"/>
    </row>
    <row r="778" spans="9:9" ht="14.25">
      <c r="I778" s="10"/>
    </row>
    <row r="779" spans="9:9" ht="14.25">
      <c r="I779" s="10"/>
    </row>
    <row r="780" spans="9:9" ht="14.25">
      <c r="I780" s="10"/>
    </row>
    <row r="781" spans="9:9" ht="14.25">
      <c r="I781" s="10"/>
    </row>
    <row r="782" spans="9:9" ht="14.25">
      <c r="I782" s="10"/>
    </row>
    <row r="783" spans="9:9" ht="14.25">
      <c r="I783" s="10"/>
    </row>
    <row r="784" spans="9:9" ht="14.25">
      <c r="I784" s="10"/>
    </row>
    <row r="785" spans="9:9" ht="14.25">
      <c r="I785" s="10"/>
    </row>
    <row r="786" spans="9:9" ht="14.25">
      <c r="I786" s="10"/>
    </row>
    <row r="787" spans="9:9" ht="14.25">
      <c r="I787" s="10"/>
    </row>
    <row r="788" spans="9:9" ht="14.25">
      <c r="I788" s="10"/>
    </row>
    <row r="789" spans="9:9" ht="14.25">
      <c r="I789" s="10"/>
    </row>
    <row r="790" spans="9:9" ht="14.25">
      <c r="I790" s="10"/>
    </row>
    <row r="791" spans="9:9" ht="14.25">
      <c r="I791" s="10"/>
    </row>
    <row r="792" spans="9:9" ht="14.25">
      <c r="I792" s="10"/>
    </row>
    <row r="793" spans="9:9" ht="14.25">
      <c r="I793" s="10"/>
    </row>
    <row r="794" spans="9:9" ht="14.25">
      <c r="I794" s="10"/>
    </row>
    <row r="795" spans="9:9" ht="14.25">
      <c r="I795" s="10"/>
    </row>
    <row r="796" spans="9:9" ht="14.25">
      <c r="I796" s="10"/>
    </row>
    <row r="797" spans="9:9" ht="14.25">
      <c r="I797" s="10"/>
    </row>
    <row r="798" spans="9:9" ht="14.25">
      <c r="I798" s="10"/>
    </row>
    <row r="799" spans="9:9" ht="14.25">
      <c r="I799" s="10"/>
    </row>
    <row r="800" spans="9:9" ht="14.25">
      <c r="I800" s="10"/>
    </row>
    <row r="801" spans="9:9" ht="14.25">
      <c r="I801" s="10"/>
    </row>
    <row r="802" spans="9:9" ht="14.25">
      <c r="I802" s="10"/>
    </row>
    <row r="803" spans="9:9" ht="14.25">
      <c r="I803" s="10"/>
    </row>
    <row r="804" spans="9:9" ht="14.25">
      <c r="I804" s="10"/>
    </row>
    <row r="805" spans="9:9" ht="14.25">
      <c r="I805" s="10"/>
    </row>
    <row r="806" spans="9:9" ht="14.25">
      <c r="I806" s="10"/>
    </row>
    <row r="807" spans="9:9" ht="14.25">
      <c r="I807" s="10"/>
    </row>
    <row r="808" spans="9:9" ht="14.25">
      <c r="I808" s="10"/>
    </row>
    <row r="809" spans="9:9" ht="14.25">
      <c r="I809" s="10"/>
    </row>
    <row r="810" spans="9:9" ht="14.25">
      <c r="I810" s="10"/>
    </row>
    <row r="811" spans="9:9" ht="14.25">
      <c r="I811" s="10"/>
    </row>
    <row r="812" spans="9:9" ht="14.25">
      <c r="I812" s="10"/>
    </row>
    <row r="813" spans="9:9" ht="14.25">
      <c r="I813" s="10"/>
    </row>
    <row r="814" spans="9:9" ht="14.25">
      <c r="I814" s="10"/>
    </row>
    <row r="815" spans="9:9" ht="14.25">
      <c r="I815" s="10"/>
    </row>
    <row r="816" spans="9:9" ht="14.25">
      <c r="I816" s="10"/>
    </row>
    <row r="817" spans="9:9" ht="14.25">
      <c r="I817" s="10"/>
    </row>
    <row r="818" spans="9:9" ht="14.25">
      <c r="I818" s="10"/>
    </row>
    <row r="819" spans="9:9" ht="14.25">
      <c r="I819" s="10"/>
    </row>
    <row r="820" spans="9:9" ht="14.25">
      <c r="I820" s="10"/>
    </row>
    <row r="821" spans="9:9" ht="14.25">
      <c r="I821" s="10"/>
    </row>
    <row r="822" spans="9:9" ht="14.25">
      <c r="I822" s="10"/>
    </row>
    <row r="823" spans="9:9" ht="14.25">
      <c r="I823" s="10"/>
    </row>
    <row r="824" spans="9:9" ht="14.25">
      <c r="I824" s="10"/>
    </row>
    <row r="825" spans="9:9" ht="14.25">
      <c r="I825" s="10"/>
    </row>
    <row r="826" spans="9:9" ht="14.25">
      <c r="I826" s="10"/>
    </row>
    <row r="827" spans="9:9" ht="14.25">
      <c r="I827" s="10"/>
    </row>
    <row r="828" spans="9:9" ht="14.25">
      <c r="I828" s="10"/>
    </row>
    <row r="829" spans="9:9" ht="14.25">
      <c r="I829" s="10"/>
    </row>
    <row r="830" spans="9:9" ht="14.25">
      <c r="I830" s="10"/>
    </row>
    <row r="831" spans="9:9" ht="14.25">
      <c r="I831" s="10"/>
    </row>
    <row r="832" spans="9:9" ht="14.25">
      <c r="I832" s="10"/>
    </row>
    <row r="833" spans="9:9" ht="14.25">
      <c r="I833" s="10"/>
    </row>
    <row r="834" spans="9:9" ht="14.25">
      <c r="I834" s="10"/>
    </row>
    <row r="835" spans="9:9" ht="14.25">
      <c r="I835" s="10"/>
    </row>
    <row r="836" spans="9:9" ht="14.25">
      <c r="I836" s="10"/>
    </row>
    <row r="837" spans="9:9" ht="14.25">
      <c r="I837" s="10"/>
    </row>
    <row r="838" spans="9:9" ht="14.25">
      <c r="I838" s="10"/>
    </row>
    <row r="839" spans="9:9" ht="14.25">
      <c r="I839" s="10"/>
    </row>
    <row r="840" spans="9:9" ht="14.25">
      <c r="I840" s="10"/>
    </row>
    <row r="841" spans="9:9" ht="14.25">
      <c r="I841" s="10"/>
    </row>
    <row r="842" spans="9:9" ht="14.25">
      <c r="I842" s="10"/>
    </row>
    <row r="843" spans="9:9" ht="14.25">
      <c r="I843" s="10"/>
    </row>
    <row r="844" spans="9:9" ht="14.25">
      <c r="I844" s="10"/>
    </row>
    <row r="845" spans="9:9" ht="14.25">
      <c r="I845" s="10"/>
    </row>
    <row r="846" spans="9:9" ht="14.25">
      <c r="I846" s="10"/>
    </row>
    <row r="847" spans="9:9" ht="14.25">
      <c r="I847" s="10"/>
    </row>
    <row r="848" spans="9:9" ht="14.25">
      <c r="I848" s="10"/>
    </row>
    <row r="849" spans="9:9" ht="14.25">
      <c r="I849" s="10"/>
    </row>
    <row r="850" spans="9:9" ht="14.25">
      <c r="I850" s="10"/>
    </row>
    <row r="851" spans="9:9" ht="14.25">
      <c r="I851" s="10"/>
    </row>
    <row r="852" spans="9:9" ht="14.25">
      <c r="I852" s="10"/>
    </row>
    <row r="853" spans="9:9" ht="14.25">
      <c r="I853" s="10"/>
    </row>
    <row r="854" spans="9:9" ht="14.25">
      <c r="I854" s="10"/>
    </row>
    <row r="855" spans="9:9" ht="14.25">
      <c r="I855" s="10"/>
    </row>
    <row r="856" spans="9:9" ht="14.25">
      <c r="I856" s="10"/>
    </row>
    <row r="857" spans="9:9" ht="14.25">
      <c r="I857" s="10"/>
    </row>
    <row r="858" spans="9:9" ht="14.25">
      <c r="I858" s="10"/>
    </row>
    <row r="859" spans="9:9" ht="14.25">
      <c r="I859" s="10"/>
    </row>
    <row r="860" spans="9:9" ht="14.25">
      <c r="I860" s="10"/>
    </row>
    <row r="861" spans="9:9" ht="14.25">
      <c r="I861" s="10"/>
    </row>
    <row r="862" spans="9:9" ht="14.25">
      <c r="I862" s="10"/>
    </row>
    <row r="863" spans="9:9" ht="14.25">
      <c r="I863" s="10"/>
    </row>
    <row r="864" spans="9:9" ht="14.25">
      <c r="I864" s="10"/>
    </row>
    <row r="865" spans="9:9" ht="14.25">
      <c r="I865" s="10"/>
    </row>
    <row r="866" spans="9:9" ht="14.25">
      <c r="I866" s="10"/>
    </row>
    <row r="867" spans="9:9" ht="14.25">
      <c r="I867" s="10"/>
    </row>
    <row r="868" spans="9:9" ht="14.25">
      <c r="I868" s="10"/>
    </row>
    <row r="869" spans="9:9" ht="14.25">
      <c r="I869" s="10"/>
    </row>
    <row r="870" spans="9:9" ht="14.25">
      <c r="I870" s="10"/>
    </row>
    <row r="871" spans="9:9" ht="14.25">
      <c r="I871" s="10"/>
    </row>
    <row r="872" spans="9:9" ht="14.25">
      <c r="I872" s="10"/>
    </row>
    <row r="873" spans="9:9" ht="14.25">
      <c r="I873" s="10"/>
    </row>
    <row r="874" spans="9:9" ht="14.25">
      <c r="I874" s="10"/>
    </row>
    <row r="875" spans="9:9" ht="14.25">
      <c r="I875" s="10"/>
    </row>
    <row r="876" spans="9:9" ht="14.25">
      <c r="I876" s="10"/>
    </row>
    <row r="877" spans="9:9" ht="14.25">
      <c r="I877" s="10"/>
    </row>
    <row r="878" spans="9:9" ht="14.25">
      <c r="I878" s="10"/>
    </row>
    <row r="879" spans="9:9" ht="14.25">
      <c r="I879" s="10"/>
    </row>
    <row r="880" spans="9:9" ht="14.25">
      <c r="I880" s="10"/>
    </row>
    <row r="881" spans="9:9" ht="14.25">
      <c r="I881" s="10"/>
    </row>
    <row r="882" spans="9:9" ht="14.25">
      <c r="I882" s="10"/>
    </row>
    <row r="883" spans="9:9" ht="14.25">
      <c r="I883" s="10"/>
    </row>
    <row r="884" spans="9:9" ht="14.25">
      <c r="I884" s="10"/>
    </row>
    <row r="885" spans="9:9" ht="14.25">
      <c r="I885" s="10"/>
    </row>
    <row r="886" spans="9:9" ht="14.25">
      <c r="I886" s="10"/>
    </row>
    <row r="887" spans="9:9" ht="14.25">
      <c r="I887" s="10"/>
    </row>
    <row r="888" spans="9:9" ht="14.25">
      <c r="I888" s="10"/>
    </row>
    <row r="889" spans="9:9" ht="14.25">
      <c r="I889" s="10"/>
    </row>
    <row r="890" spans="9:9" ht="14.25">
      <c r="I890" s="10"/>
    </row>
    <row r="891" spans="9:9" ht="14.25">
      <c r="I891" s="10"/>
    </row>
    <row r="892" spans="9:9" ht="14.25">
      <c r="I892" s="10"/>
    </row>
    <row r="893" spans="9:9" ht="14.25">
      <c r="I893" s="10"/>
    </row>
    <row r="894" spans="9:9" ht="14.25">
      <c r="I894" s="10"/>
    </row>
    <row r="895" spans="9:9" ht="14.25">
      <c r="I895" s="10"/>
    </row>
    <row r="896" spans="9:9" ht="14.25">
      <c r="I896" s="10"/>
    </row>
    <row r="897" spans="9:9" ht="14.25">
      <c r="I897" s="10"/>
    </row>
    <row r="898" spans="9:9" ht="14.25">
      <c r="I898" s="10"/>
    </row>
    <row r="899" spans="9:9" ht="14.25">
      <c r="I899" s="10"/>
    </row>
    <row r="900" spans="9:9" ht="14.25">
      <c r="I900" s="10"/>
    </row>
    <row r="901" spans="9:9" ht="14.25">
      <c r="I901" s="10"/>
    </row>
    <row r="902" spans="9:9" ht="14.25">
      <c r="I902" s="10"/>
    </row>
    <row r="903" spans="9:9" ht="14.25">
      <c r="I903" s="10"/>
    </row>
    <row r="904" spans="9:9" ht="14.25">
      <c r="I904" s="10"/>
    </row>
    <row r="905" spans="9:9" ht="14.25">
      <c r="I905" s="10"/>
    </row>
    <row r="906" spans="9:9" ht="14.25">
      <c r="I906" s="10"/>
    </row>
    <row r="907" spans="9:9" ht="14.25">
      <c r="I907" s="10"/>
    </row>
    <row r="908" spans="9:9" ht="14.25">
      <c r="I908" s="10"/>
    </row>
    <row r="909" spans="9:9" ht="14.25">
      <c r="I909" s="10"/>
    </row>
    <row r="910" spans="9:9" ht="14.25">
      <c r="I910" s="10"/>
    </row>
    <row r="911" spans="9:9" ht="14.25">
      <c r="I911" s="10"/>
    </row>
    <row r="912" spans="9:9" ht="14.25">
      <c r="I912" s="10"/>
    </row>
    <row r="913" spans="9:9" ht="14.25">
      <c r="I913" s="10"/>
    </row>
    <row r="914" spans="9:9" ht="14.25">
      <c r="I914" s="10"/>
    </row>
    <row r="915" spans="9:9" ht="14.25">
      <c r="I915" s="10"/>
    </row>
    <row r="916" spans="9:9" ht="14.25">
      <c r="I916" s="10"/>
    </row>
    <row r="917" spans="9:9" ht="14.25">
      <c r="I917" s="10"/>
    </row>
    <row r="918" spans="9:9" ht="14.25">
      <c r="I918" s="10"/>
    </row>
    <row r="919" spans="9:9" ht="14.25">
      <c r="I919" s="10"/>
    </row>
    <row r="920" spans="9:9" ht="14.25">
      <c r="I920" s="10"/>
    </row>
    <row r="921" spans="9:9" ht="14.25">
      <c r="I921" s="10"/>
    </row>
    <row r="922" spans="9:9" ht="14.25">
      <c r="I922" s="10"/>
    </row>
    <row r="923" spans="9:9" ht="14.25">
      <c r="I923" s="10"/>
    </row>
    <row r="924" spans="9:9" ht="14.25">
      <c r="I924" s="10"/>
    </row>
    <row r="925" spans="9:9" ht="14.25">
      <c r="I925" s="10"/>
    </row>
    <row r="926" spans="9:9" ht="14.25">
      <c r="I926" s="10"/>
    </row>
    <row r="927" spans="9:9" ht="14.25">
      <c r="I927" s="10"/>
    </row>
    <row r="928" spans="9:9" ht="14.25">
      <c r="I928" s="10"/>
    </row>
    <row r="929" spans="9:9" ht="14.25">
      <c r="I929" s="10"/>
    </row>
    <row r="930" spans="9:9" ht="14.25">
      <c r="I930" s="10"/>
    </row>
    <row r="931" spans="9:9" ht="14.25">
      <c r="I931" s="10"/>
    </row>
    <row r="932" spans="9:9" ht="14.25">
      <c r="I932" s="10"/>
    </row>
    <row r="933" spans="9:9" ht="14.25">
      <c r="I933" s="10"/>
    </row>
    <row r="934" spans="9:9" ht="14.25">
      <c r="I934" s="10"/>
    </row>
    <row r="935" spans="9:9" ht="14.25">
      <c r="I935" s="10"/>
    </row>
    <row r="936" spans="9:9" ht="14.25">
      <c r="I936" s="10"/>
    </row>
    <row r="937" spans="9:9" ht="14.25">
      <c r="I937" s="10"/>
    </row>
    <row r="938" spans="9:9" ht="14.25">
      <c r="I938" s="10"/>
    </row>
    <row r="939" spans="9:9" ht="14.25">
      <c r="I939" s="10"/>
    </row>
    <row r="940" spans="9:9" ht="14.25">
      <c r="I940" s="10"/>
    </row>
    <row r="941" spans="9:9" ht="14.25">
      <c r="I941" s="10"/>
    </row>
    <row r="942" spans="9:9" ht="14.25">
      <c r="I942" s="10"/>
    </row>
    <row r="943" spans="9:9" ht="14.25">
      <c r="I943" s="10"/>
    </row>
    <row r="944" spans="9:9" ht="14.25">
      <c r="I944" s="10"/>
    </row>
    <row r="945" spans="9:9" ht="14.25">
      <c r="I945" s="10"/>
    </row>
    <row r="946" spans="9:9" ht="14.25">
      <c r="I946" s="10"/>
    </row>
    <row r="947" spans="9:9" ht="14.25">
      <c r="I947" s="10"/>
    </row>
    <row r="948" spans="9:9" ht="14.25">
      <c r="I948" s="10"/>
    </row>
    <row r="949" spans="9:9" ht="14.25">
      <c r="I949" s="10"/>
    </row>
    <row r="950" spans="9:9" ht="14.25">
      <c r="I950" s="10"/>
    </row>
    <row r="951" spans="9:9" ht="14.25">
      <c r="I951" s="10"/>
    </row>
    <row r="952" spans="9:9" ht="14.25">
      <c r="I952" s="10"/>
    </row>
    <row r="953" spans="9:9" ht="14.25">
      <c r="I953" s="10"/>
    </row>
    <row r="954" spans="9:9" ht="14.25">
      <c r="I954" s="10"/>
    </row>
    <row r="955" spans="9:9" ht="14.25">
      <c r="I955" s="10"/>
    </row>
    <row r="956" spans="9:9" ht="14.25">
      <c r="I956" s="10"/>
    </row>
    <row r="957" spans="9:9" ht="14.25">
      <c r="I957" s="10"/>
    </row>
    <row r="958" spans="9:9" ht="14.25">
      <c r="I958" s="10"/>
    </row>
    <row r="959" spans="9:9" ht="14.25">
      <c r="I959" s="10"/>
    </row>
    <row r="960" spans="9:9" ht="14.25">
      <c r="I960" s="10"/>
    </row>
    <row r="961" spans="9:9" ht="14.25">
      <c r="I961" s="10"/>
    </row>
    <row r="962" spans="9:9" ht="14.25">
      <c r="I962" s="10"/>
    </row>
    <row r="963" spans="9:9" ht="14.25">
      <c r="I963" s="10"/>
    </row>
    <row r="964" spans="9:9" ht="14.25">
      <c r="I964" s="10"/>
    </row>
    <row r="965" spans="9:9" ht="14.25">
      <c r="I965" s="10"/>
    </row>
    <row r="966" spans="9:9" ht="14.25">
      <c r="I966" s="10"/>
    </row>
    <row r="967" spans="9:9" ht="14.25">
      <c r="I967" s="10"/>
    </row>
    <row r="968" spans="9:9" ht="14.25">
      <c r="I968" s="10"/>
    </row>
    <row r="969" spans="9:9" ht="14.25">
      <c r="I969" s="10"/>
    </row>
    <row r="970" spans="9:9" ht="14.25">
      <c r="I970" s="10"/>
    </row>
    <row r="971" spans="9:9" ht="14.25">
      <c r="I971" s="10"/>
    </row>
    <row r="972" spans="9:9" ht="14.25">
      <c r="I972" s="10"/>
    </row>
    <row r="973" spans="9:9" ht="14.25">
      <c r="I973" s="10"/>
    </row>
    <row r="974" spans="9:9" ht="14.25">
      <c r="I974" s="10"/>
    </row>
    <row r="975" spans="9:9" ht="14.25">
      <c r="I975" s="10"/>
    </row>
    <row r="976" spans="9:9" ht="14.25">
      <c r="I976" s="10"/>
    </row>
    <row r="977" spans="9:9" ht="14.25">
      <c r="I977" s="10"/>
    </row>
    <row r="978" spans="9:9" ht="14.25">
      <c r="I978" s="10"/>
    </row>
    <row r="979" spans="9:9" ht="14.25">
      <c r="I979" s="10"/>
    </row>
    <row r="980" spans="9:9" ht="14.25">
      <c r="I980" s="10"/>
    </row>
    <row r="981" spans="9:9" ht="14.25">
      <c r="I981" s="10"/>
    </row>
    <row r="982" spans="9:9" ht="14.25">
      <c r="I982" s="10"/>
    </row>
    <row r="983" spans="9:9" ht="14.25">
      <c r="I983" s="10"/>
    </row>
    <row r="984" spans="9:9" ht="14.25">
      <c r="I984" s="10"/>
    </row>
    <row r="985" spans="9:9" ht="14.25">
      <c r="I985" s="10"/>
    </row>
    <row r="986" spans="9:9" ht="14.25">
      <c r="I986" s="10"/>
    </row>
    <row r="987" spans="9:9" ht="14.25">
      <c r="I987" s="10"/>
    </row>
    <row r="988" spans="9:9" ht="14.25">
      <c r="I988" s="10"/>
    </row>
    <row r="989" spans="9:9" ht="14.25">
      <c r="I989" s="10"/>
    </row>
    <row r="990" spans="9:9" ht="14.25">
      <c r="I990" s="10"/>
    </row>
    <row r="991" spans="9:9" ht="14.25">
      <c r="I991" s="10"/>
    </row>
    <row r="992" spans="9:9" ht="14.25">
      <c r="I992" s="10"/>
    </row>
    <row r="993" spans="9:9" ht="14.25">
      <c r="I993" s="10"/>
    </row>
    <row r="994" spans="9:9" ht="14.25">
      <c r="I994" s="10"/>
    </row>
    <row r="995" spans="9:9" ht="14.25">
      <c r="I995" s="10"/>
    </row>
    <row r="996" spans="9:9" ht="14.25">
      <c r="I996" s="10"/>
    </row>
    <row r="997" spans="9:9" ht="14.25">
      <c r="I997" s="10"/>
    </row>
    <row r="998" spans="9:9" ht="14.25">
      <c r="I998" s="10"/>
    </row>
    <row r="999" spans="9:9" ht="14.25">
      <c r="I999" s="10"/>
    </row>
    <row r="1000" spans="9:9" ht="14.25">
      <c r="I1000" s="10"/>
    </row>
    <row r="1001" spans="9:9" ht="14.25">
      <c r="I1001" s="10"/>
    </row>
    <row r="1002" spans="9:9" ht="14.25">
      <c r="I1002" s="10"/>
    </row>
    <row r="1003" spans="9:9" ht="14.25">
      <c r="I1003" s="10"/>
    </row>
    <row r="1004" spans="9:9" ht="14.25">
      <c r="I1004" s="10"/>
    </row>
    <row r="1005" spans="9:9" ht="14.25">
      <c r="I1005" s="10"/>
    </row>
    <row r="1006" spans="9:9" ht="14.25">
      <c r="I1006" s="10"/>
    </row>
    <row r="1007" spans="9:9" ht="14.25">
      <c r="I1007" s="10"/>
    </row>
    <row r="1008" spans="9:9" ht="14.25">
      <c r="I1008" s="10"/>
    </row>
    <row r="1009" spans="9:9" ht="14.25">
      <c r="I1009" s="10"/>
    </row>
    <row r="1010" spans="9:9" ht="14.25">
      <c r="I1010" s="10"/>
    </row>
    <row r="1011" spans="9:9" ht="14.25">
      <c r="I1011" s="10"/>
    </row>
    <row r="1012" spans="9:9" ht="14.25">
      <c r="I1012" s="10"/>
    </row>
    <row r="1013" spans="9:9" ht="14.25">
      <c r="I1013" s="10"/>
    </row>
    <row r="1014" spans="9:9" ht="14.25">
      <c r="I1014" s="10"/>
    </row>
    <row r="1015" spans="9:9" ht="14.25">
      <c r="I1015" s="10"/>
    </row>
    <row r="1016" spans="9:9" ht="14.25">
      <c r="I1016" s="10"/>
    </row>
  </sheetData>
  <hyperlinks>
    <hyperlink ref="O2" r:id="rId1" xr:uid="{00000000-0004-0000-1200-000000000000}"/>
    <hyperlink ref="O3" r:id="rId2" xr:uid="{00000000-0004-0000-1200-000001000000}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A2C4C9"/>
    <outlinePr summaryBelow="0" summaryRight="0"/>
  </sheetPr>
  <dimension ref="A1:R1001"/>
  <sheetViews>
    <sheetView workbookViewId="0">
      <selection activeCell="A27" sqref="A27:XFD44"/>
    </sheetView>
  </sheetViews>
  <sheetFormatPr defaultColWidth="15.125" defaultRowHeight="15" customHeight="1"/>
  <cols>
    <col min="2" max="2" width="7.25" customWidth="1"/>
    <col min="3" max="3" width="11.625" customWidth="1"/>
    <col min="4" max="4" width="6.5" customWidth="1"/>
    <col min="5" max="5" width="12.25" customWidth="1"/>
    <col min="6" max="6" width="13.75" customWidth="1"/>
    <col min="7" max="7" width="6.375" customWidth="1"/>
    <col min="8" max="8" width="5.75" customWidth="1"/>
    <col min="9" max="9" width="7.25" customWidth="1"/>
    <col min="16" max="16" width="21.5" customWidth="1"/>
  </cols>
  <sheetData>
    <row r="1" spans="1:18" ht="14.25">
      <c r="A1" s="108" t="s">
        <v>0</v>
      </c>
      <c r="B1" s="96" t="s">
        <v>2</v>
      </c>
      <c r="C1" s="96" t="s">
        <v>3</v>
      </c>
      <c r="D1" s="96" t="s">
        <v>4</v>
      </c>
      <c r="E1" s="96" t="s">
        <v>2</v>
      </c>
      <c r="F1" s="96" t="s">
        <v>5</v>
      </c>
      <c r="G1" s="96" t="s">
        <v>6</v>
      </c>
      <c r="H1" s="96" t="s">
        <v>7</v>
      </c>
      <c r="I1" s="20" t="s">
        <v>8</v>
      </c>
      <c r="J1" s="96" t="s">
        <v>13</v>
      </c>
      <c r="K1" s="96" t="s">
        <v>14</v>
      </c>
      <c r="L1" s="96" t="s">
        <v>15</v>
      </c>
      <c r="M1" s="96" t="s">
        <v>16</v>
      </c>
      <c r="N1" s="96" t="s">
        <v>17</v>
      </c>
      <c r="O1" s="96" t="s">
        <v>18</v>
      </c>
      <c r="Q1" s="4" t="s">
        <v>297</v>
      </c>
      <c r="R1" s="4" t="s">
        <v>20</v>
      </c>
    </row>
    <row r="2" spans="1:18" ht="15" customHeight="1">
      <c r="A2" s="109" t="s">
        <v>1419</v>
      </c>
      <c r="B2" s="43">
        <v>2019</v>
      </c>
      <c r="C2" s="42" t="s">
        <v>1420</v>
      </c>
      <c r="D2" s="42" t="s">
        <v>95</v>
      </c>
      <c r="E2" s="44">
        <v>43512</v>
      </c>
      <c r="F2" s="44">
        <v>43516</v>
      </c>
      <c r="G2" s="96"/>
      <c r="H2" s="96"/>
      <c r="I2" s="46"/>
      <c r="J2" s="42" t="s">
        <v>1421</v>
      </c>
      <c r="K2" s="96"/>
      <c r="L2" s="42" t="s">
        <v>30</v>
      </c>
      <c r="M2" s="42" t="s">
        <v>96</v>
      </c>
      <c r="N2" s="42" t="s">
        <v>32</v>
      </c>
      <c r="O2" s="98" t="s">
        <v>1422</v>
      </c>
      <c r="Q2" s="4" t="s">
        <v>36</v>
      </c>
      <c r="R2" s="4" t="s">
        <v>812</v>
      </c>
    </row>
    <row r="3" spans="1:18" ht="14.25">
      <c r="A3" s="108" t="s">
        <v>1423</v>
      </c>
      <c r="B3" s="99">
        <v>2018</v>
      </c>
      <c r="C3" s="45" t="s">
        <v>1424</v>
      </c>
      <c r="D3" s="96" t="s">
        <v>95</v>
      </c>
      <c r="E3" s="100">
        <v>43155</v>
      </c>
      <c r="F3" s="100">
        <v>43159</v>
      </c>
      <c r="G3" s="96"/>
      <c r="H3" s="96"/>
      <c r="I3" s="46"/>
      <c r="J3" s="45" t="s">
        <v>1201</v>
      </c>
      <c r="K3" s="96"/>
      <c r="L3" s="45" t="s">
        <v>631</v>
      </c>
      <c r="M3" s="96" t="s">
        <v>96</v>
      </c>
      <c r="N3" s="96" t="s">
        <v>32</v>
      </c>
      <c r="O3" s="101" t="s">
        <v>1425</v>
      </c>
      <c r="Q3" s="4" t="s">
        <v>36</v>
      </c>
      <c r="R3" s="4" t="s">
        <v>812</v>
      </c>
    </row>
    <row r="4" spans="1:18" ht="14.25">
      <c r="A4" s="110" t="s">
        <v>1426</v>
      </c>
      <c r="B4" s="99">
        <v>2017</v>
      </c>
      <c r="C4" s="45" t="s">
        <v>1427</v>
      </c>
      <c r="D4" s="96" t="s">
        <v>95</v>
      </c>
      <c r="E4" s="100">
        <v>42770</v>
      </c>
      <c r="F4" s="100">
        <v>42774</v>
      </c>
      <c r="G4" s="4">
        <v>224</v>
      </c>
      <c r="H4" s="97">
        <v>50</v>
      </c>
      <c r="I4" s="102">
        <f t="shared" ref="I4:I26" si="0">H4/G4</f>
        <v>0.22321428571428573</v>
      </c>
      <c r="J4" s="96" t="s">
        <v>497</v>
      </c>
      <c r="K4" s="96" t="s">
        <v>498</v>
      </c>
      <c r="L4" s="96" t="s">
        <v>30</v>
      </c>
      <c r="M4" s="96" t="s">
        <v>96</v>
      </c>
      <c r="N4" s="96" t="s">
        <v>32</v>
      </c>
      <c r="O4" s="96" t="s">
        <v>1428</v>
      </c>
      <c r="Q4" s="4" t="s">
        <v>1429</v>
      </c>
      <c r="R4" s="4" t="s">
        <v>812</v>
      </c>
    </row>
    <row r="5" spans="1:18" ht="14.25">
      <c r="A5" s="110" t="s">
        <v>1430</v>
      </c>
      <c r="B5" s="99">
        <v>2016</v>
      </c>
      <c r="C5" s="45" t="s">
        <v>1431</v>
      </c>
      <c r="D5" s="96" t="s">
        <v>95</v>
      </c>
      <c r="E5" s="100">
        <v>42441</v>
      </c>
      <c r="F5" s="100">
        <v>42445</v>
      </c>
      <c r="G5" s="99">
        <v>240</v>
      </c>
      <c r="H5" s="99">
        <v>53</v>
      </c>
      <c r="I5" s="102">
        <f t="shared" si="0"/>
        <v>0.22083333333333333</v>
      </c>
      <c r="J5" s="96" t="s">
        <v>230</v>
      </c>
      <c r="K5" s="96"/>
      <c r="L5" s="96" t="s">
        <v>231</v>
      </c>
      <c r="M5" s="96" t="s">
        <v>96</v>
      </c>
      <c r="N5" s="96" t="s">
        <v>32</v>
      </c>
      <c r="O5" s="96" t="s">
        <v>1432</v>
      </c>
      <c r="Q5" s="4" t="s">
        <v>36</v>
      </c>
      <c r="R5" s="4" t="s">
        <v>812</v>
      </c>
    </row>
    <row r="6" spans="1:18" ht="14.25">
      <c r="A6" s="110" t="s">
        <v>1433</v>
      </c>
      <c r="B6" s="99">
        <v>2015</v>
      </c>
      <c r="C6" s="96" t="s">
        <v>1434</v>
      </c>
      <c r="D6" s="96" t="s">
        <v>95</v>
      </c>
      <c r="E6" s="100">
        <v>42042</v>
      </c>
      <c r="F6" s="100">
        <v>42046</v>
      </c>
      <c r="G6" s="99">
        <v>231</v>
      </c>
      <c r="H6" s="99">
        <v>51</v>
      </c>
      <c r="I6" s="102">
        <f t="shared" si="0"/>
        <v>0.22077922077922077</v>
      </c>
      <c r="J6" s="96" t="s">
        <v>1435</v>
      </c>
      <c r="K6" s="96" t="s">
        <v>29</v>
      </c>
      <c r="L6" s="96" t="s">
        <v>30</v>
      </c>
      <c r="M6" s="96" t="s">
        <v>96</v>
      </c>
      <c r="N6" s="96" t="s">
        <v>32</v>
      </c>
      <c r="O6" s="96" t="s">
        <v>1436</v>
      </c>
      <c r="Q6" s="4" t="s">
        <v>36</v>
      </c>
      <c r="R6" s="4" t="s">
        <v>812</v>
      </c>
    </row>
    <row r="7" spans="1:18" ht="14.25">
      <c r="A7" s="110" t="s">
        <v>1437</v>
      </c>
      <c r="B7" s="99">
        <v>2014</v>
      </c>
      <c r="C7" s="45" t="s">
        <v>1438</v>
      </c>
      <c r="D7" s="96" t="s">
        <v>95</v>
      </c>
      <c r="E7" s="100">
        <v>41685</v>
      </c>
      <c r="F7" s="100">
        <v>41689</v>
      </c>
      <c r="G7" s="99">
        <v>215</v>
      </c>
      <c r="H7" s="99">
        <v>55</v>
      </c>
      <c r="I7" s="102">
        <f t="shared" si="0"/>
        <v>0.2558139534883721</v>
      </c>
      <c r="J7" s="96" t="s">
        <v>549</v>
      </c>
      <c r="K7" s="96" t="s">
        <v>81</v>
      </c>
      <c r="L7" s="96" t="s">
        <v>30</v>
      </c>
      <c r="M7" s="96" t="s">
        <v>96</v>
      </c>
      <c r="N7" s="96" t="s">
        <v>32</v>
      </c>
      <c r="O7" s="96" t="s">
        <v>1439</v>
      </c>
      <c r="Q7" s="4" t="s">
        <v>714</v>
      </c>
      <c r="R7" s="4" t="s">
        <v>812</v>
      </c>
    </row>
    <row r="8" spans="1:18" ht="14.25">
      <c r="A8" s="110" t="s">
        <v>1440</v>
      </c>
      <c r="B8" s="99">
        <v>2013</v>
      </c>
      <c r="C8" s="96" t="s">
        <v>1441</v>
      </c>
      <c r="D8" s="96" t="s">
        <v>95</v>
      </c>
      <c r="E8" s="100">
        <v>41328</v>
      </c>
      <c r="F8" s="100">
        <v>41332</v>
      </c>
      <c r="G8" s="99">
        <v>249</v>
      </c>
      <c r="H8" s="99">
        <v>51</v>
      </c>
      <c r="I8" s="102">
        <f t="shared" si="0"/>
        <v>0.20481927710843373</v>
      </c>
      <c r="J8" s="96" t="s">
        <v>1442</v>
      </c>
      <c r="K8" s="96"/>
      <c r="L8" s="96" t="s">
        <v>327</v>
      </c>
      <c r="M8" s="96" t="s">
        <v>96</v>
      </c>
      <c r="N8" s="96" t="s">
        <v>32</v>
      </c>
      <c r="O8" s="96" t="s">
        <v>1443</v>
      </c>
      <c r="Q8" s="4" t="s">
        <v>36</v>
      </c>
      <c r="R8" s="4" t="s">
        <v>812</v>
      </c>
    </row>
    <row r="9" spans="1:18" ht="14.25">
      <c r="A9" s="110" t="s">
        <v>1444</v>
      </c>
      <c r="B9" s="99">
        <v>2012</v>
      </c>
      <c r="C9" s="45" t="s">
        <v>1445</v>
      </c>
      <c r="D9" s="96" t="s">
        <v>95</v>
      </c>
      <c r="E9" s="100">
        <v>40964</v>
      </c>
      <c r="F9" s="100">
        <v>40968</v>
      </c>
      <c r="G9" s="99">
        <v>213</v>
      </c>
      <c r="H9" s="99">
        <v>36</v>
      </c>
      <c r="I9" s="102">
        <f t="shared" si="0"/>
        <v>0.16901408450704225</v>
      </c>
      <c r="J9" s="105" t="s">
        <v>483</v>
      </c>
      <c r="K9" s="96"/>
      <c r="L9" s="96" t="s">
        <v>30</v>
      </c>
      <c r="M9" s="96" t="s">
        <v>96</v>
      </c>
      <c r="N9" s="96" t="s">
        <v>32</v>
      </c>
      <c r="O9" s="96" t="s">
        <v>1446</v>
      </c>
      <c r="Q9" s="4" t="s">
        <v>36</v>
      </c>
      <c r="R9" s="4" t="s">
        <v>812</v>
      </c>
    </row>
    <row r="10" spans="1:18" ht="14.25">
      <c r="A10" s="110" t="s">
        <v>1447</v>
      </c>
      <c r="B10" s="99">
        <v>2011</v>
      </c>
      <c r="C10" s="96" t="s">
        <v>1448</v>
      </c>
      <c r="D10" s="96" t="s">
        <v>95</v>
      </c>
      <c r="E10" s="100">
        <v>40586</v>
      </c>
      <c r="F10" s="100">
        <v>40590</v>
      </c>
      <c r="G10" s="99">
        <v>227</v>
      </c>
      <c r="H10" s="99">
        <v>42</v>
      </c>
      <c r="I10" s="102">
        <f t="shared" si="0"/>
        <v>0.18502202643171806</v>
      </c>
      <c r="J10" s="96" t="s">
        <v>1449</v>
      </c>
      <c r="K10" s="96" t="s">
        <v>498</v>
      </c>
      <c r="L10" s="96" t="s">
        <v>30</v>
      </c>
      <c r="M10" s="96" t="s">
        <v>96</v>
      </c>
      <c r="N10" s="96" t="s">
        <v>32</v>
      </c>
      <c r="O10" s="96" t="s">
        <v>1450</v>
      </c>
      <c r="Q10" s="4" t="s">
        <v>36</v>
      </c>
      <c r="R10" s="4" t="s">
        <v>812</v>
      </c>
    </row>
    <row r="11" spans="1:18" ht="14.25">
      <c r="A11" s="110" t="s">
        <v>1451</v>
      </c>
      <c r="B11" s="99">
        <v>2010</v>
      </c>
      <c r="C11" s="45" t="s">
        <v>1452</v>
      </c>
      <c r="D11" s="96" t="s">
        <v>95</v>
      </c>
      <c r="E11" s="100">
        <v>40187</v>
      </c>
      <c r="F11" s="100">
        <v>40192</v>
      </c>
      <c r="G11" s="99">
        <v>175</v>
      </c>
      <c r="H11" s="99">
        <v>32</v>
      </c>
      <c r="I11" s="102">
        <f t="shared" si="0"/>
        <v>0.18285714285714286</v>
      </c>
      <c r="J11" s="96" t="s">
        <v>1453</v>
      </c>
      <c r="K11" s="42" t="s">
        <v>1454</v>
      </c>
      <c r="L11" s="96" t="s">
        <v>342</v>
      </c>
      <c r="M11" s="96" t="s">
        <v>96</v>
      </c>
      <c r="N11" s="96" t="s">
        <v>32</v>
      </c>
      <c r="O11" s="96" t="s">
        <v>1455</v>
      </c>
      <c r="Q11" s="4" t="s">
        <v>36</v>
      </c>
      <c r="R11" s="4" t="s">
        <v>812</v>
      </c>
    </row>
    <row r="12" spans="1:18" ht="14.25">
      <c r="A12" s="110" t="s">
        <v>1456</v>
      </c>
      <c r="B12" s="99">
        <v>2009</v>
      </c>
      <c r="C12" s="96" t="s">
        <v>1457</v>
      </c>
      <c r="D12" s="96" t="s">
        <v>95</v>
      </c>
      <c r="E12" s="100">
        <v>39858</v>
      </c>
      <c r="F12" s="100">
        <v>39862</v>
      </c>
      <c r="G12" s="99">
        <v>184</v>
      </c>
      <c r="H12" s="99">
        <v>35</v>
      </c>
      <c r="I12" s="102">
        <f t="shared" si="0"/>
        <v>0.19021739130434784</v>
      </c>
      <c r="J12" s="96" t="s">
        <v>1458</v>
      </c>
      <c r="K12" s="96" t="s">
        <v>1459</v>
      </c>
      <c r="L12" s="96" t="s">
        <v>30</v>
      </c>
      <c r="M12" s="96" t="s">
        <v>96</v>
      </c>
      <c r="N12" s="96" t="s">
        <v>32</v>
      </c>
      <c r="O12" s="96" t="s">
        <v>1460</v>
      </c>
      <c r="R12" s="4" t="s">
        <v>812</v>
      </c>
    </row>
    <row r="13" spans="1:18" ht="14.25">
      <c r="A13" s="110" t="s">
        <v>1461</v>
      </c>
      <c r="B13" s="99">
        <v>2008</v>
      </c>
      <c r="C13" s="45" t="s">
        <v>1462</v>
      </c>
      <c r="D13" s="96" t="s">
        <v>95</v>
      </c>
      <c r="E13" s="100">
        <v>39494</v>
      </c>
      <c r="F13" s="100">
        <v>39498</v>
      </c>
      <c r="G13" s="99">
        <v>161</v>
      </c>
      <c r="H13" s="99">
        <v>31</v>
      </c>
      <c r="I13" s="102">
        <f t="shared" si="0"/>
        <v>0.19254658385093168</v>
      </c>
      <c r="J13" s="96" t="s">
        <v>39</v>
      </c>
      <c r="K13" s="96"/>
      <c r="L13" s="96" t="s">
        <v>30</v>
      </c>
      <c r="M13" s="96" t="s">
        <v>96</v>
      </c>
      <c r="N13" s="96" t="s">
        <v>32</v>
      </c>
      <c r="O13" s="96" t="s">
        <v>1463</v>
      </c>
      <c r="R13" s="4" t="s">
        <v>812</v>
      </c>
    </row>
    <row r="14" spans="1:18" ht="14.25">
      <c r="A14" s="110" t="s">
        <v>1464</v>
      </c>
      <c r="B14" s="99">
        <v>2007</v>
      </c>
      <c r="C14" s="96" t="s">
        <v>1465</v>
      </c>
      <c r="D14" s="96" t="s">
        <v>95</v>
      </c>
      <c r="E14" s="100">
        <v>39123</v>
      </c>
      <c r="F14" s="100">
        <v>39127</v>
      </c>
      <c r="G14" s="99">
        <v>174</v>
      </c>
      <c r="H14" s="99">
        <v>28</v>
      </c>
      <c r="I14" s="102">
        <f t="shared" si="0"/>
        <v>0.16091954022988506</v>
      </c>
      <c r="J14" s="96" t="s">
        <v>491</v>
      </c>
      <c r="K14" s="96" t="s">
        <v>492</v>
      </c>
      <c r="L14" s="96" t="s">
        <v>30</v>
      </c>
      <c r="M14" s="96" t="s">
        <v>96</v>
      </c>
      <c r="N14" s="96" t="s">
        <v>32</v>
      </c>
      <c r="O14" s="96" t="s">
        <v>1466</v>
      </c>
      <c r="R14" s="4" t="s">
        <v>812</v>
      </c>
    </row>
    <row r="15" spans="1:18" ht="14.25">
      <c r="A15" s="110" t="s">
        <v>1467</v>
      </c>
      <c r="B15" s="99">
        <v>2006</v>
      </c>
      <c r="C15" s="45" t="s">
        <v>1468</v>
      </c>
      <c r="D15" s="96" t="s">
        <v>95</v>
      </c>
      <c r="E15" s="100">
        <v>38759</v>
      </c>
      <c r="F15" s="100">
        <v>38763</v>
      </c>
      <c r="G15" s="99">
        <v>172</v>
      </c>
      <c r="H15" s="99">
        <v>22</v>
      </c>
      <c r="I15" s="102">
        <f t="shared" si="0"/>
        <v>0.12790697674418605</v>
      </c>
      <c r="J15" s="96" t="s">
        <v>497</v>
      </c>
      <c r="K15" s="96" t="s">
        <v>498</v>
      </c>
      <c r="L15" s="96" t="s">
        <v>30</v>
      </c>
      <c r="M15" s="96" t="s">
        <v>96</v>
      </c>
      <c r="N15" s="96" t="s">
        <v>32</v>
      </c>
      <c r="O15" s="96" t="s">
        <v>1469</v>
      </c>
      <c r="R15" s="4" t="s">
        <v>812</v>
      </c>
    </row>
    <row r="16" spans="1:18" ht="14.25">
      <c r="A16" s="110" t="s">
        <v>1470</v>
      </c>
      <c r="B16" s="99">
        <v>2005</v>
      </c>
      <c r="C16" s="96" t="s">
        <v>1471</v>
      </c>
      <c r="D16" s="96" t="s">
        <v>95</v>
      </c>
      <c r="E16" s="100">
        <v>38395</v>
      </c>
      <c r="F16" s="100">
        <v>38399</v>
      </c>
      <c r="G16" s="99">
        <v>181</v>
      </c>
      <c r="H16" s="99">
        <v>28</v>
      </c>
      <c r="I16" s="102">
        <f t="shared" si="0"/>
        <v>0.15469613259668508</v>
      </c>
      <c r="J16" s="96" t="s">
        <v>75</v>
      </c>
      <c r="K16" s="96" t="s">
        <v>29</v>
      </c>
      <c r="L16" s="96" t="s">
        <v>30</v>
      </c>
      <c r="M16" s="96" t="s">
        <v>96</v>
      </c>
      <c r="N16" s="96" t="s">
        <v>32</v>
      </c>
      <c r="O16" s="96" t="s">
        <v>1472</v>
      </c>
      <c r="R16" s="4" t="s">
        <v>812</v>
      </c>
    </row>
    <row r="17" spans="1:18" ht="14.25">
      <c r="A17" s="110" t="s">
        <v>1473</v>
      </c>
      <c r="B17" s="99">
        <v>2004</v>
      </c>
      <c r="C17" s="45" t="s">
        <v>1474</v>
      </c>
      <c r="D17" s="96" t="s">
        <v>95</v>
      </c>
      <c r="E17" s="100">
        <v>38031</v>
      </c>
      <c r="F17" s="100">
        <v>38035</v>
      </c>
      <c r="G17" s="99">
        <v>153</v>
      </c>
      <c r="H17" s="99">
        <v>27</v>
      </c>
      <c r="I17" s="102">
        <f t="shared" si="0"/>
        <v>0.17647058823529413</v>
      </c>
      <c r="J17" s="96" t="s">
        <v>1475</v>
      </c>
      <c r="K17" s="96"/>
      <c r="L17" s="96" t="s">
        <v>231</v>
      </c>
      <c r="M17" s="96" t="s">
        <v>96</v>
      </c>
      <c r="N17" s="96" t="s">
        <v>32</v>
      </c>
      <c r="O17" s="96" t="s">
        <v>1476</v>
      </c>
      <c r="R17" s="4" t="s">
        <v>812</v>
      </c>
    </row>
    <row r="18" spans="1:18" ht="14.25">
      <c r="A18" s="110" t="s">
        <v>1477</v>
      </c>
      <c r="B18" s="99">
        <v>2003</v>
      </c>
      <c r="C18" s="96" t="s">
        <v>1478</v>
      </c>
      <c r="D18" s="96" t="s">
        <v>95</v>
      </c>
      <c r="E18" s="100">
        <v>37660</v>
      </c>
      <c r="F18" s="100">
        <v>37664</v>
      </c>
      <c r="G18" s="99">
        <v>141</v>
      </c>
      <c r="H18" s="99">
        <v>31</v>
      </c>
      <c r="I18" s="102">
        <f t="shared" si="0"/>
        <v>0.21985815602836881</v>
      </c>
      <c r="J18" s="96" t="s">
        <v>573</v>
      </c>
      <c r="K18" s="96" t="s">
        <v>29</v>
      </c>
      <c r="L18" s="96" t="s">
        <v>30</v>
      </c>
      <c r="M18" s="96" t="s">
        <v>96</v>
      </c>
      <c r="N18" s="96" t="s">
        <v>32</v>
      </c>
      <c r="O18" s="96" t="s">
        <v>1479</v>
      </c>
      <c r="R18" s="4" t="s">
        <v>812</v>
      </c>
    </row>
    <row r="19" spans="1:18" ht="14.25">
      <c r="A19" s="110" t="s">
        <v>1480</v>
      </c>
      <c r="B19" s="99">
        <v>2002</v>
      </c>
      <c r="C19" s="45" t="s">
        <v>1481</v>
      </c>
      <c r="D19" s="96" t="s">
        <v>95</v>
      </c>
      <c r="E19" s="100">
        <v>37289</v>
      </c>
      <c r="F19" s="100">
        <v>37293</v>
      </c>
      <c r="G19" s="99">
        <v>130</v>
      </c>
      <c r="H19" s="99">
        <v>26</v>
      </c>
      <c r="I19" s="102">
        <f t="shared" si="0"/>
        <v>0.2</v>
      </c>
      <c r="J19" s="96" t="s">
        <v>56</v>
      </c>
      <c r="K19" s="96"/>
      <c r="L19" s="96" t="s">
        <v>30</v>
      </c>
      <c r="M19" s="96" t="s">
        <v>96</v>
      </c>
      <c r="N19" s="96" t="s">
        <v>32</v>
      </c>
      <c r="O19" s="96" t="s">
        <v>1482</v>
      </c>
      <c r="R19" s="4" t="s">
        <v>812</v>
      </c>
    </row>
    <row r="20" spans="1:18" ht="14.25">
      <c r="A20" s="110" t="s">
        <v>1483</v>
      </c>
      <c r="B20" s="99">
        <v>2001</v>
      </c>
      <c r="C20" s="96" t="s">
        <v>1484</v>
      </c>
      <c r="D20" s="96" t="s">
        <v>95</v>
      </c>
      <c r="E20" s="100">
        <v>36911</v>
      </c>
      <c r="F20" s="100">
        <v>36915</v>
      </c>
      <c r="G20" s="99">
        <v>110</v>
      </c>
      <c r="H20" s="99">
        <v>26</v>
      </c>
      <c r="I20" s="102">
        <f t="shared" si="0"/>
        <v>0.23636363636363636</v>
      </c>
      <c r="J20" s="105" t="s">
        <v>1485</v>
      </c>
      <c r="K20" s="96"/>
      <c r="L20" s="96" t="s">
        <v>408</v>
      </c>
      <c r="M20" s="96" t="s">
        <v>96</v>
      </c>
      <c r="N20" s="96" t="s">
        <v>32</v>
      </c>
      <c r="O20" s="96" t="s">
        <v>1486</v>
      </c>
      <c r="R20" s="4" t="s">
        <v>812</v>
      </c>
    </row>
    <row r="21" spans="1:18" ht="14.25">
      <c r="A21" s="110" t="s">
        <v>1487</v>
      </c>
      <c r="B21" s="99">
        <v>2000</v>
      </c>
      <c r="C21" s="45" t="s">
        <v>1488</v>
      </c>
      <c r="D21" s="96" t="s">
        <v>95</v>
      </c>
      <c r="E21" s="100">
        <v>36533</v>
      </c>
      <c r="F21" s="100">
        <v>36537</v>
      </c>
      <c r="G21" s="99">
        <v>163</v>
      </c>
      <c r="H21" s="99">
        <v>35</v>
      </c>
      <c r="I21" s="102">
        <f t="shared" si="0"/>
        <v>0.21472392638036811</v>
      </c>
      <c r="J21" s="96" t="s">
        <v>1257</v>
      </c>
      <c r="K21" s="96"/>
      <c r="L21" s="96" t="s">
        <v>331</v>
      </c>
      <c r="M21" s="96" t="s">
        <v>96</v>
      </c>
      <c r="N21" s="96" t="s">
        <v>32</v>
      </c>
      <c r="O21" s="96" t="s">
        <v>1489</v>
      </c>
      <c r="R21" s="4" t="s">
        <v>812</v>
      </c>
    </row>
    <row r="22" spans="1:18" ht="14.25">
      <c r="A22" s="110" t="s">
        <v>1490</v>
      </c>
      <c r="B22" s="99">
        <v>1999</v>
      </c>
      <c r="C22" s="96" t="s">
        <v>1491</v>
      </c>
      <c r="D22" s="96" t="s">
        <v>95</v>
      </c>
      <c r="E22" s="100">
        <v>36169</v>
      </c>
      <c r="F22" s="100">
        <v>36172</v>
      </c>
      <c r="G22" s="99">
        <v>117</v>
      </c>
      <c r="H22" s="99">
        <v>37</v>
      </c>
      <c r="I22" s="102">
        <f t="shared" si="0"/>
        <v>0.31623931623931623</v>
      </c>
      <c r="J22" s="96" t="s">
        <v>549</v>
      </c>
      <c r="K22" s="96" t="s">
        <v>81</v>
      </c>
      <c r="L22" s="96" t="s">
        <v>30</v>
      </c>
      <c r="M22" s="96" t="s">
        <v>96</v>
      </c>
      <c r="N22" s="96" t="s">
        <v>32</v>
      </c>
      <c r="O22" s="96" t="s">
        <v>1492</v>
      </c>
      <c r="R22" s="4" t="s">
        <v>812</v>
      </c>
    </row>
    <row r="23" spans="1:18" ht="14.25">
      <c r="A23" s="110" t="s">
        <v>1493</v>
      </c>
      <c r="B23" s="99">
        <v>1998</v>
      </c>
      <c r="C23" s="45" t="s">
        <v>1494</v>
      </c>
      <c r="D23" s="96" t="s">
        <v>95</v>
      </c>
      <c r="E23" s="100">
        <v>35826</v>
      </c>
      <c r="F23" s="100">
        <v>35830</v>
      </c>
      <c r="G23" s="99">
        <v>141</v>
      </c>
      <c r="H23" s="99">
        <v>26</v>
      </c>
      <c r="I23" s="102">
        <f t="shared" si="0"/>
        <v>0.18439716312056736</v>
      </c>
      <c r="J23" s="96" t="s">
        <v>51</v>
      </c>
      <c r="K23" s="96" t="s">
        <v>239</v>
      </c>
      <c r="L23" s="96" t="s">
        <v>30</v>
      </c>
      <c r="M23" s="96" t="s">
        <v>96</v>
      </c>
      <c r="N23" s="96" t="s">
        <v>32</v>
      </c>
      <c r="O23" s="96" t="s">
        <v>1495</v>
      </c>
      <c r="R23" s="4" t="s">
        <v>812</v>
      </c>
    </row>
    <row r="24" spans="1:18" ht="14.25">
      <c r="A24" s="110" t="s">
        <v>1496</v>
      </c>
      <c r="B24" s="99">
        <v>1997</v>
      </c>
      <c r="C24" s="96" t="s">
        <v>1497</v>
      </c>
      <c r="D24" s="96" t="s">
        <v>95</v>
      </c>
      <c r="E24" s="100">
        <v>35462</v>
      </c>
      <c r="F24" s="100">
        <v>35466</v>
      </c>
      <c r="G24" s="99">
        <v>152</v>
      </c>
      <c r="H24" s="99">
        <v>30</v>
      </c>
      <c r="I24" s="102">
        <f t="shared" si="0"/>
        <v>0.19736842105263158</v>
      </c>
      <c r="J24" s="96" t="s">
        <v>1449</v>
      </c>
      <c r="K24" s="96" t="s">
        <v>498</v>
      </c>
      <c r="L24" s="96" t="s">
        <v>30</v>
      </c>
      <c r="M24" s="96" t="s">
        <v>96</v>
      </c>
      <c r="N24" s="96" t="s">
        <v>32</v>
      </c>
      <c r="O24" s="96" t="s">
        <v>1498</v>
      </c>
      <c r="R24" s="4" t="s">
        <v>812</v>
      </c>
    </row>
    <row r="25" spans="1:18" ht="14.25">
      <c r="A25" s="110" t="s">
        <v>1499</v>
      </c>
      <c r="B25" s="99">
        <v>1996</v>
      </c>
      <c r="C25" s="45" t="s">
        <v>1500</v>
      </c>
      <c r="D25" s="96" t="s">
        <v>95</v>
      </c>
      <c r="E25" s="100">
        <v>35098</v>
      </c>
      <c r="F25" s="100">
        <v>35102</v>
      </c>
      <c r="G25" s="99">
        <v>131</v>
      </c>
      <c r="H25" s="99">
        <v>29</v>
      </c>
      <c r="I25" s="102">
        <f t="shared" si="0"/>
        <v>0.22137404580152673</v>
      </c>
      <c r="J25" s="96" t="s">
        <v>537</v>
      </c>
      <c r="K25" s="96" t="s">
        <v>29</v>
      </c>
      <c r="L25" s="96" t="s">
        <v>30</v>
      </c>
      <c r="M25" s="96" t="s">
        <v>96</v>
      </c>
      <c r="N25" s="96" t="s">
        <v>32</v>
      </c>
      <c r="O25" s="96" t="s">
        <v>1501</v>
      </c>
      <c r="R25" s="4" t="s">
        <v>812</v>
      </c>
    </row>
    <row r="26" spans="1:18" ht="14.25">
      <c r="A26" s="110" t="s">
        <v>1502</v>
      </c>
      <c r="B26" s="99">
        <v>1995</v>
      </c>
      <c r="C26" s="96" t="s">
        <v>1503</v>
      </c>
      <c r="D26" s="96" t="s">
        <v>95</v>
      </c>
      <c r="E26" s="100">
        <v>34721</v>
      </c>
      <c r="F26" s="100">
        <v>34724</v>
      </c>
      <c r="G26" s="99">
        <v>190</v>
      </c>
      <c r="H26" s="99">
        <v>36</v>
      </c>
      <c r="I26" s="102">
        <f t="shared" si="0"/>
        <v>0.18947368421052632</v>
      </c>
      <c r="J26" s="96" t="s">
        <v>1458</v>
      </c>
      <c r="K26" s="96" t="s">
        <v>1459</v>
      </c>
      <c r="L26" s="96" t="s">
        <v>30</v>
      </c>
      <c r="M26" s="96" t="s">
        <v>96</v>
      </c>
      <c r="N26" s="96" t="s">
        <v>32</v>
      </c>
      <c r="O26" s="96" t="s">
        <v>1504</v>
      </c>
      <c r="R26" s="4" t="s">
        <v>812</v>
      </c>
    </row>
    <row r="27" spans="1:18" ht="14.25"/>
    <row r="28" spans="1:18" ht="14.25"/>
    <row r="29" spans="1:18" ht="14.25"/>
    <row r="30" spans="1:18" ht="14.25"/>
    <row r="31" spans="1:18" ht="14.25"/>
    <row r="32" spans="1:18" ht="14.25"/>
    <row r="33" spans="1:9" ht="14.25"/>
    <row r="34" spans="1:9" ht="14.25"/>
    <row r="35" spans="1:9" ht="14.25"/>
    <row r="36" spans="1:9" ht="14.25"/>
    <row r="37" spans="1:9" ht="14.25"/>
    <row r="38" spans="1:9" ht="14.25"/>
    <row r="39" spans="1:9" ht="14.25"/>
    <row r="40" spans="1:9" ht="14.25"/>
    <row r="41" spans="1:9" ht="14.25"/>
    <row r="42" spans="1:9" ht="14.25"/>
    <row r="43" spans="1:9" ht="14.25"/>
    <row r="44" spans="1:9" ht="14.25"/>
    <row r="45" spans="1:9" ht="14.25">
      <c r="A45" s="112"/>
      <c r="I45" s="10"/>
    </row>
    <row r="46" spans="1:9" ht="14.25">
      <c r="A46" s="112"/>
      <c r="I46" s="10"/>
    </row>
    <row r="47" spans="1:9" ht="14.25">
      <c r="A47" s="112"/>
      <c r="I47" s="10"/>
    </row>
    <row r="48" spans="1:9" ht="14.25">
      <c r="A48" s="112"/>
      <c r="I48" s="10"/>
    </row>
    <row r="49" spans="1:9" ht="14.25">
      <c r="A49" s="112"/>
      <c r="I49" s="10"/>
    </row>
    <row r="50" spans="1:9" ht="14.25">
      <c r="A50" s="112"/>
      <c r="I50" s="10"/>
    </row>
    <row r="51" spans="1:9" ht="14.25">
      <c r="A51" s="112"/>
      <c r="I51" s="10"/>
    </row>
    <row r="52" spans="1:9" ht="14.25">
      <c r="A52" s="112"/>
      <c r="I52" s="10"/>
    </row>
    <row r="53" spans="1:9" ht="14.25">
      <c r="A53" s="112"/>
      <c r="I53" s="10"/>
    </row>
    <row r="54" spans="1:9" ht="14.25">
      <c r="A54" s="112"/>
      <c r="I54" s="10"/>
    </row>
    <row r="55" spans="1:9" ht="14.25">
      <c r="A55" s="112"/>
      <c r="I55" s="10"/>
    </row>
    <row r="56" spans="1:9" ht="14.25">
      <c r="A56" s="112"/>
      <c r="I56" s="10"/>
    </row>
    <row r="57" spans="1:9" ht="14.25">
      <c r="A57" s="112"/>
      <c r="I57" s="10"/>
    </row>
    <row r="58" spans="1:9" ht="14.25">
      <c r="A58" s="112"/>
      <c r="I58" s="10"/>
    </row>
    <row r="59" spans="1:9" ht="14.25">
      <c r="A59" s="112"/>
      <c r="I59" s="10"/>
    </row>
    <row r="60" spans="1:9" ht="14.25">
      <c r="A60" s="112"/>
      <c r="I60" s="10"/>
    </row>
    <row r="61" spans="1:9" ht="14.25">
      <c r="A61" s="112"/>
      <c r="I61" s="10"/>
    </row>
    <row r="62" spans="1:9" ht="14.25">
      <c r="A62" s="112"/>
      <c r="I62" s="10"/>
    </row>
    <row r="63" spans="1:9" ht="14.25">
      <c r="A63" s="112"/>
      <c r="I63" s="10"/>
    </row>
    <row r="64" spans="1:9" ht="14.25">
      <c r="A64" s="112"/>
      <c r="I64" s="10"/>
    </row>
    <row r="65" spans="1:9" ht="14.25">
      <c r="A65" s="112"/>
      <c r="I65" s="10"/>
    </row>
    <row r="66" spans="1:9" ht="14.25">
      <c r="A66" s="112"/>
      <c r="I66" s="10"/>
    </row>
    <row r="67" spans="1:9" ht="14.25">
      <c r="A67" s="112"/>
      <c r="I67" s="10"/>
    </row>
    <row r="68" spans="1:9" ht="14.25">
      <c r="A68" s="112"/>
      <c r="I68" s="10"/>
    </row>
    <row r="69" spans="1:9" ht="14.25">
      <c r="A69" s="112"/>
      <c r="I69" s="10"/>
    </row>
    <row r="70" spans="1:9" ht="14.25">
      <c r="A70" s="112"/>
      <c r="I70" s="10"/>
    </row>
    <row r="71" spans="1:9" ht="14.25">
      <c r="A71" s="112"/>
      <c r="I71" s="10"/>
    </row>
    <row r="72" spans="1:9" ht="14.25">
      <c r="A72" s="112"/>
      <c r="I72" s="10"/>
    </row>
    <row r="73" spans="1:9" ht="14.25">
      <c r="A73" s="112"/>
      <c r="I73" s="10"/>
    </row>
    <row r="74" spans="1:9" ht="14.25">
      <c r="A74" s="112"/>
      <c r="I74" s="10"/>
    </row>
    <row r="75" spans="1:9" ht="14.25">
      <c r="A75" s="112"/>
      <c r="I75" s="10"/>
    </row>
    <row r="76" spans="1:9" ht="14.25">
      <c r="A76" s="112"/>
      <c r="I76" s="10"/>
    </row>
    <row r="77" spans="1:9" ht="14.25">
      <c r="A77" s="112"/>
      <c r="I77" s="10"/>
    </row>
    <row r="78" spans="1:9" ht="14.25">
      <c r="A78" s="112"/>
      <c r="I78" s="10"/>
    </row>
    <row r="79" spans="1:9" ht="14.25">
      <c r="A79" s="112"/>
      <c r="I79" s="10"/>
    </row>
    <row r="80" spans="1:9" ht="14.25">
      <c r="A80" s="112"/>
      <c r="I80" s="10"/>
    </row>
    <row r="81" spans="1:9" ht="14.25">
      <c r="A81" s="112"/>
      <c r="I81" s="10"/>
    </row>
    <row r="82" spans="1:9" ht="14.25">
      <c r="A82" s="112"/>
      <c r="I82" s="10"/>
    </row>
    <row r="83" spans="1:9" ht="14.25">
      <c r="A83" s="112"/>
      <c r="I83" s="10"/>
    </row>
    <row r="84" spans="1:9" ht="14.25">
      <c r="A84" s="112"/>
      <c r="I84" s="10"/>
    </row>
    <row r="85" spans="1:9" ht="14.25">
      <c r="A85" s="112"/>
      <c r="I85" s="10"/>
    </row>
    <row r="86" spans="1:9" ht="14.25">
      <c r="A86" s="112"/>
      <c r="I86" s="10"/>
    </row>
    <row r="87" spans="1:9" ht="14.25">
      <c r="A87" s="112"/>
      <c r="I87" s="10"/>
    </row>
    <row r="88" spans="1:9" ht="14.25">
      <c r="A88" s="112"/>
      <c r="I88" s="10"/>
    </row>
    <row r="89" spans="1:9" ht="14.25">
      <c r="A89" s="112"/>
      <c r="I89" s="10"/>
    </row>
    <row r="90" spans="1:9" ht="14.25">
      <c r="A90" s="112"/>
      <c r="I90" s="10"/>
    </row>
    <row r="91" spans="1:9" ht="14.25">
      <c r="A91" s="112"/>
      <c r="I91" s="10"/>
    </row>
    <row r="92" spans="1:9" ht="14.25">
      <c r="A92" s="112"/>
      <c r="I92" s="10"/>
    </row>
    <row r="93" spans="1:9" ht="14.25">
      <c r="A93" s="112"/>
      <c r="I93" s="10"/>
    </row>
    <row r="94" spans="1:9" ht="14.25">
      <c r="A94" s="112"/>
      <c r="I94" s="10"/>
    </row>
    <row r="95" spans="1:9" ht="14.25">
      <c r="A95" s="112"/>
      <c r="I95" s="10"/>
    </row>
    <row r="96" spans="1:9" ht="14.25">
      <c r="A96" s="112"/>
      <c r="I96" s="10"/>
    </row>
    <row r="97" spans="1:9" ht="14.25">
      <c r="A97" s="112"/>
      <c r="I97" s="10"/>
    </row>
    <row r="98" spans="1:9" ht="14.25">
      <c r="A98" s="112"/>
      <c r="I98" s="10"/>
    </row>
    <row r="99" spans="1:9" ht="14.25">
      <c r="A99" s="112"/>
      <c r="I99" s="10"/>
    </row>
    <row r="100" spans="1:9" ht="14.25">
      <c r="A100" s="112"/>
      <c r="I100" s="10"/>
    </row>
    <row r="101" spans="1:9" ht="14.25">
      <c r="A101" s="112"/>
      <c r="I101" s="10"/>
    </row>
    <row r="102" spans="1:9" ht="14.25">
      <c r="A102" s="112"/>
      <c r="I102" s="10"/>
    </row>
    <row r="103" spans="1:9" ht="14.25">
      <c r="A103" s="112"/>
      <c r="I103" s="10"/>
    </row>
    <row r="104" spans="1:9" ht="14.25">
      <c r="A104" s="112"/>
      <c r="I104" s="10"/>
    </row>
    <row r="105" spans="1:9" ht="14.25">
      <c r="A105" s="112"/>
      <c r="I105" s="10"/>
    </row>
    <row r="106" spans="1:9" ht="14.25">
      <c r="A106" s="112"/>
      <c r="I106" s="10"/>
    </row>
    <row r="107" spans="1:9" ht="14.25">
      <c r="A107" s="112"/>
      <c r="I107" s="10"/>
    </row>
    <row r="108" spans="1:9" ht="14.25">
      <c r="A108" s="112"/>
      <c r="I108" s="10"/>
    </row>
    <row r="109" spans="1:9" ht="14.25">
      <c r="A109" s="112"/>
      <c r="I109" s="10"/>
    </row>
    <row r="110" spans="1:9" ht="14.25">
      <c r="A110" s="112"/>
      <c r="I110" s="10"/>
    </row>
    <row r="111" spans="1:9" ht="14.25">
      <c r="A111" s="112"/>
      <c r="I111" s="10"/>
    </row>
    <row r="112" spans="1:9" ht="14.25">
      <c r="A112" s="112"/>
      <c r="I112" s="10"/>
    </row>
    <row r="113" spans="1:9" ht="14.25">
      <c r="A113" s="112"/>
      <c r="I113" s="10"/>
    </row>
    <row r="114" spans="1:9" ht="14.25">
      <c r="A114" s="112"/>
      <c r="I114" s="10"/>
    </row>
    <row r="115" spans="1:9" ht="14.25">
      <c r="A115" s="112"/>
      <c r="I115" s="10"/>
    </row>
    <row r="116" spans="1:9" ht="14.25">
      <c r="A116" s="112"/>
      <c r="I116" s="10"/>
    </row>
    <row r="117" spans="1:9" ht="14.25">
      <c r="A117" s="112"/>
      <c r="I117" s="10"/>
    </row>
    <row r="118" spans="1:9" ht="14.25">
      <c r="A118" s="112"/>
      <c r="I118" s="10"/>
    </row>
    <row r="119" spans="1:9" ht="14.25">
      <c r="A119" s="112"/>
      <c r="I119" s="10"/>
    </row>
    <row r="120" spans="1:9" ht="14.25">
      <c r="A120" s="112"/>
      <c r="I120" s="10"/>
    </row>
    <row r="121" spans="1:9" ht="14.25">
      <c r="A121" s="112"/>
      <c r="I121" s="10"/>
    </row>
    <row r="122" spans="1:9" ht="14.25">
      <c r="A122" s="112"/>
      <c r="I122" s="10"/>
    </row>
    <row r="123" spans="1:9" ht="14.25">
      <c r="A123" s="112"/>
      <c r="I123" s="10"/>
    </row>
    <row r="124" spans="1:9" ht="14.25">
      <c r="A124" s="112"/>
      <c r="I124" s="10"/>
    </row>
    <row r="125" spans="1:9" ht="14.25">
      <c r="A125" s="112"/>
      <c r="I125" s="10"/>
    </row>
    <row r="126" spans="1:9" ht="14.25">
      <c r="A126" s="112"/>
      <c r="I126" s="10"/>
    </row>
    <row r="127" spans="1:9" ht="14.25">
      <c r="A127" s="112"/>
      <c r="I127" s="10"/>
    </row>
    <row r="128" spans="1:9" ht="14.25">
      <c r="A128" s="112"/>
      <c r="I128" s="10"/>
    </row>
    <row r="129" spans="1:9" ht="14.25">
      <c r="A129" s="112"/>
      <c r="I129" s="10"/>
    </row>
    <row r="130" spans="1:9" ht="14.25">
      <c r="A130" s="112"/>
      <c r="I130" s="10"/>
    </row>
    <row r="131" spans="1:9" ht="14.25">
      <c r="A131" s="112"/>
      <c r="I131" s="10"/>
    </row>
    <row r="132" spans="1:9" ht="14.25">
      <c r="A132" s="112"/>
      <c r="I132" s="10"/>
    </row>
    <row r="133" spans="1:9" ht="14.25">
      <c r="A133" s="112"/>
      <c r="I133" s="10"/>
    </row>
    <row r="134" spans="1:9" ht="14.25">
      <c r="A134" s="112"/>
      <c r="I134" s="10"/>
    </row>
    <row r="135" spans="1:9" ht="14.25">
      <c r="A135" s="112"/>
      <c r="I135" s="10"/>
    </row>
    <row r="136" spans="1:9" ht="14.25">
      <c r="A136" s="112"/>
      <c r="I136" s="10"/>
    </row>
    <row r="137" spans="1:9" ht="14.25">
      <c r="A137" s="112"/>
      <c r="I137" s="10"/>
    </row>
    <row r="138" spans="1:9" ht="14.25">
      <c r="A138" s="112"/>
      <c r="I138" s="10"/>
    </row>
    <row r="139" spans="1:9" ht="14.25">
      <c r="A139" s="112"/>
      <c r="I139" s="10"/>
    </row>
    <row r="140" spans="1:9" ht="14.25">
      <c r="A140" s="112"/>
      <c r="I140" s="10"/>
    </row>
    <row r="141" spans="1:9" ht="14.25">
      <c r="A141" s="112"/>
      <c r="I141" s="10"/>
    </row>
    <row r="142" spans="1:9" ht="14.25">
      <c r="A142" s="112"/>
      <c r="I142" s="10"/>
    </row>
    <row r="143" spans="1:9" ht="14.25">
      <c r="A143" s="112"/>
      <c r="I143" s="10"/>
    </row>
    <row r="144" spans="1:9" ht="14.25">
      <c r="A144" s="112"/>
      <c r="I144" s="10"/>
    </row>
    <row r="145" spans="1:9" ht="14.25">
      <c r="A145" s="112"/>
      <c r="I145" s="10"/>
    </row>
    <row r="146" spans="1:9" ht="14.25">
      <c r="A146" s="112"/>
      <c r="I146" s="10"/>
    </row>
    <row r="147" spans="1:9" ht="14.25">
      <c r="A147" s="112"/>
      <c r="I147" s="10"/>
    </row>
    <row r="148" spans="1:9" ht="14.25">
      <c r="A148" s="112"/>
      <c r="I148" s="10"/>
    </row>
    <row r="149" spans="1:9" ht="14.25">
      <c r="A149" s="112"/>
      <c r="I149" s="10"/>
    </row>
    <row r="150" spans="1:9" ht="14.25">
      <c r="A150" s="112"/>
      <c r="I150" s="10"/>
    </row>
    <row r="151" spans="1:9" ht="14.25">
      <c r="A151" s="112"/>
      <c r="I151" s="10"/>
    </row>
    <row r="152" spans="1:9" ht="14.25">
      <c r="A152" s="112"/>
      <c r="I152" s="10"/>
    </row>
    <row r="153" spans="1:9" ht="14.25">
      <c r="A153" s="112"/>
      <c r="I153" s="10"/>
    </row>
    <row r="154" spans="1:9" ht="14.25">
      <c r="A154" s="112"/>
      <c r="I154" s="10"/>
    </row>
    <row r="155" spans="1:9" ht="14.25">
      <c r="A155" s="112"/>
      <c r="I155" s="10"/>
    </row>
    <row r="156" spans="1:9" ht="14.25">
      <c r="A156" s="112"/>
      <c r="I156" s="10"/>
    </row>
    <row r="157" spans="1:9" ht="14.25">
      <c r="A157" s="112"/>
      <c r="I157" s="10"/>
    </row>
    <row r="158" spans="1:9" ht="14.25">
      <c r="A158" s="112"/>
      <c r="I158" s="10"/>
    </row>
    <row r="159" spans="1:9" ht="14.25">
      <c r="A159" s="112"/>
      <c r="I159" s="10"/>
    </row>
    <row r="160" spans="1:9" ht="14.25">
      <c r="A160" s="112"/>
      <c r="I160" s="10"/>
    </row>
    <row r="161" spans="1:9" ht="14.25">
      <c r="A161" s="112"/>
      <c r="I161" s="10"/>
    </row>
    <row r="162" spans="1:9" ht="14.25">
      <c r="A162" s="112"/>
      <c r="I162" s="10"/>
    </row>
    <row r="163" spans="1:9" ht="14.25">
      <c r="A163" s="112"/>
      <c r="I163" s="10"/>
    </row>
    <row r="164" spans="1:9" ht="14.25">
      <c r="A164" s="112"/>
      <c r="I164" s="10"/>
    </row>
    <row r="165" spans="1:9" ht="14.25">
      <c r="A165" s="112"/>
      <c r="I165" s="10"/>
    </row>
    <row r="166" spans="1:9" ht="14.25">
      <c r="A166" s="112"/>
      <c r="I166" s="10"/>
    </row>
    <row r="167" spans="1:9" ht="14.25">
      <c r="A167" s="112"/>
      <c r="I167" s="10"/>
    </row>
    <row r="168" spans="1:9" ht="14.25">
      <c r="A168" s="112"/>
      <c r="I168" s="10"/>
    </row>
    <row r="169" spans="1:9" ht="14.25">
      <c r="A169" s="112"/>
      <c r="I169" s="10"/>
    </row>
    <row r="170" spans="1:9" ht="14.25">
      <c r="A170" s="112"/>
      <c r="I170" s="10"/>
    </row>
    <row r="171" spans="1:9" ht="14.25">
      <c r="A171" s="112"/>
      <c r="I171" s="10"/>
    </row>
    <row r="172" spans="1:9" ht="14.25">
      <c r="A172" s="112"/>
      <c r="I172" s="10"/>
    </row>
    <row r="173" spans="1:9" ht="14.25">
      <c r="A173" s="112"/>
      <c r="I173" s="10"/>
    </row>
    <row r="174" spans="1:9" ht="14.25">
      <c r="A174" s="112"/>
      <c r="I174" s="10"/>
    </row>
    <row r="175" spans="1:9" ht="14.25">
      <c r="A175" s="112"/>
      <c r="I175" s="10"/>
    </row>
    <row r="176" spans="1:9" ht="14.25">
      <c r="A176" s="112"/>
      <c r="I176" s="10"/>
    </row>
    <row r="177" spans="1:9" ht="14.25">
      <c r="A177" s="112"/>
      <c r="I177" s="10"/>
    </row>
    <row r="178" spans="1:9" ht="14.25">
      <c r="A178" s="112"/>
      <c r="I178" s="10"/>
    </row>
    <row r="179" spans="1:9" ht="14.25">
      <c r="A179" s="112"/>
      <c r="I179" s="10"/>
    </row>
    <row r="180" spans="1:9" ht="14.25">
      <c r="A180" s="112"/>
      <c r="I180" s="10"/>
    </row>
    <row r="181" spans="1:9" ht="14.25">
      <c r="A181" s="112"/>
      <c r="I181" s="10"/>
    </row>
    <row r="182" spans="1:9" ht="14.25">
      <c r="A182" s="112"/>
      <c r="I182" s="10"/>
    </row>
    <row r="183" spans="1:9" ht="14.25">
      <c r="A183" s="112"/>
      <c r="I183" s="10"/>
    </row>
    <row r="184" spans="1:9" ht="14.25">
      <c r="A184" s="112"/>
      <c r="I184" s="10"/>
    </row>
    <row r="185" spans="1:9" ht="14.25">
      <c r="A185" s="112"/>
      <c r="I185" s="10"/>
    </row>
    <row r="186" spans="1:9" ht="14.25">
      <c r="A186" s="112"/>
      <c r="I186" s="10"/>
    </row>
    <row r="187" spans="1:9" ht="14.25">
      <c r="A187" s="112"/>
      <c r="I187" s="10"/>
    </row>
    <row r="188" spans="1:9" ht="14.25">
      <c r="A188" s="112"/>
      <c r="I188" s="10"/>
    </row>
    <row r="189" spans="1:9" ht="14.25">
      <c r="A189" s="112"/>
      <c r="I189" s="10"/>
    </row>
    <row r="190" spans="1:9" ht="14.25">
      <c r="A190" s="112"/>
      <c r="I190" s="10"/>
    </row>
    <row r="191" spans="1:9" ht="14.25">
      <c r="A191" s="112"/>
      <c r="I191" s="10"/>
    </row>
    <row r="192" spans="1:9" ht="14.25">
      <c r="A192" s="112"/>
      <c r="I192" s="10"/>
    </row>
    <row r="193" spans="1:9" ht="14.25">
      <c r="A193" s="112"/>
      <c r="I193" s="10"/>
    </row>
    <row r="194" spans="1:9" ht="14.25">
      <c r="A194" s="112"/>
      <c r="I194" s="10"/>
    </row>
    <row r="195" spans="1:9" ht="14.25">
      <c r="A195" s="112"/>
      <c r="I195" s="10"/>
    </row>
    <row r="196" spans="1:9" ht="14.25">
      <c r="A196" s="112"/>
      <c r="I196" s="10"/>
    </row>
    <row r="197" spans="1:9" ht="14.25">
      <c r="A197" s="112"/>
      <c r="I197" s="10"/>
    </row>
    <row r="198" spans="1:9" ht="14.25">
      <c r="A198" s="112"/>
      <c r="I198" s="10"/>
    </row>
    <row r="199" spans="1:9" ht="14.25">
      <c r="A199" s="112"/>
      <c r="I199" s="10"/>
    </row>
    <row r="200" spans="1:9" ht="14.25">
      <c r="A200" s="112"/>
      <c r="I200" s="10"/>
    </row>
    <row r="201" spans="1:9" ht="14.25">
      <c r="A201" s="112"/>
      <c r="I201" s="10"/>
    </row>
    <row r="202" spans="1:9" ht="14.25">
      <c r="A202" s="112"/>
      <c r="I202" s="10"/>
    </row>
    <row r="203" spans="1:9" ht="14.25">
      <c r="A203" s="112"/>
      <c r="I203" s="10"/>
    </row>
    <row r="204" spans="1:9" ht="14.25">
      <c r="A204" s="112"/>
      <c r="I204" s="10"/>
    </row>
    <row r="205" spans="1:9" ht="14.25">
      <c r="A205" s="112"/>
      <c r="I205" s="10"/>
    </row>
    <row r="206" spans="1:9" ht="14.25">
      <c r="A206" s="112"/>
      <c r="I206" s="10"/>
    </row>
    <row r="207" spans="1:9" ht="14.25">
      <c r="A207" s="112"/>
      <c r="I207" s="10"/>
    </row>
    <row r="208" spans="1:9" ht="14.25">
      <c r="A208" s="112"/>
      <c r="I208" s="10"/>
    </row>
    <row r="209" spans="1:9" ht="14.25">
      <c r="A209" s="112"/>
      <c r="I209" s="10"/>
    </row>
    <row r="210" spans="1:9" ht="14.25">
      <c r="A210" s="112"/>
      <c r="I210" s="10"/>
    </row>
    <row r="211" spans="1:9" ht="14.25">
      <c r="A211" s="112"/>
      <c r="I211" s="10"/>
    </row>
    <row r="212" spans="1:9" ht="14.25">
      <c r="A212" s="112"/>
      <c r="I212" s="10"/>
    </row>
    <row r="213" spans="1:9" ht="14.25">
      <c r="A213" s="112"/>
      <c r="I213" s="10"/>
    </row>
    <row r="214" spans="1:9" ht="14.25">
      <c r="A214" s="112"/>
      <c r="I214" s="10"/>
    </row>
    <row r="215" spans="1:9" ht="14.25">
      <c r="A215" s="112"/>
      <c r="I215" s="10"/>
    </row>
    <row r="216" spans="1:9" ht="14.25">
      <c r="A216" s="112"/>
      <c r="I216" s="10"/>
    </row>
    <row r="217" spans="1:9" ht="14.25">
      <c r="A217" s="112"/>
      <c r="I217" s="10"/>
    </row>
    <row r="218" spans="1:9" ht="14.25">
      <c r="A218" s="112"/>
      <c r="I218" s="10"/>
    </row>
    <row r="219" spans="1:9" ht="14.25">
      <c r="A219" s="112"/>
      <c r="I219" s="10"/>
    </row>
    <row r="220" spans="1:9" ht="14.25">
      <c r="A220" s="112"/>
      <c r="I220" s="10"/>
    </row>
    <row r="221" spans="1:9" ht="14.25">
      <c r="A221" s="112"/>
      <c r="I221" s="10"/>
    </row>
    <row r="222" spans="1:9" ht="14.25">
      <c r="A222" s="112"/>
      <c r="I222" s="10"/>
    </row>
    <row r="223" spans="1:9" ht="14.25">
      <c r="A223" s="112"/>
      <c r="I223" s="10"/>
    </row>
    <row r="224" spans="1:9" ht="14.25">
      <c r="A224" s="112"/>
      <c r="I224" s="10"/>
    </row>
    <row r="225" spans="1:9" ht="14.25">
      <c r="A225" s="112"/>
      <c r="I225" s="10"/>
    </row>
    <row r="226" spans="1:9" ht="14.25">
      <c r="A226" s="112"/>
      <c r="I226" s="10"/>
    </row>
    <row r="227" spans="1:9" ht="14.25">
      <c r="A227" s="112"/>
      <c r="I227" s="10"/>
    </row>
    <row r="228" spans="1:9" ht="14.25">
      <c r="A228" s="112"/>
      <c r="I228" s="10"/>
    </row>
    <row r="229" spans="1:9" ht="14.25">
      <c r="A229" s="112"/>
      <c r="I229" s="10"/>
    </row>
    <row r="230" spans="1:9" ht="14.25">
      <c r="A230" s="112"/>
      <c r="I230" s="10"/>
    </row>
    <row r="231" spans="1:9" ht="14.25">
      <c r="A231" s="112"/>
      <c r="I231" s="10"/>
    </row>
    <row r="232" spans="1:9" ht="14.25">
      <c r="A232" s="112"/>
      <c r="I232" s="10"/>
    </row>
    <row r="233" spans="1:9" ht="14.25">
      <c r="A233" s="112"/>
      <c r="I233" s="10"/>
    </row>
    <row r="234" spans="1:9" ht="14.25">
      <c r="A234" s="112"/>
      <c r="I234" s="10"/>
    </row>
    <row r="235" spans="1:9" ht="14.25">
      <c r="A235" s="112"/>
      <c r="I235" s="10"/>
    </row>
    <row r="236" spans="1:9" ht="14.25">
      <c r="A236" s="112"/>
      <c r="I236" s="10"/>
    </row>
    <row r="237" spans="1:9" ht="14.25">
      <c r="A237" s="112"/>
      <c r="I237" s="10"/>
    </row>
    <row r="238" spans="1:9" ht="14.25">
      <c r="A238" s="112"/>
      <c r="I238" s="10"/>
    </row>
    <row r="239" spans="1:9" ht="14.25">
      <c r="A239" s="112"/>
      <c r="I239" s="10"/>
    </row>
    <row r="240" spans="1:9" ht="14.25">
      <c r="A240" s="112"/>
      <c r="I240" s="10"/>
    </row>
    <row r="241" spans="1:9" ht="14.25">
      <c r="A241" s="112"/>
      <c r="I241" s="10"/>
    </row>
    <row r="242" spans="1:9" ht="14.25">
      <c r="A242" s="112"/>
      <c r="I242" s="10"/>
    </row>
    <row r="243" spans="1:9" ht="14.25">
      <c r="A243" s="112"/>
      <c r="I243" s="10"/>
    </row>
    <row r="244" spans="1:9" ht="14.25">
      <c r="A244" s="112"/>
      <c r="I244" s="10"/>
    </row>
    <row r="245" spans="1:9" ht="14.25">
      <c r="A245" s="112"/>
      <c r="I245" s="10"/>
    </row>
    <row r="246" spans="1:9" ht="14.25">
      <c r="A246" s="112"/>
      <c r="I246" s="10"/>
    </row>
    <row r="247" spans="1:9" ht="14.25">
      <c r="A247" s="112"/>
      <c r="I247" s="10"/>
    </row>
    <row r="248" spans="1:9" ht="14.25">
      <c r="A248" s="112"/>
      <c r="I248" s="10"/>
    </row>
    <row r="249" spans="1:9" ht="14.25">
      <c r="A249" s="112"/>
      <c r="I249" s="10"/>
    </row>
    <row r="250" spans="1:9" ht="14.25">
      <c r="A250" s="112"/>
      <c r="I250" s="10"/>
    </row>
    <row r="251" spans="1:9" ht="14.25">
      <c r="A251" s="112"/>
      <c r="I251" s="10"/>
    </row>
    <row r="252" spans="1:9" ht="14.25">
      <c r="A252" s="112"/>
      <c r="I252" s="10"/>
    </row>
    <row r="253" spans="1:9" ht="14.25">
      <c r="A253" s="112"/>
      <c r="I253" s="10"/>
    </row>
    <row r="254" spans="1:9" ht="14.25">
      <c r="A254" s="112"/>
      <c r="I254" s="10"/>
    </row>
    <row r="255" spans="1:9" ht="14.25">
      <c r="A255" s="112"/>
      <c r="I255" s="10"/>
    </row>
    <row r="256" spans="1:9" ht="14.25">
      <c r="A256" s="112"/>
      <c r="I256" s="10"/>
    </row>
    <row r="257" spans="1:9" ht="14.25">
      <c r="A257" s="112"/>
      <c r="I257" s="10"/>
    </row>
    <row r="258" spans="1:9" ht="14.25">
      <c r="A258" s="112"/>
      <c r="I258" s="10"/>
    </row>
    <row r="259" spans="1:9" ht="14.25">
      <c r="A259" s="112"/>
      <c r="I259" s="10"/>
    </row>
    <row r="260" spans="1:9" ht="14.25">
      <c r="A260" s="112"/>
      <c r="I260" s="10"/>
    </row>
    <row r="261" spans="1:9" ht="14.25">
      <c r="A261" s="112"/>
      <c r="I261" s="10"/>
    </row>
    <row r="262" spans="1:9" ht="14.25">
      <c r="A262" s="112"/>
      <c r="I262" s="10"/>
    </row>
    <row r="263" spans="1:9" ht="14.25">
      <c r="A263" s="112"/>
      <c r="I263" s="10"/>
    </row>
    <row r="264" spans="1:9" ht="14.25">
      <c r="A264" s="112"/>
      <c r="I264" s="10"/>
    </row>
    <row r="265" spans="1:9" ht="14.25">
      <c r="A265" s="112"/>
      <c r="I265" s="10"/>
    </row>
    <row r="266" spans="1:9" ht="14.25">
      <c r="A266" s="112"/>
      <c r="I266" s="10"/>
    </row>
    <row r="267" spans="1:9" ht="14.25">
      <c r="A267" s="112"/>
      <c r="I267" s="10"/>
    </row>
    <row r="268" spans="1:9" ht="14.25">
      <c r="A268" s="112"/>
      <c r="I268" s="10"/>
    </row>
    <row r="269" spans="1:9" ht="14.25">
      <c r="A269" s="112"/>
      <c r="I269" s="10"/>
    </row>
    <row r="270" spans="1:9" ht="14.25">
      <c r="A270" s="112"/>
      <c r="I270" s="10"/>
    </row>
    <row r="271" spans="1:9" ht="14.25">
      <c r="A271" s="112"/>
      <c r="I271" s="10"/>
    </row>
    <row r="272" spans="1:9" ht="14.25">
      <c r="A272" s="112"/>
      <c r="I272" s="10"/>
    </row>
    <row r="273" spans="1:9" ht="14.25">
      <c r="A273" s="112"/>
      <c r="I273" s="10"/>
    </row>
    <row r="274" spans="1:9" ht="14.25">
      <c r="A274" s="112"/>
      <c r="I274" s="10"/>
    </row>
    <row r="275" spans="1:9" ht="14.25">
      <c r="A275" s="112"/>
      <c r="I275" s="10"/>
    </row>
    <row r="276" spans="1:9" ht="14.25">
      <c r="A276" s="112"/>
      <c r="I276" s="10"/>
    </row>
    <row r="277" spans="1:9" ht="14.25">
      <c r="A277" s="112"/>
      <c r="I277" s="10"/>
    </row>
    <row r="278" spans="1:9" ht="14.25">
      <c r="A278" s="112"/>
      <c r="I278" s="10"/>
    </row>
    <row r="279" spans="1:9" ht="14.25">
      <c r="A279" s="112"/>
      <c r="I279" s="10"/>
    </row>
    <row r="280" spans="1:9" ht="14.25">
      <c r="A280" s="112"/>
      <c r="I280" s="10"/>
    </row>
    <row r="281" spans="1:9" ht="14.25">
      <c r="A281" s="112"/>
      <c r="I281" s="10"/>
    </row>
    <row r="282" spans="1:9" ht="14.25">
      <c r="A282" s="112"/>
      <c r="I282" s="10"/>
    </row>
    <row r="283" spans="1:9" ht="14.25">
      <c r="A283" s="112"/>
      <c r="I283" s="10"/>
    </row>
    <row r="284" spans="1:9" ht="14.25">
      <c r="A284" s="112"/>
      <c r="I284" s="10"/>
    </row>
    <row r="285" spans="1:9" ht="14.25">
      <c r="A285" s="112"/>
      <c r="I285" s="10"/>
    </row>
    <row r="286" spans="1:9" ht="14.25">
      <c r="A286" s="112"/>
      <c r="I286" s="10"/>
    </row>
    <row r="287" spans="1:9" ht="14.25">
      <c r="A287" s="112"/>
      <c r="I287" s="10"/>
    </row>
    <row r="288" spans="1:9" ht="14.25">
      <c r="A288" s="112"/>
      <c r="I288" s="10"/>
    </row>
    <row r="289" spans="1:9" ht="14.25">
      <c r="A289" s="112"/>
      <c r="I289" s="10"/>
    </row>
    <row r="290" spans="1:9" ht="14.25">
      <c r="A290" s="112"/>
      <c r="I290" s="10"/>
    </row>
    <row r="291" spans="1:9" ht="14.25">
      <c r="A291" s="112"/>
      <c r="I291" s="10"/>
    </row>
    <row r="292" spans="1:9" ht="14.25">
      <c r="A292" s="112"/>
      <c r="I292" s="10"/>
    </row>
    <row r="293" spans="1:9" ht="14.25">
      <c r="A293" s="112"/>
      <c r="I293" s="10"/>
    </row>
    <row r="294" spans="1:9" ht="14.25">
      <c r="A294" s="112"/>
      <c r="I294" s="10"/>
    </row>
    <row r="295" spans="1:9" ht="14.25">
      <c r="A295" s="112"/>
      <c r="I295" s="10"/>
    </row>
    <row r="296" spans="1:9" ht="14.25">
      <c r="A296" s="112"/>
      <c r="I296" s="10"/>
    </row>
    <row r="297" spans="1:9" ht="14.25">
      <c r="A297" s="112"/>
      <c r="I297" s="10"/>
    </row>
    <row r="298" spans="1:9" ht="14.25">
      <c r="A298" s="112"/>
      <c r="I298" s="10"/>
    </row>
    <row r="299" spans="1:9" ht="14.25">
      <c r="A299" s="112"/>
      <c r="I299" s="10"/>
    </row>
    <row r="300" spans="1:9" ht="14.25">
      <c r="A300" s="112"/>
      <c r="I300" s="10"/>
    </row>
    <row r="301" spans="1:9" ht="14.25">
      <c r="A301" s="112"/>
      <c r="I301" s="10"/>
    </row>
    <row r="302" spans="1:9" ht="14.25">
      <c r="A302" s="112"/>
      <c r="I302" s="10"/>
    </row>
    <row r="303" spans="1:9" ht="14.25">
      <c r="A303" s="112"/>
      <c r="I303" s="10"/>
    </row>
    <row r="304" spans="1:9" ht="14.25">
      <c r="A304" s="112"/>
      <c r="I304" s="10"/>
    </row>
    <row r="305" spans="1:9" ht="14.25">
      <c r="A305" s="112"/>
      <c r="I305" s="10"/>
    </row>
    <row r="306" spans="1:9" ht="14.25">
      <c r="A306" s="112"/>
      <c r="I306" s="10"/>
    </row>
    <row r="307" spans="1:9" ht="14.25">
      <c r="A307" s="112"/>
      <c r="I307" s="10"/>
    </row>
    <row r="308" spans="1:9" ht="14.25">
      <c r="A308" s="112"/>
      <c r="I308" s="10"/>
    </row>
    <row r="309" spans="1:9" ht="14.25">
      <c r="A309" s="112"/>
      <c r="I309" s="10"/>
    </row>
    <row r="310" spans="1:9" ht="14.25">
      <c r="A310" s="112"/>
      <c r="I310" s="10"/>
    </row>
    <row r="311" spans="1:9" ht="14.25">
      <c r="A311" s="112"/>
      <c r="I311" s="10"/>
    </row>
    <row r="312" spans="1:9" ht="14.25">
      <c r="A312" s="112"/>
      <c r="I312" s="10"/>
    </row>
    <row r="313" spans="1:9" ht="14.25">
      <c r="A313" s="112"/>
      <c r="I313" s="10"/>
    </row>
    <row r="314" spans="1:9" ht="14.25">
      <c r="A314" s="112"/>
      <c r="I314" s="10"/>
    </row>
    <row r="315" spans="1:9" ht="14.25">
      <c r="A315" s="112"/>
      <c r="I315" s="10"/>
    </row>
    <row r="316" spans="1:9" ht="14.25">
      <c r="A316" s="112"/>
      <c r="I316" s="10"/>
    </row>
    <row r="317" spans="1:9" ht="14.25">
      <c r="A317" s="112"/>
      <c r="I317" s="10"/>
    </row>
    <row r="318" spans="1:9" ht="14.25">
      <c r="A318" s="112"/>
      <c r="I318" s="10"/>
    </row>
    <row r="319" spans="1:9" ht="14.25">
      <c r="A319" s="112"/>
      <c r="I319" s="10"/>
    </row>
    <row r="320" spans="1:9" ht="14.25">
      <c r="A320" s="112"/>
      <c r="I320" s="10"/>
    </row>
    <row r="321" spans="1:9" ht="14.25">
      <c r="A321" s="112"/>
      <c r="I321" s="10"/>
    </row>
    <row r="322" spans="1:9" ht="14.25">
      <c r="A322" s="112"/>
      <c r="I322" s="10"/>
    </row>
    <row r="323" spans="1:9" ht="14.25">
      <c r="A323" s="112"/>
      <c r="I323" s="10"/>
    </row>
    <row r="324" spans="1:9" ht="14.25">
      <c r="A324" s="112"/>
      <c r="I324" s="10"/>
    </row>
    <row r="325" spans="1:9" ht="14.25">
      <c r="A325" s="112"/>
      <c r="I325" s="10"/>
    </row>
    <row r="326" spans="1:9" ht="14.25">
      <c r="A326" s="112"/>
      <c r="I326" s="10"/>
    </row>
    <row r="327" spans="1:9" ht="14.25">
      <c r="A327" s="112"/>
      <c r="I327" s="10"/>
    </row>
    <row r="328" spans="1:9" ht="14.25">
      <c r="A328" s="112"/>
      <c r="I328" s="10"/>
    </row>
    <row r="329" spans="1:9" ht="14.25">
      <c r="A329" s="112"/>
      <c r="I329" s="10"/>
    </row>
    <row r="330" spans="1:9" ht="14.25">
      <c r="A330" s="112"/>
      <c r="I330" s="10"/>
    </row>
    <row r="331" spans="1:9" ht="14.25">
      <c r="A331" s="112"/>
      <c r="I331" s="10"/>
    </row>
    <row r="332" spans="1:9" ht="14.25">
      <c r="A332" s="112"/>
      <c r="I332" s="10"/>
    </row>
    <row r="333" spans="1:9" ht="14.25">
      <c r="A333" s="112"/>
      <c r="I333" s="10"/>
    </row>
    <row r="334" spans="1:9" ht="14.25">
      <c r="A334" s="112"/>
      <c r="I334" s="10"/>
    </row>
    <row r="335" spans="1:9" ht="14.25">
      <c r="A335" s="112"/>
      <c r="I335" s="10"/>
    </row>
    <row r="336" spans="1:9" ht="14.25">
      <c r="A336" s="112"/>
      <c r="I336" s="10"/>
    </row>
    <row r="337" spans="1:9" ht="14.25">
      <c r="A337" s="112"/>
      <c r="I337" s="10"/>
    </row>
    <row r="338" spans="1:9" ht="14.25">
      <c r="A338" s="112"/>
      <c r="I338" s="10"/>
    </row>
    <row r="339" spans="1:9" ht="14.25">
      <c r="A339" s="112"/>
      <c r="I339" s="10"/>
    </row>
    <row r="340" spans="1:9" ht="14.25">
      <c r="A340" s="112"/>
      <c r="I340" s="10"/>
    </row>
    <row r="341" spans="1:9" ht="14.25">
      <c r="A341" s="112"/>
      <c r="I341" s="10"/>
    </row>
    <row r="342" spans="1:9" ht="14.25">
      <c r="A342" s="112"/>
      <c r="I342" s="10"/>
    </row>
    <row r="343" spans="1:9" ht="14.25">
      <c r="A343" s="112"/>
      <c r="I343" s="10"/>
    </row>
    <row r="344" spans="1:9" ht="14.25">
      <c r="A344" s="112"/>
      <c r="I344" s="10"/>
    </row>
    <row r="345" spans="1:9" ht="14.25">
      <c r="A345" s="112"/>
      <c r="I345" s="10"/>
    </row>
    <row r="346" spans="1:9" ht="14.25">
      <c r="A346" s="112"/>
      <c r="I346" s="10"/>
    </row>
    <row r="347" spans="1:9" ht="14.25">
      <c r="A347" s="112"/>
      <c r="I347" s="10"/>
    </row>
    <row r="348" spans="1:9" ht="14.25">
      <c r="A348" s="112"/>
      <c r="I348" s="10"/>
    </row>
    <row r="349" spans="1:9" ht="14.25">
      <c r="A349" s="112"/>
      <c r="I349" s="10"/>
    </row>
    <row r="350" spans="1:9" ht="14.25">
      <c r="A350" s="112"/>
      <c r="I350" s="10"/>
    </row>
    <row r="351" spans="1:9" ht="14.25">
      <c r="A351" s="112"/>
      <c r="I351" s="10"/>
    </row>
    <row r="352" spans="1:9" ht="14.25">
      <c r="A352" s="112"/>
      <c r="I352" s="10"/>
    </row>
    <row r="353" spans="1:9" ht="14.25">
      <c r="A353" s="112"/>
      <c r="I353" s="10"/>
    </row>
    <row r="354" spans="1:9" ht="14.25">
      <c r="A354" s="112"/>
      <c r="I354" s="10"/>
    </row>
    <row r="355" spans="1:9" ht="14.25">
      <c r="A355" s="112"/>
      <c r="I355" s="10"/>
    </row>
    <row r="356" spans="1:9" ht="14.25">
      <c r="A356" s="112"/>
      <c r="I356" s="10"/>
    </row>
    <row r="357" spans="1:9" ht="14.25">
      <c r="A357" s="112"/>
      <c r="I357" s="10"/>
    </row>
    <row r="358" spans="1:9" ht="14.25">
      <c r="A358" s="112"/>
      <c r="I358" s="10"/>
    </row>
    <row r="359" spans="1:9" ht="14.25">
      <c r="A359" s="112"/>
      <c r="I359" s="10"/>
    </row>
    <row r="360" spans="1:9" ht="14.25">
      <c r="A360" s="112"/>
      <c r="I360" s="10"/>
    </row>
    <row r="361" spans="1:9" ht="14.25">
      <c r="A361" s="112"/>
      <c r="I361" s="10"/>
    </row>
    <row r="362" spans="1:9" ht="14.25">
      <c r="A362" s="112"/>
      <c r="I362" s="10"/>
    </row>
    <row r="363" spans="1:9" ht="14.25">
      <c r="A363" s="112"/>
      <c r="I363" s="10"/>
    </row>
    <row r="364" spans="1:9" ht="14.25">
      <c r="A364" s="112"/>
      <c r="I364" s="10"/>
    </row>
    <row r="365" spans="1:9" ht="14.25">
      <c r="A365" s="112"/>
      <c r="I365" s="10"/>
    </row>
    <row r="366" spans="1:9" ht="14.25">
      <c r="A366" s="112"/>
      <c r="I366" s="10"/>
    </row>
    <row r="367" spans="1:9" ht="14.25">
      <c r="A367" s="112"/>
      <c r="I367" s="10"/>
    </row>
    <row r="368" spans="1:9" ht="14.25">
      <c r="A368" s="112"/>
      <c r="I368" s="10"/>
    </row>
    <row r="369" spans="1:9" ht="14.25">
      <c r="A369" s="112"/>
      <c r="I369" s="10"/>
    </row>
    <row r="370" spans="1:9" ht="14.25">
      <c r="A370" s="112"/>
      <c r="I370" s="10"/>
    </row>
    <row r="371" spans="1:9" ht="14.25">
      <c r="A371" s="112"/>
      <c r="I371" s="10"/>
    </row>
    <row r="372" spans="1:9" ht="14.25">
      <c r="A372" s="112"/>
      <c r="I372" s="10"/>
    </row>
    <row r="373" spans="1:9" ht="14.25">
      <c r="A373" s="112"/>
      <c r="I373" s="10"/>
    </row>
    <row r="374" spans="1:9" ht="14.25">
      <c r="A374" s="112"/>
      <c r="I374" s="10"/>
    </row>
    <row r="375" spans="1:9" ht="14.25">
      <c r="A375" s="112"/>
      <c r="I375" s="10"/>
    </row>
    <row r="376" spans="1:9" ht="14.25">
      <c r="A376" s="112"/>
      <c r="I376" s="10"/>
    </row>
    <row r="377" spans="1:9" ht="14.25">
      <c r="A377" s="112"/>
      <c r="I377" s="10"/>
    </row>
    <row r="378" spans="1:9" ht="14.25">
      <c r="A378" s="112"/>
      <c r="I378" s="10"/>
    </row>
    <row r="379" spans="1:9" ht="14.25">
      <c r="A379" s="112"/>
      <c r="I379" s="10"/>
    </row>
    <row r="380" spans="1:9" ht="14.25">
      <c r="A380" s="112"/>
      <c r="I380" s="10"/>
    </row>
    <row r="381" spans="1:9" ht="14.25">
      <c r="A381" s="112"/>
      <c r="I381" s="10"/>
    </row>
    <row r="382" spans="1:9" ht="14.25">
      <c r="A382" s="112"/>
      <c r="I382" s="10"/>
    </row>
    <row r="383" spans="1:9" ht="14.25">
      <c r="A383" s="112"/>
      <c r="I383" s="10"/>
    </row>
    <row r="384" spans="1:9" ht="14.25">
      <c r="A384" s="112"/>
      <c r="I384" s="10"/>
    </row>
    <row r="385" spans="1:9" ht="14.25">
      <c r="A385" s="112"/>
      <c r="I385" s="10"/>
    </row>
    <row r="386" spans="1:9" ht="14.25">
      <c r="A386" s="112"/>
      <c r="I386" s="10"/>
    </row>
    <row r="387" spans="1:9" ht="14.25">
      <c r="A387" s="112"/>
      <c r="I387" s="10"/>
    </row>
    <row r="388" spans="1:9" ht="14.25">
      <c r="A388" s="112"/>
      <c r="I388" s="10"/>
    </row>
    <row r="389" spans="1:9" ht="14.25">
      <c r="A389" s="112"/>
      <c r="I389" s="10"/>
    </row>
    <row r="390" spans="1:9" ht="14.25">
      <c r="A390" s="112"/>
      <c r="I390" s="10"/>
    </row>
    <row r="391" spans="1:9" ht="14.25">
      <c r="A391" s="112"/>
      <c r="I391" s="10"/>
    </row>
    <row r="392" spans="1:9" ht="14.25">
      <c r="A392" s="112"/>
      <c r="I392" s="10"/>
    </row>
    <row r="393" spans="1:9" ht="14.25">
      <c r="A393" s="112"/>
      <c r="I393" s="10"/>
    </row>
    <row r="394" spans="1:9" ht="14.25">
      <c r="A394" s="112"/>
      <c r="I394" s="10"/>
    </row>
    <row r="395" spans="1:9" ht="14.25">
      <c r="A395" s="112"/>
      <c r="I395" s="10"/>
    </row>
    <row r="396" spans="1:9" ht="14.25">
      <c r="A396" s="112"/>
      <c r="I396" s="10"/>
    </row>
    <row r="397" spans="1:9" ht="14.25">
      <c r="A397" s="112"/>
      <c r="I397" s="10"/>
    </row>
    <row r="398" spans="1:9" ht="14.25">
      <c r="A398" s="112"/>
      <c r="I398" s="10"/>
    </row>
    <row r="399" spans="1:9" ht="14.25">
      <c r="A399" s="112"/>
      <c r="I399" s="10"/>
    </row>
    <row r="400" spans="1:9" ht="14.25">
      <c r="A400" s="112"/>
      <c r="I400" s="10"/>
    </row>
    <row r="401" spans="1:9" ht="14.25">
      <c r="A401" s="112"/>
      <c r="I401" s="10"/>
    </row>
    <row r="402" spans="1:9" ht="14.25">
      <c r="A402" s="112"/>
      <c r="I402" s="10"/>
    </row>
    <row r="403" spans="1:9" ht="14.25">
      <c r="A403" s="112"/>
      <c r="I403" s="10"/>
    </row>
    <row r="404" spans="1:9" ht="14.25">
      <c r="A404" s="112"/>
      <c r="I404" s="10"/>
    </row>
    <row r="405" spans="1:9" ht="14.25">
      <c r="A405" s="112"/>
      <c r="I405" s="10"/>
    </row>
    <row r="406" spans="1:9" ht="14.25">
      <c r="A406" s="112"/>
      <c r="I406" s="10"/>
    </row>
    <row r="407" spans="1:9" ht="14.25">
      <c r="A407" s="112"/>
      <c r="I407" s="10"/>
    </row>
    <row r="408" spans="1:9" ht="14.25">
      <c r="A408" s="112"/>
      <c r="I408" s="10"/>
    </row>
    <row r="409" spans="1:9" ht="14.25">
      <c r="A409" s="112"/>
      <c r="I409" s="10"/>
    </row>
    <row r="410" spans="1:9" ht="14.25">
      <c r="A410" s="112"/>
      <c r="I410" s="10"/>
    </row>
    <row r="411" spans="1:9" ht="14.25">
      <c r="A411" s="112"/>
      <c r="I411" s="10"/>
    </row>
    <row r="412" spans="1:9" ht="14.25">
      <c r="A412" s="112"/>
      <c r="I412" s="10"/>
    </row>
    <row r="413" spans="1:9" ht="14.25">
      <c r="A413" s="112"/>
      <c r="I413" s="10"/>
    </row>
    <row r="414" spans="1:9" ht="14.25">
      <c r="A414" s="112"/>
      <c r="I414" s="10"/>
    </row>
    <row r="415" spans="1:9" ht="14.25">
      <c r="A415" s="112"/>
      <c r="I415" s="10"/>
    </row>
    <row r="416" spans="1:9" ht="14.25">
      <c r="A416" s="112"/>
      <c r="I416" s="10"/>
    </row>
    <row r="417" spans="1:9" ht="14.25">
      <c r="A417" s="112"/>
      <c r="I417" s="10"/>
    </row>
    <row r="418" spans="1:9" ht="14.25">
      <c r="A418" s="112"/>
      <c r="I418" s="10"/>
    </row>
    <row r="419" spans="1:9" ht="14.25">
      <c r="A419" s="112"/>
      <c r="I419" s="10"/>
    </row>
    <row r="420" spans="1:9" ht="14.25">
      <c r="A420" s="112"/>
      <c r="I420" s="10"/>
    </row>
    <row r="421" spans="1:9" ht="14.25">
      <c r="A421" s="112"/>
      <c r="I421" s="10"/>
    </row>
    <row r="422" spans="1:9" ht="14.25">
      <c r="A422" s="112"/>
      <c r="I422" s="10"/>
    </row>
    <row r="423" spans="1:9" ht="14.25">
      <c r="A423" s="112"/>
      <c r="I423" s="10"/>
    </row>
    <row r="424" spans="1:9" ht="14.25">
      <c r="A424" s="112"/>
      <c r="I424" s="10"/>
    </row>
    <row r="425" spans="1:9" ht="14.25">
      <c r="A425" s="112"/>
      <c r="I425" s="10"/>
    </row>
    <row r="426" spans="1:9" ht="14.25">
      <c r="A426" s="112"/>
      <c r="I426" s="10"/>
    </row>
    <row r="427" spans="1:9" ht="14.25">
      <c r="A427" s="112"/>
      <c r="I427" s="10"/>
    </row>
    <row r="428" spans="1:9" ht="14.25">
      <c r="A428" s="112"/>
      <c r="I428" s="10"/>
    </row>
    <row r="429" spans="1:9" ht="14.25">
      <c r="A429" s="112"/>
      <c r="I429" s="10"/>
    </row>
    <row r="430" spans="1:9" ht="14.25">
      <c r="A430" s="112"/>
      <c r="I430" s="10"/>
    </row>
    <row r="431" spans="1:9" ht="14.25">
      <c r="A431" s="112"/>
      <c r="I431" s="10"/>
    </row>
    <row r="432" spans="1:9" ht="14.25">
      <c r="A432" s="112"/>
      <c r="I432" s="10"/>
    </row>
    <row r="433" spans="1:9" ht="14.25">
      <c r="A433" s="112"/>
      <c r="I433" s="10"/>
    </row>
    <row r="434" spans="1:9" ht="14.25">
      <c r="A434" s="112"/>
      <c r="I434" s="10"/>
    </row>
    <row r="435" spans="1:9" ht="14.25">
      <c r="A435" s="112"/>
      <c r="I435" s="10"/>
    </row>
    <row r="436" spans="1:9" ht="14.25">
      <c r="A436" s="112"/>
      <c r="I436" s="10"/>
    </row>
    <row r="437" spans="1:9" ht="14.25">
      <c r="A437" s="112"/>
      <c r="I437" s="10"/>
    </row>
    <row r="438" spans="1:9" ht="14.25">
      <c r="A438" s="112"/>
      <c r="I438" s="10"/>
    </row>
    <row r="439" spans="1:9" ht="14.25">
      <c r="A439" s="112"/>
      <c r="I439" s="10"/>
    </row>
    <row r="440" spans="1:9" ht="14.25">
      <c r="A440" s="112"/>
      <c r="I440" s="10"/>
    </row>
    <row r="441" spans="1:9" ht="14.25">
      <c r="A441" s="112"/>
      <c r="I441" s="10"/>
    </row>
    <row r="442" spans="1:9" ht="14.25">
      <c r="A442" s="112"/>
      <c r="I442" s="10"/>
    </row>
    <row r="443" spans="1:9" ht="14.25">
      <c r="A443" s="112"/>
      <c r="I443" s="10"/>
    </row>
    <row r="444" spans="1:9" ht="14.25">
      <c r="A444" s="112"/>
      <c r="I444" s="10"/>
    </row>
    <row r="445" spans="1:9" ht="14.25">
      <c r="A445" s="112"/>
      <c r="I445" s="10"/>
    </row>
    <row r="446" spans="1:9" ht="14.25">
      <c r="A446" s="112"/>
      <c r="I446" s="10"/>
    </row>
    <row r="447" spans="1:9" ht="14.25">
      <c r="A447" s="112"/>
      <c r="I447" s="10"/>
    </row>
    <row r="448" spans="1:9" ht="14.25">
      <c r="A448" s="112"/>
      <c r="I448" s="10"/>
    </row>
    <row r="449" spans="1:9" ht="14.25">
      <c r="A449" s="112"/>
      <c r="I449" s="10"/>
    </row>
    <row r="450" spans="1:9" ht="14.25">
      <c r="A450" s="112"/>
      <c r="I450" s="10"/>
    </row>
    <row r="451" spans="1:9" ht="14.25">
      <c r="A451" s="112"/>
      <c r="I451" s="10"/>
    </row>
    <row r="452" spans="1:9" ht="14.25">
      <c r="A452" s="112"/>
      <c r="I452" s="10"/>
    </row>
    <row r="453" spans="1:9" ht="14.25">
      <c r="A453" s="112"/>
      <c r="I453" s="10"/>
    </row>
    <row r="454" spans="1:9" ht="14.25">
      <c r="A454" s="112"/>
      <c r="I454" s="10"/>
    </row>
    <row r="455" spans="1:9" ht="14.25">
      <c r="A455" s="112"/>
      <c r="I455" s="10"/>
    </row>
    <row r="456" spans="1:9" ht="14.25">
      <c r="A456" s="112"/>
      <c r="I456" s="10"/>
    </row>
    <row r="457" spans="1:9" ht="14.25">
      <c r="A457" s="112"/>
      <c r="I457" s="10"/>
    </row>
    <row r="458" spans="1:9" ht="14.25">
      <c r="A458" s="112"/>
      <c r="I458" s="10"/>
    </row>
    <row r="459" spans="1:9" ht="14.25">
      <c r="A459" s="112"/>
      <c r="I459" s="10"/>
    </row>
    <row r="460" spans="1:9" ht="14.25">
      <c r="A460" s="112"/>
      <c r="I460" s="10"/>
    </row>
    <row r="461" spans="1:9" ht="14.25">
      <c r="A461" s="112"/>
      <c r="I461" s="10"/>
    </row>
    <row r="462" spans="1:9" ht="14.25">
      <c r="A462" s="112"/>
      <c r="I462" s="10"/>
    </row>
    <row r="463" spans="1:9" ht="14.25">
      <c r="A463" s="112"/>
      <c r="I463" s="10"/>
    </row>
    <row r="464" spans="1:9" ht="14.25">
      <c r="A464" s="112"/>
      <c r="I464" s="10"/>
    </row>
    <row r="465" spans="1:9" ht="14.25">
      <c r="A465" s="112"/>
      <c r="I465" s="10"/>
    </row>
    <row r="466" spans="1:9" ht="14.25">
      <c r="A466" s="112"/>
      <c r="I466" s="10"/>
    </row>
    <row r="467" spans="1:9" ht="14.25">
      <c r="A467" s="112"/>
      <c r="I467" s="10"/>
    </row>
    <row r="468" spans="1:9" ht="14.25">
      <c r="A468" s="112"/>
      <c r="I468" s="10"/>
    </row>
    <row r="469" spans="1:9" ht="14.25">
      <c r="A469" s="112"/>
      <c r="I469" s="10"/>
    </row>
    <row r="470" spans="1:9" ht="14.25">
      <c r="A470" s="112"/>
      <c r="I470" s="10"/>
    </row>
    <row r="471" spans="1:9" ht="14.25">
      <c r="A471" s="112"/>
      <c r="I471" s="10"/>
    </row>
    <row r="472" spans="1:9" ht="14.25">
      <c r="A472" s="112"/>
      <c r="I472" s="10"/>
    </row>
    <row r="473" spans="1:9" ht="14.25">
      <c r="A473" s="112"/>
      <c r="I473" s="10"/>
    </row>
    <row r="474" spans="1:9" ht="14.25">
      <c r="A474" s="112"/>
      <c r="I474" s="10"/>
    </row>
    <row r="475" spans="1:9" ht="14.25">
      <c r="A475" s="112"/>
      <c r="I475" s="10"/>
    </row>
    <row r="476" spans="1:9" ht="14.25">
      <c r="A476" s="112"/>
      <c r="I476" s="10"/>
    </row>
    <row r="477" spans="1:9" ht="14.25">
      <c r="A477" s="112"/>
      <c r="I477" s="10"/>
    </row>
    <row r="478" spans="1:9" ht="14.25">
      <c r="A478" s="112"/>
      <c r="I478" s="10"/>
    </row>
    <row r="479" spans="1:9" ht="14.25">
      <c r="A479" s="112"/>
      <c r="I479" s="10"/>
    </row>
    <row r="480" spans="1:9" ht="14.25">
      <c r="A480" s="112"/>
      <c r="I480" s="10"/>
    </row>
    <row r="481" spans="1:9" ht="14.25">
      <c r="A481" s="112"/>
      <c r="I481" s="10"/>
    </row>
    <row r="482" spans="1:9" ht="14.25">
      <c r="A482" s="112"/>
      <c r="I482" s="10"/>
    </row>
    <row r="483" spans="1:9" ht="14.25">
      <c r="A483" s="112"/>
      <c r="I483" s="10"/>
    </row>
    <row r="484" spans="1:9" ht="14.25">
      <c r="A484" s="112"/>
      <c r="I484" s="10"/>
    </row>
    <row r="485" spans="1:9" ht="14.25">
      <c r="A485" s="112"/>
      <c r="I485" s="10"/>
    </row>
    <row r="486" spans="1:9" ht="14.25">
      <c r="A486" s="112"/>
      <c r="I486" s="10"/>
    </row>
    <row r="487" spans="1:9" ht="14.25">
      <c r="A487" s="112"/>
      <c r="I487" s="10"/>
    </row>
    <row r="488" spans="1:9" ht="14.25">
      <c r="A488" s="112"/>
      <c r="I488" s="10"/>
    </row>
    <row r="489" spans="1:9" ht="14.25">
      <c r="A489" s="112"/>
      <c r="I489" s="10"/>
    </row>
    <row r="490" spans="1:9" ht="14.25">
      <c r="A490" s="112"/>
      <c r="I490" s="10"/>
    </row>
    <row r="491" spans="1:9" ht="14.25">
      <c r="A491" s="112"/>
      <c r="I491" s="10"/>
    </row>
    <row r="492" spans="1:9" ht="14.25">
      <c r="A492" s="112"/>
      <c r="I492" s="10"/>
    </row>
    <row r="493" spans="1:9" ht="14.25">
      <c r="A493" s="112"/>
      <c r="I493" s="10"/>
    </row>
    <row r="494" spans="1:9" ht="14.25">
      <c r="A494" s="112"/>
      <c r="I494" s="10"/>
    </row>
    <row r="495" spans="1:9" ht="14.25">
      <c r="A495" s="112"/>
      <c r="I495" s="10"/>
    </row>
    <row r="496" spans="1:9" ht="14.25">
      <c r="A496" s="112"/>
      <c r="I496" s="10"/>
    </row>
    <row r="497" spans="1:9" ht="14.25">
      <c r="A497" s="112"/>
      <c r="I497" s="10"/>
    </row>
    <row r="498" spans="1:9" ht="14.25">
      <c r="A498" s="112"/>
      <c r="I498" s="10"/>
    </row>
    <row r="499" spans="1:9" ht="14.25">
      <c r="A499" s="112"/>
      <c r="I499" s="10"/>
    </row>
    <row r="500" spans="1:9" ht="14.25">
      <c r="A500" s="112"/>
      <c r="I500" s="10"/>
    </row>
    <row r="501" spans="1:9" ht="14.25">
      <c r="A501" s="112"/>
      <c r="I501" s="10"/>
    </row>
    <row r="502" spans="1:9" ht="14.25">
      <c r="A502" s="112"/>
      <c r="I502" s="10"/>
    </row>
    <row r="503" spans="1:9" ht="14.25">
      <c r="A503" s="112"/>
      <c r="I503" s="10"/>
    </row>
    <row r="504" spans="1:9" ht="14.25">
      <c r="A504" s="112"/>
      <c r="I504" s="10"/>
    </row>
    <row r="505" spans="1:9" ht="14.25">
      <c r="A505" s="112"/>
      <c r="I505" s="10"/>
    </row>
    <row r="506" spans="1:9" ht="14.25">
      <c r="A506" s="112"/>
      <c r="I506" s="10"/>
    </row>
    <row r="507" spans="1:9" ht="14.25">
      <c r="A507" s="112"/>
      <c r="I507" s="10"/>
    </row>
    <row r="508" spans="1:9" ht="14.25">
      <c r="A508" s="112"/>
      <c r="I508" s="10"/>
    </row>
    <row r="509" spans="1:9" ht="14.25">
      <c r="A509" s="112"/>
      <c r="I509" s="10"/>
    </row>
    <row r="510" spans="1:9" ht="14.25">
      <c r="A510" s="112"/>
      <c r="I510" s="10"/>
    </row>
    <row r="511" spans="1:9" ht="14.25">
      <c r="A511" s="112"/>
      <c r="I511" s="10"/>
    </row>
    <row r="512" spans="1:9" ht="14.25">
      <c r="A512" s="112"/>
      <c r="I512" s="10"/>
    </row>
    <row r="513" spans="1:9" ht="14.25">
      <c r="A513" s="112"/>
      <c r="I513" s="10"/>
    </row>
    <row r="514" spans="1:9" ht="14.25">
      <c r="A514" s="112"/>
      <c r="I514" s="10"/>
    </row>
    <row r="515" spans="1:9" ht="14.25">
      <c r="A515" s="112"/>
      <c r="I515" s="10"/>
    </row>
    <row r="516" spans="1:9" ht="14.25">
      <c r="A516" s="112"/>
      <c r="I516" s="10"/>
    </row>
    <row r="517" spans="1:9" ht="14.25">
      <c r="A517" s="112"/>
      <c r="I517" s="10"/>
    </row>
    <row r="518" spans="1:9" ht="14.25">
      <c r="A518" s="112"/>
      <c r="I518" s="10"/>
    </row>
    <row r="519" spans="1:9" ht="14.25">
      <c r="A519" s="112"/>
      <c r="I519" s="10"/>
    </row>
    <row r="520" spans="1:9" ht="14.25">
      <c r="A520" s="112"/>
      <c r="I520" s="10"/>
    </row>
    <row r="521" spans="1:9" ht="14.25">
      <c r="A521" s="112"/>
      <c r="I521" s="10"/>
    </row>
    <row r="522" spans="1:9" ht="14.25">
      <c r="A522" s="112"/>
      <c r="I522" s="10"/>
    </row>
    <row r="523" spans="1:9" ht="14.25">
      <c r="A523" s="112"/>
      <c r="I523" s="10"/>
    </row>
    <row r="524" spans="1:9" ht="14.25">
      <c r="A524" s="112"/>
      <c r="I524" s="10"/>
    </row>
    <row r="525" spans="1:9" ht="14.25">
      <c r="A525" s="112"/>
      <c r="I525" s="10"/>
    </row>
    <row r="526" spans="1:9" ht="14.25">
      <c r="A526" s="112"/>
      <c r="I526" s="10"/>
    </row>
    <row r="527" spans="1:9" ht="14.25">
      <c r="A527" s="112"/>
      <c r="I527" s="10"/>
    </row>
    <row r="528" spans="1:9" ht="14.25">
      <c r="A528" s="112"/>
      <c r="I528" s="10"/>
    </row>
    <row r="529" spans="1:9" ht="14.25">
      <c r="A529" s="112"/>
      <c r="I529" s="10"/>
    </row>
    <row r="530" spans="1:9" ht="14.25">
      <c r="A530" s="112"/>
      <c r="I530" s="10"/>
    </row>
    <row r="531" spans="1:9" ht="14.25">
      <c r="A531" s="112"/>
      <c r="I531" s="10"/>
    </row>
    <row r="532" spans="1:9" ht="14.25">
      <c r="A532" s="112"/>
      <c r="I532" s="10"/>
    </row>
    <row r="533" spans="1:9" ht="14.25">
      <c r="A533" s="112"/>
      <c r="I533" s="10"/>
    </row>
    <row r="534" spans="1:9" ht="14.25">
      <c r="A534" s="112"/>
      <c r="I534" s="10"/>
    </row>
    <row r="535" spans="1:9" ht="14.25">
      <c r="A535" s="112"/>
      <c r="I535" s="10"/>
    </row>
    <row r="536" spans="1:9" ht="14.25">
      <c r="A536" s="112"/>
      <c r="I536" s="10"/>
    </row>
    <row r="537" spans="1:9" ht="14.25">
      <c r="A537" s="112"/>
      <c r="I537" s="10"/>
    </row>
    <row r="538" spans="1:9" ht="14.25">
      <c r="A538" s="112"/>
      <c r="I538" s="10"/>
    </row>
    <row r="539" spans="1:9" ht="14.25">
      <c r="A539" s="112"/>
      <c r="I539" s="10"/>
    </row>
    <row r="540" spans="1:9" ht="14.25">
      <c r="A540" s="112"/>
      <c r="I540" s="10"/>
    </row>
    <row r="541" spans="1:9" ht="14.25">
      <c r="A541" s="112"/>
      <c r="I541" s="10"/>
    </row>
    <row r="542" spans="1:9" ht="14.25">
      <c r="A542" s="112"/>
      <c r="I542" s="10"/>
    </row>
    <row r="543" spans="1:9" ht="14.25">
      <c r="A543" s="112"/>
      <c r="I543" s="10"/>
    </row>
    <row r="544" spans="1:9" ht="14.25">
      <c r="A544" s="112"/>
      <c r="I544" s="10"/>
    </row>
    <row r="545" spans="1:9" ht="14.25">
      <c r="A545" s="112"/>
      <c r="I545" s="10"/>
    </row>
    <row r="546" spans="1:9" ht="14.25">
      <c r="A546" s="112"/>
      <c r="I546" s="10"/>
    </row>
    <row r="547" spans="1:9" ht="14.25">
      <c r="A547" s="112"/>
      <c r="I547" s="10"/>
    </row>
    <row r="548" spans="1:9" ht="14.25">
      <c r="A548" s="112"/>
      <c r="I548" s="10"/>
    </row>
    <row r="549" spans="1:9" ht="14.25">
      <c r="A549" s="112"/>
      <c r="I549" s="10"/>
    </row>
    <row r="550" spans="1:9" ht="14.25">
      <c r="A550" s="112"/>
      <c r="I550" s="10"/>
    </row>
    <row r="551" spans="1:9" ht="14.25">
      <c r="A551" s="112"/>
      <c r="I551" s="10"/>
    </row>
    <row r="552" spans="1:9" ht="14.25">
      <c r="A552" s="112"/>
      <c r="I552" s="10"/>
    </row>
    <row r="553" spans="1:9" ht="14.25">
      <c r="A553" s="112"/>
      <c r="I553" s="10"/>
    </row>
    <row r="554" spans="1:9" ht="14.25">
      <c r="A554" s="112"/>
      <c r="I554" s="10"/>
    </row>
    <row r="555" spans="1:9" ht="14.25">
      <c r="A555" s="112"/>
      <c r="I555" s="10"/>
    </row>
    <row r="556" spans="1:9" ht="14.25">
      <c r="A556" s="112"/>
      <c r="I556" s="10"/>
    </row>
    <row r="557" spans="1:9" ht="14.25">
      <c r="A557" s="112"/>
      <c r="I557" s="10"/>
    </row>
    <row r="558" spans="1:9" ht="14.25">
      <c r="A558" s="112"/>
      <c r="I558" s="10"/>
    </row>
    <row r="559" spans="1:9" ht="14.25">
      <c r="A559" s="112"/>
      <c r="I559" s="10"/>
    </row>
    <row r="560" spans="1:9" ht="14.25">
      <c r="A560" s="112"/>
      <c r="I560" s="10"/>
    </row>
    <row r="561" spans="1:9" ht="14.25">
      <c r="A561" s="112"/>
      <c r="I561" s="10"/>
    </row>
    <row r="562" spans="1:9" ht="14.25">
      <c r="A562" s="112"/>
      <c r="I562" s="10"/>
    </row>
    <row r="563" spans="1:9" ht="14.25">
      <c r="A563" s="112"/>
      <c r="I563" s="10"/>
    </row>
    <row r="564" spans="1:9" ht="14.25">
      <c r="A564" s="112"/>
      <c r="I564" s="10"/>
    </row>
    <row r="565" spans="1:9" ht="14.25">
      <c r="A565" s="112"/>
      <c r="I565" s="10"/>
    </row>
    <row r="566" spans="1:9" ht="14.25">
      <c r="A566" s="112"/>
      <c r="I566" s="10"/>
    </row>
    <row r="567" spans="1:9" ht="14.25">
      <c r="A567" s="112"/>
      <c r="I567" s="10"/>
    </row>
    <row r="568" spans="1:9" ht="14.25">
      <c r="A568" s="112"/>
      <c r="I568" s="10"/>
    </row>
    <row r="569" spans="1:9" ht="14.25">
      <c r="A569" s="112"/>
      <c r="I569" s="10"/>
    </row>
    <row r="570" spans="1:9" ht="14.25">
      <c r="A570" s="112"/>
      <c r="I570" s="10"/>
    </row>
    <row r="571" spans="1:9" ht="14.25">
      <c r="A571" s="112"/>
      <c r="I571" s="10"/>
    </row>
    <row r="572" spans="1:9" ht="14.25">
      <c r="A572" s="112"/>
      <c r="I572" s="10"/>
    </row>
    <row r="573" spans="1:9" ht="14.25">
      <c r="A573" s="112"/>
      <c r="I573" s="10"/>
    </row>
    <row r="574" spans="1:9" ht="14.25">
      <c r="A574" s="112"/>
      <c r="I574" s="10"/>
    </row>
    <row r="575" spans="1:9" ht="14.25">
      <c r="A575" s="112"/>
      <c r="I575" s="10"/>
    </row>
    <row r="576" spans="1:9" ht="14.25">
      <c r="A576" s="112"/>
      <c r="I576" s="10"/>
    </row>
    <row r="577" spans="1:9" ht="14.25">
      <c r="A577" s="112"/>
      <c r="I577" s="10"/>
    </row>
    <row r="578" spans="1:9" ht="14.25">
      <c r="A578" s="112"/>
      <c r="I578" s="10"/>
    </row>
    <row r="579" spans="1:9" ht="14.25">
      <c r="A579" s="112"/>
      <c r="I579" s="10"/>
    </row>
    <row r="580" spans="1:9" ht="14.25">
      <c r="A580" s="112"/>
      <c r="I580" s="10"/>
    </row>
    <row r="581" spans="1:9" ht="14.25">
      <c r="A581" s="112"/>
      <c r="I581" s="10"/>
    </row>
    <row r="582" spans="1:9" ht="14.25">
      <c r="A582" s="112"/>
      <c r="I582" s="10"/>
    </row>
    <row r="583" spans="1:9" ht="14.25">
      <c r="A583" s="112"/>
      <c r="I583" s="10"/>
    </row>
    <row r="584" spans="1:9" ht="14.25">
      <c r="A584" s="112"/>
      <c r="I584" s="10"/>
    </row>
    <row r="585" spans="1:9" ht="14.25">
      <c r="A585" s="112"/>
      <c r="I585" s="10"/>
    </row>
    <row r="586" spans="1:9" ht="14.25">
      <c r="A586" s="112"/>
      <c r="I586" s="10"/>
    </row>
    <row r="587" spans="1:9" ht="14.25">
      <c r="A587" s="112"/>
      <c r="I587" s="10"/>
    </row>
    <row r="588" spans="1:9" ht="14.25">
      <c r="A588" s="112"/>
      <c r="I588" s="10"/>
    </row>
    <row r="589" spans="1:9" ht="14.25">
      <c r="A589" s="112"/>
      <c r="I589" s="10"/>
    </row>
    <row r="590" spans="1:9" ht="14.25">
      <c r="A590" s="112"/>
      <c r="I590" s="10"/>
    </row>
    <row r="591" spans="1:9" ht="14.25">
      <c r="A591" s="112"/>
      <c r="I591" s="10"/>
    </row>
    <row r="592" spans="1:9" ht="14.25">
      <c r="A592" s="112"/>
      <c r="I592" s="10"/>
    </row>
    <row r="593" spans="1:9" ht="14.25">
      <c r="A593" s="112"/>
      <c r="I593" s="10"/>
    </row>
    <row r="594" spans="1:9" ht="14.25">
      <c r="A594" s="112"/>
      <c r="I594" s="10"/>
    </row>
    <row r="595" spans="1:9" ht="14.25">
      <c r="A595" s="112"/>
      <c r="I595" s="10"/>
    </row>
    <row r="596" spans="1:9" ht="14.25">
      <c r="A596" s="112"/>
      <c r="I596" s="10"/>
    </row>
    <row r="597" spans="1:9" ht="14.25">
      <c r="A597" s="112"/>
      <c r="I597" s="10"/>
    </row>
    <row r="598" spans="1:9" ht="14.25">
      <c r="A598" s="112"/>
      <c r="I598" s="10"/>
    </row>
    <row r="599" spans="1:9" ht="14.25">
      <c r="A599" s="112"/>
      <c r="I599" s="10"/>
    </row>
    <row r="600" spans="1:9" ht="14.25">
      <c r="A600" s="112"/>
      <c r="I600" s="10"/>
    </row>
    <row r="601" spans="1:9" ht="14.25">
      <c r="A601" s="112"/>
      <c r="I601" s="10"/>
    </row>
    <row r="602" spans="1:9" ht="14.25">
      <c r="A602" s="112"/>
      <c r="I602" s="10"/>
    </row>
    <row r="603" spans="1:9" ht="14.25">
      <c r="A603" s="112"/>
      <c r="I603" s="10"/>
    </row>
    <row r="604" spans="1:9" ht="14.25">
      <c r="A604" s="112"/>
      <c r="I604" s="10"/>
    </row>
    <row r="605" spans="1:9" ht="14.25">
      <c r="A605" s="112"/>
      <c r="I605" s="10"/>
    </row>
    <row r="606" spans="1:9" ht="14.25">
      <c r="A606" s="112"/>
      <c r="I606" s="10"/>
    </row>
    <row r="607" spans="1:9" ht="14.25">
      <c r="A607" s="112"/>
      <c r="I607" s="10"/>
    </row>
    <row r="608" spans="1:9" ht="14.25">
      <c r="A608" s="112"/>
      <c r="I608" s="10"/>
    </row>
    <row r="609" spans="1:9" ht="14.25">
      <c r="A609" s="112"/>
      <c r="I609" s="10"/>
    </row>
    <row r="610" spans="1:9" ht="14.25">
      <c r="A610" s="112"/>
      <c r="I610" s="10"/>
    </row>
    <row r="611" spans="1:9" ht="14.25">
      <c r="A611" s="112"/>
      <c r="I611" s="10"/>
    </row>
    <row r="612" spans="1:9" ht="14.25">
      <c r="A612" s="112"/>
      <c r="I612" s="10"/>
    </row>
    <row r="613" spans="1:9" ht="14.25">
      <c r="A613" s="112"/>
      <c r="I613" s="10"/>
    </row>
    <row r="614" spans="1:9" ht="14.25">
      <c r="A614" s="112"/>
      <c r="I614" s="10"/>
    </row>
    <row r="615" spans="1:9" ht="14.25">
      <c r="A615" s="112"/>
      <c r="I615" s="10"/>
    </row>
    <row r="616" spans="1:9" ht="14.25">
      <c r="A616" s="112"/>
      <c r="I616" s="10"/>
    </row>
    <row r="617" spans="1:9" ht="14.25">
      <c r="A617" s="112"/>
      <c r="I617" s="10"/>
    </row>
    <row r="618" spans="1:9" ht="14.25">
      <c r="A618" s="112"/>
      <c r="I618" s="10"/>
    </row>
    <row r="619" spans="1:9" ht="14.25">
      <c r="A619" s="112"/>
      <c r="I619" s="10"/>
    </row>
    <row r="620" spans="1:9" ht="14.25">
      <c r="A620" s="112"/>
      <c r="I620" s="10"/>
    </row>
    <row r="621" spans="1:9" ht="14.25">
      <c r="A621" s="112"/>
      <c r="I621" s="10"/>
    </row>
    <row r="622" spans="1:9" ht="14.25">
      <c r="A622" s="112"/>
      <c r="I622" s="10"/>
    </row>
    <row r="623" spans="1:9" ht="14.25">
      <c r="A623" s="112"/>
      <c r="I623" s="10"/>
    </row>
    <row r="624" spans="1:9" ht="14.25">
      <c r="A624" s="112"/>
      <c r="I624" s="10"/>
    </row>
    <row r="625" spans="1:9" ht="14.25">
      <c r="A625" s="112"/>
      <c r="I625" s="10"/>
    </row>
    <row r="626" spans="1:9" ht="14.25">
      <c r="A626" s="112"/>
      <c r="I626" s="10"/>
    </row>
    <row r="627" spans="1:9" ht="14.25">
      <c r="A627" s="112"/>
      <c r="I627" s="10"/>
    </row>
    <row r="628" spans="1:9" ht="14.25">
      <c r="A628" s="112"/>
      <c r="I628" s="10"/>
    </row>
    <row r="629" spans="1:9" ht="14.25">
      <c r="A629" s="112"/>
      <c r="I629" s="10"/>
    </row>
    <row r="630" spans="1:9" ht="14.25">
      <c r="A630" s="112"/>
      <c r="I630" s="10"/>
    </row>
    <row r="631" spans="1:9" ht="14.25">
      <c r="A631" s="112"/>
      <c r="I631" s="10"/>
    </row>
    <row r="632" spans="1:9" ht="14.25">
      <c r="A632" s="112"/>
      <c r="I632" s="10"/>
    </row>
    <row r="633" spans="1:9" ht="14.25">
      <c r="A633" s="112"/>
      <c r="I633" s="10"/>
    </row>
    <row r="634" spans="1:9" ht="14.25">
      <c r="A634" s="112"/>
      <c r="I634" s="10"/>
    </row>
    <row r="635" spans="1:9" ht="14.25">
      <c r="A635" s="112"/>
      <c r="I635" s="10"/>
    </row>
    <row r="636" spans="1:9" ht="14.25">
      <c r="A636" s="112"/>
      <c r="I636" s="10"/>
    </row>
    <row r="637" spans="1:9" ht="14.25">
      <c r="A637" s="112"/>
      <c r="I637" s="10"/>
    </row>
    <row r="638" spans="1:9" ht="14.25">
      <c r="A638" s="112"/>
      <c r="I638" s="10"/>
    </row>
    <row r="639" spans="1:9" ht="14.25">
      <c r="A639" s="112"/>
      <c r="I639" s="10"/>
    </row>
    <row r="640" spans="1:9" ht="14.25">
      <c r="A640" s="112"/>
      <c r="I640" s="10"/>
    </row>
    <row r="641" spans="1:9" ht="14.25">
      <c r="A641" s="112"/>
      <c r="I641" s="10"/>
    </row>
    <row r="642" spans="1:9" ht="14.25">
      <c r="A642" s="112"/>
      <c r="I642" s="10"/>
    </row>
    <row r="643" spans="1:9" ht="14.25">
      <c r="A643" s="112"/>
      <c r="I643" s="10"/>
    </row>
    <row r="644" spans="1:9" ht="14.25">
      <c r="A644" s="112"/>
      <c r="I644" s="10"/>
    </row>
    <row r="645" spans="1:9" ht="14.25">
      <c r="A645" s="112"/>
      <c r="I645" s="10"/>
    </row>
    <row r="646" spans="1:9" ht="14.25">
      <c r="A646" s="112"/>
      <c r="I646" s="10"/>
    </row>
    <row r="647" spans="1:9" ht="14.25">
      <c r="A647" s="112"/>
      <c r="I647" s="10"/>
    </row>
    <row r="648" spans="1:9" ht="14.25">
      <c r="A648" s="112"/>
      <c r="I648" s="10"/>
    </row>
    <row r="649" spans="1:9" ht="14.25">
      <c r="A649" s="112"/>
      <c r="I649" s="10"/>
    </row>
    <row r="650" spans="1:9" ht="14.25">
      <c r="A650" s="112"/>
      <c r="I650" s="10"/>
    </row>
    <row r="651" spans="1:9" ht="14.25">
      <c r="A651" s="112"/>
      <c r="I651" s="10"/>
    </row>
    <row r="652" spans="1:9" ht="14.25">
      <c r="A652" s="112"/>
      <c r="I652" s="10"/>
    </row>
    <row r="653" spans="1:9" ht="14.25">
      <c r="A653" s="112"/>
      <c r="I653" s="10"/>
    </row>
    <row r="654" spans="1:9" ht="14.25">
      <c r="A654" s="112"/>
      <c r="I654" s="10"/>
    </row>
    <row r="655" spans="1:9" ht="14.25">
      <c r="A655" s="112"/>
      <c r="I655" s="10"/>
    </row>
    <row r="656" spans="1:9" ht="14.25">
      <c r="A656" s="112"/>
      <c r="I656" s="10"/>
    </row>
    <row r="657" spans="1:9" ht="14.25">
      <c r="A657" s="112"/>
      <c r="I657" s="10"/>
    </row>
    <row r="658" spans="1:9" ht="14.25">
      <c r="A658" s="112"/>
      <c r="I658" s="10"/>
    </row>
    <row r="659" spans="1:9" ht="14.25">
      <c r="A659" s="112"/>
      <c r="I659" s="10"/>
    </row>
    <row r="660" spans="1:9" ht="14.25">
      <c r="A660" s="112"/>
      <c r="I660" s="10"/>
    </row>
    <row r="661" spans="1:9" ht="14.25">
      <c r="A661" s="112"/>
      <c r="I661" s="10"/>
    </row>
    <row r="662" spans="1:9" ht="14.25">
      <c r="A662" s="112"/>
      <c r="I662" s="10"/>
    </row>
    <row r="663" spans="1:9" ht="14.25">
      <c r="A663" s="112"/>
      <c r="I663" s="10"/>
    </row>
    <row r="664" spans="1:9" ht="14.25">
      <c r="A664" s="112"/>
      <c r="I664" s="10"/>
    </row>
    <row r="665" spans="1:9" ht="14.25">
      <c r="A665" s="112"/>
      <c r="I665" s="10"/>
    </row>
    <row r="666" spans="1:9" ht="14.25">
      <c r="A666" s="112"/>
      <c r="I666" s="10"/>
    </row>
    <row r="667" spans="1:9" ht="14.25">
      <c r="A667" s="112"/>
      <c r="I667" s="10"/>
    </row>
    <row r="668" spans="1:9" ht="14.25">
      <c r="A668" s="112"/>
      <c r="I668" s="10"/>
    </row>
    <row r="669" spans="1:9" ht="14.25">
      <c r="A669" s="112"/>
      <c r="I669" s="10"/>
    </row>
    <row r="670" spans="1:9" ht="14.25">
      <c r="A670" s="112"/>
      <c r="I670" s="10"/>
    </row>
    <row r="671" spans="1:9" ht="14.25">
      <c r="A671" s="112"/>
      <c r="I671" s="10"/>
    </row>
    <row r="672" spans="1:9" ht="14.25">
      <c r="A672" s="112"/>
      <c r="I672" s="10"/>
    </row>
    <row r="673" spans="1:9" ht="14.25">
      <c r="A673" s="112"/>
      <c r="I673" s="10"/>
    </row>
    <row r="674" spans="1:9" ht="14.25">
      <c r="A674" s="112"/>
      <c r="I674" s="10"/>
    </row>
    <row r="675" spans="1:9" ht="14.25">
      <c r="A675" s="112"/>
      <c r="I675" s="10"/>
    </row>
    <row r="676" spans="1:9" ht="14.25">
      <c r="A676" s="112"/>
      <c r="I676" s="10"/>
    </row>
    <row r="677" spans="1:9" ht="14.25">
      <c r="A677" s="112"/>
      <c r="I677" s="10"/>
    </row>
    <row r="678" spans="1:9" ht="14.25">
      <c r="A678" s="112"/>
      <c r="I678" s="10"/>
    </row>
    <row r="679" spans="1:9" ht="14.25">
      <c r="A679" s="112"/>
      <c r="I679" s="10"/>
    </row>
    <row r="680" spans="1:9" ht="14.25">
      <c r="A680" s="112"/>
      <c r="I680" s="10"/>
    </row>
    <row r="681" spans="1:9" ht="14.25">
      <c r="A681" s="112"/>
      <c r="I681" s="10"/>
    </row>
    <row r="682" spans="1:9" ht="14.25">
      <c r="A682" s="112"/>
      <c r="I682" s="10"/>
    </row>
    <row r="683" spans="1:9" ht="14.25">
      <c r="A683" s="112"/>
      <c r="I683" s="10"/>
    </row>
    <row r="684" spans="1:9" ht="14.25">
      <c r="A684" s="112"/>
      <c r="I684" s="10"/>
    </row>
    <row r="685" spans="1:9" ht="14.25">
      <c r="A685" s="112"/>
      <c r="I685" s="10"/>
    </row>
    <row r="686" spans="1:9" ht="14.25">
      <c r="A686" s="112"/>
      <c r="I686" s="10"/>
    </row>
    <row r="687" spans="1:9" ht="14.25">
      <c r="A687" s="112"/>
      <c r="I687" s="10"/>
    </row>
    <row r="688" spans="1:9" ht="14.25">
      <c r="A688" s="112"/>
      <c r="I688" s="10"/>
    </row>
    <row r="689" spans="1:9" ht="14.25">
      <c r="A689" s="112"/>
      <c r="I689" s="10"/>
    </row>
    <row r="690" spans="1:9" ht="14.25">
      <c r="A690" s="112"/>
      <c r="I690" s="10"/>
    </row>
    <row r="691" spans="1:9" ht="14.25">
      <c r="A691" s="112"/>
      <c r="I691" s="10"/>
    </row>
    <row r="692" spans="1:9" ht="14.25">
      <c r="A692" s="112"/>
      <c r="I692" s="10"/>
    </row>
    <row r="693" spans="1:9" ht="14.25">
      <c r="A693" s="112"/>
      <c r="I693" s="10"/>
    </row>
    <row r="694" spans="1:9" ht="14.25">
      <c r="A694" s="112"/>
      <c r="I694" s="10"/>
    </row>
    <row r="695" spans="1:9" ht="14.25">
      <c r="A695" s="112"/>
      <c r="I695" s="10"/>
    </row>
    <row r="696" spans="1:9" ht="14.25">
      <c r="A696" s="112"/>
      <c r="I696" s="10"/>
    </row>
    <row r="697" spans="1:9" ht="14.25">
      <c r="A697" s="112"/>
      <c r="I697" s="10"/>
    </row>
    <row r="698" spans="1:9" ht="14.25">
      <c r="A698" s="112"/>
      <c r="I698" s="10"/>
    </row>
    <row r="699" spans="1:9" ht="14.25">
      <c r="A699" s="112"/>
      <c r="I699" s="10"/>
    </row>
    <row r="700" spans="1:9" ht="14.25">
      <c r="A700" s="112"/>
      <c r="I700" s="10"/>
    </row>
    <row r="701" spans="1:9" ht="14.25">
      <c r="A701" s="112"/>
      <c r="I701" s="10"/>
    </row>
    <row r="702" spans="1:9" ht="14.25">
      <c r="A702" s="112"/>
      <c r="I702" s="10"/>
    </row>
    <row r="703" spans="1:9" ht="14.25">
      <c r="A703" s="112"/>
      <c r="I703" s="10"/>
    </row>
    <row r="704" spans="1:9" ht="14.25">
      <c r="A704" s="112"/>
      <c r="I704" s="10"/>
    </row>
    <row r="705" spans="1:9" ht="14.25">
      <c r="A705" s="112"/>
      <c r="I705" s="10"/>
    </row>
    <row r="706" spans="1:9" ht="14.25">
      <c r="A706" s="112"/>
      <c r="I706" s="10"/>
    </row>
    <row r="707" spans="1:9" ht="14.25">
      <c r="A707" s="112"/>
      <c r="I707" s="10"/>
    </row>
    <row r="708" spans="1:9" ht="14.25">
      <c r="A708" s="112"/>
      <c r="I708" s="10"/>
    </row>
    <row r="709" spans="1:9" ht="14.25">
      <c r="A709" s="112"/>
      <c r="I709" s="10"/>
    </row>
    <row r="710" spans="1:9" ht="14.25">
      <c r="A710" s="112"/>
      <c r="I710" s="10"/>
    </row>
    <row r="711" spans="1:9" ht="14.25">
      <c r="A711" s="112"/>
      <c r="I711" s="10"/>
    </row>
    <row r="712" spans="1:9" ht="14.25">
      <c r="A712" s="112"/>
      <c r="I712" s="10"/>
    </row>
    <row r="713" spans="1:9" ht="14.25">
      <c r="A713" s="112"/>
      <c r="I713" s="10"/>
    </row>
    <row r="714" spans="1:9" ht="14.25">
      <c r="A714" s="112"/>
      <c r="I714" s="10"/>
    </row>
    <row r="715" spans="1:9" ht="14.25">
      <c r="A715" s="112"/>
      <c r="I715" s="10"/>
    </row>
    <row r="716" spans="1:9" ht="14.25">
      <c r="A716" s="112"/>
      <c r="I716" s="10"/>
    </row>
    <row r="717" spans="1:9" ht="14.25">
      <c r="A717" s="112"/>
      <c r="I717" s="10"/>
    </row>
    <row r="718" spans="1:9" ht="14.25">
      <c r="A718" s="112"/>
      <c r="I718" s="10"/>
    </row>
    <row r="719" spans="1:9" ht="14.25">
      <c r="A719" s="112"/>
      <c r="I719" s="10"/>
    </row>
    <row r="720" spans="1:9" ht="14.25">
      <c r="A720" s="112"/>
      <c r="I720" s="10"/>
    </row>
    <row r="721" spans="1:9" ht="14.25">
      <c r="A721" s="112"/>
      <c r="I721" s="10"/>
    </row>
    <row r="722" spans="1:9" ht="14.25">
      <c r="A722" s="112"/>
      <c r="I722" s="10"/>
    </row>
    <row r="723" spans="1:9" ht="14.25">
      <c r="A723" s="112"/>
      <c r="I723" s="10"/>
    </row>
    <row r="724" spans="1:9" ht="14.25">
      <c r="A724" s="112"/>
      <c r="I724" s="10"/>
    </row>
    <row r="725" spans="1:9" ht="14.25">
      <c r="A725" s="112"/>
      <c r="I725" s="10"/>
    </row>
    <row r="726" spans="1:9" ht="14.25">
      <c r="A726" s="112"/>
      <c r="I726" s="10"/>
    </row>
    <row r="727" spans="1:9" ht="14.25">
      <c r="A727" s="112"/>
      <c r="I727" s="10"/>
    </row>
    <row r="728" spans="1:9" ht="14.25">
      <c r="A728" s="112"/>
      <c r="I728" s="10"/>
    </row>
    <row r="729" spans="1:9" ht="14.25">
      <c r="A729" s="112"/>
      <c r="I729" s="10"/>
    </row>
    <row r="730" spans="1:9" ht="14.25">
      <c r="A730" s="112"/>
      <c r="I730" s="10"/>
    </row>
    <row r="731" spans="1:9" ht="14.25">
      <c r="A731" s="112"/>
      <c r="I731" s="10"/>
    </row>
    <row r="732" spans="1:9" ht="14.25">
      <c r="A732" s="112"/>
      <c r="I732" s="10"/>
    </row>
    <row r="733" spans="1:9" ht="14.25">
      <c r="A733" s="112"/>
      <c r="I733" s="10"/>
    </row>
    <row r="734" spans="1:9" ht="14.25">
      <c r="A734" s="112"/>
      <c r="I734" s="10"/>
    </row>
    <row r="735" spans="1:9" ht="14.25">
      <c r="A735" s="112"/>
      <c r="I735" s="10"/>
    </row>
    <row r="736" spans="1:9" ht="14.25">
      <c r="A736" s="112"/>
      <c r="I736" s="10"/>
    </row>
    <row r="737" spans="1:9" ht="14.25">
      <c r="A737" s="112"/>
      <c r="I737" s="10"/>
    </row>
    <row r="738" spans="1:9" ht="14.25">
      <c r="A738" s="112"/>
      <c r="I738" s="10"/>
    </row>
    <row r="739" spans="1:9" ht="14.25">
      <c r="A739" s="112"/>
      <c r="I739" s="10"/>
    </row>
    <row r="740" spans="1:9" ht="14.25">
      <c r="A740" s="112"/>
      <c r="I740" s="10"/>
    </row>
    <row r="741" spans="1:9" ht="14.25">
      <c r="A741" s="112"/>
      <c r="I741" s="10"/>
    </row>
    <row r="742" spans="1:9" ht="14.25">
      <c r="A742" s="112"/>
      <c r="I742" s="10"/>
    </row>
    <row r="743" spans="1:9" ht="14.25">
      <c r="A743" s="112"/>
      <c r="I743" s="10"/>
    </row>
    <row r="744" spans="1:9" ht="14.25">
      <c r="A744" s="112"/>
      <c r="I744" s="10"/>
    </row>
    <row r="745" spans="1:9" ht="14.25">
      <c r="A745" s="112"/>
      <c r="I745" s="10"/>
    </row>
    <row r="746" spans="1:9" ht="14.25">
      <c r="A746" s="112"/>
      <c r="I746" s="10"/>
    </row>
    <row r="747" spans="1:9" ht="14.25">
      <c r="A747" s="112"/>
      <c r="I747" s="10"/>
    </row>
    <row r="748" spans="1:9" ht="14.25">
      <c r="A748" s="112"/>
      <c r="I748" s="10"/>
    </row>
    <row r="749" spans="1:9" ht="14.25">
      <c r="A749" s="112"/>
      <c r="I749" s="10"/>
    </row>
    <row r="750" spans="1:9" ht="14.25">
      <c r="A750" s="112"/>
      <c r="I750" s="10"/>
    </row>
    <row r="751" spans="1:9" ht="14.25">
      <c r="A751" s="112"/>
      <c r="I751" s="10"/>
    </row>
    <row r="752" spans="1:9" ht="14.25">
      <c r="A752" s="112"/>
      <c r="I752" s="10"/>
    </row>
    <row r="753" spans="1:9" ht="14.25">
      <c r="A753" s="112"/>
      <c r="I753" s="10"/>
    </row>
    <row r="754" spans="1:9" ht="14.25">
      <c r="A754" s="112"/>
      <c r="I754" s="10"/>
    </row>
    <row r="755" spans="1:9" ht="14.25">
      <c r="A755" s="112"/>
      <c r="I755" s="10"/>
    </row>
    <row r="756" spans="1:9" ht="14.25">
      <c r="A756" s="112"/>
      <c r="I756" s="10"/>
    </row>
    <row r="757" spans="1:9" ht="14.25">
      <c r="A757" s="112"/>
      <c r="I757" s="10"/>
    </row>
    <row r="758" spans="1:9" ht="14.25">
      <c r="A758" s="112"/>
      <c r="I758" s="10"/>
    </row>
    <row r="759" spans="1:9" ht="14.25">
      <c r="A759" s="112"/>
      <c r="I759" s="10"/>
    </row>
    <row r="760" spans="1:9" ht="14.25">
      <c r="A760" s="112"/>
      <c r="I760" s="10"/>
    </row>
    <row r="761" spans="1:9" ht="14.25">
      <c r="A761" s="112"/>
      <c r="I761" s="10"/>
    </row>
    <row r="762" spans="1:9" ht="14.25">
      <c r="A762" s="112"/>
      <c r="I762" s="10"/>
    </row>
    <row r="763" spans="1:9" ht="14.25">
      <c r="A763" s="112"/>
      <c r="I763" s="10"/>
    </row>
    <row r="764" spans="1:9" ht="14.25">
      <c r="A764" s="112"/>
      <c r="I764" s="10"/>
    </row>
    <row r="765" spans="1:9" ht="14.25">
      <c r="A765" s="112"/>
      <c r="I765" s="10"/>
    </row>
    <row r="766" spans="1:9" ht="14.25">
      <c r="A766" s="112"/>
      <c r="I766" s="10"/>
    </row>
    <row r="767" spans="1:9" ht="14.25">
      <c r="A767" s="112"/>
      <c r="I767" s="10"/>
    </row>
    <row r="768" spans="1:9" ht="14.25">
      <c r="A768" s="112"/>
      <c r="I768" s="10"/>
    </row>
    <row r="769" spans="1:9" ht="14.25">
      <c r="A769" s="112"/>
      <c r="I769" s="10"/>
    </row>
    <row r="770" spans="1:9" ht="14.25">
      <c r="A770" s="112"/>
      <c r="I770" s="10"/>
    </row>
    <row r="771" spans="1:9" ht="14.25">
      <c r="A771" s="112"/>
      <c r="I771" s="10"/>
    </row>
    <row r="772" spans="1:9" ht="14.25">
      <c r="A772" s="112"/>
      <c r="I772" s="10"/>
    </row>
    <row r="773" spans="1:9" ht="14.25">
      <c r="A773" s="112"/>
      <c r="I773" s="10"/>
    </row>
    <row r="774" spans="1:9" ht="14.25">
      <c r="A774" s="112"/>
      <c r="I774" s="10"/>
    </row>
    <row r="775" spans="1:9" ht="14.25">
      <c r="A775" s="112"/>
      <c r="I775" s="10"/>
    </row>
    <row r="776" spans="1:9" ht="14.25">
      <c r="A776" s="112"/>
      <c r="I776" s="10"/>
    </row>
    <row r="777" spans="1:9" ht="14.25">
      <c r="A777" s="112"/>
      <c r="I777" s="10"/>
    </row>
    <row r="778" spans="1:9" ht="14.25">
      <c r="A778" s="112"/>
      <c r="I778" s="10"/>
    </row>
    <row r="779" spans="1:9" ht="14.25">
      <c r="A779" s="112"/>
      <c r="I779" s="10"/>
    </row>
    <row r="780" spans="1:9" ht="14.25">
      <c r="A780" s="112"/>
      <c r="I780" s="10"/>
    </row>
    <row r="781" spans="1:9" ht="14.25">
      <c r="A781" s="112"/>
      <c r="I781" s="10"/>
    </row>
    <row r="782" spans="1:9" ht="14.25">
      <c r="A782" s="112"/>
      <c r="I782" s="10"/>
    </row>
    <row r="783" spans="1:9" ht="14.25">
      <c r="A783" s="112"/>
      <c r="I783" s="10"/>
    </row>
    <row r="784" spans="1:9" ht="14.25">
      <c r="A784" s="112"/>
      <c r="I784" s="10"/>
    </row>
    <row r="785" spans="1:9" ht="14.25">
      <c r="A785" s="112"/>
      <c r="I785" s="10"/>
    </row>
    <row r="786" spans="1:9" ht="14.25">
      <c r="A786" s="112"/>
      <c r="I786" s="10"/>
    </row>
    <row r="787" spans="1:9" ht="14.25">
      <c r="A787" s="112"/>
      <c r="I787" s="10"/>
    </row>
    <row r="788" spans="1:9" ht="14.25">
      <c r="A788" s="112"/>
      <c r="I788" s="10"/>
    </row>
    <row r="789" spans="1:9" ht="14.25">
      <c r="A789" s="112"/>
      <c r="I789" s="10"/>
    </row>
    <row r="790" spans="1:9" ht="14.25">
      <c r="A790" s="112"/>
      <c r="I790" s="10"/>
    </row>
    <row r="791" spans="1:9" ht="14.25">
      <c r="A791" s="112"/>
      <c r="I791" s="10"/>
    </row>
    <row r="792" spans="1:9" ht="14.25">
      <c r="A792" s="112"/>
      <c r="I792" s="10"/>
    </row>
    <row r="793" spans="1:9" ht="14.25">
      <c r="A793" s="112"/>
      <c r="I793" s="10"/>
    </row>
    <row r="794" spans="1:9" ht="14.25">
      <c r="A794" s="112"/>
      <c r="I794" s="10"/>
    </row>
    <row r="795" spans="1:9" ht="14.25">
      <c r="A795" s="112"/>
      <c r="I795" s="10"/>
    </row>
    <row r="796" spans="1:9" ht="14.25">
      <c r="A796" s="112"/>
      <c r="I796" s="10"/>
    </row>
    <row r="797" spans="1:9" ht="14.25">
      <c r="A797" s="112"/>
      <c r="I797" s="10"/>
    </row>
    <row r="798" spans="1:9" ht="14.25">
      <c r="A798" s="112"/>
      <c r="I798" s="10"/>
    </row>
    <row r="799" spans="1:9" ht="14.25">
      <c r="A799" s="112"/>
      <c r="I799" s="10"/>
    </row>
    <row r="800" spans="1:9" ht="14.25">
      <c r="A800" s="112"/>
      <c r="I800" s="10"/>
    </row>
    <row r="801" spans="1:9" ht="14.25">
      <c r="A801" s="112"/>
      <c r="I801" s="10"/>
    </row>
    <row r="802" spans="1:9" ht="14.25">
      <c r="A802" s="112"/>
      <c r="I802" s="10"/>
    </row>
    <row r="803" spans="1:9" ht="14.25">
      <c r="A803" s="112"/>
      <c r="I803" s="10"/>
    </row>
    <row r="804" spans="1:9" ht="14.25">
      <c r="A804" s="112"/>
      <c r="I804" s="10"/>
    </row>
    <row r="805" spans="1:9" ht="14.25">
      <c r="A805" s="112"/>
      <c r="I805" s="10"/>
    </row>
    <row r="806" spans="1:9" ht="14.25">
      <c r="A806" s="112"/>
      <c r="I806" s="10"/>
    </row>
    <row r="807" spans="1:9" ht="14.25">
      <c r="A807" s="112"/>
      <c r="I807" s="10"/>
    </row>
    <row r="808" spans="1:9" ht="14.25">
      <c r="A808" s="112"/>
      <c r="I808" s="10"/>
    </row>
    <row r="809" spans="1:9" ht="14.25">
      <c r="A809" s="112"/>
      <c r="I809" s="10"/>
    </row>
    <row r="810" spans="1:9" ht="14.25">
      <c r="A810" s="112"/>
      <c r="I810" s="10"/>
    </row>
    <row r="811" spans="1:9" ht="14.25">
      <c r="A811" s="112"/>
      <c r="I811" s="10"/>
    </row>
    <row r="812" spans="1:9" ht="14.25">
      <c r="A812" s="112"/>
      <c r="I812" s="10"/>
    </row>
    <row r="813" spans="1:9" ht="14.25">
      <c r="A813" s="112"/>
      <c r="I813" s="10"/>
    </row>
    <row r="814" spans="1:9" ht="14.25">
      <c r="A814" s="112"/>
      <c r="I814" s="10"/>
    </row>
    <row r="815" spans="1:9" ht="14.25">
      <c r="A815" s="112"/>
      <c r="I815" s="10"/>
    </row>
    <row r="816" spans="1:9" ht="14.25">
      <c r="A816" s="112"/>
      <c r="I816" s="10"/>
    </row>
    <row r="817" spans="1:9" ht="14.25">
      <c r="A817" s="112"/>
      <c r="I817" s="10"/>
    </row>
    <row r="818" spans="1:9" ht="14.25">
      <c r="A818" s="112"/>
      <c r="I818" s="10"/>
    </row>
    <row r="819" spans="1:9" ht="14.25">
      <c r="A819" s="112"/>
      <c r="I819" s="10"/>
    </row>
    <row r="820" spans="1:9" ht="14.25">
      <c r="A820" s="112"/>
      <c r="I820" s="10"/>
    </row>
    <row r="821" spans="1:9" ht="14.25">
      <c r="A821" s="112"/>
      <c r="I821" s="10"/>
    </row>
    <row r="822" spans="1:9" ht="14.25">
      <c r="A822" s="112"/>
      <c r="I822" s="10"/>
    </row>
    <row r="823" spans="1:9" ht="14.25">
      <c r="A823" s="112"/>
      <c r="I823" s="10"/>
    </row>
    <row r="824" spans="1:9" ht="14.25">
      <c r="A824" s="112"/>
      <c r="I824" s="10"/>
    </row>
    <row r="825" spans="1:9" ht="14.25">
      <c r="A825" s="112"/>
      <c r="I825" s="10"/>
    </row>
    <row r="826" spans="1:9" ht="14.25">
      <c r="A826" s="112"/>
      <c r="I826" s="10"/>
    </row>
    <row r="827" spans="1:9" ht="14.25">
      <c r="A827" s="112"/>
      <c r="I827" s="10"/>
    </row>
    <row r="828" spans="1:9" ht="14.25">
      <c r="A828" s="112"/>
      <c r="I828" s="10"/>
    </row>
    <row r="829" spans="1:9" ht="14.25">
      <c r="A829" s="112"/>
      <c r="I829" s="10"/>
    </row>
    <row r="830" spans="1:9" ht="14.25">
      <c r="A830" s="112"/>
      <c r="I830" s="10"/>
    </row>
    <row r="831" spans="1:9" ht="14.25">
      <c r="A831" s="112"/>
      <c r="I831" s="10"/>
    </row>
    <row r="832" spans="1:9" ht="14.25">
      <c r="A832" s="112"/>
      <c r="I832" s="10"/>
    </row>
    <row r="833" spans="1:9" ht="14.25">
      <c r="A833" s="112"/>
      <c r="I833" s="10"/>
    </row>
    <row r="834" spans="1:9" ht="14.25">
      <c r="A834" s="112"/>
      <c r="I834" s="10"/>
    </row>
    <row r="835" spans="1:9" ht="14.25">
      <c r="A835" s="112"/>
      <c r="I835" s="10"/>
    </row>
    <row r="836" spans="1:9" ht="14.25">
      <c r="A836" s="112"/>
      <c r="I836" s="10"/>
    </row>
    <row r="837" spans="1:9" ht="14.25">
      <c r="A837" s="112"/>
      <c r="I837" s="10"/>
    </row>
    <row r="838" spans="1:9" ht="14.25">
      <c r="A838" s="112"/>
      <c r="I838" s="10"/>
    </row>
    <row r="839" spans="1:9" ht="14.25">
      <c r="A839" s="112"/>
      <c r="I839" s="10"/>
    </row>
    <row r="840" spans="1:9" ht="14.25">
      <c r="A840" s="112"/>
      <c r="I840" s="10"/>
    </row>
    <row r="841" spans="1:9" ht="14.25">
      <c r="A841" s="112"/>
      <c r="I841" s="10"/>
    </row>
    <row r="842" spans="1:9" ht="14.25">
      <c r="A842" s="112"/>
      <c r="I842" s="10"/>
    </row>
    <row r="843" spans="1:9" ht="14.25">
      <c r="A843" s="112"/>
      <c r="I843" s="10"/>
    </row>
    <row r="844" spans="1:9" ht="14.25">
      <c r="A844" s="112"/>
      <c r="I844" s="10"/>
    </row>
    <row r="845" spans="1:9" ht="14.25">
      <c r="A845" s="112"/>
      <c r="I845" s="10"/>
    </row>
    <row r="846" spans="1:9" ht="14.25">
      <c r="A846" s="112"/>
      <c r="I846" s="10"/>
    </row>
    <row r="847" spans="1:9" ht="14.25">
      <c r="A847" s="112"/>
      <c r="I847" s="10"/>
    </row>
    <row r="848" spans="1:9" ht="14.25">
      <c r="A848" s="112"/>
      <c r="I848" s="10"/>
    </row>
    <row r="849" spans="1:9" ht="14.25">
      <c r="A849" s="112"/>
      <c r="I849" s="10"/>
    </row>
    <row r="850" spans="1:9" ht="14.25">
      <c r="A850" s="112"/>
      <c r="I850" s="10"/>
    </row>
    <row r="851" spans="1:9" ht="14.25">
      <c r="A851" s="112"/>
      <c r="I851" s="10"/>
    </row>
    <row r="852" spans="1:9" ht="14.25">
      <c r="A852" s="112"/>
      <c r="I852" s="10"/>
    </row>
    <row r="853" spans="1:9" ht="14.25">
      <c r="A853" s="112"/>
      <c r="I853" s="10"/>
    </row>
    <row r="854" spans="1:9" ht="14.25">
      <c r="A854" s="112"/>
      <c r="I854" s="10"/>
    </row>
    <row r="855" spans="1:9" ht="14.25">
      <c r="A855" s="112"/>
      <c r="I855" s="10"/>
    </row>
    <row r="856" spans="1:9" ht="14.25">
      <c r="A856" s="112"/>
      <c r="I856" s="10"/>
    </row>
    <row r="857" spans="1:9" ht="14.25">
      <c r="A857" s="112"/>
      <c r="I857" s="10"/>
    </row>
    <row r="858" spans="1:9" ht="14.25">
      <c r="A858" s="112"/>
      <c r="I858" s="10"/>
    </row>
    <row r="859" spans="1:9" ht="14.25">
      <c r="A859" s="112"/>
      <c r="I859" s="10"/>
    </row>
    <row r="860" spans="1:9" ht="14.25">
      <c r="A860" s="112"/>
      <c r="I860" s="10"/>
    </row>
    <row r="861" spans="1:9" ht="14.25">
      <c r="A861" s="112"/>
      <c r="I861" s="10"/>
    </row>
    <row r="862" spans="1:9" ht="14.25">
      <c r="A862" s="112"/>
      <c r="I862" s="10"/>
    </row>
    <row r="863" spans="1:9" ht="14.25">
      <c r="A863" s="112"/>
      <c r="I863" s="10"/>
    </row>
    <row r="864" spans="1:9" ht="14.25">
      <c r="A864" s="112"/>
      <c r="I864" s="10"/>
    </row>
    <row r="865" spans="1:9" ht="14.25">
      <c r="A865" s="112"/>
      <c r="I865" s="10"/>
    </row>
    <row r="866" spans="1:9" ht="14.25">
      <c r="A866" s="112"/>
      <c r="I866" s="10"/>
    </row>
    <row r="867" spans="1:9" ht="14.25">
      <c r="A867" s="112"/>
      <c r="I867" s="10"/>
    </row>
    <row r="868" spans="1:9" ht="14.25">
      <c r="A868" s="112"/>
      <c r="I868" s="10"/>
    </row>
    <row r="869" spans="1:9" ht="14.25">
      <c r="A869" s="112"/>
      <c r="I869" s="10"/>
    </row>
    <row r="870" spans="1:9" ht="14.25">
      <c r="A870" s="112"/>
      <c r="I870" s="10"/>
    </row>
    <row r="871" spans="1:9" ht="14.25">
      <c r="A871" s="112"/>
      <c r="I871" s="10"/>
    </row>
    <row r="872" spans="1:9" ht="14.25">
      <c r="A872" s="112"/>
      <c r="I872" s="10"/>
    </row>
    <row r="873" spans="1:9" ht="14.25">
      <c r="A873" s="112"/>
      <c r="I873" s="10"/>
    </row>
    <row r="874" spans="1:9" ht="14.25">
      <c r="A874" s="112"/>
      <c r="I874" s="10"/>
    </row>
    <row r="875" spans="1:9" ht="14.25">
      <c r="A875" s="112"/>
      <c r="I875" s="10"/>
    </row>
    <row r="876" spans="1:9" ht="14.25">
      <c r="A876" s="112"/>
      <c r="I876" s="10"/>
    </row>
    <row r="877" spans="1:9" ht="14.25">
      <c r="A877" s="112"/>
      <c r="I877" s="10"/>
    </row>
    <row r="878" spans="1:9" ht="14.25">
      <c r="A878" s="112"/>
      <c r="I878" s="10"/>
    </row>
    <row r="879" spans="1:9" ht="14.25">
      <c r="A879" s="112"/>
      <c r="I879" s="10"/>
    </row>
    <row r="880" spans="1:9" ht="14.25">
      <c r="A880" s="112"/>
      <c r="I880" s="10"/>
    </row>
    <row r="881" spans="1:9" ht="14.25">
      <c r="A881" s="112"/>
      <c r="I881" s="10"/>
    </row>
    <row r="882" spans="1:9" ht="14.25">
      <c r="A882" s="112"/>
      <c r="I882" s="10"/>
    </row>
    <row r="883" spans="1:9" ht="14.25">
      <c r="A883" s="112"/>
      <c r="I883" s="10"/>
    </row>
    <row r="884" spans="1:9" ht="14.25">
      <c r="A884" s="112"/>
      <c r="I884" s="10"/>
    </row>
    <row r="885" spans="1:9" ht="14.25">
      <c r="A885" s="112"/>
      <c r="I885" s="10"/>
    </row>
    <row r="886" spans="1:9" ht="14.25">
      <c r="A886" s="112"/>
      <c r="I886" s="10"/>
    </row>
    <row r="887" spans="1:9" ht="14.25">
      <c r="A887" s="112"/>
      <c r="I887" s="10"/>
    </row>
    <row r="888" spans="1:9" ht="14.25">
      <c r="A888" s="112"/>
      <c r="I888" s="10"/>
    </row>
    <row r="889" spans="1:9" ht="14.25">
      <c r="A889" s="112"/>
      <c r="I889" s="10"/>
    </row>
    <row r="890" spans="1:9" ht="14.25">
      <c r="A890" s="112"/>
      <c r="I890" s="10"/>
    </row>
    <row r="891" spans="1:9" ht="14.25">
      <c r="A891" s="112"/>
      <c r="I891" s="10"/>
    </row>
    <row r="892" spans="1:9" ht="14.25">
      <c r="A892" s="112"/>
      <c r="I892" s="10"/>
    </row>
    <row r="893" spans="1:9" ht="14.25">
      <c r="A893" s="112"/>
      <c r="I893" s="10"/>
    </row>
    <row r="894" spans="1:9" ht="14.25">
      <c r="A894" s="112"/>
      <c r="I894" s="10"/>
    </row>
    <row r="895" spans="1:9" ht="14.25">
      <c r="A895" s="112"/>
      <c r="I895" s="10"/>
    </row>
    <row r="896" spans="1:9" ht="14.25">
      <c r="A896" s="112"/>
      <c r="I896" s="10"/>
    </row>
    <row r="897" spans="1:9" ht="14.25">
      <c r="A897" s="112"/>
      <c r="I897" s="10"/>
    </row>
    <row r="898" spans="1:9" ht="14.25">
      <c r="A898" s="112"/>
      <c r="I898" s="10"/>
    </row>
    <row r="899" spans="1:9" ht="14.25">
      <c r="A899" s="112"/>
      <c r="I899" s="10"/>
    </row>
    <row r="900" spans="1:9" ht="14.25">
      <c r="A900" s="112"/>
      <c r="I900" s="10"/>
    </row>
    <row r="901" spans="1:9" ht="14.25">
      <c r="A901" s="112"/>
      <c r="I901" s="10"/>
    </row>
    <row r="902" spans="1:9" ht="14.25">
      <c r="A902" s="112"/>
      <c r="I902" s="10"/>
    </row>
    <row r="903" spans="1:9" ht="14.25">
      <c r="A903" s="112"/>
      <c r="I903" s="10"/>
    </row>
    <row r="904" spans="1:9" ht="14.25">
      <c r="A904" s="112"/>
      <c r="I904" s="10"/>
    </row>
    <row r="905" spans="1:9" ht="14.25">
      <c r="A905" s="112"/>
      <c r="I905" s="10"/>
    </row>
    <row r="906" spans="1:9" ht="14.25">
      <c r="A906" s="112"/>
      <c r="I906" s="10"/>
    </row>
    <row r="907" spans="1:9" ht="14.25">
      <c r="A907" s="112"/>
      <c r="I907" s="10"/>
    </row>
    <row r="908" spans="1:9" ht="14.25">
      <c r="A908" s="112"/>
      <c r="I908" s="10"/>
    </row>
    <row r="909" spans="1:9" ht="14.25">
      <c r="A909" s="112"/>
      <c r="I909" s="10"/>
    </row>
    <row r="910" spans="1:9" ht="14.25">
      <c r="A910" s="112"/>
      <c r="I910" s="10"/>
    </row>
    <row r="911" spans="1:9" ht="14.25">
      <c r="A911" s="112"/>
      <c r="I911" s="10"/>
    </row>
    <row r="912" spans="1:9" ht="14.25">
      <c r="A912" s="112"/>
      <c r="I912" s="10"/>
    </row>
    <row r="913" spans="1:9" ht="14.25">
      <c r="A913" s="112"/>
      <c r="I913" s="10"/>
    </row>
    <row r="914" spans="1:9" ht="14.25">
      <c r="A914" s="112"/>
      <c r="I914" s="10"/>
    </row>
    <row r="915" spans="1:9" ht="14.25">
      <c r="A915" s="112"/>
      <c r="I915" s="10"/>
    </row>
    <row r="916" spans="1:9" ht="14.25">
      <c r="A916" s="112"/>
      <c r="I916" s="10"/>
    </row>
    <row r="917" spans="1:9" ht="14.25">
      <c r="A917" s="112"/>
      <c r="I917" s="10"/>
    </row>
    <row r="918" spans="1:9" ht="14.25">
      <c r="A918" s="112"/>
      <c r="I918" s="10"/>
    </row>
    <row r="919" spans="1:9" ht="14.25">
      <c r="A919" s="112"/>
      <c r="I919" s="10"/>
    </row>
    <row r="920" spans="1:9" ht="14.25">
      <c r="A920" s="112"/>
      <c r="I920" s="10"/>
    </row>
    <row r="921" spans="1:9" ht="14.25">
      <c r="A921" s="112"/>
      <c r="I921" s="10"/>
    </row>
    <row r="922" spans="1:9" ht="14.25">
      <c r="A922" s="112"/>
      <c r="I922" s="10"/>
    </row>
    <row r="923" spans="1:9" ht="14.25">
      <c r="A923" s="112"/>
      <c r="I923" s="10"/>
    </row>
    <row r="924" spans="1:9" ht="14.25">
      <c r="A924" s="112"/>
      <c r="I924" s="10"/>
    </row>
    <row r="925" spans="1:9" ht="14.25">
      <c r="A925" s="112"/>
      <c r="I925" s="10"/>
    </row>
    <row r="926" spans="1:9" ht="14.25">
      <c r="A926" s="112"/>
      <c r="I926" s="10"/>
    </row>
    <row r="927" spans="1:9" ht="14.25">
      <c r="A927" s="112"/>
      <c r="I927" s="10"/>
    </row>
    <row r="928" spans="1:9" ht="14.25">
      <c r="A928" s="112"/>
      <c r="I928" s="10"/>
    </row>
    <row r="929" spans="1:9" ht="14.25">
      <c r="A929" s="112"/>
      <c r="I929" s="10"/>
    </row>
    <row r="930" spans="1:9" ht="14.25">
      <c r="A930" s="112"/>
      <c r="I930" s="10"/>
    </row>
    <row r="931" spans="1:9" ht="14.25">
      <c r="A931" s="112"/>
      <c r="I931" s="10"/>
    </row>
    <row r="932" spans="1:9" ht="14.25">
      <c r="A932" s="112"/>
      <c r="I932" s="10"/>
    </row>
    <row r="933" spans="1:9" ht="14.25">
      <c r="A933" s="112"/>
      <c r="I933" s="10"/>
    </row>
    <row r="934" spans="1:9" ht="14.25">
      <c r="A934" s="112"/>
      <c r="I934" s="10"/>
    </row>
    <row r="935" spans="1:9" ht="14.25">
      <c r="A935" s="112"/>
      <c r="I935" s="10"/>
    </row>
    <row r="936" spans="1:9" ht="14.25">
      <c r="A936" s="112"/>
      <c r="I936" s="10"/>
    </row>
    <row r="937" spans="1:9" ht="14.25">
      <c r="A937" s="112"/>
      <c r="I937" s="10"/>
    </row>
    <row r="938" spans="1:9" ht="14.25">
      <c r="A938" s="112"/>
      <c r="I938" s="10"/>
    </row>
    <row r="939" spans="1:9" ht="14.25">
      <c r="A939" s="112"/>
      <c r="I939" s="10"/>
    </row>
    <row r="940" spans="1:9" ht="14.25">
      <c r="A940" s="112"/>
      <c r="I940" s="10"/>
    </row>
    <row r="941" spans="1:9" ht="14.25">
      <c r="A941" s="112"/>
      <c r="I941" s="10"/>
    </row>
    <row r="942" spans="1:9" ht="14.25">
      <c r="A942" s="112"/>
      <c r="I942" s="10"/>
    </row>
    <row r="943" spans="1:9" ht="14.25">
      <c r="A943" s="112"/>
      <c r="I943" s="10"/>
    </row>
    <row r="944" spans="1:9" ht="14.25">
      <c r="A944" s="112"/>
      <c r="I944" s="10"/>
    </row>
    <row r="945" spans="1:9" ht="14.25">
      <c r="A945" s="112"/>
      <c r="I945" s="10"/>
    </row>
    <row r="946" spans="1:9" ht="14.25">
      <c r="A946" s="112"/>
      <c r="I946" s="10"/>
    </row>
    <row r="947" spans="1:9" ht="14.25">
      <c r="A947" s="112"/>
      <c r="I947" s="10"/>
    </row>
    <row r="948" spans="1:9" ht="14.25">
      <c r="A948" s="112"/>
      <c r="I948" s="10"/>
    </row>
    <row r="949" spans="1:9" ht="14.25">
      <c r="A949" s="112"/>
      <c r="I949" s="10"/>
    </row>
    <row r="950" spans="1:9" ht="14.25">
      <c r="A950" s="112"/>
      <c r="I950" s="10"/>
    </row>
    <row r="951" spans="1:9" ht="14.25">
      <c r="A951" s="112"/>
      <c r="I951" s="10"/>
    </row>
    <row r="952" spans="1:9" ht="14.25">
      <c r="A952" s="112"/>
      <c r="I952" s="10"/>
    </row>
    <row r="953" spans="1:9" ht="14.25">
      <c r="A953" s="112"/>
      <c r="I953" s="10"/>
    </row>
    <row r="954" spans="1:9" ht="14.25">
      <c r="A954" s="112"/>
      <c r="I954" s="10"/>
    </row>
    <row r="955" spans="1:9" ht="14.25">
      <c r="A955" s="112"/>
      <c r="I955" s="10"/>
    </row>
    <row r="956" spans="1:9" ht="14.25">
      <c r="A956" s="112"/>
      <c r="I956" s="10"/>
    </row>
    <row r="957" spans="1:9" ht="14.25">
      <c r="A957" s="112"/>
      <c r="I957" s="10"/>
    </row>
    <row r="958" spans="1:9" ht="14.25">
      <c r="A958" s="112"/>
      <c r="I958" s="10"/>
    </row>
    <row r="959" spans="1:9" ht="14.25">
      <c r="A959" s="112"/>
      <c r="I959" s="10"/>
    </row>
    <row r="960" spans="1:9" ht="14.25">
      <c r="A960" s="112"/>
      <c r="I960" s="10"/>
    </row>
    <row r="961" spans="1:9" ht="14.25">
      <c r="A961" s="112"/>
      <c r="I961" s="10"/>
    </row>
    <row r="962" spans="1:9" ht="14.25">
      <c r="A962" s="112"/>
      <c r="I962" s="10"/>
    </row>
    <row r="963" spans="1:9" ht="14.25">
      <c r="A963" s="112"/>
      <c r="I963" s="10"/>
    </row>
    <row r="964" spans="1:9" ht="14.25">
      <c r="A964" s="112"/>
      <c r="I964" s="10"/>
    </row>
    <row r="965" spans="1:9" ht="14.25">
      <c r="A965" s="112"/>
      <c r="I965" s="10"/>
    </row>
    <row r="966" spans="1:9" ht="14.25">
      <c r="A966" s="112"/>
      <c r="I966" s="10"/>
    </row>
    <row r="967" spans="1:9" ht="14.25">
      <c r="A967" s="112"/>
      <c r="I967" s="10"/>
    </row>
    <row r="968" spans="1:9" ht="14.25">
      <c r="A968" s="112"/>
      <c r="I968" s="10"/>
    </row>
    <row r="969" spans="1:9" ht="14.25">
      <c r="A969" s="112"/>
      <c r="I969" s="10"/>
    </row>
    <row r="970" spans="1:9" ht="14.25">
      <c r="A970" s="112"/>
      <c r="I970" s="10"/>
    </row>
    <row r="971" spans="1:9" ht="14.25">
      <c r="A971" s="112"/>
      <c r="I971" s="10"/>
    </row>
    <row r="972" spans="1:9" ht="14.25">
      <c r="A972" s="112"/>
      <c r="I972" s="10"/>
    </row>
    <row r="973" spans="1:9" ht="14.25">
      <c r="A973" s="112"/>
      <c r="I973" s="10"/>
    </row>
    <row r="974" spans="1:9" ht="14.25">
      <c r="A974" s="112"/>
      <c r="I974" s="10"/>
    </row>
    <row r="975" spans="1:9" ht="14.25">
      <c r="A975" s="112"/>
      <c r="I975" s="10"/>
    </row>
    <row r="976" spans="1:9" ht="14.25">
      <c r="A976" s="112"/>
      <c r="I976" s="10"/>
    </row>
    <row r="977" spans="1:9" ht="14.25">
      <c r="A977" s="112"/>
      <c r="I977" s="10"/>
    </row>
    <row r="978" spans="1:9" ht="14.25">
      <c r="A978" s="112"/>
      <c r="I978" s="10"/>
    </row>
    <row r="979" spans="1:9" ht="14.25">
      <c r="A979" s="112"/>
      <c r="I979" s="10"/>
    </row>
    <row r="980" spans="1:9" ht="14.25">
      <c r="A980" s="112"/>
      <c r="I980" s="10"/>
    </row>
    <row r="981" spans="1:9" ht="14.25">
      <c r="A981" s="112"/>
      <c r="I981" s="10"/>
    </row>
    <row r="982" spans="1:9" ht="14.25">
      <c r="A982" s="112"/>
      <c r="I982" s="10"/>
    </row>
    <row r="983" spans="1:9" ht="14.25">
      <c r="A983" s="112"/>
      <c r="I983" s="10"/>
    </row>
    <row r="984" spans="1:9" ht="14.25">
      <c r="A984" s="112"/>
      <c r="I984" s="10"/>
    </row>
    <row r="985" spans="1:9" ht="14.25">
      <c r="A985" s="112"/>
      <c r="I985" s="10"/>
    </row>
    <row r="986" spans="1:9" ht="14.25">
      <c r="A986" s="112"/>
      <c r="I986" s="10"/>
    </row>
    <row r="987" spans="1:9" ht="14.25">
      <c r="A987" s="112"/>
      <c r="I987" s="10"/>
    </row>
    <row r="988" spans="1:9" ht="14.25">
      <c r="A988" s="112"/>
      <c r="I988" s="10"/>
    </row>
    <row r="989" spans="1:9" ht="14.25">
      <c r="A989" s="112"/>
      <c r="I989" s="10"/>
    </row>
    <row r="990" spans="1:9" ht="14.25">
      <c r="A990" s="112"/>
      <c r="I990" s="10"/>
    </row>
    <row r="991" spans="1:9" ht="14.25">
      <c r="A991" s="112"/>
      <c r="I991" s="10"/>
    </row>
    <row r="992" spans="1:9" ht="14.25">
      <c r="A992" s="112"/>
      <c r="I992" s="10"/>
    </row>
    <row r="993" spans="1:9" ht="14.25">
      <c r="A993" s="112"/>
      <c r="I993" s="10"/>
    </row>
    <row r="994" spans="1:9" ht="14.25">
      <c r="A994" s="112"/>
      <c r="I994" s="10"/>
    </row>
    <row r="995" spans="1:9" ht="14.25">
      <c r="A995" s="112"/>
      <c r="I995" s="10"/>
    </row>
    <row r="996" spans="1:9" ht="14.25">
      <c r="A996" s="112"/>
      <c r="I996" s="10"/>
    </row>
    <row r="997" spans="1:9" ht="14.25">
      <c r="A997" s="112"/>
      <c r="I997" s="10"/>
    </row>
    <row r="998" spans="1:9" ht="14.25">
      <c r="A998" s="112"/>
      <c r="I998" s="10"/>
    </row>
    <row r="999" spans="1:9" ht="14.25">
      <c r="A999" s="112"/>
      <c r="I999" s="10"/>
    </row>
    <row r="1000" spans="1:9" ht="14.25">
      <c r="A1000" s="112"/>
      <c r="I1000" s="10"/>
    </row>
    <row r="1001" spans="1:9" ht="14.25">
      <c r="A1001" s="112"/>
      <c r="I1001" s="10"/>
    </row>
  </sheetData>
  <hyperlinks>
    <hyperlink ref="O2" r:id="rId1" xr:uid="{00000000-0004-0000-1300-000000000000}"/>
    <hyperlink ref="O3" r:id="rId2" xr:uid="{00000000-0004-0000-1300-000001000000}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A2C4C9"/>
    <outlinePr summaryBelow="0" summaryRight="0"/>
  </sheetPr>
  <dimension ref="A1:Q1001"/>
  <sheetViews>
    <sheetView topLeftCell="A11" workbookViewId="0">
      <selection activeCell="A33" sqref="A33:XFD106"/>
    </sheetView>
  </sheetViews>
  <sheetFormatPr defaultColWidth="15.125" defaultRowHeight="15" customHeight="1"/>
  <cols>
    <col min="2" max="2" width="7.875" customWidth="1"/>
    <col min="3" max="3" width="11.125" customWidth="1"/>
    <col min="4" max="4" width="7.25" customWidth="1"/>
    <col min="6" max="6" width="9.75" customWidth="1"/>
    <col min="7" max="8" width="7.625" customWidth="1"/>
    <col min="9" max="9" width="6.75" customWidth="1"/>
    <col min="12" max="12" width="7.375" customWidth="1"/>
    <col min="15" max="15" width="43.625" customWidth="1"/>
  </cols>
  <sheetData>
    <row r="1" spans="1:17" ht="15" customHeight="1">
      <c r="A1" s="96" t="s">
        <v>0</v>
      </c>
      <c r="B1" s="96" t="s">
        <v>2</v>
      </c>
      <c r="C1" s="96" t="s">
        <v>3</v>
      </c>
      <c r="D1" s="96" t="s">
        <v>4</v>
      </c>
      <c r="E1" s="96" t="s">
        <v>2</v>
      </c>
      <c r="F1" s="96" t="s">
        <v>5</v>
      </c>
      <c r="G1" s="96" t="s">
        <v>6</v>
      </c>
      <c r="H1" s="96" t="s">
        <v>7</v>
      </c>
      <c r="I1" s="20" t="s">
        <v>8</v>
      </c>
      <c r="J1" s="96" t="s">
        <v>13</v>
      </c>
      <c r="K1" s="96" t="s">
        <v>14</v>
      </c>
      <c r="L1" s="96" t="s">
        <v>15</v>
      </c>
      <c r="M1" s="96" t="s">
        <v>16</v>
      </c>
      <c r="N1" s="96" t="s">
        <v>17</v>
      </c>
      <c r="O1" s="96" t="s">
        <v>18</v>
      </c>
      <c r="P1" s="4" t="s">
        <v>1505</v>
      </c>
      <c r="Q1" s="4" t="s">
        <v>20</v>
      </c>
    </row>
    <row r="2" spans="1:17" ht="15" customHeight="1">
      <c r="A2" s="42" t="s">
        <v>1506</v>
      </c>
      <c r="B2" s="43">
        <v>2019</v>
      </c>
      <c r="C2" s="42" t="s">
        <v>1507</v>
      </c>
      <c r="D2" s="42" t="s">
        <v>98</v>
      </c>
      <c r="E2" s="44">
        <v>43764</v>
      </c>
      <c r="F2" s="44">
        <v>43767</v>
      </c>
      <c r="G2" s="96"/>
      <c r="H2" s="96"/>
      <c r="I2" s="46"/>
      <c r="J2" s="42" t="s">
        <v>1508</v>
      </c>
      <c r="K2" s="96"/>
      <c r="L2" s="42" t="s">
        <v>30</v>
      </c>
      <c r="M2" s="42" t="s">
        <v>99</v>
      </c>
      <c r="N2" s="11" t="s">
        <v>767</v>
      </c>
      <c r="O2" s="111" t="s">
        <v>1509</v>
      </c>
      <c r="Q2" s="4" t="s">
        <v>36</v>
      </c>
    </row>
    <row r="3" spans="1:17" ht="15" customHeight="1">
      <c r="A3" s="97" t="s">
        <v>1510</v>
      </c>
      <c r="B3" s="99">
        <v>2018</v>
      </c>
      <c r="C3" s="45" t="s">
        <v>1511</v>
      </c>
      <c r="D3" s="96" t="s">
        <v>98</v>
      </c>
      <c r="E3" s="100">
        <v>43380</v>
      </c>
      <c r="F3" s="100">
        <v>43382</v>
      </c>
      <c r="G3" s="96"/>
      <c r="H3" s="96"/>
      <c r="I3" s="46"/>
      <c r="J3" s="45" t="s">
        <v>720</v>
      </c>
      <c r="K3" s="96"/>
      <c r="L3" s="45" t="s">
        <v>331</v>
      </c>
      <c r="M3" s="96" t="s">
        <v>99</v>
      </c>
      <c r="N3" s="15" t="s">
        <v>767</v>
      </c>
      <c r="O3" s="101" t="s">
        <v>1509</v>
      </c>
      <c r="P3" s="4" t="s">
        <v>82</v>
      </c>
      <c r="Q3" s="4" t="s">
        <v>36</v>
      </c>
    </row>
    <row r="4" spans="1:17" ht="15" customHeight="1">
      <c r="A4" s="97" t="s">
        <v>1510</v>
      </c>
      <c r="B4" s="99">
        <v>2017</v>
      </c>
      <c r="C4" s="96" t="s">
        <v>1512</v>
      </c>
      <c r="D4" s="96" t="s">
        <v>98</v>
      </c>
      <c r="E4" s="100">
        <v>43023</v>
      </c>
      <c r="F4" s="100">
        <v>43025</v>
      </c>
      <c r="G4" s="97">
        <v>323</v>
      </c>
      <c r="H4" s="97">
        <v>90</v>
      </c>
      <c r="I4" s="102">
        <f t="shared" ref="I4:I23" si="0">H4/G4</f>
        <v>0.27863777089783281</v>
      </c>
      <c r="J4" s="45" t="s">
        <v>1513</v>
      </c>
      <c r="K4" s="96" t="s">
        <v>29</v>
      </c>
      <c r="L4" s="45" t="s">
        <v>30</v>
      </c>
      <c r="M4" s="96" t="s">
        <v>99</v>
      </c>
      <c r="N4" s="15" t="s">
        <v>767</v>
      </c>
      <c r="O4" s="96"/>
      <c r="P4" s="4" t="s">
        <v>36</v>
      </c>
      <c r="Q4" s="4" t="s">
        <v>36</v>
      </c>
    </row>
    <row r="5" spans="1:17" ht="15" customHeight="1">
      <c r="A5" s="97" t="s">
        <v>1510</v>
      </c>
      <c r="B5" s="99">
        <v>2016</v>
      </c>
      <c r="C5" s="45" t="s">
        <v>1514</v>
      </c>
      <c r="D5" s="96" t="s">
        <v>98</v>
      </c>
      <c r="E5" s="100">
        <v>42652</v>
      </c>
      <c r="F5" s="100">
        <v>42654</v>
      </c>
      <c r="G5" s="97">
        <v>307</v>
      </c>
      <c r="H5" s="97">
        <v>85</v>
      </c>
      <c r="I5" s="102">
        <f t="shared" si="0"/>
        <v>0.27687296416938112</v>
      </c>
      <c r="J5" s="96" t="s">
        <v>1515</v>
      </c>
      <c r="K5" s="96" t="s">
        <v>1516</v>
      </c>
      <c r="L5" s="96" t="s">
        <v>30</v>
      </c>
      <c r="M5" s="96" t="s">
        <v>99</v>
      </c>
      <c r="N5" s="15" t="s">
        <v>767</v>
      </c>
      <c r="O5" s="105" t="s">
        <v>1517</v>
      </c>
      <c r="P5" s="4" t="s">
        <v>36</v>
      </c>
      <c r="Q5" s="4" t="s">
        <v>36</v>
      </c>
    </row>
    <row r="6" spans="1:17" ht="15" customHeight="1">
      <c r="A6" s="97" t="s">
        <v>1510</v>
      </c>
      <c r="B6" s="99">
        <v>2015</v>
      </c>
      <c r="C6" s="96" t="s">
        <v>1518</v>
      </c>
      <c r="D6" s="96" t="s">
        <v>98</v>
      </c>
      <c r="E6" s="100">
        <v>42295</v>
      </c>
      <c r="F6" s="100">
        <v>42297</v>
      </c>
      <c r="G6" s="99">
        <v>314</v>
      </c>
      <c r="H6" s="99">
        <v>86</v>
      </c>
      <c r="I6" s="102">
        <f t="shared" si="0"/>
        <v>0.27388535031847133</v>
      </c>
      <c r="J6" s="96" t="s">
        <v>1513</v>
      </c>
      <c r="K6" s="96" t="s">
        <v>29</v>
      </c>
      <c r="L6" s="96" t="s">
        <v>30</v>
      </c>
      <c r="M6" s="96" t="s">
        <v>99</v>
      </c>
      <c r="N6" s="15" t="s">
        <v>767</v>
      </c>
      <c r="O6" s="96" t="s">
        <v>1519</v>
      </c>
      <c r="P6" s="4" t="s">
        <v>228</v>
      </c>
      <c r="Q6" s="4" t="s">
        <v>36</v>
      </c>
    </row>
    <row r="7" spans="1:17" ht="15" customHeight="1">
      <c r="A7" s="97" t="s">
        <v>1510</v>
      </c>
      <c r="B7" s="99">
        <v>2014</v>
      </c>
      <c r="C7" s="45" t="s">
        <v>1520</v>
      </c>
      <c r="D7" s="96" t="s">
        <v>98</v>
      </c>
      <c r="E7" s="100">
        <v>41930</v>
      </c>
      <c r="F7" s="100">
        <v>41933</v>
      </c>
      <c r="G7" s="99">
        <v>273</v>
      </c>
      <c r="H7" s="99">
        <v>68</v>
      </c>
      <c r="I7" s="102">
        <f t="shared" si="0"/>
        <v>0.24908424908424909</v>
      </c>
      <c r="J7" s="105" t="s">
        <v>587</v>
      </c>
      <c r="K7" s="96"/>
      <c r="L7" s="96" t="s">
        <v>30</v>
      </c>
      <c r="M7" s="96" t="s">
        <v>99</v>
      </c>
      <c r="N7" s="15" t="s">
        <v>767</v>
      </c>
      <c r="O7" s="96" t="s">
        <v>1521</v>
      </c>
      <c r="P7" s="4" t="s">
        <v>36</v>
      </c>
      <c r="Q7" s="4" t="s">
        <v>36</v>
      </c>
    </row>
    <row r="8" spans="1:17" ht="15" customHeight="1">
      <c r="A8" s="97" t="s">
        <v>1510</v>
      </c>
      <c r="B8" s="99">
        <v>2013</v>
      </c>
      <c r="C8" s="96" t="s">
        <v>1522</v>
      </c>
      <c r="D8" s="96" t="s">
        <v>98</v>
      </c>
      <c r="E8" s="100">
        <v>41574</v>
      </c>
      <c r="F8" s="100">
        <v>41577</v>
      </c>
      <c r="G8" s="99">
        <v>281</v>
      </c>
      <c r="H8" s="99">
        <v>79</v>
      </c>
      <c r="I8" s="102">
        <f t="shared" si="0"/>
        <v>0.28113879003558717</v>
      </c>
      <c r="J8" s="96" t="s">
        <v>1513</v>
      </c>
      <c r="K8" s="96" t="s">
        <v>29</v>
      </c>
      <c r="L8" s="96" t="s">
        <v>30</v>
      </c>
      <c r="M8" s="96" t="s">
        <v>99</v>
      </c>
      <c r="N8" s="15" t="s">
        <v>767</v>
      </c>
      <c r="O8" s="96" t="s">
        <v>1523</v>
      </c>
      <c r="P8" s="4" t="s">
        <v>36</v>
      </c>
      <c r="Q8" s="4" t="s">
        <v>36</v>
      </c>
    </row>
    <row r="9" spans="1:17" ht="15" customHeight="1">
      <c r="A9" s="97" t="s">
        <v>1510</v>
      </c>
      <c r="B9" s="99">
        <v>2012</v>
      </c>
      <c r="C9" s="45" t="s">
        <v>1524</v>
      </c>
      <c r="D9" s="96" t="s">
        <v>98</v>
      </c>
      <c r="E9" s="100">
        <v>41202</v>
      </c>
      <c r="F9" s="100">
        <v>41205</v>
      </c>
      <c r="G9" s="99">
        <v>248</v>
      </c>
      <c r="H9" s="99">
        <v>79</v>
      </c>
      <c r="I9" s="102">
        <f t="shared" si="0"/>
        <v>0.31854838709677419</v>
      </c>
      <c r="J9" s="96" t="s">
        <v>1515</v>
      </c>
      <c r="K9" s="96" t="s">
        <v>1516</v>
      </c>
      <c r="L9" s="96" t="s">
        <v>30</v>
      </c>
      <c r="M9" s="96" t="s">
        <v>99</v>
      </c>
      <c r="N9" s="15" t="s">
        <v>767</v>
      </c>
      <c r="O9" s="96" t="s">
        <v>1525</v>
      </c>
      <c r="P9" s="4" t="s">
        <v>228</v>
      </c>
      <c r="Q9" s="4" t="s">
        <v>36</v>
      </c>
    </row>
    <row r="10" spans="1:17" ht="15" customHeight="1">
      <c r="A10" s="97" t="s">
        <v>1510</v>
      </c>
      <c r="B10" s="99">
        <v>2011</v>
      </c>
      <c r="C10" s="96" t="s">
        <v>1526</v>
      </c>
      <c r="D10" s="96" t="s">
        <v>98</v>
      </c>
      <c r="E10" s="100">
        <v>40838</v>
      </c>
      <c r="F10" s="100">
        <v>40841</v>
      </c>
      <c r="G10" s="99">
        <v>292</v>
      </c>
      <c r="H10" s="99">
        <v>85</v>
      </c>
      <c r="I10" s="102">
        <f t="shared" si="0"/>
        <v>0.2910958904109589</v>
      </c>
      <c r="J10" s="96" t="s">
        <v>1527</v>
      </c>
      <c r="K10" s="96" t="s">
        <v>29</v>
      </c>
      <c r="L10" s="96" t="s">
        <v>30</v>
      </c>
      <c r="M10" s="96" t="s">
        <v>99</v>
      </c>
      <c r="N10" s="15" t="s">
        <v>767</v>
      </c>
      <c r="O10" s="96" t="s">
        <v>1528</v>
      </c>
      <c r="P10" s="4" t="s">
        <v>36</v>
      </c>
      <c r="Q10" s="4" t="s">
        <v>36</v>
      </c>
    </row>
    <row r="11" spans="1:17" ht="15" customHeight="1">
      <c r="A11" s="97" t="s">
        <v>1510</v>
      </c>
      <c r="B11" s="99">
        <v>2010</v>
      </c>
      <c r="C11" s="45" t="s">
        <v>1529</v>
      </c>
      <c r="D11" s="96" t="s">
        <v>98</v>
      </c>
      <c r="E11" s="100">
        <v>40474</v>
      </c>
      <c r="F11" s="100">
        <v>40477</v>
      </c>
      <c r="G11" s="99">
        <v>270</v>
      </c>
      <c r="H11" s="99">
        <v>81</v>
      </c>
      <c r="I11" s="102">
        <f t="shared" si="0"/>
        <v>0.3</v>
      </c>
      <c r="J11" s="96" t="s">
        <v>51</v>
      </c>
      <c r="K11" s="96"/>
      <c r="L11" s="96" t="s">
        <v>30</v>
      </c>
      <c r="M11" s="96" t="s">
        <v>99</v>
      </c>
      <c r="N11" s="15" t="s">
        <v>767</v>
      </c>
      <c r="O11" s="96" t="s">
        <v>1530</v>
      </c>
      <c r="P11" s="4" t="s">
        <v>36</v>
      </c>
      <c r="Q11" s="4" t="s">
        <v>36</v>
      </c>
    </row>
    <row r="12" spans="1:17" ht="15" customHeight="1">
      <c r="A12" s="97" t="s">
        <v>1510</v>
      </c>
      <c r="B12" s="99">
        <v>2009</v>
      </c>
      <c r="C12" s="96" t="s">
        <v>1531</v>
      </c>
      <c r="D12" s="96" t="s">
        <v>98</v>
      </c>
      <c r="E12" s="100">
        <v>40110</v>
      </c>
      <c r="F12" s="100">
        <v>40113</v>
      </c>
      <c r="G12" s="99">
        <v>249</v>
      </c>
      <c r="H12" s="99">
        <v>75</v>
      </c>
      <c r="I12" s="102">
        <f t="shared" si="0"/>
        <v>0.30120481927710846</v>
      </c>
      <c r="J12" s="96" t="s">
        <v>517</v>
      </c>
      <c r="K12" s="96"/>
      <c r="L12" s="96" t="s">
        <v>30</v>
      </c>
      <c r="M12" s="96" t="s">
        <v>99</v>
      </c>
      <c r="N12" s="15" t="s">
        <v>767</v>
      </c>
      <c r="O12" s="96" t="s">
        <v>1532</v>
      </c>
      <c r="P12" s="4" t="s">
        <v>82</v>
      </c>
      <c r="Q12" s="4" t="s">
        <v>36</v>
      </c>
    </row>
    <row r="13" spans="1:17" ht="15" customHeight="1">
      <c r="A13" s="97" t="s">
        <v>1510</v>
      </c>
      <c r="B13" s="99">
        <v>2008</v>
      </c>
      <c r="C13" s="45" t="s">
        <v>1533</v>
      </c>
      <c r="D13" s="96" t="s">
        <v>98</v>
      </c>
      <c r="E13" s="100">
        <v>39746</v>
      </c>
      <c r="F13" s="100">
        <v>39749</v>
      </c>
      <c r="G13" s="99">
        <v>276</v>
      </c>
      <c r="H13" s="99">
        <v>79</v>
      </c>
      <c r="I13" s="102">
        <f t="shared" si="0"/>
        <v>0.28623188405797101</v>
      </c>
      <c r="J13" s="105" t="s">
        <v>587</v>
      </c>
      <c r="K13" s="96"/>
      <c r="L13" s="96" t="s">
        <v>30</v>
      </c>
      <c r="M13" s="96" t="s">
        <v>99</v>
      </c>
      <c r="N13" s="15" t="s">
        <v>767</v>
      </c>
      <c r="O13" s="96" t="s">
        <v>1534</v>
      </c>
      <c r="Q13" s="4" t="s">
        <v>36</v>
      </c>
    </row>
    <row r="14" spans="1:17" ht="15" customHeight="1">
      <c r="A14" s="97" t="s">
        <v>1510</v>
      </c>
      <c r="B14" s="99">
        <v>2007</v>
      </c>
      <c r="C14" s="96" t="s">
        <v>1535</v>
      </c>
      <c r="D14" s="96" t="s">
        <v>98</v>
      </c>
      <c r="E14" s="100">
        <v>39375</v>
      </c>
      <c r="F14" s="100">
        <v>39378</v>
      </c>
      <c r="G14" s="99">
        <v>302</v>
      </c>
      <c r="H14" s="99">
        <v>66</v>
      </c>
      <c r="I14" s="102">
        <f t="shared" si="0"/>
        <v>0.2185430463576159</v>
      </c>
      <c r="J14" s="96" t="s">
        <v>68</v>
      </c>
      <c r="K14" s="96"/>
      <c r="L14" s="96" t="s">
        <v>30</v>
      </c>
      <c r="M14" s="96" t="s">
        <v>99</v>
      </c>
      <c r="N14" s="15" t="s">
        <v>767</v>
      </c>
      <c r="O14" s="96" t="s">
        <v>1536</v>
      </c>
      <c r="Q14" s="4" t="s">
        <v>36</v>
      </c>
    </row>
    <row r="15" spans="1:17" ht="15" customHeight="1">
      <c r="A15" s="97" t="s">
        <v>1510</v>
      </c>
      <c r="B15" s="99">
        <v>2006</v>
      </c>
      <c r="C15" s="45" t="s">
        <v>1537</v>
      </c>
      <c r="D15" s="96" t="s">
        <v>98</v>
      </c>
      <c r="E15" s="100">
        <v>39012</v>
      </c>
      <c r="F15" s="100">
        <v>39014</v>
      </c>
      <c r="G15" s="99">
        <v>240</v>
      </c>
      <c r="H15" s="99">
        <v>71</v>
      </c>
      <c r="I15" s="102">
        <f t="shared" si="0"/>
        <v>0.29583333333333334</v>
      </c>
      <c r="J15" s="96" t="s">
        <v>1513</v>
      </c>
      <c r="K15" s="96" t="s">
        <v>29</v>
      </c>
      <c r="L15" s="96" t="s">
        <v>30</v>
      </c>
      <c r="M15" s="96" t="s">
        <v>99</v>
      </c>
      <c r="N15" s="15" t="s">
        <v>767</v>
      </c>
      <c r="O15" s="96" t="s">
        <v>1538</v>
      </c>
      <c r="Q15" s="4" t="s">
        <v>36</v>
      </c>
    </row>
    <row r="16" spans="1:17" ht="15" customHeight="1">
      <c r="A16" s="97" t="s">
        <v>1510</v>
      </c>
      <c r="B16" s="99">
        <v>2005</v>
      </c>
      <c r="C16" s="96" t="s">
        <v>1539</v>
      </c>
      <c r="D16" s="96" t="s">
        <v>98</v>
      </c>
      <c r="E16" s="100">
        <v>38647</v>
      </c>
      <c r="F16" s="100">
        <v>38650</v>
      </c>
      <c r="G16" s="99">
        <v>272</v>
      </c>
      <c r="H16" s="99">
        <v>62</v>
      </c>
      <c r="I16" s="102">
        <f t="shared" si="0"/>
        <v>0.22794117647058823</v>
      </c>
      <c r="J16" s="96" t="s">
        <v>532</v>
      </c>
      <c r="K16" s="96"/>
      <c r="L16" s="96" t="s">
        <v>30</v>
      </c>
      <c r="M16" s="96" t="s">
        <v>99</v>
      </c>
      <c r="N16" s="15" t="s">
        <v>767</v>
      </c>
      <c r="O16" s="96" t="s">
        <v>1540</v>
      </c>
      <c r="Q16" s="4" t="s">
        <v>36</v>
      </c>
    </row>
    <row r="17" spans="1:17" ht="15" customHeight="1">
      <c r="A17" s="97" t="s">
        <v>1510</v>
      </c>
      <c r="B17" s="99">
        <v>2004</v>
      </c>
      <c r="C17" s="45" t="s">
        <v>1541</v>
      </c>
      <c r="D17" s="96" t="s">
        <v>98</v>
      </c>
      <c r="E17" s="100">
        <v>38277</v>
      </c>
      <c r="F17" s="100">
        <v>38279</v>
      </c>
      <c r="G17" s="4">
        <v>272</v>
      </c>
      <c r="H17" s="97">
        <v>64</v>
      </c>
      <c r="I17" s="102">
        <f t="shared" si="0"/>
        <v>0.23529411764705882</v>
      </c>
      <c r="J17" s="96" t="s">
        <v>1223</v>
      </c>
      <c r="K17" s="96"/>
      <c r="L17" s="96" t="s">
        <v>305</v>
      </c>
      <c r="M17" s="96" t="s">
        <v>99</v>
      </c>
      <c r="N17" s="15" t="s">
        <v>767</v>
      </c>
      <c r="O17" s="96" t="s">
        <v>1542</v>
      </c>
      <c r="Q17" s="4" t="s">
        <v>36</v>
      </c>
    </row>
    <row r="18" spans="1:17" ht="15" customHeight="1">
      <c r="A18" s="97" t="s">
        <v>1510</v>
      </c>
      <c r="B18" s="99">
        <v>2003</v>
      </c>
      <c r="C18" s="96" t="s">
        <v>1543</v>
      </c>
      <c r="D18" s="96" t="s">
        <v>98</v>
      </c>
      <c r="E18" s="100">
        <v>37905</v>
      </c>
      <c r="F18" s="100">
        <v>37908</v>
      </c>
      <c r="G18" s="4">
        <v>254</v>
      </c>
      <c r="H18" s="97">
        <v>62</v>
      </c>
      <c r="I18" s="102">
        <f t="shared" si="0"/>
        <v>0.24409448818897639</v>
      </c>
      <c r="J18" s="96" t="s">
        <v>458</v>
      </c>
      <c r="K18" s="96"/>
      <c r="L18" s="96" t="s">
        <v>30</v>
      </c>
      <c r="M18" s="96" t="s">
        <v>99</v>
      </c>
      <c r="N18" s="15" t="s">
        <v>767</v>
      </c>
      <c r="O18" s="96" t="s">
        <v>1544</v>
      </c>
      <c r="Q18" s="4" t="s">
        <v>36</v>
      </c>
    </row>
    <row r="19" spans="1:17" ht="15" customHeight="1">
      <c r="A19" s="97" t="s">
        <v>1510</v>
      </c>
      <c r="B19" s="99">
        <v>2002</v>
      </c>
      <c r="C19" s="45" t="s">
        <v>1545</v>
      </c>
      <c r="D19" s="96" t="s">
        <v>98</v>
      </c>
      <c r="E19" s="100">
        <v>37576</v>
      </c>
      <c r="F19" s="100">
        <v>37579</v>
      </c>
      <c r="G19" s="4">
        <v>279</v>
      </c>
      <c r="H19" s="97">
        <v>77</v>
      </c>
      <c r="I19" s="102">
        <f t="shared" si="0"/>
        <v>0.27598566308243727</v>
      </c>
      <c r="J19" s="96" t="s">
        <v>217</v>
      </c>
      <c r="K19" s="96"/>
      <c r="L19" s="96" t="s">
        <v>219</v>
      </c>
      <c r="M19" s="96" t="s">
        <v>99</v>
      </c>
      <c r="N19" s="15" t="s">
        <v>767</v>
      </c>
      <c r="O19" s="96" t="s">
        <v>1546</v>
      </c>
      <c r="Q19" s="4" t="s">
        <v>36</v>
      </c>
    </row>
    <row r="20" spans="1:17" ht="15" customHeight="1">
      <c r="A20" s="97" t="s">
        <v>1510</v>
      </c>
      <c r="B20" s="99">
        <v>2001</v>
      </c>
      <c r="C20" s="96" t="s">
        <v>1547</v>
      </c>
      <c r="D20" s="96" t="s">
        <v>98</v>
      </c>
      <c r="E20" s="100">
        <v>37178</v>
      </c>
      <c r="F20" s="100">
        <v>37181</v>
      </c>
      <c r="G20" s="97">
        <v>2014</v>
      </c>
      <c r="H20" s="97">
        <v>63</v>
      </c>
      <c r="I20" s="102">
        <f t="shared" si="0"/>
        <v>3.128103277060576E-2</v>
      </c>
      <c r="J20" s="96" t="s">
        <v>51</v>
      </c>
      <c r="K20" s="96"/>
      <c r="L20" s="96" t="s">
        <v>30</v>
      </c>
      <c r="M20" s="96" t="s">
        <v>99</v>
      </c>
      <c r="N20" s="15" t="s">
        <v>767</v>
      </c>
      <c r="O20" s="96" t="s">
        <v>1548</v>
      </c>
      <c r="Q20" s="4" t="s">
        <v>36</v>
      </c>
    </row>
    <row r="21" spans="1:17" ht="15" customHeight="1">
      <c r="A21" s="97" t="s">
        <v>1510</v>
      </c>
      <c r="B21" s="99">
        <v>2000</v>
      </c>
      <c r="C21" s="45" t="s">
        <v>1549</v>
      </c>
      <c r="D21" s="96" t="s">
        <v>98</v>
      </c>
      <c r="E21" s="100">
        <v>36842</v>
      </c>
      <c r="F21" s="100">
        <v>36844</v>
      </c>
      <c r="G21" s="97">
        <v>206</v>
      </c>
      <c r="H21" s="97">
        <v>66</v>
      </c>
      <c r="I21" s="102">
        <f t="shared" si="0"/>
        <v>0.32038834951456313</v>
      </c>
      <c r="J21" s="96" t="s">
        <v>1550</v>
      </c>
      <c r="K21" s="96" t="s">
        <v>29</v>
      </c>
      <c r="L21" s="96" t="s">
        <v>30</v>
      </c>
      <c r="M21" s="96" t="s">
        <v>99</v>
      </c>
      <c r="N21" s="15" t="s">
        <v>767</v>
      </c>
      <c r="O21" s="96" t="s">
        <v>1551</v>
      </c>
      <c r="Q21" s="4" t="s">
        <v>36</v>
      </c>
    </row>
    <row r="22" spans="1:17" ht="15" customHeight="1">
      <c r="A22" s="97" t="s">
        <v>1510</v>
      </c>
      <c r="B22" s="99">
        <v>1999</v>
      </c>
      <c r="C22" s="96" t="s">
        <v>1552</v>
      </c>
      <c r="D22" s="96" t="s">
        <v>98</v>
      </c>
      <c r="E22" s="100">
        <v>36450</v>
      </c>
      <c r="F22" s="100">
        <v>36452</v>
      </c>
      <c r="G22" s="97">
        <v>218</v>
      </c>
      <c r="H22" s="97">
        <v>67</v>
      </c>
      <c r="I22" s="102">
        <f t="shared" si="0"/>
        <v>0.30733944954128439</v>
      </c>
      <c r="J22" s="96" t="s">
        <v>92</v>
      </c>
      <c r="K22" s="96"/>
      <c r="L22" s="96" t="s">
        <v>30</v>
      </c>
      <c r="M22" s="96" t="s">
        <v>99</v>
      </c>
      <c r="N22" s="15" t="s">
        <v>767</v>
      </c>
      <c r="O22" s="96" t="s">
        <v>1553</v>
      </c>
      <c r="Q22" s="4" t="s">
        <v>36</v>
      </c>
    </row>
    <row r="23" spans="1:17" ht="15" customHeight="1">
      <c r="A23" s="97" t="s">
        <v>1510</v>
      </c>
      <c r="B23" s="99">
        <v>1998</v>
      </c>
      <c r="C23" s="45" t="s">
        <v>1554</v>
      </c>
      <c r="D23" s="96" t="s">
        <v>98</v>
      </c>
      <c r="E23" s="100">
        <v>36107</v>
      </c>
      <c r="F23" s="100">
        <v>36110</v>
      </c>
      <c r="G23" s="97">
        <v>204</v>
      </c>
      <c r="H23" s="97">
        <v>76</v>
      </c>
      <c r="I23" s="102">
        <f t="shared" si="0"/>
        <v>0.37254901960784315</v>
      </c>
      <c r="J23" s="96" t="s">
        <v>1555</v>
      </c>
      <c r="K23" s="96" t="s">
        <v>29</v>
      </c>
      <c r="L23" s="96" t="s">
        <v>30</v>
      </c>
      <c r="M23" s="96" t="s">
        <v>99</v>
      </c>
      <c r="N23" s="15" t="s">
        <v>767</v>
      </c>
      <c r="O23" s="96" t="s">
        <v>1556</v>
      </c>
      <c r="Q23" s="4" t="s">
        <v>36</v>
      </c>
    </row>
    <row r="24" spans="1:17" ht="15" customHeight="1">
      <c r="A24" s="97" t="s">
        <v>1510</v>
      </c>
      <c r="B24" s="99">
        <v>1997</v>
      </c>
      <c r="C24" s="96" t="s">
        <v>1557</v>
      </c>
      <c r="D24" s="96" t="s">
        <v>98</v>
      </c>
      <c r="E24" s="100">
        <v>35722</v>
      </c>
      <c r="F24" s="100">
        <v>35725</v>
      </c>
      <c r="G24" s="96"/>
      <c r="H24" s="96"/>
      <c r="I24" s="102"/>
      <c r="J24" s="96" t="s">
        <v>1558</v>
      </c>
      <c r="K24" s="96" t="s">
        <v>81</v>
      </c>
      <c r="L24" s="96" t="s">
        <v>30</v>
      </c>
      <c r="M24" s="96" t="s">
        <v>99</v>
      </c>
      <c r="N24" s="15" t="s">
        <v>767</v>
      </c>
      <c r="O24" s="96" t="s">
        <v>1559</v>
      </c>
      <c r="Q24" s="4" t="s">
        <v>36</v>
      </c>
    </row>
    <row r="25" spans="1:17" ht="15" customHeight="1">
      <c r="A25" s="97" t="s">
        <v>1510</v>
      </c>
      <c r="B25" s="99">
        <v>1996</v>
      </c>
      <c r="C25" s="45" t="s">
        <v>1560</v>
      </c>
      <c r="D25" s="96" t="s">
        <v>98</v>
      </c>
      <c r="E25" s="100">
        <v>35352</v>
      </c>
      <c r="F25" s="100">
        <v>35354</v>
      </c>
      <c r="G25" s="97">
        <v>174</v>
      </c>
      <c r="H25" s="97">
        <v>63</v>
      </c>
      <c r="I25" s="102">
        <f t="shared" ref="I25:I26" si="1">H25/G25</f>
        <v>0.36206896551724138</v>
      </c>
      <c r="J25" s="96" t="s">
        <v>1561</v>
      </c>
      <c r="K25" s="96"/>
      <c r="L25" s="96" t="s">
        <v>30</v>
      </c>
      <c r="M25" s="96" t="s">
        <v>99</v>
      </c>
      <c r="N25" s="15" t="s">
        <v>767</v>
      </c>
      <c r="O25" s="96" t="s">
        <v>1562</v>
      </c>
      <c r="Q25" s="4" t="s">
        <v>36</v>
      </c>
    </row>
    <row r="26" spans="1:17" ht="15" customHeight="1">
      <c r="A26" s="97" t="s">
        <v>1510</v>
      </c>
      <c r="B26" s="99">
        <v>1995</v>
      </c>
      <c r="C26" s="96" t="s">
        <v>1563</v>
      </c>
      <c r="D26" s="96" t="s">
        <v>98</v>
      </c>
      <c r="E26" s="100">
        <v>34995</v>
      </c>
      <c r="F26" s="100">
        <v>34997</v>
      </c>
      <c r="G26" s="97">
        <v>196</v>
      </c>
      <c r="H26" s="97">
        <v>70</v>
      </c>
      <c r="I26" s="102">
        <f t="shared" si="1"/>
        <v>0.35714285714285715</v>
      </c>
      <c r="J26" s="96" t="s">
        <v>1564</v>
      </c>
      <c r="K26" s="96"/>
      <c r="L26" s="96" t="s">
        <v>30</v>
      </c>
      <c r="M26" s="96" t="s">
        <v>99</v>
      </c>
      <c r="N26" s="15" t="s">
        <v>767</v>
      </c>
      <c r="O26" s="96"/>
      <c r="Q26" s="4" t="s">
        <v>36</v>
      </c>
    </row>
    <row r="27" spans="1:17" ht="15" customHeight="1">
      <c r="A27" s="97" t="s">
        <v>1510</v>
      </c>
      <c r="B27" s="99">
        <v>1994</v>
      </c>
      <c r="C27" s="45" t="s">
        <v>1565</v>
      </c>
      <c r="D27" s="96" t="s">
        <v>98</v>
      </c>
      <c r="E27" s="100">
        <v>34658</v>
      </c>
      <c r="F27" s="100">
        <v>34660</v>
      </c>
      <c r="G27" s="96"/>
      <c r="H27" s="96"/>
      <c r="I27" s="107"/>
      <c r="J27" s="96" t="s">
        <v>823</v>
      </c>
      <c r="K27" s="96"/>
      <c r="L27" s="96" t="s">
        <v>30</v>
      </c>
      <c r="M27" s="96" t="s">
        <v>99</v>
      </c>
      <c r="N27" s="15" t="s">
        <v>767</v>
      </c>
      <c r="O27" s="96"/>
      <c r="Q27" s="4" t="s">
        <v>36</v>
      </c>
    </row>
    <row r="28" spans="1:17" ht="15" customHeight="1">
      <c r="A28" s="97" t="s">
        <v>1510</v>
      </c>
      <c r="B28" s="99">
        <v>1993</v>
      </c>
      <c r="C28" s="96" t="s">
        <v>1566</v>
      </c>
      <c r="D28" s="96" t="s">
        <v>98</v>
      </c>
      <c r="E28" s="100">
        <v>34276</v>
      </c>
      <c r="F28" s="100">
        <v>34278</v>
      </c>
      <c r="G28" s="96"/>
      <c r="H28" s="96"/>
      <c r="I28" s="107"/>
      <c r="J28" s="96" t="s">
        <v>1555</v>
      </c>
      <c r="K28" s="96" t="s">
        <v>29</v>
      </c>
      <c r="L28" s="96" t="s">
        <v>30</v>
      </c>
      <c r="M28" s="96" t="s">
        <v>99</v>
      </c>
      <c r="N28" s="15" t="s">
        <v>767</v>
      </c>
      <c r="O28" s="96"/>
      <c r="Q28" s="4" t="s">
        <v>36</v>
      </c>
    </row>
    <row r="29" spans="1:17" ht="15" customHeight="1">
      <c r="A29" s="97" t="s">
        <v>1510</v>
      </c>
      <c r="B29" s="99">
        <v>1992</v>
      </c>
      <c r="C29" s="45" t="s">
        <v>1567</v>
      </c>
      <c r="D29" s="96" t="s">
        <v>98</v>
      </c>
      <c r="E29" s="100">
        <v>33901</v>
      </c>
      <c r="F29" s="100">
        <v>33904</v>
      </c>
      <c r="G29" s="96"/>
      <c r="H29" s="96"/>
      <c r="I29" s="107"/>
      <c r="J29" s="96" t="s">
        <v>532</v>
      </c>
      <c r="K29" s="96"/>
      <c r="L29" s="96" t="s">
        <v>30</v>
      </c>
      <c r="M29" s="96" t="s">
        <v>99</v>
      </c>
      <c r="N29" s="15" t="s">
        <v>767</v>
      </c>
      <c r="O29" s="96"/>
      <c r="Q29" s="4" t="s">
        <v>36</v>
      </c>
    </row>
    <row r="30" spans="1:17" ht="15" customHeight="1">
      <c r="A30" s="97" t="s">
        <v>1510</v>
      </c>
      <c r="B30" s="99">
        <v>1991</v>
      </c>
      <c r="C30" s="96" t="s">
        <v>1568</v>
      </c>
      <c r="D30" s="96" t="s">
        <v>98</v>
      </c>
      <c r="E30" s="100">
        <v>33512</v>
      </c>
      <c r="F30" s="100">
        <v>33515</v>
      </c>
      <c r="G30" s="96"/>
      <c r="H30" s="96"/>
      <c r="I30" s="107"/>
      <c r="J30" s="96" t="s">
        <v>129</v>
      </c>
      <c r="K30" s="96" t="s">
        <v>130</v>
      </c>
      <c r="L30" s="96" t="s">
        <v>30</v>
      </c>
      <c r="M30" s="96" t="s">
        <v>99</v>
      </c>
      <c r="N30" s="15" t="s">
        <v>767</v>
      </c>
      <c r="O30" s="96"/>
      <c r="Q30" s="4" t="s">
        <v>36</v>
      </c>
    </row>
    <row r="31" spans="1:17" ht="15" customHeight="1">
      <c r="A31" s="97" t="s">
        <v>1510</v>
      </c>
      <c r="B31" s="99">
        <v>1990</v>
      </c>
      <c r="C31" s="45" t="s">
        <v>1569</v>
      </c>
      <c r="D31" s="96" t="s">
        <v>98</v>
      </c>
      <c r="E31" s="100">
        <v>33168</v>
      </c>
      <c r="F31" s="100">
        <v>33170</v>
      </c>
      <c r="G31" s="96"/>
      <c r="H31" s="96"/>
      <c r="I31" s="107"/>
      <c r="J31" s="96" t="s">
        <v>1570</v>
      </c>
      <c r="K31" s="96" t="s">
        <v>1571</v>
      </c>
      <c r="L31" s="96" t="s">
        <v>30</v>
      </c>
      <c r="M31" s="96" t="s">
        <v>99</v>
      </c>
      <c r="N31" s="15" t="s">
        <v>767</v>
      </c>
      <c r="O31" s="96"/>
      <c r="Q31" s="4" t="s">
        <v>36</v>
      </c>
    </row>
    <row r="32" spans="1:17" ht="15" customHeight="1">
      <c r="A32" s="97" t="s">
        <v>1510</v>
      </c>
      <c r="B32" s="99">
        <v>1989</v>
      </c>
      <c r="C32" s="96" t="s">
        <v>1572</v>
      </c>
      <c r="D32" s="96" t="s">
        <v>98</v>
      </c>
      <c r="E32" s="100">
        <v>32811</v>
      </c>
      <c r="F32" s="100">
        <v>32813</v>
      </c>
      <c r="G32" s="96"/>
      <c r="H32" s="96"/>
      <c r="I32" s="107"/>
      <c r="J32" s="96" t="s">
        <v>1573</v>
      </c>
      <c r="K32" s="96"/>
      <c r="L32" s="96" t="s">
        <v>30</v>
      </c>
      <c r="M32" s="96" t="s">
        <v>99</v>
      </c>
      <c r="N32" s="15" t="s">
        <v>767</v>
      </c>
      <c r="O32" s="96"/>
      <c r="Q32" s="4" t="s">
        <v>36</v>
      </c>
    </row>
    <row r="33" ht="14.25"/>
    <row r="34" ht="14.25"/>
    <row r="35" ht="14.25"/>
    <row r="36" ht="14.25"/>
    <row r="37" ht="14.25"/>
    <row r="38" ht="14.25"/>
    <row r="39" ht="14.25"/>
    <row r="40" ht="14.25"/>
    <row r="41" ht="14.25"/>
    <row r="42" ht="14.25"/>
    <row r="43" ht="14.25"/>
    <row r="44" ht="14.25"/>
    <row r="45" ht="14.25"/>
    <row r="46" ht="14.25"/>
    <row r="47" ht="14.25"/>
    <row r="48" ht="14.25"/>
    <row r="49" ht="14.25"/>
    <row r="50" ht="14.25"/>
    <row r="51" ht="14.25"/>
    <row r="52" ht="14.25"/>
    <row r="53" ht="14.25"/>
    <row r="54" ht="14.25"/>
    <row r="55" ht="14.25"/>
    <row r="56" ht="14.25"/>
    <row r="57" ht="14.25"/>
    <row r="58" ht="14.25"/>
    <row r="59" ht="14.25"/>
    <row r="60" ht="14.25"/>
    <row r="61" ht="14.25"/>
    <row r="62" ht="14.25"/>
    <row r="63" ht="14.25"/>
    <row r="64" ht="14.25"/>
    <row r="65" ht="14.25"/>
    <row r="66" ht="14.25"/>
    <row r="67" ht="14.25"/>
    <row r="68" ht="14.25"/>
    <row r="69" ht="14.25"/>
    <row r="70" ht="14.25"/>
    <row r="71" ht="14.25"/>
    <row r="72" ht="14.25"/>
    <row r="73" ht="14.25"/>
    <row r="74" ht="14.25"/>
    <row r="75" ht="14.25"/>
    <row r="76" ht="14.25"/>
    <row r="77" ht="14.25"/>
    <row r="78" ht="14.25"/>
    <row r="79" ht="14.25"/>
    <row r="80" ht="14.25"/>
    <row r="81" ht="14.25"/>
    <row r="82" ht="14.25"/>
    <row r="83" ht="14.25"/>
    <row r="84" ht="14.25"/>
    <row r="85" ht="14.25"/>
    <row r="86" ht="14.25"/>
    <row r="87" ht="14.25"/>
    <row r="88" ht="14.25"/>
    <row r="89" ht="14.25"/>
    <row r="90" ht="14.25"/>
    <row r="91" ht="14.25"/>
    <row r="92" ht="14.25"/>
    <row r="93" ht="14.25"/>
    <row r="94" ht="14.25"/>
    <row r="95" ht="14.25"/>
    <row r="96" ht="14.25"/>
    <row r="97" spans="9:9" ht="14.25"/>
    <row r="98" spans="9:9" ht="14.25"/>
    <row r="99" spans="9:9" ht="14.25"/>
    <row r="100" spans="9:9" ht="14.25"/>
    <row r="101" spans="9:9" ht="14.25"/>
    <row r="102" spans="9:9" ht="14.25"/>
    <row r="103" spans="9:9" ht="14.25"/>
    <row r="104" spans="9:9" ht="14.25"/>
    <row r="105" spans="9:9" ht="14.25"/>
    <row r="106" spans="9:9" ht="14.25"/>
    <row r="107" spans="9:9" ht="14.25">
      <c r="I107" s="10"/>
    </row>
    <row r="108" spans="9:9" ht="14.25">
      <c r="I108" s="10"/>
    </row>
    <row r="109" spans="9:9" ht="14.25">
      <c r="I109" s="10"/>
    </row>
    <row r="110" spans="9:9" ht="14.25">
      <c r="I110" s="10"/>
    </row>
    <row r="111" spans="9:9" ht="14.25">
      <c r="I111" s="10"/>
    </row>
    <row r="112" spans="9:9" ht="14.25">
      <c r="I112" s="10"/>
    </row>
    <row r="113" spans="9:9" ht="14.25">
      <c r="I113" s="10"/>
    </row>
    <row r="114" spans="9:9" ht="14.25">
      <c r="I114" s="10"/>
    </row>
    <row r="115" spans="9:9" ht="14.25">
      <c r="I115" s="10"/>
    </row>
    <row r="116" spans="9:9" ht="14.25">
      <c r="I116" s="10"/>
    </row>
    <row r="117" spans="9:9" ht="14.25">
      <c r="I117" s="10"/>
    </row>
    <row r="118" spans="9:9" ht="14.25">
      <c r="I118" s="10"/>
    </row>
    <row r="119" spans="9:9" ht="14.25">
      <c r="I119" s="10"/>
    </row>
    <row r="120" spans="9:9" ht="14.25">
      <c r="I120" s="10"/>
    </row>
    <row r="121" spans="9:9" ht="14.25">
      <c r="I121" s="10"/>
    </row>
    <row r="122" spans="9:9" ht="14.25">
      <c r="I122" s="10"/>
    </row>
    <row r="123" spans="9:9" ht="14.25">
      <c r="I123" s="10"/>
    </row>
    <row r="124" spans="9:9" ht="14.25">
      <c r="I124" s="10"/>
    </row>
    <row r="125" spans="9:9" ht="14.25">
      <c r="I125" s="10"/>
    </row>
    <row r="126" spans="9:9" ht="14.25">
      <c r="I126" s="10"/>
    </row>
    <row r="127" spans="9:9" ht="14.25">
      <c r="I127" s="10"/>
    </row>
    <row r="128" spans="9:9" ht="14.25">
      <c r="I128" s="10"/>
    </row>
    <row r="129" spans="9:9" ht="14.25">
      <c r="I129" s="10"/>
    </row>
    <row r="130" spans="9:9" ht="14.25">
      <c r="I130" s="10"/>
    </row>
    <row r="131" spans="9:9" ht="14.25">
      <c r="I131" s="10"/>
    </row>
    <row r="132" spans="9:9" ht="14.25">
      <c r="I132" s="10"/>
    </row>
    <row r="133" spans="9:9" ht="14.25">
      <c r="I133" s="10"/>
    </row>
    <row r="134" spans="9:9" ht="14.25">
      <c r="I134" s="10"/>
    </row>
    <row r="135" spans="9:9" ht="14.25">
      <c r="I135" s="10"/>
    </row>
    <row r="136" spans="9:9" ht="14.25">
      <c r="I136" s="10"/>
    </row>
    <row r="137" spans="9:9" ht="14.25">
      <c r="I137" s="10"/>
    </row>
    <row r="138" spans="9:9" ht="14.25">
      <c r="I138" s="10"/>
    </row>
    <row r="139" spans="9:9" ht="14.25">
      <c r="I139" s="10"/>
    </row>
    <row r="140" spans="9:9" ht="14.25">
      <c r="I140" s="10"/>
    </row>
    <row r="141" spans="9:9" ht="14.25">
      <c r="I141" s="10"/>
    </row>
    <row r="142" spans="9:9" ht="14.25">
      <c r="I142" s="10"/>
    </row>
    <row r="143" spans="9:9" ht="14.25">
      <c r="I143" s="10"/>
    </row>
    <row r="144" spans="9:9" ht="14.25">
      <c r="I144" s="10"/>
    </row>
    <row r="145" spans="9:9" ht="14.25">
      <c r="I145" s="10"/>
    </row>
    <row r="146" spans="9:9" ht="14.25">
      <c r="I146" s="10"/>
    </row>
    <row r="147" spans="9:9" ht="14.25">
      <c r="I147" s="10"/>
    </row>
    <row r="148" spans="9:9" ht="14.25">
      <c r="I148" s="10"/>
    </row>
    <row r="149" spans="9:9" ht="14.25">
      <c r="I149" s="10"/>
    </row>
    <row r="150" spans="9:9" ht="14.25">
      <c r="I150" s="10"/>
    </row>
    <row r="151" spans="9:9" ht="14.25">
      <c r="I151" s="10"/>
    </row>
    <row r="152" spans="9:9" ht="14.25">
      <c r="I152" s="10"/>
    </row>
    <row r="153" spans="9:9" ht="14.25">
      <c r="I153" s="10"/>
    </row>
    <row r="154" spans="9:9" ht="14.25">
      <c r="I154" s="10"/>
    </row>
    <row r="155" spans="9:9" ht="14.25">
      <c r="I155" s="10"/>
    </row>
    <row r="156" spans="9:9" ht="14.25">
      <c r="I156" s="10"/>
    </row>
    <row r="157" spans="9:9" ht="14.25">
      <c r="I157" s="10"/>
    </row>
    <row r="158" spans="9:9" ht="14.25">
      <c r="I158" s="10"/>
    </row>
    <row r="159" spans="9:9" ht="14.25">
      <c r="I159" s="10"/>
    </row>
    <row r="160" spans="9:9" ht="14.25">
      <c r="I160" s="10"/>
    </row>
    <row r="161" spans="9:9" ht="14.25">
      <c r="I161" s="10"/>
    </row>
    <row r="162" spans="9:9" ht="14.25">
      <c r="I162" s="10"/>
    </row>
    <row r="163" spans="9:9" ht="14.25">
      <c r="I163" s="10"/>
    </row>
    <row r="164" spans="9:9" ht="14.25">
      <c r="I164" s="10"/>
    </row>
    <row r="165" spans="9:9" ht="14.25">
      <c r="I165" s="10"/>
    </row>
    <row r="166" spans="9:9" ht="14.25">
      <c r="I166" s="10"/>
    </row>
    <row r="167" spans="9:9" ht="14.25">
      <c r="I167" s="10"/>
    </row>
    <row r="168" spans="9:9" ht="14.25">
      <c r="I168" s="10"/>
    </row>
    <row r="169" spans="9:9" ht="14.25">
      <c r="I169" s="10"/>
    </row>
    <row r="170" spans="9:9" ht="14.25">
      <c r="I170" s="10"/>
    </row>
    <row r="171" spans="9:9" ht="14.25">
      <c r="I171" s="10"/>
    </row>
    <row r="172" spans="9:9" ht="14.25">
      <c r="I172" s="10"/>
    </row>
    <row r="173" spans="9:9" ht="14.25">
      <c r="I173" s="10"/>
    </row>
    <row r="174" spans="9:9" ht="14.25">
      <c r="I174" s="10"/>
    </row>
    <row r="175" spans="9:9" ht="14.25">
      <c r="I175" s="10"/>
    </row>
    <row r="176" spans="9:9" ht="14.25">
      <c r="I176" s="10"/>
    </row>
    <row r="177" spans="9:9" ht="14.25">
      <c r="I177" s="10"/>
    </row>
    <row r="178" spans="9:9" ht="14.25">
      <c r="I178" s="10"/>
    </row>
    <row r="179" spans="9:9" ht="14.25">
      <c r="I179" s="10"/>
    </row>
    <row r="180" spans="9:9" ht="14.25">
      <c r="I180" s="10"/>
    </row>
    <row r="181" spans="9:9" ht="14.25">
      <c r="I181" s="10"/>
    </row>
    <row r="182" spans="9:9" ht="14.25">
      <c r="I182" s="10"/>
    </row>
    <row r="183" spans="9:9" ht="14.25">
      <c r="I183" s="10"/>
    </row>
    <row r="184" spans="9:9" ht="14.25">
      <c r="I184" s="10"/>
    </row>
    <row r="185" spans="9:9" ht="14.25">
      <c r="I185" s="10"/>
    </row>
    <row r="186" spans="9:9" ht="14.25">
      <c r="I186" s="10"/>
    </row>
    <row r="187" spans="9:9" ht="14.25">
      <c r="I187" s="10"/>
    </row>
    <row r="188" spans="9:9" ht="14.25">
      <c r="I188" s="10"/>
    </row>
    <row r="189" spans="9:9" ht="14.25">
      <c r="I189" s="10"/>
    </row>
    <row r="190" spans="9:9" ht="14.25">
      <c r="I190" s="10"/>
    </row>
    <row r="191" spans="9:9" ht="14.25">
      <c r="I191" s="10"/>
    </row>
    <row r="192" spans="9:9" ht="14.25">
      <c r="I192" s="10"/>
    </row>
    <row r="193" spans="9:9" ht="14.25">
      <c r="I193" s="10"/>
    </row>
    <row r="194" spans="9:9" ht="14.25">
      <c r="I194" s="10"/>
    </row>
    <row r="195" spans="9:9" ht="14.25">
      <c r="I195" s="10"/>
    </row>
    <row r="196" spans="9:9" ht="14.25">
      <c r="I196" s="10"/>
    </row>
    <row r="197" spans="9:9" ht="14.25">
      <c r="I197" s="10"/>
    </row>
    <row r="198" spans="9:9" ht="14.25">
      <c r="I198" s="10"/>
    </row>
    <row r="199" spans="9:9" ht="14.25">
      <c r="I199" s="10"/>
    </row>
    <row r="200" spans="9:9" ht="14.25">
      <c r="I200" s="10"/>
    </row>
    <row r="201" spans="9:9" ht="14.25">
      <c r="I201" s="10"/>
    </row>
    <row r="202" spans="9:9" ht="14.25">
      <c r="I202" s="10"/>
    </row>
    <row r="203" spans="9:9" ht="14.25">
      <c r="I203" s="10"/>
    </row>
    <row r="204" spans="9:9" ht="14.25">
      <c r="I204" s="10"/>
    </row>
    <row r="205" spans="9:9" ht="14.25">
      <c r="I205" s="10"/>
    </row>
    <row r="206" spans="9:9" ht="14.25">
      <c r="I206" s="10"/>
    </row>
    <row r="207" spans="9:9" ht="14.25">
      <c r="I207" s="10"/>
    </row>
    <row r="208" spans="9:9" ht="14.25">
      <c r="I208" s="10"/>
    </row>
    <row r="209" spans="9:9" ht="14.25">
      <c r="I209" s="10"/>
    </row>
    <row r="210" spans="9:9" ht="14.25">
      <c r="I210" s="10"/>
    </row>
    <row r="211" spans="9:9" ht="14.25">
      <c r="I211" s="10"/>
    </row>
    <row r="212" spans="9:9" ht="14.25">
      <c r="I212" s="10"/>
    </row>
    <row r="213" spans="9:9" ht="14.25">
      <c r="I213" s="10"/>
    </row>
    <row r="214" spans="9:9" ht="14.25">
      <c r="I214" s="10"/>
    </row>
    <row r="215" spans="9:9" ht="14.25">
      <c r="I215" s="10"/>
    </row>
    <row r="216" spans="9:9" ht="14.25">
      <c r="I216" s="10"/>
    </row>
    <row r="217" spans="9:9" ht="14.25">
      <c r="I217" s="10"/>
    </row>
    <row r="218" spans="9:9" ht="14.25">
      <c r="I218" s="10"/>
    </row>
    <row r="219" spans="9:9" ht="14.25">
      <c r="I219" s="10"/>
    </row>
    <row r="220" spans="9:9" ht="14.25">
      <c r="I220" s="10"/>
    </row>
    <row r="221" spans="9:9" ht="14.25">
      <c r="I221" s="10"/>
    </row>
    <row r="222" spans="9:9" ht="14.25">
      <c r="I222" s="10"/>
    </row>
    <row r="223" spans="9:9" ht="14.25">
      <c r="I223" s="10"/>
    </row>
    <row r="224" spans="9:9" ht="14.25">
      <c r="I224" s="10"/>
    </row>
    <row r="225" spans="9:9" ht="14.25">
      <c r="I225" s="10"/>
    </row>
    <row r="226" spans="9:9" ht="14.25">
      <c r="I226" s="10"/>
    </row>
    <row r="227" spans="9:9" ht="14.25">
      <c r="I227" s="10"/>
    </row>
    <row r="228" spans="9:9" ht="14.25">
      <c r="I228" s="10"/>
    </row>
    <row r="229" spans="9:9" ht="14.25">
      <c r="I229" s="10"/>
    </row>
    <row r="230" spans="9:9" ht="14.25">
      <c r="I230" s="10"/>
    </row>
    <row r="231" spans="9:9" ht="14.25">
      <c r="I231" s="10"/>
    </row>
    <row r="232" spans="9:9" ht="14.25">
      <c r="I232" s="10"/>
    </row>
    <row r="233" spans="9:9" ht="14.25">
      <c r="I233" s="10"/>
    </row>
    <row r="234" spans="9:9" ht="14.25">
      <c r="I234" s="10"/>
    </row>
    <row r="235" spans="9:9" ht="14.25">
      <c r="I235" s="10"/>
    </row>
    <row r="236" spans="9:9" ht="14.25">
      <c r="I236" s="10"/>
    </row>
    <row r="237" spans="9:9" ht="14.25">
      <c r="I237" s="10"/>
    </row>
    <row r="238" spans="9:9" ht="14.25">
      <c r="I238" s="10"/>
    </row>
    <row r="239" spans="9:9" ht="14.25">
      <c r="I239" s="10"/>
    </row>
    <row r="240" spans="9:9" ht="14.25">
      <c r="I240" s="10"/>
    </row>
    <row r="241" spans="9:9" ht="14.25">
      <c r="I241" s="10"/>
    </row>
    <row r="242" spans="9:9" ht="14.25">
      <c r="I242" s="10"/>
    </row>
    <row r="243" spans="9:9" ht="14.25">
      <c r="I243" s="10"/>
    </row>
    <row r="244" spans="9:9" ht="14.25">
      <c r="I244" s="10"/>
    </row>
    <row r="245" spans="9:9" ht="14.25">
      <c r="I245" s="10"/>
    </row>
    <row r="246" spans="9:9" ht="14.25">
      <c r="I246" s="10"/>
    </row>
    <row r="247" spans="9:9" ht="14.25">
      <c r="I247" s="10"/>
    </row>
    <row r="248" spans="9:9" ht="14.25">
      <c r="I248" s="10"/>
    </row>
    <row r="249" spans="9:9" ht="14.25">
      <c r="I249" s="10"/>
    </row>
    <row r="250" spans="9:9" ht="14.25">
      <c r="I250" s="10"/>
    </row>
    <row r="251" spans="9:9" ht="14.25">
      <c r="I251" s="10"/>
    </row>
    <row r="252" spans="9:9" ht="14.25">
      <c r="I252" s="10"/>
    </row>
    <row r="253" spans="9:9" ht="14.25">
      <c r="I253" s="10"/>
    </row>
    <row r="254" spans="9:9" ht="14.25">
      <c r="I254" s="10"/>
    </row>
    <row r="255" spans="9:9" ht="14.25">
      <c r="I255" s="10"/>
    </row>
    <row r="256" spans="9:9" ht="14.25">
      <c r="I256" s="10"/>
    </row>
    <row r="257" spans="9:9" ht="14.25">
      <c r="I257" s="10"/>
    </row>
    <row r="258" spans="9:9" ht="14.25">
      <c r="I258" s="10"/>
    </row>
    <row r="259" spans="9:9" ht="14.25">
      <c r="I259" s="10"/>
    </row>
    <row r="260" spans="9:9" ht="14.25">
      <c r="I260" s="10"/>
    </row>
    <row r="261" spans="9:9" ht="14.25">
      <c r="I261" s="10"/>
    </row>
    <row r="262" spans="9:9" ht="14.25">
      <c r="I262" s="10"/>
    </row>
    <row r="263" spans="9:9" ht="14.25">
      <c r="I263" s="10"/>
    </row>
    <row r="264" spans="9:9" ht="14.25">
      <c r="I264" s="10"/>
    </row>
    <row r="265" spans="9:9" ht="14.25">
      <c r="I265" s="10"/>
    </row>
    <row r="266" spans="9:9" ht="14.25">
      <c r="I266" s="10"/>
    </row>
    <row r="267" spans="9:9" ht="14.25">
      <c r="I267" s="10"/>
    </row>
    <row r="268" spans="9:9" ht="14.25">
      <c r="I268" s="10"/>
    </row>
    <row r="269" spans="9:9" ht="14.25">
      <c r="I269" s="10"/>
    </row>
    <row r="270" spans="9:9" ht="14.25">
      <c r="I270" s="10"/>
    </row>
    <row r="271" spans="9:9" ht="14.25">
      <c r="I271" s="10"/>
    </row>
    <row r="272" spans="9:9" ht="14.25">
      <c r="I272" s="10"/>
    </row>
    <row r="273" spans="9:9" ht="14.25">
      <c r="I273" s="10"/>
    </row>
    <row r="274" spans="9:9" ht="14.25">
      <c r="I274" s="10"/>
    </row>
    <row r="275" spans="9:9" ht="14.25">
      <c r="I275" s="10"/>
    </row>
    <row r="276" spans="9:9" ht="14.25">
      <c r="I276" s="10"/>
    </row>
    <row r="277" spans="9:9" ht="14.25">
      <c r="I277" s="10"/>
    </row>
    <row r="278" spans="9:9" ht="14.25">
      <c r="I278" s="10"/>
    </row>
    <row r="279" spans="9:9" ht="14.25">
      <c r="I279" s="10"/>
    </row>
    <row r="280" spans="9:9" ht="14.25">
      <c r="I280" s="10"/>
    </row>
    <row r="281" spans="9:9" ht="14.25">
      <c r="I281" s="10"/>
    </row>
    <row r="282" spans="9:9" ht="14.25">
      <c r="I282" s="10"/>
    </row>
    <row r="283" spans="9:9" ht="14.25">
      <c r="I283" s="10"/>
    </row>
    <row r="284" spans="9:9" ht="14.25">
      <c r="I284" s="10"/>
    </row>
    <row r="285" spans="9:9" ht="14.25">
      <c r="I285" s="10"/>
    </row>
    <row r="286" spans="9:9" ht="14.25">
      <c r="I286" s="10"/>
    </row>
    <row r="287" spans="9:9" ht="14.25">
      <c r="I287" s="10"/>
    </row>
    <row r="288" spans="9:9" ht="14.25">
      <c r="I288" s="10"/>
    </row>
    <row r="289" spans="9:9" ht="14.25">
      <c r="I289" s="10"/>
    </row>
    <row r="290" spans="9:9" ht="14.25">
      <c r="I290" s="10"/>
    </row>
    <row r="291" spans="9:9" ht="14.25">
      <c r="I291" s="10"/>
    </row>
    <row r="292" spans="9:9" ht="14.25">
      <c r="I292" s="10"/>
    </row>
    <row r="293" spans="9:9" ht="14.25">
      <c r="I293" s="10"/>
    </row>
    <row r="294" spans="9:9" ht="14.25">
      <c r="I294" s="10"/>
    </row>
    <row r="295" spans="9:9" ht="14.25">
      <c r="I295" s="10"/>
    </row>
    <row r="296" spans="9:9" ht="14.25">
      <c r="I296" s="10"/>
    </row>
    <row r="297" spans="9:9" ht="14.25">
      <c r="I297" s="10"/>
    </row>
    <row r="298" spans="9:9" ht="14.25">
      <c r="I298" s="10"/>
    </row>
    <row r="299" spans="9:9" ht="14.25">
      <c r="I299" s="10"/>
    </row>
    <row r="300" spans="9:9" ht="14.25">
      <c r="I300" s="10"/>
    </row>
    <row r="301" spans="9:9" ht="14.25">
      <c r="I301" s="10"/>
    </row>
    <row r="302" spans="9:9" ht="14.25">
      <c r="I302" s="10"/>
    </row>
    <row r="303" spans="9:9" ht="14.25">
      <c r="I303" s="10"/>
    </row>
    <row r="304" spans="9:9" ht="14.25">
      <c r="I304" s="10"/>
    </row>
    <row r="305" spans="9:9" ht="14.25">
      <c r="I305" s="10"/>
    </row>
    <row r="306" spans="9:9" ht="14.25">
      <c r="I306" s="10"/>
    </row>
    <row r="307" spans="9:9" ht="14.25">
      <c r="I307" s="10"/>
    </row>
    <row r="308" spans="9:9" ht="14.25">
      <c r="I308" s="10"/>
    </row>
    <row r="309" spans="9:9" ht="14.25">
      <c r="I309" s="10"/>
    </row>
    <row r="310" spans="9:9" ht="14.25">
      <c r="I310" s="10"/>
    </row>
    <row r="311" spans="9:9" ht="14.25">
      <c r="I311" s="10"/>
    </row>
    <row r="312" spans="9:9" ht="14.25">
      <c r="I312" s="10"/>
    </row>
    <row r="313" spans="9:9" ht="14.25">
      <c r="I313" s="10"/>
    </row>
    <row r="314" spans="9:9" ht="14.25">
      <c r="I314" s="10"/>
    </row>
    <row r="315" spans="9:9" ht="14.25">
      <c r="I315" s="10"/>
    </row>
    <row r="316" spans="9:9" ht="14.25">
      <c r="I316" s="10"/>
    </row>
    <row r="317" spans="9:9" ht="14.25">
      <c r="I317" s="10"/>
    </row>
    <row r="318" spans="9:9" ht="14.25">
      <c r="I318" s="10"/>
    </row>
    <row r="319" spans="9:9" ht="14.25">
      <c r="I319" s="10"/>
    </row>
    <row r="320" spans="9:9" ht="14.25">
      <c r="I320" s="10"/>
    </row>
    <row r="321" spans="9:9" ht="14.25">
      <c r="I321" s="10"/>
    </row>
    <row r="322" spans="9:9" ht="14.25">
      <c r="I322" s="10"/>
    </row>
    <row r="323" spans="9:9" ht="14.25">
      <c r="I323" s="10"/>
    </row>
    <row r="324" spans="9:9" ht="14.25">
      <c r="I324" s="10"/>
    </row>
    <row r="325" spans="9:9" ht="14.25">
      <c r="I325" s="10"/>
    </row>
    <row r="326" spans="9:9" ht="14.25">
      <c r="I326" s="10"/>
    </row>
    <row r="327" spans="9:9" ht="14.25">
      <c r="I327" s="10"/>
    </row>
    <row r="328" spans="9:9" ht="14.25">
      <c r="I328" s="10"/>
    </row>
    <row r="329" spans="9:9" ht="14.25">
      <c r="I329" s="10"/>
    </row>
    <row r="330" spans="9:9" ht="14.25">
      <c r="I330" s="10"/>
    </row>
    <row r="331" spans="9:9" ht="14.25">
      <c r="I331" s="10"/>
    </row>
    <row r="332" spans="9:9" ht="14.25">
      <c r="I332" s="10"/>
    </row>
    <row r="333" spans="9:9" ht="14.25">
      <c r="I333" s="10"/>
    </row>
    <row r="334" spans="9:9" ht="14.25">
      <c r="I334" s="10"/>
    </row>
    <row r="335" spans="9:9" ht="14.25">
      <c r="I335" s="10"/>
    </row>
    <row r="336" spans="9:9" ht="14.25">
      <c r="I336" s="10"/>
    </row>
    <row r="337" spans="9:9" ht="14.25">
      <c r="I337" s="10"/>
    </row>
    <row r="338" spans="9:9" ht="14.25">
      <c r="I338" s="10"/>
    </row>
    <row r="339" spans="9:9" ht="14.25">
      <c r="I339" s="10"/>
    </row>
    <row r="340" spans="9:9" ht="14.25">
      <c r="I340" s="10"/>
    </row>
    <row r="341" spans="9:9" ht="14.25">
      <c r="I341" s="10"/>
    </row>
    <row r="342" spans="9:9" ht="14.25">
      <c r="I342" s="10"/>
    </row>
    <row r="343" spans="9:9" ht="14.25">
      <c r="I343" s="10"/>
    </row>
    <row r="344" spans="9:9" ht="14.25">
      <c r="I344" s="10"/>
    </row>
    <row r="345" spans="9:9" ht="14.25">
      <c r="I345" s="10"/>
    </row>
    <row r="346" spans="9:9" ht="14.25">
      <c r="I346" s="10"/>
    </row>
    <row r="347" spans="9:9" ht="14.25">
      <c r="I347" s="10"/>
    </row>
    <row r="348" spans="9:9" ht="14.25">
      <c r="I348" s="10"/>
    </row>
    <row r="349" spans="9:9" ht="14.25">
      <c r="I349" s="10"/>
    </row>
    <row r="350" spans="9:9" ht="14.25">
      <c r="I350" s="10"/>
    </row>
    <row r="351" spans="9:9" ht="14.25">
      <c r="I351" s="10"/>
    </row>
    <row r="352" spans="9:9" ht="14.25">
      <c r="I352" s="10"/>
    </row>
    <row r="353" spans="9:9" ht="14.25">
      <c r="I353" s="10"/>
    </row>
    <row r="354" spans="9:9" ht="14.25">
      <c r="I354" s="10"/>
    </row>
    <row r="355" spans="9:9" ht="14.25">
      <c r="I355" s="10"/>
    </row>
    <row r="356" spans="9:9" ht="14.25">
      <c r="I356" s="10"/>
    </row>
    <row r="357" spans="9:9" ht="14.25">
      <c r="I357" s="10"/>
    </row>
    <row r="358" spans="9:9" ht="14.25">
      <c r="I358" s="10"/>
    </row>
    <row r="359" spans="9:9" ht="14.25">
      <c r="I359" s="10"/>
    </row>
    <row r="360" spans="9:9" ht="14.25">
      <c r="I360" s="10"/>
    </row>
    <row r="361" spans="9:9" ht="14.25">
      <c r="I361" s="10"/>
    </row>
    <row r="362" spans="9:9" ht="14.25">
      <c r="I362" s="10"/>
    </row>
    <row r="363" spans="9:9" ht="14.25">
      <c r="I363" s="10"/>
    </row>
    <row r="364" spans="9:9" ht="14.25">
      <c r="I364" s="10"/>
    </row>
    <row r="365" spans="9:9" ht="14.25">
      <c r="I365" s="10"/>
    </row>
    <row r="366" spans="9:9" ht="14.25">
      <c r="I366" s="10"/>
    </row>
    <row r="367" spans="9:9" ht="14.25">
      <c r="I367" s="10"/>
    </row>
    <row r="368" spans="9:9" ht="14.25">
      <c r="I368" s="10"/>
    </row>
    <row r="369" spans="9:9" ht="14.25">
      <c r="I369" s="10"/>
    </row>
    <row r="370" spans="9:9" ht="14.25">
      <c r="I370" s="10"/>
    </row>
    <row r="371" spans="9:9" ht="14.25">
      <c r="I371" s="10"/>
    </row>
    <row r="372" spans="9:9" ht="14.25">
      <c r="I372" s="10"/>
    </row>
    <row r="373" spans="9:9" ht="14.25">
      <c r="I373" s="10"/>
    </row>
    <row r="374" spans="9:9" ht="14.25">
      <c r="I374" s="10"/>
    </row>
    <row r="375" spans="9:9" ht="14.25">
      <c r="I375" s="10"/>
    </row>
    <row r="376" spans="9:9" ht="14.25">
      <c r="I376" s="10"/>
    </row>
    <row r="377" spans="9:9" ht="14.25">
      <c r="I377" s="10"/>
    </row>
    <row r="378" spans="9:9" ht="14.25">
      <c r="I378" s="10"/>
    </row>
    <row r="379" spans="9:9" ht="14.25">
      <c r="I379" s="10"/>
    </row>
    <row r="380" spans="9:9" ht="14.25">
      <c r="I380" s="10"/>
    </row>
    <row r="381" spans="9:9" ht="14.25">
      <c r="I381" s="10"/>
    </row>
    <row r="382" spans="9:9" ht="14.25">
      <c r="I382" s="10"/>
    </row>
    <row r="383" spans="9:9" ht="14.25">
      <c r="I383" s="10"/>
    </row>
    <row r="384" spans="9:9" ht="14.25">
      <c r="I384" s="10"/>
    </row>
    <row r="385" spans="9:9" ht="14.25">
      <c r="I385" s="10"/>
    </row>
    <row r="386" spans="9:9" ht="14.25">
      <c r="I386" s="10"/>
    </row>
    <row r="387" spans="9:9" ht="14.25">
      <c r="I387" s="10"/>
    </row>
    <row r="388" spans="9:9" ht="14.25">
      <c r="I388" s="10"/>
    </row>
    <row r="389" spans="9:9" ht="14.25">
      <c r="I389" s="10"/>
    </row>
    <row r="390" spans="9:9" ht="14.25">
      <c r="I390" s="10"/>
    </row>
    <row r="391" spans="9:9" ht="14.25">
      <c r="I391" s="10"/>
    </row>
    <row r="392" spans="9:9" ht="14.25">
      <c r="I392" s="10"/>
    </row>
    <row r="393" spans="9:9" ht="14.25">
      <c r="I393" s="10"/>
    </row>
    <row r="394" spans="9:9" ht="14.25">
      <c r="I394" s="10"/>
    </row>
    <row r="395" spans="9:9" ht="14.25">
      <c r="I395" s="10"/>
    </row>
    <row r="396" spans="9:9" ht="14.25">
      <c r="I396" s="10"/>
    </row>
    <row r="397" spans="9:9" ht="14.25">
      <c r="I397" s="10"/>
    </row>
    <row r="398" spans="9:9" ht="14.25">
      <c r="I398" s="10"/>
    </row>
    <row r="399" spans="9:9" ht="14.25">
      <c r="I399" s="10"/>
    </row>
    <row r="400" spans="9:9" ht="14.25">
      <c r="I400" s="10"/>
    </row>
    <row r="401" spans="9:9" ht="14.25">
      <c r="I401" s="10"/>
    </row>
    <row r="402" spans="9:9" ht="14.25">
      <c r="I402" s="10"/>
    </row>
    <row r="403" spans="9:9" ht="14.25">
      <c r="I403" s="10"/>
    </row>
    <row r="404" spans="9:9" ht="14.25">
      <c r="I404" s="10"/>
    </row>
    <row r="405" spans="9:9" ht="14.25">
      <c r="I405" s="10"/>
    </row>
    <row r="406" spans="9:9" ht="14.25">
      <c r="I406" s="10"/>
    </row>
    <row r="407" spans="9:9" ht="14.25">
      <c r="I407" s="10"/>
    </row>
    <row r="408" spans="9:9" ht="14.25">
      <c r="I408" s="10"/>
    </row>
    <row r="409" spans="9:9" ht="14.25">
      <c r="I409" s="10"/>
    </row>
    <row r="410" spans="9:9" ht="14.25">
      <c r="I410" s="10"/>
    </row>
    <row r="411" spans="9:9" ht="14.25">
      <c r="I411" s="10"/>
    </row>
    <row r="412" spans="9:9" ht="14.25">
      <c r="I412" s="10"/>
    </row>
    <row r="413" spans="9:9" ht="14.25">
      <c r="I413" s="10"/>
    </row>
    <row r="414" spans="9:9" ht="14.25">
      <c r="I414" s="10"/>
    </row>
    <row r="415" spans="9:9" ht="14.25">
      <c r="I415" s="10"/>
    </row>
    <row r="416" spans="9:9" ht="14.25">
      <c r="I416" s="10"/>
    </row>
    <row r="417" spans="9:9" ht="14.25">
      <c r="I417" s="10"/>
    </row>
    <row r="418" spans="9:9" ht="14.25">
      <c r="I418" s="10"/>
    </row>
    <row r="419" spans="9:9" ht="14.25">
      <c r="I419" s="10"/>
    </row>
    <row r="420" spans="9:9" ht="14.25">
      <c r="I420" s="10"/>
    </row>
    <row r="421" spans="9:9" ht="14.25">
      <c r="I421" s="10"/>
    </row>
    <row r="422" spans="9:9" ht="14.25">
      <c r="I422" s="10"/>
    </row>
    <row r="423" spans="9:9" ht="14.25">
      <c r="I423" s="10"/>
    </row>
    <row r="424" spans="9:9" ht="14.25">
      <c r="I424" s="10"/>
    </row>
    <row r="425" spans="9:9" ht="14.25">
      <c r="I425" s="10"/>
    </row>
    <row r="426" spans="9:9" ht="14.25">
      <c r="I426" s="10"/>
    </row>
    <row r="427" spans="9:9" ht="14.25">
      <c r="I427" s="10"/>
    </row>
    <row r="428" spans="9:9" ht="14.25">
      <c r="I428" s="10"/>
    </row>
    <row r="429" spans="9:9" ht="14.25">
      <c r="I429" s="10"/>
    </row>
    <row r="430" spans="9:9" ht="14.25">
      <c r="I430" s="10"/>
    </row>
    <row r="431" spans="9:9" ht="14.25">
      <c r="I431" s="10"/>
    </row>
    <row r="432" spans="9:9" ht="14.25">
      <c r="I432" s="10"/>
    </row>
    <row r="433" spans="9:9" ht="14.25">
      <c r="I433" s="10"/>
    </row>
    <row r="434" spans="9:9" ht="14.25">
      <c r="I434" s="10"/>
    </row>
    <row r="435" spans="9:9" ht="14.25">
      <c r="I435" s="10"/>
    </row>
    <row r="436" spans="9:9" ht="14.25">
      <c r="I436" s="10"/>
    </row>
    <row r="437" spans="9:9" ht="14.25">
      <c r="I437" s="10"/>
    </row>
    <row r="438" spans="9:9" ht="14.25">
      <c r="I438" s="10"/>
    </row>
    <row r="439" spans="9:9" ht="14.25">
      <c r="I439" s="10"/>
    </row>
    <row r="440" spans="9:9" ht="14.25">
      <c r="I440" s="10"/>
    </row>
    <row r="441" spans="9:9" ht="14.25">
      <c r="I441" s="10"/>
    </row>
    <row r="442" spans="9:9" ht="14.25">
      <c r="I442" s="10"/>
    </row>
    <row r="443" spans="9:9" ht="14.25">
      <c r="I443" s="10"/>
    </row>
    <row r="444" spans="9:9" ht="14.25">
      <c r="I444" s="10"/>
    </row>
    <row r="445" spans="9:9" ht="14.25">
      <c r="I445" s="10"/>
    </row>
    <row r="446" spans="9:9" ht="14.25">
      <c r="I446" s="10"/>
    </row>
    <row r="447" spans="9:9" ht="14.25">
      <c r="I447" s="10"/>
    </row>
    <row r="448" spans="9:9" ht="14.25">
      <c r="I448" s="10"/>
    </row>
    <row r="449" spans="9:9" ht="14.25">
      <c r="I449" s="10"/>
    </row>
    <row r="450" spans="9:9" ht="14.25">
      <c r="I450" s="10"/>
    </row>
    <row r="451" spans="9:9" ht="14.25">
      <c r="I451" s="10"/>
    </row>
    <row r="452" spans="9:9" ht="14.25">
      <c r="I452" s="10"/>
    </row>
    <row r="453" spans="9:9" ht="14.25">
      <c r="I453" s="10"/>
    </row>
    <row r="454" spans="9:9" ht="14.25">
      <c r="I454" s="10"/>
    </row>
    <row r="455" spans="9:9" ht="14.25">
      <c r="I455" s="10"/>
    </row>
    <row r="456" spans="9:9" ht="14.25">
      <c r="I456" s="10"/>
    </row>
    <row r="457" spans="9:9" ht="14.25">
      <c r="I457" s="10"/>
    </row>
    <row r="458" spans="9:9" ht="14.25">
      <c r="I458" s="10"/>
    </row>
    <row r="459" spans="9:9" ht="14.25">
      <c r="I459" s="10"/>
    </row>
    <row r="460" spans="9:9" ht="14.25">
      <c r="I460" s="10"/>
    </row>
    <row r="461" spans="9:9" ht="14.25">
      <c r="I461" s="10"/>
    </row>
    <row r="462" spans="9:9" ht="14.25">
      <c r="I462" s="10"/>
    </row>
    <row r="463" spans="9:9" ht="14.25">
      <c r="I463" s="10"/>
    </row>
    <row r="464" spans="9:9" ht="14.25">
      <c r="I464" s="10"/>
    </row>
    <row r="465" spans="9:9" ht="14.25">
      <c r="I465" s="10"/>
    </row>
    <row r="466" spans="9:9" ht="14.25">
      <c r="I466" s="10"/>
    </row>
    <row r="467" spans="9:9" ht="14.25">
      <c r="I467" s="10"/>
    </row>
    <row r="468" spans="9:9" ht="14.25">
      <c r="I468" s="10"/>
    </row>
    <row r="469" spans="9:9" ht="14.25">
      <c r="I469" s="10"/>
    </row>
    <row r="470" spans="9:9" ht="14.25">
      <c r="I470" s="10"/>
    </row>
    <row r="471" spans="9:9" ht="14.25">
      <c r="I471" s="10"/>
    </row>
    <row r="472" spans="9:9" ht="14.25">
      <c r="I472" s="10"/>
    </row>
    <row r="473" spans="9:9" ht="14.25">
      <c r="I473" s="10"/>
    </row>
    <row r="474" spans="9:9" ht="14.25">
      <c r="I474" s="10"/>
    </row>
    <row r="475" spans="9:9" ht="14.25">
      <c r="I475" s="10"/>
    </row>
    <row r="476" spans="9:9" ht="14.25">
      <c r="I476" s="10"/>
    </row>
    <row r="477" spans="9:9" ht="14.25">
      <c r="I477" s="10"/>
    </row>
    <row r="478" spans="9:9" ht="14.25">
      <c r="I478" s="10"/>
    </row>
    <row r="479" spans="9:9" ht="14.25">
      <c r="I479" s="10"/>
    </row>
    <row r="480" spans="9:9" ht="14.25">
      <c r="I480" s="10"/>
    </row>
    <row r="481" spans="9:9" ht="14.25">
      <c r="I481" s="10"/>
    </row>
    <row r="482" spans="9:9" ht="14.25">
      <c r="I482" s="10"/>
    </row>
    <row r="483" spans="9:9" ht="14.25">
      <c r="I483" s="10"/>
    </row>
    <row r="484" spans="9:9" ht="14.25">
      <c r="I484" s="10"/>
    </row>
    <row r="485" spans="9:9" ht="14.25">
      <c r="I485" s="10"/>
    </row>
    <row r="486" spans="9:9" ht="14.25">
      <c r="I486" s="10"/>
    </row>
    <row r="487" spans="9:9" ht="14.25">
      <c r="I487" s="10"/>
    </row>
    <row r="488" spans="9:9" ht="14.25">
      <c r="I488" s="10"/>
    </row>
    <row r="489" spans="9:9" ht="14.25">
      <c r="I489" s="10"/>
    </row>
    <row r="490" spans="9:9" ht="14.25">
      <c r="I490" s="10"/>
    </row>
    <row r="491" spans="9:9" ht="14.25">
      <c r="I491" s="10"/>
    </row>
    <row r="492" spans="9:9" ht="14.25">
      <c r="I492" s="10"/>
    </row>
    <row r="493" spans="9:9" ht="14.25">
      <c r="I493" s="10"/>
    </row>
    <row r="494" spans="9:9" ht="14.25">
      <c r="I494" s="10"/>
    </row>
    <row r="495" spans="9:9" ht="14.25">
      <c r="I495" s="10"/>
    </row>
    <row r="496" spans="9:9" ht="14.25">
      <c r="I496" s="10"/>
    </row>
    <row r="497" spans="9:9" ht="14.25">
      <c r="I497" s="10"/>
    </row>
    <row r="498" spans="9:9" ht="14.25">
      <c r="I498" s="10"/>
    </row>
    <row r="499" spans="9:9" ht="14.25">
      <c r="I499" s="10"/>
    </row>
    <row r="500" spans="9:9" ht="14.25">
      <c r="I500" s="10"/>
    </row>
    <row r="501" spans="9:9" ht="14.25">
      <c r="I501" s="10"/>
    </row>
    <row r="502" spans="9:9" ht="14.25">
      <c r="I502" s="10"/>
    </row>
    <row r="503" spans="9:9" ht="14.25">
      <c r="I503" s="10"/>
    </row>
    <row r="504" spans="9:9" ht="14.25">
      <c r="I504" s="10"/>
    </row>
    <row r="505" spans="9:9" ht="14.25">
      <c r="I505" s="10"/>
    </row>
    <row r="506" spans="9:9" ht="14.25">
      <c r="I506" s="10"/>
    </row>
    <row r="507" spans="9:9" ht="14.25">
      <c r="I507" s="10"/>
    </row>
    <row r="508" spans="9:9" ht="14.25">
      <c r="I508" s="10"/>
    </row>
    <row r="509" spans="9:9" ht="14.25">
      <c r="I509" s="10"/>
    </row>
    <row r="510" spans="9:9" ht="14.25">
      <c r="I510" s="10"/>
    </row>
    <row r="511" spans="9:9" ht="14.25">
      <c r="I511" s="10"/>
    </row>
    <row r="512" spans="9:9" ht="14.25">
      <c r="I512" s="10"/>
    </row>
    <row r="513" spans="9:9" ht="14.25">
      <c r="I513" s="10"/>
    </row>
    <row r="514" spans="9:9" ht="14.25">
      <c r="I514" s="10"/>
    </row>
    <row r="515" spans="9:9" ht="14.25">
      <c r="I515" s="10"/>
    </row>
    <row r="516" spans="9:9" ht="14.25">
      <c r="I516" s="10"/>
    </row>
    <row r="517" spans="9:9" ht="14.25">
      <c r="I517" s="10"/>
    </row>
    <row r="518" spans="9:9" ht="14.25">
      <c r="I518" s="10"/>
    </row>
    <row r="519" spans="9:9" ht="14.25">
      <c r="I519" s="10"/>
    </row>
    <row r="520" spans="9:9" ht="14.25">
      <c r="I520" s="10"/>
    </row>
    <row r="521" spans="9:9" ht="14.25">
      <c r="I521" s="10"/>
    </row>
    <row r="522" spans="9:9" ht="14.25">
      <c r="I522" s="10"/>
    </row>
    <row r="523" spans="9:9" ht="14.25">
      <c r="I523" s="10"/>
    </row>
    <row r="524" spans="9:9" ht="14.25">
      <c r="I524" s="10"/>
    </row>
    <row r="525" spans="9:9" ht="14.25">
      <c r="I525" s="10"/>
    </row>
    <row r="526" spans="9:9" ht="14.25">
      <c r="I526" s="10"/>
    </row>
    <row r="527" spans="9:9" ht="14.25">
      <c r="I527" s="10"/>
    </row>
    <row r="528" spans="9:9" ht="14.25">
      <c r="I528" s="10"/>
    </row>
    <row r="529" spans="9:9" ht="14.25">
      <c r="I529" s="10"/>
    </row>
    <row r="530" spans="9:9" ht="14.25">
      <c r="I530" s="10"/>
    </row>
    <row r="531" spans="9:9" ht="14.25">
      <c r="I531" s="10"/>
    </row>
    <row r="532" spans="9:9" ht="14.25">
      <c r="I532" s="10"/>
    </row>
    <row r="533" spans="9:9" ht="14.25">
      <c r="I533" s="10"/>
    </row>
    <row r="534" spans="9:9" ht="14.25">
      <c r="I534" s="10"/>
    </row>
    <row r="535" spans="9:9" ht="14.25">
      <c r="I535" s="10"/>
    </row>
    <row r="536" spans="9:9" ht="14.25">
      <c r="I536" s="10"/>
    </row>
    <row r="537" spans="9:9" ht="14.25">
      <c r="I537" s="10"/>
    </row>
    <row r="538" spans="9:9" ht="14.25">
      <c r="I538" s="10"/>
    </row>
    <row r="539" spans="9:9" ht="14.25">
      <c r="I539" s="10"/>
    </row>
    <row r="540" spans="9:9" ht="14.25">
      <c r="I540" s="10"/>
    </row>
    <row r="541" spans="9:9" ht="14.25">
      <c r="I541" s="10"/>
    </row>
    <row r="542" spans="9:9" ht="14.25">
      <c r="I542" s="10"/>
    </row>
    <row r="543" spans="9:9" ht="14.25">
      <c r="I543" s="10"/>
    </row>
    <row r="544" spans="9:9" ht="14.25">
      <c r="I544" s="10"/>
    </row>
    <row r="545" spans="9:9" ht="14.25">
      <c r="I545" s="10"/>
    </row>
    <row r="546" spans="9:9" ht="14.25">
      <c r="I546" s="10"/>
    </row>
    <row r="547" spans="9:9" ht="14.25">
      <c r="I547" s="10"/>
    </row>
    <row r="548" spans="9:9" ht="14.25">
      <c r="I548" s="10"/>
    </row>
    <row r="549" spans="9:9" ht="14.25">
      <c r="I549" s="10"/>
    </row>
    <row r="550" spans="9:9" ht="14.25">
      <c r="I550" s="10"/>
    </row>
    <row r="551" spans="9:9" ht="14.25">
      <c r="I551" s="10"/>
    </row>
    <row r="552" spans="9:9" ht="14.25">
      <c r="I552" s="10"/>
    </row>
    <row r="553" spans="9:9" ht="14.25">
      <c r="I553" s="10"/>
    </row>
    <row r="554" spans="9:9" ht="14.25">
      <c r="I554" s="10"/>
    </row>
    <row r="555" spans="9:9" ht="14.25">
      <c r="I555" s="10"/>
    </row>
    <row r="556" spans="9:9" ht="14.25">
      <c r="I556" s="10"/>
    </row>
    <row r="557" spans="9:9" ht="14.25">
      <c r="I557" s="10"/>
    </row>
    <row r="558" spans="9:9" ht="14.25">
      <c r="I558" s="10"/>
    </row>
    <row r="559" spans="9:9" ht="14.25">
      <c r="I559" s="10"/>
    </row>
    <row r="560" spans="9:9" ht="14.25">
      <c r="I560" s="10"/>
    </row>
    <row r="561" spans="9:9" ht="14.25">
      <c r="I561" s="10"/>
    </row>
    <row r="562" spans="9:9" ht="14.25">
      <c r="I562" s="10"/>
    </row>
    <row r="563" spans="9:9" ht="14.25">
      <c r="I563" s="10"/>
    </row>
    <row r="564" spans="9:9" ht="14.25">
      <c r="I564" s="10"/>
    </row>
    <row r="565" spans="9:9" ht="14.25">
      <c r="I565" s="10"/>
    </row>
    <row r="566" spans="9:9" ht="14.25">
      <c r="I566" s="10"/>
    </row>
    <row r="567" spans="9:9" ht="14.25">
      <c r="I567" s="10"/>
    </row>
    <row r="568" spans="9:9" ht="14.25">
      <c r="I568" s="10"/>
    </row>
    <row r="569" spans="9:9" ht="14.25">
      <c r="I569" s="10"/>
    </row>
    <row r="570" spans="9:9" ht="14.25">
      <c r="I570" s="10"/>
    </row>
    <row r="571" spans="9:9" ht="14.25">
      <c r="I571" s="10"/>
    </row>
    <row r="572" spans="9:9" ht="14.25">
      <c r="I572" s="10"/>
    </row>
    <row r="573" spans="9:9" ht="14.25">
      <c r="I573" s="10"/>
    </row>
    <row r="574" spans="9:9" ht="14.25">
      <c r="I574" s="10"/>
    </row>
    <row r="575" spans="9:9" ht="14.25">
      <c r="I575" s="10"/>
    </row>
    <row r="576" spans="9:9" ht="14.25">
      <c r="I576" s="10"/>
    </row>
    <row r="577" spans="9:9" ht="14.25">
      <c r="I577" s="10"/>
    </row>
    <row r="578" spans="9:9" ht="14.25">
      <c r="I578" s="10"/>
    </row>
    <row r="579" spans="9:9" ht="14.25">
      <c r="I579" s="10"/>
    </row>
    <row r="580" spans="9:9" ht="14.25">
      <c r="I580" s="10"/>
    </row>
    <row r="581" spans="9:9" ht="14.25">
      <c r="I581" s="10"/>
    </row>
    <row r="582" spans="9:9" ht="14.25">
      <c r="I582" s="10"/>
    </row>
    <row r="583" spans="9:9" ht="14.25">
      <c r="I583" s="10"/>
    </row>
    <row r="584" spans="9:9" ht="14.25">
      <c r="I584" s="10"/>
    </row>
    <row r="585" spans="9:9" ht="14.25">
      <c r="I585" s="10"/>
    </row>
    <row r="586" spans="9:9" ht="14.25">
      <c r="I586" s="10"/>
    </row>
    <row r="587" spans="9:9" ht="14.25">
      <c r="I587" s="10"/>
    </row>
    <row r="588" spans="9:9" ht="14.25">
      <c r="I588" s="10"/>
    </row>
    <row r="589" spans="9:9" ht="14.25">
      <c r="I589" s="10"/>
    </row>
    <row r="590" spans="9:9" ht="14.25">
      <c r="I590" s="10"/>
    </row>
    <row r="591" spans="9:9" ht="14.25">
      <c r="I591" s="10"/>
    </row>
    <row r="592" spans="9:9" ht="14.25">
      <c r="I592" s="10"/>
    </row>
    <row r="593" spans="9:9" ht="14.25">
      <c r="I593" s="10"/>
    </row>
    <row r="594" spans="9:9" ht="14.25">
      <c r="I594" s="10"/>
    </row>
    <row r="595" spans="9:9" ht="14.25">
      <c r="I595" s="10"/>
    </row>
    <row r="596" spans="9:9" ht="14.25">
      <c r="I596" s="10"/>
    </row>
    <row r="597" spans="9:9" ht="14.25">
      <c r="I597" s="10"/>
    </row>
    <row r="598" spans="9:9" ht="14.25">
      <c r="I598" s="10"/>
    </row>
    <row r="599" spans="9:9" ht="14.25">
      <c r="I599" s="10"/>
    </row>
    <row r="600" spans="9:9" ht="14.25">
      <c r="I600" s="10"/>
    </row>
    <row r="601" spans="9:9" ht="14.25">
      <c r="I601" s="10"/>
    </row>
    <row r="602" spans="9:9" ht="14.25">
      <c r="I602" s="10"/>
    </row>
    <row r="603" spans="9:9" ht="14.25">
      <c r="I603" s="10"/>
    </row>
    <row r="604" spans="9:9" ht="14.25">
      <c r="I604" s="10"/>
    </row>
    <row r="605" spans="9:9" ht="14.25">
      <c r="I605" s="10"/>
    </row>
    <row r="606" spans="9:9" ht="14.25">
      <c r="I606" s="10"/>
    </row>
    <row r="607" spans="9:9" ht="14.25">
      <c r="I607" s="10"/>
    </row>
    <row r="608" spans="9:9" ht="14.25">
      <c r="I608" s="10"/>
    </row>
    <row r="609" spans="9:9" ht="14.25">
      <c r="I609" s="10"/>
    </row>
    <row r="610" spans="9:9" ht="14.25">
      <c r="I610" s="10"/>
    </row>
    <row r="611" spans="9:9" ht="14.25">
      <c r="I611" s="10"/>
    </row>
    <row r="612" spans="9:9" ht="14.25">
      <c r="I612" s="10"/>
    </row>
    <row r="613" spans="9:9" ht="14.25">
      <c r="I613" s="10"/>
    </row>
    <row r="614" spans="9:9" ht="14.25">
      <c r="I614" s="10"/>
    </row>
    <row r="615" spans="9:9" ht="14.25">
      <c r="I615" s="10"/>
    </row>
    <row r="616" spans="9:9" ht="14.25">
      <c r="I616" s="10"/>
    </row>
    <row r="617" spans="9:9" ht="14.25">
      <c r="I617" s="10"/>
    </row>
    <row r="618" spans="9:9" ht="14.25">
      <c r="I618" s="10"/>
    </row>
    <row r="619" spans="9:9" ht="14.25">
      <c r="I619" s="10"/>
    </row>
    <row r="620" spans="9:9" ht="14.25">
      <c r="I620" s="10"/>
    </row>
    <row r="621" spans="9:9" ht="14.25">
      <c r="I621" s="10"/>
    </row>
    <row r="622" spans="9:9" ht="14.25">
      <c r="I622" s="10"/>
    </row>
    <row r="623" spans="9:9" ht="14.25">
      <c r="I623" s="10"/>
    </row>
    <row r="624" spans="9:9" ht="14.25">
      <c r="I624" s="10"/>
    </row>
    <row r="625" spans="9:9" ht="14.25">
      <c r="I625" s="10"/>
    </row>
    <row r="626" spans="9:9" ht="14.25">
      <c r="I626" s="10"/>
    </row>
    <row r="627" spans="9:9" ht="14.25">
      <c r="I627" s="10"/>
    </row>
    <row r="628" spans="9:9" ht="14.25">
      <c r="I628" s="10"/>
    </row>
    <row r="629" spans="9:9" ht="14.25">
      <c r="I629" s="10"/>
    </row>
    <row r="630" spans="9:9" ht="14.25">
      <c r="I630" s="10"/>
    </row>
    <row r="631" spans="9:9" ht="14.25">
      <c r="I631" s="10"/>
    </row>
    <row r="632" spans="9:9" ht="14.25">
      <c r="I632" s="10"/>
    </row>
    <row r="633" spans="9:9" ht="14.25">
      <c r="I633" s="10"/>
    </row>
    <row r="634" spans="9:9" ht="14.25">
      <c r="I634" s="10"/>
    </row>
    <row r="635" spans="9:9" ht="14.25">
      <c r="I635" s="10"/>
    </row>
    <row r="636" spans="9:9" ht="14.25">
      <c r="I636" s="10"/>
    </row>
    <row r="637" spans="9:9" ht="14.25">
      <c r="I637" s="10"/>
    </row>
    <row r="638" spans="9:9" ht="14.25">
      <c r="I638" s="10"/>
    </row>
    <row r="639" spans="9:9" ht="14.25">
      <c r="I639" s="10"/>
    </row>
    <row r="640" spans="9:9" ht="14.25">
      <c r="I640" s="10"/>
    </row>
    <row r="641" spans="9:9" ht="14.25">
      <c r="I641" s="10"/>
    </row>
    <row r="642" spans="9:9" ht="14.25">
      <c r="I642" s="10"/>
    </row>
    <row r="643" spans="9:9" ht="14.25">
      <c r="I643" s="10"/>
    </row>
    <row r="644" spans="9:9" ht="14.25">
      <c r="I644" s="10"/>
    </row>
    <row r="645" spans="9:9" ht="14.25">
      <c r="I645" s="10"/>
    </row>
    <row r="646" spans="9:9" ht="14.25">
      <c r="I646" s="10"/>
    </row>
    <row r="647" spans="9:9" ht="14.25">
      <c r="I647" s="10"/>
    </row>
    <row r="648" spans="9:9" ht="14.25">
      <c r="I648" s="10"/>
    </row>
    <row r="649" spans="9:9" ht="14.25">
      <c r="I649" s="10"/>
    </row>
    <row r="650" spans="9:9" ht="14.25">
      <c r="I650" s="10"/>
    </row>
    <row r="651" spans="9:9" ht="14.25">
      <c r="I651" s="10"/>
    </row>
    <row r="652" spans="9:9" ht="14.25">
      <c r="I652" s="10"/>
    </row>
    <row r="653" spans="9:9" ht="14.25">
      <c r="I653" s="10"/>
    </row>
    <row r="654" spans="9:9" ht="14.25">
      <c r="I654" s="10"/>
    </row>
    <row r="655" spans="9:9" ht="14.25">
      <c r="I655" s="10"/>
    </row>
    <row r="656" spans="9:9" ht="14.25">
      <c r="I656" s="10"/>
    </row>
    <row r="657" spans="9:9" ht="14.25">
      <c r="I657" s="10"/>
    </row>
    <row r="658" spans="9:9" ht="14.25">
      <c r="I658" s="10"/>
    </row>
    <row r="659" spans="9:9" ht="14.25">
      <c r="I659" s="10"/>
    </row>
    <row r="660" spans="9:9" ht="14.25">
      <c r="I660" s="10"/>
    </row>
    <row r="661" spans="9:9" ht="14.25">
      <c r="I661" s="10"/>
    </row>
    <row r="662" spans="9:9" ht="14.25">
      <c r="I662" s="10"/>
    </row>
    <row r="663" spans="9:9" ht="14.25">
      <c r="I663" s="10"/>
    </row>
    <row r="664" spans="9:9" ht="14.25">
      <c r="I664" s="10"/>
    </row>
    <row r="665" spans="9:9" ht="14.25">
      <c r="I665" s="10"/>
    </row>
    <row r="666" spans="9:9" ht="14.25">
      <c r="I666" s="10"/>
    </row>
    <row r="667" spans="9:9" ht="14.25">
      <c r="I667" s="10"/>
    </row>
    <row r="668" spans="9:9" ht="14.25">
      <c r="I668" s="10"/>
    </row>
    <row r="669" spans="9:9" ht="14.25">
      <c r="I669" s="10"/>
    </row>
    <row r="670" spans="9:9" ht="14.25">
      <c r="I670" s="10"/>
    </row>
    <row r="671" spans="9:9" ht="14.25">
      <c r="I671" s="10"/>
    </row>
    <row r="672" spans="9:9" ht="14.25">
      <c r="I672" s="10"/>
    </row>
    <row r="673" spans="9:9" ht="14.25">
      <c r="I673" s="10"/>
    </row>
    <row r="674" spans="9:9" ht="14.25">
      <c r="I674" s="10"/>
    </row>
    <row r="675" spans="9:9" ht="14.25">
      <c r="I675" s="10"/>
    </row>
    <row r="676" spans="9:9" ht="14.25">
      <c r="I676" s="10"/>
    </row>
    <row r="677" spans="9:9" ht="14.25">
      <c r="I677" s="10"/>
    </row>
    <row r="678" spans="9:9" ht="14.25">
      <c r="I678" s="10"/>
    </row>
    <row r="679" spans="9:9" ht="14.25">
      <c r="I679" s="10"/>
    </row>
    <row r="680" spans="9:9" ht="14.25">
      <c r="I680" s="10"/>
    </row>
    <row r="681" spans="9:9" ht="14.25">
      <c r="I681" s="10"/>
    </row>
    <row r="682" spans="9:9" ht="14.25">
      <c r="I682" s="10"/>
    </row>
    <row r="683" spans="9:9" ht="14.25">
      <c r="I683" s="10"/>
    </row>
    <row r="684" spans="9:9" ht="14.25">
      <c r="I684" s="10"/>
    </row>
    <row r="685" spans="9:9" ht="14.25">
      <c r="I685" s="10"/>
    </row>
    <row r="686" spans="9:9" ht="14.25">
      <c r="I686" s="10"/>
    </row>
    <row r="687" spans="9:9" ht="14.25">
      <c r="I687" s="10"/>
    </row>
    <row r="688" spans="9:9" ht="14.25">
      <c r="I688" s="10"/>
    </row>
    <row r="689" spans="9:9" ht="14.25">
      <c r="I689" s="10"/>
    </row>
    <row r="690" spans="9:9" ht="14.25">
      <c r="I690" s="10"/>
    </row>
    <row r="691" spans="9:9" ht="14.25">
      <c r="I691" s="10"/>
    </row>
    <row r="692" spans="9:9" ht="14.25">
      <c r="I692" s="10"/>
    </row>
    <row r="693" spans="9:9" ht="14.25">
      <c r="I693" s="10"/>
    </row>
    <row r="694" spans="9:9" ht="14.25">
      <c r="I694" s="10"/>
    </row>
    <row r="695" spans="9:9" ht="14.25">
      <c r="I695" s="10"/>
    </row>
    <row r="696" spans="9:9" ht="14.25">
      <c r="I696" s="10"/>
    </row>
    <row r="697" spans="9:9" ht="14.25">
      <c r="I697" s="10"/>
    </row>
    <row r="698" spans="9:9" ht="14.25">
      <c r="I698" s="10"/>
    </row>
    <row r="699" spans="9:9" ht="14.25">
      <c r="I699" s="10"/>
    </row>
    <row r="700" spans="9:9" ht="14.25">
      <c r="I700" s="10"/>
    </row>
    <row r="701" spans="9:9" ht="14.25">
      <c r="I701" s="10"/>
    </row>
    <row r="702" spans="9:9" ht="14.25">
      <c r="I702" s="10"/>
    </row>
    <row r="703" spans="9:9" ht="14.25">
      <c r="I703" s="10"/>
    </row>
    <row r="704" spans="9:9" ht="14.25">
      <c r="I704" s="10"/>
    </row>
    <row r="705" spans="9:9" ht="14.25">
      <c r="I705" s="10"/>
    </row>
    <row r="706" spans="9:9" ht="14.25">
      <c r="I706" s="10"/>
    </row>
    <row r="707" spans="9:9" ht="14.25">
      <c r="I707" s="10"/>
    </row>
    <row r="708" spans="9:9" ht="14.25">
      <c r="I708" s="10"/>
    </row>
    <row r="709" spans="9:9" ht="14.25">
      <c r="I709" s="10"/>
    </row>
    <row r="710" spans="9:9" ht="14.25">
      <c r="I710" s="10"/>
    </row>
    <row r="711" spans="9:9" ht="14.25">
      <c r="I711" s="10"/>
    </row>
    <row r="712" spans="9:9" ht="14.25">
      <c r="I712" s="10"/>
    </row>
    <row r="713" spans="9:9" ht="14.25">
      <c r="I713" s="10"/>
    </row>
    <row r="714" spans="9:9" ht="14.25">
      <c r="I714" s="10"/>
    </row>
    <row r="715" spans="9:9" ht="14.25">
      <c r="I715" s="10"/>
    </row>
    <row r="716" spans="9:9" ht="14.25">
      <c r="I716" s="10"/>
    </row>
    <row r="717" spans="9:9" ht="14.25">
      <c r="I717" s="10"/>
    </row>
    <row r="718" spans="9:9" ht="14.25">
      <c r="I718" s="10"/>
    </row>
    <row r="719" spans="9:9" ht="14.25">
      <c r="I719" s="10"/>
    </row>
    <row r="720" spans="9:9" ht="14.25">
      <c r="I720" s="10"/>
    </row>
    <row r="721" spans="9:9" ht="14.25">
      <c r="I721" s="10"/>
    </row>
    <row r="722" spans="9:9" ht="14.25">
      <c r="I722" s="10"/>
    </row>
    <row r="723" spans="9:9" ht="14.25">
      <c r="I723" s="10"/>
    </row>
    <row r="724" spans="9:9" ht="14.25">
      <c r="I724" s="10"/>
    </row>
    <row r="725" spans="9:9" ht="14.25">
      <c r="I725" s="10"/>
    </row>
    <row r="726" spans="9:9" ht="14.25">
      <c r="I726" s="10"/>
    </row>
    <row r="727" spans="9:9" ht="14.25">
      <c r="I727" s="10"/>
    </row>
    <row r="728" spans="9:9" ht="14.25">
      <c r="I728" s="10"/>
    </row>
    <row r="729" spans="9:9" ht="14.25">
      <c r="I729" s="10"/>
    </row>
    <row r="730" spans="9:9" ht="14.25">
      <c r="I730" s="10"/>
    </row>
    <row r="731" spans="9:9" ht="14.25">
      <c r="I731" s="10"/>
    </row>
    <row r="732" spans="9:9" ht="14.25">
      <c r="I732" s="10"/>
    </row>
    <row r="733" spans="9:9" ht="14.25">
      <c r="I733" s="10"/>
    </row>
    <row r="734" spans="9:9" ht="14.25">
      <c r="I734" s="10"/>
    </row>
    <row r="735" spans="9:9" ht="14.25">
      <c r="I735" s="10"/>
    </row>
    <row r="736" spans="9:9" ht="14.25">
      <c r="I736" s="10"/>
    </row>
    <row r="737" spans="9:9" ht="14.25">
      <c r="I737" s="10"/>
    </row>
    <row r="738" spans="9:9" ht="14.25">
      <c r="I738" s="10"/>
    </row>
    <row r="739" spans="9:9" ht="14.25">
      <c r="I739" s="10"/>
    </row>
    <row r="740" spans="9:9" ht="14.25">
      <c r="I740" s="10"/>
    </row>
    <row r="741" spans="9:9" ht="14.25">
      <c r="I741" s="10"/>
    </row>
    <row r="742" spans="9:9" ht="14.25">
      <c r="I742" s="10"/>
    </row>
    <row r="743" spans="9:9" ht="14.25">
      <c r="I743" s="10"/>
    </row>
    <row r="744" spans="9:9" ht="14.25">
      <c r="I744" s="10"/>
    </row>
    <row r="745" spans="9:9" ht="14.25">
      <c r="I745" s="10"/>
    </row>
    <row r="746" spans="9:9" ht="14.25">
      <c r="I746" s="10"/>
    </row>
    <row r="747" spans="9:9" ht="14.25">
      <c r="I747" s="10"/>
    </row>
    <row r="748" spans="9:9" ht="14.25">
      <c r="I748" s="10"/>
    </row>
    <row r="749" spans="9:9" ht="14.25">
      <c r="I749" s="10"/>
    </row>
    <row r="750" spans="9:9" ht="14.25">
      <c r="I750" s="10"/>
    </row>
    <row r="751" spans="9:9" ht="14.25">
      <c r="I751" s="10"/>
    </row>
    <row r="752" spans="9:9" ht="14.25">
      <c r="I752" s="10"/>
    </row>
    <row r="753" spans="9:9" ht="14.25">
      <c r="I753" s="10"/>
    </row>
    <row r="754" spans="9:9" ht="14.25">
      <c r="I754" s="10"/>
    </row>
    <row r="755" spans="9:9" ht="14.25">
      <c r="I755" s="10"/>
    </row>
    <row r="756" spans="9:9" ht="14.25">
      <c r="I756" s="10"/>
    </row>
    <row r="757" spans="9:9" ht="14.25">
      <c r="I757" s="10"/>
    </row>
    <row r="758" spans="9:9" ht="14.25">
      <c r="I758" s="10"/>
    </row>
    <row r="759" spans="9:9" ht="14.25">
      <c r="I759" s="10"/>
    </row>
    <row r="760" spans="9:9" ht="14.25">
      <c r="I760" s="10"/>
    </row>
    <row r="761" spans="9:9" ht="14.25">
      <c r="I761" s="10"/>
    </row>
    <row r="762" spans="9:9" ht="14.25">
      <c r="I762" s="10"/>
    </row>
    <row r="763" spans="9:9" ht="14.25">
      <c r="I763" s="10"/>
    </row>
    <row r="764" spans="9:9" ht="14.25">
      <c r="I764" s="10"/>
    </row>
    <row r="765" spans="9:9" ht="14.25">
      <c r="I765" s="10"/>
    </row>
    <row r="766" spans="9:9" ht="14.25">
      <c r="I766" s="10"/>
    </row>
    <row r="767" spans="9:9" ht="14.25">
      <c r="I767" s="10"/>
    </row>
    <row r="768" spans="9:9" ht="14.25">
      <c r="I768" s="10"/>
    </row>
    <row r="769" spans="9:9" ht="14.25">
      <c r="I769" s="10"/>
    </row>
    <row r="770" spans="9:9" ht="14.25">
      <c r="I770" s="10"/>
    </row>
    <row r="771" spans="9:9" ht="14.25">
      <c r="I771" s="10"/>
    </row>
    <row r="772" spans="9:9" ht="14.25">
      <c r="I772" s="10"/>
    </row>
    <row r="773" spans="9:9" ht="14.25">
      <c r="I773" s="10"/>
    </row>
    <row r="774" spans="9:9" ht="14.25">
      <c r="I774" s="10"/>
    </row>
    <row r="775" spans="9:9" ht="14.25">
      <c r="I775" s="10"/>
    </row>
    <row r="776" spans="9:9" ht="14.25">
      <c r="I776" s="10"/>
    </row>
    <row r="777" spans="9:9" ht="14.25">
      <c r="I777" s="10"/>
    </row>
    <row r="778" spans="9:9" ht="14.25">
      <c r="I778" s="10"/>
    </row>
    <row r="779" spans="9:9" ht="14.25">
      <c r="I779" s="10"/>
    </row>
    <row r="780" spans="9:9" ht="14.25">
      <c r="I780" s="10"/>
    </row>
    <row r="781" spans="9:9" ht="14.25">
      <c r="I781" s="10"/>
    </row>
    <row r="782" spans="9:9" ht="14.25">
      <c r="I782" s="10"/>
    </row>
    <row r="783" spans="9:9" ht="14.25">
      <c r="I783" s="10"/>
    </row>
    <row r="784" spans="9:9" ht="14.25">
      <c r="I784" s="10"/>
    </row>
    <row r="785" spans="9:9" ht="14.25">
      <c r="I785" s="10"/>
    </row>
    <row r="786" spans="9:9" ht="14.25">
      <c r="I786" s="10"/>
    </row>
    <row r="787" spans="9:9" ht="14.25">
      <c r="I787" s="10"/>
    </row>
    <row r="788" spans="9:9" ht="14.25">
      <c r="I788" s="10"/>
    </row>
    <row r="789" spans="9:9" ht="14.25">
      <c r="I789" s="10"/>
    </row>
    <row r="790" spans="9:9" ht="14.25">
      <c r="I790" s="10"/>
    </row>
    <row r="791" spans="9:9" ht="14.25">
      <c r="I791" s="10"/>
    </row>
    <row r="792" spans="9:9" ht="14.25">
      <c r="I792" s="10"/>
    </row>
    <row r="793" spans="9:9" ht="14.25">
      <c r="I793" s="10"/>
    </row>
    <row r="794" spans="9:9" ht="14.25">
      <c r="I794" s="10"/>
    </row>
    <row r="795" spans="9:9" ht="14.25">
      <c r="I795" s="10"/>
    </row>
    <row r="796" spans="9:9" ht="14.25">
      <c r="I796" s="10"/>
    </row>
    <row r="797" spans="9:9" ht="14.25">
      <c r="I797" s="10"/>
    </row>
    <row r="798" spans="9:9" ht="14.25">
      <c r="I798" s="10"/>
    </row>
    <row r="799" spans="9:9" ht="14.25">
      <c r="I799" s="10"/>
    </row>
    <row r="800" spans="9:9" ht="14.25">
      <c r="I800" s="10"/>
    </row>
    <row r="801" spans="9:9" ht="14.25">
      <c r="I801" s="10"/>
    </row>
    <row r="802" spans="9:9" ht="14.25">
      <c r="I802" s="10"/>
    </row>
    <row r="803" spans="9:9" ht="14.25">
      <c r="I803" s="10"/>
    </row>
    <row r="804" spans="9:9" ht="14.25">
      <c r="I804" s="10"/>
    </row>
    <row r="805" spans="9:9" ht="14.25">
      <c r="I805" s="10"/>
    </row>
    <row r="806" spans="9:9" ht="14.25">
      <c r="I806" s="10"/>
    </row>
    <row r="807" spans="9:9" ht="14.25">
      <c r="I807" s="10"/>
    </row>
    <row r="808" spans="9:9" ht="14.25">
      <c r="I808" s="10"/>
    </row>
    <row r="809" spans="9:9" ht="14.25">
      <c r="I809" s="10"/>
    </row>
    <row r="810" spans="9:9" ht="14.25">
      <c r="I810" s="10"/>
    </row>
    <row r="811" spans="9:9" ht="14.25">
      <c r="I811" s="10"/>
    </row>
    <row r="812" spans="9:9" ht="14.25">
      <c r="I812" s="10"/>
    </row>
    <row r="813" spans="9:9" ht="14.25">
      <c r="I813" s="10"/>
    </row>
    <row r="814" spans="9:9" ht="14.25">
      <c r="I814" s="10"/>
    </row>
    <row r="815" spans="9:9" ht="14.25">
      <c r="I815" s="10"/>
    </row>
    <row r="816" spans="9:9" ht="14.25">
      <c r="I816" s="10"/>
    </row>
    <row r="817" spans="9:9" ht="14.25">
      <c r="I817" s="10"/>
    </row>
    <row r="818" spans="9:9" ht="14.25">
      <c r="I818" s="10"/>
    </row>
    <row r="819" spans="9:9" ht="14.25">
      <c r="I819" s="10"/>
    </row>
    <row r="820" spans="9:9" ht="14.25">
      <c r="I820" s="10"/>
    </row>
    <row r="821" spans="9:9" ht="14.25">
      <c r="I821" s="10"/>
    </row>
    <row r="822" spans="9:9" ht="14.25">
      <c r="I822" s="10"/>
    </row>
    <row r="823" spans="9:9" ht="14.25">
      <c r="I823" s="10"/>
    </row>
    <row r="824" spans="9:9" ht="14.25">
      <c r="I824" s="10"/>
    </row>
    <row r="825" spans="9:9" ht="14.25">
      <c r="I825" s="10"/>
    </row>
    <row r="826" spans="9:9" ht="14.25">
      <c r="I826" s="10"/>
    </row>
    <row r="827" spans="9:9" ht="14.25">
      <c r="I827" s="10"/>
    </row>
    <row r="828" spans="9:9" ht="14.25">
      <c r="I828" s="10"/>
    </row>
    <row r="829" spans="9:9" ht="14.25">
      <c r="I829" s="10"/>
    </row>
    <row r="830" spans="9:9" ht="14.25">
      <c r="I830" s="10"/>
    </row>
    <row r="831" spans="9:9" ht="14.25">
      <c r="I831" s="10"/>
    </row>
    <row r="832" spans="9:9" ht="14.25">
      <c r="I832" s="10"/>
    </row>
    <row r="833" spans="9:9" ht="14.25">
      <c r="I833" s="10"/>
    </row>
    <row r="834" spans="9:9" ht="14.25">
      <c r="I834" s="10"/>
    </row>
    <row r="835" spans="9:9" ht="14.25">
      <c r="I835" s="10"/>
    </row>
    <row r="836" spans="9:9" ht="14.25">
      <c r="I836" s="10"/>
    </row>
    <row r="837" spans="9:9" ht="14.25">
      <c r="I837" s="10"/>
    </row>
    <row r="838" spans="9:9" ht="14.25">
      <c r="I838" s="10"/>
    </row>
    <row r="839" spans="9:9" ht="14.25">
      <c r="I839" s="10"/>
    </row>
    <row r="840" spans="9:9" ht="14.25">
      <c r="I840" s="10"/>
    </row>
    <row r="841" spans="9:9" ht="14.25">
      <c r="I841" s="10"/>
    </row>
    <row r="842" spans="9:9" ht="14.25">
      <c r="I842" s="10"/>
    </row>
    <row r="843" spans="9:9" ht="14.25">
      <c r="I843" s="10"/>
    </row>
    <row r="844" spans="9:9" ht="14.25">
      <c r="I844" s="10"/>
    </row>
    <row r="845" spans="9:9" ht="14.25">
      <c r="I845" s="10"/>
    </row>
    <row r="846" spans="9:9" ht="14.25">
      <c r="I846" s="10"/>
    </row>
    <row r="847" spans="9:9" ht="14.25">
      <c r="I847" s="10"/>
    </row>
    <row r="848" spans="9:9" ht="14.25">
      <c r="I848" s="10"/>
    </row>
    <row r="849" spans="9:9" ht="14.25">
      <c r="I849" s="10"/>
    </row>
    <row r="850" spans="9:9" ht="14.25">
      <c r="I850" s="10"/>
    </row>
    <row r="851" spans="9:9" ht="14.25">
      <c r="I851" s="10"/>
    </row>
    <row r="852" spans="9:9" ht="14.25">
      <c r="I852" s="10"/>
    </row>
    <row r="853" spans="9:9" ht="14.25">
      <c r="I853" s="10"/>
    </row>
    <row r="854" spans="9:9" ht="14.25">
      <c r="I854" s="10"/>
    </row>
    <row r="855" spans="9:9" ht="14.25">
      <c r="I855" s="10"/>
    </row>
    <row r="856" spans="9:9" ht="14.25">
      <c r="I856" s="10"/>
    </row>
    <row r="857" spans="9:9" ht="14.25">
      <c r="I857" s="10"/>
    </row>
    <row r="858" spans="9:9" ht="14.25">
      <c r="I858" s="10"/>
    </row>
    <row r="859" spans="9:9" ht="14.25">
      <c r="I859" s="10"/>
    </row>
    <row r="860" spans="9:9" ht="14.25">
      <c r="I860" s="10"/>
    </row>
    <row r="861" spans="9:9" ht="14.25">
      <c r="I861" s="10"/>
    </row>
    <row r="862" spans="9:9" ht="14.25">
      <c r="I862" s="10"/>
    </row>
    <row r="863" spans="9:9" ht="14.25">
      <c r="I863" s="10"/>
    </row>
    <row r="864" spans="9:9" ht="14.25">
      <c r="I864" s="10"/>
    </row>
    <row r="865" spans="9:9" ht="14.25">
      <c r="I865" s="10"/>
    </row>
    <row r="866" spans="9:9" ht="14.25">
      <c r="I866" s="10"/>
    </row>
    <row r="867" spans="9:9" ht="14.25">
      <c r="I867" s="10"/>
    </row>
    <row r="868" spans="9:9" ht="14.25">
      <c r="I868" s="10"/>
    </row>
    <row r="869" spans="9:9" ht="14.25">
      <c r="I869" s="10"/>
    </row>
    <row r="870" spans="9:9" ht="14.25">
      <c r="I870" s="10"/>
    </row>
    <row r="871" spans="9:9" ht="14.25">
      <c r="I871" s="10"/>
    </row>
    <row r="872" spans="9:9" ht="14.25">
      <c r="I872" s="10"/>
    </row>
    <row r="873" spans="9:9" ht="14.25">
      <c r="I873" s="10"/>
    </row>
    <row r="874" spans="9:9" ht="14.25">
      <c r="I874" s="10"/>
    </row>
    <row r="875" spans="9:9" ht="14.25">
      <c r="I875" s="10"/>
    </row>
    <row r="876" spans="9:9" ht="14.25">
      <c r="I876" s="10"/>
    </row>
    <row r="877" spans="9:9" ht="14.25">
      <c r="I877" s="10"/>
    </row>
    <row r="878" spans="9:9" ht="14.25">
      <c r="I878" s="10"/>
    </row>
    <row r="879" spans="9:9" ht="14.25">
      <c r="I879" s="10"/>
    </row>
    <row r="880" spans="9:9" ht="14.25">
      <c r="I880" s="10"/>
    </row>
    <row r="881" spans="9:9" ht="14.25">
      <c r="I881" s="10"/>
    </row>
    <row r="882" spans="9:9" ht="14.25">
      <c r="I882" s="10"/>
    </row>
    <row r="883" spans="9:9" ht="14.25">
      <c r="I883" s="10"/>
    </row>
    <row r="884" spans="9:9" ht="14.25">
      <c r="I884" s="10"/>
    </row>
    <row r="885" spans="9:9" ht="14.25">
      <c r="I885" s="10"/>
    </row>
    <row r="886" spans="9:9" ht="14.25">
      <c r="I886" s="10"/>
    </row>
    <row r="887" spans="9:9" ht="14.25">
      <c r="I887" s="10"/>
    </row>
    <row r="888" spans="9:9" ht="14.25">
      <c r="I888" s="10"/>
    </row>
    <row r="889" spans="9:9" ht="14.25">
      <c r="I889" s="10"/>
    </row>
    <row r="890" spans="9:9" ht="14.25">
      <c r="I890" s="10"/>
    </row>
    <row r="891" spans="9:9" ht="14.25">
      <c r="I891" s="10"/>
    </row>
    <row r="892" spans="9:9" ht="14.25">
      <c r="I892" s="10"/>
    </row>
    <row r="893" spans="9:9" ht="14.25">
      <c r="I893" s="10"/>
    </row>
    <row r="894" spans="9:9" ht="14.25">
      <c r="I894" s="10"/>
    </row>
    <row r="895" spans="9:9" ht="14.25">
      <c r="I895" s="10"/>
    </row>
    <row r="896" spans="9:9" ht="14.25">
      <c r="I896" s="10"/>
    </row>
    <row r="897" spans="9:9" ht="14.25">
      <c r="I897" s="10"/>
    </row>
    <row r="898" spans="9:9" ht="14.25">
      <c r="I898" s="10"/>
    </row>
    <row r="899" spans="9:9" ht="14.25">
      <c r="I899" s="10"/>
    </row>
    <row r="900" spans="9:9" ht="14.25">
      <c r="I900" s="10"/>
    </row>
    <row r="901" spans="9:9" ht="14.25">
      <c r="I901" s="10"/>
    </row>
    <row r="902" spans="9:9" ht="14.25">
      <c r="I902" s="10"/>
    </row>
    <row r="903" spans="9:9" ht="14.25">
      <c r="I903" s="10"/>
    </row>
    <row r="904" spans="9:9" ht="14.25">
      <c r="I904" s="10"/>
    </row>
    <row r="905" spans="9:9" ht="14.25">
      <c r="I905" s="10"/>
    </row>
    <row r="906" spans="9:9" ht="14.25">
      <c r="I906" s="10"/>
    </row>
    <row r="907" spans="9:9" ht="14.25">
      <c r="I907" s="10"/>
    </row>
    <row r="908" spans="9:9" ht="14.25">
      <c r="I908" s="10"/>
    </row>
    <row r="909" spans="9:9" ht="14.25">
      <c r="I909" s="10"/>
    </row>
    <row r="910" spans="9:9" ht="14.25">
      <c r="I910" s="10"/>
    </row>
    <row r="911" spans="9:9" ht="14.25">
      <c r="I911" s="10"/>
    </row>
    <row r="912" spans="9:9" ht="14.25">
      <c r="I912" s="10"/>
    </row>
    <row r="913" spans="9:9" ht="14.25">
      <c r="I913" s="10"/>
    </row>
    <row r="914" spans="9:9" ht="14.25">
      <c r="I914" s="10"/>
    </row>
    <row r="915" spans="9:9" ht="14.25">
      <c r="I915" s="10"/>
    </row>
    <row r="916" spans="9:9" ht="14.25">
      <c r="I916" s="10"/>
    </row>
    <row r="917" spans="9:9" ht="14.25">
      <c r="I917" s="10"/>
    </row>
    <row r="918" spans="9:9" ht="14.25">
      <c r="I918" s="10"/>
    </row>
    <row r="919" spans="9:9" ht="14.25">
      <c r="I919" s="10"/>
    </row>
    <row r="920" spans="9:9" ht="14.25">
      <c r="I920" s="10"/>
    </row>
    <row r="921" spans="9:9" ht="14.25">
      <c r="I921" s="10"/>
    </row>
    <row r="922" spans="9:9" ht="14.25">
      <c r="I922" s="10"/>
    </row>
    <row r="923" spans="9:9" ht="14.25">
      <c r="I923" s="10"/>
    </row>
    <row r="924" spans="9:9" ht="14.25">
      <c r="I924" s="10"/>
    </row>
    <row r="925" spans="9:9" ht="14.25">
      <c r="I925" s="10"/>
    </row>
    <row r="926" spans="9:9" ht="14.25">
      <c r="I926" s="10"/>
    </row>
    <row r="927" spans="9:9" ht="14.25">
      <c r="I927" s="10"/>
    </row>
    <row r="928" spans="9:9" ht="14.25">
      <c r="I928" s="10"/>
    </row>
    <row r="929" spans="9:9" ht="14.25">
      <c r="I929" s="10"/>
    </row>
    <row r="930" spans="9:9" ht="14.25">
      <c r="I930" s="10"/>
    </row>
    <row r="931" spans="9:9" ht="14.25">
      <c r="I931" s="10"/>
    </row>
    <row r="932" spans="9:9" ht="14.25">
      <c r="I932" s="10"/>
    </row>
    <row r="933" spans="9:9" ht="14.25">
      <c r="I933" s="10"/>
    </row>
    <row r="934" spans="9:9" ht="14.25">
      <c r="I934" s="10"/>
    </row>
    <row r="935" spans="9:9" ht="14.25">
      <c r="I935" s="10"/>
    </row>
    <row r="936" spans="9:9" ht="14.25">
      <c r="I936" s="10"/>
    </row>
    <row r="937" spans="9:9" ht="14.25">
      <c r="I937" s="10"/>
    </row>
    <row r="938" spans="9:9" ht="14.25">
      <c r="I938" s="10"/>
    </row>
    <row r="939" spans="9:9" ht="14.25">
      <c r="I939" s="10"/>
    </row>
    <row r="940" spans="9:9" ht="14.25">
      <c r="I940" s="10"/>
    </row>
    <row r="941" spans="9:9" ht="14.25">
      <c r="I941" s="10"/>
    </row>
    <row r="942" spans="9:9" ht="14.25">
      <c r="I942" s="10"/>
    </row>
    <row r="943" spans="9:9" ht="14.25">
      <c r="I943" s="10"/>
    </row>
    <row r="944" spans="9:9" ht="14.25">
      <c r="I944" s="10"/>
    </row>
    <row r="945" spans="9:9" ht="14.25">
      <c r="I945" s="10"/>
    </row>
    <row r="946" spans="9:9" ht="14.25">
      <c r="I946" s="10"/>
    </row>
    <row r="947" spans="9:9" ht="14.25">
      <c r="I947" s="10"/>
    </row>
    <row r="948" spans="9:9" ht="14.25">
      <c r="I948" s="10"/>
    </row>
    <row r="949" spans="9:9" ht="14.25">
      <c r="I949" s="10"/>
    </row>
    <row r="950" spans="9:9" ht="14.25">
      <c r="I950" s="10"/>
    </row>
    <row r="951" spans="9:9" ht="14.25">
      <c r="I951" s="10"/>
    </row>
    <row r="952" spans="9:9" ht="14.25">
      <c r="I952" s="10"/>
    </row>
    <row r="953" spans="9:9" ht="14.25">
      <c r="I953" s="10"/>
    </row>
    <row r="954" spans="9:9" ht="14.25">
      <c r="I954" s="10"/>
    </row>
    <row r="955" spans="9:9" ht="14.25">
      <c r="I955" s="10"/>
    </row>
    <row r="956" spans="9:9" ht="14.25">
      <c r="I956" s="10"/>
    </row>
    <row r="957" spans="9:9" ht="14.25">
      <c r="I957" s="10"/>
    </row>
    <row r="958" spans="9:9" ht="14.25">
      <c r="I958" s="10"/>
    </row>
    <row r="959" spans="9:9" ht="14.25">
      <c r="I959" s="10"/>
    </row>
    <row r="960" spans="9:9" ht="14.25">
      <c r="I960" s="10"/>
    </row>
    <row r="961" spans="9:9" ht="14.25">
      <c r="I961" s="10"/>
    </row>
    <row r="962" spans="9:9" ht="14.25">
      <c r="I962" s="10"/>
    </row>
    <row r="963" spans="9:9" ht="14.25">
      <c r="I963" s="10"/>
    </row>
    <row r="964" spans="9:9" ht="14.25">
      <c r="I964" s="10"/>
    </row>
    <row r="965" spans="9:9" ht="14.25">
      <c r="I965" s="10"/>
    </row>
    <row r="966" spans="9:9" ht="14.25">
      <c r="I966" s="10"/>
    </row>
    <row r="967" spans="9:9" ht="14.25">
      <c r="I967" s="10"/>
    </row>
    <row r="968" spans="9:9" ht="14.25">
      <c r="I968" s="10"/>
    </row>
    <row r="969" spans="9:9" ht="14.25">
      <c r="I969" s="10"/>
    </row>
    <row r="970" spans="9:9" ht="14.25">
      <c r="I970" s="10"/>
    </row>
    <row r="971" spans="9:9" ht="14.25">
      <c r="I971" s="10"/>
    </row>
    <row r="972" spans="9:9" ht="14.25">
      <c r="I972" s="10"/>
    </row>
    <row r="973" spans="9:9" ht="14.25">
      <c r="I973" s="10"/>
    </row>
    <row r="974" spans="9:9" ht="14.25">
      <c r="I974" s="10"/>
    </row>
    <row r="975" spans="9:9" ht="14.25">
      <c r="I975" s="10"/>
    </row>
    <row r="976" spans="9:9" ht="14.25">
      <c r="I976" s="10"/>
    </row>
    <row r="977" spans="9:9" ht="14.25">
      <c r="I977" s="10"/>
    </row>
    <row r="978" spans="9:9" ht="14.25">
      <c r="I978" s="10"/>
    </row>
    <row r="979" spans="9:9" ht="14.25">
      <c r="I979" s="10"/>
    </row>
    <row r="980" spans="9:9" ht="14.25">
      <c r="I980" s="10"/>
    </row>
    <row r="981" spans="9:9" ht="14.25">
      <c r="I981" s="10"/>
    </row>
    <row r="982" spans="9:9" ht="14.25">
      <c r="I982" s="10"/>
    </row>
    <row r="983" spans="9:9" ht="14.25">
      <c r="I983" s="10"/>
    </row>
    <row r="984" spans="9:9" ht="14.25">
      <c r="I984" s="10"/>
    </row>
    <row r="985" spans="9:9" ht="14.25">
      <c r="I985" s="10"/>
    </row>
    <row r="986" spans="9:9" ht="14.25">
      <c r="I986" s="10"/>
    </row>
    <row r="987" spans="9:9" ht="14.25">
      <c r="I987" s="10"/>
    </row>
    <row r="988" spans="9:9" ht="14.25">
      <c r="I988" s="10"/>
    </row>
    <row r="989" spans="9:9" ht="14.25">
      <c r="I989" s="10"/>
    </row>
    <row r="990" spans="9:9" ht="14.25">
      <c r="I990" s="10"/>
    </row>
    <row r="991" spans="9:9" ht="14.25">
      <c r="I991" s="10"/>
    </row>
    <row r="992" spans="9:9" ht="14.25">
      <c r="I992" s="10"/>
    </row>
    <row r="993" spans="9:9" ht="14.25">
      <c r="I993" s="10"/>
    </row>
    <row r="994" spans="9:9" ht="14.25">
      <c r="I994" s="10"/>
    </row>
    <row r="995" spans="9:9" ht="14.25">
      <c r="I995" s="10"/>
    </row>
    <row r="996" spans="9:9" ht="14.25">
      <c r="I996" s="10"/>
    </row>
    <row r="997" spans="9:9" ht="14.25">
      <c r="I997" s="10"/>
    </row>
    <row r="998" spans="9:9" ht="14.25">
      <c r="I998" s="10"/>
    </row>
    <row r="999" spans="9:9" ht="14.25">
      <c r="I999" s="10"/>
    </row>
    <row r="1000" spans="9:9" ht="14.25">
      <c r="I1000" s="10"/>
    </row>
    <row r="1001" spans="9:9" ht="14.25">
      <c r="I1001" s="10"/>
    </row>
  </sheetData>
  <hyperlinks>
    <hyperlink ref="O2" r:id="rId1" xr:uid="{00000000-0004-0000-1400-000000000000}"/>
    <hyperlink ref="O3" r:id="rId2" xr:uid="{00000000-0004-0000-1400-000001000000}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A2C4C9"/>
    <outlinePr summaryBelow="0" summaryRight="0"/>
  </sheetPr>
  <dimension ref="A1:Q1002"/>
  <sheetViews>
    <sheetView zoomScale="85" zoomScaleNormal="85" workbookViewId="0">
      <selection activeCell="A19" sqref="A19:XFD45"/>
    </sheetView>
  </sheetViews>
  <sheetFormatPr defaultColWidth="15.125" defaultRowHeight="15" customHeight="1"/>
  <cols>
    <col min="1" max="1" width="13.5" customWidth="1"/>
    <col min="2" max="2" width="5.25" customWidth="1"/>
    <col min="3" max="3" width="9.5" customWidth="1"/>
    <col min="4" max="4" width="8.875" customWidth="1"/>
    <col min="5" max="5" width="11" customWidth="1"/>
    <col min="6" max="6" width="10.375" customWidth="1"/>
    <col min="7" max="7" width="5.25" customWidth="1"/>
    <col min="8" max="8" width="4.125" customWidth="1"/>
    <col min="9" max="10" width="8.625" customWidth="1"/>
    <col min="11" max="11" width="6.75" customWidth="1"/>
    <col min="12" max="12" width="8.75" customWidth="1"/>
    <col min="13" max="13" width="5.75" customWidth="1"/>
    <col min="14" max="14" width="10.5" customWidth="1"/>
    <col min="15" max="15" width="32.5" customWidth="1"/>
    <col min="16" max="27" width="8.625" customWidth="1"/>
  </cols>
  <sheetData>
    <row r="1" spans="1:17" ht="14.25" customHeight="1">
      <c r="A1" s="19" t="s">
        <v>0</v>
      </c>
      <c r="B1" s="19" t="s">
        <v>2</v>
      </c>
      <c r="C1" s="19" t="s">
        <v>3</v>
      </c>
      <c r="D1" s="19" t="s">
        <v>4</v>
      </c>
      <c r="E1" s="19" t="s">
        <v>2</v>
      </c>
      <c r="F1" s="19" t="s">
        <v>5</v>
      </c>
      <c r="G1" s="19" t="s">
        <v>6</v>
      </c>
      <c r="H1" s="19" t="s">
        <v>7</v>
      </c>
      <c r="I1" s="20" t="s">
        <v>8</v>
      </c>
      <c r="J1" s="19" t="s">
        <v>13</v>
      </c>
      <c r="K1" s="19" t="s">
        <v>14</v>
      </c>
      <c r="L1" s="19" t="s">
        <v>15</v>
      </c>
      <c r="M1" s="19" t="s">
        <v>16</v>
      </c>
      <c r="N1" s="19" t="s">
        <v>17</v>
      </c>
      <c r="O1" s="19" t="s">
        <v>18</v>
      </c>
      <c r="P1" s="4" t="s">
        <v>297</v>
      </c>
      <c r="Q1" s="4" t="s">
        <v>20</v>
      </c>
    </row>
    <row r="2" spans="1:17" ht="14.25" customHeight="1">
      <c r="A2" s="22" t="s">
        <v>1574</v>
      </c>
      <c r="B2" s="22">
        <v>2019</v>
      </c>
      <c r="C2" s="22" t="s">
        <v>1575</v>
      </c>
      <c r="D2" s="22" t="s">
        <v>101</v>
      </c>
      <c r="E2" s="113">
        <v>43535</v>
      </c>
      <c r="F2" s="113">
        <v>43539</v>
      </c>
      <c r="G2" s="19"/>
      <c r="H2" s="19"/>
      <c r="I2" s="32"/>
      <c r="J2" s="114" t="s">
        <v>318</v>
      </c>
      <c r="K2" s="19"/>
      <c r="L2" s="22" t="s">
        <v>319</v>
      </c>
      <c r="M2" s="22" t="s">
        <v>102</v>
      </c>
      <c r="N2" s="22" t="s">
        <v>32</v>
      </c>
      <c r="O2" s="115" t="s">
        <v>1576</v>
      </c>
      <c r="P2" s="4" t="s">
        <v>36</v>
      </c>
      <c r="Q2" s="4" t="s">
        <v>36</v>
      </c>
    </row>
    <row r="3" spans="1:17" ht="14.25" customHeight="1">
      <c r="A3" s="24" t="s">
        <v>1574</v>
      </c>
      <c r="B3" s="24">
        <v>2018</v>
      </c>
      <c r="C3" s="19" t="s">
        <v>1577</v>
      </c>
      <c r="D3" s="19" t="s">
        <v>101</v>
      </c>
      <c r="E3" s="23">
        <v>43178</v>
      </c>
      <c r="F3" s="23">
        <v>43182</v>
      </c>
      <c r="G3" s="19"/>
      <c r="H3" s="19"/>
      <c r="I3" s="32"/>
      <c r="J3" s="24" t="s">
        <v>1578</v>
      </c>
      <c r="K3" s="19"/>
      <c r="L3" s="24" t="s">
        <v>338</v>
      </c>
      <c r="M3" s="19" t="s">
        <v>102</v>
      </c>
      <c r="N3" s="19" t="s">
        <v>32</v>
      </c>
      <c r="O3" s="19" t="s">
        <v>1576</v>
      </c>
      <c r="P3" s="4" t="s">
        <v>36</v>
      </c>
      <c r="Q3" s="4" t="s">
        <v>36</v>
      </c>
    </row>
    <row r="4" spans="1:17" ht="14.25" customHeight="1">
      <c r="A4" s="24" t="s">
        <v>1574</v>
      </c>
      <c r="B4" s="19">
        <v>2017</v>
      </c>
      <c r="C4" s="19" t="s">
        <v>1579</v>
      </c>
      <c r="D4" s="19" t="s">
        <v>101</v>
      </c>
      <c r="E4" s="26">
        <v>42807</v>
      </c>
      <c r="F4" s="26">
        <v>42811</v>
      </c>
      <c r="G4" s="24">
        <v>194</v>
      </c>
      <c r="H4" s="24">
        <v>32</v>
      </c>
      <c r="I4" s="27">
        <f t="shared" ref="I4:I18" si="0">H4/G4</f>
        <v>0.16494845360824742</v>
      </c>
      <c r="J4" s="19" t="s">
        <v>1580</v>
      </c>
      <c r="K4" s="19" t="s">
        <v>47</v>
      </c>
      <c r="L4" s="19" t="s">
        <v>30</v>
      </c>
      <c r="M4" s="19" t="s">
        <v>102</v>
      </c>
      <c r="N4" s="19" t="s">
        <v>32</v>
      </c>
      <c r="O4" s="74" t="s">
        <v>1581</v>
      </c>
      <c r="P4" s="4" t="s">
        <v>714</v>
      </c>
      <c r="Q4" s="4" t="s">
        <v>36</v>
      </c>
    </row>
    <row r="5" spans="1:17" ht="14.25" customHeight="1">
      <c r="A5" s="24" t="s">
        <v>1574</v>
      </c>
      <c r="B5" s="19">
        <v>2016</v>
      </c>
      <c r="C5" s="19" t="s">
        <v>1582</v>
      </c>
      <c r="D5" s="19" t="s">
        <v>101</v>
      </c>
      <c r="E5" s="26">
        <v>42443</v>
      </c>
      <c r="F5" s="26">
        <v>42447</v>
      </c>
      <c r="G5" s="24">
        <v>168</v>
      </c>
      <c r="H5" s="24">
        <v>25</v>
      </c>
      <c r="I5" s="27">
        <f t="shared" si="0"/>
        <v>0.14880952380952381</v>
      </c>
      <c r="J5" s="19" t="s">
        <v>312</v>
      </c>
      <c r="K5" s="19"/>
      <c r="L5" s="19" t="s">
        <v>313</v>
      </c>
      <c r="M5" s="19" t="s">
        <v>102</v>
      </c>
      <c r="N5" s="19" t="s">
        <v>32</v>
      </c>
      <c r="O5" s="19" t="s">
        <v>1583</v>
      </c>
      <c r="P5" s="4" t="s">
        <v>714</v>
      </c>
      <c r="Q5" s="4" t="s">
        <v>36</v>
      </c>
    </row>
    <row r="6" spans="1:17" ht="14.25" customHeight="1">
      <c r="A6" s="24" t="s">
        <v>1574</v>
      </c>
      <c r="B6" s="19">
        <v>2015</v>
      </c>
      <c r="C6" s="19" t="s">
        <v>1584</v>
      </c>
      <c r="D6" s="19" t="s">
        <v>101</v>
      </c>
      <c r="E6" s="26">
        <v>42086</v>
      </c>
      <c r="F6" s="26">
        <v>42090</v>
      </c>
      <c r="G6" s="19">
        <v>196</v>
      </c>
      <c r="H6" s="19">
        <v>29</v>
      </c>
      <c r="I6" s="27">
        <f t="shared" si="0"/>
        <v>0.14795918367346939</v>
      </c>
      <c r="J6" s="19" t="s">
        <v>1570</v>
      </c>
      <c r="K6" s="19"/>
      <c r="L6" s="19" t="s">
        <v>30</v>
      </c>
      <c r="M6" s="19" t="s">
        <v>102</v>
      </c>
      <c r="N6" s="19" t="s">
        <v>32</v>
      </c>
      <c r="O6" s="19" t="s">
        <v>1585</v>
      </c>
      <c r="P6" s="4" t="s">
        <v>714</v>
      </c>
      <c r="Q6" s="4" t="s">
        <v>36</v>
      </c>
    </row>
    <row r="7" spans="1:17" ht="14.25" customHeight="1">
      <c r="A7" s="24" t="s">
        <v>1574</v>
      </c>
      <c r="B7" s="19">
        <v>2014</v>
      </c>
      <c r="C7" s="19" t="s">
        <v>1586</v>
      </c>
      <c r="D7" s="19" t="s">
        <v>101</v>
      </c>
      <c r="E7" s="26">
        <v>41722</v>
      </c>
      <c r="F7" s="26">
        <v>41726</v>
      </c>
      <c r="G7" s="19">
        <v>175</v>
      </c>
      <c r="H7" s="19">
        <v>25</v>
      </c>
      <c r="I7" s="27">
        <f t="shared" si="0"/>
        <v>0.14285714285714285</v>
      </c>
      <c r="J7" s="19" t="s">
        <v>736</v>
      </c>
      <c r="K7" s="19"/>
      <c r="L7" s="19" t="s">
        <v>737</v>
      </c>
      <c r="M7" s="19" t="s">
        <v>102</v>
      </c>
      <c r="N7" s="19" t="s">
        <v>32</v>
      </c>
      <c r="O7" s="19" t="s">
        <v>1587</v>
      </c>
      <c r="P7" s="4" t="s">
        <v>714</v>
      </c>
      <c r="Q7" s="4" t="s">
        <v>36</v>
      </c>
    </row>
    <row r="8" spans="1:17" ht="14.25" customHeight="1">
      <c r="A8" s="24" t="s">
        <v>1574</v>
      </c>
      <c r="B8" s="19">
        <v>2013</v>
      </c>
      <c r="C8" s="19" t="s">
        <v>1588</v>
      </c>
      <c r="D8" s="19" t="s">
        <v>101</v>
      </c>
      <c r="E8" s="26">
        <v>41351</v>
      </c>
      <c r="F8" s="26">
        <v>41355</v>
      </c>
      <c r="G8" s="19">
        <v>174</v>
      </c>
      <c r="H8" s="19">
        <v>27</v>
      </c>
      <c r="I8" s="27">
        <f t="shared" si="0"/>
        <v>0.15517241379310345</v>
      </c>
      <c r="J8" s="19" t="s">
        <v>94</v>
      </c>
      <c r="K8" s="19" t="s">
        <v>29</v>
      </c>
      <c r="L8" s="19" t="s">
        <v>30</v>
      </c>
      <c r="M8" s="19" t="s">
        <v>102</v>
      </c>
      <c r="N8" s="19" t="s">
        <v>32</v>
      </c>
      <c r="O8" s="19" t="s">
        <v>1589</v>
      </c>
      <c r="P8" s="4" t="s">
        <v>714</v>
      </c>
      <c r="Q8" s="4" t="s">
        <v>36</v>
      </c>
    </row>
    <row r="9" spans="1:17" ht="14.25" customHeight="1">
      <c r="A9" s="24" t="s">
        <v>1574</v>
      </c>
      <c r="B9" s="19">
        <v>2012</v>
      </c>
      <c r="C9" s="19" t="s">
        <v>1590</v>
      </c>
      <c r="D9" s="19" t="s">
        <v>101</v>
      </c>
      <c r="E9" s="26">
        <v>40987</v>
      </c>
      <c r="F9" s="26">
        <v>40991</v>
      </c>
      <c r="G9" s="19">
        <v>150</v>
      </c>
      <c r="H9" s="19">
        <v>28</v>
      </c>
      <c r="I9" s="27">
        <f t="shared" si="0"/>
        <v>0.18666666666666668</v>
      </c>
      <c r="J9" s="19" t="s">
        <v>1591</v>
      </c>
      <c r="K9" s="19"/>
      <c r="L9" s="19" t="s">
        <v>816</v>
      </c>
      <c r="M9" s="19" t="s">
        <v>102</v>
      </c>
      <c r="N9" s="19" t="s">
        <v>32</v>
      </c>
      <c r="O9" s="19" t="s">
        <v>1592</v>
      </c>
      <c r="P9" s="4" t="s">
        <v>714</v>
      </c>
      <c r="Q9" s="4" t="s">
        <v>36</v>
      </c>
    </row>
    <row r="10" spans="1:17" ht="14.25" customHeight="1">
      <c r="A10" s="24" t="s">
        <v>1574</v>
      </c>
      <c r="B10" s="19">
        <v>2011</v>
      </c>
      <c r="C10" s="19" t="s">
        <v>1593</v>
      </c>
      <c r="D10" s="19" t="s">
        <v>101</v>
      </c>
      <c r="E10" s="26">
        <v>40623</v>
      </c>
      <c r="F10" s="26">
        <v>40627</v>
      </c>
      <c r="G10" s="24">
        <v>154</v>
      </c>
      <c r="H10" s="24">
        <v>27</v>
      </c>
      <c r="I10" s="27">
        <f t="shared" si="0"/>
        <v>0.17532467532467533</v>
      </c>
      <c r="J10" s="19" t="s">
        <v>134</v>
      </c>
      <c r="K10" s="19"/>
      <c r="L10" s="19" t="s">
        <v>30</v>
      </c>
      <c r="M10" s="19" t="s">
        <v>102</v>
      </c>
      <c r="N10" s="19" t="s">
        <v>32</v>
      </c>
      <c r="O10" s="19" t="s">
        <v>1594</v>
      </c>
      <c r="P10" s="4" t="s">
        <v>714</v>
      </c>
      <c r="Q10" s="4" t="s">
        <v>36</v>
      </c>
    </row>
    <row r="11" spans="1:17" ht="14.25" customHeight="1">
      <c r="A11" s="24" t="s">
        <v>1574</v>
      </c>
      <c r="B11" s="19">
        <v>2010</v>
      </c>
      <c r="C11" s="19" t="s">
        <v>1595</v>
      </c>
      <c r="D11" s="19" t="s">
        <v>101</v>
      </c>
      <c r="E11" s="26">
        <v>40266</v>
      </c>
      <c r="F11" s="26">
        <v>40270</v>
      </c>
      <c r="G11" s="19">
        <v>227</v>
      </c>
      <c r="H11" s="19">
        <v>28</v>
      </c>
      <c r="I11" s="27">
        <f t="shared" si="0"/>
        <v>0.12334801762114538</v>
      </c>
      <c r="J11" s="19" t="s">
        <v>1596</v>
      </c>
      <c r="K11" s="19"/>
      <c r="L11" s="19" t="s">
        <v>348</v>
      </c>
      <c r="M11" s="19" t="s">
        <v>102</v>
      </c>
      <c r="N11" s="19" t="s">
        <v>32</v>
      </c>
      <c r="O11" s="19" t="s">
        <v>1597</v>
      </c>
      <c r="P11" s="4" t="s">
        <v>714</v>
      </c>
      <c r="Q11" s="4" t="s">
        <v>36</v>
      </c>
    </row>
    <row r="12" spans="1:17" ht="14.25" customHeight="1">
      <c r="A12" s="24" t="s">
        <v>1574</v>
      </c>
      <c r="B12" s="19">
        <v>2009</v>
      </c>
      <c r="C12" s="19" t="s">
        <v>1598</v>
      </c>
      <c r="D12" s="19" t="s">
        <v>101</v>
      </c>
      <c r="E12" s="26">
        <v>39881</v>
      </c>
      <c r="F12" s="26">
        <v>39885</v>
      </c>
      <c r="G12" s="19">
        <v>199</v>
      </c>
      <c r="H12" s="19">
        <v>26</v>
      </c>
      <c r="I12" s="27">
        <f t="shared" si="0"/>
        <v>0.1306532663316583</v>
      </c>
      <c r="J12" s="19" t="s">
        <v>1599</v>
      </c>
      <c r="K12" s="19" t="s">
        <v>498</v>
      </c>
      <c r="L12" s="19" t="s">
        <v>30</v>
      </c>
      <c r="M12" s="19" t="s">
        <v>102</v>
      </c>
      <c r="N12" s="19" t="s">
        <v>32</v>
      </c>
      <c r="O12" s="19" t="s">
        <v>1600</v>
      </c>
      <c r="Q12" s="4" t="s">
        <v>36</v>
      </c>
    </row>
    <row r="13" spans="1:17" ht="14.25" customHeight="1">
      <c r="A13" s="24" t="s">
        <v>1574</v>
      </c>
      <c r="B13" s="19">
        <v>2008</v>
      </c>
      <c r="C13" s="19" t="s">
        <v>1601</v>
      </c>
      <c r="D13" s="19" t="s">
        <v>101</v>
      </c>
      <c r="E13" s="26">
        <v>39524</v>
      </c>
      <c r="F13" s="26">
        <v>39528</v>
      </c>
      <c r="G13" s="24">
        <v>160</v>
      </c>
      <c r="H13" s="24">
        <v>19</v>
      </c>
      <c r="I13" s="27">
        <f t="shared" si="0"/>
        <v>0.11874999999999999</v>
      </c>
      <c r="J13" s="19"/>
      <c r="K13" s="19"/>
      <c r="L13" s="19" t="s">
        <v>1604</v>
      </c>
      <c r="M13" s="19" t="s">
        <v>102</v>
      </c>
      <c r="N13" s="19" t="s">
        <v>32</v>
      </c>
      <c r="O13" s="19" t="s">
        <v>1605</v>
      </c>
      <c r="Q13" s="4" t="s">
        <v>36</v>
      </c>
    </row>
    <row r="14" spans="1:17" ht="14.25" customHeight="1">
      <c r="A14" s="24" t="s">
        <v>1574</v>
      </c>
      <c r="B14" s="19">
        <v>2007</v>
      </c>
      <c r="C14" s="19" t="s">
        <v>1607</v>
      </c>
      <c r="D14" s="19" t="s">
        <v>101</v>
      </c>
      <c r="E14" s="26">
        <v>39160</v>
      </c>
      <c r="F14" s="26">
        <v>39164</v>
      </c>
      <c r="G14" s="19">
        <v>208</v>
      </c>
      <c r="H14" s="19">
        <v>20</v>
      </c>
      <c r="I14" s="27">
        <f t="shared" si="0"/>
        <v>9.6153846153846159E-2</v>
      </c>
      <c r="J14" s="19" t="s">
        <v>1609</v>
      </c>
      <c r="K14" s="19" t="s">
        <v>92</v>
      </c>
      <c r="L14" s="19" t="s">
        <v>30</v>
      </c>
      <c r="M14" s="19" t="s">
        <v>102</v>
      </c>
      <c r="N14" s="19" t="s">
        <v>32</v>
      </c>
      <c r="O14" s="19" t="s">
        <v>1610</v>
      </c>
      <c r="Q14" s="4" t="s">
        <v>36</v>
      </c>
    </row>
    <row r="15" spans="1:17" ht="14.25" customHeight="1">
      <c r="A15" s="24" t="s">
        <v>1574</v>
      </c>
      <c r="B15" s="19">
        <v>2006</v>
      </c>
      <c r="C15" s="19" t="s">
        <v>1611</v>
      </c>
      <c r="D15" s="19" t="s">
        <v>101</v>
      </c>
      <c r="E15" s="26">
        <v>38789</v>
      </c>
      <c r="F15" s="26">
        <v>38793</v>
      </c>
      <c r="G15" s="19">
        <v>280</v>
      </c>
      <c r="H15" s="19">
        <v>23</v>
      </c>
      <c r="I15" s="27">
        <f t="shared" si="0"/>
        <v>8.2142857142857142E-2</v>
      </c>
      <c r="J15" s="19" t="s">
        <v>1025</v>
      </c>
      <c r="K15" s="19"/>
      <c r="L15" s="19" t="s">
        <v>305</v>
      </c>
      <c r="M15" s="19" t="s">
        <v>102</v>
      </c>
      <c r="N15" s="19" t="s">
        <v>32</v>
      </c>
      <c r="O15" s="19" t="s">
        <v>1612</v>
      </c>
      <c r="Q15" s="4" t="s">
        <v>36</v>
      </c>
    </row>
    <row r="16" spans="1:17" ht="14.25" customHeight="1">
      <c r="A16" s="24" t="s">
        <v>1574</v>
      </c>
      <c r="B16" s="19">
        <v>2005</v>
      </c>
      <c r="C16" s="19" t="s">
        <v>1613</v>
      </c>
      <c r="D16" s="19" t="s">
        <v>101</v>
      </c>
      <c r="E16" s="26">
        <v>38419</v>
      </c>
      <c r="F16" s="26">
        <v>38423</v>
      </c>
      <c r="G16" s="19">
        <v>233</v>
      </c>
      <c r="H16" s="19">
        <v>38</v>
      </c>
      <c r="I16" s="27">
        <f t="shared" si="0"/>
        <v>0.1630901287553648</v>
      </c>
      <c r="J16" s="19" t="s">
        <v>1615</v>
      </c>
      <c r="K16" s="19"/>
      <c r="L16" s="19" t="s">
        <v>30</v>
      </c>
      <c r="M16" s="19" t="s">
        <v>102</v>
      </c>
      <c r="N16" s="19" t="s">
        <v>32</v>
      </c>
      <c r="O16" s="19" t="s">
        <v>1616</v>
      </c>
      <c r="Q16" s="4" t="s">
        <v>36</v>
      </c>
    </row>
    <row r="17" spans="1:17" ht="14.25" customHeight="1">
      <c r="A17" s="24" t="s">
        <v>1574</v>
      </c>
      <c r="B17" s="19">
        <v>2004</v>
      </c>
      <c r="C17" s="19" t="s">
        <v>1617</v>
      </c>
      <c r="D17" s="19" t="s">
        <v>101</v>
      </c>
      <c r="E17" s="26">
        <v>38060</v>
      </c>
      <c r="F17" s="26">
        <v>38063</v>
      </c>
      <c r="G17" s="24">
        <v>193</v>
      </c>
      <c r="H17" s="24">
        <v>31</v>
      </c>
      <c r="I17" s="27">
        <f t="shared" si="0"/>
        <v>0.16062176165803108</v>
      </c>
      <c r="J17" s="19" t="s">
        <v>549</v>
      </c>
      <c r="K17" s="19" t="s">
        <v>81</v>
      </c>
      <c r="L17" s="19" t="s">
        <v>30</v>
      </c>
      <c r="M17" s="19" t="s">
        <v>102</v>
      </c>
      <c r="N17" s="19" t="s">
        <v>32</v>
      </c>
      <c r="O17" s="19" t="s">
        <v>1618</v>
      </c>
      <c r="Q17" s="4" t="s">
        <v>36</v>
      </c>
    </row>
    <row r="18" spans="1:17" ht="14.25" customHeight="1">
      <c r="A18" s="24" t="s">
        <v>1574</v>
      </c>
      <c r="B18" s="19">
        <v>2003</v>
      </c>
      <c r="C18" s="19" t="s">
        <v>1619</v>
      </c>
      <c r="D18" s="19" t="s">
        <v>101</v>
      </c>
      <c r="E18" s="26">
        <v>37703</v>
      </c>
      <c r="F18" s="26">
        <v>37706</v>
      </c>
      <c r="G18" s="24">
        <v>170</v>
      </c>
      <c r="H18" s="24">
        <v>53</v>
      </c>
      <c r="I18" s="27">
        <f t="shared" si="0"/>
        <v>0.31176470588235294</v>
      </c>
      <c r="J18" s="19" t="s">
        <v>1620</v>
      </c>
      <c r="K18" s="19" t="s">
        <v>498</v>
      </c>
      <c r="L18" s="19" t="s">
        <v>30</v>
      </c>
      <c r="M18" s="19" t="s">
        <v>102</v>
      </c>
      <c r="N18" s="19" t="s">
        <v>32</v>
      </c>
      <c r="O18" s="19" t="s">
        <v>1621</v>
      </c>
      <c r="Q18" s="4" t="s">
        <v>36</v>
      </c>
    </row>
    <row r="19" spans="1:17" ht="14.25" customHeight="1"/>
    <row r="20" spans="1:17" ht="14.25" customHeight="1"/>
    <row r="21" spans="1:17" ht="14.25" customHeight="1"/>
    <row r="22" spans="1:17" ht="14.25" customHeight="1"/>
    <row r="23" spans="1:17" ht="14.25" customHeight="1"/>
    <row r="24" spans="1:17" ht="14.25" customHeight="1"/>
    <row r="25" spans="1:17" ht="14.25" customHeight="1"/>
    <row r="26" spans="1:17" ht="14.25" customHeight="1"/>
    <row r="27" spans="1:17" ht="14.25" customHeight="1"/>
    <row r="28" spans="1:17" ht="14.25" customHeight="1"/>
    <row r="29" spans="1:17" ht="14.25" customHeight="1"/>
    <row r="30" spans="1:17" ht="14.25" customHeight="1"/>
    <row r="31" spans="1:17" ht="14.25" customHeight="1"/>
    <row r="32" spans="1:17" ht="14.25" customHeight="1"/>
    <row r="33" spans="1:15" ht="14.25" customHeight="1"/>
    <row r="34" spans="1:15" ht="14.25" customHeight="1"/>
    <row r="35" spans="1:15" ht="14.25" customHeight="1"/>
    <row r="36" spans="1:15" ht="14.25" customHeight="1"/>
    <row r="37" spans="1:15" ht="14.25" customHeight="1"/>
    <row r="38" spans="1:15" ht="14.25" customHeight="1"/>
    <row r="39" spans="1:15" ht="14.25" customHeight="1"/>
    <row r="40" spans="1:15" ht="14.25" customHeight="1"/>
    <row r="41" spans="1:15" ht="14.25" customHeight="1"/>
    <row r="42" spans="1:15" ht="14.25" customHeight="1"/>
    <row r="43" spans="1:15" ht="14.25" customHeight="1"/>
    <row r="44" spans="1:15" ht="14.25" customHeight="1"/>
    <row r="45" spans="1:15" ht="14.25" customHeight="1"/>
    <row r="46" spans="1:15" ht="14.25" customHeight="1">
      <c r="A46" s="19"/>
      <c r="B46" s="19"/>
      <c r="C46" s="19"/>
      <c r="D46" s="19"/>
      <c r="E46" s="19"/>
      <c r="F46" s="19"/>
      <c r="G46" s="19"/>
      <c r="H46" s="19"/>
      <c r="I46" s="27"/>
      <c r="J46" s="19"/>
      <c r="K46" s="19"/>
      <c r="L46" s="19"/>
      <c r="M46" s="19"/>
      <c r="N46" s="19"/>
      <c r="O46" s="19"/>
    </row>
    <row r="47" spans="1:15" ht="14.25" customHeight="1">
      <c r="A47" s="19"/>
      <c r="B47" s="19"/>
      <c r="C47" s="19"/>
      <c r="D47" s="19"/>
      <c r="E47" s="19"/>
      <c r="F47" s="19"/>
      <c r="G47" s="19"/>
      <c r="H47" s="19"/>
      <c r="I47" s="27"/>
      <c r="J47" s="19"/>
      <c r="K47" s="19"/>
      <c r="L47" s="19"/>
      <c r="M47" s="19"/>
      <c r="N47" s="19"/>
      <c r="O47" s="19"/>
    </row>
    <row r="48" spans="1:15" ht="14.25" customHeight="1">
      <c r="A48" s="19"/>
      <c r="B48" s="19"/>
      <c r="C48" s="19"/>
      <c r="D48" s="19"/>
      <c r="E48" s="19"/>
      <c r="F48" s="19"/>
      <c r="G48" s="19"/>
      <c r="H48" s="19"/>
      <c r="I48" s="27"/>
      <c r="J48" s="19"/>
      <c r="K48" s="19"/>
      <c r="L48" s="19"/>
      <c r="M48" s="19"/>
      <c r="N48" s="19"/>
      <c r="O48" s="19"/>
    </row>
    <row r="49" spans="1:15" ht="14.25" customHeight="1">
      <c r="A49" s="19"/>
      <c r="B49" s="19"/>
      <c r="C49" s="19"/>
      <c r="D49" s="19"/>
      <c r="E49" s="19"/>
      <c r="F49" s="19"/>
      <c r="G49" s="19"/>
      <c r="H49" s="19"/>
      <c r="I49" s="27"/>
      <c r="J49" s="19"/>
      <c r="K49" s="19"/>
      <c r="L49" s="19"/>
      <c r="M49" s="19"/>
      <c r="N49" s="19"/>
      <c r="O49" s="19"/>
    </row>
    <row r="50" spans="1:15" ht="14.25" customHeight="1">
      <c r="A50" s="19"/>
      <c r="B50" s="19"/>
      <c r="C50" s="19"/>
      <c r="D50" s="19"/>
      <c r="E50" s="19"/>
      <c r="F50" s="19"/>
      <c r="G50" s="19"/>
      <c r="H50" s="19"/>
      <c r="I50" s="27"/>
      <c r="J50" s="19"/>
      <c r="K50" s="19"/>
      <c r="L50" s="19"/>
      <c r="M50" s="19"/>
      <c r="N50" s="19"/>
      <c r="O50" s="19"/>
    </row>
    <row r="51" spans="1:15" ht="14.25" customHeight="1">
      <c r="A51" s="19"/>
      <c r="C51" s="19"/>
      <c r="D51" s="19"/>
      <c r="E51" s="19"/>
      <c r="F51" s="19"/>
      <c r="G51" s="19"/>
      <c r="H51" s="19"/>
      <c r="I51" s="27"/>
      <c r="J51" s="19"/>
      <c r="K51" s="19"/>
      <c r="L51" s="19"/>
      <c r="M51" s="19"/>
      <c r="N51" s="19"/>
      <c r="O51" s="19"/>
    </row>
    <row r="52" spans="1:15" ht="14.25" customHeight="1">
      <c r="A52" s="19"/>
      <c r="B52" s="19"/>
      <c r="C52" s="19"/>
      <c r="D52" s="19"/>
      <c r="E52" s="19"/>
      <c r="F52" s="19"/>
      <c r="G52" s="19"/>
      <c r="H52" s="19"/>
      <c r="I52" s="27"/>
      <c r="J52" s="19"/>
      <c r="K52" s="19"/>
      <c r="L52" s="19"/>
      <c r="M52" s="19"/>
      <c r="N52" s="19"/>
      <c r="O52" s="19"/>
    </row>
    <row r="53" spans="1:15" ht="14.25" customHeight="1">
      <c r="A53" s="19"/>
      <c r="B53" s="19"/>
      <c r="C53" s="19"/>
      <c r="D53" s="19"/>
      <c r="E53" s="19"/>
      <c r="F53" s="19"/>
      <c r="G53" s="19"/>
      <c r="H53" s="19"/>
      <c r="I53" s="27"/>
      <c r="J53" s="19"/>
      <c r="K53" s="19"/>
      <c r="L53" s="19"/>
      <c r="M53" s="19"/>
      <c r="N53" s="19"/>
      <c r="O53" s="19"/>
    </row>
    <row r="54" spans="1:15" ht="14.25" customHeight="1">
      <c r="A54" s="19"/>
      <c r="B54" s="19"/>
      <c r="C54" s="19"/>
      <c r="D54" s="19"/>
      <c r="E54" s="19"/>
      <c r="F54" s="19"/>
      <c r="G54" s="19"/>
      <c r="H54" s="19"/>
      <c r="I54" s="27"/>
      <c r="J54" s="19"/>
      <c r="K54" s="19"/>
      <c r="L54" s="19"/>
      <c r="M54" s="19"/>
      <c r="N54" s="19"/>
      <c r="O54" s="19"/>
    </row>
    <row r="55" spans="1:15" ht="14.25" customHeight="1">
      <c r="A55" s="19"/>
      <c r="B55" s="19"/>
      <c r="C55" s="19"/>
      <c r="D55" s="19"/>
      <c r="E55" s="19"/>
      <c r="F55" s="19"/>
      <c r="G55" s="19"/>
      <c r="H55" s="19"/>
      <c r="I55" s="27"/>
      <c r="J55" s="19"/>
      <c r="K55" s="19"/>
      <c r="L55" s="19"/>
      <c r="M55" s="19"/>
      <c r="N55" s="19"/>
      <c r="O55" s="19"/>
    </row>
    <row r="56" spans="1:15" ht="14.25" customHeight="1">
      <c r="A56" s="19"/>
      <c r="B56" s="19"/>
      <c r="C56" s="19"/>
      <c r="D56" s="19"/>
      <c r="E56" s="19"/>
      <c r="F56" s="19"/>
      <c r="G56" s="19"/>
      <c r="H56" s="19"/>
      <c r="I56" s="27"/>
      <c r="J56" s="19"/>
      <c r="K56" s="19"/>
      <c r="L56" s="19"/>
      <c r="M56" s="19"/>
      <c r="N56" s="19"/>
      <c r="O56" s="19"/>
    </row>
    <row r="57" spans="1:15" ht="14.25" customHeight="1">
      <c r="A57" s="19"/>
      <c r="B57" s="19"/>
      <c r="C57" s="19"/>
      <c r="D57" s="19"/>
      <c r="E57" s="19"/>
      <c r="F57" s="19"/>
      <c r="G57" s="19"/>
      <c r="H57" s="19"/>
      <c r="I57" s="27"/>
      <c r="J57" s="19"/>
      <c r="K57" s="19"/>
      <c r="L57" s="19"/>
      <c r="M57" s="19"/>
      <c r="N57" s="19"/>
      <c r="O57" s="19"/>
    </row>
    <row r="58" spans="1:15" ht="14.25" customHeight="1">
      <c r="A58" s="19"/>
      <c r="B58" s="19"/>
      <c r="C58" s="19"/>
      <c r="D58" s="19"/>
      <c r="E58" s="19"/>
      <c r="F58" s="19"/>
      <c r="G58" s="19"/>
      <c r="H58" s="19"/>
      <c r="I58" s="27"/>
      <c r="J58" s="19"/>
      <c r="K58" s="19"/>
      <c r="L58" s="19"/>
      <c r="M58" s="19"/>
      <c r="N58" s="19"/>
      <c r="O58" s="19"/>
    </row>
    <row r="59" spans="1:15" ht="14.25" customHeight="1">
      <c r="A59" s="19"/>
      <c r="B59" s="19"/>
      <c r="C59" s="19"/>
      <c r="D59" s="19"/>
      <c r="E59" s="19"/>
      <c r="F59" s="19"/>
      <c r="G59" s="19"/>
      <c r="H59" s="19"/>
      <c r="I59" s="27"/>
      <c r="J59" s="19"/>
      <c r="K59" s="19"/>
      <c r="L59" s="19"/>
      <c r="M59" s="19"/>
      <c r="N59" s="19"/>
      <c r="O59" s="19"/>
    </row>
    <row r="60" spans="1:15" ht="14.25" customHeight="1">
      <c r="A60" s="19"/>
      <c r="B60" s="19"/>
      <c r="C60" s="19"/>
      <c r="D60" s="19"/>
      <c r="E60" s="19"/>
      <c r="F60" s="19"/>
      <c r="G60" s="19"/>
      <c r="H60" s="19"/>
      <c r="I60" s="27"/>
      <c r="J60" s="19"/>
      <c r="K60" s="19"/>
      <c r="L60" s="19"/>
      <c r="M60" s="19"/>
      <c r="N60" s="19"/>
      <c r="O60" s="19"/>
    </row>
    <row r="61" spans="1:15" ht="14.25" customHeight="1">
      <c r="A61" s="19"/>
      <c r="B61" s="19"/>
      <c r="C61" s="19"/>
      <c r="D61" s="19"/>
      <c r="E61" s="19"/>
      <c r="F61" s="19"/>
      <c r="G61" s="19"/>
      <c r="H61" s="19"/>
      <c r="I61" s="27"/>
      <c r="J61" s="19"/>
      <c r="K61" s="19"/>
      <c r="L61" s="19"/>
      <c r="M61" s="19"/>
      <c r="N61" s="19"/>
      <c r="O61" s="19"/>
    </row>
    <row r="62" spans="1:15" ht="14.25" customHeight="1">
      <c r="A62" s="19"/>
      <c r="B62" s="19"/>
      <c r="C62" s="19"/>
      <c r="D62" s="19"/>
      <c r="E62" s="19"/>
      <c r="F62" s="19"/>
      <c r="G62" s="19"/>
      <c r="H62" s="19"/>
      <c r="I62" s="27"/>
      <c r="J62" s="19"/>
      <c r="K62" s="19"/>
      <c r="L62" s="19"/>
      <c r="M62" s="19"/>
      <c r="N62" s="19"/>
      <c r="O62" s="19"/>
    </row>
    <row r="63" spans="1:15" ht="14.25" customHeight="1">
      <c r="A63" s="19"/>
      <c r="B63" s="19"/>
      <c r="C63" s="19"/>
      <c r="D63" s="19"/>
      <c r="E63" s="19"/>
      <c r="F63" s="19"/>
      <c r="G63" s="19"/>
      <c r="H63" s="19"/>
      <c r="I63" s="27"/>
      <c r="J63" s="19"/>
      <c r="K63" s="19"/>
      <c r="L63" s="19"/>
      <c r="M63" s="19"/>
      <c r="N63" s="19"/>
      <c r="O63" s="19"/>
    </row>
    <row r="64" spans="1:15" ht="14.25" customHeight="1">
      <c r="A64" s="19"/>
      <c r="B64" s="19"/>
      <c r="C64" s="19"/>
      <c r="D64" s="19"/>
      <c r="E64" s="19"/>
      <c r="F64" s="19"/>
      <c r="G64" s="19"/>
      <c r="H64" s="19"/>
      <c r="I64" s="27"/>
      <c r="J64" s="19"/>
      <c r="K64" s="19"/>
      <c r="L64" s="19"/>
      <c r="M64" s="19"/>
      <c r="N64" s="19"/>
      <c r="O64" s="19"/>
    </row>
    <row r="65" spans="1:15" ht="14.25" customHeight="1">
      <c r="A65" s="19"/>
      <c r="B65" s="19"/>
      <c r="C65" s="19"/>
      <c r="D65" s="19"/>
      <c r="E65" s="19"/>
      <c r="F65" s="19"/>
      <c r="G65" s="19"/>
      <c r="H65" s="19"/>
      <c r="I65" s="27"/>
      <c r="J65" s="19"/>
      <c r="K65" s="19"/>
      <c r="L65" s="19"/>
      <c r="M65" s="19"/>
      <c r="N65" s="19"/>
      <c r="O65" s="19"/>
    </row>
    <row r="66" spans="1:15" ht="14.25" customHeight="1">
      <c r="A66" s="19"/>
      <c r="B66" s="19"/>
      <c r="C66" s="19"/>
      <c r="D66" s="19"/>
      <c r="E66" s="19"/>
      <c r="F66" s="19"/>
      <c r="G66" s="19"/>
      <c r="H66" s="19"/>
      <c r="I66" s="27"/>
      <c r="J66" s="19"/>
      <c r="K66" s="19"/>
      <c r="L66" s="19"/>
      <c r="M66" s="19"/>
      <c r="N66" s="19"/>
      <c r="O66" s="19"/>
    </row>
    <row r="67" spans="1:15" ht="14.25" customHeight="1">
      <c r="A67" s="19"/>
      <c r="B67" s="19"/>
      <c r="C67" s="19"/>
      <c r="D67" s="19"/>
      <c r="E67" s="19"/>
      <c r="F67" s="19"/>
      <c r="G67" s="19"/>
      <c r="H67" s="19"/>
      <c r="I67" s="27"/>
      <c r="J67" s="19"/>
      <c r="K67" s="19"/>
      <c r="L67" s="19"/>
      <c r="M67" s="19"/>
      <c r="N67" s="19"/>
      <c r="O67" s="19"/>
    </row>
    <row r="68" spans="1:15" ht="14.25" customHeight="1">
      <c r="A68" s="19"/>
      <c r="B68" s="19"/>
      <c r="C68" s="19"/>
      <c r="D68" s="19"/>
      <c r="E68" s="19"/>
      <c r="F68" s="19"/>
      <c r="G68" s="19"/>
      <c r="H68" s="19"/>
      <c r="I68" s="27"/>
      <c r="J68" s="19"/>
      <c r="K68" s="19"/>
      <c r="L68" s="19"/>
      <c r="M68" s="19"/>
      <c r="N68" s="19"/>
      <c r="O68" s="19"/>
    </row>
    <row r="69" spans="1:15" ht="14.25" customHeight="1">
      <c r="A69" s="19"/>
      <c r="B69" s="19"/>
      <c r="C69" s="19"/>
      <c r="D69" s="19"/>
      <c r="E69" s="19"/>
      <c r="F69" s="19"/>
      <c r="G69" s="19"/>
      <c r="H69" s="19"/>
      <c r="I69" s="27"/>
      <c r="J69" s="19"/>
      <c r="K69" s="19"/>
      <c r="L69" s="19"/>
      <c r="M69" s="19"/>
      <c r="N69" s="19"/>
      <c r="O69" s="19"/>
    </row>
    <row r="70" spans="1:15" ht="14.25" customHeight="1">
      <c r="A70" s="19"/>
      <c r="B70" s="19"/>
      <c r="C70" s="19"/>
      <c r="D70" s="19"/>
      <c r="E70" s="19"/>
      <c r="F70" s="19"/>
      <c r="G70" s="19"/>
      <c r="H70" s="19"/>
      <c r="I70" s="27"/>
      <c r="J70" s="19"/>
      <c r="K70" s="19"/>
      <c r="L70" s="19"/>
      <c r="M70" s="19"/>
      <c r="N70" s="19"/>
      <c r="O70" s="19"/>
    </row>
    <row r="71" spans="1:15" ht="14.25" customHeight="1">
      <c r="A71" s="19"/>
      <c r="B71" s="19"/>
      <c r="C71" s="19"/>
      <c r="D71" s="19"/>
      <c r="E71" s="19"/>
      <c r="F71" s="19"/>
      <c r="G71" s="19"/>
      <c r="H71" s="19"/>
      <c r="I71" s="27"/>
      <c r="J71" s="19"/>
      <c r="K71" s="19"/>
      <c r="L71" s="19"/>
      <c r="M71" s="19"/>
      <c r="N71" s="19"/>
      <c r="O71" s="19"/>
    </row>
    <row r="72" spans="1:15" ht="14.25" customHeight="1">
      <c r="A72" s="19"/>
      <c r="B72" s="19"/>
      <c r="C72" s="19"/>
      <c r="D72" s="19"/>
      <c r="E72" s="19"/>
      <c r="F72" s="19"/>
      <c r="G72" s="19"/>
      <c r="H72" s="19"/>
      <c r="I72" s="27"/>
      <c r="J72" s="19"/>
      <c r="K72" s="19"/>
      <c r="L72" s="19"/>
      <c r="M72" s="19"/>
      <c r="N72" s="19"/>
      <c r="O72" s="19"/>
    </row>
    <row r="73" spans="1:15" ht="14.25" customHeight="1">
      <c r="A73" s="19"/>
      <c r="B73" s="19"/>
      <c r="C73" s="19"/>
      <c r="D73" s="19"/>
      <c r="E73" s="19"/>
      <c r="F73" s="19"/>
      <c r="G73" s="19"/>
      <c r="H73" s="19"/>
      <c r="I73" s="27"/>
      <c r="J73" s="19"/>
      <c r="K73" s="19"/>
      <c r="L73" s="19"/>
      <c r="M73" s="19"/>
      <c r="N73" s="19"/>
      <c r="O73" s="19"/>
    </row>
    <row r="74" spans="1:15" ht="14.25" customHeight="1">
      <c r="A74" s="19"/>
      <c r="B74" s="19"/>
      <c r="C74" s="19"/>
      <c r="D74" s="19"/>
      <c r="E74" s="19"/>
      <c r="F74" s="19"/>
      <c r="G74" s="19"/>
      <c r="H74" s="19"/>
      <c r="I74" s="27"/>
      <c r="J74" s="19"/>
      <c r="K74" s="19"/>
      <c r="L74" s="19"/>
      <c r="M74" s="19"/>
      <c r="N74" s="19"/>
      <c r="O74" s="19"/>
    </row>
    <row r="75" spans="1:15" ht="14.25" customHeight="1">
      <c r="A75" s="19"/>
      <c r="B75" s="19"/>
      <c r="C75" s="19"/>
      <c r="D75" s="19"/>
      <c r="E75" s="19"/>
      <c r="F75" s="19"/>
      <c r="G75" s="19"/>
      <c r="H75" s="19"/>
      <c r="I75" s="27"/>
      <c r="J75" s="19"/>
      <c r="K75" s="19"/>
      <c r="L75" s="19"/>
      <c r="M75" s="19"/>
      <c r="N75" s="19"/>
      <c r="O75" s="19"/>
    </row>
    <row r="76" spans="1:15" ht="14.25" customHeight="1">
      <c r="A76" s="19"/>
      <c r="B76" s="19"/>
      <c r="C76" s="19"/>
      <c r="D76" s="19"/>
      <c r="E76" s="19"/>
      <c r="F76" s="19"/>
      <c r="G76" s="19"/>
      <c r="H76" s="19"/>
      <c r="I76" s="27"/>
      <c r="J76" s="19"/>
      <c r="K76" s="19"/>
      <c r="L76" s="19"/>
      <c r="M76" s="19"/>
      <c r="N76" s="19"/>
      <c r="O76" s="19"/>
    </row>
    <row r="77" spans="1:15" ht="14.25" customHeight="1">
      <c r="A77" s="19"/>
      <c r="B77" s="19"/>
      <c r="C77" s="19"/>
      <c r="D77" s="19"/>
      <c r="E77" s="19"/>
      <c r="F77" s="19"/>
      <c r="G77" s="19"/>
      <c r="H77" s="19"/>
      <c r="I77" s="27"/>
      <c r="J77" s="19"/>
      <c r="K77" s="19"/>
      <c r="L77" s="19"/>
      <c r="M77" s="19"/>
      <c r="N77" s="19"/>
      <c r="O77" s="19"/>
    </row>
    <row r="78" spans="1:15" ht="14.25" customHeight="1">
      <c r="A78" s="19"/>
      <c r="B78" s="19"/>
      <c r="C78" s="19"/>
      <c r="D78" s="19"/>
      <c r="E78" s="19"/>
      <c r="F78" s="19"/>
      <c r="G78" s="19"/>
      <c r="H78" s="19"/>
      <c r="I78" s="27"/>
      <c r="J78" s="19"/>
      <c r="K78" s="19"/>
      <c r="L78" s="19"/>
      <c r="M78" s="19"/>
      <c r="N78" s="19"/>
      <c r="O78" s="19"/>
    </row>
    <row r="79" spans="1:15" ht="14.25" customHeight="1">
      <c r="A79" s="19"/>
      <c r="B79" s="19"/>
      <c r="C79" s="19"/>
      <c r="D79" s="19"/>
      <c r="E79" s="19"/>
      <c r="F79" s="19"/>
      <c r="G79" s="19"/>
      <c r="H79" s="19"/>
      <c r="I79" s="27"/>
      <c r="J79" s="19"/>
      <c r="K79" s="19"/>
      <c r="L79" s="19"/>
      <c r="M79" s="19"/>
      <c r="N79" s="19"/>
      <c r="O79" s="19"/>
    </row>
    <row r="80" spans="1:15" ht="14.25" customHeight="1">
      <c r="A80" s="19"/>
      <c r="B80" s="19"/>
      <c r="C80" s="19"/>
      <c r="D80" s="19"/>
      <c r="E80" s="19"/>
      <c r="F80" s="19"/>
      <c r="G80" s="19"/>
      <c r="H80" s="19"/>
      <c r="I80" s="27"/>
      <c r="J80" s="19"/>
      <c r="K80" s="19"/>
      <c r="L80" s="19"/>
      <c r="M80" s="19"/>
      <c r="N80" s="19"/>
      <c r="O80" s="19"/>
    </row>
    <row r="81" spans="1:15" ht="14.25" customHeight="1">
      <c r="A81" s="19"/>
      <c r="B81" s="19"/>
      <c r="C81" s="19"/>
      <c r="D81" s="19"/>
      <c r="E81" s="19"/>
      <c r="F81" s="19"/>
      <c r="G81" s="19"/>
      <c r="H81" s="19"/>
      <c r="I81" s="27"/>
      <c r="J81" s="19"/>
      <c r="K81" s="19"/>
      <c r="L81" s="19"/>
      <c r="M81" s="19"/>
      <c r="N81" s="19"/>
      <c r="O81" s="19"/>
    </row>
    <row r="82" spans="1:15" ht="14.25" customHeight="1">
      <c r="A82" s="19"/>
      <c r="B82" s="19"/>
      <c r="C82" s="19"/>
      <c r="D82" s="19"/>
      <c r="E82" s="19"/>
      <c r="F82" s="19"/>
      <c r="G82" s="19"/>
      <c r="H82" s="19"/>
      <c r="I82" s="27"/>
      <c r="J82" s="19"/>
      <c r="K82" s="19"/>
      <c r="L82" s="19"/>
      <c r="M82" s="19"/>
      <c r="N82" s="19"/>
      <c r="O82" s="19"/>
    </row>
    <row r="83" spans="1:15" ht="14.25" customHeight="1">
      <c r="A83" s="19"/>
      <c r="B83" s="19"/>
      <c r="C83" s="19"/>
      <c r="D83" s="19"/>
      <c r="E83" s="19"/>
      <c r="F83" s="19"/>
      <c r="G83" s="19"/>
      <c r="H83" s="19"/>
      <c r="I83" s="27"/>
      <c r="J83" s="19"/>
      <c r="K83" s="19"/>
      <c r="L83" s="19"/>
      <c r="M83" s="19"/>
      <c r="N83" s="19"/>
      <c r="O83" s="19"/>
    </row>
    <row r="84" spans="1:15" ht="14.25" customHeight="1">
      <c r="A84" s="19"/>
      <c r="B84" s="19"/>
      <c r="C84" s="19"/>
      <c r="D84" s="19"/>
      <c r="E84" s="19"/>
      <c r="F84" s="19"/>
      <c r="G84" s="19"/>
      <c r="H84" s="19"/>
      <c r="I84" s="27"/>
      <c r="J84" s="19"/>
      <c r="K84" s="19"/>
      <c r="L84" s="19"/>
      <c r="M84" s="19"/>
      <c r="N84" s="19"/>
      <c r="O84" s="19"/>
    </row>
    <row r="85" spans="1:15" ht="14.25" customHeight="1">
      <c r="A85" s="19"/>
      <c r="B85" s="19"/>
      <c r="C85" s="19"/>
      <c r="D85" s="19"/>
      <c r="E85" s="19"/>
      <c r="F85" s="19"/>
      <c r="G85" s="19"/>
      <c r="H85" s="19"/>
      <c r="I85" s="27"/>
      <c r="J85" s="19"/>
      <c r="K85" s="19"/>
      <c r="L85" s="19"/>
      <c r="M85" s="19"/>
      <c r="N85" s="19"/>
      <c r="O85" s="19"/>
    </row>
    <row r="86" spans="1:15" ht="14.25" customHeight="1">
      <c r="A86" s="19"/>
      <c r="B86" s="19"/>
      <c r="C86" s="19"/>
      <c r="D86" s="19"/>
      <c r="E86" s="19"/>
      <c r="F86" s="19"/>
      <c r="G86" s="19"/>
      <c r="H86" s="19"/>
      <c r="I86" s="27"/>
      <c r="J86" s="19"/>
      <c r="K86" s="19"/>
      <c r="L86" s="19"/>
      <c r="M86" s="19"/>
      <c r="N86" s="19"/>
      <c r="O86" s="19"/>
    </row>
    <row r="87" spans="1:15" ht="14.25" customHeight="1">
      <c r="A87" s="19"/>
      <c r="B87" s="19"/>
      <c r="C87" s="19"/>
      <c r="D87" s="19"/>
      <c r="E87" s="19"/>
      <c r="F87" s="19"/>
      <c r="G87" s="19"/>
      <c r="H87" s="19"/>
      <c r="I87" s="27"/>
      <c r="J87" s="19"/>
      <c r="K87" s="19"/>
      <c r="L87" s="19"/>
      <c r="M87" s="19"/>
      <c r="N87" s="19"/>
      <c r="O87" s="19"/>
    </row>
    <row r="88" spans="1:15" ht="14.25" customHeight="1">
      <c r="A88" s="19"/>
      <c r="B88" s="19"/>
      <c r="C88" s="19"/>
      <c r="D88" s="19"/>
      <c r="E88" s="19"/>
      <c r="F88" s="19"/>
      <c r="G88" s="19"/>
      <c r="H88" s="19"/>
      <c r="I88" s="27"/>
      <c r="J88" s="19"/>
      <c r="K88" s="19"/>
      <c r="L88" s="19"/>
      <c r="M88" s="19"/>
      <c r="N88" s="19"/>
      <c r="O88" s="19"/>
    </row>
    <row r="89" spans="1:15" ht="14.25" customHeight="1">
      <c r="A89" s="19"/>
      <c r="B89" s="19"/>
      <c r="C89" s="19"/>
      <c r="D89" s="19"/>
      <c r="E89" s="19"/>
      <c r="F89" s="19"/>
      <c r="G89" s="19"/>
      <c r="H89" s="19"/>
      <c r="I89" s="27"/>
      <c r="J89" s="19"/>
      <c r="K89" s="19"/>
      <c r="L89" s="19"/>
      <c r="M89" s="19"/>
      <c r="N89" s="19"/>
      <c r="O89" s="19"/>
    </row>
    <row r="90" spans="1:15" ht="14.25" customHeight="1">
      <c r="A90" s="19"/>
      <c r="B90" s="19"/>
      <c r="C90" s="19"/>
      <c r="D90" s="19"/>
      <c r="E90" s="19"/>
      <c r="F90" s="19"/>
      <c r="G90" s="19"/>
      <c r="H90" s="19"/>
      <c r="I90" s="27"/>
      <c r="J90" s="19"/>
      <c r="K90" s="19"/>
      <c r="L90" s="19"/>
      <c r="M90" s="19"/>
      <c r="N90" s="19"/>
      <c r="O90" s="19"/>
    </row>
    <row r="91" spans="1:15" ht="14.25" customHeight="1">
      <c r="A91" s="19"/>
      <c r="B91" s="19"/>
      <c r="C91" s="19"/>
      <c r="D91" s="19"/>
      <c r="E91" s="19"/>
      <c r="F91" s="19"/>
      <c r="G91" s="19"/>
      <c r="H91" s="19"/>
      <c r="I91" s="27"/>
      <c r="J91" s="19"/>
      <c r="K91" s="19"/>
      <c r="L91" s="19"/>
      <c r="M91" s="19"/>
      <c r="N91" s="19"/>
      <c r="O91" s="19"/>
    </row>
    <row r="92" spans="1:15" ht="14.25" customHeight="1">
      <c r="A92" s="19"/>
      <c r="B92" s="19"/>
      <c r="C92" s="19"/>
      <c r="D92" s="19"/>
      <c r="E92" s="19"/>
      <c r="F92" s="19"/>
      <c r="G92" s="19"/>
      <c r="H92" s="19"/>
      <c r="I92" s="27"/>
      <c r="J92" s="19"/>
      <c r="K92" s="19"/>
      <c r="L92" s="19"/>
      <c r="M92" s="19"/>
      <c r="N92" s="19"/>
      <c r="O92" s="19"/>
    </row>
    <row r="93" spans="1:15" ht="14.25" customHeight="1">
      <c r="A93" s="19"/>
      <c r="B93" s="19"/>
      <c r="C93" s="19"/>
      <c r="D93" s="19"/>
      <c r="E93" s="19"/>
      <c r="F93" s="19"/>
      <c r="G93" s="19"/>
      <c r="H93" s="19"/>
      <c r="I93" s="27"/>
      <c r="J93" s="19"/>
      <c r="K93" s="19"/>
      <c r="L93" s="19"/>
      <c r="M93" s="19"/>
      <c r="N93" s="19"/>
      <c r="O93" s="19"/>
    </row>
    <row r="94" spans="1:15" ht="14.25" customHeight="1">
      <c r="A94" s="19"/>
      <c r="B94" s="19"/>
      <c r="C94" s="19"/>
      <c r="D94" s="19"/>
      <c r="E94" s="19"/>
      <c r="F94" s="19"/>
      <c r="G94" s="19"/>
      <c r="H94" s="19"/>
      <c r="I94" s="27"/>
      <c r="J94" s="19"/>
      <c r="K94" s="19"/>
      <c r="L94" s="19"/>
      <c r="M94" s="19"/>
      <c r="N94" s="19"/>
      <c r="O94" s="19"/>
    </row>
    <row r="95" spans="1:15" ht="14.25" customHeight="1">
      <c r="A95" s="19"/>
      <c r="B95" s="19"/>
      <c r="C95" s="19"/>
      <c r="D95" s="19"/>
      <c r="E95" s="19"/>
      <c r="F95" s="19"/>
      <c r="G95" s="19"/>
      <c r="H95" s="19"/>
      <c r="I95" s="27"/>
      <c r="J95" s="19"/>
      <c r="K95" s="19"/>
      <c r="L95" s="19"/>
      <c r="M95" s="19"/>
      <c r="N95" s="19"/>
      <c r="O95" s="19"/>
    </row>
    <row r="96" spans="1:15" ht="14.25" customHeight="1">
      <c r="A96" s="19"/>
      <c r="B96" s="19"/>
      <c r="C96" s="19"/>
      <c r="D96" s="19"/>
      <c r="E96" s="19"/>
      <c r="F96" s="19"/>
      <c r="G96" s="19"/>
      <c r="H96" s="19"/>
      <c r="I96" s="27"/>
      <c r="J96" s="19"/>
      <c r="K96" s="19"/>
      <c r="L96" s="19"/>
      <c r="M96" s="19"/>
      <c r="N96" s="19"/>
      <c r="O96" s="19"/>
    </row>
    <row r="97" spans="1:15" ht="14.25" customHeight="1">
      <c r="A97" s="19"/>
      <c r="B97" s="19"/>
      <c r="C97" s="19"/>
      <c r="D97" s="19"/>
      <c r="E97" s="19"/>
      <c r="F97" s="19"/>
      <c r="G97" s="19"/>
      <c r="H97" s="19"/>
      <c r="I97" s="27"/>
      <c r="J97" s="19"/>
      <c r="K97" s="19"/>
      <c r="L97" s="19"/>
      <c r="M97" s="19"/>
      <c r="N97" s="19"/>
      <c r="O97" s="19"/>
    </row>
    <row r="98" spans="1:15" ht="14.25" customHeight="1">
      <c r="A98" s="19"/>
      <c r="B98" s="19"/>
      <c r="C98" s="19"/>
      <c r="D98" s="19"/>
      <c r="E98" s="19"/>
      <c r="F98" s="19"/>
      <c r="G98" s="19"/>
      <c r="H98" s="19"/>
      <c r="I98" s="27"/>
      <c r="J98" s="19"/>
      <c r="K98" s="19"/>
      <c r="L98" s="19"/>
      <c r="M98" s="19"/>
      <c r="N98" s="19"/>
      <c r="O98" s="19"/>
    </row>
    <row r="99" spans="1:15" ht="14.25" customHeight="1">
      <c r="A99" s="19"/>
      <c r="B99" s="19"/>
      <c r="C99" s="19"/>
      <c r="D99" s="19"/>
      <c r="E99" s="19"/>
      <c r="F99" s="19"/>
      <c r="G99" s="19"/>
      <c r="H99" s="19"/>
      <c r="I99" s="27"/>
      <c r="J99" s="19"/>
      <c r="K99" s="19"/>
      <c r="L99" s="19"/>
      <c r="M99" s="19"/>
      <c r="N99" s="19"/>
      <c r="O99" s="19"/>
    </row>
    <row r="100" spans="1:15" ht="14.25" customHeight="1">
      <c r="A100" s="19"/>
      <c r="B100" s="19"/>
      <c r="C100" s="19"/>
      <c r="D100" s="19"/>
      <c r="E100" s="19"/>
      <c r="F100" s="19"/>
      <c r="G100" s="19"/>
      <c r="H100" s="19"/>
      <c r="I100" s="27"/>
      <c r="J100" s="19"/>
      <c r="K100" s="19"/>
      <c r="L100" s="19"/>
      <c r="M100" s="19"/>
      <c r="N100" s="19"/>
      <c r="O100" s="19"/>
    </row>
    <row r="101" spans="1:15" ht="14.25" customHeight="1">
      <c r="A101" s="19"/>
      <c r="B101" s="19"/>
      <c r="C101" s="19"/>
      <c r="D101" s="19"/>
      <c r="E101" s="19"/>
      <c r="F101" s="19"/>
      <c r="G101" s="19"/>
      <c r="H101" s="19"/>
      <c r="I101" s="27"/>
      <c r="J101" s="19"/>
      <c r="K101" s="19"/>
      <c r="L101" s="19"/>
      <c r="M101" s="19"/>
      <c r="N101" s="19"/>
      <c r="O101" s="19"/>
    </row>
    <row r="102" spans="1:15" ht="14.25" customHeight="1">
      <c r="A102" s="19"/>
      <c r="B102" s="19"/>
      <c r="C102" s="19"/>
      <c r="D102" s="19"/>
      <c r="E102" s="19"/>
      <c r="F102" s="19"/>
      <c r="G102" s="19"/>
      <c r="H102" s="19"/>
      <c r="I102" s="27"/>
      <c r="J102" s="19"/>
      <c r="K102" s="19"/>
      <c r="L102" s="19"/>
      <c r="M102" s="19"/>
      <c r="N102" s="19"/>
      <c r="O102" s="19"/>
    </row>
    <row r="103" spans="1:15" ht="14.25" customHeight="1">
      <c r="A103" s="19"/>
      <c r="B103" s="19"/>
      <c r="C103" s="19"/>
      <c r="D103" s="19"/>
      <c r="E103" s="19"/>
      <c r="F103" s="19"/>
      <c r="G103" s="19"/>
      <c r="H103" s="19"/>
      <c r="I103" s="27"/>
      <c r="J103" s="19"/>
      <c r="K103" s="19"/>
      <c r="L103" s="19"/>
      <c r="M103" s="19"/>
      <c r="N103" s="19"/>
      <c r="O103" s="19"/>
    </row>
    <row r="104" spans="1:15" ht="14.25" customHeight="1">
      <c r="A104" s="19"/>
      <c r="B104" s="19"/>
      <c r="C104" s="19"/>
      <c r="D104" s="19"/>
      <c r="E104" s="19"/>
      <c r="F104" s="19"/>
      <c r="G104" s="19"/>
      <c r="H104" s="19"/>
      <c r="I104" s="27"/>
      <c r="J104" s="19"/>
      <c r="K104" s="19"/>
      <c r="L104" s="19"/>
      <c r="M104" s="19"/>
      <c r="N104" s="19"/>
      <c r="O104" s="19"/>
    </row>
    <row r="105" spans="1:15" ht="14.25" customHeight="1">
      <c r="A105" s="19"/>
      <c r="B105" s="19"/>
      <c r="C105" s="19"/>
      <c r="D105" s="19"/>
      <c r="E105" s="19"/>
      <c r="F105" s="19"/>
      <c r="G105" s="19"/>
      <c r="H105" s="19"/>
      <c r="I105" s="27"/>
      <c r="J105" s="19"/>
      <c r="K105" s="19"/>
      <c r="L105" s="19"/>
      <c r="M105" s="19"/>
      <c r="N105" s="19"/>
      <c r="O105" s="19"/>
    </row>
    <row r="106" spans="1:15" ht="14.25" customHeight="1">
      <c r="A106" s="19"/>
      <c r="B106" s="19"/>
      <c r="C106" s="19"/>
      <c r="D106" s="19"/>
      <c r="E106" s="19"/>
      <c r="F106" s="19"/>
      <c r="G106" s="19"/>
      <c r="H106" s="19"/>
      <c r="I106" s="27"/>
      <c r="J106" s="19"/>
      <c r="K106" s="19"/>
      <c r="L106" s="19"/>
      <c r="M106" s="19"/>
      <c r="N106" s="19"/>
      <c r="O106" s="19"/>
    </row>
    <row r="107" spans="1:15" ht="14.25" customHeight="1">
      <c r="A107" s="19"/>
      <c r="B107" s="19"/>
      <c r="C107" s="19"/>
      <c r="D107" s="19"/>
      <c r="E107" s="19"/>
      <c r="F107" s="19"/>
      <c r="G107" s="19"/>
      <c r="H107" s="19"/>
      <c r="I107" s="27"/>
      <c r="J107" s="19"/>
      <c r="K107" s="19"/>
      <c r="L107" s="19"/>
      <c r="M107" s="19"/>
      <c r="N107" s="19"/>
      <c r="O107" s="19"/>
    </row>
    <row r="108" spans="1:15" ht="14.25" customHeight="1">
      <c r="A108" s="19"/>
      <c r="B108" s="19"/>
      <c r="C108" s="19"/>
      <c r="D108" s="19"/>
      <c r="E108" s="19"/>
      <c r="F108" s="19"/>
      <c r="G108" s="19"/>
      <c r="H108" s="19"/>
      <c r="I108" s="27"/>
      <c r="J108" s="19"/>
      <c r="K108" s="19"/>
      <c r="L108" s="19"/>
      <c r="M108" s="19"/>
      <c r="N108" s="19"/>
      <c r="O108" s="19"/>
    </row>
    <row r="109" spans="1:15" ht="14.25" customHeight="1">
      <c r="A109" s="19"/>
      <c r="B109" s="19"/>
      <c r="C109" s="19"/>
      <c r="D109" s="19"/>
      <c r="E109" s="19"/>
      <c r="F109" s="19"/>
      <c r="G109" s="19"/>
      <c r="H109" s="19"/>
      <c r="I109" s="27"/>
      <c r="J109" s="19"/>
      <c r="K109" s="19"/>
      <c r="L109" s="19"/>
      <c r="M109" s="19"/>
      <c r="N109" s="19"/>
      <c r="O109" s="19"/>
    </row>
    <row r="110" spans="1:15" ht="14.25" customHeight="1">
      <c r="A110" s="19"/>
      <c r="B110" s="19"/>
      <c r="C110" s="19"/>
      <c r="D110" s="19"/>
      <c r="E110" s="19"/>
      <c r="F110" s="19"/>
      <c r="G110" s="19"/>
      <c r="H110" s="19"/>
      <c r="I110" s="27"/>
      <c r="J110" s="19"/>
      <c r="K110" s="19"/>
      <c r="L110" s="19"/>
      <c r="M110" s="19"/>
      <c r="N110" s="19"/>
      <c r="O110" s="19"/>
    </row>
    <row r="111" spans="1:15" ht="14.25" customHeight="1">
      <c r="A111" s="19"/>
      <c r="B111" s="19"/>
      <c r="C111" s="19"/>
      <c r="D111" s="19"/>
      <c r="E111" s="19"/>
      <c r="F111" s="19"/>
      <c r="G111" s="19"/>
      <c r="H111" s="19"/>
      <c r="I111" s="27"/>
      <c r="J111" s="19"/>
      <c r="K111" s="19"/>
      <c r="L111" s="19"/>
      <c r="M111" s="19"/>
      <c r="N111" s="19"/>
      <c r="O111" s="19"/>
    </row>
    <row r="112" spans="1:15" ht="14.25" customHeight="1">
      <c r="A112" s="19"/>
      <c r="B112" s="19"/>
      <c r="C112" s="19"/>
      <c r="D112" s="19"/>
      <c r="E112" s="19"/>
      <c r="F112" s="19"/>
      <c r="G112" s="19"/>
      <c r="H112" s="19"/>
      <c r="I112" s="27"/>
      <c r="J112" s="19"/>
      <c r="K112" s="19"/>
      <c r="L112" s="19"/>
      <c r="M112" s="19"/>
      <c r="N112" s="19"/>
      <c r="O112" s="19"/>
    </row>
    <row r="113" spans="1:15" ht="14.25" customHeight="1">
      <c r="A113" s="19"/>
      <c r="B113" s="19"/>
      <c r="C113" s="19"/>
      <c r="D113" s="19"/>
      <c r="E113" s="19"/>
      <c r="F113" s="19"/>
      <c r="G113" s="19"/>
      <c r="H113" s="19"/>
      <c r="I113" s="27"/>
      <c r="J113" s="19"/>
      <c r="K113" s="19"/>
      <c r="L113" s="19"/>
      <c r="M113" s="19"/>
      <c r="N113" s="19"/>
      <c r="O113" s="19"/>
    </row>
    <row r="114" spans="1:15" ht="14.25" customHeight="1">
      <c r="A114" s="19"/>
      <c r="B114" s="19"/>
      <c r="C114" s="19"/>
      <c r="D114" s="19"/>
      <c r="E114" s="19"/>
      <c r="F114" s="19"/>
      <c r="G114" s="19"/>
      <c r="H114" s="19"/>
      <c r="I114" s="27"/>
      <c r="J114" s="19"/>
      <c r="K114" s="19"/>
      <c r="L114" s="19"/>
      <c r="M114" s="19"/>
      <c r="N114" s="19"/>
      <c r="O114" s="19"/>
    </row>
    <row r="115" spans="1:15" ht="14.25" customHeight="1">
      <c r="A115" s="19"/>
      <c r="B115" s="19"/>
      <c r="C115" s="19"/>
      <c r="D115" s="19"/>
      <c r="E115" s="19"/>
      <c r="F115" s="19"/>
      <c r="G115" s="19"/>
      <c r="H115" s="19"/>
      <c r="I115" s="27"/>
      <c r="J115" s="19"/>
      <c r="K115" s="19"/>
      <c r="L115" s="19"/>
      <c r="M115" s="19"/>
      <c r="N115" s="19"/>
      <c r="O115" s="19"/>
    </row>
    <row r="116" spans="1:15" ht="14.25" customHeight="1">
      <c r="A116" s="19"/>
      <c r="B116" s="19"/>
      <c r="C116" s="19"/>
      <c r="D116" s="19"/>
      <c r="E116" s="19"/>
      <c r="F116" s="19"/>
      <c r="G116" s="19"/>
      <c r="H116" s="19"/>
      <c r="I116" s="27"/>
      <c r="J116" s="19"/>
      <c r="K116" s="19"/>
      <c r="L116" s="19"/>
      <c r="M116" s="19"/>
      <c r="N116" s="19"/>
      <c r="O116" s="19"/>
    </row>
    <row r="117" spans="1:15" ht="14.25" customHeight="1">
      <c r="A117" s="19"/>
      <c r="B117" s="19"/>
      <c r="C117" s="19"/>
      <c r="D117" s="19"/>
      <c r="E117" s="19"/>
      <c r="F117" s="19"/>
      <c r="G117" s="19"/>
      <c r="H117" s="19"/>
      <c r="I117" s="27"/>
      <c r="J117" s="19"/>
      <c r="K117" s="19"/>
      <c r="L117" s="19"/>
      <c r="M117" s="19"/>
      <c r="N117" s="19"/>
      <c r="O117" s="19"/>
    </row>
    <row r="118" spans="1:15" ht="14.25" customHeight="1">
      <c r="A118" s="19"/>
      <c r="B118" s="19"/>
      <c r="C118" s="19"/>
      <c r="D118" s="19"/>
      <c r="E118" s="19"/>
      <c r="F118" s="19"/>
      <c r="G118" s="19"/>
      <c r="H118" s="19"/>
      <c r="I118" s="27"/>
      <c r="J118" s="19"/>
      <c r="K118" s="19"/>
      <c r="L118" s="19"/>
      <c r="M118" s="19"/>
      <c r="N118" s="19"/>
      <c r="O118" s="19"/>
    </row>
    <row r="119" spans="1:15" ht="14.25" customHeight="1">
      <c r="A119" s="19"/>
      <c r="B119" s="19"/>
      <c r="C119" s="19"/>
      <c r="D119" s="19"/>
      <c r="E119" s="19"/>
      <c r="F119" s="19"/>
      <c r="G119" s="19"/>
      <c r="H119" s="19"/>
      <c r="I119" s="27"/>
      <c r="J119" s="19"/>
      <c r="K119" s="19"/>
      <c r="L119" s="19"/>
      <c r="M119" s="19"/>
      <c r="N119" s="19"/>
      <c r="O119" s="19"/>
    </row>
    <row r="120" spans="1:15" ht="14.25" customHeight="1">
      <c r="A120" s="19"/>
      <c r="B120" s="19"/>
      <c r="C120" s="19"/>
      <c r="D120" s="19"/>
      <c r="E120" s="19"/>
      <c r="F120" s="19"/>
      <c r="G120" s="19"/>
      <c r="H120" s="19"/>
      <c r="I120" s="27"/>
      <c r="J120" s="19"/>
      <c r="K120" s="19"/>
      <c r="L120" s="19"/>
      <c r="M120" s="19"/>
      <c r="N120" s="19"/>
      <c r="O120" s="19"/>
    </row>
    <row r="121" spans="1:15" ht="14.25" customHeight="1">
      <c r="A121" s="19"/>
      <c r="B121" s="19"/>
      <c r="C121" s="19"/>
      <c r="D121" s="19"/>
      <c r="E121" s="19"/>
      <c r="F121" s="19"/>
      <c r="G121" s="19"/>
      <c r="H121" s="19"/>
      <c r="I121" s="27"/>
      <c r="J121" s="19"/>
      <c r="K121" s="19"/>
      <c r="L121" s="19"/>
      <c r="M121" s="19"/>
      <c r="N121" s="19"/>
      <c r="O121" s="19"/>
    </row>
    <row r="122" spans="1:15" ht="14.25" customHeight="1">
      <c r="A122" s="19"/>
      <c r="B122" s="19"/>
      <c r="C122" s="19"/>
      <c r="D122" s="19"/>
      <c r="E122" s="19"/>
      <c r="F122" s="19"/>
      <c r="G122" s="19"/>
      <c r="H122" s="19"/>
      <c r="I122" s="27"/>
      <c r="J122" s="19"/>
      <c r="K122" s="19"/>
      <c r="L122" s="19"/>
      <c r="M122" s="19"/>
      <c r="N122" s="19"/>
      <c r="O122" s="19"/>
    </row>
    <row r="123" spans="1:15" ht="14.25" customHeight="1">
      <c r="A123" s="19"/>
      <c r="B123" s="19"/>
      <c r="C123" s="19"/>
      <c r="D123" s="19"/>
      <c r="E123" s="19"/>
      <c r="F123" s="19"/>
      <c r="G123" s="19"/>
      <c r="H123" s="19"/>
      <c r="I123" s="27"/>
      <c r="J123" s="19"/>
      <c r="K123" s="19"/>
      <c r="L123" s="19"/>
      <c r="M123" s="19"/>
      <c r="N123" s="19"/>
      <c r="O123" s="19"/>
    </row>
    <row r="124" spans="1:15" ht="14.25" customHeight="1">
      <c r="A124" s="19"/>
      <c r="B124" s="19"/>
      <c r="C124" s="19"/>
      <c r="D124" s="19"/>
      <c r="E124" s="19"/>
      <c r="F124" s="19"/>
      <c r="G124" s="19"/>
      <c r="H124" s="19"/>
      <c r="I124" s="27"/>
      <c r="J124" s="19"/>
      <c r="K124" s="19"/>
      <c r="L124" s="19"/>
      <c r="M124" s="19"/>
      <c r="N124" s="19"/>
      <c r="O124" s="19"/>
    </row>
    <row r="125" spans="1:15" ht="14.25" customHeight="1">
      <c r="A125" s="19"/>
      <c r="B125" s="19"/>
      <c r="C125" s="19"/>
      <c r="D125" s="19"/>
      <c r="E125" s="19"/>
      <c r="F125" s="19"/>
      <c r="G125" s="19"/>
      <c r="H125" s="19"/>
      <c r="I125" s="27"/>
      <c r="J125" s="19"/>
      <c r="K125" s="19"/>
      <c r="L125" s="19"/>
      <c r="M125" s="19"/>
      <c r="N125" s="19"/>
      <c r="O125" s="19"/>
    </row>
    <row r="126" spans="1:15" ht="14.25" customHeight="1">
      <c r="A126" s="19"/>
      <c r="B126" s="19"/>
      <c r="C126" s="19"/>
      <c r="D126" s="19"/>
      <c r="E126" s="19"/>
      <c r="F126" s="19"/>
      <c r="G126" s="19"/>
      <c r="H126" s="19"/>
      <c r="I126" s="27"/>
      <c r="J126" s="19"/>
      <c r="K126" s="19"/>
      <c r="L126" s="19"/>
      <c r="M126" s="19"/>
      <c r="N126" s="19"/>
      <c r="O126" s="19"/>
    </row>
    <row r="127" spans="1:15" ht="14.25" customHeight="1">
      <c r="A127" s="19"/>
      <c r="B127" s="19"/>
      <c r="C127" s="19"/>
      <c r="D127" s="19"/>
      <c r="E127" s="19"/>
      <c r="F127" s="19"/>
      <c r="G127" s="19"/>
      <c r="H127" s="19"/>
      <c r="I127" s="27"/>
      <c r="J127" s="19"/>
      <c r="K127" s="19"/>
      <c r="L127" s="19"/>
      <c r="M127" s="19"/>
      <c r="N127" s="19"/>
      <c r="O127" s="19"/>
    </row>
    <row r="128" spans="1:15" ht="14.25" customHeight="1">
      <c r="A128" s="19"/>
      <c r="B128" s="19"/>
      <c r="C128" s="19"/>
      <c r="D128" s="19"/>
      <c r="E128" s="19"/>
      <c r="F128" s="19"/>
      <c r="G128" s="19"/>
      <c r="H128" s="19"/>
      <c r="I128" s="27"/>
      <c r="J128" s="19"/>
      <c r="K128" s="19"/>
      <c r="L128" s="19"/>
      <c r="M128" s="19"/>
      <c r="N128" s="19"/>
      <c r="O128" s="19"/>
    </row>
    <row r="129" spans="1:15" ht="14.25" customHeight="1">
      <c r="A129" s="19"/>
      <c r="B129" s="19"/>
      <c r="C129" s="19"/>
      <c r="D129" s="19"/>
      <c r="E129" s="19"/>
      <c r="F129" s="19"/>
      <c r="G129" s="19"/>
      <c r="H129" s="19"/>
      <c r="I129" s="27"/>
      <c r="J129" s="19"/>
      <c r="K129" s="19"/>
      <c r="L129" s="19"/>
      <c r="M129" s="19"/>
      <c r="N129" s="19"/>
      <c r="O129" s="19"/>
    </row>
    <row r="130" spans="1:15" ht="14.25" customHeight="1">
      <c r="A130" s="19"/>
      <c r="B130" s="19"/>
      <c r="C130" s="19"/>
      <c r="D130" s="19"/>
      <c r="E130" s="19"/>
      <c r="F130" s="19"/>
      <c r="G130" s="19"/>
      <c r="H130" s="19"/>
      <c r="I130" s="27"/>
      <c r="J130" s="19"/>
      <c r="K130" s="19"/>
      <c r="L130" s="19"/>
      <c r="M130" s="19"/>
      <c r="N130" s="19"/>
      <c r="O130" s="19"/>
    </row>
    <row r="131" spans="1:15" ht="14.25" customHeight="1">
      <c r="A131" s="19"/>
      <c r="B131" s="19"/>
      <c r="C131" s="19"/>
      <c r="D131" s="19"/>
      <c r="E131" s="19"/>
      <c r="F131" s="19"/>
      <c r="G131" s="19"/>
      <c r="H131" s="19"/>
      <c r="I131" s="27"/>
      <c r="J131" s="19"/>
      <c r="K131" s="19"/>
      <c r="L131" s="19"/>
      <c r="M131" s="19"/>
      <c r="N131" s="19"/>
      <c r="O131" s="19"/>
    </row>
    <row r="132" spans="1:15" ht="14.25" customHeight="1">
      <c r="A132" s="19"/>
      <c r="B132" s="19"/>
      <c r="C132" s="19"/>
      <c r="D132" s="19"/>
      <c r="E132" s="19"/>
      <c r="F132" s="19"/>
      <c r="G132" s="19"/>
      <c r="H132" s="19"/>
      <c r="I132" s="27"/>
      <c r="J132" s="19"/>
      <c r="K132" s="19"/>
      <c r="L132" s="19"/>
      <c r="M132" s="19"/>
      <c r="N132" s="19"/>
      <c r="O132" s="19"/>
    </row>
    <row r="133" spans="1:15" ht="14.25" customHeight="1">
      <c r="A133" s="19"/>
      <c r="B133" s="19"/>
      <c r="C133" s="19"/>
      <c r="D133" s="19"/>
      <c r="E133" s="19"/>
      <c r="F133" s="19"/>
      <c r="G133" s="19"/>
      <c r="H133" s="19"/>
      <c r="I133" s="27"/>
      <c r="J133" s="19"/>
      <c r="K133" s="19"/>
      <c r="L133" s="19"/>
      <c r="M133" s="19"/>
      <c r="N133" s="19"/>
      <c r="O133" s="19"/>
    </row>
    <row r="134" spans="1:15" ht="14.25" customHeight="1">
      <c r="A134" s="19"/>
      <c r="B134" s="19"/>
      <c r="C134" s="19"/>
      <c r="D134" s="19"/>
      <c r="E134" s="19"/>
      <c r="F134" s="19"/>
      <c r="G134" s="19"/>
      <c r="H134" s="19"/>
      <c r="I134" s="27"/>
      <c r="J134" s="19"/>
      <c r="K134" s="19"/>
      <c r="L134" s="19"/>
      <c r="M134" s="19"/>
      <c r="N134" s="19"/>
      <c r="O134" s="19"/>
    </row>
    <row r="135" spans="1:15" ht="14.25" customHeight="1">
      <c r="A135" s="19"/>
      <c r="B135" s="19"/>
      <c r="C135" s="19"/>
      <c r="D135" s="19"/>
      <c r="E135" s="19"/>
      <c r="F135" s="19"/>
      <c r="G135" s="19"/>
      <c r="H135" s="19"/>
      <c r="I135" s="27"/>
      <c r="J135" s="19"/>
      <c r="K135" s="19"/>
      <c r="L135" s="19"/>
      <c r="M135" s="19"/>
      <c r="N135" s="19"/>
      <c r="O135" s="19"/>
    </row>
    <row r="136" spans="1:15" ht="14.25" customHeight="1">
      <c r="A136" s="19"/>
      <c r="B136" s="19"/>
      <c r="C136" s="19"/>
      <c r="D136" s="19"/>
      <c r="E136" s="19"/>
      <c r="F136" s="19"/>
      <c r="G136" s="19"/>
      <c r="H136" s="19"/>
      <c r="I136" s="27"/>
      <c r="J136" s="19"/>
      <c r="K136" s="19"/>
      <c r="L136" s="19"/>
      <c r="M136" s="19"/>
      <c r="N136" s="19"/>
      <c r="O136" s="19"/>
    </row>
    <row r="137" spans="1:15" ht="14.25" customHeight="1">
      <c r="A137" s="19"/>
      <c r="B137" s="19"/>
      <c r="C137" s="19"/>
      <c r="D137" s="19"/>
      <c r="E137" s="19"/>
      <c r="F137" s="19"/>
      <c r="G137" s="19"/>
      <c r="H137" s="19"/>
      <c r="I137" s="27"/>
      <c r="J137" s="19"/>
      <c r="K137" s="19"/>
      <c r="L137" s="19"/>
      <c r="M137" s="19"/>
      <c r="N137" s="19"/>
      <c r="O137" s="19"/>
    </row>
    <row r="138" spans="1:15" ht="14.25" customHeight="1">
      <c r="A138" s="19"/>
      <c r="B138" s="19"/>
      <c r="C138" s="19"/>
      <c r="D138" s="19"/>
      <c r="E138" s="19"/>
      <c r="F138" s="19"/>
      <c r="G138" s="19"/>
      <c r="H138" s="19"/>
      <c r="I138" s="27"/>
      <c r="J138" s="19"/>
      <c r="K138" s="19"/>
      <c r="L138" s="19"/>
      <c r="M138" s="19"/>
      <c r="N138" s="19"/>
      <c r="O138" s="19"/>
    </row>
    <row r="139" spans="1:15" ht="14.25" customHeight="1">
      <c r="A139" s="19"/>
      <c r="B139" s="19"/>
      <c r="C139" s="19"/>
      <c r="D139" s="19"/>
      <c r="E139" s="19"/>
      <c r="F139" s="19"/>
      <c r="G139" s="19"/>
      <c r="H139" s="19"/>
      <c r="I139" s="27"/>
      <c r="J139" s="19"/>
      <c r="K139" s="19"/>
      <c r="L139" s="19"/>
      <c r="M139" s="19"/>
      <c r="N139" s="19"/>
      <c r="O139" s="19"/>
    </row>
    <row r="140" spans="1:15" ht="14.25" customHeight="1">
      <c r="A140" s="19"/>
      <c r="B140" s="19"/>
      <c r="C140" s="19"/>
      <c r="D140" s="19"/>
      <c r="E140" s="19"/>
      <c r="F140" s="19"/>
      <c r="G140" s="19"/>
      <c r="H140" s="19"/>
      <c r="I140" s="27"/>
      <c r="J140" s="19"/>
      <c r="K140" s="19"/>
      <c r="L140" s="19"/>
      <c r="M140" s="19"/>
      <c r="N140" s="19"/>
      <c r="O140" s="19"/>
    </row>
    <row r="141" spans="1:15" ht="14.25" customHeight="1">
      <c r="A141" s="19"/>
      <c r="B141" s="19"/>
      <c r="C141" s="19"/>
      <c r="D141" s="19"/>
      <c r="E141" s="19"/>
      <c r="F141" s="19"/>
      <c r="G141" s="19"/>
      <c r="H141" s="19"/>
      <c r="I141" s="27"/>
      <c r="J141" s="19"/>
      <c r="K141" s="19"/>
      <c r="L141" s="19"/>
      <c r="M141" s="19"/>
      <c r="N141" s="19"/>
      <c r="O141" s="19"/>
    </row>
    <row r="142" spans="1:15" ht="14.25" customHeight="1">
      <c r="A142" s="19"/>
      <c r="B142" s="19"/>
      <c r="C142" s="19"/>
      <c r="D142" s="19"/>
      <c r="E142" s="19"/>
      <c r="F142" s="19"/>
      <c r="G142" s="19"/>
      <c r="H142" s="19"/>
      <c r="I142" s="27"/>
      <c r="J142" s="19"/>
      <c r="K142" s="19"/>
      <c r="L142" s="19"/>
      <c r="M142" s="19"/>
      <c r="N142" s="19"/>
      <c r="O142" s="19"/>
    </row>
    <row r="143" spans="1:15" ht="14.25" customHeight="1">
      <c r="A143" s="19"/>
      <c r="B143" s="19"/>
      <c r="C143" s="19"/>
      <c r="D143" s="19"/>
      <c r="E143" s="19"/>
      <c r="F143" s="19"/>
      <c r="G143" s="19"/>
      <c r="H143" s="19"/>
      <c r="I143" s="27"/>
      <c r="J143" s="19"/>
      <c r="K143" s="19"/>
      <c r="L143" s="19"/>
      <c r="M143" s="19"/>
      <c r="N143" s="19"/>
      <c r="O143" s="19"/>
    </row>
    <row r="144" spans="1:15" ht="14.25" customHeight="1">
      <c r="A144" s="19"/>
      <c r="B144" s="19"/>
      <c r="C144" s="19"/>
      <c r="D144" s="19"/>
      <c r="E144" s="19"/>
      <c r="F144" s="19"/>
      <c r="G144" s="19"/>
      <c r="H144" s="19"/>
      <c r="I144" s="27"/>
      <c r="J144" s="19"/>
      <c r="K144" s="19"/>
      <c r="L144" s="19"/>
      <c r="M144" s="19"/>
      <c r="N144" s="19"/>
      <c r="O144" s="19"/>
    </row>
    <row r="145" spans="1:15" ht="14.25" customHeight="1">
      <c r="A145" s="19"/>
      <c r="B145" s="19"/>
      <c r="C145" s="19"/>
      <c r="D145" s="19"/>
      <c r="E145" s="19"/>
      <c r="F145" s="19"/>
      <c r="G145" s="19"/>
      <c r="H145" s="19"/>
      <c r="I145" s="27"/>
      <c r="J145" s="19"/>
      <c r="K145" s="19"/>
      <c r="L145" s="19"/>
      <c r="M145" s="19"/>
      <c r="N145" s="19"/>
      <c r="O145" s="19"/>
    </row>
    <row r="146" spans="1:15" ht="14.25" customHeight="1">
      <c r="A146" s="19"/>
      <c r="B146" s="19"/>
      <c r="C146" s="19"/>
      <c r="D146" s="19"/>
      <c r="E146" s="19"/>
      <c r="F146" s="19"/>
      <c r="G146" s="19"/>
      <c r="H146" s="19"/>
      <c r="I146" s="27"/>
      <c r="J146" s="19"/>
      <c r="K146" s="19"/>
      <c r="L146" s="19"/>
      <c r="M146" s="19"/>
      <c r="N146" s="19"/>
      <c r="O146" s="19"/>
    </row>
    <row r="147" spans="1:15" ht="14.25" customHeight="1">
      <c r="A147" s="19"/>
      <c r="B147" s="19"/>
      <c r="C147" s="19"/>
      <c r="D147" s="19"/>
      <c r="E147" s="19"/>
      <c r="F147" s="19"/>
      <c r="G147" s="19"/>
      <c r="H147" s="19"/>
      <c r="I147" s="27"/>
      <c r="J147" s="19"/>
      <c r="K147" s="19"/>
      <c r="L147" s="19"/>
      <c r="M147" s="19"/>
      <c r="N147" s="19"/>
      <c r="O147" s="19"/>
    </row>
    <row r="148" spans="1:15" ht="14.25" customHeight="1">
      <c r="A148" s="19"/>
      <c r="B148" s="19"/>
      <c r="C148" s="19"/>
      <c r="D148" s="19"/>
      <c r="E148" s="19"/>
      <c r="F148" s="19"/>
      <c r="G148" s="19"/>
      <c r="H148" s="19"/>
      <c r="I148" s="27"/>
      <c r="J148" s="19"/>
      <c r="K148" s="19"/>
      <c r="L148" s="19"/>
      <c r="M148" s="19"/>
      <c r="N148" s="19"/>
      <c r="O148" s="19"/>
    </row>
    <row r="149" spans="1:15" ht="14.25" customHeight="1">
      <c r="A149" s="19"/>
      <c r="B149" s="19"/>
      <c r="C149" s="19"/>
      <c r="D149" s="19"/>
      <c r="E149" s="19"/>
      <c r="F149" s="19"/>
      <c r="G149" s="19"/>
      <c r="H149" s="19"/>
      <c r="I149" s="27"/>
      <c r="J149" s="19"/>
      <c r="K149" s="19"/>
      <c r="L149" s="19"/>
      <c r="M149" s="19"/>
      <c r="N149" s="19"/>
      <c r="O149" s="19"/>
    </row>
    <row r="150" spans="1:15" ht="14.25" customHeight="1">
      <c r="A150" s="19"/>
      <c r="B150" s="19"/>
      <c r="C150" s="19"/>
      <c r="D150" s="19"/>
      <c r="E150" s="19"/>
      <c r="F150" s="19"/>
      <c r="G150" s="19"/>
      <c r="H150" s="19"/>
      <c r="I150" s="27"/>
      <c r="J150" s="19"/>
      <c r="K150" s="19"/>
      <c r="L150" s="19"/>
      <c r="M150" s="19"/>
      <c r="N150" s="19"/>
      <c r="O150" s="19"/>
    </row>
    <row r="151" spans="1:15" ht="14.25" customHeight="1">
      <c r="A151" s="19"/>
      <c r="B151" s="19"/>
      <c r="C151" s="19"/>
      <c r="D151" s="19"/>
      <c r="E151" s="19"/>
      <c r="F151" s="19"/>
      <c r="G151" s="19"/>
      <c r="H151" s="19"/>
      <c r="I151" s="27"/>
      <c r="J151" s="19"/>
      <c r="K151" s="19"/>
      <c r="L151" s="19"/>
      <c r="M151" s="19"/>
      <c r="N151" s="19"/>
      <c r="O151" s="19"/>
    </row>
    <row r="152" spans="1:15" ht="14.25" customHeight="1">
      <c r="A152" s="19"/>
      <c r="B152" s="19"/>
      <c r="C152" s="19"/>
      <c r="D152" s="19"/>
      <c r="E152" s="19"/>
      <c r="F152" s="19"/>
      <c r="G152" s="19"/>
      <c r="H152" s="19"/>
      <c r="I152" s="27"/>
      <c r="J152" s="19"/>
      <c r="K152" s="19"/>
      <c r="L152" s="19"/>
      <c r="M152" s="19"/>
      <c r="N152" s="19"/>
      <c r="O152" s="19"/>
    </row>
    <row r="153" spans="1:15" ht="14.25" customHeight="1">
      <c r="A153" s="19"/>
      <c r="B153" s="19"/>
      <c r="C153" s="19"/>
      <c r="D153" s="19"/>
      <c r="E153" s="19"/>
      <c r="F153" s="19"/>
      <c r="G153" s="19"/>
      <c r="H153" s="19"/>
      <c r="I153" s="27"/>
      <c r="J153" s="19"/>
      <c r="K153" s="19"/>
      <c r="L153" s="19"/>
      <c r="M153" s="19"/>
      <c r="N153" s="19"/>
      <c r="O153" s="19"/>
    </row>
    <row r="154" spans="1:15" ht="14.25" customHeight="1">
      <c r="A154" s="19"/>
      <c r="B154" s="19"/>
      <c r="C154" s="19"/>
      <c r="D154" s="19"/>
      <c r="E154" s="19"/>
      <c r="F154" s="19"/>
      <c r="G154" s="19"/>
      <c r="H154" s="19"/>
      <c r="I154" s="27"/>
      <c r="J154" s="19"/>
      <c r="K154" s="19"/>
      <c r="L154" s="19"/>
      <c r="M154" s="19"/>
      <c r="N154" s="19"/>
      <c r="O154" s="19"/>
    </row>
    <row r="155" spans="1:15" ht="14.25" customHeight="1">
      <c r="A155" s="19"/>
      <c r="B155" s="19"/>
      <c r="C155" s="19"/>
      <c r="D155" s="19"/>
      <c r="E155" s="19"/>
      <c r="F155" s="19"/>
      <c r="G155" s="19"/>
      <c r="H155" s="19"/>
      <c r="I155" s="27"/>
      <c r="J155" s="19"/>
      <c r="K155" s="19"/>
      <c r="L155" s="19"/>
      <c r="M155" s="19"/>
      <c r="N155" s="19"/>
      <c r="O155" s="19"/>
    </row>
    <row r="156" spans="1:15" ht="14.25" customHeight="1">
      <c r="A156" s="19"/>
      <c r="B156" s="19"/>
      <c r="C156" s="19"/>
      <c r="D156" s="19"/>
      <c r="E156" s="19"/>
      <c r="F156" s="19"/>
      <c r="G156" s="19"/>
      <c r="H156" s="19"/>
      <c r="I156" s="27"/>
      <c r="J156" s="19"/>
      <c r="K156" s="19"/>
      <c r="L156" s="19"/>
      <c r="M156" s="19"/>
      <c r="N156" s="19"/>
      <c r="O156" s="19"/>
    </row>
    <row r="157" spans="1:15" ht="14.25" customHeight="1">
      <c r="A157" s="19"/>
      <c r="B157" s="19"/>
      <c r="C157" s="19"/>
      <c r="D157" s="19"/>
      <c r="E157" s="19"/>
      <c r="F157" s="19"/>
      <c r="G157" s="19"/>
      <c r="H157" s="19"/>
      <c r="I157" s="27"/>
      <c r="J157" s="19"/>
      <c r="K157" s="19"/>
      <c r="L157" s="19"/>
      <c r="M157" s="19"/>
      <c r="N157" s="19"/>
      <c r="O157" s="19"/>
    </row>
    <row r="158" spans="1:15" ht="14.25" customHeight="1">
      <c r="A158" s="19"/>
      <c r="B158" s="19"/>
      <c r="C158" s="19"/>
      <c r="D158" s="19"/>
      <c r="E158" s="19"/>
      <c r="F158" s="19"/>
      <c r="G158" s="19"/>
      <c r="H158" s="19"/>
      <c r="I158" s="27"/>
      <c r="J158" s="19"/>
      <c r="K158" s="19"/>
      <c r="L158" s="19"/>
      <c r="M158" s="19"/>
      <c r="N158" s="19"/>
      <c r="O158" s="19"/>
    </row>
    <row r="159" spans="1:15" ht="14.25" customHeight="1">
      <c r="A159" s="19"/>
      <c r="B159" s="19"/>
      <c r="C159" s="19"/>
      <c r="D159" s="19"/>
      <c r="E159" s="19"/>
      <c r="F159" s="19"/>
      <c r="G159" s="19"/>
      <c r="H159" s="19"/>
      <c r="I159" s="27"/>
      <c r="J159" s="19"/>
      <c r="K159" s="19"/>
      <c r="L159" s="19"/>
      <c r="M159" s="19"/>
      <c r="N159" s="19"/>
      <c r="O159" s="19"/>
    </row>
    <row r="160" spans="1:15" ht="14.25" customHeight="1">
      <c r="A160" s="19"/>
      <c r="B160" s="19"/>
      <c r="C160" s="19"/>
      <c r="D160" s="19"/>
      <c r="E160" s="19"/>
      <c r="F160" s="19"/>
      <c r="G160" s="19"/>
      <c r="H160" s="19"/>
      <c r="I160" s="27"/>
      <c r="J160" s="19"/>
      <c r="K160" s="19"/>
      <c r="L160" s="19"/>
      <c r="M160" s="19"/>
      <c r="N160" s="19"/>
      <c r="O160" s="19"/>
    </row>
    <row r="161" spans="1:15" ht="14.25" customHeight="1">
      <c r="A161" s="19"/>
      <c r="B161" s="19"/>
      <c r="C161" s="19"/>
      <c r="D161" s="19"/>
      <c r="E161" s="19"/>
      <c r="F161" s="19"/>
      <c r="G161" s="19"/>
      <c r="H161" s="19"/>
      <c r="I161" s="27"/>
      <c r="J161" s="19"/>
      <c r="K161" s="19"/>
      <c r="L161" s="19"/>
      <c r="M161" s="19"/>
      <c r="N161" s="19"/>
      <c r="O161" s="19"/>
    </row>
    <row r="162" spans="1:15" ht="14.25" customHeight="1">
      <c r="A162" s="19"/>
      <c r="B162" s="19"/>
      <c r="C162" s="19"/>
      <c r="D162" s="19"/>
      <c r="E162" s="19"/>
      <c r="F162" s="19"/>
      <c r="G162" s="19"/>
      <c r="H162" s="19"/>
      <c r="I162" s="27"/>
      <c r="J162" s="19"/>
      <c r="K162" s="19"/>
      <c r="L162" s="19"/>
      <c r="M162" s="19"/>
      <c r="N162" s="19"/>
      <c r="O162" s="19"/>
    </row>
    <row r="163" spans="1:15" ht="14.25" customHeight="1">
      <c r="A163" s="19"/>
      <c r="B163" s="19"/>
      <c r="C163" s="19"/>
      <c r="D163" s="19"/>
      <c r="E163" s="19"/>
      <c r="F163" s="19"/>
      <c r="G163" s="19"/>
      <c r="H163" s="19"/>
      <c r="I163" s="27"/>
      <c r="J163" s="19"/>
      <c r="K163" s="19"/>
      <c r="L163" s="19"/>
      <c r="M163" s="19"/>
      <c r="N163" s="19"/>
      <c r="O163" s="19"/>
    </row>
    <row r="164" spans="1:15" ht="14.25" customHeight="1">
      <c r="A164" s="19"/>
      <c r="B164" s="19"/>
      <c r="C164" s="19"/>
      <c r="D164" s="19"/>
      <c r="E164" s="19"/>
      <c r="F164" s="19"/>
      <c r="G164" s="19"/>
      <c r="H164" s="19"/>
      <c r="I164" s="27"/>
      <c r="J164" s="19"/>
      <c r="K164" s="19"/>
      <c r="L164" s="19"/>
      <c r="M164" s="19"/>
      <c r="N164" s="19"/>
      <c r="O164" s="19"/>
    </row>
    <row r="165" spans="1:15" ht="14.25" customHeight="1">
      <c r="A165" s="19"/>
      <c r="B165" s="19"/>
      <c r="C165" s="19"/>
      <c r="D165" s="19"/>
      <c r="E165" s="19"/>
      <c r="F165" s="19"/>
      <c r="G165" s="19"/>
      <c r="H165" s="19"/>
      <c r="I165" s="27"/>
      <c r="J165" s="19"/>
      <c r="K165" s="19"/>
      <c r="L165" s="19"/>
      <c r="M165" s="19"/>
      <c r="N165" s="19"/>
      <c r="O165" s="19"/>
    </row>
    <row r="166" spans="1:15" ht="14.25" customHeight="1">
      <c r="A166" s="19"/>
      <c r="B166" s="19"/>
      <c r="C166" s="19"/>
      <c r="D166" s="19"/>
      <c r="E166" s="19"/>
      <c r="F166" s="19"/>
      <c r="G166" s="19"/>
      <c r="H166" s="19"/>
      <c r="I166" s="27"/>
      <c r="J166" s="19"/>
      <c r="K166" s="19"/>
      <c r="L166" s="19"/>
      <c r="M166" s="19"/>
      <c r="N166" s="19"/>
      <c r="O166" s="19"/>
    </row>
    <row r="167" spans="1:15" ht="14.25" customHeight="1">
      <c r="A167" s="19"/>
      <c r="B167" s="19"/>
      <c r="C167" s="19"/>
      <c r="D167" s="19"/>
      <c r="E167" s="19"/>
      <c r="F167" s="19"/>
      <c r="G167" s="19"/>
      <c r="H167" s="19"/>
      <c r="I167" s="27"/>
      <c r="J167" s="19"/>
      <c r="K167" s="19"/>
      <c r="L167" s="19"/>
      <c r="M167" s="19"/>
      <c r="N167" s="19"/>
      <c r="O167" s="19"/>
    </row>
    <row r="168" spans="1:15" ht="14.25" customHeight="1">
      <c r="A168" s="19"/>
      <c r="B168" s="19"/>
      <c r="C168" s="19"/>
      <c r="D168" s="19"/>
      <c r="E168" s="19"/>
      <c r="F168" s="19"/>
      <c r="G168" s="19"/>
      <c r="H168" s="19"/>
      <c r="I168" s="27"/>
      <c r="J168" s="19"/>
      <c r="K168" s="19"/>
      <c r="L168" s="19"/>
      <c r="M168" s="19"/>
      <c r="N168" s="19"/>
      <c r="O168" s="19"/>
    </row>
    <row r="169" spans="1:15" ht="14.25" customHeight="1">
      <c r="A169" s="19"/>
      <c r="B169" s="19"/>
      <c r="C169" s="19"/>
      <c r="D169" s="19"/>
      <c r="E169" s="19"/>
      <c r="F169" s="19"/>
      <c r="G169" s="19"/>
      <c r="H169" s="19"/>
      <c r="I169" s="27"/>
      <c r="J169" s="19"/>
      <c r="K169" s="19"/>
      <c r="L169" s="19"/>
      <c r="M169" s="19"/>
      <c r="N169" s="19"/>
      <c r="O169" s="19"/>
    </row>
    <row r="170" spans="1:15" ht="14.25" customHeight="1">
      <c r="A170" s="19"/>
      <c r="B170" s="19"/>
      <c r="C170" s="19"/>
      <c r="D170" s="19"/>
      <c r="E170" s="19"/>
      <c r="F170" s="19"/>
      <c r="G170" s="19"/>
      <c r="H170" s="19"/>
      <c r="I170" s="27"/>
      <c r="J170" s="19"/>
      <c r="K170" s="19"/>
      <c r="L170" s="19"/>
      <c r="M170" s="19"/>
      <c r="N170" s="19"/>
      <c r="O170" s="19"/>
    </row>
    <row r="171" spans="1:15" ht="14.25" customHeight="1">
      <c r="A171" s="19"/>
      <c r="B171" s="19"/>
      <c r="C171" s="19"/>
      <c r="D171" s="19"/>
      <c r="E171" s="19"/>
      <c r="F171" s="19"/>
      <c r="G171" s="19"/>
      <c r="H171" s="19"/>
      <c r="I171" s="27"/>
      <c r="J171" s="19"/>
      <c r="K171" s="19"/>
      <c r="L171" s="19"/>
      <c r="M171" s="19"/>
      <c r="N171" s="19"/>
      <c r="O171" s="19"/>
    </row>
    <row r="172" spans="1:15" ht="14.25" customHeight="1">
      <c r="A172" s="19"/>
      <c r="B172" s="19"/>
      <c r="C172" s="19"/>
      <c r="D172" s="19"/>
      <c r="E172" s="19"/>
      <c r="F172" s="19"/>
      <c r="G172" s="19"/>
      <c r="H172" s="19"/>
      <c r="I172" s="27"/>
      <c r="J172" s="19"/>
      <c r="K172" s="19"/>
      <c r="L172" s="19"/>
      <c r="M172" s="19"/>
      <c r="N172" s="19"/>
      <c r="O172" s="19"/>
    </row>
    <row r="173" spans="1:15" ht="14.25" customHeight="1">
      <c r="A173" s="19"/>
      <c r="B173" s="19"/>
      <c r="C173" s="19"/>
      <c r="D173" s="19"/>
      <c r="E173" s="19"/>
      <c r="F173" s="19"/>
      <c r="G173" s="19"/>
      <c r="H173" s="19"/>
      <c r="I173" s="27"/>
      <c r="J173" s="19"/>
      <c r="K173" s="19"/>
      <c r="L173" s="19"/>
      <c r="M173" s="19"/>
      <c r="N173" s="19"/>
      <c r="O173" s="19"/>
    </row>
    <row r="174" spans="1:15" ht="14.25" customHeight="1">
      <c r="A174" s="19"/>
      <c r="B174" s="19"/>
      <c r="C174" s="19"/>
      <c r="D174" s="19"/>
      <c r="E174" s="19"/>
      <c r="F174" s="19"/>
      <c r="G174" s="19"/>
      <c r="H174" s="19"/>
      <c r="I174" s="27"/>
      <c r="J174" s="19"/>
      <c r="K174" s="19"/>
      <c r="L174" s="19"/>
      <c r="M174" s="19"/>
      <c r="N174" s="19"/>
      <c r="O174" s="19"/>
    </row>
    <row r="175" spans="1:15" ht="14.25" customHeight="1">
      <c r="A175" s="19"/>
      <c r="B175" s="19"/>
      <c r="C175" s="19"/>
      <c r="D175" s="19"/>
      <c r="E175" s="19"/>
      <c r="F175" s="19"/>
      <c r="G175" s="19"/>
      <c r="H175" s="19"/>
      <c r="I175" s="27"/>
      <c r="J175" s="19"/>
      <c r="K175" s="19"/>
      <c r="L175" s="19"/>
      <c r="M175" s="19"/>
      <c r="N175" s="19"/>
      <c r="O175" s="19"/>
    </row>
    <row r="176" spans="1:15" ht="14.25" customHeight="1">
      <c r="A176" s="19"/>
      <c r="B176" s="19"/>
      <c r="C176" s="19"/>
      <c r="D176" s="19"/>
      <c r="E176" s="19"/>
      <c r="F176" s="19"/>
      <c r="G176" s="19"/>
      <c r="H176" s="19"/>
      <c r="I176" s="27"/>
      <c r="J176" s="19"/>
      <c r="K176" s="19"/>
      <c r="L176" s="19"/>
      <c r="M176" s="19"/>
      <c r="N176" s="19"/>
      <c r="O176" s="19"/>
    </row>
    <row r="177" spans="1:15" ht="14.25" customHeight="1">
      <c r="A177" s="19"/>
      <c r="B177" s="19"/>
      <c r="C177" s="19"/>
      <c r="D177" s="19"/>
      <c r="E177" s="19"/>
      <c r="F177" s="19"/>
      <c r="G177" s="19"/>
      <c r="H177" s="19"/>
      <c r="I177" s="27"/>
      <c r="J177" s="19"/>
      <c r="K177" s="19"/>
      <c r="L177" s="19"/>
      <c r="M177" s="19"/>
      <c r="N177" s="19"/>
      <c r="O177" s="19"/>
    </row>
    <row r="178" spans="1:15" ht="14.25" customHeight="1">
      <c r="A178" s="19"/>
      <c r="B178" s="19"/>
      <c r="C178" s="19"/>
      <c r="D178" s="19"/>
      <c r="E178" s="19"/>
      <c r="F178" s="19"/>
      <c r="G178" s="19"/>
      <c r="H178" s="19"/>
      <c r="I178" s="27"/>
      <c r="J178" s="19"/>
      <c r="K178" s="19"/>
      <c r="L178" s="19"/>
      <c r="M178" s="19"/>
      <c r="N178" s="19"/>
      <c r="O178" s="19"/>
    </row>
    <row r="179" spans="1:15" ht="14.25" customHeight="1">
      <c r="A179" s="19"/>
      <c r="B179" s="19"/>
      <c r="C179" s="19"/>
      <c r="D179" s="19"/>
      <c r="E179" s="19"/>
      <c r="F179" s="19"/>
      <c r="G179" s="19"/>
      <c r="H179" s="19"/>
      <c r="I179" s="27"/>
      <c r="J179" s="19"/>
      <c r="K179" s="19"/>
      <c r="L179" s="19"/>
      <c r="M179" s="19"/>
      <c r="N179" s="19"/>
      <c r="O179" s="19"/>
    </row>
    <row r="180" spans="1:15" ht="14.25" customHeight="1">
      <c r="A180" s="19"/>
      <c r="B180" s="19"/>
      <c r="C180" s="19"/>
      <c r="D180" s="19"/>
      <c r="E180" s="19"/>
      <c r="F180" s="19"/>
      <c r="G180" s="19"/>
      <c r="H180" s="19"/>
      <c r="I180" s="27"/>
      <c r="J180" s="19"/>
      <c r="K180" s="19"/>
      <c r="L180" s="19"/>
      <c r="M180" s="19"/>
      <c r="N180" s="19"/>
      <c r="O180" s="19"/>
    </row>
    <row r="181" spans="1:15" ht="14.25" customHeight="1">
      <c r="A181" s="19"/>
      <c r="B181" s="19"/>
      <c r="C181" s="19"/>
      <c r="D181" s="19"/>
      <c r="E181" s="19"/>
      <c r="F181" s="19"/>
      <c r="G181" s="19"/>
      <c r="H181" s="19"/>
      <c r="I181" s="27"/>
      <c r="J181" s="19"/>
      <c r="K181" s="19"/>
      <c r="L181" s="19"/>
      <c r="M181" s="19"/>
      <c r="N181" s="19"/>
      <c r="O181" s="19"/>
    </row>
    <row r="182" spans="1:15" ht="14.25" customHeight="1">
      <c r="A182" s="19"/>
      <c r="B182" s="19"/>
      <c r="C182" s="19"/>
      <c r="D182" s="19"/>
      <c r="E182" s="19"/>
      <c r="F182" s="19"/>
      <c r="G182" s="19"/>
      <c r="H182" s="19"/>
      <c r="I182" s="27"/>
      <c r="J182" s="19"/>
      <c r="K182" s="19"/>
      <c r="L182" s="19"/>
      <c r="M182" s="19"/>
      <c r="N182" s="19"/>
      <c r="O182" s="19"/>
    </row>
    <row r="183" spans="1:15" ht="14.25" customHeight="1">
      <c r="A183" s="19"/>
      <c r="B183" s="19"/>
      <c r="C183" s="19"/>
      <c r="D183" s="19"/>
      <c r="E183" s="19"/>
      <c r="F183" s="19"/>
      <c r="G183" s="19"/>
      <c r="H183" s="19"/>
      <c r="I183" s="27"/>
      <c r="J183" s="19"/>
      <c r="K183" s="19"/>
      <c r="L183" s="19"/>
      <c r="M183" s="19"/>
      <c r="N183" s="19"/>
      <c r="O183" s="19"/>
    </row>
    <row r="184" spans="1:15" ht="14.25" customHeight="1">
      <c r="A184" s="19"/>
      <c r="B184" s="19"/>
      <c r="C184" s="19"/>
      <c r="D184" s="19"/>
      <c r="E184" s="19"/>
      <c r="F184" s="19"/>
      <c r="G184" s="19"/>
      <c r="H184" s="19"/>
      <c r="I184" s="27"/>
      <c r="J184" s="19"/>
      <c r="K184" s="19"/>
      <c r="L184" s="19"/>
      <c r="M184" s="19"/>
      <c r="N184" s="19"/>
      <c r="O184" s="19"/>
    </row>
    <row r="185" spans="1:15" ht="14.25" customHeight="1">
      <c r="A185" s="19"/>
      <c r="B185" s="19"/>
      <c r="C185" s="19"/>
      <c r="D185" s="19"/>
      <c r="E185" s="19"/>
      <c r="F185" s="19"/>
      <c r="G185" s="19"/>
      <c r="H185" s="19"/>
      <c r="I185" s="27"/>
      <c r="J185" s="19"/>
      <c r="K185" s="19"/>
      <c r="L185" s="19"/>
      <c r="M185" s="19"/>
      <c r="N185" s="19"/>
      <c r="O185" s="19"/>
    </row>
    <row r="186" spans="1:15" ht="14.25" customHeight="1">
      <c r="A186" s="19"/>
      <c r="B186" s="19"/>
      <c r="C186" s="19"/>
      <c r="D186" s="19"/>
      <c r="E186" s="19"/>
      <c r="F186" s="19"/>
      <c r="G186" s="19"/>
      <c r="H186" s="19"/>
      <c r="I186" s="27"/>
      <c r="J186" s="19"/>
      <c r="K186" s="19"/>
      <c r="L186" s="19"/>
      <c r="M186" s="19"/>
      <c r="N186" s="19"/>
      <c r="O186" s="19"/>
    </row>
    <row r="187" spans="1:15" ht="14.25" customHeight="1">
      <c r="A187" s="19"/>
      <c r="B187" s="19"/>
      <c r="C187" s="19"/>
      <c r="D187" s="19"/>
      <c r="E187" s="19"/>
      <c r="F187" s="19"/>
      <c r="G187" s="19"/>
      <c r="H187" s="19"/>
      <c r="I187" s="27"/>
      <c r="J187" s="19"/>
      <c r="K187" s="19"/>
      <c r="L187" s="19"/>
      <c r="M187" s="19"/>
      <c r="N187" s="19"/>
      <c r="O187" s="19"/>
    </row>
    <row r="188" spans="1:15" ht="14.25" customHeight="1">
      <c r="A188" s="19"/>
      <c r="B188" s="19"/>
      <c r="C188" s="19"/>
      <c r="D188" s="19"/>
      <c r="E188" s="19"/>
      <c r="F188" s="19"/>
      <c r="G188" s="19"/>
      <c r="H188" s="19"/>
      <c r="I188" s="27"/>
      <c r="J188" s="19"/>
      <c r="K188" s="19"/>
      <c r="L188" s="19"/>
      <c r="M188" s="19"/>
      <c r="N188" s="19"/>
      <c r="O188" s="19"/>
    </row>
    <row r="189" spans="1:15" ht="14.25" customHeight="1">
      <c r="A189" s="19"/>
      <c r="B189" s="19"/>
      <c r="C189" s="19"/>
      <c r="D189" s="19"/>
      <c r="E189" s="19"/>
      <c r="F189" s="19"/>
      <c r="G189" s="19"/>
      <c r="H189" s="19"/>
      <c r="I189" s="27"/>
      <c r="J189" s="19"/>
      <c r="K189" s="19"/>
      <c r="L189" s="19"/>
      <c r="M189" s="19"/>
      <c r="N189" s="19"/>
      <c r="O189" s="19"/>
    </row>
    <row r="190" spans="1:15" ht="14.25" customHeight="1">
      <c r="A190" s="19"/>
      <c r="B190" s="19"/>
      <c r="C190" s="19"/>
      <c r="D190" s="19"/>
      <c r="E190" s="19"/>
      <c r="F190" s="19"/>
      <c r="G190" s="19"/>
      <c r="H190" s="19"/>
      <c r="I190" s="27"/>
      <c r="J190" s="19"/>
      <c r="K190" s="19"/>
      <c r="L190" s="19"/>
      <c r="M190" s="19"/>
      <c r="N190" s="19"/>
      <c r="O190" s="19"/>
    </row>
    <row r="191" spans="1:15" ht="14.25" customHeight="1">
      <c r="A191" s="19"/>
      <c r="B191" s="19"/>
      <c r="C191" s="19"/>
      <c r="D191" s="19"/>
      <c r="E191" s="19"/>
      <c r="F191" s="19"/>
      <c r="G191" s="19"/>
      <c r="H191" s="19"/>
      <c r="I191" s="27"/>
      <c r="J191" s="19"/>
      <c r="K191" s="19"/>
      <c r="L191" s="19"/>
      <c r="M191" s="19"/>
      <c r="N191" s="19"/>
      <c r="O191" s="19"/>
    </row>
    <row r="192" spans="1:15" ht="14.25" customHeight="1">
      <c r="A192" s="19"/>
      <c r="B192" s="19"/>
      <c r="C192" s="19"/>
      <c r="D192" s="19"/>
      <c r="E192" s="19"/>
      <c r="F192" s="19"/>
      <c r="G192" s="19"/>
      <c r="H192" s="19"/>
      <c r="I192" s="27"/>
      <c r="J192" s="19"/>
      <c r="K192" s="19"/>
      <c r="L192" s="19"/>
      <c r="M192" s="19"/>
      <c r="N192" s="19"/>
      <c r="O192" s="19"/>
    </row>
    <row r="193" spans="1:15" ht="14.25" customHeight="1">
      <c r="A193" s="19"/>
      <c r="B193" s="19"/>
      <c r="C193" s="19"/>
      <c r="D193" s="19"/>
      <c r="E193" s="19"/>
      <c r="F193" s="19"/>
      <c r="G193" s="19"/>
      <c r="H193" s="19"/>
      <c r="I193" s="27"/>
      <c r="J193" s="19"/>
      <c r="K193" s="19"/>
      <c r="L193" s="19"/>
      <c r="M193" s="19"/>
      <c r="N193" s="19"/>
      <c r="O193" s="19"/>
    </row>
    <row r="194" spans="1:15" ht="14.25" customHeight="1">
      <c r="A194" s="19"/>
      <c r="B194" s="19"/>
      <c r="C194" s="19"/>
      <c r="D194" s="19"/>
      <c r="E194" s="19"/>
      <c r="F194" s="19"/>
      <c r="G194" s="19"/>
      <c r="H194" s="19"/>
      <c r="I194" s="27"/>
      <c r="J194" s="19"/>
      <c r="K194" s="19"/>
      <c r="L194" s="19"/>
      <c r="M194" s="19"/>
      <c r="N194" s="19"/>
      <c r="O194" s="19"/>
    </row>
    <row r="195" spans="1:15" ht="14.25" customHeight="1">
      <c r="A195" s="19"/>
      <c r="B195" s="19"/>
      <c r="C195" s="19"/>
      <c r="D195" s="19"/>
      <c r="E195" s="19"/>
      <c r="F195" s="19"/>
      <c r="G195" s="19"/>
      <c r="H195" s="19"/>
      <c r="I195" s="27"/>
      <c r="J195" s="19"/>
      <c r="K195" s="19"/>
      <c r="L195" s="19"/>
      <c r="M195" s="19"/>
      <c r="N195" s="19"/>
      <c r="O195" s="19"/>
    </row>
    <row r="196" spans="1:15" ht="14.25" customHeight="1">
      <c r="A196" s="19"/>
      <c r="B196" s="19"/>
      <c r="C196" s="19"/>
      <c r="D196" s="19"/>
      <c r="E196" s="19"/>
      <c r="F196" s="19"/>
      <c r="G196" s="19"/>
      <c r="H196" s="19"/>
      <c r="I196" s="27"/>
      <c r="J196" s="19"/>
      <c r="K196" s="19"/>
      <c r="L196" s="19"/>
      <c r="M196" s="19"/>
      <c r="N196" s="19"/>
      <c r="O196" s="19"/>
    </row>
    <row r="197" spans="1:15" ht="14.25" customHeight="1">
      <c r="A197" s="19"/>
      <c r="B197" s="19"/>
      <c r="C197" s="19"/>
      <c r="D197" s="19"/>
      <c r="E197" s="19"/>
      <c r="F197" s="19"/>
      <c r="G197" s="19"/>
      <c r="H197" s="19"/>
      <c r="I197" s="27"/>
      <c r="J197" s="19"/>
      <c r="K197" s="19"/>
      <c r="L197" s="19"/>
      <c r="M197" s="19"/>
      <c r="N197" s="19"/>
      <c r="O197" s="19"/>
    </row>
    <row r="198" spans="1:15" ht="14.25" customHeight="1">
      <c r="A198" s="19"/>
      <c r="B198" s="19"/>
      <c r="C198" s="19"/>
      <c r="D198" s="19"/>
      <c r="E198" s="19"/>
      <c r="F198" s="19"/>
      <c r="G198" s="19"/>
      <c r="H198" s="19"/>
      <c r="I198" s="27"/>
      <c r="J198" s="19"/>
      <c r="K198" s="19"/>
      <c r="L198" s="19"/>
      <c r="M198" s="19"/>
      <c r="N198" s="19"/>
      <c r="O198" s="19"/>
    </row>
    <row r="199" spans="1:15" ht="14.25" customHeight="1">
      <c r="A199" s="19"/>
      <c r="B199" s="19"/>
      <c r="C199" s="19"/>
      <c r="D199" s="19"/>
      <c r="E199" s="19"/>
      <c r="F199" s="19"/>
      <c r="G199" s="19"/>
      <c r="H199" s="19"/>
      <c r="I199" s="27"/>
      <c r="J199" s="19"/>
      <c r="K199" s="19"/>
      <c r="L199" s="19"/>
      <c r="M199" s="19"/>
      <c r="N199" s="19"/>
      <c r="O199" s="19"/>
    </row>
    <row r="200" spans="1:15" ht="14.25" customHeight="1">
      <c r="A200" s="19"/>
      <c r="B200" s="19"/>
      <c r="C200" s="19"/>
      <c r="D200" s="19"/>
      <c r="E200" s="19"/>
      <c r="F200" s="19"/>
      <c r="G200" s="19"/>
      <c r="H200" s="19"/>
      <c r="I200" s="27"/>
      <c r="J200" s="19"/>
      <c r="K200" s="19"/>
      <c r="L200" s="19"/>
      <c r="M200" s="19"/>
      <c r="N200" s="19"/>
      <c r="O200" s="19"/>
    </row>
    <row r="201" spans="1:15" ht="14.25" customHeight="1">
      <c r="A201" s="19"/>
      <c r="B201" s="19"/>
      <c r="C201" s="19"/>
      <c r="D201" s="19"/>
      <c r="E201" s="19"/>
      <c r="F201" s="19"/>
      <c r="G201" s="19"/>
      <c r="H201" s="19"/>
      <c r="I201" s="27"/>
      <c r="J201" s="19"/>
      <c r="K201" s="19"/>
      <c r="L201" s="19"/>
      <c r="M201" s="19"/>
      <c r="N201" s="19"/>
      <c r="O201" s="19"/>
    </row>
    <row r="202" spans="1:15" ht="14.25" customHeight="1">
      <c r="A202" s="19"/>
      <c r="B202" s="19"/>
      <c r="C202" s="19"/>
      <c r="D202" s="19"/>
      <c r="E202" s="19"/>
      <c r="F202" s="19"/>
      <c r="G202" s="19"/>
      <c r="H202" s="19"/>
      <c r="I202" s="27"/>
      <c r="J202" s="19"/>
      <c r="K202" s="19"/>
      <c r="L202" s="19"/>
      <c r="M202" s="19"/>
      <c r="N202" s="19"/>
      <c r="O202" s="19"/>
    </row>
    <row r="203" spans="1:15" ht="14.25" customHeight="1">
      <c r="A203" s="19"/>
      <c r="B203" s="19"/>
      <c r="C203" s="19"/>
      <c r="D203" s="19"/>
      <c r="E203" s="19"/>
      <c r="F203" s="19"/>
      <c r="G203" s="19"/>
      <c r="H203" s="19"/>
      <c r="I203" s="27"/>
      <c r="J203" s="19"/>
      <c r="K203" s="19"/>
      <c r="L203" s="19"/>
      <c r="M203" s="19"/>
      <c r="N203" s="19"/>
      <c r="O203" s="19"/>
    </row>
    <row r="204" spans="1:15" ht="14.25" customHeight="1">
      <c r="A204" s="19"/>
      <c r="B204" s="19"/>
      <c r="C204" s="19"/>
      <c r="D204" s="19"/>
      <c r="E204" s="19"/>
      <c r="F204" s="19"/>
      <c r="G204" s="19"/>
      <c r="H204" s="19"/>
      <c r="I204" s="27"/>
      <c r="J204" s="19"/>
      <c r="K204" s="19"/>
      <c r="L204" s="19"/>
      <c r="M204" s="19"/>
      <c r="N204" s="19"/>
      <c r="O204" s="19"/>
    </row>
    <row r="205" spans="1:15" ht="14.25" customHeight="1">
      <c r="A205" s="19"/>
      <c r="B205" s="19"/>
      <c r="C205" s="19"/>
      <c r="D205" s="19"/>
      <c r="E205" s="19"/>
      <c r="F205" s="19"/>
      <c r="G205" s="19"/>
      <c r="H205" s="19"/>
      <c r="I205" s="27"/>
      <c r="J205" s="19"/>
      <c r="K205" s="19"/>
      <c r="L205" s="19"/>
      <c r="M205" s="19"/>
      <c r="N205" s="19"/>
      <c r="O205" s="19"/>
    </row>
    <row r="206" spans="1:15" ht="14.25" customHeight="1">
      <c r="A206" s="19"/>
      <c r="B206" s="19"/>
      <c r="C206" s="19"/>
      <c r="D206" s="19"/>
      <c r="E206" s="19"/>
      <c r="F206" s="19"/>
      <c r="G206" s="19"/>
      <c r="H206" s="19"/>
      <c r="I206" s="27"/>
      <c r="J206" s="19"/>
      <c r="K206" s="19"/>
      <c r="L206" s="19"/>
      <c r="M206" s="19"/>
      <c r="N206" s="19"/>
      <c r="O206" s="19"/>
    </row>
    <row r="207" spans="1:15" ht="14.25" customHeight="1">
      <c r="A207" s="19"/>
      <c r="B207" s="19"/>
      <c r="C207" s="19"/>
      <c r="D207" s="19"/>
      <c r="E207" s="19"/>
      <c r="F207" s="19"/>
      <c r="G207" s="19"/>
      <c r="H207" s="19"/>
      <c r="I207" s="27"/>
      <c r="J207" s="19"/>
      <c r="K207" s="19"/>
      <c r="L207" s="19"/>
      <c r="M207" s="19"/>
      <c r="N207" s="19"/>
      <c r="O207" s="19"/>
    </row>
    <row r="208" spans="1:15" ht="14.25" customHeight="1">
      <c r="A208" s="19"/>
      <c r="B208" s="19"/>
      <c r="C208" s="19"/>
      <c r="D208" s="19"/>
      <c r="E208" s="19"/>
      <c r="F208" s="19"/>
      <c r="G208" s="19"/>
      <c r="H208" s="19"/>
      <c r="I208" s="27"/>
      <c r="J208" s="19"/>
      <c r="K208" s="19"/>
      <c r="L208" s="19"/>
      <c r="M208" s="19"/>
      <c r="N208" s="19"/>
      <c r="O208" s="19"/>
    </row>
    <row r="209" spans="1:15" ht="14.25" customHeight="1">
      <c r="A209" s="19"/>
      <c r="B209" s="19"/>
      <c r="C209" s="19"/>
      <c r="D209" s="19"/>
      <c r="E209" s="19"/>
      <c r="F209" s="19"/>
      <c r="G209" s="19"/>
      <c r="H209" s="19"/>
      <c r="I209" s="27"/>
      <c r="J209" s="19"/>
      <c r="K209" s="19"/>
      <c r="L209" s="19"/>
      <c r="M209" s="19"/>
      <c r="N209" s="19"/>
      <c r="O209" s="19"/>
    </row>
    <row r="210" spans="1:15" ht="14.25" customHeight="1">
      <c r="A210" s="19"/>
      <c r="B210" s="19"/>
      <c r="C210" s="19"/>
      <c r="D210" s="19"/>
      <c r="E210" s="19"/>
      <c r="F210" s="19"/>
      <c r="G210" s="19"/>
      <c r="H210" s="19"/>
      <c r="I210" s="27"/>
      <c r="J210" s="19"/>
      <c r="K210" s="19"/>
      <c r="L210" s="19"/>
      <c r="M210" s="19"/>
      <c r="N210" s="19"/>
      <c r="O210" s="19"/>
    </row>
    <row r="211" spans="1:15" ht="14.25" customHeight="1">
      <c r="A211" s="19"/>
      <c r="B211" s="19"/>
      <c r="C211" s="19"/>
      <c r="D211" s="19"/>
      <c r="E211" s="19"/>
      <c r="F211" s="19"/>
      <c r="G211" s="19"/>
      <c r="H211" s="19"/>
      <c r="I211" s="27"/>
      <c r="J211" s="19"/>
      <c r="K211" s="19"/>
      <c r="L211" s="19"/>
      <c r="M211" s="19"/>
      <c r="N211" s="19"/>
      <c r="O211" s="19"/>
    </row>
    <row r="212" spans="1:15" ht="14.25" customHeight="1">
      <c r="A212" s="19"/>
      <c r="B212" s="19"/>
      <c r="C212" s="19"/>
      <c r="D212" s="19"/>
      <c r="E212" s="19"/>
      <c r="F212" s="19"/>
      <c r="G212" s="19"/>
      <c r="H212" s="19"/>
      <c r="I212" s="27"/>
      <c r="J212" s="19"/>
      <c r="K212" s="19"/>
      <c r="L212" s="19"/>
      <c r="M212" s="19"/>
      <c r="N212" s="19"/>
      <c r="O212" s="19"/>
    </row>
    <row r="213" spans="1:15" ht="14.25" customHeight="1">
      <c r="A213" s="19"/>
      <c r="B213" s="19"/>
      <c r="C213" s="19"/>
      <c r="D213" s="19"/>
      <c r="E213" s="19"/>
      <c r="F213" s="19"/>
      <c r="G213" s="19"/>
      <c r="H213" s="19"/>
      <c r="I213" s="27"/>
      <c r="J213" s="19"/>
      <c r="K213" s="19"/>
      <c r="L213" s="19"/>
      <c r="M213" s="19"/>
      <c r="N213" s="19"/>
      <c r="O213" s="19"/>
    </row>
    <row r="214" spans="1:15" ht="14.25" customHeight="1">
      <c r="A214" s="19"/>
      <c r="B214" s="19"/>
      <c r="C214" s="19"/>
      <c r="D214" s="19"/>
      <c r="E214" s="19"/>
      <c r="F214" s="19"/>
      <c r="G214" s="19"/>
      <c r="H214" s="19"/>
      <c r="I214" s="27"/>
      <c r="J214" s="19"/>
      <c r="K214" s="19"/>
      <c r="L214" s="19"/>
      <c r="M214" s="19"/>
      <c r="N214" s="19"/>
      <c r="O214" s="19"/>
    </row>
    <row r="215" spans="1:15" ht="14.25" customHeight="1">
      <c r="A215" s="19"/>
      <c r="B215" s="19"/>
      <c r="C215" s="19"/>
      <c r="D215" s="19"/>
      <c r="E215" s="19"/>
      <c r="F215" s="19"/>
      <c r="G215" s="19"/>
      <c r="H215" s="19"/>
      <c r="I215" s="27"/>
      <c r="J215" s="19"/>
      <c r="K215" s="19"/>
      <c r="L215" s="19"/>
      <c r="M215" s="19"/>
      <c r="N215" s="19"/>
      <c r="O215" s="19"/>
    </row>
    <row r="216" spans="1:15" ht="14.25" customHeight="1">
      <c r="A216" s="19"/>
      <c r="B216" s="19"/>
      <c r="C216" s="19"/>
      <c r="D216" s="19"/>
      <c r="E216" s="19"/>
      <c r="F216" s="19"/>
      <c r="G216" s="19"/>
      <c r="H216" s="19"/>
      <c r="I216" s="27"/>
      <c r="J216" s="19"/>
      <c r="K216" s="19"/>
      <c r="L216" s="19"/>
      <c r="M216" s="19"/>
      <c r="N216" s="19"/>
      <c r="O216" s="19"/>
    </row>
    <row r="217" spans="1:15" ht="14.25" customHeight="1">
      <c r="A217" s="19"/>
      <c r="B217" s="19"/>
      <c r="C217" s="19"/>
      <c r="D217" s="19"/>
      <c r="E217" s="19"/>
      <c r="F217" s="19"/>
      <c r="G217" s="19"/>
      <c r="H217" s="19"/>
      <c r="I217" s="27"/>
      <c r="J217" s="19"/>
      <c r="K217" s="19"/>
      <c r="L217" s="19"/>
      <c r="M217" s="19"/>
      <c r="N217" s="19"/>
      <c r="O217" s="19"/>
    </row>
    <row r="218" spans="1:15" ht="14.25" customHeight="1">
      <c r="A218" s="19"/>
      <c r="B218" s="19"/>
      <c r="C218" s="19"/>
      <c r="D218" s="19"/>
      <c r="E218" s="19"/>
      <c r="F218" s="19"/>
      <c r="G218" s="19"/>
      <c r="H218" s="19"/>
      <c r="I218" s="27"/>
      <c r="J218" s="19"/>
      <c r="K218" s="19"/>
      <c r="L218" s="19"/>
      <c r="M218" s="19"/>
      <c r="N218" s="19"/>
      <c r="O218" s="19"/>
    </row>
    <row r="219" spans="1:15" ht="14.25" customHeight="1">
      <c r="A219" s="19"/>
      <c r="B219" s="19"/>
      <c r="C219" s="19"/>
      <c r="D219" s="19"/>
      <c r="E219" s="19"/>
      <c r="F219" s="19"/>
      <c r="G219" s="19"/>
      <c r="H219" s="19"/>
      <c r="I219" s="27"/>
      <c r="J219" s="19"/>
      <c r="K219" s="19"/>
      <c r="L219" s="19"/>
      <c r="M219" s="19"/>
      <c r="N219" s="19"/>
      <c r="O219" s="19"/>
    </row>
    <row r="220" spans="1:15" ht="14.25" customHeight="1">
      <c r="A220" s="19"/>
      <c r="B220" s="19"/>
      <c r="C220" s="19"/>
      <c r="D220" s="19"/>
      <c r="E220" s="19"/>
      <c r="F220" s="19"/>
      <c r="G220" s="19"/>
      <c r="H220" s="19"/>
      <c r="I220" s="27"/>
      <c r="J220" s="19"/>
      <c r="K220" s="19"/>
      <c r="L220" s="19"/>
      <c r="M220" s="19"/>
      <c r="N220" s="19"/>
      <c r="O220" s="19"/>
    </row>
    <row r="221" spans="1:15" ht="14.25" customHeight="1">
      <c r="A221" s="19"/>
      <c r="B221" s="19"/>
      <c r="C221" s="19"/>
      <c r="D221" s="19"/>
      <c r="E221" s="19"/>
      <c r="F221" s="19"/>
      <c r="G221" s="19"/>
      <c r="H221" s="19"/>
      <c r="I221" s="27"/>
      <c r="J221" s="19"/>
      <c r="K221" s="19"/>
      <c r="L221" s="19"/>
      <c r="M221" s="19"/>
      <c r="N221" s="19"/>
      <c r="O221" s="19"/>
    </row>
    <row r="222" spans="1:15" ht="14.25" customHeight="1">
      <c r="A222" s="19"/>
      <c r="B222" s="19"/>
      <c r="C222" s="19"/>
      <c r="D222" s="19"/>
      <c r="E222" s="19"/>
      <c r="F222" s="19"/>
      <c r="G222" s="19"/>
      <c r="H222" s="19"/>
      <c r="I222" s="27"/>
      <c r="J222" s="19"/>
      <c r="K222" s="19"/>
      <c r="L222" s="19"/>
      <c r="M222" s="19"/>
      <c r="N222" s="19"/>
      <c r="O222" s="19"/>
    </row>
    <row r="223" spans="1:15" ht="14.25" customHeight="1">
      <c r="A223" s="19"/>
      <c r="B223" s="19"/>
      <c r="C223" s="19"/>
      <c r="D223" s="19"/>
      <c r="E223" s="19"/>
      <c r="F223" s="19"/>
      <c r="G223" s="19"/>
      <c r="H223" s="19"/>
      <c r="I223" s="27"/>
      <c r="J223" s="19"/>
      <c r="K223" s="19"/>
      <c r="L223" s="19"/>
      <c r="M223" s="19"/>
      <c r="N223" s="19"/>
      <c r="O223" s="19"/>
    </row>
    <row r="224" spans="1:15" ht="14.25" customHeight="1">
      <c r="A224" s="19"/>
      <c r="B224" s="19"/>
      <c r="C224" s="19"/>
      <c r="D224" s="19"/>
      <c r="E224" s="19"/>
      <c r="F224" s="19"/>
      <c r="G224" s="19"/>
      <c r="H224" s="19"/>
      <c r="I224" s="27"/>
      <c r="J224" s="19"/>
      <c r="K224" s="19"/>
      <c r="L224" s="19"/>
      <c r="M224" s="19"/>
      <c r="N224" s="19"/>
      <c r="O224" s="19"/>
    </row>
    <row r="225" spans="1:15" ht="14.25" customHeight="1">
      <c r="A225" s="19"/>
      <c r="B225" s="19"/>
      <c r="C225" s="19"/>
      <c r="D225" s="19"/>
      <c r="E225" s="19"/>
      <c r="F225" s="19"/>
      <c r="G225" s="19"/>
      <c r="H225" s="19"/>
      <c r="I225" s="27"/>
      <c r="J225" s="19"/>
      <c r="K225" s="19"/>
      <c r="L225" s="19"/>
      <c r="M225" s="19"/>
      <c r="N225" s="19"/>
      <c r="O225" s="19"/>
    </row>
    <row r="226" spans="1:15" ht="14.25" customHeight="1">
      <c r="A226" s="19"/>
      <c r="B226" s="19"/>
      <c r="C226" s="19"/>
      <c r="D226" s="19"/>
      <c r="E226" s="19"/>
      <c r="F226" s="19"/>
      <c r="G226" s="19"/>
      <c r="H226" s="19"/>
      <c r="I226" s="27"/>
      <c r="J226" s="19"/>
      <c r="K226" s="19"/>
      <c r="L226" s="19"/>
      <c r="M226" s="19"/>
      <c r="N226" s="19"/>
      <c r="O226" s="19"/>
    </row>
    <row r="227" spans="1:15" ht="14.25" customHeight="1">
      <c r="A227" s="19"/>
      <c r="B227" s="19"/>
      <c r="C227" s="19"/>
      <c r="D227" s="19"/>
      <c r="E227" s="19"/>
      <c r="F227" s="19"/>
      <c r="G227" s="19"/>
      <c r="H227" s="19"/>
      <c r="I227" s="27"/>
      <c r="J227" s="19"/>
      <c r="K227" s="19"/>
      <c r="L227" s="19"/>
      <c r="M227" s="19"/>
      <c r="N227" s="19"/>
      <c r="O227" s="19"/>
    </row>
    <row r="228" spans="1:15" ht="14.25" customHeight="1">
      <c r="A228" s="19"/>
      <c r="B228" s="19"/>
      <c r="C228" s="19"/>
      <c r="D228" s="19"/>
      <c r="E228" s="19"/>
      <c r="F228" s="19"/>
      <c r="G228" s="19"/>
      <c r="H228" s="19"/>
      <c r="I228" s="27"/>
      <c r="J228" s="19"/>
      <c r="K228" s="19"/>
      <c r="L228" s="19"/>
      <c r="M228" s="19"/>
      <c r="N228" s="19"/>
      <c r="O228" s="19"/>
    </row>
    <row r="229" spans="1:15" ht="14.25" customHeight="1">
      <c r="A229" s="19"/>
      <c r="B229" s="19"/>
      <c r="C229" s="19"/>
      <c r="D229" s="19"/>
      <c r="E229" s="19"/>
      <c r="F229" s="19"/>
      <c r="G229" s="19"/>
      <c r="H229" s="19"/>
      <c r="I229" s="27"/>
      <c r="J229" s="19"/>
      <c r="K229" s="19"/>
      <c r="L229" s="19"/>
      <c r="M229" s="19"/>
      <c r="N229" s="19"/>
      <c r="O229" s="19"/>
    </row>
    <row r="230" spans="1:15" ht="14.25" customHeight="1">
      <c r="A230" s="19"/>
      <c r="B230" s="19"/>
      <c r="C230" s="19"/>
      <c r="D230" s="19"/>
      <c r="E230" s="19"/>
      <c r="F230" s="19"/>
      <c r="G230" s="19"/>
      <c r="H230" s="19"/>
      <c r="I230" s="27"/>
      <c r="J230" s="19"/>
      <c r="K230" s="19"/>
      <c r="L230" s="19"/>
      <c r="M230" s="19"/>
      <c r="N230" s="19"/>
      <c r="O230" s="19"/>
    </row>
    <row r="231" spans="1:15" ht="14.25" customHeight="1">
      <c r="A231" s="19"/>
      <c r="B231" s="19"/>
      <c r="C231" s="19"/>
      <c r="D231" s="19"/>
      <c r="E231" s="19"/>
      <c r="F231" s="19"/>
      <c r="G231" s="19"/>
      <c r="H231" s="19"/>
      <c r="I231" s="27"/>
      <c r="J231" s="19"/>
      <c r="K231" s="19"/>
      <c r="L231" s="19"/>
      <c r="M231" s="19"/>
      <c r="N231" s="19"/>
      <c r="O231" s="19"/>
    </row>
    <row r="232" spans="1:15" ht="14.25" customHeight="1">
      <c r="A232" s="19"/>
      <c r="B232" s="19"/>
      <c r="C232" s="19"/>
      <c r="D232" s="19"/>
      <c r="E232" s="19"/>
      <c r="F232" s="19"/>
      <c r="G232" s="19"/>
      <c r="H232" s="19"/>
      <c r="I232" s="27"/>
      <c r="J232" s="19"/>
      <c r="K232" s="19"/>
      <c r="L232" s="19"/>
      <c r="M232" s="19"/>
      <c r="N232" s="19"/>
      <c r="O232" s="19"/>
    </row>
    <row r="233" spans="1:15" ht="14.25" customHeight="1">
      <c r="A233" s="19"/>
      <c r="B233" s="19"/>
      <c r="C233" s="19"/>
      <c r="D233" s="19"/>
      <c r="E233" s="19"/>
      <c r="F233" s="19"/>
      <c r="G233" s="19"/>
      <c r="H233" s="19"/>
      <c r="I233" s="27"/>
      <c r="J233" s="19"/>
      <c r="K233" s="19"/>
      <c r="L233" s="19"/>
      <c r="M233" s="19"/>
      <c r="N233" s="19"/>
      <c r="O233" s="19"/>
    </row>
    <row r="234" spans="1:15" ht="14.25" customHeight="1">
      <c r="A234" s="19"/>
      <c r="B234" s="19"/>
      <c r="C234" s="19"/>
      <c r="D234" s="19"/>
      <c r="E234" s="19"/>
      <c r="F234" s="19"/>
      <c r="G234" s="19"/>
      <c r="H234" s="19"/>
      <c r="I234" s="27"/>
      <c r="J234" s="19"/>
      <c r="K234" s="19"/>
      <c r="L234" s="19"/>
      <c r="M234" s="19"/>
      <c r="N234" s="19"/>
      <c r="O234" s="19"/>
    </row>
    <row r="235" spans="1:15" ht="14.25" customHeight="1">
      <c r="A235" s="19"/>
      <c r="B235" s="19"/>
      <c r="C235" s="19"/>
      <c r="D235" s="19"/>
      <c r="E235" s="19"/>
      <c r="F235" s="19"/>
      <c r="G235" s="19"/>
      <c r="H235" s="19"/>
      <c r="I235" s="27"/>
      <c r="J235" s="19"/>
      <c r="K235" s="19"/>
      <c r="L235" s="19"/>
      <c r="M235" s="19"/>
      <c r="N235" s="19"/>
      <c r="O235" s="19"/>
    </row>
    <row r="236" spans="1:15" ht="14.25" customHeight="1">
      <c r="A236" s="19"/>
      <c r="B236" s="19"/>
      <c r="C236" s="19"/>
      <c r="D236" s="19"/>
      <c r="E236" s="19"/>
      <c r="F236" s="19"/>
      <c r="G236" s="19"/>
      <c r="H236" s="19"/>
      <c r="I236" s="27"/>
      <c r="J236" s="19"/>
      <c r="K236" s="19"/>
      <c r="L236" s="19"/>
      <c r="M236" s="19"/>
      <c r="N236" s="19"/>
      <c r="O236" s="19"/>
    </row>
    <row r="237" spans="1:15" ht="14.25" customHeight="1">
      <c r="A237" s="19"/>
      <c r="B237" s="19"/>
      <c r="C237" s="19"/>
      <c r="D237" s="19"/>
      <c r="E237" s="19"/>
      <c r="F237" s="19"/>
      <c r="G237" s="19"/>
      <c r="H237" s="19"/>
      <c r="I237" s="27"/>
      <c r="J237" s="19"/>
      <c r="K237" s="19"/>
      <c r="L237" s="19"/>
      <c r="M237" s="19"/>
      <c r="N237" s="19"/>
      <c r="O237" s="19"/>
    </row>
    <row r="238" spans="1:15" ht="14.25" customHeight="1">
      <c r="A238" s="19"/>
      <c r="B238" s="19"/>
      <c r="C238" s="19"/>
      <c r="D238" s="19"/>
      <c r="E238" s="19"/>
      <c r="F238" s="19"/>
      <c r="G238" s="19"/>
      <c r="H238" s="19"/>
      <c r="I238" s="27"/>
      <c r="J238" s="19"/>
      <c r="K238" s="19"/>
      <c r="L238" s="19"/>
      <c r="M238" s="19"/>
      <c r="N238" s="19"/>
      <c r="O238" s="19"/>
    </row>
    <row r="239" spans="1:15" ht="14.25" customHeight="1">
      <c r="A239" s="19"/>
      <c r="B239" s="19"/>
      <c r="C239" s="19"/>
      <c r="D239" s="19"/>
      <c r="E239" s="19"/>
      <c r="F239" s="19"/>
      <c r="G239" s="19"/>
      <c r="H239" s="19"/>
      <c r="I239" s="27"/>
      <c r="J239" s="19"/>
      <c r="K239" s="19"/>
      <c r="L239" s="19"/>
      <c r="M239" s="19"/>
      <c r="N239" s="19"/>
      <c r="O239" s="19"/>
    </row>
    <row r="240" spans="1:15" ht="14.25" customHeight="1">
      <c r="A240" s="19"/>
      <c r="B240" s="19"/>
      <c r="C240" s="19"/>
      <c r="D240" s="19"/>
      <c r="E240" s="19"/>
      <c r="F240" s="19"/>
      <c r="G240" s="19"/>
      <c r="H240" s="19"/>
      <c r="I240" s="27"/>
      <c r="J240" s="19"/>
      <c r="K240" s="19"/>
      <c r="L240" s="19"/>
      <c r="M240" s="19"/>
      <c r="N240" s="19"/>
      <c r="O240" s="19"/>
    </row>
    <row r="241" spans="1:15" ht="14.25" customHeight="1">
      <c r="A241" s="19"/>
      <c r="B241" s="19"/>
      <c r="C241" s="19"/>
      <c r="D241" s="19"/>
      <c r="E241" s="19"/>
      <c r="F241" s="19"/>
      <c r="G241" s="19"/>
      <c r="H241" s="19"/>
      <c r="I241" s="27"/>
      <c r="J241" s="19"/>
      <c r="K241" s="19"/>
      <c r="L241" s="19"/>
      <c r="M241" s="19"/>
      <c r="N241" s="19"/>
      <c r="O241" s="19"/>
    </row>
    <row r="242" spans="1:15" ht="14.25" customHeight="1">
      <c r="A242" s="19"/>
      <c r="B242" s="19"/>
      <c r="C242" s="19"/>
      <c r="D242" s="19"/>
      <c r="E242" s="19"/>
      <c r="F242" s="19"/>
      <c r="G242" s="19"/>
      <c r="H242" s="19"/>
      <c r="I242" s="27"/>
      <c r="J242" s="19"/>
      <c r="K242" s="19"/>
      <c r="L242" s="19"/>
      <c r="M242" s="19"/>
      <c r="N242" s="19"/>
      <c r="O242" s="19"/>
    </row>
    <row r="243" spans="1:15" ht="14.25" customHeight="1">
      <c r="A243" s="19"/>
      <c r="B243" s="19"/>
      <c r="C243" s="19"/>
      <c r="D243" s="19"/>
      <c r="E243" s="19"/>
      <c r="F243" s="19"/>
      <c r="G243" s="19"/>
      <c r="H243" s="19"/>
      <c r="I243" s="27"/>
      <c r="J243" s="19"/>
      <c r="K243" s="19"/>
      <c r="L243" s="19"/>
      <c r="M243" s="19"/>
      <c r="N243" s="19"/>
      <c r="O243" s="19"/>
    </row>
    <row r="244" spans="1:15" ht="14.25" customHeight="1">
      <c r="A244" s="19"/>
      <c r="B244" s="19"/>
      <c r="C244" s="19"/>
      <c r="D244" s="19"/>
      <c r="E244" s="19"/>
      <c r="F244" s="19"/>
      <c r="G244" s="19"/>
      <c r="H244" s="19"/>
      <c r="I244" s="27"/>
      <c r="J244" s="19"/>
      <c r="K244" s="19"/>
      <c r="L244" s="19"/>
      <c r="M244" s="19"/>
      <c r="N244" s="19"/>
      <c r="O244" s="19"/>
    </row>
    <row r="245" spans="1:15" ht="14.25" customHeight="1">
      <c r="A245" s="19"/>
      <c r="B245" s="19"/>
      <c r="C245" s="19"/>
      <c r="D245" s="19"/>
      <c r="E245" s="19"/>
      <c r="F245" s="19"/>
      <c r="G245" s="19"/>
      <c r="H245" s="19"/>
      <c r="I245" s="27"/>
      <c r="J245" s="19"/>
      <c r="K245" s="19"/>
      <c r="L245" s="19"/>
      <c r="M245" s="19"/>
      <c r="N245" s="19"/>
      <c r="O245" s="19"/>
    </row>
    <row r="246" spans="1:15" ht="14.25" customHeight="1">
      <c r="A246" s="19"/>
      <c r="B246" s="19"/>
      <c r="C246" s="19"/>
      <c r="D246" s="19"/>
      <c r="E246" s="19"/>
      <c r="F246" s="19"/>
      <c r="G246" s="19"/>
      <c r="H246" s="19"/>
      <c r="I246" s="27"/>
      <c r="J246" s="19"/>
      <c r="K246" s="19"/>
      <c r="L246" s="19"/>
      <c r="M246" s="19"/>
      <c r="N246" s="19"/>
      <c r="O246" s="19"/>
    </row>
    <row r="247" spans="1:15" ht="14.25" customHeight="1">
      <c r="A247" s="19"/>
      <c r="B247" s="19"/>
      <c r="C247" s="19"/>
      <c r="D247" s="19"/>
      <c r="E247" s="19"/>
      <c r="F247" s="19"/>
      <c r="G247" s="19"/>
      <c r="H247" s="19"/>
      <c r="I247" s="27"/>
      <c r="J247" s="19"/>
      <c r="K247" s="19"/>
      <c r="L247" s="19"/>
      <c r="M247" s="19"/>
      <c r="N247" s="19"/>
      <c r="O247" s="19"/>
    </row>
    <row r="248" spans="1:15" ht="14.25" customHeight="1">
      <c r="A248" s="19"/>
      <c r="B248" s="19"/>
      <c r="C248" s="19"/>
      <c r="D248" s="19"/>
      <c r="E248" s="19"/>
      <c r="F248" s="19"/>
      <c r="G248" s="19"/>
      <c r="H248" s="19"/>
      <c r="I248" s="27"/>
      <c r="J248" s="19"/>
      <c r="K248" s="19"/>
      <c r="L248" s="19"/>
      <c r="M248" s="19"/>
      <c r="N248" s="19"/>
      <c r="O248" s="19"/>
    </row>
    <row r="249" spans="1:15" ht="14.25" customHeight="1">
      <c r="A249" s="19"/>
      <c r="B249" s="19"/>
      <c r="C249" s="19"/>
      <c r="D249" s="19"/>
      <c r="E249" s="19"/>
      <c r="F249" s="19"/>
      <c r="G249" s="19"/>
      <c r="H249" s="19"/>
      <c r="I249" s="27"/>
      <c r="J249" s="19"/>
      <c r="K249" s="19"/>
      <c r="L249" s="19"/>
      <c r="M249" s="19"/>
      <c r="N249" s="19"/>
      <c r="O249" s="19"/>
    </row>
    <row r="250" spans="1:15" ht="14.25" customHeight="1">
      <c r="A250" s="19"/>
      <c r="B250" s="19"/>
      <c r="C250" s="19"/>
      <c r="D250" s="19"/>
      <c r="E250" s="19"/>
      <c r="F250" s="19"/>
      <c r="G250" s="19"/>
      <c r="H250" s="19"/>
      <c r="I250" s="27"/>
      <c r="J250" s="19"/>
      <c r="K250" s="19"/>
      <c r="L250" s="19"/>
      <c r="M250" s="19"/>
      <c r="N250" s="19"/>
      <c r="O250" s="19"/>
    </row>
    <row r="251" spans="1:15" ht="14.25" customHeight="1">
      <c r="A251" s="19"/>
      <c r="B251" s="19"/>
      <c r="C251" s="19"/>
      <c r="D251" s="19"/>
      <c r="E251" s="19"/>
      <c r="F251" s="19"/>
      <c r="G251" s="19"/>
      <c r="H251" s="19"/>
      <c r="I251" s="27"/>
      <c r="J251" s="19"/>
      <c r="K251" s="19"/>
      <c r="L251" s="19"/>
      <c r="M251" s="19"/>
      <c r="N251" s="19"/>
      <c r="O251" s="19"/>
    </row>
    <row r="252" spans="1:15" ht="14.25" customHeight="1">
      <c r="A252" s="19"/>
      <c r="B252" s="19"/>
      <c r="C252" s="19"/>
      <c r="D252" s="19"/>
      <c r="E252" s="19"/>
      <c r="F252" s="19"/>
      <c r="G252" s="19"/>
      <c r="H252" s="19"/>
      <c r="I252" s="27"/>
      <c r="J252" s="19"/>
      <c r="K252" s="19"/>
      <c r="L252" s="19"/>
      <c r="M252" s="19"/>
      <c r="N252" s="19"/>
      <c r="O252" s="19"/>
    </row>
    <row r="253" spans="1:15" ht="14.25" customHeight="1">
      <c r="A253" s="19"/>
      <c r="B253" s="19"/>
      <c r="C253" s="19"/>
      <c r="D253" s="19"/>
      <c r="E253" s="19"/>
      <c r="F253" s="19"/>
      <c r="G253" s="19"/>
      <c r="H253" s="19"/>
      <c r="I253" s="27"/>
      <c r="J253" s="19"/>
      <c r="K253" s="19"/>
      <c r="L253" s="19"/>
      <c r="M253" s="19"/>
      <c r="N253" s="19"/>
      <c r="O253" s="19"/>
    </row>
    <row r="254" spans="1:15" ht="14.25" customHeight="1">
      <c r="A254" s="19"/>
      <c r="B254" s="19"/>
      <c r="C254" s="19"/>
      <c r="D254" s="19"/>
      <c r="E254" s="19"/>
      <c r="F254" s="19"/>
      <c r="G254" s="19"/>
      <c r="H254" s="19"/>
      <c r="I254" s="27"/>
      <c r="J254" s="19"/>
      <c r="K254" s="19"/>
      <c r="L254" s="19"/>
      <c r="M254" s="19"/>
      <c r="N254" s="19"/>
      <c r="O254" s="19"/>
    </row>
    <row r="255" spans="1:15" ht="14.25" customHeight="1">
      <c r="A255" s="19"/>
      <c r="B255" s="19"/>
      <c r="C255" s="19"/>
      <c r="D255" s="19"/>
      <c r="E255" s="19"/>
      <c r="F255" s="19"/>
      <c r="G255" s="19"/>
      <c r="H255" s="19"/>
      <c r="I255" s="27"/>
      <c r="J255" s="19"/>
      <c r="K255" s="19"/>
      <c r="L255" s="19"/>
      <c r="M255" s="19"/>
      <c r="N255" s="19"/>
      <c r="O255" s="19"/>
    </row>
    <row r="256" spans="1:15" ht="14.25" customHeight="1">
      <c r="A256" s="19"/>
      <c r="B256" s="19"/>
      <c r="C256" s="19"/>
      <c r="D256" s="19"/>
      <c r="E256" s="19"/>
      <c r="F256" s="19"/>
      <c r="G256" s="19"/>
      <c r="H256" s="19"/>
      <c r="I256" s="27"/>
      <c r="J256" s="19"/>
      <c r="K256" s="19"/>
      <c r="L256" s="19"/>
      <c r="M256" s="19"/>
      <c r="N256" s="19"/>
      <c r="O256" s="19"/>
    </row>
    <row r="257" spans="1:15" ht="14.25" customHeight="1">
      <c r="A257" s="19"/>
      <c r="B257" s="19"/>
      <c r="C257" s="19"/>
      <c r="D257" s="19"/>
      <c r="E257" s="19"/>
      <c r="F257" s="19"/>
      <c r="G257" s="19"/>
      <c r="H257" s="19"/>
      <c r="I257" s="27"/>
      <c r="J257" s="19"/>
      <c r="K257" s="19"/>
      <c r="L257" s="19"/>
      <c r="M257" s="19"/>
      <c r="N257" s="19"/>
      <c r="O257" s="19"/>
    </row>
    <row r="258" spans="1:15" ht="14.25" customHeight="1">
      <c r="A258" s="19"/>
      <c r="B258" s="19"/>
      <c r="C258" s="19"/>
      <c r="D258" s="19"/>
      <c r="E258" s="19"/>
      <c r="F258" s="19"/>
      <c r="G258" s="19"/>
      <c r="H258" s="19"/>
      <c r="I258" s="27"/>
      <c r="J258" s="19"/>
      <c r="K258" s="19"/>
      <c r="L258" s="19"/>
      <c r="M258" s="19"/>
      <c r="N258" s="19"/>
      <c r="O258" s="19"/>
    </row>
    <row r="259" spans="1:15" ht="14.25" customHeight="1">
      <c r="A259" s="19"/>
      <c r="B259" s="19"/>
      <c r="C259" s="19"/>
      <c r="D259" s="19"/>
      <c r="E259" s="19"/>
      <c r="F259" s="19"/>
      <c r="G259" s="19"/>
      <c r="H259" s="19"/>
      <c r="I259" s="27"/>
      <c r="J259" s="19"/>
      <c r="K259" s="19"/>
      <c r="L259" s="19"/>
      <c r="M259" s="19"/>
      <c r="N259" s="19"/>
      <c r="O259" s="19"/>
    </row>
    <row r="260" spans="1:15" ht="14.25" customHeight="1">
      <c r="A260" s="19"/>
      <c r="B260" s="19"/>
      <c r="C260" s="19"/>
      <c r="D260" s="19"/>
      <c r="E260" s="19"/>
      <c r="F260" s="19"/>
      <c r="G260" s="19"/>
      <c r="H260" s="19"/>
      <c r="I260" s="27"/>
      <c r="J260" s="19"/>
      <c r="K260" s="19"/>
      <c r="L260" s="19"/>
      <c r="M260" s="19"/>
      <c r="N260" s="19"/>
      <c r="O260" s="19"/>
    </row>
    <row r="261" spans="1:15" ht="14.25" customHeight="1">
      <c r="A261" s="19"/>
      <c r="B261" s="19"/>
      <c r="C261" s="19"/>
      <c r="D261" s="19"/>
      <c r="E261" s="19"/>
      <c r="F261" s="19"/>
      <c r="G261" s="19"/>
      <c r="H261" s="19"/>
      <c r="I261" s="27"/>
      <c r="J261" s="19"/>
      <c r="K261" s="19"/>
      <c r="L261" s="19"/>
      <c r="M261" s="19"/>
      <c r="N261" s="19"/>
      <c r="O261" s="19"/>
    </row>
    <row r="262" spans="1:15" ht="14.25" customHeight="1">
      <c r="A262" s="19"/>
      <c r="B262" s="19"/>
      <c r="C262" s="19"/>
      <c r="D262" s="19"/>
      <c r="E262" s="19"/>
      <c r="F262" s="19"/>
      <c r="G262" s="19"/>
      <c r="H262" s="19"/>
      <c r="I262" s="27"/>
      <c r="J262" s="19"/>
      <c r="K262" s="19"/>
      <c r="L262" s="19"/>
      <c r="M262" s="19"/>
      <c r="N262" s="19"/>
      <c r="O262" s="19"/>
    </row>
    <row r="263" spans="1:15" ht="14.25" customHeight="1">
      <c r="A263" s="19"/>
      <c r="B263" s="19"/>
      <c r="C263" s="19"/>
      <c r="D263" s="19"/>
      <c r="E263" s="19"/>
      <c r="F263" s="19"/>
      <c r="G263" s="19"/>
      <c r="H263" s="19"/>
      <c r="I263" s="27"/>
      <c r="J263" s="19"/>
      <c r="K263" s="19"/>
      <c r="L263" s="19"/>
      <c r="M263" s="19"/>
      <c r="N263" s="19"/>
      <c r="O263" s="19"/>
    </row>
    <row r="264" spans="1:15" ht="14.25" customHeight="1">
      <c r="A264" s="19"/>
      <c r="B264" s="19"/>
      <c r="C264" s="19"/>
      <c r="D264" s="19"/>
      <c r="E264" s="19"/>
      <c r="F264" s="19"/>
      <c r="G264" s="19"/>
      <c r="H264" s="19"/>
      <c r="I264" s="27"/>
      <c r="J264" s="19"/>
      <c r="K264" s="19"/>
      <c r="L264" s="19"/>
      <c r="M264" s="19"/>
      <c r="N264" s="19"/>
      <c r="O264" s="19"/>
    </row>
    <row r="265" spans="1:15" ht="14.25" customHeight="1">
      <c r="A265" s="19"/>
      <c r="B265" s="19"/>
      <c r="C265" s="19"/>
      <c r="D265" s="19"/>
      <c r="E265" s="19"/>
      <c r="F265" s="19"/>
      <c r="G265" s="19"/>
      <c r="H265" s="19"/>
      <c r="I265" s="27"/>
      <c r="J265" s="19"/>
      <c r="K265" s="19"/>
      <c r="L265" s="19"/>
      <c r="M265" s="19"/>
      <c r="N265" s="19"/>
      <c r="O265" s="19"/>
    </row>
    <row r="266" spans="1:15" ht="14.25" customHeight="1">
      <c r="A266" s="19"/>
      <c r="B266" s="19"/>
      <c r="C266" s="19"/>
      <c r="D266" s="19"/>
      <c r="E266" s="19"/>
      <c r="F266" s="19"/>
      <c r="G266" s="19"/>
      <c r="H266" s="19"/>
      <c r="I266" s="27"/>
      <c r="J266" s="19"/>
      <c r="K266" s="19"/>
      <c r="L266" s="19"/>
      <c r="M266" s="19"/>
      <c r="N266" s="19"/>
      <c r="O266" s="19"/>
    </row>
    <row r="267" spans="1:15" ht="14.25" customHeight="1">
      <c r="A267" s="19"/>
      <c r="B267" s="19"/>
      <c r="C267" s="19"/>
      <c r="D267" s="19"/>
      <c r="E267" s="19"/>
      <c r="F267" s="19"/>
      <c r="G267" s="19"/>
      <c r="H267" s="19"/>
      <c r="I267" s="27"/>
      <c r="J267" s="19"/>
      <c r="K267" s="19"/>
      <c r="L267" s="19"/>
      <c r="M267" s="19"/>
      <c r="N267" s="19"/>
      <c r="O267" s="19"/>
    </row>
    <row r="268" spans="1:15" ht="14.25" customHeight="1">
      <c r="A268" s="19"/>
      <c r="B268" s="19"/>
      <c r="C268" s="19"/>
      <c r="D268" s="19"/>
      <c r="E268" s="19"/>
      <c r="F268" s="19"/>
      <c r="G268" s="19"/>
      <c r="H268" s="19"/>
      <c r="I268" s="27"/>
      <c r="J268" s="19"/>
      <c r="K268" s="19"/>
      <c r="L268" s="19"/>
      <c r="M268" s="19"/>
      <c r="N268" s="19"/>
      <c r="O268" s="19"/>
    </row>
    <row r="269" spans="1:15" ht="14.25" customHeight="1">
      <c r="A269" s="19"/>
      <c r="B269" s="19"/>
      <c r="C269" s="19"/>
      <c r="D269" s="19"/>
      <c r="E269" s="19"/>
      <c r="F269" s="19"/>
      <c r="G269" s="19"/>
      <c r="H269" s="19"/>
      <c r="I269" s="27"/>
      <c r="J269" s="19"/>
      <c r="K269" s="19"/>
      <c r="L269" s="19"/>
      <c r="M269" s="19"/>
      <c r="N269" s="19"/>
      <c r="O269" s="19"/>
    </row>
    <row r="270" spans="1:15" ht="14.25" customHeight="1">
      <c r="A270" s="19"/>
      <c r="B270" s="19"/>
      <c r="C270" s="19"/>
      <c r="D270" s="19"/>
      <c r="E270" s="19"/>
      <c r="F270" s="19"/>
      <c r="G270" s="19"/>
      <c r="H270" s="19"/>
      <c r="I270" s="27"/>
      <c r="J270" s="19"/>
      <c r="K270" s="19"/>
      <c r="L270" s="19"/>
      <c r="M270" s="19"/>
      <c r="N270" s="19"/>
      <c r="O270" s="19"/>
    </row>
    <row r="271" spans="1:15" ht="14.25" customHeight="1">
      <c r="A271" s="19"/>
      <c r="B271" s="19"/>
      <c r="C271" s="19"/>
      <c r="D271" s="19"/>
      <c r="E271" s="19"/>
      <c r="F271" s="19"/>
      <c r="G271" s="19"/>
      <c r="H271" s="19"/>
      <c r="I271" s="27"/>
      <c r="J271" s="19"/>
      <c r="K271" s="19"/>
      <c r="L271" s="19"/>
      <c r="M271" s="19"/>
      <c r="N271" s="19"/>
      <c r="O271" s="19"/>
    </row>
    <row r="272" spans="1:15" ht="14.25" customHeight="1">
      <c r="A272" s="19"/>
      <c r="B272" s="19"/>
      <c r="C272" s="19"/>
      <c r="D272" s="19"/>
      <c r="E272" s="19"/>
      <c r="F272" s="19"/>
      <c r="G272" s="19"/>
      <c r="H272" s="19"/>
      <c r="I272" s="27"/>
      <c r="J272" s="19"/>
      <c r="K272" s="19"/>
      <c r="L272" s="19"/>
      <c r="M272" s="19"/>
      <c r="N272" s="19"/>
      <c r="O272" s="19"/>
    </row>
    <row r="273" spans="1:15" ht="14.25" customHeight="1">
      <c r="A273" s="19"/>
      <c r="B273" s="19"/>
      <c r="C273" s="19"/>
      <c r="D273" s="19"/>
      <c r="E273" s="19"/>
      <c r="F273" s="19"/>
      <c r="G273" s="19"/>
      <c r="H273" s="19"/>
      <c r="I273" s="27"/>
      <c r="J273" s="19"/>
      <c r="K273" s="19"/>
      <c r="L273" s="19"/>
      <c r="M273" s="19"/>
      <c r="N273" s="19"/>
      <c r="O273" s="19"/>
    </row>
    <row r="274" spans="1:15" ht="14.25" customHeight="1">
      <c r="A274" s="19"/>
      <c r="B274" s="19"/>
      <c r="C274" s="19"/>
      <c r="D274" s="19"/>
      <c r="E274" s="19"/>
      <c r="F274" s="19"/>
      <c r="G274" s="19"/>
      <c r="H274" s="19"/>
      <c r="I274" s="27"/>
      <c r="J274" s="19"/>
      <c r="K274" s="19"/>
      <c r="L274" s="19"/>
      <c r="M274" s="19"/>
      <c r="N274" s="19"/>
      <c r="O274" s="19"/>
    </row>
    <row r="275" spans="1:15" ht="14.25" customHeight="1">
      <c r="A275" s="19"/>
      <c r="B275" s="19"/>
      <c r="C275" s="19"/>
      <c r="D275" s="19"/>
      <c r="E275" s="19"/>
      <c r="F275" s="19"/>
      <c r="G275" s="19"/>
      <c r="H275" s="19"/>
      <c r="I275" s="27"/>
      <c r="J275" s="19"/>
      <c r="K275" s="19"/>
      <c r="L275" s="19"/>
      <c r="M275" s="19"/>
      <c r="N275" s="19"/>
      <c r="O275" s="19"/>
    </row>
    <row r="276" spans="1:15" ht="14.25" customHeight="1">
      <c r="A276" s="19"/>
      <c r="B276" s="19"/>
      <c r="C276" s="19"/>
      <c r="D276" s="19"/>
      <c r="E276" s="19"/>
      <c r="F276" s="19"/>
      <c r="G276" s="19"/>
      <c r="H276" s="19"/>
      <c r="I276" s="27"/>
      <c r="J276" s="19"/>
      <c r="K276" s="19"/>
      <c r="L276" s="19"/>
      <c r="M276" s="19"/>
      <c r="N276" s="19"/>
      <c r="O276" s="19"/>
    </row>
    <row r="277" spans="1:15" ht="14.25" customHeight="1">
      <c r="A277" s="19"/>
      <c r="B277" s="19"/>
      <c r="C277" s="19"/>
      <c r="D277" s="19"/>
      <c r="E277" s="19"/>
      <c r="F277" s="19"/>
      <c r="G277" s="19"/>
      <c r="H277" s="19"/>
      <c r="I277" s="27"/>
      <c r="J277" s="19"/>
      <c r="K277" s="19"/>
      <c r="L277" s="19"/>
      <c r="M277" s="19"/>
      <c r="N277" s="19"/>
      <c r="O277" s="19"/>
    </row>
    <row r="278" spans="1:15" ht="14.25" customHeight="1">
      <c r="A278" s="19"/>
      <c r="B278" s="19"/>
      <c r="C278" s="19"/>
      <c r="D278" s="19"/>
      <c r="E278" s="19"/>
      <c r="F278" s="19"/>
      <c r="G278" s="19"/>
      <c r="H278" s="19"/>
      <c r="I278" s="27"/>
      <c r="J278" s="19"/>
      <c r="K278" s="19"/>
      <c r="L278" s="19"/>
      <c r="M278" s="19"/>
      <c r="N278" s="19"/>
      <c r="O278" s="19"/>
    </row>
    <row r="279" spans="1:15" ht="14.25" customHeight="1">
      <c r="A279" s="19"/>
      <c r="B279" s="19"/>
      <c r="C279" s="19"/>
      <c r="D279" s="19"/>
      <c r="E279" s="19"/>
      <c r="F279" s="19"/>
      <c r="G279" s="19"/>
      <c r="H279" s="19"/>
      <c r="I279" s="27"/>
      <c r="J279" s="19"/>
      <c r="K279" s="19"/>
      <c r="L279" s="19"/>
      <c r="M279" s="19"/>
      <c r="N279" s="19"/>
      <c r="O279" s="19"/>
    </row>
    <row r="280" spans="1:15" ht="14.25" customHeight="1">
      <c r="A280" s="19"/>
      <c r="B280" s="19"/>
      <c r="C280" s="19"/>
      <c r="D280" s="19"/>
      <c r="E280" s="19"/>
      <c r="F280" s="19"/>
      <c r="G280" s="19"/>
      <c r="H280" s="19"/>
      <c r="I280" s="27"/>
      <c r="J280" s="19"/>
      <c r="K280" s="19"/>
      <c r="L280" s="19"/>
      <c r="M280" s="19"/>
      <c r="N280" s="19"/>
      <c r="O280" s="19"/>
    </row>
    <row r="281" spans="1:15" ht="14.25" customHeight="1">
      <c r="A281" s="19"/>
      <c r="B281" s="19"/>
      <c r="C281" s="19"/>
      <c r="D281" s="19"/>
      <c r="E281" s="19"/>
      <c r="F281" s="19"/>
      <c r="G281" s="19"/>
      <c r="H281" s="19"/>
      <c r="I281" s="27"/>
      <c r="J281" s="19"/>
      <c r="K281" s="19"/>
      <c r="L281" s="19"/>
      <c r="M281" s="19"/>
      <c r="N281" s="19"/>
      <c r="O281" s="19"/>
    </row>
    <row r="282" spans="1:15" ht="14.25" customHeight="1">
      <c r="A282" s="19"/>
      <c r="B282" s="19"/>
      <c r="C282" s="19"/>
      <c r="D282" s="19"/>
      <c r="E282" s="19"/>
      <c r="F282" s="19"/>
      <c r="G282" s="19"/>
      <c r="H282" s="19"/>
      <c r="I282" s="27"/>
      <c r="J282" s="19"/>
      <c r="K282" s="19"/>
      <c r="L282" s="19"/>
      <c r="M282" s="19"/>
      <c r="N282" s="19"/>
      <c r="O282" s="19"/>
    </row>
    <row r="283" spans="1:15" ht="14.25" customHeight="1">
      <c r="A283" s="19"/>
      <c r="B283" s="19"/>
      <c r="C283" s="19"/>
      <c r="D283" s="19"/>
      <c r="E283" s="19"/>
      <c r="F283" s="19"/>
      <c r="G283" s="19"/>
      <c r="H283" s="19"/>
      <c r="I283" s="27"/>
      <c r="J283" s="19"/>
      <c r="K283" s="19"/>
      <c r="L283" s="19"/>
      <c r="M283" s="19"/>
      <c r="N283" s="19"/>
      <c r="O283" s="19"/>
    </row>
    <row r="284" spans="1:15" ht="14.25" customHeight="1">
      <c r="A284" s="19"/>
      <c r="B284" s="19"/>
      <c r="C284" s="19"/>
      <c r="D284" s="19"/>
      <c r="E284" s="19"/>
      <c r="F284" s="19"/>
      <c r="G284" s="19"/>
      <c r="H284" s="19"/>
      <c r="I284" s="27"/>
      <c r="J284" s="19"/>
      <c r="K284" s="19"/>
      <c r="L284" s="19"/>
      <c r="M284" s="19"/>
      <c r="N284" s="19"/>
      <c r="O284" s="19"/>
    </row>
    <row r="285" spans="1:15" ht="14.25" customHeight="1">
      <c r="A285" s="19"/>
      <c r="B285" s="19"/>
      <c r="C285" s="19"/>
      <c r="D285" s="19"/>
      <c r="E285" s="19"/>
      <c r="F285" s="19"/>
      <c r="G285" s="19"/>
      <c r="H285" s="19"/>
      <c r="I285" s="27"/>
      <c r="J285" s="19"/>
      <c r="K285" s="19"/>
      <c r="L285" s="19"/>
      <c r="M285" s="19"/>
      <c r="N285" s="19"/>
      <c r="O285" s="19"/>
    </row>
    <row r="286" spans="1:15" ht="14.25" customHeight="1">
      <c r="A286" s="19"/>
      <c r="B286" s="19"/>
      <c r="C286" s="19"/>
      <c r="D286" s="19"/>
      <c r="E286" s="19"/>
      <c r="F286" s="19"/>
      <c r="G286" s="19"/>
      <c r="H286" s="19"/>
      <c r="I286" s="27"/>
      <c r="J286" s="19"/>
      <c r="K286" s="19"/>
      <c r="L286" s="19"/>
      <c r="M286" s="19"/>
      <c r="N286" s="19"/>
      <c r="O286" s="19"/>
    </row>
    <row r="287" spans="1:15" ht="14.25" customHeight="1">
      <c r="A287" s="19"/>
      <c r="B287" s="19"/>
      <c r="C287" s="19"/>
      <c r="D287" s="19"/>
      <c r="E287" s="19"/>
      <c r="F287" s="19"/>
      <c r="G287" s="19"/>
      <c r="H287" s="19"/>
      <c r="I287" s="27"/>
      <c r="J287" s="19"/>
      <c r="K287" s="19"/>
      <c r="L287" s="19"/>
      <c r="M287" s="19"/>
      <c r="N287" s="19"/>
      <c r="O287" s="19"/>
    </row>
    <row r="288" spans="1:15" ht="14.25" customHeight="1">
      <c r="A288" s="19"/>
      <c r="B288" s="19"/>
      <c r="C288" s="19"/>
      <c r="D288" s="19"/>
      <c r="E288" s="19"/>
      <c r="F288" s="19"/>
      <c r="G288" s="19"/>
      <c r="H288" s="19"/>
      <c r="I288" s="27"/>
      <c r="J288" s="19"/>
      <c r="K288" s="19"/>
      <c r="L288" s="19"/>
      <c r="M288" s="19"/>
      <c r="N288" s="19"/>
      <c r="O288" s="19"/>
    </row>
    <row r="289" spans="1:15" ht="14.25" customHeight="1">
      <c r="A289" s="19"/>
      <c r="B289" s="19"/>
      <c r="C289" s="19"/>
      <c r="D289" s="19"/>
      <c r="E289" s="19"/>
      <c r="F289" s="19"/>
      <c r="G289" s="19"/>
      <c r="H289" s="19"/>
      <c r="I289" s="27"/>
      <c r="J289" s="19"/>
      <c r="K289" s="19"/>
      <c r="L289" s="19"/>
      <c r="M289" s="19"/>
      <c r="N289" s="19"/>
      <c r="O289" s="19"/>
    </row>
    <row r="290" spans="1:15" ht="14.25" customHeight="1">
      <c r="A290" s="19"/>
      <c r="B290" s="19"/>
      <c r="C290" s="19"/>
      <c r="D290" s="19"/>
      <c r="E290" s="19"/>
      <c r="F290" s="19"/>
      <c r="G290" s="19"/>
      <c r="H290" s="19"/>
      <c r="I290" s="27"/>
      <c r="J290" s="19"/>
      <c r="K290" s="19"/>
      <c r="L290" s="19"/>
      <c r="M290" s="19"/>
      <c r="N290" s="19"/>
      <c r="O290" s="19"/>
    </row>
    <row r="291" spans="1:15" ht="14.25" customHeight="1">
      <c r="A291" s="19"/>
      <c r="B291" s="19"/>
      <c r="C291" s="19"/>
      <c r="D291" s="19"/>
      <c r="E291" s="19"/>
      <c r="F291" s="19"/>
      <c r="G291" s="19"/>
      <c r="H291" s="19"/>
      <c r="I291" s="27"/>
      <c r="J291" s="19"/>
      <c r="K291" s="19"/>
      <c r="L291" s="19"/>
      <c r="M291" s="19"/>
      <c r="N291" s="19"/>
      <c r="O291" s="19"/>
    </row>
    <row r="292" spans="1:15" ht="14.25" customHeight="1">
      <c r="A292" s="19"/>
      <c r="B292" s="19"/>
      <c r="C292" s="19"/>
      <c r="D292" s="19"/>
      <c r="E292" s="19"/>
      <c r="F292" s="19"/>
      <c r="G292" s="19"/>
      <c r="H292" s="19"/>
      <c r="I292" s="27"/>
      <c r="J292" s="19"/>
      <c r="K292" s="19"/>
      <c r="L292" s="19"/>
      <c r="M292" s="19"/>
      <c r="N292" s="19"/>
      <c r="O292" s="19"/>
    </row>
    <row r="293" spans="1:15" ht="14.25" customHeight="1">
      <c r="A293" s="19"/>
      <c r="B293" s="19"/>
      <c r="C293" s="19"/>
      <c r="D293" s="19"/>
      <c r="E293" s="19"/>
      <c r="F293" s="19"/>
      <c r="G293" s="19"/>
      <c r="H293" s="19"/>
      <c r="I293" s="27"/>
      <c r="J293" s="19"/>
      <c r="K293" s="19"/>
      <c r="L293" s="19"/>
      <c r="M293" s="19"/>
      <c r="N293" s="19"/>
      <c r="O293" s="19"/>
    </row>
    <row r="294" spans="1:15" ht="14.25" customHeight="1">
      <c r="A294" s="19"/>
      <c r="B294" s="19"/>
      <c r="C294" s="19"/>
      <c r="D294" s="19"/>
      <c r="E294" s="19"/>
      <c r="F294" s="19"/>
      <c r="G294" s="19"/>
      <c r="H294" s="19"/>
      <c r="I294" s="27"/>
      <c r="J294" s="19"/>
      <c r="K294" s="19"/>
      <c r="L294" s="19"/>
      <c r="M294" s="19"/>
      <c r="N294" s="19"/>
      <c r="O294" s="19"/>
    </row>
    <row r="295" spans="1:15" ht="14.25" customHeight="1">
      <c r="A295" s="19"/>
      <c r="B295" s="19"/>
      <c r="C295" s="19"/>
      <c r="D295" s="19"/>
      <c r="E295" s="19"/>
      <c r="F295" s="19"/>
      <c r="G295" s="19"/>
      <c r="H295" s="19"/>
      <c r="I295" s="27"/>
      <c r="J295" s="19"/>
      <c r="K295" s="19"/>
      <c r="L295" s="19"/>
      <c r="M295" s="19"/>
      <c r="N295" s="19"/>
      <c r="O295" s="19"/>
    </row>
    <row r="296" spans="1:15" ht="14.25" customHeight="1">
      <c r="A296" s="19"/>
      <c r="B296" s="19"/>
      <c r="C296" s="19"/>
      <c r="D296" s="19"/>
      <c r="E296" s="19"/>
      <c r="F296" s="19"/>
      <c r="G296" s="19"/>
      <c r="H296" s="19"/>
      <c r="I296" s="27"/>
      <c r="J296" s="19"/>
      <c r="K296" s="19"/>
      <c r="L296" s="19"/>
      <c r="M296" s="19"/>
      <c r="N296" s="19"/>
      <c r="O296" s="19"/>
    </row>
    <row r="297" spans="1:15" ht="14.25" customHeight="1">
      <c r="A297" s="19"/>
      <c r="B297" s="19"/>
      <c r="C297" s="19"/>
      <c r="D297" s="19"/>
      <c r="E297" s="19"/>
      <c r="F297" s="19"/>
      <c r="G297" s="19"/>
      <c r="H297" s="19"/>
      <c r="I297" s="27"/>
      <c r="J297" s="19"/>
      <c r="K297" s="19"/>
      <c r="L297" s="19"/>
      <c r="M297" s="19"/>
      <c r="N297" s="19"/>
      <c r="O297" s="19"/>
    </row>
    <row r="298" spans="1:15" ht="14.25" customHeight="1">
      <c r="A298" s="19"/>
      <c r="B298" s="19"/>
      <c r="C298" s="19"/>
      <c r="D298" s="19"/>
      <c r="E298" s="19"/>
      <c r="F298" s="19"/>
      <c r="G298" s="19"/>
      <c r="H298" s="19"/>
      <c r="I298" s="27"/>
      <c r="J298" s="19"/>
      <c r="K298" s="19"/>
      <c r="L298" s="19"/>
      <c r="M298" s="19"/>
      <c r="N298" s="19"/>
      <c r="O298" s="19"/>
    </row>
    <row r="299" spans="1:15" ht="14.25" customHeight="1">
      <c r="A299" s="19"/>
      <c r="B299" s="19"/>
      <c r="C299" s="19"/>
      <c r="D299" s="19"/>
      <c r="E299" s="19"/>
      <c r="F299" s="19"/>
      <c r="G299" s="19"/>
      <c r="H299" s="19"/>
      <c r="I299" s="27"/>
      <c r="J299" s="19"/>
      <c r="K299" s="19"/>
      <c r="L299" s="19"/>
      <c r="M299" s="19"/>
      <c r="N299" s="19"/>
      <c r="O299" s="19"/>
    </row>
    <row r="300" spans="1:15" ht="14.25" customHeight="1">
      <c r="A300" s="19"/>
      <c r="B300" s="19"/>
      <c r="C300" s="19"/>
      <c r="D300" s="19"/>
      <c r="E300" s="19"/>
      <c r="F300" s="19"/>
      <c r="G300" s="19"/>
      <c r="H300" s="19"/>
      <c r="I300" s="27"/>
      <c r="J300" s="19"/>
      <c r="K300" s="19"/>
      <c r="L300" s="19"/>
      <c r="M300" s="19"/>
      <c r="N300" s="19"/>
      <c r="O300" s="19"/>
    </row>
    <row r="301" spans="1:15" ht="14.25" customHeight="1">
      <c r="A301" s="19"/>
      <c r="B301" s="19"/>
      <c r="C301" s="19"/>
      <c r="D301" s="19"/>
      <c r="E301" s="19"/>
      <c r="F301" s="19"/>
      <c r="G301" s="19"/>
      <c r="H301" s="19"/>
      <c r="I301" s="27"/>
      <c r="J301" s="19"/>
      <c r="K301" s="19"/>
      <c r="L301" s="19"/>
      <c r="M301" s="19"/>
      <c r="N301" s="19"/>
      <c r="O301" s="19"/>
    </row>
    <row r="302" spans="1:15" ht="14.25" customHeight="1">
      <c r="A302" s="19"/>
      <c r="B302" s="19"/>
      <c r="C302" s="19"/>
      <c r="D302" s="19"/>
      <c r="E302" s="19"/>
      <c r="F302" s="19"/>
      <c r="G302" s="19"/>
      <c r="H302" s="19"/>
      <c r="I302" s="27"/>
      <c r="J302" s="19"/>
      <c r="K302" s="19"/>
      <c r="L302" s="19"/>
      <c r="M302" s="19"/>
      <c r="N302" s="19"/>
      <c r="O302" s="19"/>
    </row>
    <row r="303" spans="1:15" ht="14.25" customHeight="1">
      <c r="A303" s="19"/>
      <c r="B303" s="19"/>
      <c r="C303" s="19"/>
      <c r="D303" s="19"/>
      <c r="E303" s="19"/>
      <c r="F303" s="19"/>
      <c r="G303" s="19"/>
      <c r="H303" s="19"/>
      <c r="I303" s="27"/>
      <c r="J303" s="19"/>
      <c r="K303" s="19"/>
      <c r="L303" s="19"/>
      <c r="M303" s="19"/>
      <c r="N303" s="19"/>
      <c r="O303" s="19"/>
    </row>
    <row r="304" spans="1:15" ht="14.25" customHeight="1">
      <c r="A304" s="19"/>
      <c r="B304" s="19"/>
      <c r="C304" s="19"/>
      <c r="D304" s="19"/>
      <c r="E304" s="19"/>
      <c r="F304" s="19"/>
      <c r="G304" s="19"/>
      <c r="H304" s="19"/>
      <c r="I304" s="27"/>
      <c r="J304" s="19"/>
      <c r="K304" s="19"/>
      <c r="L304" s="19"/>
      <c r="M304" s="19"/>
      <c r="N304" s="19"/>
      <c r="O304" s="19"/>
    </row>
    <row r="305" spans="1:15" ht="14.25" customHeight="1">
      <c r="A305" s="19"/>
      <c r="B305" s="19"/>
      <c r="C305" s="19"/>
      <c r="D305" s="19"/>
      <c r="E305" s="19"/>
      <c r="F305" s="19"/>
      <c r="G305" s="19"/>
      <c r="H305" s="19"/>
      <c r="I305" s="27"/>
      <c r="J305" s="19"/>
      <c r="K305" s="19"/>
      <c r="L305" s="19"/>
      <c r="M305" s="19"/>
      <c r="N305" s="19"/>
      <c r="O305" s="19"/>
    </row>
    <row r="306" spans="1:15" ht="14.25" customHeight="1">
      <c r="A306" s="19"/>
      <c r="B306" s="19"/>
      <c r="C306" s="19"/>
      <c r="D306" s="19"/>
      <c r="E306" s="19"/>
      <c r="F306" s="19"/>
      <c r="G306" s="19"/>
      <c r="H306" s="19"/>
      <c r="I306" s="27"/>
      <c r="J306" s="19"/>
      <c r="K306" s="19"/>
      <c r="L306" s="19"/>
      <c r="M306" s="19"/>
      <c r="N306" s="19"/>
      <c r="O306" s="19"/>
    </row>
    <row r="307" spans="1:15" ht="14.25" customHeight="1">
      <c r="A307" s="19"/>
      <c r="B307" s="19"/>
      <c r="C307" s="19"/>
      <c r="D307" s="19"/>
      <c r="E307" s="19"/>
      <c r="F307" s="19"/>
      <c r="G307" s="19"/>
      <c r="H307" s="19"/>
      <c r="I307" s="27"/>
      <c r="J307" s="19"/>
      <c r="K307" s="19"/>
      <c r="L307" s="19"/>
      <c r="M307" s="19"/>
      <c r="N307" s="19"/>
      <c r="O307" s="19"/>
    </row>
    <row r="308" spans="1:15" ht="14.25" customHeight="1">
      <c r="A308" s="19"/>
      <c r="B308" s="19"/>
      <c r="C308" s="19"/>
      <c r="D308" s="19"/>
      <c r="E308" s="19"/>
      <c r="F308" s="19"/>
      <c r="G308" s="19"/>
      <c r="H308" s="19"/>
      <c r="I308" s="27"/>
      <c r="J308" s="19"/>
      <c r="K308" s="19"/>
      <c r="L308" s="19"/>
      <c r="M308" s="19"/>
      <c r="N308" s="19"/>
      <c r="O308" s="19"/>
    </row>
    <row r="309" spans="1:15" ht="14.25" customHeight="1">
      <c r="A309" s="19"/>
      <c r="B309" s="19"/>
      <c r="C309" s="19"/>
      <c r="D309" s="19"/>
      <c r="E309" s="19"/>
      <c r="F309" s="19"/>
      <c r="G309" s="19"/>
      <c r="H309" s="19"/>
      <c r="I309" s="27"/>
      <c r="J309" s="19"/>
      <c r="K309" s="19"/>
      <c r="L309" s="19"/>
      <c r="M309" s="19"/>
      <c r="N309" s="19"/>
      <c r="O309" s="19"/>
    </row>
    <row r="310" spans="1:15" ht="14.25" customHeight="1">
      <c r="A310" s="19"/>
      <c r="B310" s="19"/>
      <c r="C310" s="19"/>
      <c r="D310" s="19"/>
      <c r="E310" s="19"/>
      <c r="F310" s="19"/>
      <c r="G310" s="19"/>
      <c r="H310" s="19"/>
      <c r="I310" s="27"/>
      <c r="J310" s="19"/>
      <c r="K310" s="19"/>
      <c r="L310" s="19"/>
      <c r="M310" s="19"/>
      <c r="N310" s="19"/>
      <c r="O310" s="19"/>
    </row>
    <row r="311" spans="1:15" ht="14.25" customHeight="1">
      <c r="A311" s="19"/>
      <c r="B311" s="19"/>
      <c r="C311" s="19"/>
      <c r="D311" s="19"/>
      <c r="E311" s="19"/>
      <c r="F311" s="19"/>
      <c r="G311" s="19"/>
      <c r="H311" s="19"/>
      <c r="I311" s="27"/>
      <c r="J311" s="19"/>
      <c r="K311" s="19"/>
      <c r="L311" s="19"/>
      <c r="M311" s="19"/>
      <c r="N311" s="19"/>
      <c r="O311" s="19"/>
    </row>
    <row r="312" spans="1:15" ht="14.25" customHeight="1">
      <c r="A312" s="19"/>
      <c r="B312" s="19"/>
      <c r="C312" s="19"/>
      <c r="D312" s="19"/>
      <c r="E312" s="19"/>
      <c r="F312" s="19"/>
      <c r="G312" s="19"/>
      <c r="H312" s="19"/>
      <c r="I312" s="27"/>
      <c r="J312" s="19"/>
      <c r="K312" s="19"/>
      <c r="L312" s="19"/>
      <c r="M312" s="19"/>
      <c r="N312" s="19"/>
      <c r="O312" s="19"/>
    </row>
    <row r="313" spans="1:15" ht="14.25" customHeight="1">
      <c r="A313" s="19"/>
      <c r="B313" s="19"/>
      <c r="C313" s="19"/>
      <c r="D313" s="19"/>
      <c r="E313" s="19"/>
      <c r="F313" s="19"/>
      <c r="G313" s="19"/>
      <c r="H313" s="19"/>
      <c r="I313" s="27"/>
      <c r="J313" s="19"/>
      <c r="K313" s="19"/>
      <c r="L313" s="19"/>
      <c r="M313" s="19"/>
      <c r="N313" s="19"/>
      <c r="O313" s="19"/>
    </row>
    <row r="314" spans="1:15" ht="14.25" customHeight="1">
      <c r="A314" s="19"/>
      <c r="B314" s="19"/>
      <c r="C314" s="19"/>
      <c r="D314" s="19"/>
      <c r="E314" s="19"/>
      <c r="F314" s="19"/>
      <c r="G314" s="19"/>
      <c r="H314" s="19"/>
      <c r="I314" s="27"/>
      <c r="J314" s="19"/>
      <c r="K314" s="19"/>
      <c r="L314" s="19"/>
      <c r="M314" s="19"/>
      <c r="N314" s="19"/>
      <c r="O314" s="19"/>
    </row>
    <row r="315" spans="1:15" ht="14.25" customHeight="1">
      <c r="A315" s="19"/>
      <c r="B315" s="19"/>
      <c r="C315" s="19"/>
      <c r="D315" s="19"/>
      <c r="E315" s="19"/>
      <c r="F315" s="19"/>
      <c r="G315" s="19"/>
      <c r="H315" s="19"/>
      <c r="I315" s="27"/>
      <c r="J315" s="19"/>
      <c r="K315" s="19"/>
      <c r="L315" s="19"/>
      <c r="M315" s="19"/>
      <c r="N315" s="19"/>
      <c r="O315" s="19"/>
    </row>
    <row r="316" spans="1:15" ht="14.25" customHeight="1">
      <c r="A316" s="19"/>
      <c r="B316" s="19"/>
      <c r="C316" s="19"/>
      <c r="D316" s="19"/>
      <c r="E316" s="19"/>
      <c r="F316" s="19"/>
      <c r="G316" s="19"/>
      <c r="H316" s="19"/>
      <c r="I316" s="27"/>
      <c r="J316" s="19"/>
      <c r="K316" s="19"/>
      <c r="L316" s="19"/>
      <c r="M316" s="19"/>
      <c r="N316" s="19"/>
      <c r="O316" s="19"/>
    </row>
    <row r="317" spans="1:15" ht="14.25" customHeight="1">
      <c r="A317" s="19"/>
      <c r="B317" s="19"/>
      <c r="C317" s="19"/>
      <c r="D317" s="19"/>
      <c r="E317" s="19"/>
      <c r="F317" s="19"/>
      <c r="G317" s="19"/>
      <c r="H317" s="19"/>
      <c r="I317" s="27"/>
      <c r="J317" s="19"/>
      <c r="K317" s="19"/>
      <c r="L317" s="19"/>
      <c r="M317" s="19"/>
      <c r="N317" s="19"/>
      <c r="O317" s="19"/>
    </row>
    <row r="318" spans="1:15" ht="14.25" customHeight="1">
      <c r="A318" s="19"/>
      <c r="B318" s="19"/>
      <c r="C318" s="19"/>
      <c r="D318" s="19"/>
      <c r="E318" s="19"/>
      <c r="F318" s="19"/>
      <c r="G318" s="19"/>
      <c r="H318" s="19"/>
      <c r="I318" s="27"/>
      <c r="J318" s="19"/>
      <c r="K318" s="19"/>
      <c r="L318" s="19"/>
      <c r="M318" s="19"/>
      <c r="N318" s="19"/>
      <c r="O318" s="19"/>
    </row>
    <row r="319" spans="1:15" ht="14.25" customHeight="1">
      <c r="A319" s="19"/>
      <c r="B319" s="19"/>
      <c r="C319" s="19"/>
      <c r="D319" s="19"/>
      <c r="E319" s="19"/>
      <c r="F319" s="19"/>
      <c r="G319" s="19"/>
      <c r="H319" s="19"/>
      <c r="I319" s="27"/>
      <c r="J319" s="19"/>
      <c r="K319" s="19"/>
      <c r="L319" s="19"/>
      <c r="M319" s="19"/>
      <c r="N319" s="19"/>
      <c r="O319" s="19"/>
    </row>
    <row r="320" spans="1:15" ht="14.25" customHeight="1">
      <c r="A320" s="19"/>
      <c r="B320" s="19"/>
      <c r="C320" s="19"/>
      <c r="D320" s="19"/>
      <c r="E320" s="19"/>
      <c r="F320" s="19"/>
      <c r="G320" s="19"/>
      <c r="H320" s="19"/>
      <c r="I320" s="27"/>
      <c r="J320" s="19"/>
      <c r="K320" s="19"/>
      <c r="L320" s="19"/>
      <c r="M320" s="19"/>
      <c r="N320" s="19"/>
      <c r="O320" s="19"/>
    </row>
    <row r="321" spans="1:15" ht="14.25" customHeight="1">
      <c r="A321" s="19"/>
      <c r="B321" s="19"/>
      <c r="C321" s="19"/>
      <c r="D321" s="19"/>
      <c r="E321" s="19"/>
      <c r="F321" s="19"/>
      <c r="G321" s="19"/>
      <c r="H321" s="19"/>
      <c r="I321" s="27"/>
      <c r="J321" s="19"/>
      <c r="K321" s="19"/>
      <c r="L321" s="19"/>
      <c r="M321" s="19"/>
      <c r="N321" s="19"/>
      <c r="O321" s="19"/>
    </row>
    <row r="322" spans="1:15" ht="14.25" customHeight="1">
      <c r="A322" s="19"/>
      <c r="B322" s="19"/>
      <c r="C322" s="19"/>
      <c r="D322" s="19"/>
      <c r="E322" s="19"/>
      <c r="F322" s="19"/>
      <c r="G322" s="19"/>
      <c r="H322" s="19"/>
      <c r="I322" s="27"/>
      <c r="J322" s="19"/>
      <c r="K322" s="19"/>
      <c r="L322" s="19"/>
      <c r="M322" s="19"/>
      <c r="N322" s="19"/>
      <c r="O322" s="19"/>
    </row>
    <row r="323" spans="1:15" ht="14.25" customHeight="1">
      <c r="A323" s="19"/>
      <c r="B323" s="19"/>
      <c r="C323" s="19"/>
      <c r="D323" s="19"/>
      <c r="E323" s="19"/>
      <c r="F323" s="19"/>
      <c r="G323" s="19"/>
      <c r="H323" s="19"/>
      <c r="I323" s="27"/>
      <c r="J323" s="19"/>
      <c r="K323" s="19"/>
      <c r="L323" s="19"/>
      <c r="M323" s="19"/>
      <c r="N323" s="19"/>
      <c r="O323" s="19"/>
    </row>
    <row r="324" spans="1:15" ht="14.25" customHeight="1">
      <c r="A324" s="19"/>
      <c r="B324" s="19"/>
      <c r="C324" s="19"/>
      <c r="D324" s="19"/>
      <c r="E324" s="19"/>
      <c r="F324" s="19"/>
      <c r="G324" s="19"/>
      <c r="H324" s="19"/>
      <c r="I324" s="27"/>
      <c r="J324" s="19"/>
      <c r="K324" s="19"/>
      <c r="L324" s="19"/>
      <c r="M324" s="19"/>
      <c r="N324" s="19"/>
      <c r="O324" s="19"/>
    </row>
    <row r="325" spans="1:15" ht="14.25" customHeight="1">
      <c r="A325" s="19"/>
      <c r="B325" s="19"/>
      <c r="C325" s="19"/>
      <c r="D325" s="19"/>
      <c r="E325" s="19"/>
      <c r="F325" s="19"/>
      <c r="G325" s="19"/>
      <c r="H325" s="19"/>
      <c r="I325" s="27"/>
      <c r="J325" s="19"/>
      <c r="K325" s="19"/>
      <c r="L325" s="19"/>
      <c r="M325" s="19"/>
      <c r="N325" s="19"/>
      <c r="O325" s="19"/>
    </row>
    <row r="326" spans="1:15" ht="14.25" customHeight="1">
      <c r="A326" s="19"/>
      <c r="B326" s="19"/>
      <c r="C326" s="19"/>
      <c r="D326" s="19"/>
      <c r="E326" s="19"/>
      <c r="F326" s="19"/>
      <c r="G326" s="19"/>
      <c r="H326" s="19"/>
      <c r="I326" s="27"/>
      <c r="J326" s="19"/>
      <c r="K326" s="19"/>
      <c r="L326" s="19"/>
      <c r="M326" s="19"/>
      <c r="N326" s="19"/>
      <c r="O326" s="19"/>
    </row>
    <row r="327" spans="1:15" ht="14.25" customHeight="1">
      <c r="A327" s="19"/>
      <c r="B327" s="19"/>
      <c r="C327" s="19"/>
      <c r="D327" s="19"/>
      <c r="E327" s="19"/>
      <c r="F327" s="19"/>
      <c r="G327" s="19"/>
      <c r="H327" s="19"/>
      <c r="I327" s="27"/>
      <c r="J327" s="19"/>
      <c r="K327" s="19"/>
      <c r="L327" s="19"/>
      <c r="M327" s="19"/>
      <c r="N327" s="19"/>
      <c r="O327" s="19"/>
    </row>
    <row r="328" spans="1:15" ht="14.25" customHeight="1">
      <c r="A328" s="19"/>
      <c r="B328" s="19"/>
      <c r="C328" s="19"/>
      <c r="D328" s="19"/>
      <c r="E328" s="19"/>
      <c r="F328" s="19"/>
      <c r="G328" s="19"/>
      <c r="H328" s="19"/>
      <c r="I328" s="27"/>
      <c r="J328" s="19"/>
      <c r="K328" s="19"/>
      <c r="L328" s="19"/>
      <c r="M328" s="19"/>
      <c r="N328" s="19"/>
      <c r="O328" s="19"/>
    </row>
    <row r="329" spans="1:15" ht="14.25" customHeight="1">
      <c r="A329" s="19"/>
      <c r="B329" s="19"/>
      <c r="C329" s="19"/>
      <c r="D329" s="19"/>
      <c r="E329" s="19"/>
      <c r="F329" s="19"/>
      <c r="G329" s="19"/>
      <c r="H329" s="19"/>
      <c r="I329" s="27"/>
      <c r="J329" s="19"/>
      <c r="K329" s="19"/>
      <c r="L329" s="19"/>
      <c r="M329" s="19"/>
      <c r="N329" s="19"/>
      <c r="O329" s="19"/>
    </row>
    <row r="330" spans="1:15" ht="14.25" customHeight="1">
      <c r="A330" s="19"/>
      <c r="B330" s="19"/>
      <c r="C330" s="19"/>
      <c r="D330" s="19"/>
      <c r="E330" s="19"/>
      <c r="F330" s="19"/>
      <c r="G330" s="19"/>
      <c r="H330" s="19"/>
      <c r="I330" s="27"/>
      <c r="J330" s="19"/>
      <c r="K330" s="19"/>
      <c r="L330" s="19"/>
      <c r="M330" s="19"/>
      <c r="N330" s="19"/>
      <c r="O330" s="19"/>
    </row>
    <row r="331" spans="1:15" ht="14.25" customHeight="1">
      <c r="A331" s="19"/>
      <c r="B331" s="19"/>
      <c r="C331" s="19"/>
      <c r="D331" s="19"/>
      <c r="E331" s="19"/>
      <c r="F331" s="19"/>
      <c r="G331" s="19"/>
      <c r="H331" s="19"/>
      <c r="I331" s="27"/>
      <c r="J331" s="19"/>
      <c r="K331" s="19"/>
      <c r="L331" s="19"/>
      <c r="M331" s="19"/>
      <c r="N331" s="19"/>
      <c r="O331" s="19"/>
    </row>
    <row r="332" spans="1:15" ht="14.25" customHeight="1">
      <c r="A332" s="19"/>
      <c r="B332" s="19"/>
      <c r="C332" s="19"/>
      <c r="D332" s="19"/>
      <c r="E332" s="19"/>
      <c r="F332" s="19"/>
      <c r="G332" s="19"/>
      <c r="H332" s="19"/>
      <c r="I332" s="27"/>
      <c r="J332" s="19"/>
      <c r="K332" s="19"/>
      <c r="L332" s="19"/>
      <c r="M332" s="19"/>
      <c r="N332" s="19"/>
      <c r="O332" s="19"/>
    </row>
    <row r="333" spans="1:15" ht="14.25" customHeight="1">
      <c r="A333" s="19"/>
      <c r="B333" s="19"/>
      <c r="C333" s="19"/>
      <c r="D333" s="19"/>
      <c r="E333" s="19"/>
      <c r="F333" s="19"/>
      <c r="G333" s="19"/>
      <c r="H333" s="19"/>
      <c r="I333" s="27"/>
      <c r="J333" s="19"/>
      <c r="K333" s="19"/>
      <c r="L333" s="19"/>
      <c r="M333" s="19"/>
      <c r="N333" s="19"/>
      <c r="O333" s="19"/>
    </row>
    <row r="334" spans="1:15" ht="14.25" customHeight="1">
      <c r="A334" s="19"/>
      <c r="B334" s="19"/>
      <c r="C334" s="19"/>
      <c r="D334" s="19"/>
      <c r="E334" s="19"/>
      <c r="F334" s="19"/>
      <c r="G334" s="19"/>
      <c r="H334" s="19"/>
      <c r="I334" s="27"/>
      <c r="J334" s="19"/>
      <c r="K334" s="19"/>
      <c r="L334" s="19"/>
      <c r="M334" s="19"/>
      <c r="N334" s="19"/>
      <c r="O334" s="19"/>
    </row>
    <row r="335" spans="1:15" ht="14.25" customHeight="1">
      <c r="A335" s="19"/>
      <c r="B335" s="19"/>
      <c r="C335" s="19"/>
      <c r="D335" s="19"/>
      <c r="E335" s="19"/>
      <c r="F335" s="19"/>
      <c r="G335" s="19"/>
      <c r="H335" s="19"/>
      <c r="I335" s="27"/>
      <c r="J335" s="19"/>
      <c r="K335" s="19"/>
      <c r="L335" s="19"/>
      <c r="M335" s="19"/>
      <c r="N335" s="19"/>
      <c r="O335" s="19"/>
    </row>
    <row r="336" spans="1:15" ht="14.25" customHeight="1">
      <c r="A336" s="19"/>
      <c r="B336" s="19"/>
      <c r="C336" s="19"/>
      <c r="D336" s="19"/>
      <c r="E336" s="19"/>
      <c r="F336" s="19"/>
      <c r="G336" s="19"/>
      <c r="H336" s="19"/>
      <c r="I336" s="27"/>
      <c r="J336" s="19"/>
      <c r="K336" s="19"/>
      <c r="L336" s="19"/>
      <c r="M336" s="19"/>
      <c r="N336" s="19"/>
      <c r="O336" s="19"/>
    </row>
    <row r="337" spans="1:15" ht="14.25" customHeight="1">
      <c r="A337" s="19"/>
      <c r="B337" s="19"/>
      <c r="C337" s="19"/>
      <c r="D337" s="19"/>
      <c r="E337" s="19"/>
      <c r="F337" s="19"/>
      <c r="G337" s="19"/>
      <c r="H337" s="19"/>
      <c r="I337" s="27"/>
      <c r="J337" s="19"/>
      <c r="K337" s="19"/>
      <c r="L337" s="19"/>
      <c r="M337" s="19"/>
      <c r="N337" s="19"/>
      <c r="O337" s="19"/>
    </row>
    <row r="338" spans="1:15" ht="14.25" customHeight="1">
      <c r="A338" s="19"/>
      <c r="B338" s="19"/>
      <c r="C338" s="19"/>
      <c r="D338" s="19"/>
      <c r="E338" s="19"/>
      <c r="F338" s="19"/>
      <c r="G338" s="19"/>
      <c r="H338" s="19"/>
      <c r="I338" s="27"/>
      <c r="J338" s="19"/>
      <c r="K338" s="19"/>
      <c r="L338" s="19"/>
      <c r="M338" s="19"/>
      <c r="N338" s="19"/>
      <c r="O338" s="19"/>
    </row>
    <row r="339" spans="1:15" ht="14.25" customHeight="1">
      <c r="A339" s="19"/>
      <c r="B339" s="19"/>
      <c r="C339" s="19"/>
      <c r="D339" s="19"/>
      <c r="E339" s="19"/>
      <c r="F339" s="19"/>
      <c r="G339" s="19"/>
      <c r="H339" s="19"/>
      <c r="I339" s="27"/>
      <c r="J339" s="19"/>
      <c r="K339" s="19"/>
      <c r="L339" s="19"/>
      <c r="M339" s="19"/>
      <c r="N339" s="19"/>
      <c r="O339" s="19"/>
    </row>
    <row r="340" spans="1:15" ht="14.25" customHeight="1">
      <c r="A340" s="19"/>
      <c r="B340" s="19"/>
      <c r="C340" s="19"/>
      <c r="D340" s="19"/>
      <c r="E340" s="19"/>
      <c r="F340" s="19"/>
      <c r="G340" s="19"/>
      <c r="H340" s="19"/>
      <c r="I340" s="27"/>
      <c r="J340" s="19"/>
      <c r="K340" s="19"/>
      <c r="L340" s="19"/>
      <c r="M340" s="19"/>
      <c r="N340" s="19"/>
      <c r="O340" s="19"/>
    </row>
    <row r="341" spans="1:15" ht="14.25" customHeight="1">
      <c r="A341" s="19"/>
      <c r="B341" s="19"/>
      <c r="C341" s="19"/>
      <c r="D341" s="19"/>
      <c r="E341" s="19"/>
      <c r="F341" s="19"/>
      <c r="G341" s="19"/>
      <c r="H341" s="19"/>
      <c r="I341" s="27"/>
      <c r="J341" s="19"/>
      <c r="K341" s="19"/>
      <c r="L341" s="19"/>
      <c r="M341" s="19"/>
      <c r="N341" s="19"/>
      <c r="O341" s="19"/>
    </row>
    <row r="342" spans="1:15" ht="14.25" customHeight="1">
      <c r="A342" s="19"/>
      <c r="B342" s="19"/>
      <c r="C342" s="19"/>
      <c r="D342" s="19"/>
      <c r="E342" s="19"/>
      <c r="F342" s="19"/>
      <c r="G342" s="19"/>
      <c r="H342" s="19"/>
      <c r="I342" s="27"/>
      <c r="J342" s="19"/>
      <c r="K342" s="19"/>
      <c r="L342" s="19"/>
      <c r="M342" s="19"/>
      <c r="N342" s="19"/>
      <c r="O342" s="19"/>
    </row>
    <row r="343" spans="1:15" ht="14.25" customHeight="1">
      <c r="A343" s="19"/>
      <c r="B343" s="19"/>
      <c r="C343" s="19"/>
      <c r="D343" s="19"/>
      <c r="E343" s="19"/>
      <c r="F343" s="19"/>
      <c r="G343" s="19"/>
      <c r="H343" s="19"/>
      <c r="I343" s="27"/>
      <c r="J343" s="19"/>
      <c r="K343" s="19"/>
      <c r="L343" s="19"/>
      <c r="M343" s="19"/>
      <c r="N343" s="19"/>
      <c r="O343" s="19"/>
    </row>
    <row r="344" spans="1:15" ht="14.25" customHeight="1">
      <c r="A344" s="19"/>
      <c r="B344" s="19"/>
      <c r="C344" s="19"/>
      <c r="D344" s="19"/>
      <c r="E344" s="19"/>
      <c r="F344" s="19"/>
      <c r="G344" s="19"/>
      <c r="H344" s="19"/>
      <c r="I344" s="27"/>
      <c r="J344" s="19"/>
      <c r="K344" s="19"/>
      <c r="L344" s="19"/>
      <c r="M344" s="19"/>
      <c r="N344" s="19"/>
      <c r="O344" s="19"/>
    </row>
    <row r="345" spans="1:15" ht="14.25" customHeight="1">
      <c r="A345" s="19"/>
      <c r="B345" s="19"/>
      <c r="C345" s="19"/>
      <c r="D345" s="19"/>
      <c r="E345" s="19"/>
      <c r="F345" s="19"/>
      <c r="G345" s="19"/>
      <c r="H345" s="19"/>
      <c r="I345" s="27"/>
      <c r="J345" s="19"/>
      <c r="K345" s="19"/>
      <c r="L345" s="19"/>
      <c r="M345" s="19"/>
      <c r="N345" s="19"/>
      <c r="O345" s="19"/>
    </row>
    <row r="346" spans="1:15" ht="14.25" customHeight="1">
      <c r="A346" s="19"/>
      <c r="B346" s="19"/>
      <c r="C346" s="19"/>
      <c r="D346" s="19"/>
      <c r="E346" s="19"/>
      <c r="F346" s="19"/>
      <c r="G346" s="19"/>
      <c r="H346" s="19"/>
      <c r="I346" s="27"/>
      <c r="J346" s="19"/>
      <c r="K346" s="19"/>
      <c r="L346" s="19"/>
      <c r="M346" s="19"/>
      <c r="N346" s="19"/>
      <c r="O346" s="19"/>
    </row>
    <row r="347" spans="1:15" ht="14.25" customHeight="1">
      <c r="A347" s="19"/>
      <c r="B347" s="19"/>
      <c r="C347" s="19"/>
      <c r="D347" s="19"/>
      <c r="E347" s="19"/>
      <c r="F347" s="19"/>
      <c r="G347" s="19"/>
      <c r="H347" s="19"/>
      <c r="I347" s="27"/>
      <c r="J347" s="19"/>
      <c r="K347" s="19"/>
      <c r="L347" s="19"/>
      <c r="M347" s="19"/>
      <c r="N347" s="19"/>
      <c r="O347" s="19"/>
    </row>
    <row r="348" spans="1:15" ht="14.25" customHeight="1">
      <c r="A348" s="19"/>
      <c r="B348" s="19"/>
      <c r="C348" s="19"/>
      <c r="D348" s="19"/>
      <c r="E348" s="19"/>
      <c r="F348" s="19"/>
      <c r="G348" s="19"/>
      <c r="H348" s="19"/>
      <c r="I348" s="27"/>
      <c r="J348" s="19"/>
      <c r="K348" s="19"/>
      <c r="L348" s="19"/>
      <c r="M348" s="19"/>
      <c r="N348" s="19"/>
      <c r="O348" s="19"/>
    </row>
    <row r="349" spans="1:15" ht="14.25" customHeight="1">
      <c r="A349" s="19"/>
      <c r="B349" s="19"/>
      <c r="C349" s="19"/>
      <c r="D349" s="19"/>
      <c r="E349" s="19"/>
      <c r="F349" s="19"/>
      <c r="G349" s="19"/>
      <c r="H349" s="19"/>
      <c r="I349" s="27"/>
      <c r="J349" s="19"/>
      <c r="K349" s="19"/>
      <c r="L349" s="19"/>
      <c r="M349" s="19"/>
      <c r="N349" s="19"/>
      <c r="O349" s="19"/>
    </row>
    <row r="350" spans="1:15" ht="14.25" customHeight="1">
      <c r="A350" s="19"/>
      <c r="B350" s="19"/>
      <c r="C350" s="19"/>
      <c r="D350" s="19"/>
      <c r="E350" s="19"/>
      <c r="F350" s="19"/>
      <c r="G350" s="19"/>
      <c r="H350" s="19"/>
      <c r="I350" s="27"/>
      <c r="J350" s="19"/>
      <c r="K350" s="19"/>
      <c r="L350" s="19"/>
      <c r="M350" s="19"/>
      <c r="N350" s="19"/>
      <c r="O350" s="19"/>
    </row>
    <row r="351" spans="1:15" ht="14.25" customHeight="1">
      <c r="A351" s="19"/>
      <c r="B351" s="19"/>
      <c r="C351" s="19"/>
      <c r="D351" s="19"/>
      <c r="E351" s="19"/>
      <c r="F351" s="19"/>
      <c r="G351" s="19"/>
      <c r="H351" s="19"/>
      <c r="I351" s="27"/>
      <c r="J351" s="19"/>
      <c r="K351" s="19"/>
      <c r="L351" s="19"/>
      <c r="M351" s="19"/>
      <c r="N351" s="19"/>
      <c r="O351" s="19"/>
    </row>
    <row r="352" spans="1:15" ht="14.25" customHeight="1">
      <c r="A352" s="19"/>
      <c r="B352" s="19"/>
      <c r="C352" s="19"/>
      <c r="D352" s="19"/>
      <c r="E352" s="19"/>
      <c r="F352" s="19"/>
      <c r="G352" s="19"/>
      <c r="H352" s="19"/>
      <c r="I352" s="27"/>
      <c r="J352" s="19"/>
      <c r="K352" s="19"/>
      <c r="L352" s="19"/>
      <c r="M352" s="19"/>
      <c r="N352" s="19"/>
      <c r="O352" s="19"/>
    </row>
    <row r="353" spans="1:15" ht="14.25" customHeight="1">
      <c r="A353" s="19"/>
      <c r="B353" s="19"/>
      <c r="C353" s="19"/>
      <c r="D353" s="19"/>
      <c r="E353" s="19"/>
      <c r="F353" s="19"/>
      <c r="G353" s="19"/>
      <c r="H353" s="19"/>
      <c r="I353" s="27"/>
      <c r="J353" s="19"/>
      <c r="K353" s="19"/>
      <c r="L353" s="19"/>
      <c r="M353" s="19"/>
      <c r="N353" s="19"/>
      <c r="O353" s="19"/>
    </row>
    <row r="354" spans="1:15" ht="14.25" customHeight="1">
      <c r="A354" s="19"/>
      <c r="B354" s="19"/>
      <c r="C354" s="19"/>
      <c r="D354" s="19"/>
      <c r="E354" s="19"/>
      <c r="F354" s="19"/>
      <c r="G354" s="19"/>
      <c r="H354" s="19"/>
      <c r="I354" s="27"/>
      <c r="J354" s="19"/>
      <c r="K354" s="19"/>
      <c r="L354" s="19"/>
      <c r="M354" s="19"/>
      <c r="N354" s="19"/>
      <c r="O354" s="19"/>
    </row>
    <row r="355" spans="1:15" ht="14.25" customHeight="1">
      <c r="A355" s="19"/>
      <c r="B355" s="19"/>
      <c r="C355" s="19"/>
      <c r="D355" s="19"/>
      <c r="E355" s="19"/>
      <c r="F355" s="19"/>
      <c r="G355" s="19"/>
      <c r="H355" s="19"/>
      <c r="I355" s="27"/>
      <c r="J355" s="19"/>
      <c r="K355" s="19"/>
      <c r="L355" s="19"/>
      <c r="M355" s="19"/>
      <c r="N355" s="19"/>
      <c r="O355" s="19"/>
    </row>
    <row r="356" spans="1:15" ht="14.25" customHeight="1">
      <c r="A356" s="19"/>
      <c r="B356" s="19"/>
      <c r="C356" s="19"/>
      <c r="D356" s="19"/>
      <c r="E356" s="19"/>
      <c r="F356" s="19"/>
      <c r="G356" s="19"/>
      <c r="H356" s="19"/>
      <c r="I356" s="27"/>
      <c r="J356" s="19"/>
      <c r="K356" s="19"/>
      <c r="L356" s="19"/>
      <c r="M356" s="19"/>
      <c r="N356" s="19"/>
      <c r="O356" s="19"/>
    </row>
    <row r="357" spans="1:15" ht="14.25" customHeight="1">
      <c r="A357" s="19"/>
      <c r="B357" s="19"/>
      <c r="C357" s="19"/>
      <c r="D357" s="19"/>
      <c r="E357" s="19"/>
      <c r="F357" s="19"/>
      <c r="G357" s="19"/>
      <c r="H357" s="19"/>
      <c r="I357" s="27"/>
      <c r="J357" s="19"/>
      <c r="K357" s="19"/>
      <c r="L357" s="19"/>
      <c r="M357" s="19"/>
      <c r="N357" s="19"/>
      <c r="O357" s="19"/>
    </row>
    <row r="358" spans="1:15" ht="14.25" customHeight="1">
      <c r="A358" s="19"/>
      <c r="B358" s="19"/>
      <c r="C358" s="19"/>
      <c r="D358" s="19"/>
      <c r="E358" s="19"/>
      <c r="F358" s="19"/>
      <c r="G358" s="19"/>
      <c r="H358" s="19"/>
      <c r="I358" s="27"/>
      <c r="J358" s="19"/>
      <c r="K358" s="19"/>
      <c r="L358" s="19"/>
      <c r="M358" s="19"/>
      <c r="N358" s="19"/>
      <c r="O358" s="19"/>
    </row>
    <row r="359" spans="1:15" ht="14.25" customHeight="1">
      <c r="A359" s="19"/>
      <c r="B359" s="19"/>
      <c r="C359" s="19"/>
      <c r="D359" s="19"/>
      <c r="E359" s="19"/>
      <c r="F359" s="19"/>
      <c r="G359" s="19"/>
      <c r="H359" s="19"/>
      <c r="I359" s="27"/>
      <c r="J359" s="19"/>
      <c r="K359" s="19"/>
      <c r="L359" s="19"/>
      <c r="M359" s="19"/>
      <c r="N359" s="19"/>
      <c r="O359" s="19"/>
    </row>
    <row r="360" spans="1:15" ht="14.25" customHeight="1">
      <c r="A360" s="19"/>
      <c r="B360" s="19"/>
      <c r="C360" s="19"/>
      <c r="D360" s="19"/>
      <c r="E360" s="19"/>
      <c r="F360" s="19"/>
      <c r="G360" s="19"/>
      <c r="H360" s="19"/>
      <c r="I360" s="27"/>
      <c r="J360" s="19"/>
      <c r="K360" s="19"/>
      <c r="L360" s="19"/>
      <c r="M360" s="19"/>
      <c r="N360" s="19"/>
      <c r="O360" s="19"/>
    </row>
    <row r="361" spans="1:15" ht="14.25" customHeight="1">
      <c r="A361" s="19"/>
      <c r="B361" s="19"/>
      <c r="C361" s="19"/>
      <c r="D361" s="19"/>
      <c r="E361" s="19"/>
      <c r="F361" s="19"/>
      <c r="G361" s="19"/>
      <c r="H361" s="19"/>
      <c r="I361" s="27"/>
      <c r="J361" s="19"/>
      <c r="K361" s="19"/>
      <c r="L361" s="19"/>
      <c r="M361" s="19"/>
      <c r="N361" s="19"/>
      <c r="O361" s="19"/>
    </row>
    <row r="362" spans="1:15" ht="14.25" customHeight="1">
      <c r="A362" s="19"/>
      <c r="B362" s="19"/>
      <c r="C362" s="19"/>
      <c r="D362" s="19"/>
      <c r="E362" s="19"/>
      <c r="F362" s="19"/>
      <c r="G362" s="19"/>
      <c r="H362" s="19"/>
      <c r="I362" s="27"/>
      <c r="J362" s="19"/>
      <c r="K362" s="19"/>
      <c r="L362" s="19"/>
      <c r="M362" s="19"/>
      <c r="N362" s="19"/>
      <c r="O362" s="19"/>
    </row>
    <row r="363" spans="1:15" ht="14.25" customHeight="1">
      <c r="A363" s="19"/>
      <c r="B363" s="19"/>
      <c r="C363" s="19"/>
      <c r="D363" s="19"/>
      <c r="E363" s="19"/>
      <c r="F363" s="19"/>
      <c r="G363" s="19"/>
      <c r="H363" s="19"/>
      <c r="I363" s="27"/>
      <c r="J363" s="19"/>
      <c r="K363" s="19"/>
      <c r="L363" s="19"/>
      <c r="M363" s="19"/>
      <c r="N363" s="19"/>
      <c r="O363" s="19"/>
    </row>
    <row r="364" spans="1:15" ht="14.25" customHeight="1">
      <c r="A364" s="19"/>
      <c r="B364" s="19"/>
      <c r="C364" s="19"/>
      <c r="D364" s="19"/>
      <c r="E364" s="19"/>
      <c r="F364" s="19"/>
      <c r="G364" s="19"/>
      <c r="H364" s="19"/>
      <c r="I364" s="27"/>
      <c r="J364" s="19"/>
      <c r="K364" s="19"/>
      <c r="L364" s="19"/>
      <c r="M364" s="19"/>
      <c r="N364" s="19"/>
      <c r="O364" s="19"/>
    </row>
    <row r="365" spans="1:15" ht="14.25" customHeight="1">
      <c r="A365" s="19"/>
      <c r="B365" s="19"/>
      <c r="C365" s="19"/>
      <c r="D365" s="19"/>
      <c r="E365" s="19"/>
      <c r="F365" s="19"/>
      <c r="G365" s="19"/>
      <c r="H365" s="19"/>
      <c r="I365" s="27"/>
      <c r="J365" s="19"/>
      <c r="K365" s="19"/>
      <c r="L365" s="19"/>
      <c r="M365" s="19"/>
      <c r="N365" s="19"/>
      <c r="O365" s="19"/>
    </row>
    <row r="366" spans="1:15" ht="14.25" customHeight="1">
      <c r="A366" s="19"/>
      <c r="B366" s="19"/>
      <c r="C366" s="19"/>
      <c r="D366" s="19"/>
      <c r="E366" s="19"/>
      <c r="F366" s="19"/>
      <c r="G366" s="19"/>
      <c r="H366" s="19"/>
      <c r="I366" s="27"/>
      <c r="J366" s="19"/>
      <c r="K366" s="19"/>
      <c r="L366" s="19"/>
      <c r="M366" s="19"/>
      <c r="N366" s="19"/>
      <c r="O366" s="19"/>
    </row>
    <row r="367" spans="1:15" ht="14.25" customHeight="1">
      <c r="A367" s="19"/>
      <c r="B367" s="19"/>
      <c r="C367" s="19"/>
      <c r="D367" s="19"/>
      <c r="E367" s="19"/>
      <c r="F367" s="19"/>
      <c r="G367" s="19"/>
      <c r="H367" s="19"/>
      <c r="I367" s="27"/>
      <c r="J367" s="19"/>
      <c r="K367" s="19"/>
      <c r="L367" s="19"/>
      <c r="M367" s="19"/>
      <c r="N367" s="19"/>
      <c r="O367" s="19"/>
    </row>
    <row r="368" spans="1:15" ht="14.25" customHeight="1">
      <c r="A368" s="19"/>
      <c r="B368" s="19"/>
      <c r="C368" s="19"/>
      <c r="D368" s="19"/>
      <c r="E368" s="19"/>
      <c r="F368" s="19"/>
      <c r="G368" s="19"/>
      <c r="H368" s="19"/>
      <c r="I368" s="27"/>
      <c r="J368" s="19"/>
      <c r="K368" s="19"/>
      <c r="L368" s="19"/>
      <c r="M368" s="19"/>
      <c r="N368" s="19"/>
      <c r="O368" s="19"/>
    </row>
    <row r="369" spans="1:15" ht="14.25" customHeight="1">
      <c r="A369" s="19"/>
      <c r="B369" s="19"/>
      <c r="C369" s="19"/>
      <c r="D369" s="19"/>
      <c r="E369" s="19"/>
      <c r="F369" s="19"/>
      <c r="G369" s="19"/>
      <c r="H369" s="19"/>
      <c r="I369" s="27"/>
      <c r="J369" s="19"/>
      <c r="K369" s="19"/>
      <c r="L369" s="19"/>
      <c r="M369" s="19"/>
      <c r="N369" s="19"/>
      <c r="O369" s="19"/>
    </row>
    <row r="370" spans="1:15" ht="14.25" customHeight="1">
      <c r="A370" s="19"/>
      <c r="B370" s="19"/>
      <c r="C370" s="19"/>
      <c r="D370" s="19"/>
      <c r="E370" s="19"/>
      <c r="F370" s="19"/>
      <c r="G370" s="19"/>
      <c r="H370" s="19"/>
      <c r="I370" s="27"/>
      <c r="J370" s="19"/>
      <c r="K370" s="19"/>
      <c r="L370" s="19"/>
      <c r="M370" s="19"/>
      <c r="N370" s="19"/>
      <c r="O370" s="19"/>
    </row>
    <row r="371" spans="1:15" ht="14.25" customHeight="1">
      <c r="A371" s="19"/>
      <c r="B371" s="19"/>
      <c r="C371" s="19"/>
      <c r="D371" s="19"/>
      <c r="E371" s="19"/>
      <c r="F371" s="19"/>
      <c r="G371" s="19"/>
      <c r="H371" s="19"/>
      <c r="I371" s="27"/>
      <c r="J371" s="19"/>
      <c r="K371" s="19"/>
      <c r="L371" s="19"/>
      <c r="M371" s="19"/>
      <c r="N371" s="19"/>
      <c r="O371" s="19"/>
    </row>
    <row r="372" spans="1:15" ht="14.25" customHeight="1">
      <c r="A372" s="19"/>
      <c r="B372" s="19"/>
      <c r="C372" s="19"/>
      <c r="D372" s="19"/>
      <c r="E372" s="19"/>
      <c r="F372" s="19"/>
      <c r="G372" s="19"/>
      <c r="H372" s="19"/>
      <c r="I372" s="27"/>
      <c r="J372" s="19"/>
      <c r="K372" s="19"/>
      <c r="L372" s="19"/>
      <c r="M372" s="19"/>
      <c r="N372" s="19"/>
      <c r="O372" s="19"/>
    </row>
    <row r="373" spans="1:15" ht="14.25" customHeight="1">
      <c r="A373" s="19"/>
      <c r="B373" s="19"/>
      <c r="C373" s="19"/>
      <c r="D373" s="19"/>
      <c r="E373" s="19"/>
      <c r="F373" s="19"/>
      <c r="G373" s="19"/>
      <c r="H373" s="19"/>
      <c r="I373" s="27"/>
      <c r="J373" s="19"/>
      <c r="K373" s="19"/>
      <c r="L373" s="19"/>
      <c r="M373" s="19"/>
      <c r="N373" s="19"/>
      <c r="O373" s="19"/>
    </row>
    <row r="374" spans="1:15" ht="14.25" customHeight="1">
      <c r="A374" s="19"/>
      <c r="B374" s="19"/>
      <c r="C374" s="19"/>
      <c r="D374" s="19"/>
      <c r="E374" s="19"/>
      <c r="F374" s="19"/>
      <c r="G374" s="19"/>
      <c r="H374" s="19"/>
      <c r="I374" s="27"/>
      <c r="J374" s="19"/>
      <c r="K374" s="19"/>
      <c r="L374" s="19"/>
      <c r="M374" s="19"/>
      <c r="N374" s="19"/>
      <c r="O374" s="19"/>
    </row>
    <row r="375" spans="1:15" ht="14.25" customHeight="1">
      <c r="A375" s="19"/>
      <c r="B375" s="19"/>
      <c r="C375" s="19"/>
      <c r="D375" s="19"/>
      <c r="E375" s="19"/>
      <c r="F375" s="19"/>
      <c r="G375" s="19"/>
      <c r="H375" s="19"/>
      <c r="I375" s="27"/>
      <c r="J375" s="19"/>
      <c r="K375" s="19"/>
      <c r="L375" s="19"/>
      <c r="M375" s="19"/>
      <c r="N375" s="19"/>
      <c r="O375" s="19"/>
    </row>
    <row r="376" spans="1:15" ht="14.25" customHeight="1">
      <c r="A376" s="19"/>
      <c r="B376" s="19"/>
      <c r="C376" s="19"/>
      <c r="D376" s="19"/>
      <c r="E376" s="19"/>
      <c r="F376" s="19"/>
      <c r="G376" s="19"/>
      <c r="H376" s="19"/>
      <c r="I376" s="27"/>
      <c r="J376" s="19"/>
      <c r="K376" s="19"/>
      <c r="L376" s="19"/>
      <c r="M376" s="19"/>
      <c r="N376" s="19"/>
      <c r="O376" s="19"/>
    </row>
    <row r="377" spans="1:15" ht="14.25" customHeight="1">
      <c r="A377" s="19"/>
      <c r="B377" s="19"/>
      <c r="C377" s="19"/>
      <c r="D377" s="19"/>
      <c r="E377" s="19"/>
      <c r="F377" s="19"/>
      <c r="G377" s="19"/>
      <c r="H377" s="19"/>
      <c r="I377" s="27"/>
      <c r="J377" s="19"/>
      <c r="K377" s="19"/>
      <c r="L377" s="19"/>
      <c r="M377" s="19"/>
      <c r="N377" s="19"/>
      <c r="O377" s="19"/>
    </row>
    <row r="378" spans="1:15" ht="14.25" customHeight="1">
      <c r="A378" s="19"/>
      <c r="B378" s="19"/>
      <c r="C378" s="19"/>
      <c r="D378" s="19"/>
      <c r="E378" s="19"/>
      <c r="F378" s="19"/>
      <c r="G378" s="19"/>
      <c r="H378" s="19"/>
      <c r="I378" s="27"/>
      <c r="J378" s="19"/>
      <c r="K378" s="19"/>
      <c r="L378" s="19"/>
      <c r="M378" s="19"/>
      <c r="N378" s="19"/>
      <c r="O378" s="19"/>
    </row>
    <row r="379" spans="1:15" ht="14.25" customHeight="1">
      <c r="A379" s="19"/>
      <c r="B379" s="19"/>
      <c r="C379" s="19"/>
      <c r="D379" s="19"/>
      <c r="E379" s="19"/>
      <c r="F379" s="19"/>
      <c r="G379" s="19"/>
      <c r="H379" s="19"/>
      <c r="I379" s="27"/>
      <c r="J379" s="19"/>
      <c r="K379" s="19"/>
      <c r="L379" s="19"/>
      <c r="M379" s="19"/>
      <c r="N379" s="19"/>
      <c r="O379" s="19"/>
    </row>
    <row r="380" spans="1:15" ht="14.25" customHeight="1">
      <c r="A380" s="19"/>
      <c r="B380" s="19"/>
      <c r="C380" s="19"/>
      <c r="D380" s="19"/>
      <c r="E380" s="19"/>
      <c r="F380" s="19"/>
      <c r="G380" s="19"/>
      <c r="H380" s="19"/>
      <c r="I380" s="27"/>
      <c r="J380" s="19"/>
      <c r="K380" s="19"/>
      <c r="L380" s="19"/>
      <c r="M380" s="19"/>
      <c r="N380" s="19"/>
      <c r="O380" s="19"/>
    </row>
    <row r="381" spans="1:15" ht="14.25" customHeight="1">
      <c r="A381" s="19"/>
      <c r="B381" s="19"/>
      <c r="C381" s="19"/>
      <c r="D381" s="19"/>
      <c r="E381" s="19"/>
      <c r="F381" s="19"/>
      <c r="G381" s="19"/>
      <c r="H381" s="19"/>
      <c r="I381" s="27"/>
      <c r="J381" s="19"/>
      <c r="K381" s="19"/>
      <c r="L381" s="19"/>
      <c r="M381" s="19"/>
      <c r="N381" s="19"/>
      <c r="O381" s="19"/>
    </row>
    <row r="382" spans="1:15" ht="14.25" customHeight="1">
      <c r="A382" s="19"/>
      <c r="B382" s="19"/>
      <c r="C382" s="19"/>
      <c r="D382" s="19"/>
      <c r="E382" s="19"/>
      <c r="F382" s="19"/>
      <c r="G382" s="19"/>
      <c r="H382" s="19"/>
      <c r="I382" s="27"/>
      <c r="J382" s="19"/>
      <c r="K382" s="19"/>
      <c r="L382" s="19"/>
      <c r="M382" s="19"/>
      <c r="N382" s="19"/>
      <c r="O382" s="19"/>
    </row>
    <row r="383" spans="1:15" ht="14.25" customHeight="1">
      <c r="A383" s="19"/>
      <c r="B383" s="19"/>
      <c r="C383" s="19"/>
      <c r="D383" s="19"/>
      <c r="E383" s="19"/>
      <c r="F383" s="19"/>
      <c r="G383" s="19"/>
      <c r="H383" s="19"/>
      <c r="I383" s="27"/>
      <c r="J383" s="19"/>
      <c r="K383" s="19"/>
      <c r="L383" s="19"/>
      <c r="M383" s="19"/>
      <c r="N383" s="19"/>
      <c r="O383" s="19"/>
    </row>
    <row r="384" spans="1:15" ht="14.25" customHeight="1">
      <c r="A384" s="19"/>
      <c r="B384" s="19"/>
      <c r="C384" s="19"/>
      <c r="D384" s="19"/>
      <c r="E384" s="19"/>
      <c r="F384" s="19"/>
      <c r="G384" s="19"/>
      <c r="H384" s="19"/>
      <c r="I384" s="27"/>
      <c r="J384" s="19"/>
      <c r="K384" s="19"/>
      <c r="L384" s="19"/>
      <c r="M384" s="19"/>
      <c r="N384" s="19"/>
      <c r="O384" s="19"/>
    </row>
    <row r="385" spans="1:15" ht="14.25" customHeight="1">
      <c r="A385" s="19"/>
      <c r="B385" s="19"/>
      <c r="C385" s="19"/>
      <c r="D385" s="19"/>
      <c r="E385" s="19"/>
      <c r="F385" s="19"/>
      <c r="G385" s="19"/>
      <c r="H385" s="19"/>
      <c r="I385" s="27"/>
      <c r="J385" s="19"/>
      <c r="K385" s="19"/>
      <c r="L385" s="19"/>
      <c r="M385" s="19"/>
      <c r="N385" s="19"/>
      <c r="O385" s="19"/>
    </row>
    <row r="386" spans="1:15" ht="14.25" customHeight="1">
      <c r="A386" s="19"/>
      <c r="B386" s="19"/>
      <c r="C386" s="19"/>
      <c r="D386" s="19"/>
      <c r="E386" s="19"/>
      <c r="F386" s="19"/>
      <c r="G386" s="19"/>
      <c r="H386" s="19"/>
      <c r="I386" s="27"/>
      <c r="J386" s="19"/>
      <c r="K386" s="19"/>
      <c r="L386" s="19"/>
      <c r="M386" s="19"/>
      <c r="N386" s="19"/>
      <c r="O386" s="19"/>
    </row>
    <row r="387" spans="1:15" ht="14.25" customHeight="1">
      <c r="A387" s="19"/>
      <c r="B387" s="19"/>
      <c r="C387" s="19"/>
      <c r="D387" s="19"/>
      <c r="E387" s="19"/>
      <c r="F387" s="19"/>
      <c r="G387" s="19"/>
      <c r="H387" s="19"/>
      <c r="I387" s="27"/>
      <c r="J387" s="19"/>
      <c r="K387" s="19"/>
      <c r="L387" s="19"/>
      <c r="M387" s="19"/>
      <c r="N387" s="19"/>
      <c r="O387" s="19"/>
    </row>
    <row r="388" spans="1:15" ht="14.25" customHeight="1">
      <c r="A388" s="19"/>
      <c r="B388" s="19"/>
      <c r="C388" s="19"/>
      <c r="D388" s="19"/>
      <c r="E388" s="19"/>
      <c r="F388" s="19"/>
      <c r="G388" s="19"/>
      <c r="H388" s="19"/>
      <c r="I388" s="27"/>
      <c r="J388" s="19"/>
      <c r="K388" s="19"/>
      <c r="L388" s="19"/>
      <c r="M388" s="19"/>
      <c r="N388" s="19"/>
      <c r="O388" s="19"/>
    </row>
    <row r="389" spans="1:15" ht="14.25" customHeight="1">
      <c r="A389" s="19"/>
      <c r="B389" s="19"/>
      <c r="C389" s="19"/>
      <c r="D389" s="19"/>
      <c r="E389" s="19"/>
      <c r="F389" s="19"/>
      <c r="G389" s="19"/>
      <c r="H389" s="19"/>
      <c r="I389" s="27"/>
      <c r="J389" s="19"/>
      <c r="K389" s="19"/>
      <c r="L389" s="19"/>
      <c r="M389" s="19"/>
      <c r="N389" s="19"/>
      <c r="O389" s="19"/>
    </row>
    <row r="390" spans="1:15" ht="14.25" customHeight="1">
      <c r="A390" s="19"/>
      <c r="B390" s="19"/>
      <c r="C390" s="19"/>
      <c r="D390" s="19"/>
      <c r="E390" s="19"/>
      <c r="F390" s="19"/>
      <c r="G390" s="19"/>
      <c r="H390" s="19"/>
      <c r="I390" s="27"/>
      <c r="J390" s="19"/>
      <c r="K390" s="19"/>
      <c r="L390" s="19"/>
      <c r="M390" s="19"/>
      <c r="N390" s="19"/>
      <c r="O390" s="19"/>
    </row>
    <row r="391" spans="1:15" ht="14.25" customHeight="1">
      <c r="A391" s="19"/>
      <c r="B391" s="19"/>
      <c r="C391" s="19"/>
      <c r="D391" s="19"/>
      <c r="E391" s="19"/>
      <c r="F391" s="19"/>
      <c r="G391" s="19"/>
      <c r="H391" s="19"/>
      <c r="I391" s="27"/>
      <c r="J391" s="19"/>
      <c r="K391" s="19"/>
      <c r="L391" s="19"/>
      <c r="M391" s="19"/>
      <c r="N391" s="19"/>
      <c r="O391" s="19"/>
    </row>
    <row r="392" spans="1:15" ht="14.25" customHeight="1">
      <c r="A392" s="19"/>
      <c r="B392" s="19"/>
      <c r="C392" s="19"/>
      <c r="D392" s="19"/>
      <c r="E392" s="19"/>
      <c r="F392" s="19"/>
      <c r="G392" s="19"/>
      <c r="H392" s="19"/>
      <c r="I392" s="27"/>
      <c r="J392" s="19"/>
      <c r="K392" s="19"/>
      <c r="L392" s="19"/>
      <c r="M392" s="19"/>
      <c r="N392" s="19"/>
      <c r="O392" s="19"/>
    </row>
    <row r="393" spans="1:15" ht="14.25" customHeight="1">
      <c r="A393" s="19"/>
      <c r="B393" s="19"/>
      <c r="C393" s="19"/>
      <c r="D393" s="19"/>
      <c r="E393" s="19"/>
      <c r="F393" s="19"/>
      <c r="G393" s="19"/>
      <c r="H393" s="19"/>
      <c r="I393" s="27"/>
      <c r="J393" s="19"/>
      <c r="K393" s="19"/>
      <c r="L393" s="19"/>
      <c r="M393" s="19"/>
      <c r="N393" s="19"/>
      <c r="O393" s="19"/>
    </row>
    <row r="394" spans="1:15" ht="14.25" customHeight="1">
      <c r="A394" s="19"/>
      <c r="B394" s="19"/>
      <c r="C394" s="19"/>
      <c r="D394" s="19"/>
      <c r="E394" s="19"/>
      <c r="F394" s="19"/>
      <c r="G394" s="19"/>
      <c r="H394" s="19"/>
      <c r="I394" s="27"/>
      <c r="J394" s="19"/>
      <c r="K394" s="19"/>
      <c r="L394" s="19"/>
      <c r="M394" s="19"/>
      <c r="N394" s="19"/>
      <c r="O394" s="19"/>
    </row>
    <row r="395" spans="1:15" ht="14.25" customHeight="1">
      <c r="A395" s="19"/>
      <c r="B395" s="19"/>
      <c r="C395" s="19"/>
      <c r="D395" s="19"/>
      <c r="E395" s="19"/>
      <c r="F395" s="19"/>
      <c r="G395" s="19"/>
      <c r="H395" s="19"/>
      <c r="I395" s="27"/>
      <c r="J395" s="19"/>
      <c r="K395" s="19"/>
      <c r="L395" s="19"/>
      <c r="M395" s="19"/>
      <c r="N395" s="19"/>
      <c r="O395" s="19"/>
    </row>
    <row r="396" spans="1:15" ht="14.25" customHeight="1">
      <c r="A396" s="19"/>
      <c r="B396" s="19"/>
      <c r="C396" s="19"/>
      <c r="D396" s="19"/>
      <c r="E396" s="19"/>
      <c r="F396" s="19"/>
      <c r="G396" s="19"/>
      <c r="H396" s="19"/>
      <c r="I396" s="27"/>
      <c r="J396" s="19"/>
      <c r="K396" s="19"/>
      <c r="L396" s="19"/>
      <c r="M396" s="19"/>
      <c r="N396" s="19"/>
      <c r="O396" s="19"/>
    </row>
    <row r="397" spans="1:15" ht="14.25" customHeight="1">
      <c r="A397" s="19"/>
      <c r="B397" s="19"/>
      <c r="C397" s="19"/>
      <c r="D397" s="19"/>
      <c r="E397" s="19"/>
      <c r="F397" s="19"/>
      <c r="G397" s="19"/>
      <c r="H397" s="19"/>
      <c r="I397" s="27"/>
      <c r="J397" s="19"/>
      <c r="K397" s="19"/>
      <c r="L397" s="19"/>
      <c r="M397" s="19"/>
      <c r="N397" s="19"/>
      <c r="O397" s="19"/>
    </row>
    <row r="398" spans="1:15" ht="14.25" customHeight="1">
      <c r="A398" s="19"/>
      <c r="B398" s="19"/>
      <c r="C398" s="19"/>
      <c r="D398" s="19"/>
      <c r="E398" s="19"/>
      <c r="F398" s="19"/>
      <c r="G398" s="19"/>
      <c r="H398" s="19"/>
      <c r="I398" s="27"/>
      <c r="J398" s="19"/>
      <c r="K398" s="19"/>
      <c r="L398" s="19"/>
      <c r="M398" s="19"/>
      <c r="N398" s="19"/>
      <c r="O398" s="19"/>
    </row>
    <row r="399" spans="1:15" ht="14.25" customHeight="1">
      <c r="A399" s="19"/>
      <c r="B399" s="19"/>
      <c r="C399" s="19"/>
      <c r="D399" s="19"/>
      <c r="E399" s="19"/>
      <c r="F399" s="19"/>
      <c r="G399" s="19"/>
      <c r="H399" s="19"/>
      <c r="I399" s="27"/>
      <c r="J399" s="19"/>
      <c r="K399" s="19"/>
      <c r="L399" s="19"/>
      <c r="M399" s="19"/>
      <c r="N399" s="19"/>
      <c r="O399" s="19"/>
    </row>
    <row r="400" spans="1:15" ht="14.25" customHeight="1">
      <c r="A400" s="19"/>
      <c r="B400" s="19"/>
      <c r="C400" s="19"/>
      <c r="D400" s="19"/>
      <c r="E400" s="19"/>
      <c r="F400" s="19"/>
      <c r="G400" s="19"/>
      <c r="H400" s="19"/>
      <c r="I400" s="27"/>
      <c r="J400" s="19"/>
      <c r="K400" s="19"/>
      <c r="L400" s="19"/>
      <c r="M400" s="19"/>
      <c r="N400" s="19"/>
      <c r="O400" s="19"/>
    </row>
    <row r="401" spans="1:15" ht="14.25" customHeight="1">
      <c r="A401" s="19"/>
      <c r="B401" s="19"/>
      <c r="C401" s="19"/>
      <c r="D401" s="19"/>
      <c r="E401" s="19"/>
      <c r="F401" s="19"/>
      <c r="G401" s="19"/>
      <c r="H401" s="19"/>
      <c r="I401" s="27"/>
      <c r="J401" s="19"/>
      <c r="K401" s="19"/>
      <c r="L401" s="19"/>
      <c r="M401" s="19"/>
      <c r="N401" s="19"/>
      <c r="O401" s="19"/>
    </row>
    <row r="402" spans="1:15" ht="14.25" customHeight="1">
      <c r="A402" s="19"/>
      <c r="B402" s="19"/>
      <c r="C402" s="19"/>
      <c r="D402" s="19"/>
      <c r="E402" s="19"/>
      <c r="F402" s="19"/>
      <c r="G402" s="19"/>
      <c r="H402" s="19"/>
      <c r="I402" s="27"/>
      <c r="J402" s="19"/>
      <c r="K402" s="19"/>
      <c r="L402" s="19"/>
      <c r="M402" s="19"/>
      <c r="N402" s="19"/>
      <c r="O402" s="19"/>
    </row>
    <row r="403" spans="1:15" ht="14.25" customHeight="1">
      <c r="A403" s="19"/>
      <c r="B403" s="19"/>
      <c r="C403" s="19"/>
      <c r="D403" s="19"/>
      <c r="E403" s="19"/>
      <c r="F403" s="19"/>
      <c r="G403" s="19"/>
      <c r="H403" s="19"/>
      <c r="I403" s="27"/>
      <c r="J403" s="19"/>
      <c r="K403" s="19"/>
      <c r="L403" s="19"/>
      <c r="M403" s="19"/>
      <c r="N403" s="19"/>
      <c r="O403" s="19"/>
    </row>
    <row r="404" spans="1:15" ht="14.25" customHeight="1">
      <c r="A404" s="19"/>
      <c r="B404" s="19"/>
      <c r="C404" s="19"/>
      <c r="D404" s="19"/>
      <c r="E404" s="19"/>
      <c r="F404" s="19"/>
      <c r="G404" s="19"/>
      <c r="H404" s="19"/>
      <c r="I404" s="27"/>
      <c r="J404" s="19"/>
      <c r="K404" s="19"/>
      <c r="L404" s="19"/>
      <c r="M404" s="19"/>
      <c r="N404" s="19"/>
      <c r="O404" s="19"/>
    </row>
    <row r="405" spans="1:15" ht="14.25" customHeight="1">
      <c r="A405" s="19"/>
      <c r="B405" s="19"/>
      <c r="C405" s="19"/>
      <c r="D405" s="19"/>
      <c r="E405" s="19"/>
      <c r="F405" s="19"/>
      <c r="G405" s="19"/>
      <c r="H405" s="19"/>
      <c r="I405" s="27"/>
      <c r="J405" s="19"/>
      <c r="K405" s="19"/>
      <c r="L405" s="19"/>
      <c r="M405" s="19"/>
      <c r="N405" s="19"/>
      <c r="O405" s="19"/>
    </row>
    <row r="406" spans="1:15" ht="14.25" customHeight="1">
      <c r="A406" s="19"/>
      <c r="B406" s="19"/>
      <c r="C406" s="19"/>
      <c r="D406" s="19"/>
      <c r="E406" s="19"/>
      <c r="F406" s="19"/>
      <c r="G406" s="19"/>
      <c r="H406" s="19"/>
      <c r="I406" s="27"/>
      <c r="J406" s="19"/>
      <c r="K406" s="19"/>
      <c r="L406" s="19"/>
      <c r="M406" s="19"/>
      <c r="N406" s="19"/>
      <c r="O406" s="19"/>
    </row>
    <row r="407" spans="1:15" ht="14.25" customHeight="1">
      <c r="A407" s="19"/>
      <c r="B407" s="19"/>
      <c r="C407" s="19"/>
      <c r="D407" s="19"/>
      <c r="E407" s="19"/>
      <c r="F407" s="19"/>
      <c r="G407" s="19"/>
      <c r="H407" s="19"/>
      <c r="I407" s="27"/>
      <c r="J407" s="19"/>
      <c r="K407" s="19"/>
      <c r="L407" s="19"/>
      <c r="M407" s="19"/>
      <c r="N407" s="19"/>
      <c r="O407" s="19"/>
    </row>
    <row r="408" spans="1:15" ht="14.25" customHeight="1">
      <c r="A408" s="19"/>
      <c r="B408" s="19"/>
      <c r="C408" s="19"/>
      <c r="D408" s="19"/>
      <c r="E408" s="19"/>
      <c r="F408" s="19"/>
      <c r="G408" s="19"/>
      <c r="H408" s="19"/>
      <c r="I408" s="27"/>
      <c r="J408" s="19"/>
      <c r="K408" s="19"/>
      <c r="L408" s="19"/>
      <c r="M408" s="19"/>
      <c r="N408" s="19"/>
      <c r="O408" s="19"/>
    </row>
    <row r="409" spans="1:15" ht="14.25" customHeight="1">
      <c r="A409" s="19"/>
      <c r="B409" s="19"/>
      <c r="C409" s="19"/>
      <c r="D409" s="19"/>
      <c r="E409" s="19"/>
      <c r="F409" s="19"/>
      <c r="G409" s="19"/>
      <c r="H409" s="19"/>
      <c r="I409" s="27"/>
      <c r="J409" s="19"/>
      <c r="K409" s="19"/>
      <c r="L409" s="19"/>
      <c r="M409" s="19"/>
      <c r="N409" s="19"/>
      <c r="O409" s="19"/>
    </row>
    <row r="410" spans="1:15" ht="14.25" customHeight="1">
      <c r="A410" s="19"/>
      <c r="B410" s="19"/>
      <c r="C410" s="19"/>
      <c r="D410" s="19"/>
      <c r="E410" s="19"/>
      <c r="F410" s="19"/>
      <c r="G410" s="19"/>
      <c r="H410" s="19"/>
      <c r="I410" s="27"/>
      <c r="J410" s="19"/>
      <c r="K410" s="19"/>
      <c r="L410" s="19"/>
      <c r="M410" s="19"/>
      <c r="N410" s="19"/>
      <c r="O410" s="19"/>
    </row>
    <row r="411" spans="1:15" ht="14.25" customHeight="1">
      <c r="A411" s="19"/>
      <c r="B411" s="19"/>
      <c r="C411" s="19"/>
      <c r="D411" s="19"/>
      <c r="E411" s="19"/>
      <c r="F411" s="19"/>
      <c r="G411" s="19"/>
      <c r="H411" s="19"/>
      <c r="I411" s="27"/>
      <c r="J411" s="19"/>
      <c r="K411" s="19"/>
      <c r="L411" s="19"/>
      <c r="M411" s="19"/>
      <c r="N411" s="19"/>
      <c r="O411" s="19"/>
    </row>
    <row r="412" spans="1:15" ht="14.25" customHeight="1">
      <c r="A412" s="19"/>
      <c r="B412" s="19"/>
      <c r="C412" s="19"/>
      <c r="D412" s="19"/>
      <c r="E412" s="19"/>
      <c r="F412" s="19"/>
      <c r="G412" s="19"/>
      <c r="H412" s="19"/>
      <c r="I412" s="27"/>
      <c r="J412" s="19"/>
      <c r="K412" s="19"/>
      <c r="L412" s="19"/>
      <c r="M412" s="19"/>
      <c r="N412" s="19"/>
      <c r="O412" s="19"/>
    </row>
    <row r="413" spans="1:15" ht="14.25" customHeight="1">
      <c r="A413" s="19"/>
      <c r="B413" s="19"/>
      <c r="C413" s="19"/>
      <c r="D413" s="19"/>
      <c r="E413" s="19"/>
      <c r="F413" s="19"/>
      <c r="G413" s="19"/>
      <c r="H413" s="19"/>
      <c r="I413" s="27"/>
      <c r="J413" s="19"/>
      <c r="K413" s="19"/>
      <c r="L413" s="19"/>
      <c r="M413" s="19"/>
      <c r="N413" s="19"/>
      <c r="O413" s="19"/>
    </row>
    <row r="414" spans="1:15" ht="14.25" customHeight="1">
      <c r="A414" s="19"/>
      <c r="B414" s="19"/>
      <c r="C414" s="19"/>
      <c r="D414" s="19"/>
      <c r="E414" s="19"/>
      <c r="F414" s="19"/>
      <c r="G414" s="19"/>
      <c r="H414" s="19"/>
      <c r="I414" s="27"/>
      <c r="J414" s="19"/>
      <c r="K414" s="19"/>
      <c r="L414" s="19"/>
      <c r="M414" s="19"/>
      <c r="N414" s="19"/>
      <c r="O414" s="19"/>
    </row>
    <row r="415" spans="1:15" ht="14.25" customHeight="1">
      <c r="A415" s="19"/>
      <c r="B415" s="19"/>
      <c r="C415" s="19"/>
      <c r="D415" s="19"/>
      <c r="E415" s="19"/>
      <c r="F415" s="19"/>
      <c r="G415" s="19"/>
      <c r="H415" s="19"/>
      <c r="I415" s="27"/>
      <c r="J415" s="19"/>
      <c r="K415" s="19"/>
      <c r="L415" s="19"/>
      <c r="M415" s="19"/>
      <c r="N415" s="19"/>
      <c r="O415" s="19"/>
    </row>
    <row r="416" spans="1:15" ht="14.25" customHeight="1">
      <c r="A416" s="19"/>
      <c r="B416" s="19"/>
      <c r="C416" s="19"/>
      <c r="D416" s="19"/>
      <c r="E416" s="19"/>
      <c r="F416" s="19"/>
      <c r="G416" s="19"/>
      <c r="H416" s="19"/>
      <c r="I416" s="27"/>
      <c r="J416" s="19"/>
      <c r="K416" s="19"/>
      <c r="L416" s="19"/>
      <c r="M416" s="19"/>
      <c r="N416" s="19"/>
      <c r="O416" s="19"/>
    </row>
    <row r="417" spans="1:15" ht="14.25" customHeight="1">
      <c r="A417" s="19"/>
      <c r="B417" s="19"/>
      <c r="C417" s="19"/>
      <c r="D417" s="19"/>
      <c r="E417" s="19"/>
      <c r="F417" s="19"/>
      <c r="G417" s="19"/>
      <c r="H417" s="19"/>
      <c r="I417" s="27"/>
      <c r="J417" s="19"/>
      <c r="K417" s="19"/>
      <c r="L417" s="19"/>
      <c r="M417" s="19"/>
      <c r="N417" s="19"/>
      <c r="O417" s="19"/>
    </row>
    <row r="418" spans="1:15" ht="14.25" customHeight="1">
      <c r="A418" s="19"/>
      <c r="B418" s="19"/>
      <c r="C418" s="19"/>
      <c r="D418" s="19"/>
      <c r="E418" s="19"/>
      <c r="F418" s="19"/>
      <c r="G418" s="19"/>
      <c r="H418" s="19"/>
      <c r="I418" s="27"/>
      <c r="J418" s="19"/>
      <c r="K418" s="19"/>
      <c r="L418" s="19"/>
      <c r="M418" s="19"/>
      <c r="N418" s="19"/>
      <c r="O418" s="19"/>
    </row>
    <row r="419" spans="1:15" ht="14.25" customHeight="1">
      <c r="A419" s="19"/>
      <c r="B419" s="19"/>
      <c r="C419" s="19"/>
      <c r="D419" s="19"/>
      <c r="E419" s="19"/>
      <c r="F419" s="19"/>
      <c r="G419" s="19"/>
      <c r="H419" s="19"/>
      <c r="I419" s="27"/>
      <c r="J419" s="19"/>
      <c r="K419" s="19"/>
      <c r="L419" s="19"/>
      <c r="M419" s="19"/>
      <c r="N419" s="19"/>
      <c r="O419" s="19"/>
    </row>
    <row r="420" spans="1:15" ht="14.25" customHeight="1">
      <c r="A420" s="19"/>
      <c r="B420" s="19"/>
      <c r="C420" s="19"/>
      <c r="D420" s="19"/>
      <c r="E420" s="19"/>
      <c r="F420" s="19"/>
      <c r="G420" s="19"/>
      <c r="H420" s="19"/>
      <c r="I420" s="27"/>
      <c r="J420" s="19"/>
      <c r="K420" s="19"/>
      <c r="L420" s="19"/>
      <c r="M420" s="19"/>
      <c r="N420" s="19"/>
      <c r="O420" s="19"/>
    </row>
    <row r="421" spans="1:15" ht="14.25" customHeight="1">
      <c r="A421" s="19"/>
      <c r="B421" s="19"/>
      <c r="C421" s="19"/>
      <c r="D421" s="19"/>
      <c r="E421" s="19"/>
      <c r="F421" s="19"/>
      <c r="G421" s="19"/>
      <c r="H421" s="19"/>
      <c r="I421" s="27"/>
      <c r="J421" s="19"/>
      <c r="K421" s="19"/>
      <c r="L421" s="19"/>
      <c r="M421" s="19"/>
      <c r="N421" s="19"/>
      <c r="O421" s="19"/>
    </row>
    <row r="422" spans="1:15" ht="14.25" customHeight="1">
      <c r="A422" s="19"/>
      <c r="B422" s="19"/>
      <c r="C422" s="19"/>
      <c r="D422" s="19"/>
      <c r="E422" s="19"/>
      <c r="F422" s="19"/>
      <c r="G422" s="19"/>
      <c r="H422" s="19"/>
      <c r="I422" s="27"/>
      <c r="J422" s="19"/>
      <c r="K422" s="19"/>
      <c r="L422" s="19"/>
      <c r="M422" s="19"/>
      <c r="N422" s="19"/>
      <c r="O422" s="19"/>
    </row>
    <row r="423" spans="1:15" ht="14.25" customHeight="1">
      <c r="A423" s="19"/>
      <c r="B423" s="19"/>
      <c r="C423" s="19"/>
      <c r="D423" s="19"/>
      <c r="E423" s="19"/>
      <c r="F423" s="19"/>
      <c r="G423" s="19"/>
      <c r="H423" s="19"/>
      <c r="I423" s="27"/>
      <c r="J423" s="19"/>
      <c r="K423" s="19"/>
      <c r="L423" s="19"/>
      <c r="M423" s="19"/>
      <c r="N423" s="19"/>
      <c r="O423" s="19"/>
    </row>
    <row r="424" spans="1:15" ht="14.25" customHeight="1">
      <c r="A424" s="19"/>
      <c r="B424" s="19"/>
      <c r="C424" s="19"/>
      <c r="D424" s="19"/>
      <c r="E424" s="19"/>
      <c r="F424" s="19"/>
      <c r="G424" s="19"/>
      <c r="H424" s="19"/>
      <c r="I424" s="27"/>
      <c r="J424" s="19"/>
      <c r="K424" s="19"/>
      <c r="L424" s="19"/>
      <c r="M424" s="19"/>
      <c r="N424" s="19"/>
      <c r="O424" s="19"/>
    </row>
    <row r="425" spans="1:15" ht="14.25" customHeight="1">
      <c r="A425" s="19"/>
      <c r="B425" s="19"/>
      <c r="C425" s="19"/>
      <c r="D425" s="19"/>
      <c r="E425" s="19"/>
      <c r="F425" s="19"/>
      <c r="G425" s="19"/>
      <c r="H425" s="19"/>
      <c r="I425" s="27"/>
      <c r="J425" s="19"/>
      <c r="K425" s="19"/>
      <c r="L425" s="19"/>
      <c r="M425" s="19"/>
      <c r="N425" s="19"/>
      <c r="O425" s="19"/>
    </row>
    <row r="426" spans="1:15" ht="14.25" customHeight="1">
      <c r="A426" s="19"/>
      <c r="B426" s="19"/>
      <c r="C426" s="19"/>
      <c r="D426" s="19"/>
      <c r="E426" s="19"/>
      <c r="F426" s="19"/>
      <c r="G426" s="19"/>
      <c r="H426" s="19"/>
      <c r="I426" s="27"/>
      <c r="J426" s="19"/>
      <c r="K426" s="19"/>
      <c r="L426" s="19"/>
      <c r="M426" s="19"/>
      <c r="N426" s="19"/>
      <c r="O426" s="19"/>
    </row>
    <row r="427" spans="1:15" ht="14.25" customHeight="1">
      <c r="A427" s="19"/>
      <c r="B427" s="19"/>
      <c r="C427" s="19"/>
      <c r="D427" s="19"/>
      <c r="E427" s="19"/>
      <c r="F427" s="19"/>
      <c r="G427" s="19"/>
      <c r="H427" s="19"/>
      <c r="I427" s="27"/>
      <c r="J427" s="19"/>
      <c r="K427" s="19"/>
      <c r="L427" s="19"/>
      <c r="M427" s="19"/>
      <c r="N427" s="19"/>
      <c r="O427" s="19"/>
    </row>
    <row r="428" spans="1:15" ht="14.25" customHeight="1">
      <c r="A428" s="19"/>
      <c r="B428" s="19"/>
      <c r="C428" s="19"/>
      <c r="D428" s="19"/>
      <c r="E428" s="19"/>
      <c r="F428" s="19"/>
      <c r="G428" s="19"/>
      <c r="H428" s="19"/>
      <c r="I428" s="27"/>
      <c r="J428" s="19"/>
      <c r="K428" s="19"/>
      <c r="L428" s="19"/>
      <c r="M428" s="19"/>
      <c r="N428" s="19"/>
      <c r="O428" s="19"/>
    </row>
    <row r="429" spans="1:15" ht="14.25" customHeight="1">
      <c r="A429" s="19"/>
      <c r="B429" s="19"/>
      <c r="C429" s="19"/>
      <c r="D429" s="19"/>
      <c r="E429" s="19"/>
      <c r="F429" s="19"/>
      <c r="G429" s="19"/>
      <c r="H429" s="19"/>
      <c r="I429" s="27"/>
      <c r="J429" s="19"/>
      <c r="K429" s="19"/>
      <c r="L429" s="19"/>
      <c r="M429" s="19"/>
      <c r="N429" s="19"/>
      <c r="O429" s="19"/>
    </row>
    <row r="430" spans="1:15" ht="14.25" customHeight="1">
      <c r="A430" s="19"/>
      <c r="B430" s="19"/>
      <c r="C430" s="19"/>
      <c r="D430" s="19"/>
      <c r="E430" s="19"/>
      <c r="F430" s="19"/>
      <c r="G430" s="19"/>
      <c r="H430" s="19"/>
      <c r="I430" s="27"/>
      <c r="J430" s="19"/>
      <c r="K430" s="19"/>
      <c r="L430" s="19"/>
      <c r="M430" s="19"/>
      <c r="N430" s="19"/>
      <c r="O430" s="19"/>
    </row>
    <row r="431" spans="1:15" ht="14.25" customHeight="1">
      <c r="A431" s="19"/>
      <c r="B431" s="19"/>
      <c r="C431" s="19"/>
      <c r="D431" s="19"/>
      <c r="E431" s="19"/>
      <c r="F431" s="19"/>
      <c r="G431" s="19"/>
      <c r="H431" s="19"/>
      <c r="I431" s="27"/>
      <c r="J431" s="19"/>
      <c r="K431" s="19"/>
      <c r="L431" s="19"/>
      <c r="M431" s="19"/>
      <c r="N431" s="19"/>
      <c r="O431" s="19"/>
    </row>
    <row r="432" spans="1:15" ht="14.25" customHeight="1">
      <c r="A432" s="19"/>
      <c r="B432" s="19"/>
      <c r="C432" s="19"/>
      <c r="D432" s="19"/>
      <c r="E432" s="19"/>
      <c r="F432" s="19"/>
      <c r="G432" s="19"/>
      <c r="H432" s="19"/>
      <c r="I432" s="27"/>
      <c r="J432" s="19"/>
      <c r="K432" s="19"/>
      <c r="L432" s="19"/>
      <c r="M432" s="19"/>
      <c r="N432" s="19"/>
      <c r="O432" s="19"/>
    </row>
    <row r="433" spans="1:15" ht="14.25" customHeight="1">
      <c r="A433" s="19"/>
      <c r="B433" s="19"/>
      <c r="C433" s="19"/>
      <c r="D433" s="19"/>
      <c r="E433" s="19"/>
      <c r="F433" s="19"/>
      <c r="G433" s="19"/>
      <c r="H433" s="19"/>
      <c r="I433" s="27"/>
      <c r="J433" s="19"/>
      <c r="K433" s="19"/>
      <c r="L433" s="19"/>
      <c r="M433" s="19"/>
      <c r="N433" s="19"/>
      <c r="O433" s="19"/>
    </row>
    <row r="434" spans="1:15" ht="14.25" customHeight="1">
      <c r="A434" s="19"/>
      <c r="B434" s="19"/>
      <c r="C434" s="19"/>
      <c r="D434" s="19"/>
      <c r="E434" s="19"/>
      <c r="F434" s="19"/>
      <c r="G434" s="19"/>
      <c r="H434" s="19"/>
      <c r="I434" s="27"/>
      <c r="J434" s="19"/>
      <c r="K434" s="19"/>
      <c r="L434" s="19"/>
      <c r="M434" s="19"/>
      <c r="N434" s="19"/>
      <c r="O434" s="19"/>
    </row>
    <row r="435" spans="1:15" ht="14.25" customHeight="1">
      <c r="A435" s="19"/>
      <c r="B435" s="19"/>
      <c r="C435" s="19"/>
      <c r="D435" s="19"/>
      <c r="E435" s="19"/>
      <c r="F435" s="19"/>
      <c r="G435" s="19"/>
      <c r="H435" s="19"/>
      <c r="I435" s="27"/>
      <c r="J435" s="19"/>
      <c r="K435" s="19"/>
      <c r="L435" s="19"/>
      <c r="M435" s="19"/>
      <c r="N435" s="19"/>
      <c r="O435" s="19"/>
    </row>
    <row r="436" spans="1:15" ht="14.25" customHeight="1">
      <c r="A436" s="19"/>
      <c r="B436" s="19"/>
      <c r="C436" s="19"/>
      <c r="D436" s="19"/>
      <c r="E436" s="19"/>
      <c r="F436" s="19"/>
      <c r="G436" s="19"/>
      <c r="H436" s="19"/>
      <c r="I436" s="27"/>
      <c r="J436" s="19"/>
      <c r="K436" s="19"/>
      <c r="L436" s="19"/>
      <c r="M436" s="19"/>
      <c r="N436" s="19"/>
      <c r="O436" s="19"/>
    </row>
    <row r="437" spans="1:15" ht="14.25" customHeight="1">
      <c r="A437" s="19"/>
      <c r="B437" s="19"/>
      <c r="C437" s="19"/>
      <c r="D437" s="19"/>
      <c r="E437" s="19"/>
      <c r="F437" s="19"/>
      <c r="G437" s="19"/>
      <c r="H437" s="19"/>
      <c r="I437" s="27"/>
      <c r="J437" s="19"/>
      <c r="K437" s="19"/>
      <c r="L437" s="19"/>
      <c r="M437" s="19"/>
      <c r="N437" s="19"/>
      <c r="O437" s="19"/>
    </row>
    <row r="438" spans="1:15" ht="14.25" customHeight="1">
      <c r="A438" s="19"/>
      <c r="B438" s="19"/>
      <c r="C438" s="19"/>
      <c r="D438" s="19"/>
      <c r="E438" s="19"/>
      <c r="F438" s="19"/>
      <c r="G438" s="19"/>
      <c r="H438" s="19"/>
      <c r="I438" s="27"/>
      <c r="J438" s="19"/>
      <c r="K438" s="19"/>
      <c r="L438" s="19"/>
      <c r="M438" s="19"/>
      <c r="N438" s="19"/>
      <c r="O438" s="19"/>
    </row>
    <row r="439" spans="1:15" ht="14.25" customHeight="1">
      <c r="A439" s="19"/>
      <c r="B439" s="19"/>
      <c r="C439" s="19"/>
      <c r="D439" s="19"/>
      <c r="E439" s="19"/>
      <c r="F439" s="19"/>
      <c r="G439" s="19"/>
      <c r="H439" s="19"/>
      <c r="I439" s="27"/>
      <c r="J439" s="19"/>
      <c r="K439" s="19"/>
      <c r="L439" s="19"/>
      <c r="M439" s="19"/>
      <c r="N439" s="19"/>
      <c r="O439" s="19"/>
    </row>
    <row r="440" spans="1:15" ht="14.25" customHeight="1">
      <c r="A440" s="19"/>
      <c r="B440" s="19"/>
      <c r="C440" s="19"/>
      <c r="D440" s="19"/>
      <c r="E440" s="19"/>
      <c r="F440" s="19"/>
      <c r="G440" s="19"/>
      <c r="H440" s="19"/>
      <c r="I440" s="27"/>
      <c r="J440" s="19"/>
      <c r="K440" s="19"/>
      <c r="L440" s="19"/>
      <c r="M440" s="19"/>
      <c r="N440" s="19"/>
      <c r="O440" s="19"/>
    </row>
    <row r="441" spans="1:15" ht="14.25" customHeight="1">
      <c r="A441" s="19"/>
      <c r="B441" s="19"/>
      <c r="C441" s="19"/>
      <c r="D441" s="19"/>
      <c r="E441" s="19"/>
      <c r="F441" s="19"/>
      <c r="G441" s="19"/>
      <c r="H441" s="19"/>
      <c r="I441" s="27"/>
      <c r="J441" s="19"/>
      <c r="K441" s="19"/>
      <c r="L441" s="19"/>
      <c r="M441" s="19"/>
      <c r="N441" s="19"/>
      <c r="O441" s="19"/>
    </row>
    <row r="442" spans="1:15" ht="14.25" customHeight="1">
      <c r="A442" s="19"/>
      <c r="B442" s="19"/>
      <c r="C442" s="19"/>
      <c r="D442" s="19"/>
      <c r="E442" s="19"/>
      <c r="F442" s="19"/>
      <c r="G442" s="19"/>
      <c r="H442" s="19"/>
      <c r="I442" s="27"/>
      <c r="J442" s="19"/>
      <c r="K442" s="19"/>
      <c r="L442" s="19"/>
      <c r="M442" s="19"/>
      <c r="N442" s="19"/>
      <c r="O442" s="19"/>
    </row>
    <row r="443" spans="1:15" ht="14.25" customHeight="1">
      <c r="A443" s="19"/>
      <c r="B443" s="19"/>
      <c r="C443" s="19"/>
      <c r="D443" s="19"/>
      <c r="E443" s="19"/>
      <c r="F443" s="19"/>
      <c r="G443" s="19"/>
      <c r="H443" s="19"/>
      <c r="I443" s="27"/>
      <c r="J443" s="19"/>
      <c r="K443" s="19"/>
      <c r="L443" s="19"/>
      <c r="M443" s="19"/>
      <c r="N443" s="19"/>
      <c r="O443" s="19"/>
    </row>
    <row r="444" spans="1:15" ht="14.25" customHeight="1">
      <c r="A444" s="19"/>
      <c r="B444" s="19"/>
      <c r="C444" s="19"/>
      <c r="D444" s="19"/>
      <c r="E444" s="19"/>
      <c r="F444" s="19"/>
      <c r="G444" s="19"/>
      <c r="H444" s="19"/>
      <c r="I444" s="27"/>
      <c r="J444" s="19"/>
      <c r="K444" s="19"/>
      <c r="L444" s="19"/>
      <c r="M444" s="19"/>
      <c r="N444" s="19"/>
      <c r="O444" s="19"/>
    </row>
    <row r="445" spans="1:15" ht="14.25" customHeight="1">
      <c r="A445" s="19"/>
      <c r="B445" s="19"/>
      <c r="C445" s="19"/>
      <c r="D445" s="19"/>
      <c r="E445" s="19"/>
      <c r="F445" s="19"/>
      <c r="G445" s="19"/>
      <c r="H445" s="19"/>
      <c r="I445" s="27"/>
      <c r="J445" s="19"/>
      <c r="K445" s="19"/>
      <c r="L445" s="19"/>
      <c r="M445" s="19"/>
      <c r="N445" s="19"/>
      <c r="O445" s="19"/>
    </row>
    <row r="446" spans="1:15" ht="14.25" customHeight="1">
      <c r="A446" s="19"/>
      <c r="B446" s="19"/>
      <c r="C446" s="19"/>
      <c r="D446" s="19"/>
      <c r="E446" s="19"/>
      <c r="F446" s="19"/>
      <c r="G446" s="19"/>
      <c r="H446" s="19"/>
      <c r="I446" s="27"/>
      <c r="J446" s="19"/>
      <c r="K446" s="19"/>
      <c r="L446" s="19"/>
      <c r="M446" s="19"/>
      <c r="N446" s="19"/>
      <c r="O446" s="19"/>
    </row>
    <row r="447" spans="1:15" ht="14.25" customHeight="1">
      <c r="A447" s="19"/>
      <c r="B447" s="19"/>
      <c r="C447" s="19"/>
      <c r="D447" s="19"/>
      <c r="E447" s="19"/>
      <c r="F447" s="19"/>
      <c r="G447" s="19"/>
      <c r="H447" s="19"/>
      <c r="I447" s="27"/>
      <c r="J447" s="19"/>
      <c r="K447" s="19"/>
      <c r="L447" s="19"/>
      <c r="M447" s="19"/>
      <c r="N447" s="19"/>
      <c r="O447" s="19"/>
    </row>
    <row r="448" spans="1:15" ht="14.25" customHeight="1">
      <c r="A448" s="19"/>
      <c r="B448" s="19"/>
      <c r="C448" s="19"/>
      <c r="D448" s="19"/>
      <c r="E448" s="19"/>
      <c r="F448" s="19"/>
      <c r="G448" s="19"/>
      <c r="H448" s="19"/>
      <c r="I448" s="27"/>
      <c r="J448" s="19"/>
      <c r="K448" s="19"/>
      <c r="L448" s="19"/>
      <c r="M448" s="19"/>
      <c r="N448" s="19"/>
      <c r="O448" s="19"/>
    </row>
    <row r="449" spans="1:15" ht="14.25" customHeight="1">
      <c r="A449" s="19"/>
      <c r="B449" s="19"/>
      <c r="C449" s="19"/>
      <c r="D449" s="19"/>
      <c r="E449" s="19"/>
      <c r="F449" s="19"/>
      <c r="G449" s="19"/>
      <c r="H449" s="19"/>
      <c r="I449" s="27"/>
      <c r="J449" s="19"/>
      <c r="K449" s="19"/>
      <c r="L449" s="19"/>
      <c r="M449" s="19"/>
      <c r="N449" s="19"/>
      <c r="O449" s="19"/>
    </row>
    <row r="450" spans="1:15" ht="14.25" customHeight="1">
      <c r="A450" s="19"/>
      <c r="B450" s="19"/>
      <c r="C450" s="19"/>
      <c r="D450" s="19"/>
      <c r="E450" s="19"/>
      <c r="F450" s="19"/>
      <c r="G450" s="19"/>
      <c r="H450" s="19"/>
      <c r="I450" s="27"/>
      <c r="J450" s="19"/>
      <c r="K450" s="19"/>
      <c r="L450" s="19"/>
      <c r="M450" s="19"/>
      <c r="N450" s="19"/>
      <c r="O450" s="19"/>
    </row>
    <row r="451" spans="1:15" ht="14.25" customHeight="1">
      <c r="A451" s="19"/>
      <c r="B451" s="19"/>
      <c r="C451" s="19"/>
      <c r="D451" s="19"/>
      <c r="E451" s="19"/>
      <c r="F451" s="19"/>
      <c r="G451" s="19"/>
      <c r="H451" s="19"/>
      <c r="I451" s="27"/>
      <c r="J451" s="19"/>
      <c r="K451" s="19"/>
      <c r="L451" s="19"/>
      <c r="M451" s="19"/>
      <c r="N451" s="19"/>
      <c r="O451" s="19"/>
    </row>
    <row r="452" spans="1:15" ht="14.25" customHeight="1">
      <c r="A452" s="19"/>
      <c r="B452" s="19"/>
      <c r="C452" s="19"/>
      <c r="D452" s="19"/>
      <c r="E452" s="19"/>
      <c r="F452" s="19"/>
      <c r="G452" s="19"/>
      <c r="H452" s="19"/>
      <c r="I452" s="27"/>
      <c r="J452" s="19"/>
      <c r="K452" s="19"/>
      <c r="L452" s="19"/>
      <c r="M452" s="19"/>
      <c r="N452" s="19"/>
      <c r="O452" s="19"/>
    </row>
    <row r="453" spans="1:15" ht="14.25" customHeight="1">
      <c r="A453" s="19"/>
      <c r="B453" s="19"/>
      <c r="C453" s="19"/>
      <c r="D453" s="19"/>
      <c r="E453" s="19"/>
      <c r="F453" s="19"/>
      <c r="G453" s="19"/>
      <c r="H453" s="19"/>
      <c r="I453" s="27"/>
      <c r="J453" s="19"/>
      <c r="K453" s="19"/>
      <c r="L453" s="19"/>
      <c r="M453" s="19"/>
      <c r="N453" s="19"/>
      <c r="O453" s="19"/>
    </row>
    <row r="454" spans="1:15" ht="14.25" customHeight="1">
      <c r="A454" s="19"/>
      <c r="B454" s="19"/>
      <c r="C454" s="19"/>
      <c r="D454" s="19"/>
      <c r="E454" s="19"/>
      <c r="F454" s="19"/>
      <c r="G454" s="19"/>
      <c r="H454" s="19"/>
      <c r="I454" s="27"/>
      <c r="J454" s="19"/>
      <c r="K454" s="19"/>
      <c r="L454" s="19"/>
      <c r="M454" s="19"/>
      <c r="N454" s="19"/>
      <c r="O454" s="19"/>
    </row>
    <row r="455" spans="1:15" ht="14.25" customHeight="1">
      <c r="A455" s="19"/>
      <c r="B455" s="19"/>
      <c r="C455" s="19"/>
      <c r="D455" s="19"/>
      <c r="E455" s="19"/>
      <c r="F455" s="19"/>
      <c r="G455" s="19"/>
      <c r="H455" s="19"/>
      <c r="I455" s="27"/>
      <c r="J455" s="19"/>
      <c r="K455" s="19"/>
      <c r="L455" s="19"/>
      <c r="M455" s="19"/>
      <c r="N455" s="19"/>
      <c r="O455" s="19"/>
    </row>
    <row r="456" spans="1:15" ht="14.25" customHeight="1">
      <c r="A456" s="19"/>
      <c r="B456" s="19"/>
      <c r="C456" s="19"/>
      <c r="D456" s="19"/>
      <c r="E456" s="19"/>
      <c r="F456" s="19"/>
      <c r="G456" s="19"/>
      <c r="H456" s="19"/>
      <c r="I456" s="27"/>
      <c r="J456" s="19"/>
      <c r="K456" s="19"/>
      <c r="L456" s="19"/>
      <c r="M456" s="19"/>
      <c r="N456" s="19"/>
      <c r="O456" s="19"/>
    </row>
    <row r="457" spans="1:15" ht="14.25" customHeight="1">
      <c r="A457" s="19"/>
      <c r="B457" s="19"/>
      <c r="C457" s="19"/>
      <c r="D457" s="19"/>
      <c r="E457" s="19"/>
      <c r="F457" s="19"/>
      <c r="G457" s="19"/>
      <c r="H457" s="19"/>
      <c r="I457" s="27"/>
      <c r="J457" s="19"/>
      <c r="K457" s="19"/>
      <c r="L457" s="19"/>
      <c r="M457" s="19"/>
      <c r="N457" s="19"/>
      <c r="O457" s="19"/>
    </row>
    <row r="458" spans="1:15" ht="14.25" customHeight="1">
      <c r="A458" s="19"/>
      <c r="B458" s="19"/>
      <c r="C458" s="19"/>
      <c r="D458" s="19"/>
      <c r="E458" s="19"/>
      <c r="F458" s="19"/>
      <c r="G458" s="19"/>
      <c r="H458" s="19"/>
      <c r="I458" s="27"/>
      <c r="J458" s="19"/>
      <c r="K458" s="19"/>
      <c r="L458" s="19"/>
      <c r="M458" s="19"/>
      <c r="N458" s="19"/>
      <c r="O458" s="19"/>
    </row>
    <row r="459" spans="1:15" ht="14.25" customHeight="1">
      <c r="A459" s="19"/>
      <c r="B459" s="19"/>
      <c r="C459" s="19"/>
      <c r="D459" s="19"/>
      <c r="E459" s="19"/>
      <c r="F459" s="19"/>
      <c r="G459" s="19"/>
      <c r="H459" s="19"/>
      <c r="I459" s="27"/>
      <c r="J459" s="19"/>
      <c r="K459" s="19"/>
      <c r="L459" s="19"/>
      <c r="M459" s="19"/>
      <c r="N459" s="19"/>
      <c r="O459" s="19"/>
    </row>
    <row r="460" spans="1:15" ht="14.25" customHeight="1">
      <c r="A460" s="19"/>
      <c r="B460" s="19"/>
      <c r="C460" s="19"/>
      <c r="D460" s="19"/>
      <c r="E460" s="19"/>
      <c r="F460" s="19"/>
      <c r="G460" s="19"/>
      <c r="H460" s="19"/>
      <c r="I460" s="27"/>
      <c r="J460" s="19"/>
      <c r="K460" s="19"/>
      <c r="L460" s="19"/>
      <c r="M460" s="19"/>
      <c r="N460" s="19"/>
      <c r="O460" s="19"/>
    </row>
    <row r="461" spans="1:15" ht="14.25" customHeight="1">
      <c r="A461" s="19"/>
      <c r="B461" s="19"/>
      <c r="C461" s="19"/>
      <c r="D461" s="19"/>
      <c r="E461" s="19"/>
      <c r="F461" s="19"/>
      <c r="G461" s="19"/>
      <c r="H461" s="19"/>
      <c r="I461" s="27"/>
      <c r="J461" s="19"/>
      <c r="K461" s="19"/>
      <c r="L461" s="19"/>
      <c r="M461" s="19"/>
      <c r="N461" s="19"/>
      <c r="O461" s="19"/>
    </row>
    <row r="462" spans="1:15" ht="14.25" customHeight="1">
      <c r="A462" s="19"/>
      <c r="B462" s="19"/>
      <c r="C462" s="19"/>
      <c r="D462" s="19"/>
      <c r="E462" s="19"/>
      <c r="F462" s="19"/>
      <c r="G462" s="19"/>
      <c r="H462" s="19"/>
      <c r="I462" s="27"/>
      <c r="J462" s="19"/>
      <c r="K462" s="19"/>
      <c r="L462" s="19"/>
      <c r="M462" s="19"/>
      <c r="N462" s="19"/>
      <c r="O462" s="19"/>
    </row>
    <row r="463" spans="1:15" ht="14.25" customHeight="1">
      <c r="A463" s="19"/>
      <c r="B463" s="19"/>
      <c r="C463" s="19"/>
      <c r="D463" s="19"/>
      <c r="E463" s="19"/>
      <c r="F463" s="19"/>
      <c r="G463" s="19"/>
      <c r="H463" s="19"/>
      <c r="I463" s="27"/>
      <c r="J463" s="19"/>
      <c r="K463" s="19"/>
      <c r="L463" s="19"/>
      <c r="M463" s="19"/>
      <c r="N463" s="19"/>
      <c r="O463" s="19"/>
    </row>
    <row r="464" spans="1:15" ht="14.25" customHeight="1">
      <c r="A464" s="19"/>
      <c r="B464" s="19"/>
      <c r="C464" s="19"/>
      <c r="D464" s="19"/>
      <c r="E464" s="19"/>
      <c r="F464" s="19"/>
      <c r="G464" s="19"/>
      <c r="H464" s="19"/>
      <c r="I464" s="27"/>
      <c r="J464" s="19"/>
      <c r="K464" s="19"/>
      <c r="L464" s="19"/>
      <c r="M464" s="19"/>
      <c r="N464" s="19"/>
      <c r="O464" s="19"/>
    </row>
    <row r="465" spans="1:15" ht="14.25" customHeight="1">
      <c r="A465" s="19"/>
      <c r="B465" s="19"/>
      <c r="C465" s="19"/>
      <c r="D465" s="19"/>
      <c r="E465" s="19"/>
      <c r="F465" s="19"/>
      <c r="G465" s="19"/>
      <c r="H465" s="19"/>
      <c r="I465" s="27"/>
      <c r="J465" s="19"/>
      <c r="K465" s="19"/>
      <c r="L465" s="19"/>
      <c r="M465" s="19"/>
      <c r="N465" s="19"/>
      <c r="O465" s="19"/>
    </row>
    <row r="466" spans="1:15" ht="14.25" customHeight="1">
      <c r="A466" s="19"/>
      <c r="B466" s="19"/>
      <c r="C466" s="19"/>
      <c r="D466" s="19"/>
      <c r="E466" s="19"/>
      <c r="F466" s="19"/>
      <c r="G466" s="19"/>
      <c r="H466" s="19"/>
      <c r="I466" s="27"/>
      <c r="J466" s="19"/>
      <c r="K466" s="19"/>
      <c r="L466" s="19"/>
      <c r="M466" s="19"/>
      <c r="N466" s="19"/>
      <c r="O466" s="19"/>
    </row>
    <row r="467" spans="1:15" ht="14.25" customHeight="1">
      <c r="A467" s="19"/>
      <c r="B467" s="19"/>
      <c r="C467" s="19"/>
      <c r="D467" s="19"/>
      <c r="E467" s="19"/>
      <c r="F467" s="19"/>
      <c r="G467" s="19"/>
      <c r="H467" s="19"/>
      <c r="I467" s="27"/>
      <c r="J467" s="19"/>
      <c r="K467" s="19"/>
      <c r="L467" s="19"/>
      <c r="M467" s="19"/>
      <c r="N467" s="19"/>
      <c r="O467" s="19"/>
    </row>
    <row r="468" spans="1:15" ht="14.25" customHeight="1">
      <c r="A468" s="19"/>
      <c r="B468" s="19"/>
      <c r="C468" s="19"/>
      <c r="D468" s="19"/>
      <c r="E468" s="19"/>
      <c r="F468" s="19"/>
      <c r="G468" s="19"/>
      <c r="H468" s="19"/>
      <c r="I468" s="27"/>
      <c r="J468" s="19"/>
      <c r="K468" s="19"/>
      <c r="L468" s="19"/>
      <c r="M468" s="19"/>
      <c r="N468" s="19"/>
      <c r="O468" s="19"/>
    </row>
    <row r="469" spans="1:15" ht="14.25" customHeight="1">
      <c r="A469" s="19"/>
      <c r="B469" s="19"/>
      <c r="C469" s="19"/>
      <c r="D469" s="19"/>
      <c r="E469" s="19"/>
      <c r="F469" s="19"/>
      <c r="G469" s="19"/>
      <c r="H469" s="19"/>
      <c r="I469" s="27"/>
      <c r="J469" s="19"/>
      <c r="K469" s="19"/>
      <c r="L469" s="19"/>
      <c r="M469" s="19"/>
      <c r="N469" s="19"/>
      <c r="O469" s="19"/>
    </row>
    <row r="470" spans="1:15" ht="14.25" customHeight="1">
      <c r="A470" s="19"/>
      <c r="B470" s="19"/>
      <c r="C470" s="19"/>
      <c r="D470" s="19"/>
      <c r="E470" s="19"/>
      <c r="F470" s="19"/>
      <c r="G470" s="19"/>
      <c r="H470" s="19"/>
      <c r="I470" s="27"/>
      <c r="J470" s="19"/>
      <c r="K470" s="19"/>
      <c r="L470" s="19"/>
      <c r="M470" s="19"/>
      <c r="N470" s="19"/>
      <c r="O470" s="19"/>
    </row>
    <row r="471" spans="1:15" ht="14.25" customHeight="1">
      <c r="A471" s="19"/>
      <c r="B471" s="19"/>
      <c r="C471" s="19"/>
      <c r="D471" s="19"/>
      <c r="E471" s="19"/>
      <c r="F471" s="19"/>
      <c r="G471" s="19"/>
      <c r="H471" s="19"/>
      <c r="I471" s="27"/>
      <c r="J471" s="19"/>
      <c r="K471" s="19"/>
      <c r="L471" s="19"/>
      <c r="M471" s="19"/>
      <c r="N471" s="19"/>
      <c r="O471" s="19"/>
    </row>
    <row r="472" spans="1:15" ht="14.25" customHeight="1">
      <c r="A472" s="19"/>
      <c r="B472" s="19"/>
      <c r="C472" s="19"/>
      <c r="D472" s="19"/>
      <c r="E472" s="19"/>
      <c r="F472" s="19"/>
      <c r="G472" s="19"/>
      <c r="H472" s="19"/>
      <c r="I472" s="27"/>
      <c r="J472" s="19"/>
      <c r="K472" s="19"/>
      <c r="L472" s="19"/>
      <c r="M472" s="19"/>
      <c r="N472" s="19"/>
      <c r="O472" s="19"/>
    </row>
    <row r="473" spans="1:15" ht="14.25" customHeight="1">
      <c r="A473" s="19"/>
      <c r="B473" s="19"/>
      <c r="C473" s="19"/>
      <c r="D473" s="19"/>
      <c r="E473" s="19"/>
      <c r="F473" s="19"/>
      <c r="G473" s="19"/>
      <c r="H473" s="19"/>
      <c r="I473" s="27"/>
      <c r="J473" s="19"/>
      <c r="K473" s="19"/>
      <c r="L473" s="19"/>
      <c r="M473" s="19"/>
      <c r="N473" s="19"/>
      <c r="O473" s="19"/>
    </row>
    <row r="474" spans="1:15" ht="14.25" customHeight="1">
      <c r="A474" s="19"/>
      <c r="B474" s="19"/>
      <c r="C474" s="19"/>
      <c r="D474" s="19"/>
      <c r="E474" s="19"/>
      <c r="F474" s="19"/>
      <c r="G474" s="19"/>
      <c r="H474" s="19"/>
      <c r="I474" s="27"/>
      <c r="J474" s="19"/>
      <c r="K474" s="19"/>
      <c r="L474" s="19"/>
      <c r="M474" s="19"/>
      <c r="N474" s="19"/>
      <c r="O474" s="19"/>
    </row>
    <row r="475" spans="1:15" ht="14.25" customHeight="1">
      <c r="A475" s="19"/>
      <c r="B475" s="19"/>
      <c r="C475" s="19"/>
      <c r="D475" s="19"/>
      <c r="E475" s="19"/>
      <c r="F475" s="19"/>
      <c r="G475" s="19"/>
      <c r="H475" s="19"/>
      <c r="I475" s="27"/>
      <c r="J475" s="19"/>
      <c r="K475" s="19"/>
      <c r="L475" s="19"/>
      <c r="M475" s="19"/>
      <c r="N475" s="19"/>
      <c r="O475" s="19"/>
    </row>
    <row r="476" spans="1:15" ht="14.25" customHeight="1">
      <c r="A476" s="19"/>
      <c r="B476" s="19"/>
      <c r="C476" s="19"/>
      <c r="D476" s="19"/>
      <c r="E476" s="19"/>
      <c r="F476" s="19"/>
      <c r="G476" s="19"/>
      <c r="H476" s="19"/>
      <c r="I476" s="27"/>
      <c r="J476" s="19"/>
      <c r="K476" s="19"/>
      <c r="L476" s="19"/>
      <c r="M476" s="19"/>
      <c r="N476" s="19"/>
      <c r="O476" s="19"/>
    </row>
    <row r="477" spans="1:15" ht="14.25" customHeight="1">
      <c r="A477" s="19"/>
      <c r="B477" s="19"/>
      <c r="C477" s="19"/>
      <c r="D477" s="19"/>
      <c r="E477" s="19"/>
      <c r="F477" s="19"/>
      <c r="G477" s="19"/>
      <c r="H477" s="19"/>
      <c r="I477" s="27"/>
      <c r="J477" s="19"/>
      <c r="K477" s="19"/>
      <c r="L477" s="19"/>
      <c r="M477" s="19"/>
      <c r="N477" s="19"/>
      <c r="O477" s="19"/>
    </row>
    <row r="478" spans="1:15" ht="14.25" customHeight="1">
      <c r="A478" s="19"/>
      <c r="B478" s="19"/>
      <c r="C478" s="19"/>
      <c r="D478" s="19"/>
      <c r="E478" s="19"/>
      <c r="F478" s="19"/>
      <c r="G478" s="19"/>
      <c r="H478" s="19"/>
      <c r="I478" s="27"/>
      <c r="J478" s="19"/>
      <c r="K478" s="19"/>
      <c r="L478" s="19"/>
      <c r="M478" s="19"/>
      <c r="N478" s="19"/>
      <c r="O478" s="19"/>
    </row>
    <row r="479" spans="1:15" ht="14.25" customHeight="1">
      <c r="A479" s="19"/>
      <c r="B479" s="19"/>
      <c r="C479" s="19"/>
      <c r="D479" s="19"/>
      <c r="E479" s="19"/>
      <c r="F479" s="19"/>
      <c r="G479" s="19"/>
      <c r="H479" s="19"/>
      <c r="I479" s="27"/>
      <c r="J479" s="19"/>
      <c r="K479" s="19"/>
      <c r="L479" s="19"/>
      <c r="M479" s="19"/>
      <c r="N479" s="19"/>
      <c r="O479" s="19"/>
    </row>
    <row r="480" spans="1:15" ht="14.25" customHeight="1">
      <c r="A480" s="19"/>
      <c r="B480" s="19"/>
      <c r="C480" s="19"/>
      <c r="D480" s="19"/>
      <c r="E480" s="19"/>
      <c r="F480" s="19"/>
      <c r="G480" s="19"/>
      <c r="H480" s="19"/>
      <c r="I480" s="27"/>
      <c r="J480" s="19"/>
      <c r="K480" s="19"/>
      <c r="L480" s="19"/>
      <c r="M480" s="19"/>
      <c r="N480" s="19"/>
      <c r="O480" s="19"/>
    </row>
    <row r="481" spans="1:15" ht="14.25" customHeight="1">
      <c r="A481" s="19"/>
      <c r="B481" s="19"/>
      <c r="C481" s="19"/>
      <c r="D481" s="19"/>
      <c r="E481" s="19"/>
      <c r="F481" s="19"/>
      <c r="G481" s="19"/>
      <c r="H481" s="19"/>
      <c r="I481" s="27"/>
      <c r="J481" s="19"/>
      <c r="K481" s="19"/>
      <c r="L481" s="19"/>
      <c r="M481" s="19"/>
      <c r="N481" s="19"/>
      <c r="O481" s="19"/>
    </row>
    <row r="482" spans="1:15" ht="14.25" customHeight="1">
      <c r="A482" s="19"/>
      <c r="B482" s="19"/>
      <c r="C482" s="19"/>
      <c r="D482" s="19"/>
      <c r="E482" s="19"/>
      <c r="F482" s="19"/>
      <c r="G482" s="19"/>
      <c r="H482" s="19"/>
      <c r="I482" s="27"/>
      <c r="J482" s="19"/>
      <c r="K482" s="19"/>
      <c r="L482" s="19"/>
      <c r="M482" s="19"/>
      <c r="N482" s="19"/>
      <c r="O482" s="19"/>
    </row>
    <row r="483" spans="1:15" ht="14.25" customHeight="1">
      <c r="A483" s="19"/>
      <c r="B483" s="19"/>
      <c r="C483" s="19"/>
      <c r="D483" s="19"/>
      <c r="E483" s="19"/>
      <c r="F483" s="19"/>
      <c r="G483" s="19"/>
      <c r="H483" s="19"/>
      <c r="I483" s="27"/>
      <c r="J483" s="19"/>
      <c r="K483" s="19"/>
      <c r="L483" s="19"/>
      <c r="M483" s="19"/>
      <c r="N483" s="19"/>
      <c r="O483" s="19"/>
    </row>
    <row r="484" spans="1:15" ht="14.25" customHeight="1">
      <c r="A484" s="19"/>
      <c r="B484" s="19"/>
      <c r="C484" s="19"/>
      <c r="D484" s="19"/>
      <c r="E484" s="19"/>
      <c r="F484" s="19"/>
      <c r="G484" s="19"/>
      <c r="H484" s="19"/>
      <c r="I484" s="27"/>
      <c r="J484" s="19"/>
      <c r="K484" s="19"/>
      <c r="L484" s="19"/>
      <c r="M484" s="19"/>
      <c r="N484" s="19"/>
      <c r="O484" s="19"/>
    </row>
    <row r="485" spans="1:15" ht="14.25" customHeight="1">
      <c r="A485" s="19"/>
      <c r="B485" s="19"/>
      <c r="C485" s="19"/>
      <c r="D485" s="19"/>
      <c r="E485" s="19"/>
      <c r="F485" s="19"/>
      <c r="G485" s="19"/>
      <c r="H485" s="19"/>
      <c r="I485" s="27"/>
      <c r="J485" s="19"/>
      <c r="K485" s="19"/>
      <c r="L485" s="19"/>
      <c r="M485" s="19"/>
      <c r="N485" s="19"/>
      <c r="O485" s="19"/>
    </row>
    <row r="486" spans="1:15" ht="14.25" customHeight="1">
      <c r="A486" s="19"/>
      <c r="B486" s="19"/>
      <c r="C486" s="19"/>
      <c r="D486" s="19"/>
      <c r="E486" s="19"/>
      <c r="F486" s="19"/>
      <c r="G486" s="19"/>
      <c r="H486" s="19"/>
      <c r="I486" s="27"/>
      <c r="J486" s="19"/>
      <c r="K486" s="19"/>
      <c r="L486" s="19"/>
      <c r="M486" s="19"/>
      <c r="N486" s="19"/>
      <c r="O486" s="19"/>
    </row>
    <row r="487" spans="1:15" ht="14.25" customHeight="1">
      <c r="A487" s="19"/>
      <c r="B487" s="19"/>
      <c r="C487" s="19"/>
      <c r="D487" s="19"/>
      <c r="E487" s="19"/>
      <c r="F487" s="19"/>
      <c r="G487" s="19"/>
      <c r="H487" s="19"/>
      <c r="I487" s="27"/>
      <c r="J487" s="19"/>
      <c r="K487" s="19"/>
      <c r="L487" s="19"/>
      <c r="M487" s="19"/>
      <c r="N487" s="19"/>
      <c r="O487" s="19"/>
    </row>
    <row r="488" spans="1:15" ht="14.25" customHeight="1">
      <c r="A488" s="19"/>
      <c r="B488" s="19"/>
      <c r="C488" s="19"/>
      <c r="D488" s="19"/>
      <c r="E488" s="19"/>
      <c r="F488" s="19"/>
      <c r="G488" s="19"/>
      <c r="H488" s="19"/>
      <c r="I488" s="27"/>
      <c r="J488" s="19"/>
      <c r="K488" s="19"/>
      <c r="L488" s="19"/>
      <c r="M488" s="19"/>
      <c r="N488" s="19"/>
      <c r="O488" s="19"/>
    </row>
    <row r="489" spans="1:15" ht="14.25" customHeight="1">
      <c r="A489" s="19"/>
      <c r="B489" s="19"/>
      <c r="C489" s="19"/>
      <c r="D489" s="19"/>
      <c r="E489" s="19"/>
      <c r="F489" s="19"/>
      <c r="G489" s="19"/>
      <c r="H489" s="19"/>
      <c r="I489" s="27"/>
      <c r="J489" s="19"/>
      <c r="K489" s="19"/>
      <c r="L489" s="19"/>
      <c r="M489" s="19"/>
      <c r="N489" s="19"/>
      <c r="O489" s="19"/>
    </row>
    <row r="490" spans="1:15" ht="14.25" customHeight="1">
      <c r="A490" s="19"/>
      <c r="B490" s="19"/>
      <c r="C490" s="19"/>
      <c r="D490" s="19"/>
      <c r="E490" s="19"/>
      <c r="F490" s="19"/>
      <c r="G490" s="19"/>
      <c r="H490" s="19"/>
      <c r="I490" s="27"/>
      <c r="J490" s="19"/>
      <c r="K490" s="19"/>
      <c r="L490" s="19"/>
      <c r="M490" s="19"/>
      <c r="N490" s="19"/>
      <c r="O490" s="19"/>
    </row>
    <row r="491" spans="1:15" ht="14.25" customHeight="1">
      <c r="A491" s="19"/>
      <c r="B491" s="19"/>
      <c r="C491" s="19"/>
      <c r="D491" s="19"/>
      <c r="E491" s="19"/>
      <c r="F491" s="19"/>
      <c r="G491" s="19"/>
      <c r="H491" s="19"/>
      <c r="I491" s="27"/>
      <c r="J491" s="19"/>
      <c r="K491" s="19"/>
      <c r="L491" s="19"/>
      <c r="M491" s="19"/>
      <c r="N491" s="19"/>
      <c r="O491" s="19"/>
    </row>
    <row r="492" spans="1:15" ht="14.25" customHeight="1">
      <c r="A492" s="19"/>
      <c r="B492" s="19"/>
      <c r="C492" s="19"/>
      <c r="D492" s="19"/>
      <c r="E492" s="19"/>
      <c r="F492" s="19"/>
      <c r="G492" s="19"/>
      <c r="H492" s="19"/>
      <c r="I492" s="27"/>
      <c r="J492" s="19"/>
      <c r="K492" s="19"/>
      <c r="L492" s="19"/>
      <c r="M492" s="19"/>
      <c r="N492" s="19"/>
      <c r="O492" s="19"/>
    </row>
    <row r="493" spans="1:15" ht="14.25" customHeight="1">
      <c r="A493" s="19"/>
      <c r="B493" s="19"/>
      <c r="C493" s="19"/>
      <c r="D493" s="19"/>
      <c r="E493" s="19"/>
      <c r="F493" s="19"/>
      <c r="G493" s="19"/>
      <c r="H493" s="19"/>
      <c r="I493" s="27"/>
      <c r="J493" s="19"/>
      <c r="K493" s="19"/>
      <c r="L493" s="19"/>
      <c r="M493" s="19"/>
      <c r="N493" s="19"/>
      <c r="O493" s="19"/>
    </row>
    <row r="494" spans="1:15" ht="14.25" customHeight="1">
      <c r="A494" s="19"/>
      <c r="B494" s="19"/>
      <c r="C494" s="19"/>
      <c r="D494" s="19"/>
      <c r="E494" s="19"/>
      <c r="F494" s="19"/>
      <c r="G494" s="19"/>
      <c r="H494" s="19"/>
      <c r="I494" s="27"/>
      <c r="J494" s="19"/>
      <c r="K494" s="19"/>
      <c r="L494" s="19"/>
      <c r="M494" s="19"/>
      <c r="N494" s="19"/>
      <c r="O494" s="19"/>
    </row>
    <row r="495" spans="1:15" ht="14.25" customHeight="1">
      <c r="A495" s="19"/>
      <c r="B495" s="19"/>
      <c r="C495" s="19"/>
      <c r="D495" s="19"/>
      <c r="E495" s="19"/>
      <c r="F495" s="19"/>
      <c r="G495" s="19"/>
      <c r="H495" s="19"/>
      <c r="I495" s="27"/>
      <c r="J495" s="19"/>
      <c r="K495" s="19"/>
      <c r="L495" s="19"/>
      <c r="M495" s="19"/>
      <c r="N495" s="19"/>
      <c r="O495" s="19"/>
    </row>
    <row r="496" spans="1:15" ht="14.25" customHeight="1">
      <c r="A496" s="19"/>
      <c r="B496" s="19"/>
      <c r="C496" s="19"/>
      <c r="D496" s="19"/>
      <c r="E496" s="19"/>
      <c r="F496" s="19"/>
      <c r="G496" s="19"/>
      <c r="H496" s="19"/>
      <c r="I496" s="27"/>
      <c r="J496" s="19"/>
      <c r="K496" s="19"/>
      <c r="L496" s="19"/>
      <c r="M496" s="19"/>
      <c r="N496" s="19"/>
      <c r="O496" s="19"/>
    </row>
    <row r="497" spans="1:15" ht="14.25" customHeight="1">
      <c r="A497" s="19"/>
      <c r="B497" s="19"/>
      <c r="C497" s="19"/>
      <c r="D497" s="19"/>
      <c r="E497" s="19"/>
      <c r="F497" s="19"/>
      <c r="G497" s="19"/>
      <c r="H497" s="19"/>
      <c r="I497" s="27"/>
      <c r="J497" s="19"/>
      <c r="K497" s="19"/>
      <c r="L497" s="19"/>
      <c r="M497" s="19"/>
      <c r="N497" s="19"/>
      <c r="O497" s="19"/>
    </row>
    <row r="498" spans="1:15" ht="14.25" customHeight="1">
      <c r="A498" s="19"/>
      <c r="B498" s="19"/>
      <c r="C498" s="19"/>
      <c r="D498" s="19"/>
      <c r="E498" s="19"/>
      <c r="F498" s="19"/>
      <c r="G498" s="19"/>
      <c r="H498" s="19"/>
      <c r="I498" s="27"/>
      <c r="J498" s="19"/>
      <c r="K498" s="19"/>
      <c r="L498" s="19"/>
      <c r="M498" s="19"/>
      <c r="N498" s="19"/>
      <c r="O498" s="19"/>
    </row>
    <row r="499" spans="1:15" ht="14.25" customHeight="1">
      <c r="A499" s="19"/>
      <c r="B499" s="19"/>
      <c r="C499" s="19"/>
      <c r="D499" s="19"/>
      <c r="E499" s="19"/>
      <c r="F499" s="19"/>
      <c r="G499" s="19"/>
      <c r="H499" s="19"/>
      <c r="I499" s="27"/>
      <c r="J499" s="19"/>
      <c r="K499" s="19"/>
      <c r="L499" s="19"/>
      <c r="M499" s="19"/>
      <c r="N499" s="19"/>
      <c r="O499" s="19"/>
    </row>
    <row r="500" spans="1:15" ht="14.25" customHeight="1">
      <c r="A500" s="19"/>
      <c r="B500" s="19"/>
      <c r="C500" s="19"/>
      <c r="D500" s="19"/>
      <c r="E500" s="19"/>
      <c r="F500" s="19"/>
      <c r="G500" s="19"/>
      <c r="H500" s="19"/>
      <c r="I500" s="27"/>
      <c r="J500" s="19"/>
      <c r="K500" s="19"/>
      <c r="L500" s="19"/>
      <c r="M500" s="19"/>
      <c r="N500" s="19"/>
      <c r="O500" s="19"/>
    </row>
    <row r="501" spans="1:15" ht="14.25" customHeight="1">
      <c r="A501" s="19"/>
      <c r="B501" s="19"/>
      <c r="C501" s="19"/>
      <c r="D501" s="19"/>
      <c r="E501" s="19"/>
      <c r="F501" s="19"/>
      <c r="G501" s="19"/>
      <c r="H501" s="19"/>
      <c r="I501" s="27"/>
      <c r="J501" s="19"/>
      <c r="K501" s="19"/>
      <c r="L501" s="19"/>
      <c r="M501" s="19"/>
      <c r="N501" s="19"/>
      <c r="O501" s="19"/>
    </row>
    <row r="502" spans="1:15" ht="14.25" customHeight="1">
      <c r="A502" s="19"/>
      <c r="B502" s="19"/>
      <c r="C502" s="19"/>
      <c r="D502" s="19"/>
      <c r="E502" s="19"/>
      <c r="F502" s="19"/>
      <c r="G502" s="19"/>
      <c r="H502" s="19"/>
      <c r="I502" s="27"/>
      <c r="J502" s="19"/>
      <c r="K502" s="19"/>
      <c r="L502" s="19"/>
      <c r="M502" s="19"/>
      <c r="N502" s="19"/>
      <c r="O502" s="19"/>
    </row>
    <row r="503" spans="1:15" ht="14.25" customHeight="1">
      <c r="A503" s="19"/>
      <c r="B503" s="19"/>
      <c r="C503" s="19"/>
      <c r="D503" s="19"/>
      <c r="E503" s="19"/>
      <c r="F503" s="19"/>
      <c r="G503" s="19"/>
      <c r="H503" s="19"/>
      <c r="I503" s="27"/>
      <c r="J503" s="19"/>
      <c r="K503" s="19"/>
      <c r="L503" s="19"/>
      <c r="M503" s="19"/>
      <c r="N503" s="19"/>
      <c r="O503" s="19"/>
    </row>
    <row r="504" spans="1:15" ht="14.25" customHeight="1">
      <c r="A504" s="19"/>
      <c r="B504" s="19"/>
      <c r="C504" s="19"/>
      <c r="D504" s="19"/>
      <c r="E504" s="19"/>
      <c r="F504" s="19"/>
      <c r="G504" s="19"/>
      <c r="H504" s="19"/>
      <c r="I504" s="27"/>
      <c r="J504" s="19"/>
      <c r="K504" s="19"/>
      <c r="L504" s="19"/>
      <c r="M504" s="19"/>
      <c r="N504" s="19"/>
      <c r="O504" s="19"/>
    </row>
    <row r="505" spans="1:15" ht="14.25" customHeight="1">
      <c r="A505" s="19"/>
      <c r="B505" s="19"/>
      <c r="C505" s="19"/>
      <c r="D505" s="19"/>
      <c r="E505" s="19"/>
      <c r="F505" s="19"/>
      <c r="G505" s="19"/>
      <c r="H505" s="19"/>
      <c r="I505" s="27"/>
      <c r="J505" s="19"/>
      <c r="K505" s="19"/>
      <c r="L505" s="19"/>
      <c r="M505" s="19"/>
      <c r="N505" s="19"/>
      <c r="O505" s="19"/>
    </row>
    <row r="506" spans="1:15" ht="14.25" customHeight="1">
      <c r="A506" s="19"/>
      <c r="B506" s="19"/>
      <c r="C506" s="19"/>
      <c r="D506" s="19"/>
      <c r="E506" s="19"/>
      <c r="F506" s="19"/>
      <c r="G506" s="19"/>
      <c r="H506" s="19"/>
      <c r="I506" s="27"/>
      <c r="J506" s="19"/>
      <c r="K506" s="19"/>
      <c r="L506" s="19"/>
      <c r="M506" s="19"/>
      <c r="N506" s="19"/>
      <c r="O506" s="19"/>
    </row>
    <row r="507" spans="1:15" ht="14.25" customHeight="1">
      <c r="A507" s="19"/>
      <c r="B507" s="19"/>
      <c r="C507" s="19"/>
      <c r="D507" s="19"/>
      <c r="E507" s="19"/>
      <c r="F507" s="19"/>
      <c r="G507" s="19"/>
      <c r="H507" s="19"/>
      <c r="I507" s="27"/>
      <c r="J507" s="19"/>
      <c r="K507" s="19"/>
      <c r="L507" s="19"/>
      <c r="M507" s="19"/>
      <c r="N507" s="19"/>
      <c r="O507" s="19"/>
    </row>
    <row r="508" spans="1:15" ht="14.25" customHeight="1">
      <c r="A508" s="19"/>
      <c r="B508" s="19"/>
      <c r="C508" s="19"/>
      <c r="D508" s="19"/>
      <c r="E508" s="19"/>
      <c r="F508" s="19"/>
      <c r="G508" s="19"/>
      <c r="H508" s="19"/>
      <c r="I508" s="27"/>
      <c r="J508" s="19"/>
      <c r="K508" s="19"/>
      <c r="L508" s="19"/>
      <c r="M508" s="19"/>
      <c r="N508" s="19"/>
      <c r="O508" s="19"/>
    </row>
    <row r="509" spans="1:15" ht="14.25" customHeight="1">
      <c r="A509" s="19"/>
      <c r="B509" s="19"/>
      <c r="C509" s="19"/>
      <c r="D509" s="19"/>
      <c r="E509" s="19"/>
      <c r="F509" s="19"/>
      <c r="G509" s="19"/>
      <c r="H509" s="19"/>
      <c r="I509" s="27"/>
      <c r="J509" s="19"/>
      <c r="K509" s="19"/>
      <c r="L509" s="19"/>
      <c r="M509" s="19"/>
      <c r="N509" s="19"/>
      <c r="O509" s="19"/>
    </row>
    <row r="510" spans="1:15" ht="14.25" customHeight="1">
      <c r="A510" s="19"/>
      <c r="B510" s="19"/>
      <c r="C510" s="19"/>
      <c r="D510" s="19"/>
      <c r="E510" s="19"/>
      <c r="F510" s="19"/>
      <c r="G510" s="19"/>
      <c r="H510" s="19"/>
      <c r="I510" s="27"/>
      <c r="J510" s="19"/>
      <c r="K510" s="19"/>
      <c r="L510" s="19"/>
      <c r="M510" s="19"/>
      <c r="N510" s="19"/>
      <c r="O510" s="19"/>
    </row>
    <row r="511" spans="1:15" ht="14.25" customHeight="1">
      <c r="A511" s="19"/>
      <c r="B511" s="19"/>
      <c r="C511" s="19"/>
      <c r="D511" s="19"/>
      <c r="E511" s="19"/>
      <c r="F511" s="19"/>
      <c r="G511" s="19"/>
      <c r="H511" s="19"/>
      <c r="I511" s="27"/>
      <c r="J511" s="19"/>
      <c r="K511" s="19"/>
      <c r="L511" s="19"/>
      <c r="M511" s="19"/>
      <c r="N511" s="19"/>
      <c r="O511" s="19"/>
    </row>
    <row r="512" spans="1:15" ht="14.25" customHeight="1">
      <c r="A512" s="19"/>
      <c r="B512" s="19"/>
      <c r="C512" s="19"/>
      <c r="D512" s="19"/>
      <c r="E512" s="19"/>
      <c r="F512" s="19"/>
      <c r="G512" s="19"/>
      <c r="H512" s="19"/>
      <c r="I512" s="27"/>
      <c r="J512" s="19"/>
      <c r="K512" s="19"/>
      <c r="L512" s="19"/>
      <c r="M512" s="19"/>
      <c r="N512" s="19"/>
      <c r="O512" s="19"/>
    </row>
    <row r="513" spans="1:15" ht="14.25" customHeight="1">
      <c r="A513" s="19"/>
      <c r="B513" s="19"/>
      <c r="C513" s="19"/>
      <c r="D513" s="19"/>
      <c r="E513" s="19"/>
      <c r="F513" s="19"/>
      <c r="G513" s="19"/>
      <c r="H513" s="19"/>
      <c r="I513" s="27"/>
      <c r="J513" s="19"/>
      <c r="K513" s="19"/>
      <c r="L513" s="19"/>
      <c r="M513" s="19"/>
      <c r="N513" s="19"/>
      <c r="O513" s="19"/>
    </row>
    <row r="514" spans="1:15" ht="14.25" customHeight="1">
      <c r="A514" s="19"/>
      <c r="B514" s="19"/>
      <c r="C514" s="19"/>
      <c r="D514" s="19"/>
      <c r="E514" s="19"/>
      <c r="F514" s="19"/>
      <c r="G514" s="19"/>
      <c r="H514" s="19"/>
      <c r="I514" s="27"/>
      <c r="J514" s="19"/>
      <c r="K514" s="19"/>
      <c r="L514" s="19"/>
      <c r="M514" s="19"/>
      <c r="N514" s="19"/>
      <c r="O514" s="19"/>
    </row>
    <row r="515" spans="1:15" ht="14.25" customHeight="1">
      <c r="A515" s="19"/>
      <c r="B515" s="19"/>
      <c r="C515" s="19"/>
      <c r="D515" s="19"/>
      <c r="E515" s="19"/>
      <c r="F515" s="19"/>
      <c r="G515" s="19"/>
      <c r="H515" s="19"/>
      <c r="I515" s="27"/>
      <c r="J515" s="19"/>
      <c r="K515" s="19"/>
      <c r="L515" s="19"/>
      <c r="M515" s="19"/>
      <c r="N515" s="19"/>
      <c r="O515" s="19"/>
    </row>
    <row r="516" spans="1:15" ht="14.25" customHeight="1">
      <c r="A516" s="19"/>
      <c r="B516" s="19"/>
      <c r="C516" s="19"/>
      <c r="D516" s="19"/>
      <c r="E516" s="19"/>
      <c r="F516" s="19"/>
      <c r="G516" s="19"/>
      <c r="H516" s="19"/>
      <c r="I516" s="27"/>
      <c r="J516" s="19"/>
      <c r="K516" s="19"/>
      <c r="L516" s="19"/>
      <c r="M516" s="19"/>
      <c r="N516" s="19"/>
      <c r="O516" s="19"/>
    </row>
    <row r="517" spans="1:15" ht="14.25" customHeight="1">
      <c r="A517" s="19"/>
      <c r="B517" s="19"/>
      <c r="C517" s="19"/>
      <c r="D517" s="19"/>
      <c r="E517" s="19"/>
      <c r="F517" s="19"/>
      <c r="G517" s="19"/>
      <c r="H517" s="19"/>
      <c r="I517" s="27"/>
      <c r="J517" s="19"/>
      <c r="K517" s="19"/>
      <c r="L517" s="19"/>
      <c r="M517" s="19"/>
      <c r="N517" s="19"/>
      <c r="O517" s="19"/>
    </row>
    <row r="518" spans="1:15" ht="14.25" customHeight="1">
      <c r="A518" s="19"/>
      <c r="B518" s="19"/>
      <c r="C518" s="19"/>
      <c r="D518" s="19"/>
      <c r="E518" s="19"/>
      <c r="F518" s="19"/>
      <c r="G518" s="19"/>
      <c r="H518" s="19"/>
      <c r="I518" s="27"/>
      <c r="J518" s="19"/>
      <c r="K518" s="19"/>
      <c r="L518" s="19"/>
      <c r="M518" s="19"/>
      <c r="N518" s="19"/>
      <c r="O518" s="19"/>
    </row>
    <row r="519" spans="1:15" ht="14.25" customHeight="1">
      <c r="A519" s="19"/>
      <c r="B519" s="19"/>
      <c r="C519" s="19"/>
      <c r="D519" s="19"/>
      <c r="E519" s="19"/>
      <c r="F519" s="19"/>
      <c r="G519" s="19"/>
      <c r="H519" s="19"/>
      <c r="I519" s="27"/>
      <c r="J519" s="19"/>
      <c r="K519" s="19"/>
      <c r="L519" s="19"/>
      <c r="M519" s="19"/>
      <c r="N519" s="19"/>
      <c r="O519" s="19"/>
    </row>
    <row r="520" spans="1:15" ht="14.25" customHeight="1">
      <c r="A520" s="19"/>
      <c r="B520" s="19"/>
      <c r="C520" s="19"/>
      <c r="D520" s="19"/>
      <c r="E520" s="19"/>
      <c r="F520" s="19"/>
      <c r="G520" s="19"/>
      <c r="H520" s="19"/>
      <c r="I520" s="27"/>
      <c r="J520" s="19"/>
      <c r="K520" s="19"/>
      <c r="L520" s="19"/>
      <c r="M520" s="19"/>
      <c r="N520" s="19"/>
      <c r="O520" s="19"/>
    </row>
    <row r="521" spans="1:15" ht="14.25" customHeight="1">
      <c r="A521" s="19"/>
      <c r="B521" s="19"/>
      <c r="C521" s="19"/>
      <c r="D521" s="19"/>
      <c r="E521" s="19"/>
      <c r="F521" s="19"/>
      <c r="G521" s="19"/>
      <c r="H521" s="19"/>
      <c r="I521" s="27"/>
      <c r="J521" s="19"/>
      <c r="K521" s="19"/>
      <c r="L521" s="19"/>
      <c r="M521" s="19"/>
      <c r="N521" s="19"/>
      <c r="O521" s="19"/>
    </row>
    <row r="522" spans="1:15" ht="14.25" customHeight="1">
      <c r="A522" s="19"/>
      <c r="B522" s="19"/>
      <c r="C522" s="19"/>
      <c r="D522" s="19"/>
      <c r="E522" s="19"/>
      <c r="F522" s="19"/>
      <c r="G522" s="19"/>
      <c r="H522" s="19"/>
      <c r="I522" s="27"/>
      <c r="J522" s="19"/>
      <c r="K522" s="19"/>
      <c r="L522" s="19"/>
      <c r="M522" s="19"/>
      <c r="N522" s="19"/>
      <c r="O522" s="19"/>
    </row>
    <row r="523" spans="1:15" ht="14.25" customHeight="1">
      <c r="A523" s="19"/>
      <c r="B523" s="19"/>
      <c r="C523" s="19"/>
      <c r="D523" s="19"/>
      <c r="E523" s="19"/>
      <c r="F523" s="19"/>
      <c r="G523" s="19"/>
      <c r="H523" s="19"/>
      <c r="I523" s="27"/>
      <c r="J523" s="19"/>
      <c r="K523" s="19"/>
      <c r="L523" s="19"/>
      <c r="M523" s="19"/>
      <c r="N523" s="19"/>
      <c r="O523" s="19"/>
    </row>
    <row r="524" spans="1:15" ht="14.25" customHeight="1">
      <c r="A524" s="19"/>
      <c r="B524" s="19"/>
      <c r="C524" s="19"/>
      <c r="D524" s="19"/>
      <c r="E524" s="19"/>
      <c r="F524" s="19"/>
      <c r="G524" s="19"/>
      <c r="H524" s="19"/>
      <c r="I524" s="27"/>
      <c r="J524" s="19"/>
      <c r="K524" s="19"/>
      <c r="L524" s="19"/>
      <c r="M524" s="19"/>
      <c r="N524" s="19"/>
      <c r="O524" s="19"/>
    </row>
    <row r="525" spans="1:15" ht="14.25" customHeight="1">
      <c r="A525" s="19"/>
      <c r="B525" s="19"/>
      <c r="C525" s="19"/>
      <c r="D525" s="19"/>
      <c r="E525" s="19"/>
      <c r="F525" s="19"/>
      <c r="G525" s="19"/>
      <c r="H525" s="19"/>
      <c r="I525" s="27"/>
      <c r="J525" s="19"/>
      <c r="K525" s="19"/>
      <c r="L525" s="19"/>
      <c r="M525" s="19"/>
      <c r="N525" s="19"/>
      <c r="O525" s="19"/>
    </row>
    <row r="526" spans="1:15" ht="14.25" customHeight="1">
      <c r="A526" s="19"/>
      <c r="B526" s="19"/>
      <c r="C526" s="19"/>
      <c r="D526" s="19"/>
      <c r="E526" s="19"/>
      <c r="F526" s="19"/>
      <c r="G526" s="19"/>
      <c r="H526" s="19"/>
      <c r="I526" s="27"/>
      <c r="J526" s="19"/>
      <c r="K526" s="19"/>
      <c r="L526" s="19"/>
      <c r="M526" s="19"/>
      <c r="N526" s="19"/>
      <c r="O526" s="19"/>
    </row>
    <row r="527" spans="1:15" ht="14.25" customHeight="1">
      <c r="A527" s="19"/>
      <c r="B527" s="19"/>
      <c r="C527" s="19"/>
      <c r="D527" s="19"/>
      <c r="E527" s="19"/>
      <c r="F527" s="19"/>
      <c r="G527" s="19"/>
      <c r="H527" s="19"/>
      <c r="I527" s="27"/>
      <c r="J527" s="19"/>
      <c r="K527" s="19"/>
      <c r="L527" s="19"/>
      <c r="M527" s="19"/>
      <c r="N527" s="19"/>
      <c r="O527" s="19"/>
    </row>
    <row r="528" spans="1:15" ht="14.25" customHeight="1">
      <c r="A528" s="19"/>
      <c r="B528" s="19"/>
      <c r="C528" s="19"/>
      <c r="D528" s="19"/>
      <c r="E528" s="19"/>
      <c r="F528" s="19"/>
      <c r="G528" s="19"/>
      <c r="H528" s="19"/>
      <c r="I528" s="27"/>
      <c r="J528" s="19"/>
      <c r="K528" s="19"/>
      <c r="L528" s="19"/>
      <c r="M528" s="19"/>
      <c r="N528" s="19"/>
      <c r="O528" s="19"/>
    </row>
    <row r="529" spans="1:15" ht="14.25" customHeight="1">
      <c r="A529" s="19"/>
      <c r="B529" s="19"/>
      <c r="C529" s="19"/>
      <c r="D529" s="19"/>
      <c r="E529" s="19"/>
      <c r="F529" s="19"/>
      <c r="G529" s="19"/>
      <c r="H529" s="19"/>
      <c r="I529" s="27"/>
      <c r="J529" s="19"/>
      <c r="K529" s="19"/>
      <c r="L529" s="19"/>
      <c r="M529" s="19"/>
      <c r="N529" s="19"/>
      <c r="O529" s="19"/>
    </row>
    <row r="530" spans="1:15" ht="14.25" customHeight="1">
      <c r="A530" s="19"/>
      <c r="B530" s="19"/>
      <c r="C530" s="19"/>
      <c r="D530" s="19"/>
      <c r="E530" s="19"/>
      <c r="F530" s="19"/>
      <c r="G530" s="19"/>
      <c r="H530" s="19"/>
      <c r="I530" s="27"/>
      <c r="J530" s="19"/>
      <c r="K530" s="19"/>
      <c r="L530" s="19"/>
      <c r="M530" s="19"/>
      <c r="N530" s="19"/>
      <c r="O530" s="19"/>
    </row>
    <row r="531" spans="1:15" ht="14.25" customHeight="1">
      <c r="A531" s="19"/>
      <c r="B531" s="19"/>
      <c r="C531" s="19"/>
      <c r="D531" s="19"/>
      <c r="E531" s="19"/>
      <c r="F531" s="19"/>
      <c r="G531" s="19"/>
      <c r="H531" s="19"/>
      <c r="I531" s="27"/>
      <c r="J531" s="19"/>
      <c r="K531" s="19"/>
      <c r="L531" s="19"/>
      <c r="M531" s="19"/>
      <c r="N531" s="19"/>
      <c r="O531" s="19"/>
    </row>
    <row r="532" spans="1:15" ht="14.25" customHeight="1">
      <c r="A532" s="19"/>
      <c r="B532" s="19"/>
      <c r="C532" s="19"/>
      <c r="D532" s="19"/>
      <c r="E532" s="19"/>
      <c r="F532" s="19"/>
      <c r="G532" s="19"/>
      <c r="H532" s="19"/>
      <c r="I532" s="27"/>
      <c r="J532" s="19"/>
      <c r="K532" s="19"/>
      <c r="L532" s="19"/>
      <c r="M532" s="19"/>
      <c r="N532" s="19"/>
      <c r="O532" s="19"/>
    </row>
    <row r="533" spans="1:15" ht="14.25" customHeight="1">
      <c r="A533" s="19"/>
      <c r="B533" s="19"/>
      <c r="C533" s="19"/>
      <c r="D533" s="19"/>
      <c r="E533" s="19"/>
      <c r="F533" s="19"/>
      <c r="G533" s="19"/>
      <c r="H533" s="19"/>
      <c r="I533" s="27"/>
      <c r="J533" s="19"/>
      <c r="K533" s="19"/>
      <c r="L533" s="19"/>
      <c r="M533" s="19"/>
      <c r="N533" s="19"/>
      <c r="O533" s="19"/>
    </row>
    <row r="534" spans="1:15" ht="14.25" customHeight="1">
      <c r="A534" s="19"/>
      <c r="B534" s="19"/>
      <c r="C534" s="19"/>
      <c r="D534" s="19"/>
      <c r="E534" s="19"/>
      <c r="F534" s="19"/>
      <c r="G534" s="19"/>
      <c r="H534" s="19"/>
      <c r="I534" s="27"/>
      <c r="J534" s="19"/>
      <c r="K534" s="19"/>
      <c r="L534" s="19"/>
      <c r="M534" s="19"/>
      <c r="N534" s="19"/>
      <c r="O534" s="19"/>
    </row>
    <row r="535" spans="1:15" ht="14.25" customHeight="1">
      <c r="A535" s="19"/>
      <c r="B535" s="19"/>
      <c r="C535" s="19"/>
      <c r="D535" s="19"/>
      <c r="E535" s="19"/>
      <c r="F535" s="19"/>
      <c r="G535" s="19"/>
      <c r="H535" s="19"/>
      <c r="I535" s="27"/>
      <c r="J535" s="19"/>
      <c r="K535" s="19"/>
      <c r="L535" s="19"/>
      <c r="M535" s="19"/>
      <c r="N535" s="19"/>
      <c r="O535" s="19"/>
    </row>
    <row r="536" spans="1:15" ht="14.25" customHeight="1">
      <c r="A536" s="19"/>
      <c r="B536" s="19"/>
      <c r="C536" s="19"/>
      <c r="D536" s="19"/>
      <c r="E536" s="19"/>
      <c r="F536" s="19"/>
      <c r="G536" s="19"/>
      <c r="H536" s="19"/>
      <c r="I536" s="27"/>
      <c r="J536" s="19"/>
      <c r="K536" s="19"/>
      <c r="L536" s="19"/>
      <c r="M536" s="19"/>
      <c r="N536" s="19"/>
      <c r="O536" s="19"/>
    </row>
    <row r="537" spans="1:15" ht="14.25" customHeight="1">
      <c r="A537" s="19"/>
      <c r="B537" s="19"/>
      <c r="C537" s="19"/>
      <c r="D537" s="19"/>
      <c r="E537" s="19"/>
      <c r="F537" s="19"/>
      <c r="G537" s="19"/>
      <c r="H537" s="19"/>
      <c r="I537" s="27"/>
      <c r="J537" s="19"/>
      <c r="K537" s="19"/>
      <c r="L537" s="19"/>
      <c r="M537" s="19"/>
      <c r="N537" s="19"/>
      <c r="O537" s="19"/>
    </row>
    <row r="538" spans="1:15" ht="14.25" customHeight="1">
      <c r="A538" s="19"/>
      <c r="B538" s="19"/>
      <c r="C538" s="19"/>
      <c r="D538" s="19"/>
      <c r="E538" s="19"/>
      <c r="F538" s="19"/>
      <c r="G538" s="19"/>
      <c r="H538" s="19"/>
      <c r="I538" s="27"/>
      <c r="J538" s="19"/>
      <c r="K538" s="19"/>
      <c r="L538" s="19"/>
      <c r="M538" s="19"/>
      <c r="N538" s="19"/>
      <c r="O538" s="19"/>
    </row>
    <row r="539" spans="1:15" ht="14.25" customHeight="1">
      <c r="A539" s="19"/>
      <c r="B539" s="19"/>
      <c r="C539" s="19"/>
      <c r="D539" s="19"/>
      <c r="E539" s="19"/>
      <c r="F539" s="19"/>
      <c r="G539" s="19"/>
      <c r="H539" s="19"/>
      <c r="I539" s="27"/>
      <c r="J539" s="19"/>
      <c r="K539" s="19"/>
      <c r="L539" s="19"/>
      <c r="M539" s="19"/>
      <c r="N539" s="19"/>
      <c r="O539" s="19"/>
    </row>
    <row r="540" spans="1:15" ht="14.25" customHeight="1">
      <c r="A540" s="19"/>
      <c r="B540" s="19"/>
      <c r="C540" s="19"/>
      <c r="D540" s="19"/>
      <c r="E540" s="19"/>
      <c r="F540" s="19"/>
      <c r="G540" s="19"/>
      <c r="H540" s="19"/>
      <c r="I540" s="27"/>
      <c r="J540" s="19"/>
      <c r="K540" s="19"/>
      <c r="L540" s="19"/>
      <c r="M540" s="19"/>
      <c r="N540" s="19"/>
      <c r="O540" s="19"/>
    </row>
    <row r="541" spans="1:15" ht="14.25" customHeight="1">
      <c r="A541" s="19"/>
      <c r="B541" s="19"/>
      <c r="C541" s="19"/>
      <c r="D541" s="19"/>
      <c r="E541" s="19"/>
      <c r="F541" s="19"/>
      <c r="G541" s="19"/>
      <c r="H541" s="19"/>
      <c r="I541" s="27"/>
      <c r="J541" s="19"/>
      <c r="K541" s="19"/>
      <c r="L541" s="19"/>
      <c r="M541" s="19"/>
      <c r="N541" s="19"/>
      <c r="O541" s="19"/>
    </row>
    <row r="542" spans="1:15" ht="14.25" customHeight="1">
      <c r="A542" s="19"/>
      <c r="B542" s="19"/>
      <c r="C542" s="19"/>
      <c r="D542" s="19"/>
      <c r="E542" s="19"/>
      <c r="F542" s="19"/>
      <c r="G542" s="19"/>
      <c r="H542" s="19"/>
      <c r="I542" s="27"/>
      <c r="J542" s="19"/>
      <c r="K542" s="19"/>
      <c r="L542" s="19"/>
      <c r="M542" s="19"/>
      <c r="N542" s="19"/>
      <c r="O542" s="19"/>
    </row>
    <row r="543" spans="1:15" ht="14.25" customHeight="1">
      <c r="A543" s="19"/>
      <c r="B543" s="19"/>
      <c r="C543" s="19"/>
      <c r="D543" s="19"/>
      <c r="E543" s="19"/>
      <c r="F543" s="19"/>
      <c r="G543" s="19"/>
      <c r="H543" s="19"/>
      <c r="I543" s="27"/>
      <c r="J543" s="19"/>
      <c r="K543" s="19"/>
      <c r="L543" s="19"/>
      <c r="M543" s="19"/>
      <c r="N543" s="19"/>
      <c r="O543" s="19"/>
    </row>
    <row r="544" spans="1:15" ht="14.25" customHeight="1">
      <c r="A544" s="19"/>
      <c r="B544" s="19"/>
      <c r="C544" s="19"/>
      <c r="D544" s="19"/>
      <c r="E544" s="19"/>
      <c r="F544" s="19"/>
      <c r="G544" s="19"/>
      <c r="H544" s="19"/>
      <c r="I544" s="27"/>
      <c r="J544" s="19"/>
      <c r="K544" s="19"/>
      <c r="L544" s="19"/>
      <c r="M544" s="19"/>
      <c r="N544" s="19"/>
      <c r="O544" s="19"/>
    </row>
    <row r="545" spans="1:15" ht="14.25" customHeight="1">
      <c r="A545" s="19"/>
      <c r="B545" s="19"/>
      <c r="C545" s="19"/>
      <c r="D545" s="19"/>
      <c r="E545" s="19"/>
      <c r="F545" s="19"/>
      <c r="G545" s="19"/>
      <c r="H545" s="19"/>
      <c r="I545" s="27"/>
      <c r="J545" s="19"/>
      <c r="K545" s="19"/>
      <c r="L545" s="19"/>
      <c r="M545" s="19"/>
      <c r="N545" s="19"/>
      <c r="O545" s="19"/>
    </row>
    <row r="546" spans="1:15" ht="14.25" customHeight="1">
      <c r="A546" s="19"/>
      <c r="B546" s="19"/>
      <c r="C546" s="19"/>
      <c r="D546" s="19"/>
      <c r="E546" s="19"/>
      <c r="F546" s="19"/>
      <c r="G546" s="19"/>
      <c r="H546" s="19"/>
      <c r="I546" s="27"/>
      <c r="J546" s="19"/>
      <c r="K546" s="19"/>
      <c r="L546" s="19"/>
      <c r="M546" s="19"/>
      <c r="N546" s="19"/>
      <c r="O546" s="19"/>
    </row>
    <row r="547" spans="1:15" ht="14.25" customHeight="1">
      <c r="A547" s="19"/>
      <c r="B547" s="19"/>
      <c r="C547" s="19"/>
      <c r="D547" s="19"/>
      <c r="E547" s="19"/>
      <c r="F547" s="19"/>
      <c r="G547" s="19"/>
      <c r="H547" s="19"/>
      <c r="I547" s="27"/>
      <c r="J547" s="19"/>
      <c r="K547" s="19"/>
      <c r="L547" s="19"/>
      <c r="M547" s="19"/>
      <c r="N547" s="19"/>
      <c r="O547" s="19"/>
    </row>
    <row r="548" spans="1:15" ht="14.25" customHeight="1">
      <c r="A548" s="19"/>
      <c r="B548" s="19"/>
      <c r="C548" s="19"/>
      <c r="D548" s="19"/>
      <c r="E548" s="19"/>
      <c r="F548" s="19"/>
      <c r="G548" s="19"/>
      <c r="H548" s="19"/>
      <c r="I548" s="27"/>
      <c r="J548" s="19"/>
      <c r="K548" s="19"/>
      <c r="L548" s="19"/>
      <c r="M548" s="19"/>
      <c r="N548" s="19"/>
      <c r="O548" s="19"/>
    </row>
    <row r="549" spans="1:15" ht="14.25" customHeight="1">
      <c r="A549" s="19"/>
      <c r="B549" s="19"/>
      <c r="C549" s="19"/>
      <c r="D549" s="19"/>
      <c r="E549" s="19"/>
      <c r="F549" s="19"/>
      <c r="G549" s="19"/>
      <c r="H549" s="19"/>
      <c r="I549" s="27"/>
      <c r="J549" s="19"/>
      <c r="K549" s="19"/>
      <c r="L549" s="19"/>
      <c r="M549" s="19"/>
      <c r="N549" s="19"/>
      <c r="O549" s="19"/>
    </row>
    <row r="550" spans="1:15" ht="14.25" customHeight="1">
      <c r="A550" s="19"/>
      <c r="B550" s="19"/>
      <c r="C550" s="19"/>
      <c r="D550" s="19"/>
      <c r="E550" s="19"/>
      <c r="F550" s="19"/>
      <c r="G550" s="19"/>
      <c r="H550" s="19"/>
      <c r="I550" s="27"/>
      <c r="J550" s="19"/>
      <c r="K550" s="19"/>
      <c r="L550" s="19"/>
      <c r="M550" s="19"/>
      <c r="N550" s="19"/>
      <c r="O550" s="19"/>
    </row>
    <row r="551" spans="1:15" ht="14.25" customHeight="1">
      <c r="A551" s="19"/>
      <c r="B551" s="19"/>
      <c r="C551" s="19"/>
      <c r="D551" s="19"/>
      <c r="E551" s="19"/>
      <c r="F551" s="19"/>
      <c r="G551" s="19"/>
      <c r="H551" s="19"/>
      <c r="I551" s="27"/>
      <c r="J551" s="19"/>
      <c r="K551" s="19"/>
      <c r="L551" s="19"/>
      <c r="M551" s="19"/>
      <c r="N551" s="19"/>
      <c r="O551" s="19"/>
    </row>
    <row r="552" spans="1:15" ht="14.25" customHeight="1">
      <c r="A552" s="19"/>
      <c r="B552" s="19"/>
      <c r="C552" s="19"/>
      <c r="D552" s="19"/>
      <c r="E552" s="19"/>
      <c r="F552" s="19"/>
      <c r="G552" s="19"/>
      <c r="H552" s="19"/>
      <c r="I552" s="27"/>
      <c r="J552" s="19"/>
      <c r="K552" s="19"/>
      <c r="L552" s="19"/>
      <c r="M552" s="19"/>
      <c r="N552" s="19"/>
      <c r="O552" s="19"/>
    </row>
    <row r="553" spans="1:15" ht="14.25" customHeight="1">
      <c r="A553" s="19"/>
      <c r="B553" s="19"/>
      <c r="C553" s="19"/>
      <c r="D553" s="19"/>
      <c r="E553" s="19"/>
      <c r="F553" s="19"/>
      <c r="G553" s="19"/>
      <c r="H553" s="19"/>
      <c r="I553" s="27"/>
      <c r="J553" s="19"/>
      <c r="K553" s="19"/>
      <c r="L553" s="19"/>
      <c r="M553" s="19"/>
      <c r="N553" s="19"/>
      <c r="O553" s="19"/>
    </row>
    <row r="554" spans="1:15" ht="14.25" customHeight="1">
      <c r="A554" s="19"/>
      <c r="B554" s="19"/>
      <c r="C554" s="19"/>
      <c r="D554" s="19"/>
      <c r="E554" s="19"/>
      <c r="F554" s="19"/>
      <c r="G554" s="19"/>
      <c r="H554" s="19"/>
      <c r="I554" s="27"/>
      <c r="J554" s="19"/>
      <c r="K554" s="19"/>
      <c r="L554" s="19"/>
      <c r="M554" s="19"/>
      <c r="N554" s="19"/>
      <c r="O554" s="19"/>
    </row>
    <row r="555" spans="1:15" ht="14.25" customHeight="1">
      <c r="A555" s="19"/>
      <c r="B555" s="19"/>
      <c r="C555" s="19"/>
      <c r="D555" s="19"/>
      <c r="E555" s="19"/>
      <c r="F555" s="19"/>
      <c r="G555" s="19"/>
      <c r="H555" s="19"/>
      <c r="I555" s="27"/>
      <c r="J555" s="19"/>
      <c r="K555" s="19"/>
      <c r="L555" s="19"/>
      <c r="M555" s="19"/>
      <c r="N555" s="19"/>
      <c r="O555" s="19"/>
    </row>
    <row r="556" spans="1:15" ht="14.25" customHeight="1">
      <c r="A556" s="19"/>
      <c r="B556" s="19"/>
      <c r="C556" s="19"/>
      <c r="D556" s="19"/>
      <c r="E556" s="19"/>
      <c r="F556" s="19"/>
      <c r="G556" s="19"/>
      <c r="H556" s="19"/>
      <c r="I556" s="27"/>
      <c r="J556" s="19"/>
      <c r="K556" s="19"/>
      <c r="L556" s="19"/>
      <c r="M556" s="19"/>
      <c r="N556" s="19"/>
      <c r="O556" s="19"/>
    </row>
    <row r="557" spans="1:15" ht="14.25" customHeight="1">
      <c r="A557" s="19"/>
      <c r="B557" s="19"/>
      <c r="C557" s="19"/>
      <c r="D557" s="19"/>
      <c r="E557" s="19"/>
      <c r="F557" s="19"/>
      <c r="G557" s="19"/>
      <c r="H557" s="19"/>
      <c r="I557" s="27"/>
      <c r="J557" s="19"/>
      <c r="K557" s="19"/>
      <c r="L557" s="19"/>
      <c r="M557" s="19"/>
      <c r="N557" s="19"/>
      <c r="O557" s="19"/>
    </row>
    <row r="558" spans="1:15" ht="14.25" customHeight="1">
      <c r="A558" s="19"/>
      <c r="B558" s="19"/>
      <c r="C558" s="19"/>
      <c r="D558" s="19"/>
      <c r="E558" s="19"/>
      <c r="F558" s="19"/>
      <c r="G558" s="19"/>
      <c r="H558" s="19"/>
      <c r="I558" s="27"/>
      <c r="J558" s="19"/>
      <c r="K558" s="19"/>
      <c r="L558" s="19"/>
      <c r="M558" s="19"/>
      <c r="N558" s="19"/>
      <c r="O558" s="19"/>
    </row>
    <row r="559" spans="1:15" ht="14.25" customHeight="1">
      <c r="A559" s="19"/>
      <c r="B559" s="19"/>
      <c r="C559" s="19"/>
      <c r="D559" s="19"/>
      <c r="E559" s="19"/>
      <c r="F559" s="19"/>
      <c r="G559" s="19"/>
      <c r="H559" s="19"/>
      <c r="I559" s="27"/>
      <c r="J559" s="19"/>
      <c r="K559" s="19"/>
      <c r="L559" s="19"/>
      <c r="M559" s="19"/>
      <c r="N559" s="19"/>
      <c r="O559" s="19"/>
    </row>
    <row r="560" spans="1:15" ht="14.25" customHeight="1">
      <c r="A560" s="19"/>
      <c r="B560" s="19"/>
      <c r="C560" s="19"/>
      <c r="D560" s="19"/>
      <c r="E560" s="19"/>
      <c r="F560" s="19"/>
      <c r="G560" s="19"/>
      <c r="H560" s="19"/>
      <c r="I560" s="27"/>
      <c r="J560" s="19"/>
      <c r="K560" s="19"/>
      <c r="L560" s="19"/>
      <c r="M560" s="19"/>
      <c r="N560" s="19"/>
      <c r="O560" s="19"/>
    </row>
    <row r="561" spans="1:15" ht="14.25" customHeight="1">
      <c r="A561" s="19"/>
      <c r="B561" s="19"/>
      <c r="C561" s="19"/>
      <c r="D561" s="19"/>
      <c r="E561" s="19"/>
      <c r="F561" s="19"/>
      <c r="G561" s="19"/>
      <c r="H561" s="19"/>
      <c r="I561" s="27"/>
      <c r="J561" s="19"/>
      <c r="K561" s="19"/>
      <c r="L561" s="19"/>
      <c r="M561" s="19"/>
      <c r="N561" s="19"/>
      <c r="O561" s="19"/>
    </row>
    <row r="562" spans="1:15" ht="14.25" customHeight="1">
      <c r="A562" s="19"/>
      <c r="B562" s="19"/>
      <c r="C562" s="19"/>
      <c r="D562" s="19"/>
      <c r="E562" s="19"/>
      <c r="F562" s="19"/>
      <c r="G562" s="19"/>
      <c r="H562" s="19"/>
      <c r="I562" s="27"/>
      <c r="J562" s="19"/>
      <c r="K562" s="19"/>
      <c r="L562" s="19"/>
      <c r="M562" s="19"/>
      <c r="N562" s="19"/>
      <c r="O562" s="19"/>
    </row>
    <row r="563" spans="1:15" ht="14.25" customHeight="1">
      <c r="A563" s="19"/>
      <c r="B563" s="19"/>
      <c r="C563" s="19"/>
      <c r="D563" s="19"/>
      <c r="E563" s="19"/>
      <c r="F563" s="19"/>
      <c r="G563" s="19"/>
      <c r="H563" s="19"/>
      <c r="I563" s="27"/>
      <c r="J563" s="19"/>
      <c r="K563" s="19"/>
      <c r="L563" s="19"/>
      <c r="M563" s="19"/>
      <c r="N563" s="19"/>
      <c r="O563" s="19"/>
    </row>
    <row r="564" spans="1:15" ht="14.25" customHeight="1">
      <c r="A564" s="19"/>
      <c r="B564" s="19"/>
      <c r="C564" s="19"/>
      <c r="D564" s="19"/>
      <c r="E564" s="19"/>
      <c r="F564" s="19"/>
      <c r="G564" s="19"/>
      <c r="H564" s="19"/>
      <c r="I564" s="27"/>
      <c r="J564" s="19"/>
      <c r="K564" s="19"/>
      <c r="L564" s="19"/>
      <c r="M564" s="19"/>
      <c r="N564" s="19"/>
      <c r="O564" s="19"/>
    </row>
    <row r="565" spans="1:15" ht="14.25" customHeight="1">
      <c r="A565" s="19"/>
      <c r="B565" s="19"/>
      <c r="C565" s="19"/>
      <c r="D565" s="19"/>
      <c r="E565" s="19"/>
      <c r="F565" s="19"/>
      <c r="G565" s="19"/>
      <c r="H565" s="19"/>
      <c r="I565" s="27"/>
      <c r="J565" s="19"/>
      <c r="K565" s="19"/>
      <c r="L565" s="19"/>
      <c r="M565" s="19"/>
      <c r="N565" s="19"/>
      <c r="O565" s="19"/>
    </row>
    <row r="566" spans="1:15" ht="14.25" customHeight="1">
      <c r="A566" s="19"/>
      <c r="B566" s="19"/>
      <c r="C566" s="19"/>
      <c r="D566" s="19"/>
      <c r="E566" s="19"/>
      <c r="F566" s="19"/>
      <c r="G566" s="19"/>
      <c r="H566" s="19"/>
      <c r="I566" s="27"/>
      <c r="J566" s="19"/>
      <c r="K566" s="19"/>
      <c r="L566" s="19"/>
      <c r="M566" s="19"/>
      <c r="N566" s="19"/>
      <c r="O566" s="19"/>
    </row>
    <row r="567" spans="1:15" ht="14.25" customHeight="1">
      <c r="A567" s="19"/>
      <c r="B567" s="19"/>
      <c r="C567" s="19"/>
      <c r="D567" s="19"/>
      <c r="E567" s="19"/>
      <c r="F567" s="19"/>
      <c r="G567" s="19"/>
      <c r="H567" s="19"/>
      <c r="I567" s="27"/>
      <c r="J567" s="19"/>
      <c r="K567" s="19"/>
      <c r="L567" s="19"/>
      <c r="M567" s="19"/>
      <c r="N567" s="19"/>
      <c r="O567" s="19"/>
    </row>
    <row r="568" spans="1:15" ht="14.25" customHeight="1">
      <c r="A568" s="19"/>
      <c r="B568" s="19"/>
      <c r="C568" s="19"/>
      <c r="D568" s="19"/>
      <c r="E568" s="19"/>
      <c r="F568" s="19"/>
      <c r="G568" s="19"/>
      <c r="H568" s="19"/>
      <c r="I568" s="27"/>
      <c r="J568" s="19"/>
      <c r="K568" s="19"/>
      <c r="L568" s="19"/>
      <c r="M568" s="19"/>
      <c r="N568" s="19"/>
      <c r="O568" s="19"/>
    </row>
    <row r="569" spans="1:15" ht="14.25" customHeight="1">
      <c r="A569" s="19"/>
      <c r="B569" s="19"/>
      <c r="C569" s="19"/>
      <c r="D569" s="19"/>
      <c r="E569" s="19"/>
      <c r="F569" s="19"/>
      <c r="G569" s="19"/>
      <c r="H569" s="19"/>
      <c r="I569" s="27"/>
      <c r="J569" s="19"/>
      <c r="K569" s="19"/>
      <c r="L569" s="19"/>
      <c r="M569" s="19"/>
      <c r="N569" s="19"/>
      <c r="O569" s="19"/>
    </row>
    <row r="570" spans="1:15" ht="14.25" customHeight="1">
      <c r="A570" s="19"/>
      <c r="B570" s="19"/>
      <c r="C570" s="19"/>
      <c r="D570" s="19"/>
      <c r="E570" s="19"/>
      <c r="F570" s="19"/>
      <c r="G570" s="19"/>
      <c r="H570" s="19"/>
      <c r="I570" s="27"/>
      <c r="J570" s="19"/>
      <c r="K570" s="19"/>
      <c r="L570" s="19"/>
      <c r="M570" s="19"/>
      <c r="N570" s="19"/>
      <c r="O570" s="19"/>
    </row>
    <row r="571" spans="1:15" ht="14.25" customHeight="1">
      <c r="A571" s="19"/>
      <c r="B571" s="19"/>
      <c r="C571" s="19"/>
      <c r="D571" s="19"/>
      <c r="E571" s="19"/>
      <c r="F571" s="19"/>
      <c r="G571" s="19"/>
      <c r="H571" s="19"/>
      <c r="I571" s="27"/>
      <c r="J571" s="19"/>
      <c r="K571" s="19"/>
      <c r="L571" s="19"/>
      <c r="M571" s="19"/>
      <c r="N571" s="19"/>
      <c r="O571" s="19"/>
    </row>
    <row r="572" spans="1:15" ht="14.25" customHeight="1">
      <c r="A572" s="19"/>
      <c r="B572" s="19"/>
      <c r="C572" s="19"/>
      <c r="D572" s="19"/>
      <c r="E572" s="19"/>
      <c r="F572" s="19"/>
      <c r="G572" s="19"/>
      <c r="H572" s="19"/>
      <c r="I572" s="27"/>
      <c r="J572" s="19"/>
      <c r="K572" s="19"/>
      <c r="L572" s="19"/>
      <c r="M572" s="19"/>
      <c r="N572" s="19"/>
      <c r="O572" s="19"/>
    </row>
    <row r="573" spans="1:15" ht="14.25" customHeight="1">
      <c r="A573" s="19"/>
      <c r="B573" s="19"/>
      <c r="C573" s="19"/>
      <c r="D573" s="19"/>
      <c r="E573" s="19"/>
      <c r="F573" s="19"/>
      <c r="G573" s="19"/>
      <c r="H573" s="19"/>
      <c r="I573" s="27"/>
      <c r="J573" s="19"/>
      <c r="K573" s="19"/>
      <c r="L573" s="19"/>
      <c r="M573" s="19"/>
      <c r="N573" s="19"/>
      <c r="O573" s="19"/>
    </row>
    <row r="574" spans="1:15" ht="14.25" customHeight="1">
      <c r="A574" s="19"/>
      <c r="B574" s="19"/>
      <c r="C574" s="19"/>
      <c r="D574" s="19"/>
      <c r="E574" s="19"/>
      <c r="F574" s="19"/>
      <c r="G574" s="19"/>
      <c r="H574" s="19"/>
      <c r="I574" s="27"/>
      <c r="J574" s="19"/>
      <c r="K574" s="19"/>
      <c r="L574" s="19"/>
      <c r="M574" s="19"/>
      <c r="N574" s="19"/>
      <c r="O574" s="19"/>
    </row>
    <row r="575" spans="1:15" ht="14.25" customHeight="1">
      <c r="A575" s="19"/>
      <c r="B575" s="19"/>
      <c r="C575" s="19"/>
      <c r="D575" s="19"/>
      <c r="E575" s="19"/>
      <c r="F575" s="19"/>
      <c r="G575" s="19"/>
      <c r="H575" s="19"/>
      <c r="I575" s="27"/>
      <c r="J575" s="19"/>
      <c r="K575" s="19"/>
      <c r="L575" s="19"/>
      <c r="M575" s="19"/>
      <c r="N575" s="19"/>
      <c r="O575" s="19"/>
    </row>
    <row r="576" spans="1:15" ht="14.25" customHeight="1">
      <c r="A576" s="19"/>
      <c r="B576" s="19"/>
      <c r="C576" s="19"/>
      <c r="D576" s="19"/>
      <c r="E576" s="19"/>
      <c r="F576" s="19"/>
      <c r="G576" s="19"/>
      <c r="H576" s="19"/>
      <c r="I576" s="27"/>
      <c r="J576" s="19"/>
      <c r="K576" s="19"/>
      <c r="L576" s="19"/>
      <c r="M576" s="19"/>
      <c r="N576" s="19"/>
      <c r="O576" s="19"/>
    </row>
    <row r="577" spans="1:15" ht="14.25" customHeight="1">
      <c r="A577" s="19"/>
      <c r="B577" s="19"/>
      <c r="C577" s="19"/>
      <c r="D577" s="19"/>
      <c r="E577" s="19"/>
      <c r="F577" s="19"/>
      <c r="G577" s="19"/>
      <c r="H577" s="19"/>
      <c r="I577" s="27"/>
      <c r="J577" s="19"/>
      <c r="K577" s="19"/>
      <c r="L577" s="19"/>
      <c r="M577" s="19"/>
      <c r="N577" s="19"/>
      <c r="O577" s="19"/>
    </row>
    <row r="578" spans="1:15" ht="14.25" customHeight="1">
      <c r="A578" s="19"/>
      <c r="B578" s="19"/>
      <c r="C578" s="19"/>
      <c r="D578" s="19"/>
      <c r="E578" s="19"/>
      <c r="F578" s="19"/>
      <c r="G578" s="19"/>
      <c r="H578" s="19"/>
      <c r="I578" s="27"/>
      <c r="J578" s="19"/>
      <c r="K578" s="19"/>
      <c r="L578" s="19"/>
      <c r="M578" s="19"/>
      <c r="N578" s="19"/>
      <c r="O578" s="19"/>
    </row>
    <row r="579" spans="1:15" ht="14.25" customHeight="1">
      <c r="A579" s="19"/>
      <c r="B579" s="19"/>
      <c r="C579" s="19"/>
      <c r="D579" s="19"/>
      <c r="E579" s="19"/>
      <c r="F579" s="19"/>
      <c r="G579" s="19"/>
      <c r="H579" s="19"/>
      <c r="I579" s="27"/>
      <c r="J579" s="19"/>
      <c r="K579" s="19"/>
      <c r="L579" s="19"/>
      <c r="M579" s="19"/>
      <c r="N579" s="19"/>
      <c r="O579" s="19"/>
    </row>
    <row r="580" spans="1:15" ht="14.25" customHeight="1">
      <c r="A580" s="19"/>
      <c r="B580" s="19"/>
      <c r="C580" s="19"/>
      <c r="D580" s="19"/>
      <c r="E580" s="19"/>
      <c r="F580" s="19"/>
      <c r="G580" s="19"/>
      <c r="H580" s="19"/>
      <c r="I580" s="27"/>
      <c r="J580" s="19"/>
      <c r="K580" s="19"/>
      <c r="L580" s="19"/>
      <c r="M580" s="19"/>
      <c r="N580" s="19"/>
      <c r="O580" s="19"/>
    </row>
    <row r="581" spans="1:15" ht="14.25" customHeight="1">
      <c r="A581" s="19"/>
      <c r="B581" s="19"/>
      <c r="C581" s="19"/>
      <c r="D581" s="19"/>
      <c r="E581" s="19"/>
      <c r="F581" s="19"/>
      <c r="G581" s="19"/>
      <c r="H581" s="19"/>
      <c r="I581" s="27"/>
      <c r="J581" s="19"/>
      <c r="K581" s="19"/>
      <c r="L581" s="19"/>
      <c r="M581" s="19"/>
      <c r="N581" s="19"/>
      <c r="O581" s="19"/>
    </row>
    <row r="582" spans="1:15" ht="14.25" customHeight="1">
      <c r="A582" s="19"/>
      <c r="B582" s="19"/>
      <c r="C582" s="19"/>
      <c r="D582" s="19"/>
      <c r="E582" s="19"/>
      <c r="F582" s="19"/>
      <c r="G582" s="19"/>
      <c r="H582" s="19"/>
      <c r="I582" s="27"/>
      <c r="J582" s="19"/>
      <c r="K582" s="19"/>
      <c r="L582" s="19"/>
      <c r="M582" s="19"/>
      <c r="N582" s="19"/>
      <c r="O582" s="19"/>
    </row>
    <row r="583" spans="1:15" ht="14.25" customHeight="1">
      <c r="A583" s="19"/>
      <c r="B583" s="19"/>
      <c r="C583" s="19"/>
      <c r="D583" s="19"/>
      <c r="E583" s="19"/>
      <c r="F583" s="19"/>
      <c r="G583" s="19"/>
      <c r="H583" s="19"/>
      <c r="I583" s="27"/>
      <c r="J583" s="19"/>
      <c r="K583" s="19"/>
      <c r="L583" s="19"/>
      <c r="M583" s="19"/>
      <c r="N583" s="19"/>
      <c r="O583" s="19"/>
    </row>
    <row r="584" spans="1:15" ht="14.25" customHeight="1">
      <c r="A584" s="19"/>
      <c r="B584" s="19"/>
      <c r="C584" s="19"/>
      <c r="D584" s="19"/>
      <c r="E584" s="19"/>
      <c r="F584" s="19"/>
      <c r="G584" s="19"/>
      <c r="H584" s="19"/>
      <c r="I584" s="27"/>
      <c r="J584" s="19"/>
      <c r="K584" s="19"/>
      <c r="L584" s="19"/>
      <c r="M584" s="19"/>
      <c r="N584" s="19"/>
      <c r="O584" s="19"/>
    </row>
    <row r="585" spans="1:15" ht="14.25" customHeight="1">
      <c r="A585" s="19"/>
      <c r="B585" s="19"/>
      <c r="C585" s="19"/>
      <c r="D585" s="19"/>
      <c r="E585" s="19"/>
      <c r="F585" s="19"/>
      <c r="G585" s="19"/>
      <c r="H585" s="19"/>
      <c r="I585" s="27"/>
      <c r="J585" s="19"/>
      <c r="K585" s="19"/>
      <c r="L585" s="19"/>
      <c r="M585" s="19"/>
      <c r="N585" s="19"/>
      <c r="O585" s="19"/>
    </row>
    <row r="586" spans="1:15" ht="14.25" customHeight="1">
      <c r="A586" s="19"/>
      <c r="B586" s="19"/>
      <c r="C586" s="19"/>
      <c r="D586" s="19"/>
      <c r="E586" s="19"/>
      <c r="F586" s="19"/>
      <c r="G586" s="19"/>
      <c r="H586" s="19"/>
      <c r="I586" s="27"/>
      <c r="J586" s="19"/>
      <c r="K586" s="19"/>
      <c r="L586" s="19"/>
      <c r="M586" s="19"/>
      <c r="N586" s="19"/>
      <c r="O586" s="19"/>
    </row>
    <row r="587" spans="1:15" ht="14.25" customHeight="1">
      <c r="A587" s="19"/>
      <c r="B587" s="19"/>
      <c r="C587" s="19"/>
      <c r="D587" s="19"/>
      <c r="E587" s="19"/>
      <c r="F587" s="19"/>
      <c r="G587" s="19"/>
      <c r="H587" s="19"/>
      <c r="I587" s="27"/>
      <c r="J587" s="19"/>
      <c r="K587" s="19"/>
      <c r="L587" s="19"/>
      <c r="M587" s="19"/>
      <c r="N587" s="19"/>
      <c r="O587" s="19"/>
    </row>
    <row r="588" spans="1:15" ht="14.25" customHeight="1">
      <c r="A588" s="19"/>
      <c r="B588" s="19"/>
      <c r="C588" s="19"/>
      <c r="D588" s="19"/>
      <c r="E588" s="19"/>
      <c r="F588" s="19"/>
      <c r="G588" s="19"/>
      <c r="H588" s="19"/>
      <c r="I588" s="27"/>
      <c r="J588" s="19"/>
      <c r="K588" s="19"/>
      <c r="L588" s="19"/>
      <c r="M588" s="19"/>
      <c r="N588" s="19"/>
      <c r="O588" s="19"/>
    </row>
    <row r="589" spans="1:15" ht="14.25" customHeight="1">
      <c r="A589" s="19"/>
      <c r="B589" s="19"/>
      <c r="C589" s="19"/>
      <c r="D589" s="19"/>
      <c r="E589" s="19"/>
      <c r="F589" s="19"/>
      <c r="G589" s="19"/>
      <c r="H589" s="19"/>
      <c r="I589" s="27"/>
      <c r="J589" s="19"/>
      <c r="K589" s="19"/>
      <c r="L589" s="19"/>
      <c r="M589" s="19"/>
      <c r="N589" s="19"/>
      <c r="O589" s="19"/>
    </row>
    <row r="590" spans="1:15" ht="14.25" customHeight="1">
      <c r="A590" s="19"/>
      <c r="B590" s="19"/>
      <c r="C590" s="19"/>
      <c r="D590" s="19"/>
      <c r="E590" s="19"/>
      <c r="F590" s="19"/>
      <c r="G590" s="19"/>
      <c r="H590" s="19"/>
      <c r="I590" s="27"/>
      <c r="J590" s="19"/>
      <c r="K590" s="19"/>
      <c r="L590" s="19"/>
      <c r="M590" s="19"/>
      <c r="N590" s="19"/>
      <c r="O590" s="19"/>
    </row>
    <row r="591" spans="1:15" ht="14.25" customHeight="1">
      <c r="A591" s="19"/>
      <c r="B591" s="19"/>
      <c r="C591" s="19"/>
      <c r="D591" s="19"/>
      <c r="E591" s="19"/>
      <c r="F591" s="19"/>
      <c r="G591" s="19"/>
      <c r="H591" s="19"/>
      <c r="I591" s="27"/>
      <c r="J591" s="19"/>
      <c r="K591" s="19"/>
      <c r="L591" s="19"/>
      <c r="M591" s="19"/>
      <c r="N591" s="19"/>
      <c r="O591" s="19"/>
    </row>
    <row r="592" spans="1:15" ht="14.25" customHeight="1">
      <c r="A592" s="19"/>
      <c r="B592" s="19"/>
      <c r="C592" s="19"/>
      <c r="D592" s="19"/>
      <c r="E592" s="19"/>
      <c r="F592" s="19"/>
      <c r="G592" s="19"/>
      <c r="H592" s="19"/>
      <c r="I592" s="27"/>
      <c r="J592" s="19"/>
      <c r="K592" s="19"/>
      <c r="L592" s="19"/>
      <c r="M592" s="19"/>
      <c r="N592" s="19"/>
      <c r="O592" s="19"/>
    </row>
    <row r="593" spans="1:15" ht="14.25" customHeight="1">
      <c r="A593" s="19"/>
      <c r="B593" s="19"/>
      <c r="C593" s="19"/>
      <c r="D593" s="19"/>
      <c r="E593" s="19"/>
      <c r="F593" s="19"/>
      <c r="G593" s="19"/>
      <c r="H593" s="19"/>
      <c r="I593" s="27"/>
      <c r="J593" s="19"/>
      <c r="K593" s="19"/>
      <c r="L593" s="19"/>
      <c r="M593" s="19"/>
      <c r="N593" s="19"/>
      <c r="O593" s="19"/>
    </row>
    <row r="594" spans="1:15" ht="14.25" customHeight="1">
      <c r="A594" s="19"/>
      <c r="B594" s="19"/>
      <c r="C594" s="19"/>
      <c r="D594" s="19"/>
      <c r="E594" s="19"/>
      <c r="F594" s="19"/>
      <c r="G594" s="19"/>
      <c r="H594" s="19"/>
      <c r="I594" s="27"/>
      <c r="J594" s="19"/>
      <c r="K594" s="19"/>
      <c r="L594" s="19"/>
      <c r="M594" s="19"/>
      <c r="N594" s="19"/>
      <c r="O594" s="19"/>
    </row>
    <row r="595" spans="1:15" ht="14.25" customHeight="1">
      <c r="A595" s="19"/>
      <c r="B595" s="19"/>
      <c r="C595" s="19"/>
      <c r="D595" s="19"/>
      <c r="E595" s="19"/>
      <c r="F595" s="19"/>
      <c r="G595" s="19"/>
      <c r="H595" s="19"/>
      <c r="I595" s="27"/>
      <c r="J595" s="19"/>
      <c r="K595" s="19"/>
      <c r="L595" s="19"/>
      <c r="M595" s="19"/>
      <c r="N595" s="19"/>
      <c r="O595" s="19"/>
    </row>
    <row r="596" spans="1:15" ht="14.25" customHeight="1">
      <c r="A596" s="19"/>
      <c r="B596" s="19"/>
      <c r="C596" s="19"/>
      <c r="D596" s="19"/>
      <c r="E596" s="19"/>
      <c r="F596" s="19"/>
      <c r="G596" s="19"/>
      <c r="H596" s="19"/>
      <c r="I596" s="27"/>
      <c r="J596" s="19"/>
      <c r="K596" s="19"/>
      <c r="L596" s="19"/>
      <c r="M596" s="19"/>
      <c r="N596" s="19"/>
      <c r="O596" s="19"/>
    </row>
    <row r="597" spans="1:15" ht="14.25" customHeight="1">
      <c r="A597" s="19"/>
      <c r="B597" s="19"/>
      <c r="C597" s="19"/>
      <c r="D597" s="19"/>
      <c r="E597" s="19"/>
      <c r="F597" s="19"/>
      <c r="G597" s="19"/>
      <c r="H597" s="19"/>
      <c r="I597" s="27"/>
      <c r="J597" s="19"/>
      <c r="K597" s="19"/>
      <c r="L597" s="19"/>
      <c r="M597" s="19"/>
      <c r="N597" s="19"/>
      <c r="O597" s="19"/>
    </row>
    <row r="598" spans="1:15" ht="14.25" customHeight="1">
      <c r="A598" s="19"/>
      <c r="B598" s="19"/>
      <c r="C598" s="19"/>
      <c r="D598" s="19"/>
      <c r="E598" s="19"/>
      <c r="F598" s="19"/>
      <c r="G598" s="19"/>
      <c r="H598" s="19"/>
      <c r="I598" s="27"/>
      <c r="J598" s="19"/>
      <c r="K598" s="19"/>
      <c r="L598" s="19"/>
      <c r="M598" s="19"/>
      <c r="N598" s="19"/>
      <c r="O598" s="19"/>
    </row>
    <row r="599" spans="1:15" ht="14.25" customHeight="1">
      <c r="A599" s="19"/>
      <c r="B599" s="19"/>
      <c r="C599" s="19"/>
      <c r="D599" s="19"/>
      <c r="E599" s="19"/>
      <c r="F599" s="19"/>
      <c r="G599" s="19"/>
      <c r="H599" s="19"/>
      <c r="I599" s="27"/>
      <c r="J599" s="19"/>
      <c r="K599" s="19"/>
      <c r="L599" s="19"/>
      <c r="M599" s="19"/>
      <c r="N599" s="19"/>
      <c r="O599" s="19"/>
    </row>
    <row r="600" spans="1:15" ht="14.25" customHeight="1">
      <c r="A600" s="19"/>
      <c r="B600" s="19"/>
      <c r="C600" s="19"/>
      <c r="D600" s="19"/>
      <c r="E600" s="19"/>
      <c r="F600" s="19"/>
      <c r="G600" s="19"/>
      <c r="H600" s="19"/>
      <c r="I600" s="27"/>
      <c r="J600" s="19"/>
      <c r="K600" s="19"/>
      <c r="L600" s="19"/>
      <c r="M600" s="19"/>
      <c r="N600" s="19"/>
      <c r="O600" s="19"/>
    </row>
    <row r="601" spans="1:15" ht="14.25" customHeight="1">
      <c r="A601" s="19"/>
      <c r="B601" s="19"/>
      <c r="C601" s="19"/>
      <c r="D601" s="19"/>
      <c r="E601" s="19"/>
      <c r="F601" s="19"/>
      <c r="G601" s="19"/>
      <c r="H601" s="19"/>
      <c r="I601" s="27"/>
      <c r="J601" s="19"/>
      <c r="K601" s="19"/>
      <c r="L601" s="19"/>
      <c r="M601" s="19"/>
      <c r="N601" s="19"/>
      <c r="O601" s="19"/>
    </row>
    <row r="602" spans="1:15" ht="14.25" customHeight="1">
      <c r="A602" s="19"/>
      <c r="B602" s="19"/>
      <c r="C602" s="19"/>
      <c r="D602" s="19"/>
      <c r="E602" s="19"/>
      <c r="F602" s="19"/>
      <c r="G602" s="19"/>
      <c r="H602" s="19"/>
      <c r="I602" s="27"/>
      <c r="J602" s="19"/>
      <c r="K602" s="19"/>
      <c r="L602" s="19"/>
      <c r="M602" s="19"/>
      <c r="N602" s="19"/>
      <c r="O602" s="19"/>
    </row>
    <row r="603" spans="1:15" ht="14.25" customHeight="1">
      <c r="A603" s="19"/>
      <c r="B603" s="19"/>
      <c r="C603" s="19"/>
      <c r="D603" s="19"/>
      <c r="E603" s="19"/>
      <c r="F603" s="19"/>
      <c r="G603" s="19"/>
      <c r="H603" s="19"/>
      <c r="I603" s="27"/>
      <c r="J603" s="19"/>
      <c r="K603" s="19"/>
      <c r="L603" s="19"/>
      <c r="M603" s="19"/>
      <c r="N603" s="19"/>
      <c r="O603" s="19"/>
    </row>
    <row r="604" spans="1:15" ht="14.25" customHeight="1">
      <c r="A604" s="19"/>
      <c r="B604" s="19"/>
      <c r="C604" s="19"/>
      <c r="D604" s="19"/>
      <c r="E604" s="19"/>
      <c r="F604" s="19"/>
      <c r="G604" s="19"/>
      <c r="H604" s="19"/>
      <c r="I604" s="27"/>
      <c r="J604" s="19"/>
      <c r="K604" s="19"/>
      <c r="L604" s="19"/>
      <c r="M604" s="19"/>
      <c r="N604" s="19"/>
      <c r="O604" s="19"/>
    </row>
    <row r="605" spans="1:15" ht="14.25" customHeight="1">
      <c r="A605" s="19"/>
      <c r="B605" s="19"/>
      <c r="C605" s="19"/>
      <c r="D605" s="19"/>
      <c r="E605" s="19"/>
      <c r="F605" s="19"/>
      <c r="G605" s="19"/>
      <c r="H605" s="19"/>
      <c r="I605" s="27"/>
      <c r="J605" s="19"/>
      <c r="K605" s="19"/>
      <c r="L605" s="19"/>
      <c r="M605" s="19"/>
      <c r="N605" s="19"/>
      <c r="O605" s="19"/>
    </row>
    <row r="606" spans="1:15" ht="14.25" customHeight="1">
      <c r="A606" s="19"/>
      <c r="B606" s="19"/>
      <c r="C606" s="19"/>
      <c r="D606" s="19"/>
      <c r="E606" s="19"/>
      <c r="F606" s="19"/>
      <c r="G606" s="19"/>
      <c r="H606" s="19"/>
      <c r="I606" s="27"/>
      <c r="J606" s="19"/>
      <c r="K606" s="19"/>
      <c r="L606" s="19"/>
      <c r="M606" s="19"/>
      <c r="N606" s="19"/>
      <c r="O606" s="19"/>
    </row>
    <row r="607" spans="1:15" ht="14.25" customHeight="1">
      <c r="A607" s="19"/>
      <c r="B607" s="19"/>
      <c r="C607" s="19"/>
      <c r="D607" s="19"/>
      <c r="E607" s="19"/>
      <c r="F607" s="19"/>
      <c r="G607" s="19"/>
      <c r="H607" s="19"/>
      <c r="I607" s="27"/>
      <c r="J607" s="19"/>
      <c r="K607" s="19"/>
      <c r="L607" s="19"/>
      <c r="M607" s="19"/>
      <c r="N607" s="19"/>
      <c r="O607" s="19"/>
    </row>
    <row r="608" spans="1:15" ht="14.25" customHeight="1">
      <c r="A608" s="19"/>
      <c r="B608" s="19"/>
      <c r="C608" s="19"/>
      <c r="D608" s="19"/>
      <c r="E608" s="19"/>
      <c r="F608" s="19"/>
      <c r="G608" s="19"/>
      <c r="H608" s="19"/>
      <c r="I608" s="27"/>
      <c r="J608" s="19"/>
      <c r="K608" s="19"/>
      <c r="L608" s="19"/>
      <c r="M608" s="19"/>
      <c r="N608" s="19"/>
      <c r="O608" s="19"/>
    </row>
    <row r="609" spans="1:15" ht="14.25" customHeight="1">
      <c r="A609" s="19"/>
      <c r="B609" s="19"/>
      <c r="C609" s="19"/>
      <c r="D609" s="19"/>
      <c r="E609" s="19"/>
      <c r="F609" s="19"/>
      <c r="G609" s="19"/>
      <c r="H609" s="19"/>
      <c r="I609" s="27"/>
      <c r="J609" s="19"/>
      <c r="K609" s="19"/>
      <c r="L609" s="19"/>
      <c r="M609" s="19"/>
      <c r="N609" s="19"/>
      <c r="O609" s="19"/>
    </row>
    <row r="610" spans="1:15" ht="14.25" customHeight="1">
      <c r="A610" s="19"/>
      <c r="B610" s="19"/>
      <c r="C610" s="19"/>
      <c r="D610" s="19"/>
      <c r="E610" s="19"/>
      <c r="F610" s="19"/>
      <c r="G610" s="19"/>
      <c r="H610" s="19"/>
      <c r="I610" s="27"/>
      <c r="J610" s="19"/>
      <c r="K610" s="19"/>
      <c r="L610" s="19"/>
      <c r="M610" s="19"/>
      <c r="N610" s="19"/>
      <c r="O610" s="19"/>
    </row>
    <row r="611" spans="1:15" ht="14.25" customHeight="1">
      <c r="A611" s="19"/>
      <c r="B611" s="19"/>
      <c r="C611" s="19"/>
      <c r="D611" s="19"/>
      <c r="E611" s="19"/>
      <c r="F611" s="19"/>
      <c r="G611" s="19"/>
      <c r="H611" s="19"/>
      <c r="I611" s="27"/>
      <c r="J611" s="19"/>
      <c r="K611" s="19"/>
      <c r="L611" s="19"/>
      <c r="M611" s="19"/>
      <c r="N611" s="19"/>
      <c r="O611" s="19"/>
    </row>
    <row r="612" spans="1:15" ht="14.25" customHeight="1">
      <c r="A612" s="19"/>
      <c r="B612" s="19"/>
      <c r="C612" s="19"/>
      <c r="D612" s="19"/>
      <c r="E612" s="19"/>
      <c r="F612" s="19"/>
      <c r="G612" s="19"/>
      <c r="H612" s="19"/>
      <c r="I612" s="27"/>
      <c r="J612" s="19"/>
      <c r="K612" s="19"/>
      <c r="L612" s="19"/>
      <c r="M612" s="19"/>
      <c r="N612" s="19"/>
      <c r="O612" s="19"/>
    </row>
    <row r="613" spans="1:15" ht="14.25" customHeight="1">
      <c r="A613" s="19"/>
      <c r="B613" s="19"/>
      <c r="C613" s="19"/>
      <c r="D613" s="19"/>
      <c r="E613" s="19"/>
      <c r="F613" s="19"/>
      <c r="G613" s="19"/>
      <c r="H613" s="19"/>
      <c r="I613" s="27"/>
      <c r="J613" s="19"/>
      <c r="K613" s="19"/>
      <c r="L613" s="19"/>
      <c r="M613" s="19"/>
      <c r="N613" s="19"/>
      <c r="O613" s="19"/>
    </row>
    <row r="614" spans="1:15" ht="14.25" customHeight="1">
      <c r="A614" s="19"/>
      <c r="B614" s="19"/>
      <c r="C614" s="19"/>
      <c r="D614" s="19"/>
      <c r="E614" s="19"/>
      <c r="F614" s="19"/>
      <c r="G614" s="19"/>
      <c r="H614" s="19"/>
      <c r="I614" s="27"/>
      <c r="J614" s="19"/>
      <c r="K614" s="19"/>
      <c r="L614" s="19"/>
      <c r="M614" s="19"/>
      <c r="N614" s="19"/>
      <c r="O614" s="19"/>
    </row>
    <row r="615" spans="1:15" ht="14.25" customHeight="1">
      <c r="A615" s="19"/>
      <c r="B615" s="19"/>
      <c r="C615" s="19"/>
      <c r="D615" s="19"/>
      <c r="E615" s="19"/>
      <c r="F615" s="19"/>
      <c r="G615" s="19"/>
      <c r="H615" s="19"/>
      <c r="I615" s="27"/>
      <c r="J615" s="19"/>
      <c r="K615" s="19"/>
      <c r="L615" s="19"/>
      <c r="M615" s="19"/>
      <c r="N615" s="19"/>
      <c r="O615" s="19"/>
    </row>
    <row r="616" spans="1:15" ht="14.25" customHeight="1">
      <c r="A616" s="19"/>
      <c r="B616" s="19"/>
      <c r="C616" s="19"/>
      <c r="D616" s="19"/>
      <c r="E616" s="19"/>
      <c r="F616" s="19"/>
      <c r="G616" s="19"/>
      <c r="H616" s="19"/>
      <c r="I616" s="27"/>
      <c r="J616" s="19"/>
      <c r="K616" s="19"/>
      <c r="L616" s="19"/>
      <c r="M616" s="19"/>
      <c r="N616" s="19"/>
      <c r="O616" s="19"/>
    </row>
    <row r="617" spans="1:15" ht="14.25" customHeight="1">
      <c r="A617" s="19"/>
      <c r="B617" s="19"/>
      <c r="C617" s="19"/>
      <c r="D617" s="19"/>
      <c r="E617" s="19"/>
      <c r="F617" s="19"/>
      <c r="G617" s="19"/>
      <c r="H617" s="19"/>
      <c r="I617" s="27"/>
      <c r="J617" s="19"/>
      <c r="K617" s="19"/>
      <c r="L617" s="19"/>
      <c r="M617" s="19"/>
      <c r="N617" s="19"/>
      <c r="O617" s="19"/>
    </row>
    <row r="618" spans="1:15" ht="14.25" customHeight="1">
      <c r="A618" s="19"/>
      <c r="B618" s="19"/>
      <c r="C618" s="19"/>
      <c r="D618" s="19"/>
      <c r="E618" s="19"/>
      <c r="F618" s="19"/>
      <c r="G618" s="19"/>
      <c r="H618" s="19"/>
      <c r="I618" s="27"/>
      <c r="J618" s="19"/>
      <c r="K618" s="19"/>
      <c r="L618" s="19"/>
      <c r="M618" s="19"/>
      <c r="N618" s="19"/>
      <c r="O618" s="19"/>
    </row>
    <row r="619" spans="1:15" ht="14.25" customHeight="1">
      <c r="A619" s="19"/>
      <c r="B619" s="19"/>
      <c r="C619" s="19"/>
      <c r="D619" s="19"/>
      <c r="E619" s="19"/>
      <c r="F619" s="19"/>
      <c r="G619" s="19"/>
      <c r="H619" s="19"/>
      <c r="I619" s="27"/>
      <c r="J619" s="19"/>
      <c r="K619" s="19"/>
      <c r="L619" s="19"/>
      <c r="M619" s="19"/>
      <c r="N619" s="19"/>
      <c r="O619" s="19"/>
    </row>
    <row r="620" spans="1:15" ht="14.25" customHeight="1">
      <c r="A620" s="19"/>
      <c r="B620" s="19"/>
      <c r="C620" s="19"/>
      <c r="D620" s="19"/>
      <c r="E620" s="19"/>
      <c r="F620" s="19"/>
      <c r="G620" s="19"/>
      <c r="H620" s="19"/>
      <c r="I620" s="27"/>
      <c r="J620" s="19"/>
      <c r="K620" s="19"/>
      <c r="L620" s="19"/>
      <c r="M620" s="19"/>
      <c r="N620" s="19"/>
      <c r="O620" s="19"/>
    </row>
    <row r="621" spans="1:15" ht="14.25" customHeight="1">
      <c r="A621" s="19"/>
      <c r="B621" s="19"/>
      <c r="C621" s="19"/>
      <c r="D621" s="19"/>
      <c r="E621" s="19"/>
      <c r="F621" s="19"/>
      <c r="G621" s="19"/>
      <c r="H621" s="19"/>
      <c r="I621" s="27"/>
      <c r="J621" s="19"/>
      <c r="K621" s="19"/>
      <c r="L621" s="19"/>
      <c r="M621" s="19"/>
      <c r="N621" s="19"/>
      <c r="O621" s="19"/>
    </row>
    <row r="622" spans="1:15" ht="14.25" customHeight="1">
      <c r="A622" s="19"/>
      <c r="B622" s="19"/>
      <c r="C622" s="19"/>
      <c r="D622" s="19"/>
      <c r="E622" s="19"/>
      <c r="F622" s="19"/>
      <c r="G622" s="19"/>
      <c r="H622" s="19"/>
      <c r="I622" s="27"/>
      <c r="J622" s="19"/>
      <c r="K622" s="19"/>
      <c r="L622" s="19"/>
      <c r="M622" s="19"/>
      <c r="N622" s="19"/>
      <c r="O622" s="19"/>
    </row>
    <row r="623" spans="1:15" ht="14.25" customHeight="1">
      <c r="A623" s="19"/>
      <c r="B623" s="19"/>
      <c r="C623" s="19"/>
      <c r="D623" s="19"/>
      <c r="E623" s="19"/>
      <c r="F623" s="19"/>
      <c r="G623" s="19"/>
      <c r="H623" s="19"/>
      <c r="I623" s="27"/>
      <c r="J623" s="19"/>
      <c r="K623" s="19"/>
      <c r="L623" s="19"/>
      <c r="M623" s="19"/>
      <c r="N623" s="19"/>
      <c r="O623" s="19"/>
    </row>
    <row r="624" spans="1:15" ht="14.25" customHeight="1">
      <c r="A624" s="19"/>
      <c r="B624" s="19"/>
      <c r="C624" s="19"/>
      <c r="D624" s="19"/>
      <c r="E624" s="19"/>
      <c r="F624" s="19"/>
      <c r="G624" s="19"/>
      <c r="H624" s="19"/>
      <c r="I624" s="27"/>
      <c r="J624" s="19"/>
      <c r="K624" s="19"/>
      <c r="L624" s="19"/>
      <c r="M624" s="19"/>
      <c r="N624" s="19"/>
      <c r="O624" s="19"/>
    </row>
    <row r="625" spans="1:15" ht="14.25" customHeight="1">
      <c r="A625" s="19"/>
      <c r="B625" s="19"/>
      <c r="C625" s="19"/>
      <c r="D625" s="19"/>
      <c r="E625" s="19"/>
      <c r="F625" s="19"/>
      <c r="G625" s="19"/>
      <c r="H625" s="19"/>
      <c r="I625" s="27"/>
      <c r="J625" s="19"/>
      <c r="K625" s="19"/>
      <c r="L625" s="19"/>
      <c r="M625" s="19"/>
      <c r="N625" s="19"/>
      <c r="O625" s="19"/>
    </row>
    <row r="626" spans="1:15" ht="14.25" customHeight="1">
      <c r="A626" s="19"/>
      <c r="B626" s="19"/>
      <c r="C626" s="19"/>
      <c r="D626" s="19"/>
      <c r="E626" s="19"/>
      <c r="F626" s="19"/>
      <c r="G626" s="19"/>
      <c r="H626" s="19"/>
      <c r="I626" s="27"/>
      <c r="J626" s="19"/>
      <c r="K626" s="19"/>
      <c r="L626" s="19"/>
      <c r="M626" s="19"/>
      <c r="N626" s="19"/>
      <c r="O626" s="19"/>
    </row>
    <row r="627" spans="1:15" ht="14.25" customHeight="1">
      <c r="A627" s="19"/>
      <c r="B627" s="19"/>
      <c r="C627" s="19"/>
      <c r="D627" s="19"/>
      <c r="E627" s="19"/>
      <c r="F627" s="19"/>
      <c r="G627" s="19"/>
      <c r="H627" s="19"/>
      <c r="I627" s="27"/>
      <c r="J627" s="19"/>
      <c r="K627" s="19"/>
      <c r="L627" s="19"/>
      <c r="M627" s="19"/>
      <c r="N627" s="19"/>
      <c r="O627" s="19"/>
    </row>
    <row r="628" spans="1:15" ht="14.25" customHeight="1">
      <c r="A628" s="19"/>
      <c r="B628" s="19"/>
      <c r="C628" s="19"/>
      <c r="D628" s="19"/>
      <c r="E628" s="19"/>
      <c r="F628" s="19"/>
      <c r="G628" s="19"/>
      <c r="H628" s="19"/>
      <c r="I628" s="27"/>
      <c r="J628" s="19"/>
      <c r="K628" s="19"/>
      <c r="L628" s="19"/>
      <c r="M628" s="19"/>
      <c r="N628" s="19"/>
      <c r="O628" s="19"/>
    </row>
    <row r="629" spans="1:15" ht="14.25" customHeight="1">
      <c r="A629" s="19"/>
      <c r="B629" s="19"/>
      <c r="C629" s="19"/>
      <c r="D629" s="19"/>
      <c r="E629" s="19"/>
      <c r="F629" s="19"/>
      <c r="G629" s="19"/>
      <c r="H629" s="19"/>
      <c r="I629" s="27"/>
      <c r="J629" s="19"/>
      <c r="K629" s="19"/>
      <c r="L629" s="19"/>
      <c r="M629" s="19"/>
      <c r="N629" s="19"/>
      <c r="O629" s="19"/>
    </row>
    <row r="630" spans="1:15" ht="14.25" customHeight="1">
      <c r="A630" s="19"/>
      <c r="B630" s="19"/>
      <c r="C630" s="19"/>
      <c r="D630" s="19"/>
      <c r="E630" s="19"/>
      <c r="F630" s="19"/>
      <c r="G630" s="19"/>
      <c r="H630" s="19"/>
      <c r="I630" s="27"/>
      <c r="J630" s="19"/>
      <c r="K630" s="19"/>
      <c r="L630" s="19"/>
      <c r="M630" s="19"/>
      <c r="N630" s="19"/>
      <c r="O630" s="19"/>
    </row>
    <row r="631" spans="1:15" ht="14.25" customHeight="1">
      <c r="A631" s="19"/>
      <c r="B631" s="19"/>
      <c r="C631" s="19"/>
      <c r="D631" s="19"/>
      <c r="E631" s="19"/>
      <c r="F631" s="19"/>
      <c r="G631" s="19"/>
      <c r="H631" s="19"/>
      <c r="I631" s="27"/>
      <c r="J631" s="19"/>
      <c r="K631" s="19"/>
      <c r="L631" s="19"/>
      <c r="M631" s="19"/>
      <c r="N631" s="19"/>
      <c r="O631" s="19"/>
    </row>
    <row r="632" spans="1:15" ht="14.25" customHeight="1">
      <c r="A632" s="19"/>
      <c r="B632" s="19"/>
      <c r="C632" s="19"/>
      <c r="D632" s="19"/>
      <c r="E632" s="19"/>
      <c r="F632" s="19"/>
      <c r="G632" s="19"/>
      <c r="H632" s="19"/>
      <c r="I632" s="27"/>
      <c r="J632" s="19"/>
      <c r="K632" s="19"/>
      <c r="L632" s="19"/>
      <c r="M632" s="19"/>
      <c r="N632" s="19"/>
      <c r="O632" s="19"/>
    </row>
    <row r="633" spans="1:15" ht="14.25" customHeight="1">
      <c r="A633" s="19"/>
      <c r="B633" s="19"/>
      <c r="C633" s="19"/>
      <c r="D633" s="19"/>
      <c r="E633" s="19"/>
      <c r="F633" s="19"/>
      <c r="G633" s="19"/>
      <c r="H633" s="19"/>
      <c r="I633" s="27"/>
      <c r="J633" s="19"/>
      <c r="K633" s="19"/>
      <c r="L633" s="19"/>
      <c r="M633" s="19"/>
      <c r="N633" s="19"/>
      <c r="O633" s="19"/>
    </row>
    <row r="634" spans="1:15" ht="14.25" customHeight="1">
      <c r="A634" s="19"/>
      <c r="B634" s="19"/>
      <c r="C634" s="19"/>
      <c r="D634" s="19"/>
      <c r="E634" s="19"/>
      <c r="F634" s="19"/>
      <c r="G634" s="19"/>
      <c r="H634" s="19"/>
      <c r="I634" s="27"/>
      <c r="J634" s="19"/>
      <c r="K634" s="19"/>
      <c r="L634" s="19"/>
      <c r="M634" s="19"/>
      <c r="N634" s="19"/>
      <c r="O634" s="19"/>
    </row>
    <row r="635" spans="1:15" ht="14.25" customHeight="1">
      <c r="A635" s="19"/>
      <c r="B635" s="19"/>
      <c r="C635" s="19"/>
      <c r="D635" s="19"/>
      <c r="E635" s="19"/>
      <c r="F635" s="19"/>
      <c r="G635" s="19"/>
      <c r="H635" s="19"/>
      <c r="I635" s="27"/>
      <c r="J635" s="19"/>
      <c r="K635" s="19"/>
      <c r="L635" s="19"/>
      <c r="M635" s="19"/>
      <c r="N635" s="19"/>
      <c r="O635" s="19"/>
    </row>
    <row r="636" spans="1:15" ht="14.25" customHeight="1">
      <c r="A636" s="19"/>
      <c r="B636" s="19"/>
      <c r="C636" s="19"/>
      <c r="D636" s="19"/>
      <c r="E636" s="19"/>
      <c r="F636" s="19"/>
      <c r="G636" s="19"/>
      <c r="H636" s="19"/>
      <c r="I636" s="27"/>
      <c r="J636" s="19"/>
      <c r="K636" s="19"/>
      <c r="L636" s="19"/>
      <c r="M636" s="19"/>
      <c r="N636" s="19"/>
      <c r="O636" s="19"/>
    </row>
    <row r="637" spans="1:15" ht="14.25" customHeight="1">
      <c r="A637" s="19"/>
      <c r="B637" s="19"/>
      <c r="C637" s="19"/>
      <c r="D637" s="19"/>
      <c r="E637" s="19"/>
      <c r="F637" s="19"/>
      <c r="G637" s="19"/>
      <c r="H637" s="19"/>
      <c r="I637" s="27"/>
      <c r="J637" s="19"/>
      <c r="K637" s="19"/>
      <c r="L637" s="19"/>
      <c r="M637" s="19"/>
      <c r="N637" s="19"/>
      <c r="O637" s="19"/>
    </row>
    <row r="638" spans="1:15" ht="14.25" customHeight="1">
      <c r="A638" s="19"/>
      <c r="B638" s="19"/>
      <c r="C638" s="19"/>
      <c r="D638" s="19"/>
      <c r="E638" s="19"/>
      <c r="F638" s="19"/>
      <c r="G638" s="19"/>
      <c r="H638" s="19"/>
      <c r="I638" s="27"/>
      <c r="J638" s="19"/>
      <c r="K638" s="19"/>
      <c r="L638" s="19"/>
      <c r="M638" s="19"/>
      <c r="N638" s="19"/>
      <c r="O638" s="19"/>
    </row>
    <row r="639" spans="1:15" ht="14.25" customHeight="1">
      <c r="A639" s="19"/>
      <c r="B639" s="19"/>
      <c r="C639" s="19"/>
      <c r="D639" s="19"/>
      <c r="E639" s="19"/>
      <c r="F639" s="19"/>
      <c r="G639" s="19"/>
      <c r="H639" s="19"/>
      <c r="I639" s="27"/>
      <c r="J639" s="19"/>
      <c r="K639" s="19"/>
      <c r="L639" s="19"/>
      <c r="M639" s="19"/>
      <c r="N639" s="19"/>
      <c r="O639" s="19"/>
    </row>
    <row r="640" spans="1:15" ht="14.25" customHeight="1">
      <c r="A640" s="19"/>
      <c r="B640" s="19"/>
      <c r="C640" s="19"/>
      <c r="D640" s="19"/>
      <c r="E640" s="19"/>
      <c r="F640" s="19"/>
      <c r="G640" s="19"/>
      <c r="H640" s="19"/>
      <c r="I640" s="27"/>
      <c r="J640" s="19"/>
      <c r="K640" s="19"/>
      <c r="L640" s="19"/>
      <c r="M640" s="19"/>
      <c r="N640" s="19"/>
      <c r="O640" s="19"/>
    </row>
    <row r="641" spans="1:15" ht="14.25" customHeight="1">
      <c r="A641" s="19"/>
      <c r="B641" s="19"/>
      <c r="C641" s="19"/>
      <c r="D641" s="19"/>
      <c r="E641" s="19"/>
      <c r="F641" s="19"/>
      <c r="G641" s="19"/>
      <c r="H641" s="19"/>
      <c r="I641" s="27"/>
      <c r="J641" s="19"/>
      <c r="K641" s="19"/>
      <c r="L641" s="19"/>
      <c r="M641" s="19"/>
      <c r="N641" s="19"/>
      <c r="O641" s="19"/>
    </row>
    <row r="642" spans="1:15" ht="14.25" customHeight="1">
      <c r="A642" s="19"/>
      <c r="B642" s="19"/>
      <c r="C642" s="19"/>
      <c r="D642" s="19"/>
      <c r="E642" s="19"/>
      <c r="F642" s="19"/>
      <c r="G642" s="19"/>
      <c r="H642" s="19"/>
      <c r="I642" s="27"/>
      <c r="J642" s="19"/>
      <c r="K642" s="19"/>
      <c r="L642" s="19"/>
      <c r="M642" s="19"/>
      <c r="N642" s="19"/>
      <c r="O642" s="19"/>
    </row>
    <row r="643" spans="1:15" ht="14.25" customHeight="1">
      <c r="A643" s="19"/>
      <c r="B643" s="19"/>
      <c r="C643" s="19"/>
      <c r="D643" s="19"/>
      <c r="E643" s="19"/>
      <c r="F643" s="19"/>
      <c r="G643" s="19"/>
      <c r="H643" s="19"/>
      <c r="I643" s="27"/>
      <c r="J643" s="19"/>
      <c r="K643" s="19"/>
      <c r="L643" s="19"/>
      <c r="M643" s="19"/>
      <c r="N643" s="19"/>
      <c r="O643" s="19"/>
    </row>
    <row r="644" spans="1:15" ht="14.25" customHeight="1">
      <c r="A644" s="19"/>
      <c r="B644" s="19"/>
      <c r="C644" s="19"/>
      <c r="D644" s="19"/>
      <c r="E644" s="19"/>
      <c r="F644" s="19"/>
      <c r="G644" s="19"/>
      <c r="H644" s="19"/>
      <c r="I644" s="27"/>
      <c r="J644" s="19"/>
      <c r="K644" s="19"/>
      <c r="L644" s="19"/>
      <c r="M644" s="19"/>
      <c r="N644" s="19"/>
      <c r="O644" s="19"/>
    </row>
    <row r="645" spans="1:15" ht="14.25" customHeight="1">
      <c r="A645" s="19"/>
      <c r="B645" s="19"/>
      <c r="C645" s="19"/>
      <c r="D645" s="19"/>
      <c r="E645" s="19"/>
      <c r="F645" s="19"/>
      <c r="G645" s="19"/>
      <c r="H645" s="19"/>
      <c r="I645" s="27"/>
      <c r="J645" s="19"/>
      <c r="K645" s="19"/>
      <c r="L645" s="19"/>
      <c r="M645" s="19"/>
      <c r="N645" s="19"/>
      <c r="O645" s="19"/>
    </row>
    <row r="646" spans="1:15" ht="14.25" customHeight="1">
      <c r="A646" s="19"/>
      <c r="B646" s="19"/>
      <c r="C646" s="19"/>
      <c r="D646" s="19"/>
      <c r="E646" s="19"/>
      <c r="F646" s="19"/>
      <c r="G646" s="19"/>
      <c r="H646" s="19"/>
      <c r="I646" s="27"/>
      <c r="J646" s="19"/>
      <c r="K646" s="19"/>
      <c r="L646" s="19"/>
      <c r="M646" s="19"/>
      <c r="N646" s="19"/>
      <c r="O646" s="19"/>
    </row>
    <row r="647" spans="1:15" ht="14.25" customHeight="1">
      <c r="A647" s="19"/>
      <c r="B647" s="19"/>
      <c r="C647" s="19"/>
      <c r="D647" s="19"/>
      <c r="E647" s="19"/>
      <c r="F647" s="19"/>
      <c r="G647" s="19"/>
      <c r="H647" s="19"/>
      <c r="I647" s="27"/>
      <c r="J647" s="19"/>
      <c r="K647" s="19"/>
      <c r="L647" s="19"/>
      <c r="M647" s="19"/>
      <c r="N647" s="19"/>
      <c r="O647" s="19"/>
    </row>
    <row r="648" spans="1:15" ht="14.25" customHeight="1">
      <c r="A648" s="19"/>
      <c r="B648" s="19"/>
      <c r="C648" s="19"/>
      <c r="D648" s="19"/>
      <c r="E648" s="19"/>
      <c r="F648" s="19"/>
      <c r="G648" s="19"/>
      <c r="H648" s="19"/>
      <c r="I648" s="27"/>
      <c r="J648" s="19"/>
      <c r="K648" s="19"/>
      <c r="L648" s="19"/>
      <c r="M648" s="19"/>
      <c r="N648" s="19"/>
      <c r="O648" s="19"/>
    </row>
    <row r="649" spans="1:15" ht="14.25" customHeight="1">
      <c r="A649" s="19"/>
      <c r="B649" s="19"/>
      <c r="C649" s="19"/>
      <c r="D649" s="19"/>
      <c r="E649" s="19"/>
      <c r="F649" s="19"/>
      <c r="G649" s="19"/>
      <c r="H649" s="19"/>
      <c r="I649" s="27"/>
      <c r="J649" s="19"/>
      <c r="K649" s="19"/>
      <c r="L649" s="19"/>
      <c r="M649" s="19"/>
      <c r="N649" s="19"/>
      <c r="O649" s="19"/>
    </row>
    <row r="650" spans="1:15" ht="14.25" customHeight="1">
      <c r="A650" s="19"/>
      <c r="B650" s="19"/>
      <c r="C650" s="19"/>
      <c r="D650" s="19"/>
      <c r="E650" s="19"/>
      <c r="F650" s="19"/>
      <c r="G650" s="19"/>
      <c r="H650" s="19"/>
      <c r="I650" s="27"/>
      <c r="J650" s="19"/>
      <c r="K650" s="19"/>
      <c r="L650" s="19"/>
      <c r="M650" s="19"/>
      <c r="N650" s="19"/>
      <c r="O650" s="19"/>
    </row>
    <row r="651" spans="1:15" ht="14.25" customHeight="1">
      <c r="A651" s="19"/>
      <c r="B651" s="19"/>
      <c r="C651" s="19"/>
      <c r="D651" s="19"/>
      <c r="E651" s="19"/>
      <c r="F651" s="19"/>
      <c r="G651" s="19"/>
      <c r="H651" s="19"/>
      <c r="I651" s="27"/>
      <c r="J651" s="19"/>
      <c r="K651" s="19"/>
      <c r="L651" s="19"/>
      <c r="M651" s="19"/>
      <c r="N651" s="19"/>
      <c r="O651" s="19"/>
    </row>
    <row r="652" spans="1:15" ht="14.25" customHeight="1">
      <c r="A652" s="19"/>
      <c r="B652" s="19"/>
      <c r="C652" s="19"/>
      <c r="D652" s="19"/>
      <c r="E652" s="19"/>
      <c r="F652" s="19"/>
      <c r="G652" s="19"/>
      <c r="H652" s="19"/>
      <c r="I652" s="27"/>
      <c r="J652" s="19"/>
      <c r="K652" s="19"/>
      <c r="L652" s="19"/>
      <c r="M652" s="19"/>
      <c r="N652" s="19"/>
      <c r="O652" s="19"/>
    </row>
    <row r="653" spans="1:15" ht="14.25" customHeight="1">
      <c r="A653" s="19"/>
      <c r="B653" s="19"/>
      <c r="C653" s="19"/>
      <c r="D653" s="19"/>
      <c r="E653" s="19"/>
      <c r="F653" s="19"/>
      <c r="G653" s="19"/>
      <c r="H653" s="19"/>
      <c r="I653" s="27"/>
      <c r="J653" s="19"/>
      <c r="K653" s="19"/>
      <c r="L653" s="19"/>
      <c r="M653" s="19"/>
      <c r="N653" s="19"/>
      <c r="O653" s="19"/>
    </row>
    <row r="654" spans="1:15" ht="14.25" customHeight="1">
      <c r="A654" s="19"/>
      <c r="B654" s="19"/>
      <c r="C654" s="19"/>
      <c r="D654" s="19"/>
      <c r="E654" s="19"/>
      <c r="F654" s="19"/>
      <c r="G654" s="19"/>
      <c r="H654" s="19"/>
      <c r="I654" s="27"/>
      <c r="J654" s="19"/>
      <c r="K654" s="19"/>
      <c r="L654" s="19"/>
      <c r="M654" s="19"/>
      <c r="N654" s="19"/>
      <c r="O654" s="19"/>
    </row>
    <row r="655" spans="1:15" ht="14.25" customHeight="1">
      <c r="A655" s="19"/>
      <c r="B655" s="19"/>
      <c r="C655" s="19"/>
      <c r="D655" s="19"/>
      <c r="E655" s="19"/>
      <c r="F655" s="19"/>
      <c r="G655" s="19"/>
      <c r="H655" s="19"/>
      <c r="I655" s="27"/>
      <c r="J655" s="19"/>
      <c r="K655" s="19"/>
      <c r="L655" s="19"/>
      <c r="M655" s="19"/>
      <c r="N655" s="19"/>
      <c r="O655" s="19"/>
    </row>
    <row r="656" spans="1:15" ht="14.25" customHeight="1">
      <c r="A656" s="19"/>
      <c r="B656" s="19"/>
      <c r="C656" s="19"/>
      <c r="D656" s="19"/>
      <c r="E656" s="19"/>
      <c r="F656" s="19"/>
      <c r="G656" s="19"/>
      <c r="H656" s="19"/>
      <c r="I656" s="27"/>
      <c r="J656" s="19"/>
      <c r="K656" s="19"/>
      <c r="L656" s="19"/>
      <c r="M656" s="19"/>
      <c r="N656" s="19"/>
      <c r="O656" s="19"/>
    </row>
    <row r="657" spans="1:15" ht="14.25" customHeight="1">
      <c r="A657" s="19"/>
      <c r="B657" s="19"/>
      <c r="C657" s="19"/>
      <c r="D657" s="19"/>
      <c r="E657" s="19"/>
      <c r="F657" s="19"/>
      <c r="G657" s="19"/>
      <c r="H657" s="19"/>
      <c r="I657" s="27"/>
      <c r="J657" s="19"/>
      <c r="K657" s="19"/>
      <c r="L657" s="19"/>
      <c r="M657" s="19"/>
      <c r="N657" s="19"/>
      <c r="O657" s="19"/>
    </row>
    <row r="658" spans="1:15" ht="14.25" customHeight="1">
      <c r="A658" s="19"/>
      <c r="B658" s="19"/>
      <c r="C658" s="19"/>
      <c r="D658" s="19"/>
      <c r="E658" s="19"/>
      <c r="F658" s="19"/>
      <c r="G658" s="19"/>
      <c r="H658" s="19"/>
      <c r="I658" s="27"/>
      <c r="J658" s="19"/>
      <c r="K658" s="19"/>
      <c r="L658" s="19"/>
      <c r="M658" s="19"/>
      <c r="N658" s="19"/>
      <c r="O658" s="19"/>
    </row>
    <row r="659" spans="1:15" ht="14.25" customHeight="1">
      <c r="A659" s="19"/>
      <c r="B659" s="19"/>
      <c r="C659" s="19"/>
      <c r="D659" s="19"/>
      <c r="E659" s="19"/>
      <c r="F659" s="19"/>
      <c r="G659" s="19"/>
      <c r="H659" s="19"/>
      <c r="I659" s="27"/>
      <c r="J659" s="19"/>
      <c r="K659" s="19"/>
      <c r="L659" s="19"/>
      <c r="M659" s="19"/>
      <c r="N659" s="19"/>
      <c r="O659" s="19"/>
    </row>
    <row r="660" spans="1:15" ht="14.25" customHeight="1">
      <c r="A660" s="19"/>
      <c r="B660" s="19"/>
      <c r="C660" s="19"/>
      <c r="D660" s="19"/>
      <c r="E660" s="19"/>
      <c r="F660" s="19"/>
      <c r="G660" s="19"/>
      <c r="H660" s="19"/>
      <c r="I660" s="27"/>
      <c r="J660" s="19"/>
      <c r="K660" s="19"/>
      <c r="L660" s="19"/>
      <c r="M660" s="19"/>
      <c r="N660" s="19"/>
      <c r="O660" s="19"/>
    </row>
    <row r="661" spans="1:15" ht="14.25" customHeight="1">
      <c r="A661" s="19"/>
      <c r="B661" s="19"/>
      <c r="C661" s="19"/>
      <c r="D661" s="19"/>
      <c r="E661" s="19"/>
      <c r="F661" s="19"/>
      <c r="G661" s="19"/>
      <c r="H661" s="19"/>
      <c r="I661" s="27"/>
      <c r="J661" s="19"/>
      <c r="K661" s="19"/>
      <c r="L661" s="19"/>
      <c r="M661" s="19"/>
      <c r="N661" s="19"/>
      <c r="O661" s="19"/>
    </row>
    <row r="662" spans="1:15" ht="14.25" customHeight="1">
      <c r="A662" s="19"/>
      <c r="B662" s="19"/>
      <c r="C662" s="19"/>
      <c r="D662" s="19"/>
      <c r="E662" s="19"/>
      <c r="F662" s="19"/>
      <c r="G662" s="19"/>
      <c r="H662" s="19"/>
      <c r="I662" s="27"/>
      <c r="J662" s="19"/>
      <c r="K662" s="19"/>
      <c r="L662" s="19"/>
      <c r="M662" s="19"/>
      <c r="N662" s="19"/>
      <c r="O662" s="19"/>
    </row>
    <row r="663" spans="1:15" ht="14.25" customHeight="1">
      <c r="A663" s="19"/>
      <c r="B663" s="19"/>
      <c r="C663" s="19"/>
      <c r="D663" s="19"/>
      <c r="E663" s="19"/>
      <c r="F663" s="19"/>
      <c r="G663" s="19"/>
      <c r="H663" s="19"/>
      <c r="I663" s="27"/>
      <c r="J663" s="19"/>
      <c r="K663" s="19"/>
      <c r="L663" s="19"/>
      <c r="M663" s="19"/>
      <c r="N663" s="19"/>
      <c r="O663" s="19"/>
    </row>
    <row r="664" spans="1:15" ht="14.25" customHeight="1">
      <c r="A664" s="19"/>
      <c r="B664" s="19"/>
      <c r="C664" s="19"/>
      <c r="D664" s="19"/>
      <c r="E664" s="19"/>
      <c r="F664" s="19"/>
      <c r="G664" s="19"/>
      <c r="H664" s="19"/>
      <c r="I664" s="27"/>
      <c r="J664" s="19"/>
      <c r="K664" s="19"/>
      <c r="L664" s="19"/>
      <c r="M664" s="19"/>
      <c r="N664" s="19"/>
      <c r="O664" s="19"/>
    </row>
    <row r="665" spans="1:15" ht="14.25" customHeight="1">
      <c r="A665" s="19"/>
      <c r="B665" s="19"/>
      <c r="C665" s="19"/>
      <c r="D665" s="19"/>
      <c r="E665" s="19"/>
      <c r="F665" s="19"/>
      <c r="G665" s="19"/>
      <c r="H665" s="19"/>
      <c r="I665" s="27"/>
      <c r="J665" s="19"/>
      <c r="K665" s="19"/>
      <c r="L665" s="19"/>
      <c r="M665" s="19"/>
      <c r="N665" s="19"/>
      <c r="O665" s="19"/>
    </row>
    <row r="666" spans="1:15" ht="14.25" customHeight="1">
      <c r="A666" s="19"/>
      <c r="B666" s="19"/>
      <c r="C666" s="19"/>
      <c r="D666" s="19"/>
      <c r="E666" s="19"/>
      <c r="F666" s="19"/>
      <c r="G666" s="19"/>
      <c r="H666" s="19"/>
      <c r="I666" s="27"/>
      <c r="J666" s="19"/>
      <c r="K666" s="19"/>
      <c r="L666" s="19"/>
      <c r="M666" s="19"/>
      <c r="N666" s="19"/>
      <c r="O666" s="19"/>
    </row>
    <row r="667" spans="1:15" ht="14.25" customHeight="1">
      <c r="A667" s="19"/>
      <c r="B667" s="19"/>
      <c r="C667" s="19"/>
      <c r="D667" s="19"/>
      <c r="E667" s="19"/>
      <c r="F667" s="19"/>
      <c r="G667" s="19"/>
      <c r="H667" s="19"/>
      <c r="I667" s="27"/>
      <c r="J667" s="19"/>
      <c r="K667" s="19"/>
      <c r="L667" s="19"/>
      <c r="M667" s="19"/>
      <c r="N667" s="19"/>
      <c r="O667" s="19"/>
    </row>
    <row r="668" spans="1:15" ht="14.25" customHeight="1">
      <c r="A668" s="19"/>
      <c r="B668" s="19"/>
      <c r="C668" s="19"/>
      <c r="D668" s="19"/>
      <c r="E668" s="19"/>
      <c r="F668" s="19"/>
      <c r="G668" s="19"/>
      <c r="H668" s="19"/>
      <c r="I668" s="27"/>
      <c r="J668" s="19"/>
      <c r="K668" s="19"/>
      <c r="L668" s="19"/>
      <c r="M668" s="19"/>
      <c r="N668" s="19"/>
      <c r="O668" s="19"/>
    </row>
    <row r="669" spans="1:15" ht="14.25" customHeight="1">
      <c r="A669" s="19"/>
      <c r="B669" s="19"/>
      <c r="C669" s="19"/>
      <c r="D669" s="19"/>
      <c r="E669" s="19"/>
      <c r="F669" s="19"/>
      <c r="G669" s="19"/>
      <c r="H669" s="19"/>
      <c r="I669" s="27"/>
      <c r="J669" s="19"/>
      <c r="K669" s="19"/>
      <c r="L669" s="19"/>
      <c r="M669" s="19"/>
      <c r="N669" s="19"/>
      <c r="O669" s="19"/>
    </row>
    <row r="670" spans="1:15" ht="14.25" customHeight="1">
      <c r="A670" s="19"/>
      <c r="B670" s="19"/>
      <c r="C670" s="19"/>
      <c r="D670" s="19"/>
      <c r="E670" s="19"/>
      <c r="F670" s="19"/>
      <c r="G670" s="19"/>
      <c r="H670" s="19"/>
      <c r="I670" s="27"/>
      <c r="J670" s="19"/>
      <c r="K670" s="19"/>
      <c r="L670" s="19"/>
      <c r="M670" s="19"/>
      <c r="N670" s="19"/>
      <c r="O670" s="19"/>
    </row>
    <row r="671" spans="1:15" ht="14.25" customHeight="1">
      <c r="A671" s="19"/>
      <c r="B671" s="19"/>
      <c r="C671" s="19"/>
      <c r="D671" s="19"/>
      <c r="E671" s="19"/>
      <c r="F671" s="19"/>
      <c r="G671" s="19"/>
      <c r="H671" s="19"/>
      <c r="I671" s="27"/>
      <c r="J671" s="19"/>
      <c r="K671" s="19"/>
      <c r="L671" s="19"/>
      <c r="M671" s="19"/>
      <c r="N671" s="19"/>
      <c r="O671" s="19"/>
    </row>
    <row r="672" spans="1:15" ht="14.25" customHeight="1">
      <c r="A672" s="19"/>
      <c r="B672" s="19"/>
      <c r="C672" s="19"/>
      <c r="D672" s="19"/>
      <c r="E672" s="19"/>
      <c r="F672" s="19"/>
      <c r="G672" s="19"/>
      <c r="H672" s="19"/>
      <c r="I672" s="27"/>
      <c r="J672" s="19"/>
      <c r="K672" s="19"/>
      <c r="L672" s="19"/>
      <c r="M672" s="19"/>
      <c r="N672" s="19"/>
      <c r="O672" s="19"/>
    </row>
    <row r="673" spans="1:15" ht="14.25" customHeight="1">
      <c r="A673" s="19"/>
      <c r="B673" s="19"/>
      <c r="C673" s="19"/>
      <c r="D673" s="19"/>
      <c r="E673" s="19"/>
      <c r="F673" s="19"/>
      <c r="G673" s="19"/>
      <c r="H673" s="19"/>
      <c r="I673" s="27"/>
      <c r="J673" s="19"/>
      <c r="K673" s="19"/>
      <c r="L673" s="19"/>
      <c r="M673" s="19"/>
      <c r="N673" s="19"/>
      <c r="O673" s="19"/>
    </row>
    <row r="674" spans="1:15" ht="14.25" customHeight="1">
      <c r="A674" s="19"/>
      <c r="B674" s="19"/>
      <c r="C674" s="19"/>
      <c r="D674" s="19"/>
      <c r="E674" s="19"/>
      <c r="F674" s="19"/>
      <c r="G674" s="19"/>
      <c r="H674" s="19"/>
      <c r="I674" s="27"/>
      <c r="J674" s="19"/>
      <c r="K674" s="19"/>
      <c r="L674" s="19"/>
      <c r="M674" s="19"/>
      <c r="N674" s="19"/>
      <c r="O674" s="19"/>
    </row>
    <row r="675" spans="1:15" ht="14.25" customHeight="1">
      <c r="A675" s="19"/>
      <c r="B675" s="19"/>
      <c r="C675" s="19"/>
      <c r="D675" s="19"/>
      <c r="E675" s="19"/>
      <c r="F675" s="19"/>
      <c r="G675" s="19"/>
      <c r="H675" s="19"/>
      <c r="I675" s="27"/>
      <c r="J675" s="19"/>
      <c r="K675" s="19"/>
      <c r="L675" s="19"/>
      <c r="M675" s="19"/>
      <c r="N675" s="19"/>
      <c r="O675" s="19"/>
    </row>
    <row r="676" spans="1:15" ht="14.25" customHeight="1">
      <c r="A676" s="19"/>
      <c r="B676" s="19"/>
      <c r="C676" s="19"/>
      <c r="D676" s="19"/>
      <c r="E676" s="19"/>
      <c r="F676" s="19"/>
      <c r="G676" s="19"/>
      <c r="H676" s="19"/>
      <c r="I676" s="27"/>
      <c r="J676" s="19"/>
      <c r="K676" s="19"/>
      <c r="L676" s="19"/>
      <c r="M676" s="19"/>
      <c r="N676" s="19"/>
      <c r="O676" s="19"/>
    </row>
    <row r="677" spans="1:15" ht="14.25" customHeight="1">
      <c r="A677" s="19"/>
      <c r="B677" s="19"/>
      <c r="C677" s="19"/>
      <c r="D677" s="19"/>
      <c r="E677" s="19"/>
      <c r="F677" s="19"/>
      <c r="G677" s="19"/>
      <c r="H677" s="19"/>
      <c r="I677" s="27"/>
      <c r="J677" s="19"/>
      <c r="K677" s="19"/>
      <c r="L677" s="19"/>
      <c r="M677" s="19"/>
      <c r="N677" s="19"/>
      <c r="O677" s="19"/>
    </row>
    <row r="678" spans="1:15" ht="14.25" customHeight="1">
      <c r="A678" s="19"/>
      <c r="B678" s="19"/>
      <c r="C678" s="19"/>
      <c r="D678" s="19"/>
      <c r="E678" s="19"/>
      <c r="F678" s="19"/>
      <c r="G678" s="19"/>
      <c r="H678" s="19"/>
      <c r="I678" s="27"/>
      <c r="J678" s="19"/>
      <c r="K678" s="19"/>
      <c r="L678" s="19"/>
      <c r="M678" s="19"/>
      <c r="N678" s="19"/>
      <c r="O678" s="19"/>
    </row>
    <row r="679" spans="1:15" ht="14.25" customHeight="1">
      <c r="A679" s="19"/>
      <c r="B679" s="19"/>
      <c r="C679" s="19"/>
      <c r="D679" s="19"/>
      <c r="E679" s="19"/>
      <c r="F679" s="19"/>
      <c r="G679" s="19"/>
      <c r="H679" s="19"/>
      <c r="I679" s="27"/>
      <c r="J679" s="19"/>
      <c r="K679" s="19"/>
      <c r="L679" s="19"/>
      <c r="M679" s="19"/>
      <c r="N679" s="19"/>
      <c r="O679" s="19"/>
    </row>
    <row r="680" spans="1:15" ht="14.25" customHeight="1">
      <c r="A680" s="19"/>
      <c r="B680" s="19"/>
      <c r="C680" s="19"/>
      <c r="D680" s="19"/>
      <c r="E680" s="19"/>
      <c r="F680" s="19"/>
      <c r="G680" s="19"/>
      <c r="H680" s="19"/>
      <c r="I680" s="27"/>
      <c r="J680" s="19"/>
      <c r="K680" s="19"/>
      <c r="L680" s="19"/>
      <c r="M680" s="19"/>
      <c r="N680" s="19"/>
      <c r="O680" s="19"/>
    </row>
    <row r="681" spans="1:15" ht="14.25" customHeight="1">
      <c r="A681" s="19"/>
      <c r="B681" s="19"/>
      <c r="C681" s="19"/>
      <c r="D681" s="19"/>
      <c r="E681" s="19"/>
      <c r="F681" s="19"/>
      <c r="G681" s="19"/>
      <c r="H681" s="19"/>
      <c r="I681" s="27"/>
      <c r="J681" s="19"/>
      <c r="K681" s="19"/>
      <c r="L681" s="19"/>
      <c r="M681" s="19"/>
      <c r="N681" s="19"/>
      <c r="O681" s="19"/>
    </row>
    <row r="682" spans="1:15" ht="14.25" customHeight="1">
      <c r="A682" s="19"/>
      <c r="B682" s="19"/>
      <c r="C682" s="19"/>
      <c r="D682" s="19"/>
      <c r="E682" s="19"/>
      <c r="F682" s="19"/>
      <c r="G682" s="19"/>
      <c r="H682" s="19"/>
      <c r="I682" s="27"/>
      <c r="J682" s="19"/>
      <c r="K682" s="19"/>
      <c r="L682" s="19"/>
      <c r="M682" s="19"/>
      <c r="N682" s="19"/>
      <c r="O682" s="19"/>
    </row>
    <row r="683" spans="1:15" ht="14.25" customHeight="1">
      <c r="A683" s="19"/>
      <c r="B683" s="19"/>
      <c r="C683" s="19"/>
      <c r="D683" s="19"/>
      <c r="E683" s="19"/>
      <c r="F683" s="19"/>
      <c r="G683" s="19"/>
      <c r="H683" s="19"/>
      <c r="I683" s="27"/>
      <c r="J683" s="19"/>
      <c r="K683" s="19"/>
      <c r="L683" s="19"/>
      <c r="M683" s="19"/>
      <c r="N683" s="19"/>
      <c r="O683" s="19"/>
    </row>
    <row r="684" spans="1:15" ht="14.25" customHeight="1">
      <c r="A684" s="19"/>
      <c r="B684" s="19"/>
      <c r="C684" s="19"/>
      <c r="D684" s="19"/>
      <c r="E684" s="19"/>
      <c r="F684" s="19"/>
      <c r="G684" s="19"/>
      <c r="H684" s="19"/>
      <c r="I684" s="27"/>
      <c r="J684" s="19"/>
      <c r="K684" s="19"/>
      <c r="L684" s="19"/>
      <c r="M684" s="19"/>
      <c r="N684" s="19"/>
      <c r="O684" s="19"/>
    </row>
    <row r="685" spans="1:15" ht="14.25" customHeight="1">
      <c r="A685" s="19"/>
      <c r="B685" s="19"/>
      <c r="C685" s="19"/>
      <c r="D685" s="19"/>
      <c r="E685" s="19"/>
      <c r="F685" s="19"/>
      <c r="G685" s="19"/>
      <c r="H685" s="19"/>
      <c r="I685" s="27"/>
      <c r="J685" s="19"/>
      <c r="K685" s="19"/>
      <c r="L685" s="19"/>
      <c r="M685" s="19"/>
      <c r="N685" s="19"/>
      <c r="O685" s="19"/>
    </row>
    <row r="686" spans="1:15" ht="14.25" customHeight="1">
      <c r="A686" s="19"/>
      <c r="B686" s="19"/>
      <c r="C686" s="19"/>
      <c r="D686" s="19"/>
      <c r="E686" s="19"/>
      <c r="F686" s="19"/>
      <c r="G686" s="19"/>
      <c r="H686" s="19"/>
      <c r="I686" s="27"/>
      <c r="J686" s="19"/>
      <c r="K686" s="19"/>
      <c r="L686" s="19"/>
      <c r="M686" s="19"/>
      <c r="N686" s="19"/>
      <c r="O686" s="19"/>
    </row>
    <row r="687" spans="1:15" ht="14.25" customHeight="1">
      <c r="A687" s="19"/>
      <c r="B687" s="19"/>
      <c r="C687" s="19"/>
      <c r="D687" s="19"/>
      <c r="E687" s="19"/>
      <c r="F687" s="19"/>
      <c r="G687" s="19"/>
      <c r="H687" s="19"/>
      <c r="I687" s="27"/>
      <c r="J687" s="19"/>
      <c r="K687" s="19"/>
      <c r="L687" s="19"/>
      <c r="M687" s="19"/>
      <c r="N687" s="19"/>
      <c r="O687" s="19"/>
    </row>
    <row r="688" spans="1:15" ht="14.25" customHeight="1">
      <c r="A688" s="19"/>
      <c r="B688" s="19"/>
      <c r="C688" s="19"/>
      <c r="D688" s="19"/>
      <c r="E688" s="19"/>
      <c r="F688" s="19"/>
      <c r="G688" s="19"/>
      <c r="H688" s="19"/>
      <c r="I688" s="27"/>
      <c r="J688" s="19"/>
      <c r="K688" s="19"/>
      <c r="L688" s="19"/>
      <c r="M688" s="19"/>
      <c r="N688" s="19"/>
      <c r="O688" s="19"/>
    </row>
    <row r="689" spans="1:15" ht="14.25" customHeight="1">
      <c r="A689" s="19"/>
      <c r="B689" s="19"/>
      <c r="C689" s="19"/>
      <c r="D689" s="19"/>
      <c r="E689" s="19"/>
      <c r="F689" s="19"/>
      <c r="G689" s="19"/>
      <c r="H689" s="19"/>
      <c r="I689" s="27"/>
      <c r="J689" s="19"/>
      <c r="K689" s="19"/>
      <c r="L689" s="19"/>
      <c r="M689" s="19"/>
      <c r="N689" s="19"/>
      <c r="O689" s="19"/>
    </row>
    <row r="690" spans="1:15" ht="14.25" customHeight="1">
      <c r="A690" s="19"/>
      <c r="B690" s="19"/>
      <c r="C690" s="19"/>
      <c r="D690" s="19"/>
      <c r="E690" s="19"/>
      <c r="F690" s="19"/>
      <c r="G690" s="19"/>
      <c r="H690" s="19"/>
      <c r="I690" s="27"/>
      <c r="J690" s="19"/>
      <c r="K690" s="19"/>
      <c r="L690" s="19"/>
      <c r="M690" s="19"/>
      <c r="N690" s="19"/>
      <c r="O690" s="19"/>
    </row>
    <row r="691" spans="1:15" ht="14.25" customHeight="1">
      <c r="A691" s="19"/>
      <c r="B691" s="19"/>
      <c r="C691" s="19"/>
      <c r="D691" s="19"/>
      <c r="E691" s="19"/>
      <c r="F691" s="19"/>
      <c r="G691" s="19"/>
      <c r="H691" s="19"/>
      <c r="I691" s="27"/>
      <c r="J691" s="19"/>
      <c r="K691" s="19"/>
      <c r="L691" s="19"/>
      <c r="M691" s="19"/>
      <c r="N691" s="19"/>
      <c r="O691" s="19"/>
    </row>
    <row r="692" spans="1:15" ht="14.25" customHeight="1">
      <c r="A692" s="19"/>
      <c r="B692" s="19"/>
      <c r="C692" s="19"/>
      <c r="D692" s="19"/>
      <c r="E692" s="19"/>
      <c r="F692" s="19"/>
      <c r="G692" s="19"/>
      <c r="H692" s="19"/>
      <c r="I692" s="27"/>
      <c r="J692" s="19"/>
      <c r="K692" s="19"/>
      <c r="L692" s="19"/>
      <c r="M692" s="19"/>
      <c r="N692" s="19"/>
      <c r="O692" s="19"/>
    </row>
    <row r="693" spans="1:15" ht="14.25" customHeight="1">
      <c r="A693" s="19"/>
      <c r="B693" s="19"/>
      <c r="C693" s="19"/>
      <c r="D693" s="19"/>
      <c r="E693" s="19"/>
      <c r="F693" s="19"/>
      <c r="G693" s="19"/>
      <c r="H693" s="19"/>
      <c r="I693" s="27"/>
      <c r="J693" s="19"/>
      <c r="K693" s="19"/>
      <c r="L693" s="19"/>
      <c r="M693" s="19"/>
      <c r="N693" s="19"/>
      <c r="O693" s="19"/>
    </row>
    <row r="694" spans="1:15" ht="14.25" customHeight="1">
      <c r="A694" s="19"/>
      <c r="B694" s="19"/>
      <c r="C694" s="19"/>
      <c r="D694" s="19"/>
      <c r="E694" s="19"/>
      <c r="F694" s="19"/>
      <c r="G694" s="19"/>
      <c r="H694" s="19"/>
      <c r="I694" s="27"/>
      <c r="J694" s="19"/>
      <c r="K694" s="19"/>
      <c r="L694" s="19"/>
      <c r="M694" s="19"/>
      <c r="N694" s="19"/>
      <c r="O694" s="19"/>
    </row>
    <row r="695" spans="1:15" ht="14.25" customHeight="1">
      <c r="A695" s="19"/>
      <c r="B695" s="19"/>
      <c r="C695" s="19"/>
      <c r="D695" s="19"/>
      <c r="E695" s="19"/>
      <c r="F695" s="19"/>
      <c r="G695" s="19"/>
      <c r="H695" s="19"/>
      <c r="I695" s="27"/>
      <c r="J695" s="19"/>
      <c r="K695" s="19"/>
      <c r="L695" s="19"/>
      <c r="M695" s="19"/>
      <c r="N695" s="19"/>
      <c r="O695" s="19"/>
    </row>
    <row r="696" spans="1:15" ht="14.25" customHeight="1">
      <c r="A696" s="19"/>
      <c r="B696" s="19"/>
      <c r="C696" s="19"/>
      <c r="D696" s="19"/>
      <c r="E696" s="19"/>
      <c r="F696" s="19"/>
      <c r="G696" s="19"/>
      <c r="H696" s="19"/>
      <c r="I696" s="27"/>
      <c r="J696" s="19"/>
      <c r="K696" s="19"/>
      <c r="L696" s="19"/>
      <c r="M696" s="19"/>
      <c r="N696" s="19"/>
      <c r="O696" s="19"/>
    </row>
    <row r="697" spans="1:15" ht="14.25" customHeight="1">
      <c r="A697" s="19"/>
      <c r="B697" s="19"/>
      <c r="C697" s="19"/>
      <c r="D697" s="19"/>
      <c r="E697" s="19"/>
      <c r="F697" s="19"/>
      <c r="G697" s="19"/>
      <c r="H697" s="19"/>
      <c r="I697" s="27"/>
      <c r="J697" s="19"/>
      <c r="K697" s="19"/>
      <c r="L697" s="19"/>
      <c r="M697" s="19"/>
      <c r="N697" s="19"/>
      <c r="O697" s="19"/>
    </row>
    <row r="698" spans="1:15" ht="14.25" customHeight="1">
      <c r="A698" s="19"/>
      <c r="B698" s="19"/>
      <c r="C698" s="19"/>
      <c r="D698" s="19"/>
      <c r="E698" s="19"/>
      <c r="F698" s="19"/>
      <c r="G698" s="19"/>
      <c r="H698" s="19"/>
      <c r="I698" s="27"/>
      <c r="J698" s="19"/>
      <c r="K698" s="19"/>
      <c r="L698" s="19"/>
      <c r="M698" s="19"/>
      <c r="N698" s="19"/>
      <c r="O698" s="19"/>
    </row>
    <row r="699" spans="1:15" ht="14.25" customHeight="1">
      <c r="A699" s="19"/>
      <c r="B699" s="19"/>
      <c r="C699" s="19"/>
      <c r="D699" s="19"/>
      <c r="E699" s="19"/>
      <c r="F699" s="19"/>
      <c r="G699" s="19"/>
      <c r="H699" s="19"/>
      <c r="I699" s="27"/>
      <c r="J699" s="19"/>
      <c r="K699" s="19"/>
      <c r="L699" s="19"/>
      <c r="M699" s="19"/>
      <c r="N699" s="19"/>
      <c r="O699" s="19"/>
    </row>
    <row r="700" spans="1:15" ht="14.25" customHeight="1">
      <c r="A700" s="19"/>
      <c r="B700" s="19"/>
      <c r="C700" s="19"/>
      <c r="D700" s="19"/>
      <c r="E700" s="19"/>
      <c r="F700" s="19"/>
      <c r="G700" s="19"/>
      <c r="H700" s="19"/>
      <c r="I700" s="27"/>
      <c r="J700" s="19"/>
      <c r="K700" s="19"/>
      <c r="L700" s="19"/>
      <c r="M700" s="19"/>
      <c r="N700" s="19"/>
      <c r="O700" s="19"/>
    </row>
    <row r="701" spans="1:15" ht="14.25" customHeight="1">
      <c r="A701" s="19"/>
      <c r="B701" s="19"/>
      <c r="C701" s="19"/>
      <c r="D701" s="19"/>
      <c r="E701" s="19"/>
      <c r="F701" s="19"/>
      <c r="G701" s="19"/>
      <c r="H701" s="19"/>
      <c r="I701" s="27"/>
      <c r="J701" s="19"/>
      <c r="K701" s="19"/>
      <c r="L701" s="19"/>
      <c r="M701" s="19"/>
      <c r="N701" s="19"/>
      <c r="O701" s="19"/>
    </row>
    <row r="702" spans="1:15" ht="14.25" customHeight="1">
      <c r="A702" s="19"/>
      <c r="B702" s="19"/>
      <c r="C702" s="19"/>
      <c r="D702" s="19"/>
      <c r="E702" s="19"/>
      <c r="F702" s="19"/>
      <c r="G702" s="19"/>
      <c r="H702" s="19"/>
      <c r="I702" s="27"/>
      <c r="J702" s="19"/>
      <c r="K702" s="19"/>
      <c r="L702" s="19"/>
      <c r="M702" s="19"/>
      <c r="N702" s="19"/>
      <c r="O702" s="19"/>
    </row>
    <row r="703" spans="1:15" ht="14.25" customHeight="1">
      <c r="A703" s="19"/>
      <c r="B703" s="19"/>
      <c r="C703" s="19"/>
      <c r="D703" s="19"/>
      <c r="E703" s="19"/>
      <c r="F703" s="19"/>
      <c r="G703" s="19"/>
      <c r="H703" s="19"/>
      <c r="I703" s="27"/>
      <c r="J703" s="19"/>
      <c r="K703" s="19"/>
      <c r="L703" s="19"/>
      <c r="M703" s="19"/>
      <c r="N703" s="19"/>
      <c r="O703" s="19"/>
    </row>
    <row r="704" spans="1:15" ht="14.25" customHeight="1">
      <c r="A704" s="19"/>
      <c r="B704" s="19"/>
      <c r="C704" s="19"/>
      <c r="D704" s="19"/>
      <c r="E704" s="19"/>
      <c r="F704" s="19"/>
      <c r="G704" s="19"/>
      <c r="H704" s="19"/>
      <c r="I704" s="27"/>
      <c r="J704" s="19"/>
      <c r="K704" s="19"/>
      <c r="L704" s="19"/>
      <c r="M704" s="19"/>
      <c r="N704" s="19"/>
      <c r="O704" s="19"/>
    </row>
    <row r="705" spans="1:15" ht="14.25" customHeight="1">
      <c r="A705" s="19"/>
      <c r="B705" s="19"/>
      <c r="C705" s="19"/>
      <c r="D705" s="19"/>
      <c r="E705" s="19"/>
      <c r="F705" s="19"/>
      <c r="G705" s="19"/>
      <c r="H705" s="19"/>
      <c r="I705" s="27"/>
      <c r="J705" s="19"/>
      <c r="K705" s="19"/>
      <c r="L705" s="19"/>
      <c r="M705" s="19"/>
      <c r="N705" s="19"/>
      <c r="O705" s="19"/>
    </row>
    <row r="706" spans="1:15" ht="14.25" customHeight="1">
      <c r="A706" s="19"/>
      <c r="B706" s="19"/>
      <c r="C706" s="19"/>
      <c r="D706" s="19"/>
      <c r="E706" s="19"/>
      <c r="F706" s="19"/>
      <c r="G706" s="19"/>
      <c r="H706" s="19"/>
      <c r="I706" s="27"/>
      <c r="J706" s="19"/>
      <c r="K706" s="19"/>
      <c r="L706" s="19"/>
      <c r="M706" s="19"/>
      <c r="N706" s="19"/>
      <c r="O706" s="19"/>
    </row>
    <row r="707" spans="1:15" ht="14.25" customHeight="1">
      <c r="A707" s="19"/>
      <c r="B707" s="19"/>
      <c r="C707" s="19"/>
      <c r="D707" s="19"/>
      <c r="E707" s="19"/>
      <c r="F707" s="19"/>
      <c r="G707" s="19"/>
      <c r="H707" s="19"/>
      <c r="I707" s="27"/>
      <c r="J707" s="19"/>
      <c r="K707" s="19"/>
      <c r="L707" s="19"/>
      <c r="M707" s="19"/>
      <c r="N707" s="19"/>
      <c r="O707" s="19"/>
    </row>
    <row r="708" spans="1:15" ht="14.25" customHeight="1">
      <c r="A708" s="19"/>
      <c r="B708" s="19"/>
      <c r="C708" s="19"/>
      <c r="D708" s="19"/>
      <c r="E708" s="19"/>
      <c r="F708" s="19"/>
      <c r="G708" s="19"/>
      <c r="H708" s="19"/>
      <c r="I708" s="27"/>
      <c r="J708" s="19"/>
      <c r="K708" s="19"/>
      <c r="L708" s="19"/>
      <c r="M708" s="19"/>
      <c r="N708" s="19"/>
      <c r="O708" s="19"/>
    </row>
    <row r="709" spans="1:15" ht="14.25" customHeight="1">
      <c r="A709" s="19"/>
      <c r="B709" s="19"/>
      <c r="C709" s="19"/>
      <c r="D709" s="19"/>
      <c r="E709" s="19"/>
      <c r="F709" s="19"/>
      <c r="G709" s="19"/>
      <c r="H709" s="19"/>
      <c r="I709" s="27"/>
      <c r="J709" s="19"/>
      <c r="K709" s="19"/>
      <c r="L709" s="19"/>
      <c r="M709" s="19"/>
      <c r="N709" s="19"/>
      <c r="O709" s="19"/>
    </row>
    <row r="710" spans="1:15" ht="14.25" customHeight="1">
      <c r="A710" s="19"/>
      <c r="B710" s="19"/>
      <c r="C710" s="19"/>
      <c r="D710" s="19"/>
      <c r="E710" s="19"/>
      <c r="F710" s="19"/>
      <c r="G710" s="19"/>
      <c r="H710" s="19"/>
      <c r="I710" s="27"/>
      <c r="J710" s="19"/>
      <c r="K710" s="19"/>
      <c r="L710" s="19"/>
      <c r="M710" s="19"/>
      <c r="N710" s="19"/>
      <c r="O710" s="19"/>
    </row>
    <row r="711" spans="1:15" ht="14.25" customHeight="1">
      <c r="A711" s="19"/>
      <c r="B711" s="19"/>
      <c r="C711" s="19"/>
      <c r="D711" s="19"/>
      <c r="E711" s="19"/>
      <c r="F711" s="19"/>
      <c r="G711" s="19"/>
      <c r="H711" s="19"/>
      <c r="I711" s="27"/>
      <c r="J711" s="19"/>
      <c r="K711" s="19"/>
      <c r="L711" s="19"/>
      <c r="M711" s="19"/>
      <c r="N711" s="19"/>
      <c r="O711" s="19"/>
    </row>
    <row r="712" spans="1:15" ht="14.25" customHeight="1">
      <c r="A712" s="19"/>
      <c r="B712" s="19"/>
      <c r="C712" s="19"/>
      <c r="D712" s="19"/>
      <c r="E712" s="19"/>
      <c r="F712" s="19"/>
      <c r="G712" s="19"/>
      <c r="H712" s="19"/>
      <c r="I712" s="27"/>
      <c r="J712" s="19"/>
      <c r="K712" s="19"/>
      <c r="L712" s="19"/>
      <c r="M712" s="19"/>
      <c r="N712" s="19"/>
      <c r="O712" s="19"/>
    </row>
    <row r="713" spans="1:15" ht="14.25" customHeight="1">
      <c r="A713" s="19"/>
      <c r="B713" s="19"/>
      <c r="C713" s="19"/>
      <c r="D713" s="19"/>
      <c r="E713" s="19"/>
      <c r="F713" s="19"/>
      <c r="G713" s="19"/>
      <c r="H713" s="19"/>
      <c r="I713" s="27"/>
      <c r="J713" s="19"/>
      <c r="K713" s="19"/>
      <c r="L713" s="19"/>
      <c r="M713" s="19"/>
      <c r="N713" s="19"/>
      <c r="O713" s="19"/>
    </row>
    <row r="714" spans="1:15" ht="14.25" customHeight="1">
      <c r="A714" s="19"/>
      <c r="B714" s="19"/>
      <c r="C714" s="19"/>
      <c r="D714" s="19"/>
      <c r="E714" s="19"/>
      <c r="F714" s="19"/>
      <c r="G714" s="19"/>
      <c r="H714" s="19"/>
      <c r="I714" s="27"/>
      <c r="J714" s="19"/>
      <c r="K714" s="19"/>
      <c r="L714" s="19"/>
      <c r="M714" s="19"/>
      <c r="N714" s="19"/>
      <c r="O714" s="19"/>
    </row>
    <row r="715" spans="1:15" ht="14.25" customHeight="1">
      <c r="A715" s="19"/>
      <c r="B715" s="19"/>
      <c r="C715" s="19"/>
      <c r="D715" s="19"/>
      <c r="E715" s="19"/>
      <c r="F715" s="19"/>
      <c r="G715" s="19"/>
      <c r="H715" s="19"/>
      <c r="I715" s="27"/>
      <c r="J715" s="19"/>
      <c r="K715" s="19"/>
      <c r="L715" s="19"/>
      <c r="M715" s="19"/>
      <c r="N715" s="19"/>
      <c r="O715" s="19"/>
    </row>
    <row r="716" spans="1:15" ht="14.25" customHeight="1">
      <c r="A716" s="19"/>
      <c r="B716" s="19"/>
      <c r="C716" s="19"/>
      <c r="D716" s="19"/>
      <c r="E716" s="19"/>
      <c r="F716" s="19"/>
      <c r="G716" s="19"/>
      <c r="H716" s="19"/>
      <c r="I716" s="27"/>
      <c r="J716" s="19"/>
      <c r="K716" s="19"/>
      <c r="L716" s="19"/>
      <c r="M716" s="19"/>
      <c r="N716" s="19"/>
      <c r="O716" s="19"/>
    </row>
    <row r="717" spans="1:15" ht="14.25" customHeight="1">
      <c r="A717" s="19"/>
      <c r="B717" s="19"/>
      <c r="C717" s="19"/>
      <c r="D717" s="19"/>
      <c r="E717" s="19"/>
      <c r="F717" s="19"/>
      <c r="G717" s="19"/>
      <c r="H717" s="19"/>
      <c r="I717" s="27"/>
      <c r="J717" s="19"/>
      <c r="K717" s="19"/>
      <c r="L717" s="19"/>
      <c r="M717" s="19"/>
      <c r="N717" s="19"/>
      <c r="O717" s="19"/>
    </row>
    <row r="718" spans="1:15" ht="14.25" customHeight="1">
      <c r="A718" s="19"/>
      <c r="B718" s="19"/>
      <c r="C718" s="19"/>
      <c r="D718" s="19"/>
      <c r="E718" s="19"/>
      <c r="F718" s="19"/>
      <c r="G718" s="19"/>
      <c r="H718" s="19"/>
      <c r="I718" s="27"/>
      <c r="J718" s="19"/>
      <c r="K718" s="19"/>
      <c r="L718" s="19"/>
      <c r="M718" s="19"/>
      <c r="N718" s="19"/>
      <c r="O718" s="19"/>
    </row>
    <row r="719" spans="1:15" ht="14.25" customHeight="1">
      <c r="A719" s="19"/>
      <c r="B719" s="19"/>
      <c r="C719" s="19"/>
      <c r="D719" s="19"/>
      <c r="E719" s="19"/>
      <c r="F719" s="19"/>
      <c r="G719" s="19"/>
      <c r="H719" s="19"/>
      <c r="I719" s="27"/>
      <c r="J719" s="19"/>
      <c r="K719" s="19"/>
      <c r="L719" s="19"/>
      <c r="M719" s="19"/>
      <c r="N719" s="19"/>
      <c r="O719" s="19"/>
    </row>
    <row r="720" spans="1:15" ht="14.25" customHeight="1">
      <c r="A720" s="19"/>
      <c r="B720" s="19"/>
      <c r="C720" s="19"/>
      <c r="D720" s="19"/>
      <c r="E720" s="19"/>
      <c r="F720" s="19"/>
      <c r="G720" s="19"/>
      <c r="H720" s="19"/>
      <c r="I720" s="27"/>
      <c r="J720" s="19"/>
      <c r="K720" s="19"/>
      <c r="L720" s="19"/>
      <c r="M720" s="19"/>
      <c r="N720" s="19"/>
      <c r="O720" s="19"/>
    </row>
    <row r="721" spans="1:15" ht="14.25" customHeight="1">
      <c r="A721" s="19"/>
      <c r="B721" s="19"/>
      <c r="C721" s="19"/>
      <c r="D721" s="19"/>
      <c r="E721" s="19"/>
      <c r="F721" s="19"/>
      <c r="G721" s="19"/>
      <c r="H721" s="19"/>
      <c r="I721" s="27"/>
      <c r="J721" s="19"/>
      <c r="K721" s="19"/>
      <c r="L721" s="19"/>
      <c r="M721" s="19"/>
      <c r="N721" s="19"/>
      <c r="O721" s="19"/>
    </row>
    <row r="722" spans="1:15" ht="14.25" customHeight="1">
      <c r="A722" s="19"/>
      <c r="B722" s="19"/>
      <c r="C722" s="19"/>
      <c r="D722" s="19"/>
      <c r="E722" s="19"/>
      <c r="F722" s="19"/>
      <c r="G722" s="19"/>
      <c r="H722" s="19"/>
      <c r="I722" s="27"/>
      <c r="J722" s="19"/>
      <c r="K722" s="19"/>
      <c r="L722" s="19"/>
      <c r="M722" s="19"/>
      <c r="N722" s="19"/>
      <c r="O722" s="19"/>
    </row>
    <row r="723" spans="1:15" ht="14.25" customHeight="1">
      <c r="A723" s="19"/>
      <c r="B723" s="19"/>
      <c r="C723" s="19"/>
      <c r="D723" s="19"/>
      <c r="E723" s="19"/>
      <c r="F723" s="19"/>
      <c r="G723" s="19"/>
      <c r="H723" s="19"/>
      <c r="I723" s="27"/>
      <c r="J723" s="19"/>
      <c r="K723" s="19"/>
      <c r="L723" s="19"/>
      <c r="M723" s="19"/>
      <c r="N723" s="19"/>
      <c r="O723" s="19"/>
    </row>
    <row r="724" spans="1:15" ht="14.25" customHeight="1">
      <c r="A724" s="19"/>
      <c r="B724" s="19"/>
      <c r="C724" s="19"/>
      <c r="D724" s="19"/>
      <c r="E724" s="19"/>
      <c r="F724" s="19"/>
      <c r="G724" s="19"/>
      <c r="H724" s="19"/>
      <c r="I724" s="27"/>
      <c r="J724" s="19"/>
      <c r="K724" s="19"/>
      <c r="L724" s="19"/>
      <c r="M724" s="19"/>
      <c r="N724" s="19"/>
      <c r="O724" s="19"/>
    </row>
    <row r="725" spans="1:15" ht="14.25" customHeight="1">
      <c r="A725" s="19"/>
      <c r="B725" s="19"/>
      <c r="C725" s="19"/>
      <c r="D725" s="19"/>
      <c r="E725" s="19"/>
      <c r="F725" s="19"/>
      <c r="G725" s="19"/>
      <c r="H725" s="19"/>
      <c r="I725" s="27"/>
      <c r="J725" s="19"/>
      <c r="K725" s="19"/>
      <c r="L725" s="19"/>
      <c r="M725" s="19"/>
      <c r="N725" s="19"/>
      <c r="O725" s="19"/>
    </row>
    <row r="726" spans="1:15" ht="14.25" customHeight="1">
      <c r="A726" s="19"/>
      <c r="B726" s="19"/>
      <c r="C726" s="19"/>
      <c r="D726" s="19"/>
      <c r="E726" s="19"/>
      <c r="F726" s="19"/>
      <c r="G726" s="19"/>
      <c r="H726" s="19"/>
      <c r="I726" s="27"/>
      <c r="J726" s="19"/>
      <c r="K726" s="19"/>
      <c r="L726" s="19"/>
      <c r="M726" s="19"/>
      <c r="N726" s="19"/>
      <c r="O726" s="19"/>
    </row>
    <row r="727" spans="1:15" ht="14.25" customHeight="1">
      <c r="A727" s="19"/>
      <c r="B727" s="19"/>
      <c r="C727" s="19"/>
      <c r="D727" s="19"/>
      <c r="E727" s="19"/>
      <c r="F727" s="19"/>
      <c r="G727" s="19"/>
      <c r="H727" s="19"/>
      <c r="I727" s="27"/>
      <c r="J727" s="19"/>
      <c r="K727" s="19"/>
      <c r="L727" s="19"/>
      <c r="M727" s="19"/>
      <c r="N727" s="19"/>
      <c r="O727" s="19"/>
    </row>
    <row r="728" spans="1:15" ht="14.25" customHeight="1">
      <c r="A728" s="19"/>
      <c r="B728" s="19"/>
      <c r="C728" s="19"/>
      <c r="D728" s="19"/>
      <c r="E728" s="19"/>
      <c r="F728" s="19"/>
      <c r="G728" s="19"/>
      <c r="H728" s="19"/>
      <c r="I728" s="27"/>
      <c r="J728" s="19"/>
      <c r="K728" s="19"/>
      <c r="L728" s="19"/>
      <c r="M728" s="19"/>
      <c r="N728" s="19"/>
      <c r="O728" s="19"/>
    </row>
    <row r="729" spans="1:15" ht="14.25" customHeight="1">
      <c r="A729" s="19"/>
      <c r="B729" s="19"/>
      <c r="C729" s="19"/>
      <c r="D729" s="19"/>
      <c r="E729" s="19"/>
      <c r="F729" s="19"/>
      <c r="G729" s="19"/>
      <c r="H729" s="19"/>
      <c r="I729" s="27"/>
      <c r="J729" s="19"/>
      <c r="K729" s="19"/>
      <c r="L729" s="19"/>
      <c r="M729" s="19"/>
      <c r="N729" s="19"/>
      <c r="O729" s="19"/>
    </row>
    <row r="730" spans="1:15" ht="14.25" customHeight="1">
      <c r="A730" s="19"/>
      <c r="B730" s="19"/>
      <c r="C730" s="19"/>
      <c r="D730" s="19"/>
      <c r="E730" s="19"/>
      <c r="F730" s="19"/>
      <c r="G730" s="19"/>
      <c r="H730" s="19"/>
      <c r="I730" s="27"/>
      <c r="J730" s="19"/>
      <c r="K730" s="19"/>
      <c r="L730" s="19"/>
      <c r="M730" s="19"/>
      <c r="N730" s="19"/>
      <c r="O730" s="19"/>
    </row>
    <row r="731" spans="1:15" ht="14.25" customHeight="1">
      <c r="A731" s="19"/>
      <c r="B731" s="19"/>
      <c r="C731" s="19"/>
      <c r="D731" s="19"/>
      <c r="E731" s="19"/>
      <c r="F731" s="19"/>
      <c r="G731" s="19"/>
      <c r="H731" s="19"/>
      <c r="I731" s="27"/>
      <c r="J731" s="19"/>
      <c r="K731" s="19"/>
      <c r="L731" s="19"/>
      <c r="M731" s="19"/>
      <c r="N731" s="19"/>
      <c r="O731" s="19"/>
    </row>
    <row r="732" spans="1:15" ht="14.25" customHeight="1">
      <c r="A732" s="19"/>
      <c r="B732" s="19"/>
      <c r="C732" s="19"/>
      <c r="D732" s="19"/>
      <c r="E732" s="19"/>
      <c r="F732" s="19"/>
      <c r="G732" s="19"/>
      <c r="H732" s="19"/>
      <c r="I732" s="27"/>
      <c r="J732" s="19"/>
      <c r="K732" s="19"/>
      <c r="L732" s="19"/>
      <c r="M732" s="19"/>
      <c r="N732" s="19"/>
      <c r="O732" s="19"/>
    </row>
    <row r="733" spans="1:15" ht="14.25" customHeight="1">
      <c r="A733" s="19"/>
      <c r="B733" s="19"/>
      <c r="C733" s="19"/>
      <c r="D733" s="19"/>
      <c r="E733" s="19"/>
      <c r="F733" s="19"/>
      <c r="G733" s="19"/>
      <c r="H733" s="19"/>
      <c r="I733" s="27"/>
      <c r="J733" s="19"/>
      <c r="K733" s="19"/>
      <c r="L733" s="19"/>
      <c r="M733" s="19"/>
      <c r="N733" s="19"/>
      <c r="O733" s="19"/>
    </row>
    <row r="734" spans="1:15" ht="14.25" customHeight="1">
      <c r="A734" s="19"/>
      <c r="B734" s="19"/>
      <c r="C734" s="19"/>
      <c r="D734" s="19"/>
      <c r="E734" s="19"/>
      <c r="F734" s="19"/>
      <c r="G734" s="19"/>
      <c r="H734" s="19"/>
      <c r="I734" s="27"/>
      <c r="J734" s="19"/>
      <c r="K734" s="19"/>
      <c r="L734" s="19"/>
      <c r="M734" s="19"/>
      <c r="N734" s="19"/>
      <c r="O734" s="19"/>
    </row>
    <row r="735" spans="1:15" ht="14.25" customHeight="1">
      <c r="A735" s="19"/>
      <c r="B735" s="19"/>
      <c r="C735" s="19"/>
      <c r="D735" s="19"/>
      <c r="E735" s="19"/>
      <c r="F735" s="19"/>
      <c r="G735" s="19"/>
      <c r="H735" s="19"/>
      <c r="I735" s="27"/>
      <c r="J735" s="19"/>
      <c r="K735" s="19"/>
      <c r="L735" s="19"/>
      <c r="M735" s="19"/>
      <c r="N735" s="19"/>
      <c r="O735" s="19"/>
    </row>
    <row r="736" spans="1:15" ht="14.25" customHeight="1">
      <c r="A736" s="19"/>
      <c r="B736" s="19"/>
      <c r="C736" s="19"/>
      <c r="D736" s="19"/>
      <c r="E736" s="19"/>
      <c r="F736" s="19"/>
      <c r="G736" s="19"/>
      <c r="H736" s="19"/>
      <c r="I736" s="27"/>
      <c r="J736" s="19"/>
      <c r="K736" s="19"/>
      <c r="L736" s="19"/>
      <c r="M736" s="19"/>
      <c r="N736" s="19"/>
      <c r="O736" s="19"/>
    </row>
    <row r="737" spans="1:15" ht="14.25" customHeight="1">
      <c r="A737" s="19"/>
      <c r="B737" s="19"/>
      <c r="C737" s="19"/>
      <c r="D737" s="19"/>
      <c r="E737" s="19"/>
      <c r="F737" s="19"/>
      <c r="G737" s="19"/>
      <c r="H737" s="19"/>
      <c r="I737" s="27"/>
      <c r="J737" s="19"/>
      <c r="K737" s="19"/>
      <c r="L737" s="19"/>
      <c r="M737" s="19"/>
      <c r="N737" s="19"/>
      <c r="O737" s="19"/>
    </row>
    <row r="738" spans="1:15" ht="14.25" customHeight="1">
      <c r="A738" s="19"/>
      <c r="B738" s="19"/>
      <c r="C738" s="19"/>
      <c r="D738" s="19"/>
      <c r="E738" s="19"/>
      <c r="F738" s="19"/>
      <c r="G738" s="19"/>
      <c r="H738" s="19"/>
      <c r="I738" s="27"/>
      <c r="J738" s="19"/>
      <c r="K738" s="19"/>
      <c r="L738" s="19"/>
      <c r="M738" s="19"/>
      <c r="N738" s="19"/>
      <c r="O738" s="19"/>
    </row>
    <row r="739" spans="1:15" ht="14.25" customHeight="1">
      <c r="A739" s="19"/>
      <c r="B739" s="19"/>
      <c r="C739" s="19"/>
      <c r="D739" s="19"/>
      <c r="E739" s="19"/>
      <c r="F739" s="19"/>
      <c r="G739" s="19"/>
      <c r="H739" s="19"/>
      <c r="I739" s="27"/>
      <c r="J739" s="19"/>
      <c r="K739" s="19"/>
      <c r="L739" s="19"/>
      <c r="M739" s="19"/>
      <c r="N739" s="19"/>
      <c r="O739" s="19"/>
    </row>
    <row r="740" spans="1:15" ht="14.25" customHeight="1">
      <c r="A740" s="19"/>
      <c r="B740" s="19"/>
      <c r="C740" s="19"/>
      <c r="D740" s="19"/>
      <c r="E740" s="19"/>
      <c r="F740" s="19"/>
      <c r="G740" s="19"/>
      <c r="H740" s="19"/>
      <c r="I740" s="27"/>
      <c r="J740" s="19"/>
      <c r="K740" s="19"/>
      <c r="L740" s="19"/>
      <c r="M740" s="19"/>
      <c r="N740" s="19"/>
      <c r="O740" s="19"/>
    </row>
    <row r="741" spans="1:15" ht="14.25" customHeight="1">
      <c r="A741" s="19"/>
      <c r="B741" s="19"/>
      <c r="C741" s="19"/>
      <c r="D741" s="19"/>
      <c r="E741" s="19"/>
      <c r="F741" s="19"/>
      <c r="G741" s="19"/>
      <c r="H741" s="19"/>
      <c r="I741" s="27"/>
      <c r="J741" s="19"/>
      <c r="K741" s="19"/>
      <c r="L741" s="19"/>
      <c r="M741" s="19"/>
      <c r="N741" s="19"/>
      <c r="O741" s="19"/>
    </row>
    <row r="742" spans="1:15" ht="14.25" customHeight="1">
      <c r="A742" s="19"/>
      <c r="B742" s="19"/>
      <c r="C742" s="19"/>
      <c r="D742" s="19"/>
      <c r="E742" s="19"/>
      <c r="F742" s="19"/>
      <c r="G742" s="19"/>
      <c r="H742" s="19"/>
      <c r="I742" s="27"/>
      <c r="J742" s="19"/>
      <c r="K742" s="19"/>
      <c r="L742" s="19"/>
      <c r="M742" s="19"/>
      <c r="N742" s="19"/>
      <c r="O742" s="19"/>
    </row>
    <row r="743" spans="1:15" ht="14.25" customHeight="1">
      <c r="A743" s="19"/>
      <c r="B743" s="19"/>
      <c r="C743" s="19"/>
      <c r="D743" s="19"/>
      <c r="E743" s="19"/>
      <c r="F743" s="19"/>
      <c r="G743" s="19"/>
      <c r="H743" s="19"/>
      <c r="I743" s="27"/>
      <c r="J743" s="19"/>
      <c r="K743" s="19"/>
      <c r="L743" s="19"/>
      <c r="M743" s="19"/>
      <c r="N743" s="19"/>
      <c r="O743" s="19"/>
    </row>
    <row r="744" spans="1:15" ht="14.25" customHeight="1">
      <c r="A744" s="19"/>
      <c r="B744" s="19"/>
      <c r="C744" s="19"/>
      <c r="D744" s="19"/>
      <c r="E744" s="19"/>
      <c r="F744" s="19"/>
      <c r="G744" s="19"/>
      <c r="H744" s="19"/>
      <c r="I744" s="27"/>
      <c r="J744" s="19"/>
      <c r="K744" s="19"/>
      <c r="L744" s="19"/>
      <c r="M744" s="19"/>
      <c r="N744" s="19"/>
      <c r="O744" s="19"/>
    </row>
    <row r="745" spans="1:15" ht="14.25" customHeight="1">
      <c r="A745" s="19"/>
      <c r="B745" s="19"/>
      <c r="C745" s="19"/>
      <c r="D745" s="19"/>
      <c r="E745" s="19"/>
      <c r="F745" s="19"/>
      <c r="G745" s="19"/>
      <c r="H745" s="19"/>
      <c r="I745" s="27"/>
      <c r="J745" s="19"/>
      <c r="K745" s="19"/>
      <c r="L745" s="19"/>
      <c r="M745" s="19"/>
      <c r="N745" s="19"/>
      <c r="O745" s="19"/>
    </row>
    <row r="746" spans="1:15" ht="14.25" customHeight="1">
      <c r="A746" s="19"/>
      <c r="B746" s="19"/>
      <c r="C746" s="19"/>
      <c r="D746" s="19"/>
      <c r="E746" s="19"/>
      <c r="F746" s="19"/>
      <c r="G746" s="19"/>
      <c r="H746" s="19"/>
      <c r="I746" s="27"/>
      <c r="J746" s="19"/>
      <c r="K746" s="19"/>
      <c r="L746" s="19"/>
      <c r="M746" s="19"/>
      <c r="N746" s="19"/>
      <c r="O746" s="19"/>
    </row>
    <row r="747" spans="1:15" ht="14.25" customHeight="1">
      <c r="A747" s="19"/>
      <c r="B747" s="19"/>
      <c r="C747" s="19"/>
      <c r="D747" s="19"/>
      <c r="E747" s="19"/>
      <c r="F747" s="19"/>
      <c r="G747" s="19"/>
      <c r="H747" s="19"/>
      <c r="I747" s="27"/>
      <c r="J747" s="19"/>
      <c r="K747" s="19"/>
      <c r="L747" s="19"/>
      <c r="M747" s="19"/>
      <c r="N747" s="19"/>
      <c r="O747" s="19"/>
    </row>
    <row r="748" spans="1:15" ht="14.25" customHeight="1">
      <c r="A748" s="19"/>
      <c r="B748" s="19"/>
      <c r="C748" s="19"/>
      <c r="D748" s="19"/>
      <c r="E748" s="19"/>
      <c r="F748" s="19"/>
      <c r="G748" s="19"/>
      <c r="H748" s="19"/>
      <c r="I748" s="27"/>
      <c r="J748" s="19"/>
      <c r="K748" s="19"/>
      <c r="L748" s="19"/>
      <c r="M748" s="19"/>
      <c r="N748" s="19"/>
      <c r="O748" s="19"/>
    </row>
    <row r="749" spans="1:15" ht="14.25" customHeight="1">
      <c r="A749" s="19"/>
      <c r="B749" s="19"/>
      <c r="C749" s="19"/>
      <c r="D749" s="19"/>
      <c r="E749" s="19"/>
      <c r="F749" s="19"/>
      <c r="G749" s="19"/>
      <c r="H749" s="19"/>
      <c r="I749" s="27"/>
      <c r="J749" s="19"/>
      <c r="K749" s="19"/>
      <c r="L749" s="19"/>
      <c r="M749" s="19"/>
      <c r="N749" s="19"/>
      <c r="O749" s="19"/>
    </row>
    <row r="750" spans="1:15" ht="14.25" customHeight="1">
      <c r="A750" s="19"/>
      <c r="B750" s="19"/>
      <c r="C750" s="19"/>
      <c r="D750" s="19"/>
      <c r="E750" s="19"/>
      <c r="F750" s="19"/>
      <c r="G750" s="19"/>
      <c r="H750" s="19"/>
      <c r="I750" s="27"/>
      <c r="J750" s="19"/>
      <c r="K750" s="19"/>
      <c r="L750" s="19"/>
      <c r="M750" s="19"/>
      <c r="N750" s="19"/>
      <c r="O750" s="19"/>
    </row>
    <row r="751" spans="1:15" ht="14.25" customHeight="1">
      <c r="A751" s="19"/>
      <c r="B751" s="19"/>
      <c r="C751" s="19"/>
      <c r="D751" s="19"/>
      <c r="E751" s="19"/>
      <c r="F751" s="19"/>
      <c r="G751" s="19"/>
      <c r="H751" s="19"/>
      <c r="I751" s="27"/>
      <c r="J751" s="19"/>
      <c r="K751" s="19"/>
      <c r="L751" s="19"/>
      <c r="M751" s="19"/>
      <c r="N751" s="19"/>
      <c r="O751" s="19"/>
    </row>
    <row r="752" spans="1:15" ht="14.25" customHeight="1">
      <c r="A752" s="19"/>
      <c r="B752" s="19"/>
      <c r="C752" s="19"/>
      <c r="D752" s="19"/>
      <c r="E752" s="19"/>
      <c r="F752" s="19"/>
      <c r="G752" s="19"/>
      <c r="H752" s="19"/>
      <c r="I752" s="27"/>
      <c r="J752" s="19"/>
      <c r="K752" s="19"/>
      <c r="L752" s="19"/>
      <c r="M752" s="19"/>
      <c r="N752" s="19"/>
      <c r="O752" s="19"/>
    </row>
    <row r="753" spans="1:15" ht="14.25" customHeight="1">
      <c r="A753" s="19"/>
      <c r="B753" s="19"/>
      <c r="C753" s="19"/>
      <c r="D753" s="19"/>
      <c r="E753" s="19"/>
      <c r="F753" s="19"/>
      <c r="G753" s="19"/>
      <c r="H753" s="19"/>
      <c r="I753" s="27"/>
      <c r="J753" s="19"/>
      <c r="K753" s="19"/>
      <c r="L753" s="19"/>
      <c r="M753" s="19"/>
      <c r="N753" s="19"/>
      <c r="O753" s="19"/>
    </row>
    <row r="754" spans="1:15" ht="14.25" customHeight="1">
      <c r="A754" s="19"/>
      <c r="B754" s="19"/>
      <c r="C754" s="19"/>
      <c r="D754" s="19"/>
      <c r="E754" s="19"/>
      <c r="F754" s="19"/>
      <c r="G754" s="19"/>
      <c r="H754" s="19"/>
      <c r="I754" s="27"/>
      <c r="J754" s="19"/>
      <c r="K754" s="19"/>
      <c r="L754" s="19"/>
      <c r="M754" s="19"/>
      <c r="N754" s="19"/>
      <c r="O754" s="19"/>
    </row>
    <row r="755" spans="1:15" ht="14.25" customHeight="1">
      <c r="A755" s="19"/>
      <c r="B755" s="19"/>
      <c r="C755" s="19"/>
      <c r="D755" s="19"/>
      <c r="E755" s="19"/>
      <c r="F755" s="19"/>
      <c r="G755" s="19"/>
      <c r="H755" s="19"/>
      <c r="I755" s="27"/>
      <c r="J755" s="19"/>
      <c r="K755" s="19"/>
      <c r="L755" s="19"/>
      <c r="M755" s="19"/>
      <c r="N755" s="19"/>
      <c r="O755" s="19"/>
    </row>
    <row r="756" spans="1:15" ht="14.25" customHeight="1">
      <c r="A756" s="19"/>
      <c r="B756" s="19"/>
      <c r="C756" s="19"/>
      <c r="D756" s="19"/>
      <c r="E756" s="19"/>
      <c r="F756" s="19"/>
      <c r="G756" s="19"/>
      <c r="H756" s="19"/>
      <c r="I756" s="27"/>
      <c r="J756" s="19"/>
      <c r="K756" s="19"/>
      <c r="L756" s="19"/>
      <c r="M756" s="19"/>
      <c r="N756" s="19"/>
      <c r="O756" s="19"/>
    </row>
    <row r="757" spans="1:15" ht="14.25" customHeight="1">
      <c r="A757" s="19"/>
      <c r="B757" s="19"/>
      <c r="C757" s="19"/>
      <c r="D757" s="19"/>
      <c r="E757" s="19"/>
      <c r="F757" s="19"/>
      <c r="G757" s="19"/>
      <c r="H757" s="19"/>
      <c r="I757" s="27"/>
      <c r="J757" s="19"/>
      <c r="K757" s="19"/>
      <c r="L757" s="19"/>
      <c r="M757" s="19"/>
      <c r="N757" s="19"/>
      <c r="O757" s="19"/>
    </row>
    <row r="758" spans="1:15" ht="14.25" customHeight="1">
      <c r="A758" s="19"/>
      <c r="B758" s="19"/>
      <c r="C758" s="19"/>
      <c r="D758" s="19"/>
      <c r="E758" s="19"/>
      <c r="F758" s="19"/>
      <c r="G758" s="19"/>
      <c r="H758" s="19"/>
      <c r="I758" s="27"/>
      <c r="J758" s="19"/>
      <c r="K758" s="19"/>
      <c r="L758" s="19"/>
      <c r="M758" s="19"/>
      <c r="N758" s="19"/>
      <c r="O758" s="19"/>
    </row>
    <row r="759" spans="1:15" ht="14.25" customHeight="1">
      <c r="A759" s="19"/>
      <c r="B759" s="19"/>
      <c r="C759" s="19"/>
      <c r="D759" s="19"/>
      <c r="E759" s="19"/>
      <c r="F759" s="19"/>
      <c r="G759" s="19"/>
      <c r="H759" s="19"/>
      <c r="I759" s="27"/>
      <c r="J759" s="19"/>
      <c r="K759" s="19"/>
      <c r="L759" s="19"/>
      <c r="M759" s="19"/>
      <c r="N759" s="19"/>
      <c r="O759" s="19"/>
    </row>
    <row r="760" spans="1:15" ht="14.25" customHeight="1">
      <c r="A760" s="19"/>
      <c r="B760" s="19"/>
      <c r="C760" s="19"/>
      <c r="D760" s="19"/>
      <c r="E760" s="19"/>
      <c r="F760" s="19"/>
      <c r="G760" s="19"/>
      <c r="H760" s="19"/>
      <c r="I760" s="27"/>
      <c r="J760" s="19"/>
      <c r="K760" s="19"/>
      <c r="L760" s="19"/>
      <c r="M760" s="19"/>
      <c r="N760" s="19"/>
      <c r="O760" s="19"/>
    </row>
    <row r="761" spans="1:15" ht="14.25" customHeight="1">
      <c r="A761" s="19"/>
      <c r="B761" s="19"/>
      <c r="C761" s="19"/>
      <c r="D761" s="19"/>
      <c r="E761" s="19"/>
      <c r="F761" s="19"/>
      <c r="G761" s="19"/>
      <c r="H761" s="19"/>
      <c r="I761" s="27"/>
      <c r="J761" s="19"/>
      <c r="K761" s="19"/>
      <c r="L761" s="19"/>
      <c r="M761" s="19"/>
      <c r="N761" s="19"/>
      <c r="O761" s="19"/>
    </row>
    <row r="762" spans="1:15" ht="14.25" customHeight="1">
      <c r="A762" s="19"/>
      <c r="B762" s="19"/>
      <c r="C762" s="19"/>
      <c r="D762" s="19"/>
      <c r="E762" s="19"/>
      <c r="F762" s="19"/>
      <c r="G762" s="19"/>
      <c r="H762" s="19"/>
      <c r="I762" s="27"/>
      <c r="J762" s="19"/>
      <c r="K762" s="19"/>
      <c r="L762" s="19"/>
      <c r="M762" s="19"/>
      <c r="N762" s="19"/>
      <c r="O762" s="19"/>
    </row>
    <row r="763" spans="1:15" ht="14.25" customHeight="1">
      <c r="A763" s="19"/>
      <c r="B763" s="19"/>
      <c r="C763" s="19"/>
      <c r="D763" s="19"/>
      <c r="E763" s="19"/>
      <c r="F763" s="19"/>
      <c r="G763" s="19"/>
      <c r="H763" s="19"/>
      <c r="I763" s="27"/>
      <c r="J763" s="19"/>
      <c r="K763" s="19"/>
      <c r="L763" s="19"/>
      <c r="M763" s="19"/>
      <c r="N763" s="19"/>
      <c r="O763" s="19"/>
    </row>
    <row r="764" spans="1:15" ht="14.25" customHeight="1">
      <c r="A764" s="19"/>
      <c r="B764" s="19"/>
      <c r="C764" s="19"/>
      <c r="D764" s="19"/>
      <c r="E764" s="19"/>
      <c r="F764" s="19"/>
      <c r="G764" s="19"/>
      <c r="H764" s="19"/>
      <c r="I764" s="27"/>
      <c r="J764" s="19"/>
      <c r="K764" s="19"/>
      <c r="L764" s="19"/>
      <c r="M764" s="19"/>
      <c r="N764" s="19"/>
      <c r="O764" s="19"/>
    </row>
    <row r="765" spans="1:15" ht="14.25" customHeight="1">
      <c r="A765" s="19"/>
      <c r="B765" s="19"/>
      <c r="C765" s="19"/>
      <c r="D765" s="19"/>
      <c r="E765" s="19"/>
      <c r="F765" s="19"/>
      <c r="G765" s="19"/>
      <c r="H765" s="19"/>
      <c r="I765" s="27"/>
      <c r="J765" s="19"/>
      <c r="K765" s="19"/>
      <c r="L765" s="19"/>
      <c r="M765" s="19"/>
      <c r="N765" s="19"/>
      <c r="O765" s="19"/>
    </row>
    <row r="766" spans="1:15" ht="14.25" customHeight="1">
      <c r="A766" s="19"/>
      <c r="B766" s="19"/>
      <c r="C766" s="19"/>
      <c r="D766" s="19"/>
      <c r="E766" s="19"/>
      <c r="F766" s="19"/>
      <c r="G766" s="19"/>
      <c r="H766" s="19"/>
      <c r="I766" s="27"/>
      <c r="J766" s="19"/>
      <c r="K766" s="19"/>
      <c r="L766" s="19"/>
      <c r="M766" s="19"/>
      <c r="N766" s="19"/>
      <c r="O766" s="19"/>
    </row>
    <row r="767" spans="1:15" ht="14.25" customHeight="1">
      <c r="A767" s="19"/>
      <c r="B767" s="19"/>
      <c r="C767" s="19"/>
      <c r="D767" s="19"/>
      <c r="E767" s="19"/>
      <c r="F767" s="19"/>
      <c r="G767" s="19"/>
      <c r="H767" s="19"/>
      <c r="I767" s="27"/>
      <c r="J767" s="19"/>
      <c r="K767" s="19"/>
      <c r="L767" s="19"/>
      <c r="M767" s="19"/>
      <c r="N767" s="19"/>
      <c r="O767" s="19"/>
    </row>
    <row r="768" spans="1:15" ht="14.25" customHeight="1">
      <c r="A768" s="19"/>
      <c r="B768" s="19"/>
      <c r="C768" s="19"/>
      <c r="D768" s="19"/>
      <c r="E768" s="19"/>
      <c r="F768" s="19"/>
      <c r="G768" s="19"/>
      <c r="H768" s="19"/>
      <c r="I768" s="27"/>
      <c r="J768" s="19"/>
      <c r="K768" s="19"/>
      <c r="L768" s="19"/>
      <c r="M768" s="19"/>
      <c r="N768" s="19"/>
      <c r="O768" s="19"/>
    </row>
    <row r="769" spans="1:15" ht="14.25" customHeight="1">
      <c r="A769" s="19"/>
      <c r="B769" s="19"/>
      <c r="C769" s="19"/>
      <c r="D769" s="19"/>
      <c r="E769" s="19"/>
      <c r="F769" s="19"/>
      <c r="G769" s="19"/>
      <c r="H769" s="19"/>
      <c r="I769" s="27"/>
      <c r="J769" s="19"/>
      <c r="K769" s="19"/>
      <c r="L769" s="19"/>
      <c r="M769" s="19"/>
      <c r="N769" s="19"/>
      <c r="O769" s="19"/>
    </row>
    <row r="770" spans="1:15" ht="14.25" customHeight="1">
      <c r="A770" s="19"/>
      <c r="B770" s="19"/>
      <c r="C770" s="19"/>
      <c r="D770" s="19"/>
      <c r="E770" s="19"/>
      <c r="F770" s="19"/>
      <c r="G770" s="19"/>
      <c r="H770" s="19"/>
      <c r="I770" s="27"/>
      <c r="J770" s="19"/>
      <c r="K770" s="19"/>
      <c r="L770" s="19"/>
      <c r="M770" s="19"/>
      <c r="N770" s="19"/>
      <c r="O770" s="19"/>
    </row>
    <row r="771" spans="1:15" ht="14.25" customHeight="1">
      <c r="A771" s="19"/>
      <c r="B771" s="19"/>
      <c r="C771" s="19"/>
      <c r="D771" s="19"/>
      <c r="E771" s="19"/>
      <c r="F771" s="19"/>
      <c r="G771" s="19"/>
      <c r="H771" s="19"/>
      <c r="I771" s="27"/>
      <c r="J771" s="19"/>
      <c r="K771" s="19"/>
      <c r="L771" s="19"/>
      <c r="M771" s="19"/>
      <c r="N771" s="19"/>
      <c r="O771" s="19"/>
    </row>
    <row r="772" spans="1:15" ht="14.25" customHeight="1">
      <c r="A772" s="19"/>
      <c r="B772" s="19"/>
      <c r="C772" s="19"/>
      <c r="D772" s="19"/>
      <c r="E772" s="19"/>
      <c r="F772" s="19"/>
      <c r="G772" s="19"/>
      <c r="H772" s="19"/>
      <c r="I772" s="27"/>
      <c r="J772" s="19"/>
      <c r="K772" s="19"/>
      <c r="L772" s="19"/>
      <c r="M772" s="19"/>
      <c r="N772" s="19"/>
      <c r="O772" s="19"/>
    </row>
    <row r="773" spans="1:15" ht="14.25" customHeight="1">
      <c r="A773" s="19"/>
      <c r="B773" s="19"/>
      <c r="C773" s="19"/>
      <c r="D773" s="19"/>
      <c r="E773" s="19"/>
      <c r="F773" s="19"/>
      <c r="G773" s="19"/>
      <c r="H773" s="19"/>
      <c r="I773" s="27"/>
      <c r="J773" s="19"/>
      <c r="K773" s="19"/>
      <c r="L773" s="19"/>
      <c r="M773" s="19"/>
      <c r="N773" s="19"/>
      <c r="O773" s="19"/>
    </row>
    <row r="774" spans="1:15" ht="14.25" customHeight="1">
      <c r="A774" s="19"/>
      <c r="B774" s="19"/>
      <c r="C774" s="19"/>
      <c r="D774" s="19"/>
      <c r="E774" s="19"/>
      <c r="F774" s="19"/>
      <c r="G774" s="19"/>
      <c r="H774" s="19"/>
      <c r="I774" s="27"/>
      <c r="J774" s="19"/>
      <c r="K774" s="19"/>
      <c r="L774" s="19"/>
      <c r="M774" s="19"/>
      <c r="N774" s="19"/>
      <c r="O774" s="19"/>
    </row>
    <row r="775" spans="1:15" ht="14.25" customHeight="1">
      <c r="A775" s="19"/>
      <c r="B775" s="19"/>
      <c r="C775" s="19"/>
      <c r="D775" s="19"/>
      <c r="E775" s="19"/>
      <c r="F775" s="19"/>
      <c r="G775" s="19"/>
      <c r="H775" s="19"/>
      <c r="I775" s="27"/>
      <c r="J775" s="19"/>
      <c r="K775" s="19"/>
      <c r="L775" s="19"/>
      <c r="M775" s="19"/>
      <c r="N775" s="19"/>
      <c r="O775" s="19"/>
    </row>
    <row r="776" spans="1:15" ht="14.25" customHeight="1">
      <c r="A776" s="19"/>
      <c r="B776" s="19"/>
      <c r="C776" s="19"/>
      <c r="D776" s="19"/>
      <c r="E776" s="19"/>
      <c r="F776" s="19"/>
      <c r="G776" s="19"/>
      <c r="H776" s="19"/>
      <c r="I776" s="27"/>
      <c r="J776" s="19"/>
      <c r="K776" s="19"/>
      <c r="L776" s="19"/>
      <c r="M776" s="19"/>
      <c r="N776" s="19"/>
      <c r="O776" s="19"/>
    </row>
    <row r="777" spans="1:15" ht="14.25" customHeight="1">
      <c r="A777" s="19"/>
      <c r="B777" s="19"/>
      <c r="C777" s="19"/>
      <c r="D777" s="19"/>
      <c r="E777" s="19"/>
      <c r="F777" s="19"/>
      <c r="G777" s="19"/>
      <c r="H777" s="19"/>
      <c r="I777" s="27"/>
      <c r="J777" s="19"/>
      <c r="K777" s="19"/>
      <c r="L777" s="19"/>
      <c r="M777" s="19"/>
      <c r="N777" s="19"/>
      <c r="O777" s="19"/>
    </row>
    <row r="778" spans="1:15" ht="14.25" customHeight="1">
      <c r="A778" s="19"/>
      <c r="B778" s="19"/>
      <c r="C778" s="19"/>
      <c r="D778" s="19"/>
      <c r="E778" s="19"/>
      <c r="F778" s="19"/>
      <c r="G778" s="19"/>
      <c r="H778" s="19"/>
      <c r="I778" s="27"/>
      <c r="J778" s="19"/>
      <c r="K778" s="19"/>
      <c r="L778" s="19"/>
      <c r="M778" s="19"/>
      <c r="N778" s="19"/>
      <c r="O778" s="19"/>
    </row>
    <row r="779" spans="1:15" ht="14.25" customHeight="1">
      <c r="A779" s="19"/>
      <c r="B779" s="19"/>
      <c r="C779" s="19"/>
      <c r="D779" s="19"/>
      <c r="E779" s="19"/>
      <c r="F779" s="19"/>
      <c r="G779" s="19"/>
      <c r="H779" s="19"/>
      <c r="I779" s="27"/>
      <c r="J779" s="19"/>
      <c r="K779" s="19"/>
      <c r="L779" s="19"/>
      <c r="M779" s="19"/>
      <c r="N779" s="19"/>
      <c r="O779" s="19"/>
    </row>
    <row r="780" spans="1:15" ht="14.25" customHeight="1">
      <c r="A780" s="19"/>
      <c r="B780" s="19"/>
      <c r="C780" s="19"/>
      <c r="D780" s="19"/>
      <c r="E780" s="19"/>
      <c r="F780" s="19"/>
      <c r="G780" s="19"/>
      <c r="H780" s="19"/>
      <c r="I780" s="27"/>
      <c r="J780" s="19"/>
      <c r="K780" s="19"/>
      <c r="L780" s="19"/>
      <c r="M780" s="19"/>
      <c r="N780" s="19"/>
      <c r="O780" s="19"/>
    </row>
    <row r="781" spans="1:15" ht="14.25" customHeight="1">
      <c r="A781" s="19"/>
      <c r="B781" s="19"/>
      <c r="C781" s="19"/>
      <c r="D781" s="19"/>
      <c r="E781" s="19"/>
      <c r="F781" s="19"/>
      <c r="G781" s="19"/>
      <c r="H781" s="19"/>
      <c r="I781" s="27"/>
      <c r="J781" s="19"/>
      <c r="K781" s="19"/>
      <c r="L781" s="19"/>
      <c r="M781" s="19"/>
      <c r="N781" s="19"/>
      <c r="O781" s="19"/>
    </row>
    <row r="782" spans="1:15" ht="14.25" customHeight="1">
      <c r="A782" s="19"/>
      <c r="B782" s="19"/>
      <c r="C782" s="19"/>
      <c r="D782" s="19"/>
      <c r="E782" s="19"/>
      <c r="F782" s="19"/>
      <c r="G782" s="19"/>
      <c r="H782" s="19"/>
      <c r="I782" s="27"/>
      <c r="J782" s="19"/>
      <c r="K782" s="19"/>
      <c r="L782" s="19"/>
      <c r="M782" s="19"/>
      <c r="N782" s="19"/>
      <c r="O782" s="19"/>
    </row>
    <row r="783" spans="1:15" ht="14.25" customHeight="1">
      <c r="A783" s="19"/>
      <c r="B783" s="19"/>
      <c r="C783" s="19"/>
      <c r="D783" s="19"/>
      <c r="E783" s="19"/>
      <c r="F783" s="19"/>
      <c r="G783" s="19"/>
      <c r="H783" s="19"/>
      <c r="I783" s="27"/>
      <c r="J783" s="19"/>
      <c r="K783" s="19"/>
      <c r="L783" s="19"/>
      <c r="M783" s="19"/>
      <c r="N783" s="19"/>
      <c r="O783" s="19"/>
    </row>
    <row r="784" spans="1:15" ht="14.25" customHeight="1">
      <c r="A784" s="19"/>
      <c r="B784" s="19"/>
      <c r="C784" s="19"/>
      <c r="D784" s="19"/>
      <c r="E784" s="19"/>
      <c r="F784" s="19"/>
      <c r="G784" s="19"/>
      <c r="H784" s="19"/>
      <c r="I784" s="27"/>
      <c r="J784" s="19"/>
      <c r="K784" s="19"/>
      <c r="L784" s="19"/>
      <c r="M784" s="19"/>
      <c r="N784" s="19"/>
      <c r="O784" s="19"/>
    </row>
    <row r="785" spans="1:15" ht="14.25" customHeight="1">
      <c r="A785" s="19"/>
      <c r="B785" s="19"/>
      <c r="C785" s="19"/>
      <c r="D785" s="19"/>
      <c r="E785" s="19"/>
      <c r="F785" s="19"/>
      <c r="G785" s="19"/>
      <c r="H785" s="19"/>
      <c r="I785" s="27"/>
      <c r="J785" s="19"/>
      <c r="K785" s="19"/>
      <c r="L785" s="19"/>
      <c r="M785" s="19"/>
      <c r="N785" s="19"/>
      <c r="O785" s="19"/>
    </row>
    <row r="786" spans="1:15" ht="14.25" customHeight="1">
      <c r="A786" s="19"/>
      <c r="B786" s="19"/>
      <c r="C786" s="19"/>
      <c r="D786" s="19"/>
      <c r="E786" s="19"/>
      <c r="F786" s="19"/>
      <c r="G786" s="19"/>
      <c r="H786" s="19"/>
      <c r="I786" s="27"/>
      <c r="J786" s="19"/>
      <c r="K786" s="19"/>
      <c r="L786" s="19"/>
      <c r="M786" s="19"/>
      <c r="N786" s="19"/>
      <c r="O786" s="19"/>
    </row>
    <row r="787" spans="1:15" ht="14.25" customHeight="1">
      <c r="A787" s="19"/>
      <c r="B787" s="19"/>
      <c r="C787" s="19"/>
      <c r="D787" s="19"/>
      <c r="E787" s="19"/>
      <c r="F787" s="19"/>
      <c r="G787" s="19"/>
      <c r="H787" s="19"/>
      <c r="I787" s="27"/>
      <c r="J787" s="19"/>
      <c r="K787" s="19"/>
      <c r="L787" s="19"/>
      <c r="M787" s="19"/>
      <c r="N787" s="19"/>
      <c r="O787" s="19"/>
    </row>
    <row r="788" spans="1:15" ht="14.25" customHeight="1">
      <c r="A788" s="19"/>
      <c r="B788" s="19"/>
      <c r="C788" s="19"/>
      <c r="D788" s="19"/>
      <c r="E788" s="19"/>
      <c r="F788" s="19"/>
      <c r="G788" s="19"/>
      <c r="H788" s="19"/>
      <c r="I788" s="27"/>
      <c r="J788" s="19"/>
      <c r="K788" s="19"/>
      <c r="L788" s="19"/>
      <c r="M788" s="19"/>
      <c r="N788" s="19"/>
      <c r="O788" s="19"/>
    </row>
    <row r="789" spans="1:15" ht="14.25" customHeight="1">
      <c r="A789" s="19"/>
      <c r="B789" s="19"/>
      <c r="C789" s="19"/>
      <c r="D789" s="19"/>
      <c r="E789" s="19"/>
      <c r="F789" s="19"/>
      <c r="G789" s="19"/>
      <c r="H789" s="19"/>
      <c r="I789" s="27"/>
      <c r="J789" s="19"/>
      <c r="K789" s="19"/>
      <c r="L789" s="19"/>
      <c r="M789" s="19"/>
      <c r="N789" s="19"/>
      <c r="O789" s="19"/>
    </row>
    <row r="790" spans="1:15" ht="14.25" customHeight="1">
      <c r="A790" s="19"/>
      <c r="B790" s="19"/>
      <c r="C790" s="19"/>
      <c r="D790" s="19"/>
      <c r="E790" s="19"/>
      <c r="F790" s="19"/>
      <c r="G790" s="19"/>
      <c r="H790" s="19"/>
      <c r="I790" s="27"/>
      <c r="J790" s="19"/>
      <c r="K790" s="19"/>
      <c r="L790" s="19"/>
      <c r="M790" s="19"/>
      <c r="N790" s="19"/>
      <c r="O790" s="19"/>
    </row>
    <row r="791" spans="1:15" ht="14.25" customHeight="1">
      <c r="A791" s="19"/>
      <c r="B791" s="19"/>
      <c r="C791" s="19"/>
      <c r="D791" s="19"/>
      <c r="E791" s="19"/>
      <c r="F791" s="19"/>
      <c r="G791" s="19"/>
      <c r="H791" s="19"/>
      <c r="I791" s="27"/>
      <c r="J791" s="19"/>
      <c r="K791" s="19"/>
      <c r="L791" s="19"/>
      <c r="M791" s="19"/>
      <c r="N791" s="19"/>
      <c r="O791" s="19"/>
    </row>
    <row r="792" spans="1:15" ht="14.25" customHeight="1">
      <c r="A792" s="19"/>
      <c r="B792" s="19"/>
      <c r="C792" s="19"/>
      <c r="D792" s="19"/>
      <c r="E792" s="19"/>
      <c r="F792" s="19"/>
      <c r="G792" s="19"/>
      <c r="H792" s="19"/>
      <c r="I792" s="27"/>
      <c r="J792" s="19"/>
      <c r="K792" s="19"/>
      <c r="L792" s="19"/>
      <c r="M792" s="19"/>
      <c r="N792" s="19"/>
      <c r="O792" s="19"/>
    </row>
    <row r="793" spans="1:15" ht="14.25" customHeight="1">
      <c r="A793" s="19"/>
      <c r="B793" s="19"/>
      <c r="C793" s="19"/>
      <c r="D793" s="19"/>
      <c r="E793" s="19"/>
      <c r="F793" s="19"/>
      <c r="G793" s="19"/>
      <c r="H793" s="19"/>
      <c r="I793" s="27"/>
      <c r="J793" s="19"/>
      <c r="K793" s="19"/>
      <c r="L793" s="19"/>
      <c r="M793" s="19"/>
      <c r="N793" s="19"/>
      <c r="O793" s="19"/>
    </row>
    <row r="794" spans="1:15" ht="14.25" customHeight="1">
      <c r="A794" s="19"/>
      <c r="B794" s="19"/>
      <c r="C794" s="19"/>
      <c r="D794" s="19"/>
      <c r="E794" s="19"/>
      <c r="F794" s="19"/>
      <c r="G794" s="19"/>
      <c r="H794" s="19"/>
      <c r="I794" s="27"/>
      <c r="J794" s="19"/>
      <c r="K794" s="19"/>
      <c r="L794" s="19"/>
      <c r="M794" s="19"/>
      <c r="N794" s="19"/>
      <c r="O794" s="19"/>
    </row>
    <row r="795" spans="1:15" ht="14.25" customHeight="1">
      <c r="A795" s="19"/>
      <c r="B795" s="19"/>
      <c r="C795" s="19"/>
      <c r="D795" s="19"/>
      <c r="E795" s="19"/>
      <c r="F795" s="19"/>
      <c r="G795" s="19"/>
      <c r="H795" s="19"/>
      <c r="I795" s="27"/>
      <c r="J795" s="19"/>
      <c r="K795" s="19"/>
      <c r="L795" s="19"/>
      <c r="M795" s="19"/>
      <c r="N795" s="19"/>
      <c r="O795" s="19"/>
    </row>
    <row r="796" spans="1:15" ht="14.25" customHeight="1">
      <c r="A796" s="19"/>
      <c r="B796" s="19"/>
      <c r="C796" s="19"/>
      <c r="D796" s="19"/>
      <c r="E796" s="19"/>
      <c r="F796" s="19"/>
      <c r="G796" s="19"/>
      <c r="H796" s="19"/>
      <c r="I796" s="27"/>
      <c r="J796" s="19"/>
      <c r="K796" s="19"/>
      <c r="L796" s="19"/>
      <c r="M796" s="19"/>
      <c r="N796" s="19"/>
      <c r="O796" s="19"/>
    </row>
    <row r="797" spans="1:15" ht="14.25" customHeight="1">
      <c r="A797" s="19"/>
      <c r="B797" s="19"/>
      <c r="C797" s="19"/>
      <c r="D797" s="19"/>
      <c r="E797" s="19"/>
      <c r="F797" s="19"/>
      <c r="G797" s="19"/>
      <c r="H797" s="19"/>
      <c r="I797" s="27"/>
      <c r="J797" s="19"/>
      <c r="K797" s="19"/>
      <c r="L797" s="19"/>
      <c r="M797" s="19"/>
      <c r="N797" s="19"/>
      <c r="O797" s="19"/>
    </row>
    <row r="798" spans="1:15" ht="14.25" customHeight="1">
      <c r="A798" s="19"/>
      <c r="B798" s="19"/>
      <c r="C798" s="19"/>
      <c r="D798" s="19"/>
      <c r="E798" s="19"/>
      <c r="F798" s="19"/>
      <c r="G798" s="19"/>
      <c r="H798" s="19"/>
      <c r="I798" s="27"/>
      <c r="J798" s="19"/>
      <c r="K798" s="19"/>
      <c r="L798" s="19"/>
      <c r="M798" s="19"/>
      <c r="N798" s="19"/>
      <c r="O798" s="19"/>
    </row>
    <row r="799" spans="1:15" ht="14.25" customHeight="1">
      <c r="A799" s="19"/>
      <c r="B799" s="19"/>
      <c r="C799" s="19"/>
      <c r="D799" s="19"/>
      <c r="E799" s="19"/>
      <c r="F799" s="19"/>
      <c r="G799" s="19"/>
      <c r="H799" s="19"/>
      <c r="I799" s="27"/>
      <c r="J799" s="19"/>
      <c r="K799" s="19"/>
      <c r="L799" s="19"/>
      <c r="M799" s="19"/>
      <c r="N799" s="19"/>
      <c r="O799" s="19"/>
    </row>
    <row r="800" spans="1:15" ht="14.25" customHeight="1">
      <c r="A800" s="19"/>
      <c r="B800" s="19"/>
      <c r="C800" s="19"/>
      <c r="D800" s="19"/>
      <c r="E800" s="19"/>
      <c r="F800" s="19"/>
      <c r="G800" s="19"/>
      <c r="H800" s="19"/>
      <c r="I800" s="27"/>
      <c r="J800" s="19"/>
      <c r="K800" s="19"/>
      <c r="L800" s="19"/>
      <c r="M800" s="19"/>
      <c r="N800" s="19"/>
      <c r="O800" s="19"/>
    </row>
    <row r="801" spans="1:15" ht="14.25" customHeight="1">
      <c r="A801" s="19"/>
      <c r="B801" s="19"/>
      <c r="C801" s="19"/>
      <c r="D801" s="19"/>
      <c r="E801" s="19"/>
      <c r="F801" s="19"/>
      <c r="G801" s="19"/>
      <c r="H801" s="19"/>
      <c r="I801" s="27"/>
      <c r="J801" s="19"/>
      <c r="K801" s="19"/>
      <c r="L801" s="19"/>
      <c r="M801" s="19"/>
      <c r="N801" s="19"/>
      <c r="O801" s="19"/>
    </row>
    <row r="802" spans="1:15" ht="14.25" customHeight="1">
      <c r="A802" s="19"/>
      <c r="B802" s="19"/>
      <c r="C802" s="19"/>
      <c r="D802" s="19"/>
      <c r="E802" s="19"/>
      <c r="F802" s="19"/>
      <c r="G802" s="19"/>
      <c r="H802" s="19"/>
      <c r="I802" s="27"/>
      <c r="J802" s="19"/>
      <c r="K802" s="19"/>
      <c r="L802" s="19"/>
      <c r="M802" s="19"/>
      <c r="N802" s="19"/>
      <c r="O802" s="19"/>
    </row>
    <row r="803" spans="1:15" ht="14.25" customHeight="1">
      <c r="A803" s="19"/>
      <c r="B803" s="19"/>
      <c r="C803" s="19"/>
      <c r="D803" s="19"/>
      <c r="E803" s="19"/>
      <c r="F803" s="19"/>
      <c r="G803" s="19"/>
      <c r="H803" s="19"/>
      <c r="I803" s="27"/>
      <c r="J803" s="19"/>
      <c r="K803" s="19"/>
      <c r="L803" s="19"/>
      <c r="M803" s="19"/>
      <c r="N803" s="19"/>
      <c r="O803" s="19"/>
    </row>
    <row r="804" spans="1:15" ht="14.25" customHeight="1">
      <c r="A804" s="19"/>
      <c r="B804" s="19"/>
      <c r="C804" s="19"/>
      <c r="D804" s="19"/>
      <c r="E804" s="19"/>
      <c r="F804" s="19"/>
      <c r="G804" s="19"/>
      <c r="H804" s="19"/>
      <c r="I804" s="27"/>
      <c r="J804" s="19"/>
      <c r="K804" s="19"/>
      <c r="L804" s="19"/>
      <c r="M804" s="19"/>
      <c r="N804" s="19"/>
      <c r="O804" s="19"/>
    </row>
    <row r="805" spans="1:15" ht="14.25" customHeight="1">
      <c r="A805" s="19"/>
      <c r="B805" s="19"/>
      <c r="C805" s="19"/>
      <c r="D805" s="19"/>
      <c r="E805" s="19"/>
      <c r="F805" s="19"/>
      <c r="G805" s="19"/>
      <c r="H805" s="19"/>
      <c r="I805" s="27"/>
      <c r="J805" s="19"/>
      <c r="K805" s="19"/>
      <c r="L805" s="19"/>
      <c r="M805" s="19"/>
      <c r="N805" s="19"/>
      <c r="O805" s="19"/>
    </row>
    <row r="806" spans="1:15" ht="14.25" customHeight="1">
      <c r="A806" s="19"/>
      <c r="B806" s="19"/>
      <c r="C806" s="19"/>
      <c r="D806" s="19"/>
      <c r="E806" s="19"/>
      <c r="F806" s="19"/>
      <c r="G806" s="19"/>
      <c r="H806" s="19"/>
      <c r="I806" s="27"/>
      <c r="J806" s="19"/>
      <c r="K806" s="19"/>
      <c r="L806" s="19"/>
      <c r="M806" s="19"/>
      <c r="N806" s="19"/>
      <c r="O806" s="19"/>
    </row>
    <row r="807" spans="1:15" ht="14.25" customHeight="1">
      <c r="A807" s="19"/>
      <c r="B807" s="19"/>
      <c r="C807" s="19"/>
      <c r="D807" s="19"/>
      <c r="E807" s="19"/>
      <c r="F807" s="19"/>
      <c r="G807" s="19"/>
      <c r="H807" s="19"/>
      <c r="I807" s="27"/>
      <c r="J807" s="19"/>
      <c r="K807" s="19"/>
      <c r="L807" s="19"/>
      <c r="M807" s="19"/>
      <c r="N807" s="19"/>
      <c r="O807" s="19"/>
    </row>
    <row r="808" spans="1:15" ht="14.25" customHeight="1">
      <c r="A808" s="19"/>
      <c r="B808" s="19"/>
      <c r="C808" s="19"/>
      <c r="D808" s="19"/>
      <c r="E808" s="19"/>
      <c r="F808" s="19"/>
      <c r="G808" s="19"/>
      <c r="H808" s="19"/>
      <c r="I808" s="27"/>
      <c r="J808" s="19"/>
      <c r="K808" s="19"/>
      <c r="L808" s="19"/>
      <c r="M808" s="19"/>
      <c r="N808" s="19"/>
      <c r="O808" s="19"/>
    </row>
    <row r="809" spans="1:15" ht="14.25" customHeight="1">
      <c r="A809" s="19"/>
      <c r="B809" s="19"/>
      <c r="C809" s="19"/>
      <c r="D809" s="19"/>
      <c r="E809" s="19"/>
      <c r="F809" s="19"/>
      <c r="G809" s="19"/>
      <c r="H809" s="19"/>
      <c r="I809" s="27"/>
      <c r="J809" s="19"/>
      <c r="K809" s="19"/>
      <c r="L809" s="19"/>
      <c r="M809" s="19"/>
      <c r="N809" s="19"/>
      <c r="O809" s="19"/>
    </row>
    <row r="810" spans="1:15" ht="14.25" customHeight="1">
      <c r="A810" s="19"/>
      <c r="B810" s="19"/>
      <c r="C810" s="19"/>
      <c r="D810" s="19"/>
      <c r="E810" s="19"/>
      <c r="F810" s="19"/>
      <c r="G810" s="19"/>
      <c r="H810" s="19"/>
      <c r="I810" s="27"/>
      <c r="J810" s="19"/>
      <c r="K810" s="19"/>
      <c r="L810" s="19"/>
      <c r="M810" s="19"/>
      <c r="N810" s="19"/>
      <c r="O810" s="19"/>
    </row>
    <row r="811" spans="1:15" ht="14.25" customHeight="1">
      <c r="A811" s="19"/>
      <c r="B811" s="19"/>
      <c r="C811" s="19"/>
      <c r="D811" s="19"/>
      <c r="E811" s="19"/>
      <c r="F811" s="19"/>
      <c r="G811" s="19"/>
      <c r="H811" s="19"/>
      <c r="I811" s="27"/>
      <c r="J811" s="19"/>
      <c r="K811" s="19"/>
      <c r="L811" s="19"/>
      <c r="M811" s="19"/>
      <c r="N811" s="19"/>
      <c r="O811" s="19"/>
    </row>
    <row r="812" spans="1:15" ht="14.25" customHeight="1">
      <c r="A812" s="19"/>
      <c r="B812" s="19"/>
      <c r="C812" s="19"/>
      <c r="D812" s="19"/>
      <c r="E812" s="19"/>
      <c r="F812" s="19"/>
      <c r="G812" s="19"/>
      <c r="H812" s="19"/>
      <c r="I812" s="27"/>
      <c r="J812" s="19"/>
      <c r="K812" s="19"/>
      <c r="L812" s="19"/>
      <c r="M812" s="19"/>
      <c r="N812" s="19"/>
      <c r="O812" s="19"/>
    </row>
    <row r="813" spans="1:15" ht="14.25" customHeight="1">
      <c r="A813" s="19"/>
      <c r="B813" s="19"/>
      <c r="C813" s="19"/>
      <c r="D813" s="19"/>
      <c r="E813" s="19"/>
      <c r="F813" s="19"/>
      <c r="G813" s="19"/>
      <c r="H813" s="19"/>
      <c r="I813" s="27"/>
      <c r="J813" s="19"/>
      <c r="K813" s="19"/>
      <c r="L813" s="19"/>
      <c r="M813" s="19"/>
      <c r="N813" s="19"/>
      <c r="O813" s="19"/>
    </row>
    <row r="814" spans="1:15" ht="14.25" customHeight="1">
      <c r="A814" s="19"/>
      <c r="B814" s="19"/>
      <c r="C814" s="19"/>
      <c r="D814" s="19"/>
      <c r="E814" s="19"/>
      <c r="F814" s="19"/>
      <c r="G814" s="19"/>
      <c r="H814" s="19"/>
      <c r="I814" s="27"/>
      <c r="J814" s="19"/>
      <c r="K814" s="19"/>
      <c r="L814" s="19"/>
      <c r="M814" s="19"/>
      <c r="N814" s="19"/>
      <c r="O814" s="19"/>
    </row>
    <row r="815" spans="1:15" ht="14.25" customHeight="1">
      <c r="A815" s="19"/>
      <c r="B815" s="19"/>
      <c r="C815" s="19"/>
      <c r="D815" s="19"/>
      <c r="E815" s="19"/>
      <c r="F815" s="19"/>
      <c r="G815" s="19"/>
      <c r="H815" s="19"/>
      <c r="I815" s="27"/>
      <c r="J815" s="19"/>
      <c r="K815" s="19"/>
      <c r="L815" s="19"/>
      <c r="M815" s="19"/>
      <c r="N815" s="19"/>
      <c r="O815" s="19"/>
    </row>
    <row r="816" spans="1:15" ht="14.25" customHeight="1">
      <c r="A816" s="19"/>
      <c r="B816" s="19"/>
      <c r="C816" s="19"/>
      <c r="D816" s="19"/>
      <c r="E816" s="19"/>
      <c r="F816" s="19"/>
      <c r="G816" s="19"/>
      <c r="H816" s="19"/>
      <c r="I816" s="27"/>
      <c r="J816" s="19"/>
      <c r="K816" s="19"/>
      <c r="L816" s="19"/>
      <c r="M816" s="19"/>
      <c r="N816" s="19"/>
      <c r="O816" s="19"/>
    </row>
    <row r="817" spans="1:15" ht="14.25" customHeight="1">
      <c r="A817" s="19"/>
      <c r="B817" s="19"/>
      <c r="C817" s="19"/>
      <c r="D817" s="19"/>
      <c r="E817" s="19"/>
      <c r="F817" s="19"/>
      <c r="G817" s="19"/>
      <c r="H817" s="19"/>
      <c r="I817" s="27"/>
      <c r="J817" s="19"/>
      <c r="K817" s="19"/>
      <c r="L817" s="19"/>
      <c r="M817" s="19"/>
      <c r="N817" s="19"/>
      <c r="O817" s="19"/>
    </row>
    <row r="818" spans="1:15" ht="14.25" customHeight="1">
      <c r="A818" s="19"/>
      <c r="B818" s="19"/>
      <c r="C818" s="19"/>
      <c r="D818" s="19"/>
      <c r="E818" s="19"/>
      <c r="F818" s="19"/>
      <c r="G818" s="19"/>
      <c r="H818" s="19"/>
      <c r="I818" s="27"/>
      <c r="J818" s="19"/>
      <c r="K818" s="19"/>
      <c r="L818" s="19"/>
      <c r="M818" s="19"/>
      <c r="N818" s="19"/>
      <c r="O818" s="19"/>
    </row>
    <row r="819" spans="1:15" ht="14.25" customHeight="1">
      <c r="A819" s="19"/>
      <c r="B819" s="19"/>
      <c r="C819" s="19"/>
      <c r="D819" s="19"/>
      <c r="E819" s="19"/>
      <c r="F819" s="19"/>
      <c r="G819" s="19"/>
      <c r="H819" s="19"/>
      <c r="I819" s="27"/>
      <c r="J819" s="19"/>
      <c r="K819" s="19"/>
      <c r="L819" s="19"/>
      <c r="M819" s="19"/>
      <c r="N819" s="19"/>
      <c r="O819" s="19"/>
    </row>
    <row r="820" spans="1:15" ht="14.25" customHeight="1">
      <c r="A820" s="19"/>
      <c r="B820" s="19"/>
      <c r="C820" s="19"/>
      <c r="D820" s="19"/>
      <c r="E820" s="19"/>
      <c r="F820" s="19"/>
      <c r="G820" s="19"/>
      <c r="H820" s="19"/>
      <c r="I820" s="27"/>
      <c r="J820" s="19"/>
      <c r="K820" s="19"/>
      <c r="L820" s="19"/>
      <c r="M820" s="19"/>
      <c r="N820" s="19"/>
      <c r="O820" s="19"/>
    </row>
    <row r="821" spans="1:15" ht="14.25" customHeight="1">
      <c r="A821" s="19"/>
      <c r="B821" s="19"/>
      <c r="C821" s="19"/>
      <c r="D821" s="19"/>
      <c r="E821" s="19"/>
      <c r="F821" s="19"/>
      <c r="G821" s="19"/>
      <c r="H821" s="19"/>
      <c r="I821" s="27"/>
      <c r="J821" s="19"/>
      <c r="K821" s="19"/>
      <c r="L821" s="19"/>
      <c r="M821" s="19"/>
      <c r="N821" s="19"/>
      <c r="O821" s="19"/>
    </row>
    <row r="822" spans="1:15" ht="14.25" customHeight="1">
      <c r="A822" s="19"/>
      <c r="B822" s="19"/>
      <c r="C822" s="19"/>
      <c r="D822" s="19"/>
      <c r="E822" s="19"/>
      <c r="F822" s="19"/>
      <c r="G822" s="19"/>
      <c r="H822" s="19"/>
      <c r="I822" s="27"/>
      <c r="J822" s="19"/>
      <c r="K822" s="19"/>
      <c r="L822" s="19"/>
      <c r="M822" s="19"/>
      <c r="N822" s="19"/>
      <c r="O822" s="19"/>
    </row>
    <row r="823" spans="1:15" ht="14.25" customHeight="1">
      <c r="A823" s="19"/>
      <c r="B823" s="19"/>
      <c r="C823" s="19"/>
      <c r="D823" s="19"/>
      <c r="E823" s="19"/>
      <c r="F823" s="19"/>
      <c r="G823" s="19"/>
      <c r="H823" s="19"/>
      <c r="I823" s="27"/>
      <c r="J823" s="19"/>
      <c r="K823" s="19"/>
      <c r="L823" s="19"/>
      <c r="M823" s="19"/>
      <c r="N823" s="19"/>
      <c r="O823" s="19"/>
    </row>
    <row r="824" spans="1:15" ht="14.25" customHeight="1">
      <c r="A824" s="19"/>
      <c r="B824" s="19"/>
      <c r="C824" s="19"/>
      <c r="D824" s="19"/>
      <c r="E824" s="19"/>
      <c r="F824" s="19"/>
      <c r="G824" s="19"/>
      <c r="H824" s="19"/>
      <c r="I824" s="27"/>
      <c r="J824" s="19"/>
      <c r="K824" s="19"/>
      <c r="L824" s="19"/>
      <c r="M824" s="19"/>
      <c r="N824" s="19"/>
      <c r="O824" s="19"/>
    </row>
    <row r="825" spans="1:15" ht="14.25" customHeight="1">
      <c r="A825" s="19"/>
      <c r="B825" s="19"/>
      <c r="C825" s="19"/>
      <c r="D825" s="19"/>
      <c r="E825" s="19"/>
      <c r="F825" s="19"/>
      <c r="G825" s="19"/>
      <c r="H825" s="19"/>
      <c r="I825" s="27"/>
      <c r="J825" s="19"/>
      <c r="K825" s="19"/>
      <c r="L825" s="19"/>
      <c r="M825" s="19"/>
      <c r="N825" s="19"/>
      <c r="O825" s="19"/>
    </row>
    <row r="826" spans="1:15" ht="14.25" customHeight="1">
      <c r="A826" s="19"/>
      <c r="B826" s="19"/>
      <c r="C826" s="19"/>
      <c r="D826" s="19"/>
      <c r="E826" s="19"/>
      <c r="F826" s="19"/>
      <c r="G826" s="19"/>
      <c r="H826" s="19"/>
      <c r="I826" s="27"/>
      <c r="J826" s="19"/>
      <c r="K826" s="19"/>
      <c r="L826" s="19"/>
      <c r="M826" s="19"/>
      <c r="N826" s="19"/>
      <c r="O826" s="19"/>
    </row>
    <row r="827" spans="1:15" ht="14.25" customHeight="1">
      <c r="A827" s="19"/>
      <c r="B827" s="19"/>
      <c r="C827" s="19"/>
      <c r="D827" s="19"/>
      <c r="E827" s="19"/>
      <c r="F827" s="19"/>
      <c r="G827" s="19"/>
      <c r="H827" s="19"/>
      <c r="I827" s="27"/>
      <c r="J827" s="19"/>
      <c r="K827" s="19"/>
      <c r="L827" s="19"/>
      <c r="M827" s="19"/>
      <c r="N827" s="19"/>
      <c r="O827" s="19"/>
    </row>
    <row r="828" spans="1:15" ht="14.25" customHeight="1">
      <c r="A828" s="19"/>
      <c r="B828" s="19"/>
      <c r="C828" s="19"/>
      <c r="D828" s="19"/>
      <c r="E828" s="19"/>
      <c r="F828" s="19"/>
      <c r="G828" s="19"/>
      <c r="H828" s="19"/>
      <c r="I828" s="27"/>
      <c r="J828" s="19"/>
      <c r="K828" s="19"/>
      <c r="L828" s="19"/>
      <c r="M828" s="19"/>
      <c r="N828" s="19"/>
      <c r="O828" s="19"/>
    </row>
    <row r="829" spans="1:15" ht="14.25" customHeight="1">
      <c r="A829" s="19"/>
      <c r="B829" s="19"/>
      <c r="C829" s="19"/>
      <c r="D829" s="19"/>
      <c r="E829" s="19"/>
      <c r="F829" s="19"/>
      <c r="G829" s="19"/>
      <c r="H829" s="19"/>
      <c r="I829" s="27"/>
      <c r="J829" s="19"/>
      <c r="K829" s="19"/>
      <c r="L829" s="19"/>
      <c r="M829" s="19"/>
      <c r="N829" s="19"/>
      <c r="O829" s="19"/>
    </row>
    <row r="830" spans="1:15" ht="14.25" customHeight="1">
      <c r="A830" s="19"/>
      <c r="B830" s="19"/>
      <c r="C830" s="19"/>
      <c r="D830" s="19"/>
      <c r="E830" s="19"/>
      <c r="F830" s="19"/>
      <c r="G830" s="19"/>
      <c r="H830" s="19"/>
      <c r="I830" s="27"/>
      <c r="J830" s="19"/>
      <c r="K830" s="19"/>
      <c r="L830" s="19"/>
      <c r="M830" s="19"/>
      <c r="N830" s="19"/>
      <c r="O830" s="19"/>
    </row>
    <row r="831" spans="1:15" ht="14.25" customHeight="1">
      <c r="A831" s="19"/>
      <c r="B831" s="19"/>
      <c r="C831" s="19"/>
      <c r="D831" s="19"/>
      <c r="E831" s="19"/>
      <c r="F831" s="19"/>
      <c r="G831" s="19"/>
      <c r="H831" s="19"/>
      <c r="I831" s="27"/>
      <c r="J831" s="19"/>
      <c r="K831" s="19"/>
      <c r="L831" s="19"/>
      <c r="M831" s="19"/>
      <c r="N831" s="19"/>
      <c r="O831" s="19"/>
    </row>
    <row r="832" spans="1:15" ht="14.25" customHeight="1">
      <c r="A832" s="19"/>
      <c r="B832" s="19"/>
      <c r="C832" s="19"/>
      <c r="D832" s="19"/>
      <c r="E832" s="19"/>
      <c r="F832" s="19"/>
      <c r="G832" s="19"/>
      <c r="H832" s="19"/>
      <c r="I832" s="27"/>
      <c r="J832" s="19"/>
      <c r="K832" s="19"/>
      <c r="L832" s="19"/>
      <c r="M832" s="19"/>
      <c r="N832" s="19"/>
      <c r="O832" s="19"/>
    </row>
    <row r="833" spans="1:15" ht="14.25" customHeight="1">
      <c r="A833" s="19"/>
      <c r="B833" s="19"/>
      <c r="C833" s="19"/>
      <c r="D833" s="19"/>
      <c r="E833" s="19"/>
      <c r="F833" s="19"/>
      <c r="G833" s="19"/>
      <c r="H833" s="19"/>
      <c r="I833" s="27"/>
      <c r="J833" s="19"/>
      <c r="K833" s="19"/>
      <c r="L833" s="19"/>
      <c r="M833" s="19"/>
      <c r="N833" s="19"/>
      <c r="O833" s="19"/>
    </row>
    <row r="834" spans="1:15" ht="14.25" customHeight="1">
      <c r="A834" s="19"/>
      <c r="B834" s="19"/>
      <c r="C834" s="19"/>
      <c r="D834" s="19"/>
      <c r="E834" s="19"/>
      <c r="F834" s="19"/>
      <c r="G834" s="19"/>
      <c r="H834" s="19"/>
      <c r="I834" s="27"/>
      <c r="J834" s="19"/>
      <c r="K834" s="19"/>
      <c r="L834" s="19"/>
      <c r="M834" s="19"/>
      <c r="N834" s="19"/>
      <c r="O834" s="19"/>
    </row>
    <row r="835" spans="1:15" ht="14.25" customHeight="1">
      <c r="A835" s="19"/>
      <c r="B835" s="19"/>
      <c r="C835" s="19"/>
      <c r="D835" s="19"/>
      <c r="E835" s="19"/>
      <c r="F835" s="19"/>
      <c r="G835" s="19"/>
      <c r="H835" s="19"/>
      <c r="I835" s="27"/>
      <c r="J835" s="19"/>
      <c r="K835" s="19"/>
      <c r="L835" s="19"/>
      <c r="M835" s="19"/>
      <c r="N835" s="19"/>
      <c r="O835" s="19"/>
    </row>
    <row r="836" spans="1:15" ht="14.25" customHeight="1">
      <c r="A836" s="19"/>
      <c r="B836" s="19"/>
      <c r="C836" s="19"/>
      <c r="D836" s="19"/>
      <c r="E836" s="19"/>
      <c r="F836" s="19"/>
      <c r="G836" s="19"/>
      <c r="H836" s="19"/>
      <c r="I836" s="27"/>
      <c r="J836" s="19"/>
      <c r="K836" s="19"/>
      <c r="L836" s="19"/>
      <c r="M836" s="19"/>
      <c r="N836" s="19"/>
      <c r="O836" s="19"/>
    </row>
    <row r="837" spans="1:15" ht="14.25" customHeight="1">
      <c r="A837" s="19"/>
      <c r="B837" s="19"/>
      <c r="C837" s="19"/>
      <c r="D837" s="19"/>
      <c r="E837" s="19"/>
      <c r="F837" s="19"/>
      <c r="G837" s="19"/>
      <c r="H837" s="19"/>
      <c r="I837" s="27"/>
      <c r="J837" s="19"/>
      <c r="K837" s="19"/>
      <c r="L837" s="19"/>
      <c r="M837" s="19"/>
      <c r="N837" s="19"/>
      <c r="O837" s="19"/>
    </row>
    <row r="838" spans="1:15" ht="14.25" customHeight="1">
      <c r="A838" s="19"/>
      <c r="B838" s="19"/>
      <c r="C838" s="19"/>
      <c r="D838" s="19"/>
      <c r="E838" s="19"/>
      <c r="F838" s="19"/>
      <c r="G838" s="19"/>
      <c r="H838" s="19"/>
      <c r="I838" s="27"/>
      <c r="J838" s="19"/>
      <c r="K838" s="19"/>
      <c r="L838" s="19"/>
      <c r="M838" s="19"/>
      <c r="N838" s="19"/>
      <c r="O838" s="19"/>
    </row>
    <row r="839" spans="1:15" ht="14.25" customHeight="1">
      <c r="A839" s="19"/>
      <c r="B839" s="19"/>
      <c r="C839" s="19"/>
      <c r="D839" s="19"/>
      <c r="E839" s="19"/>
      <c r="F839" s="19"/>
      <c r="G839" s="19"/>
      <c r="H839" s="19"/>
      <c r="I839" s="27"/>
      <c r="J839" s="19"/>
      <c r="K839" s="19"/>
      <c r="L839" s="19"/>
      <c r="M839" s="19"/>
      <c r="N839" s="19"/>
      <c r="O839" s="19"/>
    </row>
    <row r="840" spans="1:15" ht="14.25" customHeight="1">
      <c r="A840" s="19"/>
      <c r="B840" s="19"/>
      <c r="C840" s="19"/>
      <c r="D840" s="19"/>
      <c r="E840" s="19"/>
      <c r="F840" s="19"/>
      <c r="G840" s="19"/>
      <c r="H840" s="19"/>
      <c r="I840" s="27"/>
      <c r="J840" s="19"/>
      <c r="K840" s="19"/>
      <c r="L840" s="19"/>
      <c r="M840" s="19"/>
      <c r="N840" s="19"/>
      <c r="O840" s="19"/>
    </row>
    <row r="841" spans="1:15" ht="14.25" customHeight="1">
      <c r="A841" s="19"/>
      <c r="B841" s="19"/>
      <c r="C841" s="19"/>
      <c r="D841" s="19"/>
      <c r="E841" s="19"/>
      <c r="F841" s="19"/>
      <c r="G841" s="19"/>
      <c r="H841" s="19"/>
      <c r="I841" s="27"/>
      <c r="J841" s="19"/>
      <c r="K841" s="19"/>
      <c r="L841" s="19"/>
      <c r="M841" s="19"/>
      <c r="N841" s="19"/>
      <c r="O841" s="19"/>
    </row>
    <row r="842" spans="1:15" ht="14.25" customHeight="1">
      <c r="A842" s="19"/>
      <c r="B842" s="19"/>
      <c r="C842" s="19"/>
      <c r="D842" s="19"/>
      <c r="E842" s="19"/>
      <c r="F842" s="19"/>
      <c r="G842" s="19"/>
      <c r="H842" s="19"/>
      <c r="I842" s="27"/>
      <c r="J842" s="19"/>
      <c r="K842" s="19"/>
      <c r="L842" s="19"/>
      <c r="M842" s="19"/>
      <c r="N842" s="19"/>
      <c r="O842" s="19"/>
    </row>
    <row r="843" spans="1:15" ht="14.25" customHeight="1">
      <c r="A843" s="19"/>
      <c r="B843" s="19"/>
      <c r="C843" s="19"/>
      <c r="D843" s="19"/>
      <c r="E843" s="19"/>
      <c r="F843" s="19"/>
      <c r="G843" s="19"/>
      <c r="H843" s="19"/>
      <c r="I843" s="27"/>
      <c r="J843" s="19"/>
      <c r="K843" s="19"/>
      <c r="L843" s="19"/>
      <c r="M843" s="19"/>
      <c r="N843" s="19"/>
      <c r="O843" s="19"/>
    </row>
    <row r="844" spans="1:15" ht="14.25" customHeight="1">
      <c r="A844" s="19"/>
      <c r="B844" s="19"/>
      <c r="C844" s="19"/>
      <c r="D844" s="19"/>
      <c r="E844" s="19"/>
      <c r="F844" s="19"/>
      <c r="G844" s="19"/>
      <c r="H844" s="19"/>
      <c r="I844" s="27"/>
      <c r="J844" s="19"/>
      <c r="K844" s="19"/>
      <c r="L844" s="19"/>
      <c r="M844" s="19"/>
      <c r="N844" s="19"/>
      <c r="O844" s="19"/>
    </row>
    <row r="845" spans="1:15" ht="14.25" customHeight="1">
      <c r="A845" s="19"/>
      <c r="B845" s="19"/>
      <c r="C845" s="19"/>
      <c r="D845" s="19"/>
      <c r="E845" s="19"/>
      <c r="F845" s="19"/>
      <c r="G845" s="19"/>
      <c r="H845" s="19"/>
      <c r="I845" s="27"/>
      <c r="J845" s="19"/>
      <c r="K845" s="19"/>
      <c r="L845" s="19"/>
      <c r="M845" s="19"/>
      <c r="N845" s="19"/>
      <c r="O845" s="19"/>
    </row>
    <row r="846" spans="1:15" ht="14.25" customHeight="1">
      <c r="A846" s="19"/>
      <c r="B846" s="19"/>
      <c r="C846" s="19"/>
      <c r="D846" s="19"/>
      <c r="E846" s="19"/>
      <c r="F846" s="19"/>
      <c r="G846" s="19"/>
      <c r="H846" s="19"/>
      <c r="I846" s="27"/>
      <c r="J846" s="19"/>
      <c r="K846" s="19"/>
      <c r="L846" s="19"/>
      <c r="M846" s="19"/>
      <c r="N846" s="19"/>
      <c r="O846" s="19"/>
    </row>
    <row r="847" spans="1:15" ht="14.25" customHeight="1">
      <c r="A847" s="19"/>
      <c r="B847" s="19"/>
      <c r="C847" s="19"/>
      <c r="D847" s="19"/>
      <c r="E847" s="19"/>
      <c r="F847" s="19"/>
      <c r="G847" s="19"/>
      <c r="H847" s="19"/>
      <c r="I847" s="27"/>
      <c r="J847" s="19"/>
      <c r="K847" s="19"/>
      <c r="L847" s="19"/>
      <c r="M847" s="19"/>
      <c r="N847" s="19"/>
      <c r="O847" s="19"/>
    </row>
    <row r="848" spans="1:15" ht="14.25" customHeight="1">
      <c r="A848" s="19"/>
      <c r="B848" s="19"/>
      <c r="C848" s="19"/>
      <c r="D848" s="19"/>
      <c r="E848" s="19"/>
      <c r="F848" s="19"/>
      <c r="G848" s="19"/>
      <c r="H848" s="19"/>
      <c r="I848" s="27"/>
      <c r="J848" s="19"/>
      <c r="K848" s="19"/>
      <c r="L848" s="19"/>
      <c r="M848" s="19"/>
      <c r="N848" s="19"/>
      <c r="O848" s="19"/>
    </row>
    <row r="849" spans="1:15" ht="14.25" customHeight="1">
      <c r="A849" s="19"/>
      <c r="B849" s="19"/>
      <c r="C849" s="19"/>
      <c r="D849" s="19"/>
      <c r="E849" s="19"/>
      <c r="F849" s="19"/>
      <c r="G849" s="19"/>
      <c r="H849" s="19"/>
      <c r="I849" s="27"/>
      <c r="J849" s="19"/>
      <c r="K849" s="19"/>
      <c r="L849" s="19"/>
      <c r="M849" s="19"/>
      <c r="N849" s="19"/>
      <c r="O849" s="19"/>
    </row>
    <row r="850" spans="1:15" ht="14.25" customHeight="1">
      <c r="A850" s="19"/>
      <c r="B850" s="19"/>
      <c r="C850" s="19"/>
      <c r="D850" s="19"/>
      <c r="E850" s="19"/>
      <c r="F850" s="19"/>
      <c r="G850" s="19"/>
      <c r="H850" s="19"/>
      <c r="I850" s="27"/>
      <c r="J850" s="19"/>
      <c r="K850" s="19"/>
      <c r="L850" s="19"/>
      <c r="M850" s="19"/>
      <c r="N850" s="19"/>
      <c r="O850" s="19"/>
    </row>
    <row r="851" spans="1:15" ht="14.25" customHeight="1">
      <c r="A851" s="19"/>
      <c r="B851" s="19"/>
      <c r="C851" s="19"/>
      <c r="D851" s="19"/>
      <c r="E851" s="19"/>
      <c r="F851" s="19"/>
      <c r="G851" s="19"/>
      <c r="H851" s="19"/>
      <c r="I851" s="27"/>
      <c r="J851" s="19"/>
      <c r="K851" s="19"/>
      <c r="L851" s="19"/>
      <c r="M851" s="19"/>
      <c r="N851" s="19"/>
      <c r="O851" s="19"/>
    </row>
    <row r="852" spans="1:15" ht="14.25" customHeight="1">
      <c r="A852" s="19"/>
      <c r="B852" s="19"/>
      <c r="C852" s="19"/>
      <c r="D852" s="19"/>
      <c r="E852" s="19"/>
      <c r="F852" s="19"/>
      <c r="G852" s="19"/>
      <c r="H852" s="19"/>
      <c r="I852" s="27"/>
      <c r="J852" s="19"/>
      <c r="K852" s="19"/>
      <c r="L852" s="19"/>
      <c r="M852" s="19"/>
      <c r="N852" s="19"/>
      <c r="O852" s="19"/>
    </row>
    <row r="853" spans="1:15" ht="14.25" customHeight="1">
      <c r="A853" s="19"/>
      <c r="B853" s="19"/>
      <c r="C853" s="19"/>
      <c r="D853" s="19"/>
      <c r="E853" s="19"/>
      <c r="F853" s="19"/>
      <c r="G853" s="19"/>
      <c r="H853" s="19"/>
      <c r="I853" s="27"/>
      <c r="J853" s="19"/>
      <c r="K853" s="19"/>
      <c r="L853" s="19"/>
      <c r="M853" s="19"/>
      <c r="N853" s="19"/>
      <c r="O853" s="19"/>
    </row>
    <row r="854" spans="1:15" ht="14.25" customHeight="1">
      <c r="A854" s="19"/>
      <c r="B854" s="19"/>
      <c r="C854" s="19"/>
      <c r="D854" s="19"/>
      <c r="E854" s="19"/>
      <c r="F854" s="19"/>
      <c r="G854" s="19"/>
      <c r="H854" s="19"/>
      <c r="I854" s="27"/>
      <c r="J854" s="19"/>
      <c r="K854" s="19"/>
      <c r="L854" s="19"/>
      <c r="M854" s="19"/>
      <c r="N854" s="19"/>
      <c r="O854" s="19"/>
    </row>
    <row r="855" spans="1:15" ht="14.25" customHeight="1">
      <c r="A855" s="19"/>
      <c r="B855" s="19"/>
      <c r="C855" s="19"/>
      <c r="D855" s="19"/>
      <c r="E855" s="19"/>
      <c r="F855" s="19"/>
      <c r="G855" s="19"/>
      <c r="H855" s="19"/>
      <c r="I855" s="27"/>
      <c r="J855" s="19"/>
      <c r="K855" s="19"/>
      <c r="L855" s="19"/>
      <c r="M855" s="19"/>
      <c r="N855" s="19"/>
      <c r="O855" s="19"/>
    </row>
    <row r="856" spans="1:15" ht="14.25" customHeight="1">
      <c r="A856" s="19"/>
      <c r="B856" s="19"/>
      <c r="C856" s="19"/>
      <c r="D856" s="19"/>
      <c r="E856" s="19"/>
      <c r="F856" s="19"/>
      <c r="G856" s="19"/>
      <c r="H856" s="19"/>
      <c r="I856" s="27"/>
      <c r="J856" s="19"/>
      <c r="K856" s="19"/>
      <c r="L856" s="19"/>
      <c r="M856" s="19"/>
      <c r="N856" s="19"/>
      <c r="O856" s="19"/>
    </row>
    <row r="857" spans="1:15" ht="14.25" customHeight="1">
      <c r="A857" s="19"/>
      <c r="B857" s="19"/>
      <c r="C857" s="19"/>
      <c r="D857" s="19"/>
      <c r="E857" s="19"/>
      <c r="F857" s="19"/>
      <c r="G857" s="19"/>
      <c r="H857" s="19"/>
      <c r="I857" s="27"/>
      <c r="J857" s="19"/>
      <c r="K857" s="19"/>
      <c r="L857" s="19"/>
      <c r="M857" s="19"/>
      <c r="N857" s="19"/>
      <c r="O857" s="19"/>
    </row>
    <row r="858" spans="1:15" ht="14.25" customHeight="1">
      <c r="A858" s="19"/>
      <c r="B858" s="19"/>
      <c r="C858" s="19"/>
      <c r="D858" s="19"/>
      <c r="E858" s="19"/>
      <c r="F858" s="19"/>
      <c r="G858" s="19"/>
      <c r="H858" s="19"/>
      <c r="I858" s="27"/>
      <c r="J858" s="19"/>
      <c r="K858" s="19"/>
      <c r="L858" s="19"/>
      <c r="M858" s="19"/>
      <c r="N858" s="19"/>
      <c r="O858" s="19"/>
    </row>
    <row r="859" spans="1:15" ht="14.25" customHeight="1">
      <c r="A859" s="19"/>
      <c r="B859" s="19"/>
      <c r="C859" s="19"/>
      <c r="D859" s="19"/>
      <c r="E859" s="19"/>
      <c r="F859" s="19"/>
      <c r="G859" s="19"/>
      <c r="H859" s="19"/>
      <c r="I859" s="27"/>
      <c r="J859" s="19"/>
      <c r="K859" s="19"/>
      <c r="L859" s="19"/>
      <c r="M859" s="19"/>
      <c r="N859" s="19"/>
      <c r="O859" s="19"/>
    </row>
    <row r="860" spans="1:15" ht="14.25" customHeight="1">
      <c r="A860" s="19"/>
      <c r="B860" s="19"/>
      <c r="C860" s="19"/>
      <c r="D860" s="19"/>
      <c r="E860" s="19"/>
      <c r="F860" s="19"/>
      <c r="G860" s="19"/>
      <c r="H860" s="19"/>
      <c r="I860" s="27"/>
      <c r="J860" s="19"/>
      <c r="K860" s="19"/>
      <c r="L860" s="19"/>
      <c r="M860" s="19"/>
      <c r="N860" s="19"/>
      <c r="O860" s="19"/>
    </row>
    <row r="861" spans="1:15" ht="14.25" customHeight="1">
      <c r="A861" s="19"/>
      <c r="B861" s="19"/>
      <c r="C861" s="19"/>
      <c r="D861" s="19"/>
      <c r="E861" s="19"/>
      <c r="F861" s="19"/>
      <c r="G861" s="19"/>
      <c r="H861" s="19"/>
      <c r="I861" s="27"/>
      <c r="J861" s="19"/>
      <c r="K861" s="19"/>
      <c r="L861" s="19"/>
      <c r="M861" s="19"/>
      <c r="N861" s="19"/>
      <c r="O861" s="19"/>
    </row>
    <row r="862" spans="1:15" ht="14.25" customHeight="1">
      <c r="A862" s="19"/>
      <c r="B862" s="19"/>
      <c r="C862" s="19"/>
      <c r="D862" s="19"/>
      <c r="E862" s="19"/>
      <c r="F862" s="19"/>
      <c r="G862" s="19"/>
      <c r="H862" s="19"/>
      <c r="I862" s="27"/>
      <c r="J862" s="19"/>
      <c r="K862" s="19"/>
      <c r="L862" s="19"/>
      <c r="M862" s="19"/>
      <c r="N862" s="19"/>
      <c r="O862" s="19"/>
    </row>
    <row r="863" spans="1:15" ht="14.25" customHeight="1">
      <c r="A863" s="19"/>
      <c r="B863" s="19"/>
      <c r="C863" s="19"/>
      <c r="D863" s="19"/>
      <c r="E863" s="19"/>
      <c r="F863" s="19"/>
      <c r="G863" s="19"/>
      <c r="H863" s="19"/>
      <c r="I863" s="27"/>
      <c r="J863" s="19"/>
      <c r="K863" s="19"/>
      <c r="L863" s="19"/>
      <c r="M863" s="19"/>
      <c r="N863" s="19"/>
      <c r="O863" s="19"/>
    </row>
    <row r="864" spans="1:15" ht="14.25" customHeight="1">
      <c r="A864" s="19"/>
      <c r="B864" s="19"/>
      <c r="C864" s="19"/>
      <c r="D864" s="19"/>
      <c r="E864" s="19"/>
      <c r="F864" s="19"/>
      <c r="G864" s="19"/>
      <c r="H864" s="19"/>
      <c r="I864" s="27"/>
      <c r="J864" s="19"/>
      <c r="K864" s="19"/>
      <c r="L864" s="19"/>
      <c r="M864" s="19"/>
      <c r="N864" s="19"/>
      <c r="O864" s="19"/>
    </row>
    <row r="865" spans="1:15" ht="14.25" customHeight="1">
      <c r="A865" s="19"/>
      <c r="B865" s="19"/>
      <c r="C865" s="19"/>
      <c r="D865" s="19"/>
      <c r="E865" s="19"/>
      <c r="F865" s="19"/>
      <c r="G865" s="19"/>
      <c r="H865" s="19"/>
      <c r="I865" s="27"/>
      <c r="J865" s="19"/>
      <c r="K865" s="19"/>
      <c r="L865" s="19"/>
      <c r="M865" s="19"/>
      <c r="N865" s="19"/>
      <c r="O865" s="19"/>
    </row>
    <row r="866" spans="1:15" ht="14.25" customHeight="1">
      <c r="A866" s="19"/>
      <c r="B866" s="19"/>
      <c r="C866" s="19"/>
      <c r="D866" s="19"/>
      <c r="E866" s="19"/>
      <c r="F866" s="19"/>
      <c r="G866" s="19"/>
      <c r="H866" s="19"/>
      <c r="I866" s="27"/>
      <c r="J866" s="19"/>
      <c r="K866" s="19"/>
      <c r="L866" s="19"/>
      <c r="M866" s="19"/>
      <c r="N866" s="19"/>
      <c r="O866" s="19"/>
    </row>
    <row r="867" spans="1:15" ht="14.25" customHeight="1">
      <c r="A867" s="19"/>
      <c r="B867" s="19"/>
      <c r="C867" s="19"/>
      <c r="D867" s="19"/>
      <c r="E867" s="19"/>
      <c r="F867" s="19"/>
      <c r="G867" s="19"/>
      <c r="H867" s="19"/>
      <c r="I867" s="27"/>
      <c r="J867" s="19"/>
      <c r="K867" s="19"/>
      <c r="L867" s="19"/>
      <c r="M867" s="19"/>
      <c r="N867" s="19"/>
      <c r="O867" s="19"/>
    </row>
    <row r="868" spans="1:15" ht="14.25" customHeight="1">
      <c r="A868" s="19"/>
      <c r="B868" s="19"/>
      <c r="C868" s="19"/>
      <c r="D868" s="19"/>
      <c r="E868" s="19"/>
      <c r="F868" s="19"/>
      <c r="G868" s="19"/>
      <c r="H868" s="19"/>
      <c r="I868" s="27"/>
      <c r="J868" s="19"/>
      <c r="K868" s="19"/>
      <c r="L868" s="19"/>
      <c r="M868" s="19"/>
      <c r="N868" s="19"/>
      <c r="O868" s="19"/>
    </row>
    <row r="869" spans="1:15" ht="14.25" customHeight="1">
      <c r="A869" s="19"/>
      <c r="B869" s="19"/>
      <c r="C869" s="19"/>
      <c r="D869" s="19"/>
      <c r="E869" s="19"/>
      <c r="F869" s="19"/>
      <c r="G869" s="19"/>
      <c r="H869" s="19"/>
      <c r="I869" s="27"/>
      <c r="J869" s="19"/>
      <c r="K869" s="19"/>
      <c r="L869" s="19"/>
      <c r="M869" s="19"/>
      <c r="N869" s="19"/>
      <c r="O869" s="19"/>
    </row>
    <row r="870" spans="1:15" ht="14.25" customHeight="1">
      <c r="A870" s="19"/>
      <c r="B870" s="19"/>
      <c r="C870" s="19"/>
      <c r="D870" s="19"/>
      <c r="E870" s="19"/>
      <c r="F870" s="19"/>
      <c r="G870" s="19"/>
      <c r="H870" s="19"/>
      <c r="I870" s="27"/>
      <c r="J870" s="19"/>
      <c r="K870" s="19"/>
      <c r="L870" s="19"/>
      <c r="M870" s="19"/>
      <c r="N870" s="19"/>
      <c r="O870" s="19"/>
    </row>
    <row r="871" spans="1:15" ht="14.25" customHeight="1">
      <c r="A871" s="19"/>
      <c r="B871" s="19"/>
      <c r="C871" s="19"/>
      <c r="D871" s="19"/>
      <c r="E871" s="19"/>
      <c r="F871" s="19"/>
      <c r="G871" s="19"/>
      <c r="H871" s="19"/>
      <c r="I871" s="27"/>
      <c r="J871" s="19"/>
      <c r="K871" s="19"/>
      <c r="L871" s="19"/>
      <c r="M871" s="19"/>
      <c r="N871" s="19"/>
      <c r="O871" s="19"/>
    </row>
    <row r="872" spans="1:15" ht="14.25" customHeight="1">
      <c r="A872" s="19"/>
      <c r="B872" s="19"/>
      <c r="C872" s="19"/>
      <c r="D872" s="19"/>
      <c r="E872" s="19"/>
      <c r="F872" s="19"/>
      <c r="G872" s="19"/>
      <c r="H872" s="19"/>
      <c r="I872" s="27"/>
      <c r="J872" s="19"/>
      <c r="K872" s="19"/>
      <c r="L872" s="19"/>
      <c r="M872" s="19"/>
      <c r="N872" s="19"/>
      <c r="O872" s="19"/>
    </row>
    <row r="873" spans="1:15" ht="14.25" customHeight="1">
      <c r="A873" s="19"/>
      <c r="B873" s="19"/>
      <c r="C873" s="19"/>
      <c r="D873" s="19"/>
      <c r="E873" s="19"/>
      <c r="F873" s="19"/>
      <c r="G873" s="19"/>
      <c r="H873" s="19"/>
      <c r="I873" s="27"/>
      <c r="J873" s="19"/>
      <c r="K873" s="19"/>
      <c r="L873" s="19"/>
      <c r="M873" s="19"/>
      <c r="N873" s="19"/>
      <c r="O873" s="19"/>
    </row>
    <row r="874" spans="1:15" ht="14.25" customHeight="1">
      <c r="A874" s="19"/>
      <c r="B874" s="19"/>
      <c r="C874" s="19"/>
      <c r="D874" s="19"/>
      <c r="E874" s="19"/>
      <c r="F874" s="19"/>
      <c r="G874" s="19"/>
      <c r="H874" s="19"/>
      <c r="I874" s="27"/>
      <c r="J874" s="19"/>
      <c r="K874" s="19"/>
      <c r="L874" s="19"/>
      <c r="M874" s="19"/>
      <c r="N874" s="19"/>
      <c r="O874" s="19"/>
    </row>
    <row r="875" spans="1:15" ht="14.25" customHeight="1">
      <c r="A875" s="19"/>
      <c r="B875" s="19"/>
      <c r="C875" s="19"/>
      <c r="D875" s="19"/>
      <c r="E875" s="19"/>
      <c r="F875" s="19"/>
      <c r="G875" s="19"/>
      <c r="H875" s="19"/>
      <c r="I875" s="27"/>
      <c r="J875" s="19"/>
      <c r="K875" s="19"/>
      <c r="L875" s="19"/>
      <c r="M875" s="19"/>
      <c r="N875" s="19"/>
      <c r="O875" s="19"/>
    </row>
    <row r="876" spans="1:15" ht="14.25" customHeight="1">
      <c r="A876" s="19"/>
      <c r="B876" s="19"/>
      <c r="C876" s="19"/>
      <c r="D876" s="19"/>
      <c r="E876" s="19"/>
      <c r="F876" s="19"/>
      <c r="G876" s="19"/>
      <c r="H876" s="19"/>
      <c r="I876" s="27"/>
      <c r="J876" s="19"/>
      <c r="K876" s="19"/>
      <c r="L876" s="19"/>
      <c r="M876" s="19"/>
      <c r="N876" s="19"/>
      <c r="O876" s="19"/>
    </row>
    <row r="877" spans="1:15" ht="14.25" customHeight="1">
      <c r="A877" s="19"/>
      <c r="B877" s="19"/>
      <c r="C877" s="19"/>
      <c r="D877" s="19"/>
      <c r="E877" s="19"/>
      <c r="F877" s="19"/>
      <c r="G877" s="19"/>
      <c r="H877" s="19"/>
      <c r="I877" s="27"/>
      <c r="J877" s="19"/>
      <c r="K877" s="19"/>
      <c r="L877" s="19"/>
      <c r="M877" s="19"/>
      <c r="N877" s="19"/>
      <c r="O877" s="19"/>
    </row>
    <row r="878" spans="1:15" ht="14.25" customHeight="1">
      <c r="A878" s="19"/>
      <c r="B878" s="19"/>
      <c r="C878" s="19"/>
      <c r="D878" s="19"/>
      <c r="E878" s="19"/>
      <c r="F878" s="19"/>
      <c r="G878" s="19"/>
      <c r="H878" s="19"/>
      <c r="I878" s="27"/>
      <c r="J878" s="19"/>
      <c r="K878" s="19"/>
      <c r="L878" s="19"/>
      <c r="M878" s="19"/>
      <c r="N878" s="19"/>
      <c r="O878" s="19"/>
    </row>
    <row r="879" spans="1:15" ht="14.25" customHeight="1">
      <c r="A879" s="19"/>
      <c r="B879" s="19"/>
      <c r="C879" s="19"/>
      <c r="D879" s="19"/>
      <c r="E879" s="19"/>
      <c r="F879" s="19"/>
      <c r="G879" s="19"/>
      <c r="H879" s="19"/>
      <c r="I879" s="27"/>
      <c r="J879" s="19"/>
      <c r="K879" s="19"/>
      <c r="L879" s="19"/>
      <c r="M879" s="19"/>
      <c r="N879" s="19"/>
      <c r="O879" s="19"/>
    </row>
    <row r="880" spans="1:15" ht="14.25" customHeight="1">
      <c r="A880" s="19"/>
      <c r="B880" s="19"/>
      <c r="C880" s="19"/>
      <c r="D880" s="19"/>
      <c r="E880" s="19"/>
      <c r="F880" s="19"/>
      <c r="G880" s="19"/>
      <c r="H880" s="19"/>
      <c r="I880" s="27"/>
      <c r="J880" s="19"/>
      <c r="K880" s="19"/>
      <c r="L880" s="19"/>
      <c r="M880" s="19"/>
      <c r="N880" s="19"/>
      <c r="O880" s="19"/>
    </row>
    <row r="881" spans="1:15" ht="14.25" customHeight="1">
      <c r="A881" s="19"/>
      <c r="B881" s="19"/>
      <c r="C881" s="19"/>
      <c r="D881" s="19"/>
      <c r="E881" s="19"/>
      <c r="F881" s="19"/>
      <c r="G881" s="19"/>
      <c r="H881" s="19"/>
      <c r="I881" s="27"/>
      <c r="J881" s="19"/>
      <c r="K881" s="19"/>
      <c r="L881" s="19"/>
      <c r="M881" s="19"/>
      <c r="N881" s="19"/>
      <c r="O881" s="19"/>
    </row>
    <row r="882" spans="1:15" ht="14.25" customHeight="1">
      <c r="A882" s="19"/>
      <c r="B882" s="19"/>
      <c r="C882" s="19"/>
      <c r="D882" s="19"/>
      <c r="E882" s="19"/>
      <c r="F882" s="19"/>
      <c r="G882" s="19"/>
      <c r="H882" s="19"/>
      <c r="I882" s="27"/>
      <c r="J882" s="19"/>
      <c r="K882" s="19"/>
      <c r="L882" s="19"/>
      <c r="M882" s="19"/>
      <c r="N882" s="19"/>
      <c r="O882" s="19"/>
    </row>
    <row r="883" spans="1:15" ht="14.25" customHeight="1">
      <c r="A883" s="19"/>
      <c r="B883" s="19"/>
      <c r="C883" s="19"/>
      <c r="D883" s="19"/>
      <c r="E883" s="19"/>
      <c r="F883" s="19"/>
      <c r="G883" s="19"/>
      <c r="H883" s="19"/>
      <c r="I883" s="27"/>
      <c r="J883" s="19"/>
      <c r="K883" s="19"/>
      <c r="L883" s="19"/>
      <c r="M883" s="19"/>
      <c r="N883" s="19"/>
      <c r="O883" s="19"/>
    </row>
    <row r="884" spans="1:15" ht="14.25" customHeight="1">
      <c r="A884" s="19"/>
      <c r="B884" s="19"/>
      <c r="C884" s="19"/>
      <c r="D884" s="19"/>
      <c r="E884" s="19"/>
      <c r="F884" s="19"/>
      <c r="G884" s="19"/>
      <c r="H884" s="19"/>
      <c r="I884" s="27"/>
      <c r="J884" s="19"/>
      <c r="K884" s="19"/>
      <c r="L884" s="19"/>
      <c r="M884" s="19"/>
      <c r="N884" s="19"/>
      <c r="O884" s="19"/>
    </row>
    <row r="885" spans="1:15" ht="14.25" customHeight="1">
      <c r="A885" s="19"/>
      <c r="B885" s="19"/>
      <c r="C885" s="19"/>
      <c r="D885" s="19"/>
      <c r="E885" s="19"/>
      <c r="F885" s="19"/>
      <c r="G885" s="19"/>
      <c r="H885" s="19"/>
      <c r="I885" s="27"/>
      <c r="J885" s="19"/>
      <c r="K885" s="19"/>
      <c r="L885" s="19"/>
      <c r="M885" s="19"/>
      <c r="N885" s="19"/>
      <c r="O885" s="19"/>
    </row>
    <row r="886" spans="1:15" ht="14.25" customHeight="1">
      <c r="A886" s="19"/>
      <c r="B886" s="19"/>
      <c r="C886" s="19"/>
      <c r="D886" s="19"/>
      <c r="E886" s="19"/>
      <c r="F886" s="19"/>
      <c r="G886" s="19"/>
      <c r="H886" s="19"/>
      <c r="I886" s="27"/>
      <c r="J886" s="19"/>
      <c r="K886" s="19"/>
      <c r="L886" s="19"/>
      <c r="M886" s="19"/>
      <c r="N886" s="19"/>
      <c r="O886" s="19"/>
    </row>
    <row r="887" spans="1:15" ht="14.25" customHeight="1">
      <c r="A887" s="19"/>
      <c r="B887" s="19"/>
      <c r="C887" s="19"/>
      <c r="D887" s="19"/>
      <c r="E887" s="19"/>
      <c r="F887" s="19"/>
      <c r="G887" s="19"/>
      <c r="H887" s="19"/>
      <c r="I887" s="27"/>
      <c r="J887" s="19"/>
      <c r="K887" s="19"/>
      <c r="L887" s="19"/>
      <c r="M887" s="19"/>
      <c r="N887" s="19"/>
      <c r="O887" s="19"/>
    </row>
    <row r="888" spans="1:15" ht="14.25" customHeight="1">
      <c r="A888" s="19"/>
      <c r="B888" s="19"/>
      <c r="C888" s="19"/>
      <c r="D888" s="19"/>
      <c r="E888" s="19"/>
      <c r="F888" s="19"/>
      <c r="G888" s="19"/>
      <c r="H888" s="19"/>
      <c r="I888" s="27"/>
      <c r="J888" s="19"/>
      <c r="K888" s="19"/>
      <c r="L888" s="19"/>
      <c r="M888" s="19"/>
      <c r="N888" s="19"/>
      <c r="O888" s="19"/>
    </row>
    <row r="889" spans="1:15" ht="14.25" customHeight="1">
      <c r="A889" s="19"/>
      <c r="B889" s="19"/>
      <c r="C889" s="19"/>
      <c r="D889" s="19"/>
      <c r="E889" s="19"/>
      <c r="F889" s="19"/>
      <c r="G889" s="19"/>
      <c r="H889" s="19"/>
      <c r="I889" s="27"/>
      <c r="J889" s="19"/>
      <c r="K889" s="19"/>
      <c r="L889" s="19"/>
      <c r="M889" s="19"/>
      <c r="N889" s="19"/>
      <c r="O889" s="19"/>
    </row>
    <row r="890" spans="1:15" ht="14.25" customHeight="1">
      <c r="A890" s="19"/>
      <c r="B890" s="19"/>
      <c r="C890" s="19"/>
      <c r="D890" s="19"/>
      <c r="E890" s="19"/>
      <c r="F890" s="19"/>
      <c r="G890" s="19"/>
      <c r="H890" s="19"/>
      <c r="I890" s="27"/>
      <c r="J890" s="19"/>
      <c r="K890" s="19"/>
      <c r="L890" s="19"/>
      <c r="M890" s="19"/>
      <c r="N890" s="19"/>
      <c r="O890" s="19"/>
    </row>
    <row r="891" spans="1:15" ht="14.25" customHeight="1">
      <c r="A891" s="19"/>
      <c r="B891" s="19"/>
      <c r="C891" s="19"/>
      <c r="D891" s="19"/>
      <c r="E891" s="19"/>
      <c r="F891" s="19"/>
      <c r="G891" s="19"/>
      <c r="H891" s="19"/>
      <c r="I891" s="27"/>
      <c r="J891" s="19"/>
      <c r="K891" s="19"/>
      <c r="L891" s="19"/>
      <c r="M891" s="19"/>
      <c r="N891" s="19"/>
      <c r="O891" s="19"/>
    </row>
    <row r="892" spans="1:15" ht="14.25" customHeight="1">
      <c r="A892" s="19"/>
      <c r="B892" s="19"/>
      <c r="C892" s="19"/>
      <c r="D892" s="19"/>
      <c r="E892" s="19"/>
      <c r="F892" s="19"/>
      <c r="G892" s="19"/>
      <c r="H892" s="19"/>
      <c r="I892" s="27"/>
      <c r="J892" s="19"/>
      <c r="K892" s="19"/>
      <c r="L892" s="19"/>
      <c r="M892" s="19"/>
      <c r="N892" s="19"/>
      <c r="O892" s="19"/>
    </row>
    <row r="893" spans="1:15" ht="14.25" customHeight="1">
      <c r="A893" s="19"/>
      <c r="B893" s="19"/>
      <c r="C893" s="19"/>
      <c r="D893" s="19"/>
      <c r="E893" s="19"/>
      <c r="F893" s="19"/>
      <c r="G893" s="19"/>
      <c r="H893" s="19"/>
      <c r="I893" s="27"/>
      <c r="J893" s="19"/>
      <c r="K893" s="19"/>
      <c r="L893" s="19"/>
      <c r="M893" s="19"/>
      <c r="N893" s="19"/>
      <c r="O893" s="19"/>
    </row>
    <row r="894" spans="1:15" ht="14.25" customHeight="1">
      <c r="A894" s="19"/>
      <c r="B894" s="19"/>
      <c r="C894" s="19"/>
      <c r="D894" s="19"/>
      <c r="E894" s="19"/>
      <c r="F894" s="19"/>
      <c r="G894" s="19"/>
      <c r="H894" s="19"/>
      <c r="I894" s="27"/>
      <c r="J894" s="19"/>
      <c r="K894" s="19"/>
      <c r="L894" s="19"/>
      <c r="M894" s="19"/>
      <c r="N894" s="19"/>
      <c r="O894" s="19"/>
    </row>
    <row r="895" spans="1:15" ht="14.25" customHeight="1">
      <c r="A895" s="19"/>
      <c r="B895" s="19"/>
      <c r="C895" s="19"/>
      <c r="D895" s="19"/>
      <c r="E895" s="19"/>
      <c r="F895" s="19"/>
      <c r="G895" s="19"/>
      <c r="H895" s="19"/>
      <c r="I895" s="27"/>
      <c r="J895" s="19"/>
      <c r="K895" s="19"/>
      <c r="L895" s="19"/>
      <c r="M895" s="19"/>
      <c r="N895" s="19"/>
      <c r="O895" s="19"/>
    </row>
    <row r="896" spans="1:15" ht="14.25" customHeight="1">
      <c r="A896" s="19"/>
      <c r="B896" s="19"/>
      <c r="C896" s="19"/>
      <c r="D896" s="19"/>
      <c r="E896" s="19"/>
      <c r="F896" s="19"/>
      <c r="G896" s="19"/>
      <c r="H896" s="19"/>
      <c r="I896" s="27"/>
      <c r="J896" s="19"/>
      <c r="K896" s="19"/>
      <c r="L896" s="19"/>
      <c r="M896" s="19"/>
      <c r="N896" s="19"/>
      <c r="O896" s="19"/>
    </row>
    <row r="897" spans="1:15" ht="14.25" customHeight="1">
      <c r="A897" s="19"/>
      <c r="B897" s="19"/>
      <c r="C897" s="19"/>
      <c r="D897" s="19"/>
      <c r="E897" s="19"/>
      <c r="F897" s="19"/>
      <c r="G897" s="19"/>
      <c r="H897" s="19"/>
      <c r="I897" s="27"/>
      <c r="J897" s="19"/>
      <c r="K897" s="19"/>
      <c r="L897" s="19"/>
      <c r="M897" s="19"/>
      <c r="N897" s="19"/>
      <c r="O897" s="19"/>
    </row>
    <row r="898" spans="1:15" ht="14.25" customHeight="1">
      <c r="A898" s="19"/>
      <c r="B898" s="19"/>
      <c r="C898" s="19"/>
      <c r="D898" s="19"/>
      <c r="E898" s="19"/>
      <c r="F898" s="19"/>
      <c r="G898" s="19"/>
      <c r="H898" s="19"/>
      <c r="I898" s="27"/>
      <c r="J898" s="19"/>
      <c r="K898" s="19"/>
      <c r="L898" s="19"/>
      <c r="M898" s="19"/>
      <c r="N898" s="19"/>
      <c r="O898" s="19"/>
    </row>
    <row r="899" spans="1:15" ht="14.25" customHeight="1">
      <c r="A899" s="19"/>
      <c r="B899" s="19"/>
      <c r="C899" s="19"/>
      <c r="D899" s="19"/>
      <c r="E899" s="19"/>
      <c r="F899" s="19"/>
      <c r="G899" s="19"/>
      <c r="H899" s="19"/>
      <c r="I899" s="27"/>
      <c r="J899" s="19"/>
      <c r="K899" s="19"/>
      <c r="L899" s="19"/>
      <c r="M899" s="19"/>
      <c r="N899" s="19"/>
      <c r="O899" s="19"/>
    </row>
    <row r="900" spans="1:15" ht="14.25" customHeight="1">
      <c r="A900" s="19"/>
      <c r="B900" s="19"/>
      <c r="C900" s="19"/>
      <c r="D900" s="19"/>
      <c r="E900" s="19"/>
      <c r="F900" s="19"/>
      <c r="G900" s="19"/>
      <c r="H900" s="19"/>
      <c r="I900" s="27"/>
      <c r="J900" s="19"/>
      <c r="K900" s="19"/>
      <c r="L900" s="19"/>
      <c r="M900" s="19"/>
      <c r="N900" s="19"/>
      <c r="O900" s="19"/>
    </row>
    <row r="901" spans="1:15" ht="14.25" customHeight="1">
      <c r="A901" s="19"/>
      <c r="B901" s="19"/>
      <c r="C901" s="19"/>
      <c r="D901" s="19"/>
      <c r="E901" s="19"/>
      <c r="F901" s="19"/>
      <c r="G901" s="19"/>
      <c r="H901" s="19"/>
      <c r="I901" s="27"/>
      <c r="J901" s="19"/>
      <c r="K901" s="19"/>
      <c r="L901" s="19"/>
      <c r="M901" s="19"/>
      <c r="N901" s="19"/>
      <c r="O901" s="19"/>
    </row>
    <row r="902" spans="1:15" ht="14.25" customHeight="1">
      <c r="A902" s="19"/>
      <c r="B902" s="19"/>
      <c r="C902" s="19"/>
      <c r="D902" s="19"/>
      <c r="E902" s="19"/>
      <c r="F902" s="19"/>
      <c r="G902" s="19"/>
      <c r="H902" s="19"/>
      <c r="I902" s="27"/>
      <c r="J902" s="19"/>
      <c r="K902" s="19"/>
      <c r="L902" s="19"/>
      <c r="M902" s="19"/>
      <c r="N902" s="19"/>
      <c r="O902" s="19"/>
    </row>
    <row r="903" spans="1:15" ht="14.25" customHeight="1">
      <c r="A903" s="19"/>
      <c r="B903" s="19"/>
      <c r="C903" s="19"/>
      <c r="D903" s="19"/>
      <c r="E903" s="19"/>
      <c r="F903" s="19"/>
      <c r="G903" s="19"/>
      <c r="H903" s="19"/>
      <c r="I903" s="27"/>
      <c r="J903" s="19"/>
      <c r="K903" s="19"/>
      <c r="L903" s="19"/>
      <c r="M903" s="19"/>
      <c r="N903" s="19"/>
      <c r="O903" s="19"/>
    </row>
    <row r="904" spans="1:15" ht="14.25" customHeight="1">
      <c r="A904" s="19"/>
      <c r="B904" s="19"/>
      <c r="C904" s="19"/>
      <c r="D904" s="19"/>
      <c r="E904" s="19"/>
      <c r="F904" s="19"/>
      <c r="G904" s="19"/>
      <c r="H904" s="19"/>
      <c r="I904" s="27"/>
      <c r="J904" s="19"/>
      <c r="K904" s="19"/>
      <c r="L904" s="19"/>
      <c r="M904" s="19"/>
      <c r="N904" s="19"/>
      <c r="O904" s="19"/>
    </row>
    <row r="905" spans="1:15" ht="14.25" customHeight="1">
      <c r="A905" s="19"/>
      <c r="B905" s="19"/>
      <c r="C905" s="19"/>
      <c r="D905" s="19"/>
      <c r="E905" s="19"/>
      <c r="F905" s="19"/>
      <c r="G905" s="19"/>
      <c r="H905" s="19"/>
      <c r="I905" s="27"/>
      <c r="J905" s="19"/>
      <c r="K905" s="19"/>
      <c r="L905" s="19"/>
      <c r="M905" s="19"/>
      <c r="N905" s="19"/>
      <c r="O905" s="19"/>
    </row>
    <row r="906" spans="1:15" ht="14.25" customHeight="1">
      <c r="A906" s="19"/>
      <c r="B906" s="19"/>
      <c r="C906" s="19"/>
      <c r="D906" s="19"/>
      <c r="E906" s="19"/>
      <c r="F906" s="19"/>
      <c r="G906" s="19"/>
      <c r="H906" s="19"/>
      <c r="I906" s="27"/>
      <c r="J906" s="19"/>
      <c r="K906" s="19"/>
      <c r="L906" s="19"/>
      <c r="M906" s="19"/>
      <c r="N906" s="19"/>
      <c r="O906" s="19"/>
    </row>
    <row r="907" spans="1:15" ht="14.25" customHeight="1">
      <c r="A907" s="19"/>
      <c r="B907" s="19"/>
      <c r="C907" s="19"/>
      <c r="D907" s="19"/>
      <c r="E907" s="19"/>
      <c r="F907" s="19"/>
      <c r="G907" s="19"/>
      <c r="H907" s="19"/>
      <c r="I907" s="27"/>
      <c r="J907" s="19"/>
      <c r="K907" s="19"/>
      <c r="L907" s="19"/>
      <c r="M907" s="19"/>
      <c r="N907" s="19"/>
      <c r="O907" s="19"/>
    </row>
    <row r="908" spans="1:15" ht="14.25" customHeight="1">
      <c r="A908" s="19"/>
      <c r="B908" s="19"/>
      <c r="C908" s="19"/>
      <c r="D908" s="19"/>
      <c r="E908" s="19"/>
      <c r="F908" s="19"/>
      <c r="G908" s="19"/>
      <c r="H908" s="19"/>
      <c r="I908" s="27"/>
      <c r="J908" s="19"/>
      <c r="K908" s="19"/>
      <c r="L908" s="19"/>
      <c r="M908" s="19"/>
      <c r="N908" s="19"/>
      <c r="O908" s="19"/>
    </row>
    <row r="909" spans="1:15" ht="14.25" customHeight="1">
      <c r="A909" s="19"/>
      <c r="B909" s="19"/>
      <c r="C909" s="19"/>
      <c r="D909" s="19"/>
      <c r="E909" s="19"/>
      <c r="F909" s="19"/>
      <c r="G909" s="19"/>
      <c r="H909" s="19"/>
      <c r="I909" s="27"/>
      <c r="J909" s="19"/>
      <c r="K909" s="19"/>
      <c r="L909" s="19"/>
      <c r="M909" s="19"/>
      <c r="N909" s="19"/>
      <c r="O909" s="19"/>
    </row>
    <row r="910" spans="1:15" ht="14.25" customHeight="1">
      <c r="A910" s="19"/>
      <c r="B910" s="19"/>
      <c r="C910" s="19"/>
      <c r="D910" s="19"/>
      <c r="E910" s="19"/>
      <c r="F910" s="19"/>
      <c r="G910" s="19"/>
      <c r="H910" s="19"/>
      <c r="I910" s="27"/>
      <c r="J910" s="19"/>
      <c r="K910" s="19"/>
      <c r="L910" s="19"/>
      <c r="M910" s="19"/>
      <c r="N910" s="19"/>
      <c r="O910" s="19"/>
    </row>
    <row r="911" spans="1:15" ht="14.25" customHeight="1">
      <c r="A911" s="19"/>
      <c r="B911" s="19"/>
      <c r="C911" s="19"/>
      <c r="D911" s="19"/>
      <c r="E911" s="19"/>
      <c r="F911" s="19"/>
      <c r="G911" s="19"/>
      <c r="H911" s="19"/>
      <c r="I911" s="27"/>
      <c r="J911" s="19"/>
      <c r="K911" s="19"/>
      <c r="L911" s="19"/>
      <c r="M911" s="19"/>
      <c r="N911" s="19"/>
      <c r="O911" s="19"/>
    </row>
    <row r="912" spans="1:15" ht="14.25" customHeight="1">
      <c r="A912" s="19"/>
      <c r="B912" s="19"/>
      <c r="C912" s="19"/>
      <c r="D912" s="19"/>
      <c r="E912" s="19"/>
      <c r="F912" s="19"/>
      <c r="G912" s="19"/>
      <c r="H912" s="19"/>
      <c r="I912" s="27"/>
      <c r="J912" s="19"/>
      <c r="K912" s="19"/>
      <c r="L912" s="19"/>
      <c r="M912" s="19"/>
      <c r="N912" s="19"/>
      <c r="O912" s="19"/>
    </row>
    <row r="913" spans="1:15" ht="14.25" customHeight="1">
      <c r="A913" s="19"/>
      <c r="B913" s="19"/>
      <c r="C913" s="19"/>
      <c r="D913" s="19"/>
      <c r="E913" s="19"/>
      <c r="F913" s="19"/>
      <c r="G913" s="19"/>
      <c r="H913" s="19"/>
      <c r="I913" s="27"/>
      <c r="J913" s="19"/>
      <c r="K913" s="19"/>
      <c r="L913" s="19"/>
      <c r="M913" s="19"/>
      <c r="N913" s="19"/>
      <c r="O913" s="19"/>
    </row>
    <row r="914" spans="1:15" ht="14.25" customHeight="1">
      <c r="A914" s="19"/>
      <c r="B914" s="19"/>
      <c r="C914" s="19"/>
      <c r="D914" s="19"/>
      <c r="E914" s="19"/>
      <c r="F914" s="19"/>
      <c r="G914" s="19"/>
      <c r="H914" s="19"/>
      <c r="I914" s="27"/>
      <c r="J914" s="19"/>
      <c r="K914" s="19"/>
      <c r="L914" s="19"/>
      <c r="M914" s="19"/>
      <c r="N914" s="19"/>
      <c r="O914" s="19"/>
    </row>
    <row r="915" spans="1:15" ht="14.25" customHeight="1">
      <c r="A915" s="19"/>
      <c r="B915" s="19"/>
      <c r="C915" s="19"/>
      <c r="D915" s="19"/>
      <c r="E915" s="19"/>
      <c r="F915" s="19"/>
      <c r="G915" s="19"/>
      <c r="H915" s="19"/>
      <c r="I915" s="27"/>
      <c r="J915" s="19"/>
      <c r="K915" s="19"/>
      <c r="L915" s="19"/>
      <c r="M915" s="19"/>
      <c r="N915" s="19"/>
      <c r="O915" s="19"/>
    </row>
    <row r="916" spans="1:15" ht="14.25" customHeight="1">
      <c r="A916" s="19"/>
      <c r="B916" s="19"/>
      <c r="C916" s="19"/>
      <c r="D916" s="19"/>
      <c r="E916" s="19"/>
      <c r="F916" s="19"/>
      <c r="G916" s="19"/>
      <c r="H916" s="19"/>
      <c r="I916" s="27"/>
      <c r="J916" s="19"/>
      <c r="K916" s="19"/>
      <c r="L916" s="19"/>
      <c r="M916" s="19"/>
      <c r="N916" s="19"/>
      <c r="O916" s="19"/>
    </row>
    <row r="917" spans="1:15" ht="14.25" customHeight="1">
      <c r="A917" s="19"/>
      <c r="B917" s="19"/>
      <c r="C917" s="19"/>
      <c r="D917" s="19"/>
      <c r="E917" s="19"/>
      <c r="F917" s="19"/>
      <c r="G917" s="19"/>
      <c r="H917" s="19"/>
      <c r="I917" s="27"/>
      <c r="J917" s="19"/>
      <c r="K917" s="19"/>
      <c r="L917" s="19"/>
      <c r="M917" s="19"/>
      <c r="N917" s="19"/>
      <c r="O917" s="19"/>
    </row>
    <row r="918" spans="1:15" ht="14.25" customHeight="1">
      <c r="A918" s="19"/>
      <c r="B918" s="19"/>
      <c r="C918" s="19"/>
      <c r="D918" s="19"/>
      <c r="E918" s="19"/>
      <c r="F918" s="19"/>
      <c r="G918" s="19"/>
      <c r="H918" s="19"/>
      <c r="I918" s="27"/>
      <c r="J918" s="19"/>
      <c r="K918" s="19"/>
      <c r="L918" s="19"/>
      <c r="M918" s="19"/>
      <c r="N918" s="19"/>
      <c r="O918" s="19"/>
    </row>
    <row r="919" spans="1:15" ht="14.25" customHeight="1">
      <c r="A919" s="19"/>
      <c r="B919" s="19"/>
      <c r="C919" s="19"/>
      <c r="D919" s="19"/>
      <c r="E919" s="19"/>
      <c r="F919" s="19"/>
      <c r="G919" s="19"/>
      <c r="H919" s="19"/>
      <c r="I919" s="27"/>
      <c r="J919" s="19"/>
      <c r="K919" s="19"/>
      <c r="L919" s="19"/>
      <c r="M919" s="19"/>
      <c r="N919" s="19"/>
      <c r="O919" s="19"/>
    </row>
    <row r="920" spans="1:15" ht="14.25" customHeight="1">
      <c r="A920" s="19"/>
      <c r="B920" s="19"/>
      <c r="C920" s="19"/>
      <c r="D920" s="19"/>
      <c r="E920" s="19"/>
      <c r="F920" s="19"/>
      <c r="G920" s="19"/>
      <c r="H920" s="19"/>
      <c r="I920" s="27"/>
      <c r="J920" s="19"/>
      <c r="K920" s="19"/>
      <c r="L920" s="19"/>
      <c r="M920" s="19"/>
      <c r="N920" s="19"/>
      <c r="O920" s="19"/>
    </row>
    <row r="921" spans="1:15" ht="14.25" customHeight="1">
      <c r="A921" s="19"/>
      <c r="B921" s="19"/>
      <c r="C921" s="19"/>
      <c r="D921" s="19"/>
      <c r="E921" s="19"/>
      <c r="F921" s="19"/>
      <c r="G921" s="19"/>
      <c r="H921" s="19"/>
      <c r="I921" s="27"/>
      <c r="J921" s="19"/>
      <c r="K921" s="19"/>
      <c r="L921" s="19"/>
      <c r="M921" s="19"/>
      <c r="N921" s="19"/>
      <c r="O921" s="19"/>
    </row>
    <row r="922" spans="1:15" ht="14.25" customHeight="1">
      <c r="A922" s="19"/>
      <c r="B922" s="19"/>
      <c r="C922" s="19"/>
      <c r="D922" s="19"/>
      <c r="E922" s="19"/>
      <c r="F922" s="19"/>
      <c r="G922" s="19"/>
      <c r="H922" s="19"/>
      <c r="I922" s="27"/>
      <c r="J922" s="19"/>
      <c r="K922" s="19"/>
      <c r="L922" s="19"/>
      <c r="M922" s="19"/>
      <c r="N922" s="19"/>
      <c r="O922" s="19"/>
    </row>
    <row r="923" spans="1:15" ht="14.25" customHeight="1">
      <c r="A923" s="19"/>
      <c r="B923" s="19"/>
      <c r="C923" s="19"/>
      <c r="D923" s="19"/>
      <c r="E923" s="19"/>
      <c r="F923" s="19"/>
      <c r="G923" s="19"/>
      <c r="H923" s="19"/>
      <c r="I923" s="27"/>
      <c r="J923" s="19"/>
      <c r="K923" s="19"/>
      <c r="L923" s="19"/>
      <c r="M923" s="19"/>
      <c r="N923" s="19"/>
      <c r="O923" s="19"/>
    </row>
    <row r="924" spans="1:15" ht="14.25" customHeight="1">
      <c r="A924" s="19"/>
      <c r="B924" s="19"/>
      <c r="C924" s="19"/>
      <c r="D924" s="19"/>
      <c r="E924" s="19"/>
      <c r="F924" s="19"/>
      <c r="G924" s="19"/>
      <c r="H924" s="19"/>
      <c r="I924" s="27"/>
      <c r="J924" s="19"/>
      <c r="K924" s="19"/>
      <c r="L924" s="19"/>
      <c r="M924" s="19"/>
      <c r="N924" s="19"/>
      <c r="O924" s="19"/>
    </row>
    <row r="925" spans="1:15" ht="14.25" customHeight="1">
      <c r="A925" s="19"/>
      <c r="B925" s="19"/>
      <c r="C925" s="19"/>
      <c r="D925" s="19"/>
      <c r="E925" s="19"/>
      <c r="F925" s="19"/>
      <c r="G925" s="19"/>
      <c r="H925" s="19"/>
      <c r="I925" s="27"/>
      <c r="J925" s="19"/>
      <c r="K925" s="19"/>
      <c r="L925" s="19"/>
      <c r="M925" s="19"/>
      <c r="N925" s="19"/>
      <c r="O925" s="19"/>
    </row>
    <row r="926" spans="1:15" ht="14.25" customHeight="1">
      <c r="A926" s="19"/>
      <c r="B926" s="19"/>
      <c r="C926" s="19"/>
      <c r="D926" s="19"/>
      <c r="E926" s="19"/>
      <c r="F926" s="19"/>
      <c r="G926" s="19"/>
      <c r="H926" s="19"/>
      <c r="I926" s="27"/>
      <c r="J926" s="19"/>
      <c r="K926" s="19"/>
      <c r="L926" s="19"/>
      <c r="M926" s="19"/>
      <c r="N926" s="19"/>
      <c r="O926" s="19"/>
    </row>
    <row r="927" spans="1:15" ht="14.25" customHeight="1">
      <c r="A927" s="19"/>
      <c r="B927" s="19"/>
      <c r="C927" s="19"/>
      <c r="D927" s="19"/>
      <c r="E927" s="19"/>
      <c r="F927" s="19"/>
      <c r="G927" s="19"/>
      <c r="H927" s="19"/>
      <c r="I927" s="27"/>
      <c r="J927" s="19"/>
      <c r="K927" s="19"/>
      <c r="L927" s="19"/>
      <c r="M927" s="19"/>
      <c r="N927" s="19"/>
      <c r="O927" s="19"/>
    </row>
    <row r="928" spans="1:15" ht="14.25" customHeight="1">
      <c r="A928" s="19"/>
      <c r="B928" s="19"/>
      <c r="C928" s="19"/>
      <c r="D928" s="19"/>
      <c r="E928" s="19"/>
      <c r="F928" s="19"/>
      <c r="G928" s="19"/>
      <c r="H928" s="19"/>
      <c r="I928" s="27"/>
      <c r="J928" s="19"/>
      <c r="K928" s="19"/>
      <c r="L928" s="19"/>
      <c r="M928" s="19"/>
      <c r="N928" s="19"/>
      <c r="O928" s="19"/>
    </row>
    <row r="929" spans="1:15" ht="14.25" customHeight="1">
      <c r="A929" s="19"/>
      <c r="B929" s="19"/>
      <c r="C929" s="19"/>
      <c r="D929" s="19"/>
      <c r="E929" s="19"/>
      <c r="F929" s="19"/>
      <c r="G929" s="19"/>
      <c r="H929" s="19"/>
      <c r="I929" s="27"/>
      <c r="J929" s="19"/>
      <c r="K929" s="19"/>
      <c r="L929" s="19"/>
      <c r="M929" s="19"/>
      <c r="N929" s="19"/>
      <c r="O929" s="19"/>
    </row>
    <row r="930" spans="1:15" ht="14.25" customHeight="1">
      <c r="A930" s="19"/>
      <c r="B930" s="19"/>
      <c r="C930" s="19"/>
      <c r="D930" s="19"/>
      <c r="E930" s="19"/>
      <c r="F930" s="19"/>
      <c r="G930" s="19"/>
      <c r="H930" s="19"/>
      <c r="I930" s="27"/>
      <c r="J930" s="19"/>
      <c r="K930" s="19"/>
      <c r="L930" s="19"/>
      <c r="M930" s="19"/>
      <c r="N930" s="19"/>
      <c r="O930" s="19"/>
    </row>
    <row r="931" spans="1:15" ht="14.25" customHeight="1">
      <c r="A931" s="19"/>
      <c r="B931" s="19"/>
      <c r="C931" s="19"/>
      <c r="D931" s="19"/>
      <c r="E931" s="19"/>
      <c r="F931" s="19"/>
      <c r="G931" s="19"/>
      <c r="H931" s="19"/>
      <c r="I931" s="27"/>
      <c r="J931" s="19"/>
      <c r="K931" s="19"/>
      <c r="L931" s="19"/>
      <c r="M931" s="19"/>
      <c r="N931" s="19"/>
      <c r="O931" s="19"/>
    </row>
    <row r="932" spans="1:15" ht="14.25" customHeight="1">
      <c r="A932" s="19"/>
      <c r="B932" s="19"/>
      <c r="C932" s="19"/>
      <c r="D932" s="19"/>
      <c r="E932" s="19"/>
      <c r="F932" s="19"/>
      <c r="G932" s="19"/>
      <c r="H932" s="19"/>
      <c r="I932" s="27"/>
      <c r="J932" s="19"/>
      <c r="K932" s="19"/>
      <c r="L932" s="19"/>
      <c r="M932" s="19"/>
      <c r="N932" s="19"/>
      <c r="O932" s="19"/>
    </row>
    <row r="933" spans="1:15" ht="14.25" customHeight="1">
      <c r="A933" s="19"/>
      <c r="B933" s="19"/>
      <c r="C933" s="19"/>
      <c r="D933" s="19"/>
      <c r="E933" s="19"/>
      <c r="F933" s="19"/>
      <c r="G933" s="19"/>
      <c r="H933" s="19"/>
      <c r="I933" s="27"/>
      <c r="J933" s="19"/>
      <c r="K933" s="19"/>
      <c r="L933" s="19"/>
      <c r="M933" s="19"/>
      <c r="N933" s="19"/>
      <c r="O933" s="19"/>
    </row>
    <row r="934" spans="1:15" ht="14.25" customHeight="1">
      <c r="A934" s="19"/>
      <c r="B934" s="19"/>
      <c r="C934" s="19"/>
      <c r="D934" s="19"/>
      <c r="E934" s="19"/>
      <c r="F934" s="19"/>
      <c r="G934" s="19"/>
      <c r="H934" s="19"/>
      <c r="I934" s="27"/>
      <c r="J934" s="19"/>
      <c r="K934" s="19"/>
      <c r="L934" s="19"/>
      <c r="M934" s="19"/>
      <c r="N934" s="19"/>
      <c r="O934" s="19"/>
    </row>
    <row r="935" spans="1:15" ht="14.25" customHeight="1">
      <c r="A935" s="19"/>
      <c r="B935" s="19"/>
      <c r="C935" s="19"/>
      <c r="D935" s="19"/>
      <c r="E935" s="19"/>
      <c r="F935" s="19"/>
      <c r="G935" s="19"/>
      <c r="H935" s="19"/>
      <c r="I935" s="27"/>
      <c r="J935" s="19"/>
      <c r="K935" s="19"/>
      <c r="L935" s="19"/>
      <c r="M935" s="19"/>
      <c r="N935" s="19"/>
      <c r="O935" s="19"/>
    </row>
    <row r="936" spans="1:15" ht="14.25" customHeight="1">
      <c r="A936" s="19"/>
      <c r="B936" s="19"/>
      <c r="C936" s="19"/>
      <c r="D936" s="19"/>
      <c r="E936" s="19"/>
      <c r="F936" s="19"/>
      <c r="G936" s="19"/>
      <c r="H936" s="19"/>
      <c r="I936" s="27"/>
      <c r="J936" s="19"/>
      <c r="K936" s="19"/>
      <c r="L936" s="19"/>
      <c r="M936" s="19"/>
      <c r="N936" s="19"/>
      <c r="O936" s="19"/>
    </row>
    <row r="937" spans="1:15" ht="14.25" customHeight="1">
      <c r="A937" s="19"/>
      <c r="B937" s="19"/>
      <c r="C937" s="19"/>
      <c r="D937" s="19"/>
      <c r="E937" s="19"/>
      <c r="F937" s="19"/>
      <c r="G937" s="19"/>
      <c r="H937" s="19"/>
      <c r="I937" s="27"/>
      <c r="J937" s="19"/>
      <c r="K937" s="19"/>
      <c r="L937" s="19"/>
      <c r="M937" s="19"/>
      <c r="N937" s="19"/>
      <c r="O937" s="19"/>
    </row>
    <row r="938" spans="1:15" ht="14.25" customHeight="1">
      <c r="A938" s="19"/>
      <c r="B938" s="19"/>
      <c r="C938" s="19"/>
      <c r="D938" s="19"/>
      <c r="E938" s="19"/>
      <c r="F938" s="19"/>
      <c r="G938" s="19"/>
      <c r="H938" s="19"/>
      <c r="I938" s="27"/>
      <c r="J938" s="19"/>
      <c r="K938" s="19"/>
      <c r="L938" s="19"/>
      <c r="M938" s="19"/>
      <c r="N938" s="19"/>
      <c r="O938" s="19"/>
    </row>
    <row r="939" spans="1:15" ht="14.25" customHeight="1">
      <c r="A939" s="19"/>
      <c r="B939" s="19"/>
      <c r="C939" s="19"/>
      <c r="D939" s="19"/>
      <c r="E939" s="19"/>
      <c r="F939" s="19"/>
      <c r="G939" s="19"/>
      <c r="H939" s="19"/>
      <c r="I939" s="27"/>
      <c r="J939" s="19"/>
      <c r="K939" s="19"/>
      <c r="L939" s="19"/>
      <c r="M939" s="19"/>
      <c r="N939" s="19"/>
      <c r="O939" s="19"/>
    </row>
    <row r="940" spans="1:15" ht="14.25" customHeight="1">
      <c r="A940" s="19"/>
      <c r="B940" s="19"/>
      <c r="C940" s="19"/>
      <c r="D940" s="19"/>
      <c r="E940" s="19"/>
      <c r="F940" s="19"/>
      <c r="G940" s="19"/>
      <c r="H940" s="19"/>
      <c r="I940" s="27"/>
      <c r="J940" s="19"/>
      <c r="K940" s="19"/>
      <c r="L940" s="19"/>
      <c r="M940" s="19"/>
      <c r="N940" s="19"/>
      <c r="O940" s="19"/>
    </row>
    <row r="941" spans="1:15" ht="14.25" customHeight="1">
      <c r="A941" s="19"/>
      <c r="B941" s="19"/>
      <c r="C941" s="19"/>
      <c r="D941" s="19"/>
      <c r="E941" s="19"/>
      <c r="F941" s="19"/>
      <c r="G941" s="19"/>
      <c r="H941" s="19"/>
      <c r="I941" s="27"/>
      <c r="J941" s="19"/>
      <c r="K941" s="19"/>
      <c r="L941" s="19"/>
      <c r="M941" s="19"/>
      <c r="N941" s="19"/>
      <c r="O941" s="19"/>
    </row>
    <row r="942" spans="1:15" ht="14.25" customHeight="1">
      <c r="A942" s="19"/>
      <c r="B942" s="19"/>
      <c r="C942" s="19"/>
      <c r="D942" s="19"/>
      <c r="E942" s="19"/>
      <c r="F942" s="19"/>
      <c r="G942" s="19"/>
      <c r="H942" s="19"/>
      <c r="I942" s="27"/>
      <c r="J942" s="19"/>
      <c r="K942" s="19"/>
      <c r="L942" s="19"/>
      <c r="M942" s="19"/>
      <c r="N942" s="19"/>
      <c r="O942" s="19"/>
    </row>
    <row r="943" spans="1:15" ht="14.25" customHeight="1">
      <c r="A943" s="19"/>
      <c r="B943" s="19"/>
      <c r="C943" s="19"/>
      <c r="D943" s="19"/>
      <c r="E943" s="19"/>
      <c r="F943" s="19"/>
      <c r="G943" s="19"/>
      <c r="H943" s="19"/>
      <c r="I943" s="27"/>
      <c r="J943" s="19"/>
      <c r="K943" s="19"/>
      <c r="L943" s="19"/>
      <c r="M943" s="19"/>
      <c r="N943" s="19"/>
      <c r="O943" s="19"/>
    </row>
    <row r="944" spans="1:15" ht="14.25" customHeight="1">
      <c r="A944" s="19"/>
      <c r="B944" s="19"/>
      <c r="C944" s="19"/>
      <c r="D944" s="19"/>
      <c r="E944" s="19"/>
      <c r="F944" s="19"/>
      <c r="G944" s="19"/>
      <c r="H944" s="19"/>
      <c r="I944" s="27"/>
      <c r="J944" s="19"/>
      <c r="K944" s="19"/>
      <c r="L944" s="19"/>
      <c r="M944" s="19"/>
      <c r="N944" s="19"/>
      <c r="O944" s="19"/>
    </row>
    <row r="945" spans="1:15" ht="14.25" customHeight="1">
      <c r="A945" s="19"/>
      <c r="B945" s="19"/>
      <c r="C945" s="19"/>
      <c r="D945" s="19"/>
      <c r="E945" s="19"/>
      <c r="F945" s="19"/>
      <c r="G945" s="19"/>
      <c r="H945" s="19"/>
      <c r="I945" s="27"/>
      <c r="J945" s="19"/>
      <c r="K945" s="19"/>
      <c r="L945" s="19"/>
      <c r="M945" s="19"/>
      <c r="N945" s="19"/>
      <c r="O945" s="19"/>
    </row>
    <row r="946" spans="1:15" ht="14.25" customHeight="1">
      <c r="A946" s="19"/>
      <c r="B946" s="19"/>
      <c r="C946" s="19"/>
      <c r="D946" s="19"/>
      <c r="E946" s="19"/>
      <c r="F946" s="19"/>
      <c r="G946" s="19"/>
      <c r="H946" s="19"/>
      <c r="I946" s="27"/>
      <c r="J946" s="19"/>
      <c r="K946" s="19"/>
      <c r="L946" s="19"/>
      <c r="M946" s="19"/>
      <c r="N946" s="19"/>
      <c r="O946" s="19"/>
    </row>
    <row r="947" spans="1:15" ht="14.25" customHeight="1">
      <c r="A947" s="19"/>
      <c r="B947" s="19"/>
      <c r="C947" s="19"/>
      <c r="D947" s="19"/>
      <c r="E947" s="19"/>
      <c r="F947" s="19"/>
      <c r="G947" s="19"/>
      <c r="H947" s="19"/>
      <c r="I947" s="27"/>
      <c r="J947" s="19"/>
      <c r="K947" s="19"/>
      <c r="L947" s="19"/>
      <c r="M947" s="19"/>
      <c r="N947" s="19"/>
      <c r="O947" s="19"/>
    </row>
    <row r="948" spans="1:15" ht="14.25" customHeight="1">
      <c r="A948" s="19"/>
      <c r="B948" s="19"/>
      <c r="C948" s="19"/>
      <c r="D948" s="19"/>
      <c r="E948" s="19"/>
      <c r="F948" s="19"/>
      <c r="G948" s="19"/>
      <c r="H948" s="19"/>
      <c r="I948" s="27"/>
      <c r="J948" s="19"/>
      <c r="K948" s="19"/>
      <c r="L948" s="19"/>
      <c r="M948" s="19"/>
      <c r="N948" s="19"/>
      <c r="O948" s="19"/>
    </row>
    <row r="949" spans="1:15" ht="14.25" customHeight="1">
      <c r="A949" s="19"/>
      <c r="B949" s="19"/>
      <c r="C949" s="19"/>
      <c r="D949" s="19"/>
      <c r="E949" s="19"/>
      <c r="F949" s="19"/>
      <c r="G949" s="19"/>
      <c r="H949" s="19"/>
      <c r="I949" s="27"/>
      <c r="J949" s="19"/>
      <c r="K949" s="19"/>
      <c r="L949" s="19"/>
      <c r="M949" s="19"/>
      <c r="N949" s="19"/>
      <c r="O949" s="19"/>
    </row>
    <row r="950" spans="1:15" ht="14.25" customHeight="1">
      <c r="A950" s="19"/>
      <c r="B950" s="19"/>
      <c r="C950" s="19"/>
      <c r="D950" s="19"/>
      <c r="E950" s="19"/>
      <c r="F950" s="19"/>
      <c r="G950" s="19"/>
      <c r="H950" s="19"/>
      <c r="I950" s="27"/>
      <c r="J950" s="19"/>
      <c r="K950" s="19"/>
      <c r="L950" s="19"/>
      <c r="M950" s="19"/>
      <c r="N950" s="19"/>
      <c r="O950" s="19"/>
    </row>
    <row r="951" spans="1:15" ht="14.25" customHeight="1">
      <c r="A951" s="19"/>
      <c r="B951" s="19"/>
      <c r="C951" s="19"/>
      <c r="D951" s="19"/>
      <c r="E951" s="19"/>
      <c r="F951" s="19"/>
      <c r="G951" s="19"/>
      <c r="H951" s="19"/>
      <c r="I951" s="27"/>
      <c r="J951" s="19"/>
      <c r="K951" s="19"/>
      <c r="L951" s="19"/>
      <c r="M951" s="19"/>
      <c r="N951" s="19"/>
      <c r="O951" s="19"/>
    </row>
    <row r="952" spans="1:15" ht="14.25" customHeight="1">
      <c r="A952" s="19"/>
      <c r="B952" s="19"/>
      <c r="C952" s="19"/>
      <c r="D952" s="19"/>
      <c r="E952" s="19"/>
      <c r="F952" s="19"/>
      <c r="G952" s="19"/>
      <c r="H952" s="19"/>
      <c r="I952" s="27"/>
      <c r="J952" s="19"/>
      <c r="K952" s="19"/>
      <c r="L952" s="19"/>
      <c r="M952" s="19"/>
      <c r="N952" s="19"/>
      <c r="O952" s="19"/>
    </row>
    <row r="953" spans="1:15" ht="14.25" customHeight="1">
      <c r="A953" s="19"/>
      <c r="B953" s="19"/>
      <c r="C953" s="19"/>
      <c r="D953" s="19"/>
      <c r="E953" s="19"/>
      <c r="F953" s="19"/>
      <c r="G953" s="19"/>
      <c r="H953" s="19"/>
      <c r="I953" s="27"/>
      <c r="J953" s="19"/>
      <c r="K953" s="19"/>
      <c r="L953" s="19"/>
      <c r="M953" s="19"/>
      <c r="N953" s="19"/>
      <c r="O953" s="19"/>
    </row>
    <row r="954" spans="1:15" ht="14.25" customHeight="1">
      <c r="A954" s="19"/>
      <c r="B954" s="19"/>
      <c r="C954" s="19"/>
      <c r="D954" s="19"/>
      <c r="E954" s="19"/>
      <c r="F954" s="19"/>
      <c r="G954" s="19"/>
      <c r="H954" s="19"/>
      <c r="I954" s="27"/>
      <c r="J954" s="19"/>
      <c r="K954" s="19"/>
      <c r="L954" s="19"/>
      <c r="M954" s="19"/>
      <c r="N954" s="19"/>
      <c r="O954" s="19"/>
    </row>
    <row r="955" spans="1:15" ht="14.25" customHeight="1">
      <c r="A955" s="19"/>
      <c r="B955" s="19"/>
      <c r="C955" s="19"/>
      <c r="D955" s="19"/>
      <c r="E955" s="19"/>
      <c r="F955" s="19"/>
      <c r="G955" s="19"/>
      <c r="H955" s="19"/>
      <c r="I955" s="27"/>
      <c r="J955" s="19"/>
      <c r="K955" s="19"/>
      <c r="L955" s="19"/>
      <c r="M955" s="19"/>
      <c r="N955" s="19"/>
      <c r="O955" s="19"/>
    </row>
    <row r="956" spans="1:15" ht="14.25" customHeight="1">
      <c r="A956" s="19"/>
      <c r="B956" s="19"/>
      <c r="C956" s="19"/>
      <c r="D956" s="19"/>
      <c r="E956" s="19"/>
      <c r="F956" s="19"/>
      <c r="G956" s="19"/>
      <c r="H956" s="19"/>
      <c r="I956" s="27"/>
      <c r="J956" s="19"/>
      <c r="K956" s="19"/>
      <c r="L956" s="19"/>
      <c r="M956" s="19"/>
      <c r="N956" s="19"/>
      <c r="O956" s="19"/>
    </row>
    <row r="957" spans="1:15" ht="14.25" customHeight="1">
      <c r="A957" s="19"/>
      <c r="B957" s="19"/>
      <c r="C957" s="19"/>
      <c r="D957" s="19"/>
      <c r="E957" s="19"/>
      <c r="F957" s="19"/>
      <c r="G957" s="19"/>
      <c r="H957" s="19"/>
      <c r="I957" s="27"/>
      <c r="J957" s="19"/>
      <c r="K957" s="19"/>
      <c r="L957" s="19"/>
      <c r="M957" s="19"/>
      <c r="N957" s="19"/>
      <c r="O957" s="19"/>
    </row>
    <row r="958" spans="1:15" ht="14.25" customHeight="1">
      <c r="A958" s="19"/>
      <c r="B958" s="19"/>
      <c r="C958" s="19"/>
      <c r="D958" s="19"/>
      <c r="E958" s="19"/>
      <c r="F958" s="19"/>
      <c r="G958" s="19"/>
      <c r="H958" s="19"/>
      <c r="I958" s="27"/>
      <c r="J958" s="19"/>
      <c r="K958" s="19"/>
      <c r="L958" s="19"/>
      <c r="M958" s="19"/>
      <c r="N958" s="19"/>
      <c r="O958" s="19"/>
    </row>
    <row r="959" spans="1:15" ht="14.25" customHeight="1">
      <c r="A959" s="19"/>
      <c r="B959" s="19"/>
      <c r="C959" s="19"/>
      <c r="D959" s="19"/>
      <c r="E959" s="19"/>
      <c r="F959" s="19"/>
      <c r="G959" s="19"/>
      <c r="H959" s="19"/>
      <c r="I959" s="27"/>
      <c r="J959" s="19"/>
      <c r="K959" s="19"/>
      <c r="L959" s="19"/>
      <c r="M959" s="19"/>
      <c r="N959" s="19"/>
      <c r="O959" s="19"/>
    </row>
    <row r="960" spans="1:15" ht="14.25" customHeight="1">
      <c r="A960" s="19"/>
      <c r="B960" s="19"/>
      <c r="C960" s="19"/>
      <c r="D960" s="19"/>
      <c r="E960" s="19"/>
      <c r="F960" s="19"/>
      <c r="G960" s="19"/>
      <c r="H960" s="19"/>
      <c r="I960" s="27"/>
      <c r="J960" s="19"/>
      <c r="K960" s="19"/>
      <c r="L960" s="19"/>
      <c r="M960" s="19"/>
      <c r="N960" s="19"/>
      <c r="O960" s="19"/>
    </row>
    <row r="961" spans="1:15" ht="14.25" customHeight="1">
      <c r="A961" s="19"/>
      <c r="B961" s="19"/>
      <c r="C961" s="19"/>
      <c r="D961" s="19"/>
      <c r="E961" s="19"/>
      <c r="F961" s="19"/>
      <c r="G961" s="19"/>
      <c r="H961" s="19"/>
      <c r="I961" s="27"/>
      <c r="J961" s="19"/>
      <c r="K961" s="19"/>
      <c r="L961" s="19"/>
      <c r="M961" s="19"/>
      <c r="N961" s="19"/>
      <c r="O961" s="19"/>
    </row>
    <row r="962" spans="1:15" ht="14.25" customHeight="1">
      <c r="A962" s="19"/>
      <c r="B962" s="19"/>
      <c r="C962" s="19"/>
      <c r="D962" s="19"/>
      <c r="E962" s="19"/>
      <c r="F962" s="19"/>
      <c r="G962" s="19"/>
      <c r="H962" s="19"/>
      <c r="I962" s="27"/>
      <c r="J962" s="19"/>
      <c r="K962" s="19"/>
      <c r="L962" s="19"/>
      <c r="M962" s="19"/>
      <c r="N962" s="19"/>
      <c r="O962" s="19"/>
    </row>
    <row r="963" spans="1:15" ht="14.25" customHeight="1">
      <c r="A963" s="19"/>
      <c r="B963" s="19"/>
      <c r="C963" s="19"/>
      <c r="D963" s="19"/>
      <c r="E963" s="19"/>
      <c r="F963" s="19"/>
      <c r="G963" s="19"/>
      <c r="H963" s="19"/>
      <c r="I963" s="27"/>
      <c r="J963" s="19"/>
      <c r="K963" s="19"/>
      <c r="L963" s="19"/>
      <c r="M963" s="19"/>
      <c r="N963" s="19"/>
      <c r="O963" s="19"/>
    </row>
    <row r="964" spans="1:15" ht="14.25" customHeight="1">
      <c r="A964" s="19"/>
      <c r="B964" s="19"/>
      <c r="C964" s="19"/>
      <c r="D964" s="19"/>
      <c r="E964" s="19"/>
      <c r="F964" s="19"/>
      <c r="G964" s="19"/>
      <c r="H964" s="19"/>
      <c r="I964" s="27"/>
      <c r="J964" s="19"/>
      <c r="K964" s="19"/>
      <c r="L964" s="19"/>
      <c r="M964" s="19"/>
      <c r="N964" s="19"/>
      <c r="O964" s="19"/>
    </row>
    <row r="965" spans="1:15" ht="14.25" customHeight="1">
      <c r="A965" s="19"/>
      <c r="B965" s="19"/>
      <c r="C965" s="19"/>
      <c r="D965" s="19"/>
      <c r="E965" s="19"/>
      <c r="F965" s="19"/>
      <c r="G965" s="19"/>
      <c r="H965" s="19"/>
      <c r="I965" s="27"/>
      <c r="J965" s="19"/>
      <c r="K965" s="19"/>
      <c r="L965" s="19"/>
      <c r="M965" s="19"/>
      <c r="N965" s="19"/>
      <c r="O965" s="19"/>
    </row>
    <row r="966" spans="1:15" ht="14.25" customHeight="1">
      <c r="A966" s="19"/>
      <c r="B966" s="19"/>
      <c r="C966" s="19"/>
      <c r="D966" s="19"/>
      <c r="E966" s="19"/>
      <c r="F966" s="19"/>
      <c r="G966" s="19"/>
      <c r="H966" s="19"/>
      <c r="I966" s="27"/>
      <c r="J966" s="19"/>
      <c r="K966" s="19"/>
      <c r="L966" s="19"/>
      <c r="M966" s="19"/>
      <c r="N966" s="19"/>
      <c r="O966" s="19"/>
    </row>
    <row r="967" spans="1:15" ht="14.25" customHeight="1">
      <c r="A967" s="19"/>
      <c r="B967" s="19"/>
      <c r="C967" s="19"/>
      <c r="D967" s="19"/>
      <c r="E967" s="19"/>
      <c r="F967" s="19"/>
      <c r="G967" s="19"/>
      <c r="H967" s="19"/>
      <c r="I967" s="27"/>
      <c r="J967" s="19"/>
      <c r="K967" s="19"/>
      <c r="L967" s="19"/>
      <c r="M967" s="19"/>
      <c r="N967" s="19"/>
      <c r="O967" s="19"/>
    </row>
    <row r="968" spans="1:15" ht="14.25" customHeight="1">
      <c r="A968" s="19"/>
      <c r="B968" s="19"/>
      <c r="C968" s="19"/>
      <c r="D968" s="19"/>
      <c r="E968" s="19"/>
      <c r="F968" s="19"/>
      <c r="G968" s="19"/>
      <c r="H968" s="19"/>
      <c r="I968" s="27"/>
      <c r="J968" s="19"/>
      <c r="K968" s="19"/>
      <c r="L968" s="19"/>
      <c r="M968" s="19"/>
      <c r="N968" s="19"/>
      <c r="O968" s="19"/>
    </row>
    <row r="969" spans="1:15" ht="14.25" customHeight="1">
      <c r="A969" s="19"/>
      <c r="B969" s="19"/>
      <c r="C969" s="19"/>
      <c r="D969" s="19"/>
      <c r="E969" s="19"/>
      <c r="F969" s="19"/>
      <c r="G969" s="19"/>
      <c r="H969" s="19"/>
      <c r="I969" s="27"/>
      <c r="J969" s="19"/>
      <c r="K969" s="19"/>
      <c r="L969" s="19"/>
      <c r="M969" s="19"/>
      <c r="N969" s="19"/>
      <c r="O969" s="19"/>
    </row>
    <row r="970" spans="1:15" ht="14.25" customHeight="1">
      <c r="A970" s="19"/>
      <c r="B970" s="19"/>
      <c r="C970" s="19"/>
      <c r="D970" s="19"/>
      <c r="E970" s="19"/>
      <c r="F970" s="19"/>
      <c r="G970" s="19"/>
      <c r="H970" s="19"/>
      <c r="I970" s="27"/>
      <c r="J970" s="19"/>
      <c r="K970" s="19"/>
      <c r="L970" s="19"/>
      <c r="M970" s="19"/>
      <c r="N970" s="19"/>
      <c r="O970" s="19"/>
    </row>
    <row r="971" spans="1:15" ht="14.25" customHeight="1">
      <c r="A971" s="19"/>
      <c r="B971" s="19"/>
      <c r="C971" s="19"/>
      <c r="D971" s="19"/>
      <c r="E971" s="19"/>
      <c r="F971" s="19"/>
      <c r="G971" s="19"/>
      <c r="H971" s="19"/>
      <c r="I971" s="27"/>
      <c r="J971" s="19"/>
      <c r="K971" s="19"/>
      <c r="L971" s="19"/>
      <c r="M971" s="19"/>
      <c r="N971" s="19"/>
      <c r="O971" s="19"/>
    </row>
    <row r="972" spans="1:15" ht="14.25" customHeight="1">
      <c r="A972" s="19"/>
      <c r="B972" s="19"/>
      <c r="C972" s="19"/>
      <c r="D972" s="19"/>
      <c r="E972" s="19"/>
      <c r="F972" s="19"/>
      <c r="G972" s="19"/>
      <c r="H972" s="19"/>
      <c r="I972" s="27"/>
      <c r="J972" s="19"/>
      <c r="K972" s="19"/>
      <c r="L972" s="19"/>
      <c r="M972" s="19"/>
      <c r="N972" s="19"/>
      <c r="O972" s="19"/>
    </row>
    <row r="973" spans="1:15" ht="14.25" customHeight="1">
      <c r="A973" s="19"/>
      <c r="B973" s="19"/>
      <c r="C973" s="19"/>
      <c r="D973" s="19"/>
      <c r="E973" s="19"/>
      <c r="F973" s="19"/>
      <c r="G973" s="19"/>
      <c r="H973" s="19"/>
      <c r="I973" s="27"/>
      <c r="J973" s="19"/>
      <c r="K973" s="19"/>
      <c r="L973" s="19"/>
      <c r="M973" s="19"/>
      <c r="N973" s="19"/>
      <c r="O973" s="19"/>
    </row>
    <row r="974" spans="1:15" ht="14.25" customHeight="1">
      <c r="A974" s="19"/>
      <c r="B974" s="19"/>
      <c r="C974" s="19"/>
      <c r="D974" s="19"/>
      <c r="E974" s="19"/>
      <c r="F974" s="19"/>
      <c r="G974" s="19"/>
      <c r="H974" s="19"/>
      <c r="I974" s="27"/>
      <c r="J974" s="19"/>
      <c r="K974" s="19"/>
      <c r="L974" s="19"/>
      <c r="M974" s="19"/>
      <c r="N974" s="19"/>
      <c r="O974" s="19"/>
    </row>
    <row r="975" spans="1:15" ht="14.25" customHeight="1">
      <c r="A975" s="19"/>
      <c r="B975" s="19"/>
      <c r="C975" s="19"/>
      <c r="D975" s="19"/>
      <c r="E975" s="19"/>
      <c r="F975" s="19"/>
      <c r="G975" s="19"/>
      <c r="H975" s="19"/>
      <c r="I975" s="27"/>
      <c r="J975" s="19"/>
      <c r="K975" s="19"/>
      <c r="L975" s="19"/>
      <c r="M975" s="19"/>
      <c r="N975" s="19"/>
      <c r="O975" s="19"/>
    </row>
    <row r="976" spans="1:15" ht="14.25" customHeight="1">
      <c r="A976" s="19"/>
      <c r="B976" s="19"/>
      <c r="C976" s="19"/>
      <c r="D976" s="19"/>
      <c r="E976" s="19"/>
      <c r="F976" s="19"/>
      <c r="G976" s="19"/>
      <c r="H976" s="19"/>
      <c r="I976" s="27"/>
      <c r="J976" s="19"/>
      <c r="K976" s="19"/>
      <c r="L976" s="19"/>
      <c r="M976" s="19"/>
      <c r="N976" s="19"/>
      <c r="O976" s="19"/>
    </row>
    <row r="977" spans="1:15" ht="14.25" customHeight="1">
      <c r="A977" s="19"/>
      <c r="B977" s="19"/>
      <c r="C977" s="19"/>
      <c r="D977" s="19"/>
      <c r="E977" s="19"/>
      <c r="F977" s="19"/>
      <c r="G977" s="19"/>
      <c r="H977" s="19"/>
      <c r="I977" s="27"/>
      <c r="J977" s="19"/>
      <c r="K977" s="19"/>
      <c r="L977" s="19"/>
      <c r="M977" s="19"/>
      <c r="N977" s="19"/>
      <c r="O977" s="19"/>
    </row>
    <row r="978" spans="1:15" ht="14.25" customHeight="1">
      <c r="A978" s="19"/>
      <c r="B978" s="19"/>
      <c r="C978" s="19"/>
      <c r="D978" s="19"/>
      <c r="E978" s="19"/>
      <c r="F978" s="19"/>
      <c r="G978" s="19"/>
      <c r="H978" s="19"/>
      <c r="I978" s="27"/>
      <c r="J978" s="19"/>
      <c r="K978" s="19"/>
      <c r="L978" s="19"/>
      <c r="M978" s="19"/>
      <c r="N978" s="19"/>
      <c r="O978" s="19"/>
    </row>
    <row r="979" spans="1:15" ht="14.25" customHeight="1">
      <c r="A979" s="19"/>
      <c r="B979" s="19"/>
      <c r="C979" s="19"/>
      <c r="D979" s="19"/>
      <c r="E979" s="19"/>
      <c r="F979" s="19"/>
      <c r="G979" s="19"/>
      <c r="H979" s="19"/>
      <c r="I979" s="27"/>
      <c r="J979" s="19"/>
      <c r="K979" s="19"/>
      <c r="L979" s="19"/>
      <c r="M979" s="19"/>
      <c r="N979" s="19"/>
      <c r="O979" s="19"/>
    </row>
    <row r="980" spans="1:15" ht="14.25" customHeight="1">
      <c r="A980" s="19"/>
      <c r="B980" s="19"/>
      <c r="C980" s="19"/>
      <c r="D980" s="19"/>
      <c r="E980" s="19"/>
      <c r="F980" s="19"/>
      <c r="G980" s="19"/>
      <c r="H980" s="19"/>
      <c r="I980" s="27"/>
      <c r="J980" s="19"/>
      <c r="K980" s="19"/>
      <c r="L980" s="19"/>
      <c r="M980" s="19"/>
      <c r="N980" s="19"/>
      <c r="O980" s="19"/>
    </row>
    <row r="981" spans="1:15" ht="14.25" customHeight="1">
      <c r="A981" s="19"/>
      <c r="B981" s="19"/>
      <c r="C981" s="19"/>
      <c r="D981" s="19"/>
      <c r="E981" s="19"/>
      <c r="F981" s="19"/>
      <c r="G981" s="19"/>
      <c r="H981" s="19"/>
      <c r="I981" s="27"/>
      <c r="J981" s="19"/>
      <c r="K981" s="19"/>
      <c r="L981" s="19"/>
      <c r="M981" s="19"/>
      <c r="N981" s="19"/>
      <c r="O981" s="19"/>
    </row>
    <row r="982" spans="1:15" ht="14.25" customHeight="1">
      <c r="A982" s="19"/>
      <c r="B982" s="19"/>
      <c r="C982" s="19"/>
      <c r="D982" s="19"/>
      <c r="E982" s="19"/>
      <c r="F982" s="19"/>
      <c r="G982" s="19"/>
      <c r="H982" s="19"/>
      <c r="I982" s="27"/>
      <c r="J982" s="19"/>
      <c r="K982" s="19"/>
      <c r="L982" s="19"/>
      <c r="M982" s="19"/>
      <c r="N982" s="19"/>
      <c r="O982" s="19"/>
    </row>
    <row r="983" spans="1:15" ht="14.25" customHeight="1">
      <c r="A983" s="19"/>
      <c r="B983" s="19"/>
      <c r="C983" s="19"/>
      <c r="D983" s="19"/>
      <c r="E983" s="19"/>
      <c r="F983" s="19"/>
      <c r="G983" s="19"/>
      <c r="H983" s="19"/>
      <c r="I983" s="27"/>
      <c r="J983" s="19"/>
      <c r="K983" s="19"/>
      <c r="L983" s="19"/>
      <c r="M983" s="19"/>
      <c r="N983" s="19"/>
      <c r="O983" s="19"/>
    </row>
    <row r="984" spans="1:15" ht="14.25" customHeight="1">
      <c r="A984" s="19"/>
      <c r="B984" s="19"/>
      <c r="C984" s="19"/>
      <c r="D984" s="19"/>
      <c r="E984" s="19"/>
      <c r="F984" s="19"/>
      <c r="G984" s="19"/>
      <c r="H984" s="19"/>
      <c r="I984" s="27"/>
      <c r="J984" s="19"/>
      <c r="K984" s="19"/>
      <c r="L984" s="19"/>
      <c r="M984" s="19"/>
      <c r="N984" s="19"/>
      <c r="O984" s="19"/>
    </row>
    <row r="985" spans="1:15" ht="14.25" customHeight="1">
      <c r="A985" s="19"/>
      <c r="B985" s="19"/>
      <c r="C985" s="19"/>
      <c r="D985" s="19"/>
      <c r="E985" s="19"/>
      <c r="F985" s="19"/>
      <c r="G985" s="19"/>
      <c r="H985" s="19"/>
      <c r="I985" s="27"/>
      <c r="J985" s="19"/>
      <c r="K985" s="19"/>
      <c r="L985" s="19"/>
      <c r="M985" s="19"/>
      <c r="N985" s="19"/>
      <c r="O985" s="19"/>
    </row>
    <row r="986" spans="1:15" ht="14.25" customHeight="1">
      <c r="A986" s="19"/>
      <c r="B986" s="19"/>
      <c r="C986" s="19"/>
      <c r="D986" s="19"/>
      <c r="E986" s="19"/>
      <c r="F986" s="19"/>
      <c r="G986" s="19"/>
      <c r="H986" s="19"/>
      <c r="I986" s="27"/>
      <c r="J986" s="19"/>
      <c r="K986" s="19"/>
      <c r="L986" s="19"/>
      <c r="M986" s="19"/>
      <c r="N986" s="19"/>
      <c r="O986" s="19"/>
    </row>
    <row r="987" spans="1:15" ht="14.25" customHeight="1">
      <c r="A987" s="19"/>
      <c r="B987" s="19"/>
      <c r="C987" s="19"/>
      <c r="D987" s="19"/>
      <c r="E987" s="19"/>
      <c r="F987" s="19"/>
      <c r="G987" s="19"/>
      <c r="H987" s="19"/>
      <c r="I987" s="27"/>
      <c r="J987" s="19"/>
      <c r="K987" s="19"/>
      <c r="L987" s="19"/>
      <c r="M987" s="19"/>
      <c r="N987" s="19"/>
      <c r="O987" s="19"/>
    </row>
    <row r="988" spans="1:15" ht="14.25" customHeight="1">
      <c r="A988" s="19"/>
      <c r="B988" s="19"/>
      <c r="C988" s="19"/>
      <c r="D988" s="19"/>
      <c r="E988" s="19"/>
      <c r="F988" s="19"/>
      <c r="G988" s="19"/>
      <c r="H988" s="19"/>
      <c r="I988" s="27"/>
      <c r="J988" s="19"/>
      <c r="K988" s="19"/>
      <c r="L988" s="19"/>
      <c r="M988" s="19"/>
      <c r="N988" s="19"/>
      <c r="O988" s="19"/>
    </row>
    <row r="989" spans="1:15" ht="14.25" customHeight="1">
      <c r="A989" s="19"/>
      <c r="B989" s="19"/>
      <c r="C989" s="19"/>
      <c r="D989" s="19"/>
      <c r="E989" s="19"/>
      <c r="F989" s="19"/>
      <c r="G989" s="19"/>
      <c r="H989" s="19"/>
      <c r="I989" s="27"/>
      <c r="J989" s="19"/>
      <c r="K989" s="19"/>
      <c r="L989" s="19"/>
      <c r="M989" s="19"/>
      <c r="N989" s="19"/>
      <c r="O989" s="19"/>
    </row>
    <row r="990" spans="1:15" ht="14.25" customHeight="1">
      <c r="A990" s="19"/>
      <c r="B990" s="19"/>
      <c r="C990" s="19"/>
      <c r="D990" s="19"/>
      <c r="E990" s="19"/>
      <c r="F990" s="19"/>
      <c r="G990" s="19"/>
      <c r="H990" s="19"/>
      <c r="I990" s="27"/>
      <c r="J990" s="19"/>
      <c r="K990" s="19"/>
      <c r="L990" s="19"/>
      <c r="M990" s="19"/>
      <c r="N990" s="19"/>
      <c r="O990" s="19"/>
    </row>
    <row r="991" spans="1:15" ht="14.25" customHeight="1">
      <c r="A991" s="19"/>
      <c r="B991" s="19"/>
      <c r="C991" s="19"/>
      <c r="D991" s="19"/>
      <c r="E991" s="19"/>
      <c r="F991" s="19"/>
      <c r="G991" s="19"/>
      <c r="H991" s="19"/>
      <c r="I991" s="27"/>
      <c r="J991" s="19"/>
      <c r="K991" s="19"/>
      <c r="L991" s="19"/>
      <c r="M991" s="19"/>
      <c r="N991" s="19"/>
      <c r="O991" s="19"/>
    </row>
    <row r="992" spans="1:15" ht="14.25" customHeight="1">
      <c r="A992" s="19"/>
      <c r="B992" s="19"/>
      <c r="C992" s="19"/>
      <c r="D992" s="19"/>
      <c r="E992" s="19"/>
      <c r="F992" s="19"/>
      <c r="G992" s="19"/>
      <c r="H992" s="19"/>
      <c r="I992" s="27"/>
      <c r="J992" s="19"/>
      <c r="K992" s="19"/>
      <c r="L992" s="19"/>
      <c r="M992" s="19"/>
      <c r="N992" s="19"/>
      <c r="O992" s="19"/>
    </row>
    <row r="993" spans="1:15" ht="14.25" customHeight="1">
      <c r="A993" s="19"/>
      <c r="B993" s="19"/>
      <c r="C993" s="19"/>
      <c r="D993" s="19"/>
      <c r="E993" s="19"/>
      <c r="F993" s="19"/>
      <c r="G993" s="19"/>
      <c r="H993" s="19"/>
      <c r="I993" s="27"/>
      <c r="J993" s="19"/>
      <c r="K993" s="19"/>
      <c r="L993" s="19"/>
      <c r="M993" s="19"/>
      <c r="N993" s="19"/>
      <c r="O993" s="19"/>
    </row>
    <row r="994" spans="1:15" ht="14.25" customHeight="1">
      <c r="A994" s="19"/>
      <c r="B994" s="19"/>
      <c r="C994" s="19"/>
      <c r="D994" s="19"/>
      <c r="E994" s="19"/>
      <c r="F994" s="19"/>
      <c r="G994" s="19"/>
      <c r="H994" s="19"/>
      <c r="I994" s="27"/>
      <c r="J994" s="19"/>
      <c r="K994" s="19"/>
      <c r="L994" s="19"/>
      <c r="M994" s="19"/>
      <c r="N994" s="19"/>
      <c r="O994" s="19"/>
    </row>
    <row r="995" spans="1:15" ht="14.25" customHeight="1">
      <c r="A995" s="19"/>
      <c r="B995" s="19"/>
      <c r="C995" s="19"/>
      <c r="D995" s="19"/>
      <c r="E995" s="19"/>
      <c r="F995" s="19"/>
      <c r="G995" s="19"/>
      <c r="H995" s="19"/>
      <c r="I995" s="27"/>
      <c r="J995" s="19"/>
      <c r="K995" s="19"/>
      <c r="L995" s="19"/>
      <c r="M995" s="19"/>
      <c r="N995" s="19"/>
      <c r="O995" s="19"/>
    </row>
    <row r="996" spans="1:15" ht="14.25" customHeight="1">
      <c r="A996" s="19"/>
      <c r="B996" s="19"/>
      <c r="C996" s="19"/>
      <c r="D996" s="19"/>
      <c r="E996" s="19"/>
      <c r="F996" s="19"/>
      <c r="G996" s="19"/>
      <c r="H996" s="19"/>
      <c r="I996" s="27"/>
      <c r="J996" s="19"/>
      <c r="K996" s="19"/>
      <c r="L996" s="19"/>
      <c r="M996" s="19"/>
      <c r="N996" s="19"/>
      <c r="O996" s="19"/>
    </row>
    <row r="997" spans="1:15" ht="14.25" customHeight="1">
      <c r="A997" s="19"/>
      <c r="B997" s="19"/>
      <c r="C997" s="19"/>
      <c r="D997" s="19"/>
      <c r="E997" s="19"/>
      <c r="F997" s="19"/>
      <c r="G997" s="19"/>
      <c r="H997" s="19"/>
      <c r="I997" s="27"/>
      <c r="J997" s="19"/>
      <c r="K997" s="19"/>
      <c r="L997" s="19"/>
      <c r="M997" s="19"/>
      <c r="N997" s="19"/>
      <c r="O997" s="19"/>
    </row>
    <row r="998" spans="1:15" ht="14.25" customHeight="1">
      <c r="A998" s="19"/>
      <c r="B998" s="19"/>
      <c r="C998" s="19"/>
      <c r="D998" s="19"/>
      <c r="E998" s="19"/>
      <c r="F998" s="19"/>
      <c r="G998" s="19"/>
      <c r="H998" s="19"/>
      <c r="I998" s="27"/>
      <c r="J998" s="19"/>
      <c r="K998" s="19"/>
      <c r="L998" s="19"/>
      <c r="M998" s="19"/>
      <c r="N998" s="19"/>
      <c r="O998" s="19"/>
    </row>
    <row r="999" spans="1:15" ht="14.25" customHeight="1">
      <c r="A999" s="19"/>
      <c r="B999" s="19"/>
      <c r="C999" s="19"/>
      <c r="D999" s="19"/>
      <c r="E999" s="19"/>
      <c r="F999" s="19"/>
      <c r="G999" s="19"/>
      <c r="H999" s="19"/>
      <c r="I999" s="27"/>
      <c r="J999" s="19"/>
      <c r="K999" s="19"/>
      <c r="L999" s="19"/>
      <c r="M999" s="19"/>
      <c r="N999" s="19"/>
      <c r="O999" s="19"/>
    </row>
    <row r="1000" spans="1:15" ht="14.25" customHeight="1">
      <c r="A1000" s="19"/>
      <c r="B1000" s="19"/>
      <c r="C1000" s="19"/>
      <c r="D1000" s="19"/>
      <c r="E1000" s="19"/>
      <c r="F1000" s="19"/>
      <c r="G1000" s="19"/>
      <c r="H1000" s="19"/>
      <c r="I1000" s="27"/>
      <c r="J1000" s="19"/>
      <c r="K1000" s="19"/>
      <c r="L1000" s="19"/>
      <c r="M1000" s="19"/>
      <c r="N1000" s="19"/>
      <c r="O1000" s="19"/>
    </row>
    <row r="1001" spans="1:15" ht="14.25" customHeight="1">
      <c r="A1001" s="19"/>
      <c r="B1001" s="19"/>
      <c r="C1001" s="19"/>
      <c r="D1001" s="19"/>
      <c r="E1001" s="19"/>
      <c r="F1001" s="19"/>
      <c r="G1001" s="19"/>
      <c r="H1001" s="19"/>
      <c r="I1001" s="27"/>
      <c r="J1001" s="19"/>
      <c r="K1001" s="19"/>
      <c r="L1001" s="19"/>
      <c r="M1001" s="19"/>
      <c r="N1001" s="19"/>
      <c r="O1001" s="19"/>
    </row>
    <row r="1002" spans="1:15" ht="14.25" customHeight="1">
      <c r="A1002" s="19"/>
      <c r="B1002" s="19"/>
      <c r="C1002" s="19"/>
      <c r="D1002" s="19"/>
      <c r="E1002" s="19"/>
      <c r="F1002" s="19"/>
      <c r="G1002" s="19"/>
      <c r="H1002" s="19"/>
      <c r="I1002" s="27"/>
      <c r="J1002" s="19"/>
      <c r="K1002" s="19"/>
      <c r="L1002" s="19"/>
      <c r="M1002" s="19"/>
      <c r="N1002" s="19"/>
      <c r="O1002" s="19"/>
    </row>
  </sheetData>
  <hyperlinks>
    <hyperlink ref="O2" r:id="rId1" xr:uid="{00000000-0004-0000-1500-000000000000}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A2C4C9"/>
    <outlinePr summaryBelow="0" summaryRight="0"/>
  </sheetPr>
  <dimension ref="A1:Q1001"/>
  <sheetViews>
    <sheetView workbookViewId="0">
      <selection activeCell="A21" sqref="A21:XFD43"/>
    </sheetView>
  </sheetViews>
  <sheetFormatPr defaultColWidth="15.125" defaultRowHeight="15" customHeight="1"/>
  <cols>
    <col min="1" max="1" width="10.5" customWidth="1"/>
    <col min="2" max="2" width="5.875" customWidth="1"/>
    <col min="3" max="3" width="11.375" customWidth="1"/>
    <col min="4" max="4" width="7.5" customWidth="1"/>
    <col min="5" max="5" width="12.625" customWidth="1"/>
    <col min="6" max="6" width="12.25" customWidth="1"/>
    <col min="7" max="7" width="6.875" customWidth="1"/>
    <col min="8" max="8" width="5.875" customWidth="1"/>
    <col min="9" max="10" width="10.75" customWidth="1"/>
    <col min="11" max="11" width="4.75" customWidth="1"/>
    <col min="12" max="12" width="12.375" customWidth="1"/>
    <col min="13" max="13" width="8.25" customWidth="1"/>
    <col min="14" max="14" width="10.5" customWidth="1"/>
    <col min="15" max="15" width="40.375" customWidth="1"/>
    <col min="16" max="27" width="8.625" customWidth="1"/>
  </cols>
  <sheetData>
    <row r="1" spans="1:17" ht="14.25" customHeight="1">
      <c r="A1" s="19" t="s">
        <v>0</v>
      </c>
      <c r="B1" s="19" t="s">
        <v>2</v>
      </c>
      <c r="C1" s="19" t="s">
        <v>3</v>
      </c>
      <c r="D1" s="19" t="s">
        <v>4</v>
      </c>
      <c r="E1" s="19" t="s">
        <v>2</v>
      </c>
      <c r="F1" s="19" t="s">
        <v>5</v>
      </c>
      <c r="G1" s="19" t="s">
        <v>6</v>
      </c>
      <c r="H1" s="19" t="s">
        <v>7</v>
      </c>
      <c r="I1" s="20" t="s">
        <v>8</v>
      </c>
      <c r="J1" s="19" t="s">
        <v>13</v>
      </c>
      <c r="K1" s="19" t="s">
        <v>14</v>
      </c>
      <c r="L1" s="19" t="s">
        <v>15</v>
      </c>
      <c r="M1" s="19" t="s">
        <v>16</v>
      </c>
      <c r="N1" s="19" t="s">
        <v>17</v>
      </c>
      <c r="O1" s="19" t="s">
        <v>18</v>
      </c>
      <c r="P1" s="4" t="s">
        <v>1505</v>
      </c>
      <c r="Q1" s="4" t="s">
        <v>20</v>
      </c>
    </row>
    <row r="2" spans="1:17" ht="14.25" customHeight="1">
      <c r="A2" s="24" t="s">
        <v>1602</v>
      </c>
      <c r="B2" s="24">
        <v>2018</v>
      </c>
      <c r="C2" s="19" t="s">
        <v>1603</v>
      </c>
      <c r="D2" s="24" t="s">
        <v>106</v>
      </c>
      <c r="E2" s="23">
        <v>43276</v>
      </c>
      <c r="F2" s="23">
        <v>43279</v>
      </c>
      <c r="G2" s="19"/>
      <c r="H2" s="19"/>
      <c r="I2" s="32"/>
      <c r="J2" s="73" t="s">
        <v>1606</v>
      </c>
      <c r="K2" s="19"/>
      <c r="L2" s="73" t="s">
        <v>1606</v>
      </c>
      <c r="M2" s="19" t="s">
        <v>107</v>
      </c>
      <c r="N2" s="19" t="s">
        <v>32</v>
      </c>
      <c r="O2" s="25" t="s">
        <v>1608</v>
      </c>
      <c r="P2" s="4" t="s">
        <v>36</v>
      </c>
      <c r="Q2" s="4" t="s">
        <v>36</v>
      </c>
    </row>
    <row r="3" spans="1:17" ht="14.25" customHeight="1">
      <c r="A3" s="24" t="s">
        <v>1602</v>
      </c>
      <c r="B3" s="19">
        <v>2017</v>
      </c>
      <c r="C3" s="19" t="s">
        <v>1614</v>
      </c>
      <c r="D3" s="19" t="s">
        <v>106</v>
      </c>
      <c r="E3" s="26">
        <v>42912</v>
      </c>
      <c r="F3" s="26">
        <v>42915</v>
      </c>
      <c r="G3" s="24">
        <v>220</v>
      </c>
      <c r="H3" s="24">
        <v>54</v>
      </c>
      <c r="I3" s="27">
        <f t="shared" ref="I3:I18" si="0">H3/G3</f>
        <v>0.24545454545454545</v>
      </c>
      <c r="J3" s="19" t="s">
        <v>268</v>
      </c>
      <c r="K3" s="19"/>
      <c r="L3" s="19" t="s">
        <v>30</v>
      </c>
      <c r="M3" s="19" t="s">
        <v>107</v>
      </c>
      <c r="N3" s="19" t="s">
        <v>32</v>
      </c>
      <c r="O3" s="19" t="s">
        <v>1622</v>
      </c>
      <c r="P3" s="4" t="s">
        <v>36</v>
      </c>
      <c r="Q3" s="4" t="s">
        <v>36</v>
      </c>
    </row>
    <row r="4" spans="1:17" ht="14.25" customHeight="1">
      <c r="A4" s="24" t="s">
        <v>1602</v>
      </c>
      <c r="B4" s="19">
        <v>2016</v>
      </c>
      <c r="C4" s="19" t="s">
        <v>1623</v>
      </c>
      <c r="D4" s="19" t="s">
        <v>106</v>
      </c>
      <c r="E4" s="26">
        <v>42549</v>
      </c>
      <c r="F4" s="26">
        <v>42552</v>
      </c>
      <c r="G4" s="19">
        <v>259</v>
      </c>
      <c r="H4" s="19">
        <v>58</v>
      </c>
      <c r="I4" s="27">
        <f t="shared" si="0"/>
        <v>0.22393822393822393</v>
      </c>
      <c r="J4" s="19" t="s">
        <v>1257</v>
      </c>
      <c r="K4" s="19"/>
      <c r="L4" s="19" t="s">
        <v>331</v>
      </c>
      <c r="M4" s="19" t="s">
        <v>107</v>
      </c>
      <c r="N4" s="19" t="s">
        <v>32</v>
      </c>
      <c r="O4" s="19" t="s">
        <v>1624</v>
      </c>
      <c r="P4" s="4" t="s">
        <v>36</v>
      </c>
      <c r="Q4" s="4" t="s">
        <v>36</v>
      </c>
    </row>
    <row r="5" spans="1:17" ht="14.25" customHeight="1">
      <c r="A5" s="24" t="s">
        <v>1602</v>
      </c>
      <c r="B5" s="19">
        <v>2015</v>
      </c>
      <c r="C5" s="19" t="s">
        <v>1625</v>
      </c>
      <c r="D5" s="19" t="s">
        <v>106</v>
      </c>
      <c r="E5" s="26">
        <v>42177</v>
      </c>
      <c r="F5" s="26">
        <v>42180</v>
      </c>
      <c r="G5" s="19">
        <v>227</v>
      </c>
      <c r="H5" s="19">
        <v>50</v>
      </c>
      <c r="I5" s="27">
        <f t="shared" si="0"/>
        <v>0.22026431718061673</v>
      </c>
      <c r="J5" s="19" t="s">
        <v>322</v>
      </c>
      <c r="K5" s="19"/>
      <c r="L5" s="19" t="s">
        <v>323</v>
      </c>
      <c r="M5" s="19" t="s">
        <v>107</v>
      </c>
      <c r="N5" s="19" t="s">
        <v>32</v>
      </c>
      <c r="O5" s="19" t="s">
        <v>1626</v>
      </c>
      <c r="P5" s="4" t="s">
        <v>36</v>
      </c>
      <c r="Q5" s="4" t="s">
        <v>36</v>
      </c>
    </row>
    <row r="6" spans="1:17" ht="14.25" customHeight="1">
      <c r="A6" s="24" t="s">
        <v>1602</v>
      </c>
      <c r="B6" s="19">
        <v>2014</v>
      </c>
      <c r="C6" s="19" t="s">
        <v>1627</v>
      </c>
      <c r="D6" s="19" t="s">
        <v>106</v>
      </c>
      <c r="E6" s="26">
        <v>41813</v>
      </c>
      <c r="F6" s="26">
        <v>41816</v>
      </c>
      <c r="G6" s="19">
        <v>185</v>
      </c>
      <c r="H6" s="19">
        <v>56</v>
      </c>
      <c r="I6" s="27">
        <f t="shared" si="0"/>
        <v>0.30270270270270272</v>
      </c>
      <c r="J6" s="19" t="s">
        <v>517</v>
      </c>
      <c r="K6" s="19"/>
      <c r="L6" s="19" t="s">
        <v>30</v>
      </c>
      <c r="M6" s="19" t="s">
        <v>107</v>
      </c>
      <c r="N6" s="19" t="s">
        <v>32</v>
      </c>
      <c r="O6" s="19" t="s">
        <v>1628</v>
      </c>
      <c r="P6" s="4" t="s">
        <v>36</v>
      </c>
      <c r="Q6" s="4" t="s">
        <v>36</v>
      </c>
    </row>
    <row r="7" spans="1:17" ht="14.25" customHeight="1">
      <c r="A7" s="24" t="s">
        <v>1602</v>
      </c>
      <c r="B7" s="19">
        <v>2013</v>
      </c>
      <c r="C7" s="19" t="s">
        <v>1629</v>
      </c>
      <c r="D7" s="19" t="s">
        <v>106</v>
      </c>
      <c r="E7" s="26">
        <v>41449</v>
      </c>
      <c r="F7" s="26">
        <v>41452</v>
      </c>
      <c r="G7" s="19">
        <v>107</v>
      </c>
      <c r="H7" s="19">
        <v>21</v>
      </c>
      <c r="I7" s="27">
        <f t="shared" si="0"/>
        <v>0.19626168224299065</v>
      </c>
      <c r="J7" s="116" t="s">
        <v>736</v>
      </c>
      <c r="K7" s="19"/>
      <c r="L7" s="19" t="s">
        <v>737</v>
      </c>
      <c r="M7" s="19" t="s">
        <v>107</v>
      </c>
      <c r="N7" s="19" t="s">
        <v>32</v>
      </c>
      <c r="O7" s="19" t="s">
        <v>1630</v>
      </c>
      <c r="P7" s="4" t="s">
        <v>36</v>
      </c>
      <c r="Q7" s="4" t="s">
        <v>36</v>
      </c>
    </row>
    <row r="8" spans="1:17" ht="14.25" customHeight="1">
      <c r="A8" s="24" t="s">
        <v>1602</v>
      </c>
      <c r="B8" s="19">
        <v>2012</v>
      </c>
      <c r="C8" s="19" t="s">
        <v>1631</v>
      </c>
      <c r="D8" s="19" t="s">
        <v>106</v>
      </c>
      <c r="E8" s="26">
        <v>41085</v>
      </c>
      <c r="F8" s="26">
        <v>41088</v>
      </c>
      <c r="G8" s="19">
        <v>236</v>
      </c>
      <c r="H8" s="19">
        <v>51</v>
      </c>
      <c r="I8" s="27">
        <f t="shared" si="0"/>
        <v>0.21610169491525424</v>
      </c>
      <c r="J8" s="19" t="s">
        <v>56</v>
      </c>
      <c r="K8" s="19"/>
      <c r="L8" s="19" t="s">
        <v>30</v>
      </c>
      <c r="M8" s="19" t="s">
        <v>107</v>
      </c>
      <c r="N8" s="19" t="s">
        <v>32</v>
      </c>
      <c r="O8" s="19" t="s">
        <v>1632</v>
      </c>
      <c r="P8" s="4" t="s">
        <v>36</v>
      </c>
      <c r="Q8" s="4" t="s">
        <v>36</v>
      </c>
    </row>
    <row r="9" spans="1:17" ht="14.25" customHeight="1">
      <c r="A9" s="24" t="s">
        <v>1602</v>
      </c>
      <c r="B9" s="19">
        <v>2011</v>
      </c>
      <c r="C9" s="19" t="s">
        <v>1633</v>
      </c>
      <c r="D9" s="19" t="s">
        <v>106</v>
      </c>
      <c r="E9" s="26">
        <v>40721</v>
      </c>
      <c r="F9" s="26">
        <v>40724</v>
      </c>
      <c r="G9" s="24">
        <v>148</v>
      </c>
      <c r="H9" s="24">
        <v>26</v>
      </c>
      <c r="I9" s="27">
        <f t="shared" si="0"/>
        <v>0.17567567567567569</v>
      </c>
      <c r="J9" s="19" t="s">
        <v>1604</v>
      </c>
      <c r="K9" s="19"/>
      <c r="L9" s="19" t="s">
        <v>327</v>
      </c>
      <c r="M9" s="19" t="s">
        <v>107</v>
      </c>
      <c r="N9" s="19" t="s">
        <v>32</v>
      </c>
      <c r="O9" s="19" t="s">
        <v>1634</v>
      </c>
      <c r="P9" s="4" t="s">
        <v>36</v>
      </c>
      <c r="Q9" s="4" t="s">
        <v>36</v>
      </c>
    </row>
    <row r="10" spans="1:17" ht="14.25" customHeight="1">
      <c r="A10" s="24" t="s">
        <v>1602</v>
      </c>
      <c r="B10" s="19">
        <v>2010</v>
      </c>
      <c r="C10" s="19" t="s">
        <v>1635</v>
      </c>
      <c r="D10" s="19" t="s">
        <v>106</v>
      </c>
      <c r="E10" s="26">
        <v>40357</v>
      </c>
      <c r="F10" s="26">
        <v>40360</v>
      </c>
      <c r="G10" s="19">
        <v>174</v>
      </c>
      <c r="H10" s="19">
        <v>40</v>
      </c>
      <c r="I10" s="27">
        <f t="shared" si="0"/>
        <v>0.22988505747126436</v>
      </c>
      <c r="J10" s="19" t="s">
        <v>521</v>
      </c>
      <c r="K10" s="19"/>
      <c r="L10" s="19" t="s">
        <v>30</v>
      </c>
      <c r="M10" s="19" t="s">
        <v>107</v>
      </c>
      <c r="N10" s="19" t="s">
        <v>32</v>
      </c>
      <c r="O10" s="19" t="s">
        <v>1636</v>
      </c>
      <c r="P10" s="4" t="s">
        <v>36</v>
      </c>
      <c r="Q10" s="4" t="s">
        <v>36</v>
      </c>
    </row>
    <row r="11" spans="1:17" ht="14.25" customHeight="1">
      <c r="A11" s="24" t="s">
        <v>1602</v>
      </c>
      <c r="B11" s="19">
        <v>2009</v>
      </c>
      <c r="C11" s="19" t="s">
        <v>1637</v>
      </c>
      <c r="D11" s="19" t="s">
        <v>106</v>
      </c>
      <c r="E11" s="26">
        <v>39993</v>
      </c>
      <c r="F11" s="26">
        <v>39996</v>
      </c>
      <c r="G11" s="19">
        <v>260</v>
      </c>
      <c r="H11" s="19">
        <v>63</v>
      </c>
      <c r="I11" s="27">
        <f t="shared" si="0"/>
        <v>0.24230769230769231</v>
      </c>
      <c r="J11" s="19" t="s">
        <v>1638</v>
      </c>
      <c r="K11" s="19"/>
      <c r="L11" s="19" t="s">
        <v>1258</v>
      </c>
      <c r="M11" s="19" t="s">
        <v>107</v>
      </c>
      <c r="N11" s="19" t="s">
        <v>32</v>
      </c>
      <c r="O11" s="19" t="s">
        <v>1639</v>
      </c>
      <c r="P11" s="4" t="s">
        <v>36</v>
      </c>
      <c r="Q11" s="4" t="s">
        <v>36</v>
      </c>
    </row>
    <row r="12" spans="1:17" ht="14.25" customHeight="1">
      <c r="A12" s="24" t="s">
        <v>1602</v>
      </c>
      <c r="B12" s="19">
        <v>2008</v>
      </c>
      <c r="C12" s="19" t="s">
        <v>1640</v>
      </c>
      <c r="D12" s="19" t="s">
        <v>106</v>
      </c>
      <c r="E12" s="26">
        <v>39623</v>
      </c>
      <c r="F12" s="26">
        <v>39626</v>
      </c>
      <c r="G12" s="19">
        <v>174</v>
      </c>
      <c r="H12" s="19">
        <v>40</v>
      </c>
      <c r="I12" s="27">
        <f t="shared" si="0"/>
        <v>0.22988505747126436</v>
      </c>
      <c r="J12" s="19" t="s">
        <v>85</v>
      </c>
      <c r="K12" s="19"/>
      <c r="L12" s="19" t="s">
        <v>30</v>
      </c>
      <c r="M12" s="19" t="s">
        <v>107</v>
      </c>
      <c r="N12" s="19" t="s">
        <v>32</v>
      </c>
      <c r="O12" s="19" t="s">
        <v>1641</v>
      </c>
      <c r="Q12" s="4" t="s">
        <v>36</v>
      </c>
    </row>
    <row r="13" spans="1:17" ht="14.25" customHeight="1">
      <c r="A13" s="24" t="s">
        <v>1602</v>
      </c>
      <c r="B13" s="19">
        <v>2007</v>
      </c>
      <c r="C13" s="19" t="s">
        <v>1642</v>
      </c>
      <c r="D13" s="19" t="s">
        <v>106</v>
      </c>
      <c r="E13" s="26">
        <v>39258</v>
      </c>
      <c r="F13" s="26">
        <v>39261</v>
      </c>
      <c r="G13" s="24">
        <v>212</v>
      </c>
      <c r="H13" s="24">
        <v>48</v>
      </c>
      <c r="I13" s="27">
        <f t="shared" si="0"/>
        <v>0.22641509433962265</v>
      </c>
      <c r="J13" s="19" t="s">
        <v>402</v>
      </c>
      <c r="K13" s="19"/>
      <c r="L13" s="19" t="s">
        <v>358</v>
      </c>
      <c r="M13" s="19" t="s">
        <v>107</v>
      </c>
      <c r="N13" s="19" t="s">
        <v>32</v>
      </c>
      <c r="O13" s="19" t="s">
        <v>1643</v>
      </c>
      <c r="Q13" s="4" t="s">
        <v>36</v>
      </c>
    </row>
    <row r="14" spans="1:17" ht="14.25" customHeight="1">
      <c r="A14" s="24" t="s">
        <v>1602</v>
      </c>
      <c r="B14" s="19">
        <v>2006</v>
      </c>
      <c r="C14" s="19" t="s">
        <v>1644</v>
      </c>
      <c r="D14" s="19" t="s">
        <v>106</v>
      </c>
      <c r="E14" s="26">
        <v>38893</v>
      </c>
      <c r="F14" s="26">
        <v>38896</v>
      </c>
      <c r="G14" s="24">
        <v>187</v>
      </c>
      <c r="H14" s="24">
        <v>34</v>
      </c>
      <c r="I14" s="27">
        <f t="shared" si="0"/>
        <v>0.18181818181818182</v>
      </c>
      <c r="J14" s="19" t="s">
        <v>587</v>
      </c>
      <c r="K14" s="19"/>
      <c r="L14" s="19" t="s">
        <v>30</v>
      </c>
      <c r="M14" s="19" t="s">
        <v>107</v>
      </c>
      <c r="N14" s="19" t="s">
        <v>32</v>
      </c>
      <c r="O14" s="19" t="s">
        <v>1646</v>
      </c>
      <c r="Q14" s="4" t="s">
        <v>36</v>
      </c>
    </row>
    <row r="15" spans="1:17" ht="14.25" customHeight="1">
      <c r="A15" s="24" t="s">
        <v>1602</v>
      </c>
      <c r="B15" s="19">
        <v>2005</v>
      </c>
      <c r="C15" s="19" t="s">
        <v>1647</v>
      </c>
      <c r="D15" s="19" t="s">
        <v>106</v>
      </c>
      <c r="E15" s="26">
        <v>38531</v>
      </c>
      <c r="F15" s="26">
        <v>38534</v>
      </c>
      <c r="G15" s="19">
        <v>319</v>
      </c>
      <c r="H15" s="19">
        <v>78</v>
      </c>
      <c r="I15" s="27">
        <f t="shared" si="0"/>
        <v>0.2445141065830721</v>
      </c>
      <c r="J15" s="19" t="s">
        <v>1648</v>
      </c>
      <c r="K15" s="19"/>
      <c r="L15" s="19" t="s">
        <v>319</v>
      </c>
      <c r="M15" s="19" t="s">
        <v>107</v>
      </c>
      <c r="N15" s="19" t="s">
        <v>32</v>
      </c>
      <c r="O15" s="19" t="s">
        <v>1650</v>
      </c>
      <c r="Q15" s="4" t="s">
        <v>36</v>
      </c>
    </row>
    <row r="16" spans="1:17" ht="14.25" customHeight="1">
      <c r="A16" s="24" t="s">
        <v>1602</v>
      </c>
      <c r="B16" s="19">
        <v>2004</v>
      </c>
      <c r="C16" s="19" t="s">
        <v>1651</v>
      </c>
      <c r="D16" s="19" t="s">
        <v>106</v>
      </c>
      <c r="E16" s="26">
        <v>38166</v>
      </c>
      <c r="F16" s="26">
        <v>38169</v>
      </c>
      <c r="G16" s="19">
        <v>377</v>
      </c>
      <c r="H16" s="19">
        <v>83</v>
      </c>
      <c r="I16" s="27">
        <f t="shared" si="0"/>
        <v>0.22015915119363394</v>
      </c>
      <c r="J16" s="19" t="s">
        <v>1652</v>
      </c>
      <c r="K16" s="19"/>
      <c r="L16" s="19" t="s">
        <v>305</v>
      </c>
      <c r="M16" s="19" t="s">
        <v>107</v>
      </c>
      <c r="N16" s="19" t="s">
        <v>32</v>
      </c>
      <c r="O16" s="19" t="s">
        <v>1653</v>
      </c>
      <c r="Q16" s="4" t="s">
        <v>36</v>
      </c>
    </row>
    <row r="17" spans="1:17" ht="14.25" customHeight="1">
      <c r="A17" s="24" t="s">
        <v>1602</v>
      </c>
      <c r="B17" s="19">
        <v>2003</v>
      </c>
      <c r="C17" s="19" t="s">
        <v>1655</v>
      </c>
      <c r="D17" s="19" t="s">
        <v>106</v>
      </c>
      <c r="E17" s="26">
        <v>37794</v>
      </c>
      <c r="F17" s="26">
        <v>37797</v>
      </c>
      <c r="G17" s="24">
        <v>225</v>
      </c>
      <c r="H17" s="24">
        <v>80</v>
      </c>
      <c r="I17" s="27">
        <f t="shared" si="0"/>
        <v>0.35555555555555557</v>
      </c>
      <c r="J17" s="19" t="s">
        <v>75</v>
      </c>
      <c r="K17" s="19"/>
      <c r="L17" s="19" t="s">
        <v>30</v>
      </c>
      <c r="M17" s="19" t="s">
        <v>107</v>
      </c>
      <c r="N17" s="19" t="s">
        <v>32</v>
      </c>
      <c r="O17" s="19" t="s">
        <v>1658</v>
      </c>
      <c r="Q17" s="4" t="s">
        <v>36</v>
      </c>
    </row>
    <row r="18" spans="1:17" ht="14.25" customHeight="1">
      <c r="A18" s="24" t="s">
        <v>1602</v>
      </c>
      <c r="B18" s="19">
        <v>2002</v>
      </c>
      <c r="C18" s="19" t="s">
        <v>1659</v>
      </c>
      <c r="D18" s="19" t="s">
        <v>106</v>
      </c>
      <c r="E18" s="26">
        <v>37430</v>
      </c>
      <c r="F18" s="26">
        <v>37433</v>
      </c>
      <c r="G18" s="24">
        <v>213</v>
      </c>
      <c r="H18" s="24">
        <v>91</v>
      </c>
      <c r="I18" s="27">
        <f t="shared" si="0"/>
        <v>0.42723004694835681</v>
      </c>
      <c r="J18" s="19" t="s">
        <v>100</v>
      </c>
      <c r="K18" s="19"/>
      <c r="L18" s="19" t="s">
        <v>30</v>
      </c>
      <c r="M18" s="19" t="s">
        <v>107</v>
      </c>
      <c r="N18" s="19" t="s">
        <v>32</v>
      </c>
      <c r="O18" s="19" t="s">
        <v>1661</v>
      </c>
      <c r="Q18" s="4" t="s">
        <v>36</v>
      </c>
    </row>
    <row r="19" spans="1:17" ht="14.25" customHeight="1">
      <c r="A19" s="24" t="s">
        <v>1602</v>
      </c>
      <c r="B19" s="19">
        <v>2001</v>
      </c>
      <c r="C19" s="19" t="s">
        <v>1662</v>
      </c>
      <c r="D19" s="19" t="s">
        <v>106</v>
      </c>
      <c r="E19" s="26">
        <v>37073</v>
      </c>
      <c r="F19" s="26">
        <v>37076</v>
      </c>
      <c r="G19" s="19"/>
      <c r="H19" s="24">
        <v>54</v>
      </c>
      <c r="I19" s="27"/>
      <c r="J19" s="19" t="s">
        <v>1360</v>
      </c>
      <c r="K19" s="19"/>
      <c r="L19" s="19" t="s">
        <v>368</v>
      </c>
      <c r="M19" s="19" t="s">
        <v>107</v>
      </c>
      <c r="N19" s="19" t="s">
        <v>32</v>
      </c>
      <c r="O19" s="19" t="s">
        <v>1663</v>
      </c>
      <c r="Q19" s="4" t="s">
        <v>36</v>
      </c>
    </row>
    <row r="20" spans="1:17" ht="14.25" customHeight="1">
      <c r="A20" s="24" t="s">
        <v>1602</v>
      </c>
      <c r="B20" s="19">
        <v>2000</v>
      </c>
      <c r="C20" s="19" t="s">
        <v>1664</v>
      </c>
      <c r="D20" s="19" t="s">
        <v>106</v>
      </c>
      <c r="E20" s="26">
        <v>36702</v>
      </c>
      <c r="F20" s="26">
        <v>36705</v>
      </c>
      <c r="G20" s="19"/>
      <c r="H20" s="24">
        <v>65</v>
      </c>
      <c r="I20" s="27"/>
      <c r="J20" s="19" t="s">
        <v>92</v>
      </c>
      <c r="K20" s="19"/>
      <c r="L20" s="19" t="s">
        <v>30</v>
      </c>
      <c r="M20" s="19" t="s">
        <v>107</v>
      </c>
      <c r="N20" s="19" t="s">
        <v>32</v>
      </c>
      <c r="O20" s="19" t="s">
        <v>1665</v>
      </c>
      <c r="Q20" s="4" t="s">
        <v>36</v>
      </c>
    </row>
    <row r="21" spans="1:17" ht="14.25" customHeight="1"/>
    <row r="22" spans="1:17" ht="14.25" customHeight="1"/>
    <row r="23" spans="1:17" ht="14.25" customHeight="1"/>
    <row r="24" spans="1:17" ht="14.25" customHeight="1"/>
    <row r="25" spans="1:17" ht="14.25" customHeight="1"/>
    <row r="26" spans="1:17" ht="14.25" customHeight="1"/>
    <row r="27" spans="1:17" ht="14.25" customHeight="1"/>
    <row r="28" spans="1:17" ht="14.25" customHeight="1"/>
    <row r="29" spans="1:17" ht="14.25" customHeight="1"/>
    <row r="30" spans="1:17" ht="14.25" customHeight="1"/>
    <row r="31" spans="1:17" ht="14.25" customHeight="1"/>
    <row r="32" spans="1:17" ht="14.25" customHeight="1"/>
    <row r="33" spans="1:15" ht="14.25" customHeight="1"/>
    <row r="34" spans="1:15" ht="14.25" customHeight="1"/>
    <row r="35" spans="1:15" ht="14.25" customHeight="1"/>
    <row r="36" spans="1:15" ht="14.25" customHeight="1"/>
    <row r="37" spans="1:15" ht="14.25" customHeight="1"/>
    <row r="38" spans="1:15" ht="14.25" customHeight="1"/>
    <row r="39" spans="1:15" ht="14.25" customHeight="1"/>
    <row r="40" spans="1:15" ht="14.25" customHeight="1"/>
    <row r="41" spans="1:15" ht="14.25" customHeight="1"/>
    <row r="42" spans="1:15" ht="14.25" customHeight="1"/>
    <row r="43" spans="1:15" ht="14.25" customHeight="1"/>
    <row r="44" spans="1:15" ht="14.25" customHeight="1">
      <c r="A44" s="19"/>
      <c r="B44" s="19"/>
      <c r="C44" s="19"/>
      <c r="D44" s="19"/>
      <c r="E44" s="19"/>
      <c r="F44" s="19"/>
      <c r="G44" s="19"/>
      <c r="H44" s="19"/>
      <c r="I44" s="27"/>
      <c r="J44" s="19"/>
      <c r="K44" s="19"/>
      <c r="L44" s="19"/>
      <c r="M44" s="19"/>
      <c r="N44" s="19"/>
      <c r="O44" s="19"/>
    </row>
    <row r="45" spans="1:15" ht="14.25" customHeight="1">
      <c r="A45" s="19"/>
      <c r="B45" s="19"/>
      <c r="C45" s="19"/>
      <c r="D45" s="19"/>
      <c r="E45" s="19"/>
      <c r="F45" s="19"/>
      <c r="G45" s="19"/>
      <c r="H45" s="19"/>
      <c r="I45" s="27"/>
      <c r="J45" s="19"/>
      <c r="K45" s="19"/>
      <c r="L45" s="19"/>
      <c r="M45" s="19"/>
      <c r="N45" s="19"/>
      <c r="O45" s="19"/>
    </row>
    <row r="46" spans="1:15" ht="14.25" customHeight="1">
      <c r="A46" s="19"/>
      <c r="B46" s="19"/>
      <c r="C46" s="19"/>
      <c r="D46" s="19"/>
      <c r="E46" s="19"/>
      <c r="F46" s="19"/>
      <c r="G46" s="19"/>
      <c r="H46" s="19"/>
      <c r="I46" s="27"/>
      <c r="J46" s="19"/>
      <c r="K46" s="19"/>
      <c r="L46" s="19"/>
      <c r="M46" s="19"/>
      <c r="N46" s="19"/>
      <c r="O46" s="19"/>
    </row>
    <row r="47" spans="1:15" ht="14.25" customHeight="1">
      <c r="A47" s="19"/>
      <c r="B47" s="19"/>
      <c r="C47" s="19"/>
      <c r="D47" s="19"/>
      <c r="E47" s="19"/>
      <c r="F47" s="19"/>
      <c r="G47" s="19"/>
      <c r="H47" s="19"/>
      <c r="I47" s="27"/>
      <c r="J47" s="19"/>
      <c r="K47" s="19"/>
      <c r="L47" s="19"/>
      <c r="M47" s="19"/>
      <c r="N47" s="19"/>
      <c r="O47" s="19"/>
    </row>
    <row r="48" spans="1:15" ht="14.25" customHeight="1">
      <c r="A48" s="19"/>
      <c r="B48" s="19"/>
      <c r="C48" s="19"/>
      <c r="D48" s="19"/>
      <c r="E48" s="19"/>
      <c r="F48" s="19"/>
      <c r="G48" s="19"/>
      <c r="H48" s="19"/>
      <c r="I48" s="27"/>
      <c r="J48" s="19"/>
      <c r="K48" s="19"/>
      <c r="L48" s="19"/>
      <c r="M48" s="19"/>
      <c r="N48" s="19"/>
      <c r="O48" s="19"/>
    </row>
    <row r="49" spans="1:15" ht="14.25" customHeight="1">
      <c r="A49" s="19"/>
      <c r="B49" s="19"/>
      <c r="C49" s="19"/>
      <c r="D49" s="19"/>
      <c r="E49" s="19"/>
      <c r="F49" s="19"/>
      <c r="G49" s="19"/>
      <c r="H49" s="19"/>
      <c r="I49" s="27"/>
      <c r="J49" s="19"/>
      <c r="K49" s="19"/>
      <c r="L49" s="19"/>
      <c r="M49" s="19"/>
      <c r="N49" s="19"/>
      <c r="O49" s="19"/>
    </row>
    <row r="50" spans="1:15" ht="14.25" customHeight="1">
      <c r="A50" s="19"/>
      <c r="C50" s="19"/>
      <c r="D50" s="19"/>
      <c r="E50" s="19"/>
      <c r="F50" s="19"/>
      <c r="G50" s="19"/>
      <c r="H50" s="19"/>
      <c r="I50" s="27"/>
      <c r="J50" s="19"/>
      <c r="K50" s="19"/>
      <c r="L50" s="19"/>
      <c r="M50" s="19"/>
      <c r="N50" s="19"/>
      <c r="O50" s="19"/>
    </row>
    <row r="51" spans="1:15" ht="14.25" customHeight="1">
      <c r="A51" s="19"/>
      <c r="B51" s="19"/>
      <c r="C51" s="19"/>
      <c r="D51" s="19"/>
      <c r="E51" s="19"/>
      <c r="F51" s="19"/>
      <c r="G51" s="19"/>
      <c r="H51" s="19"/>
      <c r="I51" s="27"/>
      <c r="J51" s="19"/>
      <c r="K51" s="19"/>
      <c r="L51" s="19"/>
      <c r="M51" s="19"/>
      <c r="N51" s="19"/>
      <c r="O51" s="19"/>
    </row>
    <row r="52" spans="1:15" ht="14.25" customHeight="1">
      <c r="A52" s="19"/>
      <c r="B52" s="19"/>
      <c r="C52" s="19"/>
      <c r="D52" s="19"/>
      <c r="E52" s="19"/>
      <c r="F52" s="19"/>
      <c r="G52" s="19"/>
      <c r="H52" s="19"/>
      <c r="I52" s="27"/>
      <c r="J52" s="19"/>
      <c r="K52" s="19"/>
      <c r="L52" s="19"/>
      <c r="M52" s="19"/>
      <c r="N52" s="19"/>
      <c r="O52" s="19"/>
    </row>
    <row r="53" spans="1:15" ht="14.25" customHeight="1">
      <c r="A53" s="19"/>
      <c r="B53" s="19"/>
      <c r="C53" s="19"/>
      <c r="D53" s="19"/>
      <c r="E53" s="19"/>
      <c r="F53" s="19"/>
      <c r="G53" s="19"/>
      <c r="H53" s="19"/>
      <c r="I53" s="27"/>
      <c r="J53" s="19"/>
      <c r="K53" s="19"/>
      <c r="L53" s="19"/>
      <c r="M53" s="19"/>
      <c r="N53" s="19"/>
      <c r="O53" s="19"/>
    </row>
    <row r="54" spans="1:15" ht="14.25" customHeight="1">
      <c r="A54" s="19"/>
      <c r="B54" s="19"/>
      <c r="C54" s="19"/>
      <c r="D54" s="19"/>
      <c r="E54" s="19"/>
      <c r="F54" s="19"/>
      <c r="G54" s="19"/>
      <c r="H54" s="19"/>
      <c r="I54" s="27"/>
      <c r="J54" s="19"/>
      <c r="K54" s="19"/>
      <c r="L54" s="19"/>
      <c r="M54" s="19"/>
      <c r="N54" s="19"/>
      <c r="O54" s="19"/>
    </row>
    <row r="55" spans="1:15" ht="14.25" customHeight="1">
      <c r="A55" s="19"/>
      <c r="B55" s="19"/>
      <c r="C55" s="19"/>
      <c r="D55" s="19"/>
      <c r="E55" s="19"/>
      <c r="F55" s="19"/>
      <c r="G55" s="19"/>
      <c r="H55" s="19"/>
      <c r="I55" s="27"/>
      <c r="J55" s="19"/>
      <c r="K55" s="19"/>
      <c r="L55" s="19"/>
      <c r="M55" s="19"/>
      <c r="N55" s="19"/>
      <c r="O55" s="19"/>
    </row>
    <row r="56" spans="1:15" ht="14.25" customHeight="1">
      <c r="A56" s="19"/>
      <c r="B56" s="19"/>
      <c r="C56" s="19"/>
      <c r="D56" s="19"/>
      <c r="E56" s="19"/>
      <c r="F56" s="19"/>
      <c r="G56" s="19"/>
      <c r="H56" s="19"/>
      <c r="I56" s="27"/>
      <c r="J56" s="19"/>
      <c r="K56" s="19"/>
      <c r="L56" s="19"/>
      <c r="M56" s="19"/>
      <c r="N56" s="19"/>
      <c r="O56" s="19"/>
    </row>
    <row r="57" spans="1:15" ht="14.25" customHeight="1">
      <c r="A57" s="19"/>
      <c r="B57" s="19"/>
      <c r="C57" s="19"/>
      <c r="D57" s="19"/>
      <c r="E57" s="19"/>
      <c r="F57" s="19"/>
      <c r="G57" s="19"/>
      <c r="H57" s="19"/>
      <c r="I57" s="27"/>
      <c r="J57" s="19"/>
      <c r="K57" s="19"/>
      <c r="L57" s="19"/>
      <c r="M57" s="19"/>
      <c r="N57" s="19"/>
      <c r="O57" s="19"/>
    </row>
    <row r="58" spans="1:15" ht="14.25" customHeight="1">
      <c r="A58" s="19"/>
      <c r="B58" s="19"/>
      <c r="C58" s="19"/>
      <c r="D58" s="19"/>
      <c r="E58" s="19"/>
      <c r="F58" s="19"/>
      <c r="G58" s="19"/>
      <c r="H58" s="19"/>
      <c r="I58" s="27"/>
      <c r="J58" s="19"/>
      <c r="K58" s="19"/>
      <c r="L58" s="19"/>
      <c r="M58" s="19"/>
      <c r="N58" s="19"/>
      <c r="O58" s="19"/>
    </row>
    <row r="59" spans="1:15" ht="14.25" customHeight="1">
      <c r="A59" s="19"/>
      <c r="B59" s="19"/>
      <c r="C59" s="19"/>
      <c r="D59" s="19"/>
      <c r="E59" s="19"/>
      <c r="F59" s="19"/>
      <c r="G59" s="19"/>
      <c r="H59" s="19"/>
      <c r="I59" s="27"/>
      <c r="J59" s="19"/>
      <c r="K59" s="19"/>
      <c r="L59" s="19"/>
      <c r="M59" s="19"/>
      <c r="N59" s="19"/>
      <c r="O59" s="19"/>
    </row>
    <row r="60" spans="1:15" ht="14.25" customHeight="1">
      <c r="A60" s="19"/>
      <c r="B60" s="19"/>
      <c r="C60" s="19"/>
      <c r="D60" s="19"/>
      <c r="E60" s="19"/>
      <c r="F60" s="19"/>
      <c r="G60" s="19"/>
      <c r="H60" s="19"/>
      <c r="I60" s="27"/>
      <c r="J60" s="19"/>
      <c r="K60" s="19"/>
      <c r="L60" s="19"/>
      <c r="M60" s="19"/>
      <c r="N60" s="19"/>
      <c r="O60" s="19"/>
    </row>
    <row r="61" spans="1:15" ht="14.25" customHeight="1">
      <c r="A61" s="19"/>
      <c r="B61" s="19"/>
      <c r="C61" s="19"/>
      <c r="D61" s="19"/>
      <c r="E61" s="19"/>
      <c r="F61" s="19"/>
      <c r="G61" s="19"/>
      <c r="H61" s="19"/>
      <c r="I61" s="27"/>
      <c r="J61" s="19"/>
      <c r="K61" s="19"/>
      <c r="L61" s="19"/>
      <c r="M61" s="19"/>
      <c r="N61" s="19"/>
      <c r="O61" s="19"/>
    </row>
    <row r="62" spans="1:15" ht="14.25" customHeight="1">
      <c r="A62" s="19"/>
      <c r="B62" s="19"/>
      <c r="C62" s="19"/>
      <c r="D62" s="19"/>
      <c r="E62" s="19"/>
      <c r="F62" s="19"/>
      <c r="G62" s="19"/>
      <c r="H62" s="19"/>
      <c r="I62" s="27"/>
      <c r="J62" s="19"/>
      <c r="K62" s="19"/>
      <c r="L62" s="19"/>
      <c r="M62" s="19"/>
      <c r="N62" s="19"/>
      <c r="O62" s="19"/>
    </row>
    <row r="63" spans="1:15" ht="14.25" customHeight="1">
      <c r="A63" s="19"/>
      <c r="B63" s="19"/>
      <c r="C63" s="19"/>
      <c r="D63" s="19"/>
      <c r="E63" s="19"/>
      <c r="F63" s="19"/>
      <c r="G63" s="19"/>
      <c r="H63" s="19"/>
      <c r="I63" s="27"/>
      <c r="J63" s="19"/>
      <c r="K63" s="19"/>
      <c r="L63" s="19"/>
      <c r="M63" s="19"/>
      <c r="N63" s="19"/>
      <c r="O63" s="19"/>
    </row>
    <row r="64" spans="1:15" ht="14.25" customHeight="1">
      <c r="A64" s="19"/>
      <c r="B64" s="19"/>
      <c r="C64" s="19"/>
      <c r="D64" s="19"/>
      <c r="E64" s="19"/>
      <c r="F64" s="19"/>
      <c r="G64" s="19"/>
      <c r="H64" s="19"/>
      <c r="I64" s="27"/>
      <c r="J64" s="19"/>
      <c r="K64" s="19"/>
      <c r="L64" s="19"/>
      <c r="M64" s="19"/>
      <c r="N64" s="19"/>
      <c r="O64" s="19"/>
    </row>
    <row r="65" spans="1:15" ht="14.25" customHeight="1">
      <c r="A65" s="19"/>
      <c r="B65" s="19"/>
      <c r="C65" s="19"/>
      <c r="D65" s="19"/>
      <c r="E65" s="19"/>
      <c r="F65" s="19"/>
      <c r="G65" s="19"/>
      <c r="H65" s="19"/>
      <c r="I65" s="27"/>
      <c r="J65" s="19"/>
      <c r="K65" s="19"/>
      <c r="L65" s="19"/>
      <c r="M65" s="19"/>
      <c r="N65" s="19"/>
      <c r="O65" s="19"/>
    </row>
    <row r="66" spans="1:15" ht="14.25" customHeight="1">
      <c r="A66" s="19"/>
      <c r="B66" s="19"/>
      <c r="C66" s="19"/>
      <c r="D66" s="19"/>
      <c r="E66" s="19"/>
      <c r="F66" s="19"/>
      <c r="G66" s="19"/>
      <c r="H66" s="19"/>
      <c r="I66" s="27"/>
      <c r="J66" s="19"/>
      <c r="K66" s="19"/>
      <c r="L66" s="19"/>
      <c r="M66" s="19"/>
      <c r="N66" s="19"/>
      <c r="O66" s="19"/>
    </row>
    <row r="67" spans="1:15" ht="14.25" customHeight="1">
      <c r="A67" s="19"/>
      <c r="B67" s="19"/>
      <c r="C67" s="19"/>
      <c r="D67" s="19"/>
      <c r="E67" s="19"/>
      <c r="F67" s="19"/>
      <c r="G67" s="19"/>
      <c r="H67" s="19"/>
      <c r="I67" s="27"/>
      <c r="J67" s="19"/>
      <c r="K67" s="19"/>
      <c r="L67" s="19"/>
      <c r="M67" s="19"/>
      <c r="N67" s="19"/>
      <c r="O67" s="19"/>
    </row>
    <row r="68" spans="1:15" ht="14.25" customHeight="1">
      <c r="A68" s="19"/>
      <c r="B68" s="19"/>
      <c r="C68" s="19"/>
      <c r="D68" s="19"/>
      <c r="E68" s="19"/>
      <c r="F68" s="19"/>
      <c r="G68" s="19"/>
      <c r="H68" s="19"/>
      <c r="I68" s="27"/>
      <c r="J68" s="19"/>
      <c r="K68" s="19"/>
      <c r="L68" s="19"/>
      <c r="M68" s="19"/>
      <c r="N68" s="19"/>
      <c r="O68" s="19"/>
    </row>
    <row r="69" spans="1:15" ht="14.25" customHeight="1">
      <c r="A69" s="19"/>
      <c r="B69" s="19"/>
      <c r="C69" s="19"/>
      <c r="D69" s="19"/>
      <c r="E69" s="19"/>
      <c r="F69" s="19"/>
      <c r="G69" s="19"/>
      <c r="H69" s="19"/>
      <c r="I69" s="27"/>
      <c r="J69" s="19"/>
      <c r="K69" s="19"/>
      <c r="L69" s="19"/>
      <c r="M69" s="19"/>
      <c r="N69" s="19"/>
      <c r="O69" s="19"/>
    </row>
    <row r="70" spans="1:15" ht="14.25" customHeight="1">
      <c r="A70" s="19"/>
      <c r="B70" s="19"/>
      <c r="C70" s="19"/>
      <c r="D70" s="19"/>
      <c r="E70" s="19"/>
      <c r="F70" s="19"/>
      <c r="G70" s="19"/>
      <c r="H70" s="19"/>
      <c r="I70" s="27"/>
      <c r="J70" s="19"/>
      <c r="K70" s="19"/>
      <c r="L70" s="19"/>
      <c r="M70" s="19"/>
      <c r="N70" s="19"/>
      <c r="O70" s="19"/>
    </row>
    <row r="71" spans="1:15" ht="14.25" customHeight="1">
      <c r="A71" s="19"/>
      <c r="B71" s="19"/>
      <c r="C71" s="19"/>
      <c r="D71" s="19"/>
      <c r="E71" s="19"/>
      <c r="F71" s="19"/>
      <c r="G71" s="19"/>
      <c r="H71" s="19"/>
      <c r="I71" s="27"/>
      <c r="J71" s="19"/>
      <c r="K71" s="19"/>
      <c r="L71" s="19"/>
      <c r="M71" s="19"/>
      <c r="N71" s="19"/>
      <c r="O71" s="19"/>
    </row>
    <row r="72" spans="1:15" ht="14.25" customHeight="1">
      <c r="A72" s="19"/>
      <c r="B72" s="19"/>
      <c r="C72" s="19"/>
      <c r="D72" s="19"/>
      <c r="E72" s="19"/>
      <c r="F72" s="19"/>
      <c r="G72" s="19"/>
      <c r="H72" s="19"/>
      <c r="I72" s="27"/>
      <c r="J72" s="19"/>
      <c r="K72" s="19"/>
      <c r="L72" s="19"/>
      <c r="M72" s="19"/>
      <c r="N72" s="19"/>
      <c r="O72" s="19"/>
    </row>
    <row r="73" spans="1:15" ht="14.25" customHeight="1">
      <c r="A73" s="19"/>
      <c r="B73" s="19"/>
      <c r="C73" s="19"/>
      <c r="D73" s="19"/>
      <c r="E73" s="19"/>
      <c r="F73" s="19"/>
      <c r="G73" s="19"/>
      <c r="H73" s="19"/>
      <c r="I73" s="27"/>
      <c r="J73" s="19"/>
      <c r="K73" s="19"/>
      <c r="L73" s="19"/>
      <c r="M73" s="19"/>
      <c r="N73" s="19"/>
      <c r="O73" s="19"/>
    </row>
    <row r="74" spans="1:15" ht="14.25" customHeight="1">
      <c r="A74" s="19"/>
      <c r="B74" s="19"/>
      <c r="C74" s="19"/>
      <c r="D74" s="19"/>
      <c r="E74" s="19"/>
      <c r="F74" s="19"/>
      <c r="G74" s="19"/>
      <c r="H74" s="19"/>
      <c r="I74" s="27"/>
      <c r="J74" s="19"/>
      <c r="K74" s="19"/>
      <c r="L74" s="19"/>
      <c r="M74" s="19"/>
      <c r="N74" s="19"/>
      <c r="O74" s="19"/>
    </row>
    <row r="75" spans="1:15" ht="14.25" customHeight="1">
      <c r="A75" s="19"/>
      <c r="B75" s="19"/>
      <c r="C75" s="19"/>
      <c r="D75" s="19"/>
      <c r="E75" s="19"/>
      <c r="F75" s="19"/>
      <c r="G75" s="19"/>
      <c r="H75" s="19"/>
      <c r="I75" s="27"/>
      <c r="J75" s="19"/>
      <c r="K75" s="19"/>
      <c r="L75" s="19"/>
      <c r="M75" s="19"/>
      <c r="N75" s="19"/>
      <c r="O75" s="19"/>
    </row>
    <row r="76" spans="1:15" ht="14.25" customHeight="1">
      <c r="A76" s="19"/>
      <c r="B76" s="19"/>
      <c r="C76" s="19"/>
      <c r="D76" s="19"/>
      <c r="E76" s="19"/>
      <c r="F76" s="19"/>
      <c r="G76" s="19"/>
      <c r="H76" s="19"/>
      <c r="I76" s="27"/>
      <c r="J76" s="19"/>
      <c r="K76" s="19"/>
      <c r="L76" s="19"/>
      <c r="M76" s="19"/>
      <c r="N76" s="19"/>
      <c r="O76" s="19"/>
    </row>
    <row r="77" spans="1:15" ht="14.25" customHeight="1">
      <c r="A77" s="19"/>
      <c r="B77" s="19"/>
      <c r="C77" s="19"/>
      <c r="D77" s="19"/>
      <c r="E77" s="19"/>
      <c r="F77" s="19"/>
      <c r="G77" s="19"/>
      <c r="H77" s="19"/>
      <c r="I77" s="27"/>
      <c r="J77" s="19"/>
      <c r="K77" s="19"/>
      <c r="L77" s="19"/>
      <c r="M77" s="19"/>
      <c r="N77" s="19"/>
      <c r="O77" s="19"/>
    </row>
    <row r="78" spans="1:15" ht="14.25" customHeight="1">
      <c r="A78" s="19"/>
      <c r="B78" s="19"/>
      <c r="C78" s="19"/>
      <c r="D78" s="19"/>
      <c r="E78" s="19"/>
      <c r="F78" s="19"/>
      <c r="G78" s="19"/>
      <c r="H78" s="19"/>
      <c r="I78" s="27"/>
      <c r="J78" s="19"/>
      <c r="K78" s="19"/>
      <c r="L78" s="19"/>
      <c r="M78" s="19"/>
      <c r="N78" s="19"/>
      <c r="O78" s="19"/>
    </row>
    <row r="79" spans="1:15" ht="14.25" customHeight="1">
      <c r="A79" s="19"/>
      <c r="B79" s="19"/>
      <c r="C79" s="19"/>
      <c r="D79" s="19"/>
      <c r="E79" s="19"/>
      <c r="F79" s="19"/>
      <c r="G79" s="19"/>
      <c r="H79" s="19"/>
      <c r="I79" s="27"/>
      <c r="J79" s="19"/>
      <c r="K79" s="19"/>
      <c r="L79" s="19"/>
      <c r="M79" s="19"/>
      <c r="N79" s="19"/>
      <c r="O79" s="19"/>
    </row>
    <row r="80" spans="1:15" ht="14.25" customHeight="1">
      <c r="A80" s="19"/>
      <c r="B80" s="19"/>
      <c r="C80" s="19"/>
      <c r="D80" s="19"/>
      <c r="E80" s="19"/>
      <c r="F80" s="19"/>
      <c r="G80" s="19"/>
      <c r="H80" s="19"/>
      <c r="I80" s="27"/>
      <c r="J80" s="19"/>
      <c r="K80" s="19"/>
      <c r="L80" s="19"/>
      <c r="M80" s="19"/>
      <c r="N80" s="19"/>
      <c r="O80" s="19"/>
    </row>
    <row r="81" spans="1:15" ht="14.25" customHeight="1">
      <c r="A81" s="19"/>
      <c r="B81" s="19"/>
      <c r="C81" s="19"/>
      <c r="D81" s="19"/>
      <c r="E81" s="19"/>
      <c r="F81" s="19"/>
      <c r="G81" s="19"/>
      <c r="H81" s="19"/>
      <c r="I81" s="27"/>
      <c r="J81" s="19"/>
      <c r="K81" s="19"/>
      <c r="L81" s="19"/>
      <c r="M81" s="19"/>
      <c r="N81" s="19"/>
      <c r="O81" s="19"/>
    </row>
    <row r="82" spans="1:15" ht="14.25" customHeight="1">
      <c r="A82" s="19"/>
      <c r="B82" s="19"/>
      <c r="C82" s="19"/>
      <c r="D82" s="19"/>
      <c r="E82" s="19"/>
      <c r="F82" s="19"/>
      <c r="G82" s="19"/>
      <c r="H82" s="19"/>
      <c r="I82" s="27"/>
      <c r="J82" s="19"/>
      <c r="K82" s="19"/>
      <c r="L82" s="19"/>
      <c r="M82" s="19"/>
      <c r="N82" s="19"/>
      <c r="O82" s="19"/>
    </row>
    <row r="83" spans="1:15" ht="14.25" customHeight="1">
      <c r="A83" s="19"/>
      <c r="B83" s="19"/>
      <c r="C83" s="19"/>
      <c r="D83" s="19"/>
      <c r="E83" s="19"/>
      <c r="F83" s="19"/>
      <c r="G83" s="19"/>
      <c r="H83" s="19"/>
      <c r="I83" s="27"/>
      <c r="J83" s="19"/>
      <c r="K83" s="19"/>
      <c r="L83" s="19"/>
      <c r="M83" s="19"/>
      <c r="N83" s="19"/>
      <c r="O83" s="19"/>
    </row>
    <row r="84" spans="1:15" ht="14.25" customHeight="1">
      <c r="A84" s="19"/>
      <c r="B84" s="19"/>
      <c r="C84" s="19"/>
      <c r="D84" s="19"/>
      <c r="E84" s="19"/>
      <c r="F84" s="19"/>
      <c r="G84" s="19"/>
      <c r="H84" s="19"/>
      <c r="I84" s="27"/>
      <c r="J84" s="19"/>
      <c r="K84" s="19"/>
      <c r="L84" s="19"/>
      <c r="M84" s="19"/>
      <c r="N84" s="19"/>
      <c r="O84" s="19"/>
    </row>
    <row r="85" spans="1:15" ht="14.25" customHeight="1">
      <c r="A85" s="19"/>
      <c r="B85" s="19"/>
      <c r="C85" s="19"/>
      <c r="D85" s="19"/>
      <c r="E85" s="19"/>
      <c r="F85" s="19"/>
      <c r="G85" s="19"/>
      <c r="H85" s="19"/>
      <c r="I85" s="27"/>
      <c r="J85" s="19"/>
      <c r="K85" s="19"/>
      <c r="L85" s="19"/>
      <c r="M85" s="19"/>
      <c r="N85" s="19"/>
      <c r="O85" s="19"/>
    </row>
    <row r="86" spans="1:15" ht="14.25" customHeight="1">
      <c r="A86" s="19"/>
      <c r="B86" s="19"/>
      <c r="C86" s="19"/>
      <c r="D86" s="19"/>
      <c r="E86" s="19"/>
      <c r="F86" s="19"/>
      <c r="G86" s="19"/>
      <c r="H86" s="19"/>
      <c r="I86" s="27"/>
      <c r="J86" s="19"/>
      <c r="K86" s="19"/>
      <c r="L86" s="19"/>
      <c r="M86" s="19"/>
      <c r="N86" s="19"/>
      <c r="O86" s="19"/>
    </row>
    <row r="87" spans="1:15" ht="14.25" customHeight="1">
      <c r="A87" s="19"/>
      <c r="B87" s="19"/>
      <c r="C87" s="19"/>
      <c r="D87" s="19"/>
      <c r="E87" s="19"/>
      <c r="F87" s="19"/>
      <c r="G87" s="19"/>
      <c r="H87" s="19"/>
      <c r="I87" s="27"/>
      <c r="J87" s="19"/>
      <c r="K87" s="19"/>
      <c r="L87" s="19"/>
      <c r="M87" s="19"/>
      <c r="N87" s="19"/>
      <c r="O87" s="19"/>
    </row>
    <row r="88" spans="1:15" ht="14.25" customHeight="1">
      <c r="A88" s="19"/>
      <c r="B88" s="19"/>
      <c r="C88" s="19"/>
      <c r="D88" s="19"/>
      <c r="E88" s="19"/>
      <c r="F88" s="19"/>
      <c r="G88" s="19"/>
      <c r="H88" s="19"/>
      <c r="I88" s="27"/>
      <c r="J88" s="19"/>
      <c r="K88" s="19"/>
      <c r="L88" s="19"/>
      <c r="M88" s="19"/>
      <c r="N88" s="19"/>
      <c r="O88" s="19"/>
    </row>
    <row r="89" spans="1:15" ht="14.25" customHeight="1">
      <c r="A89" s="19"/>
      <c r="B89" s="19"/>
      <c r="C89" s="19"/>
      <c r="D89" s="19"/>
      <c r="E89" s="19"/>
      <c r="F89" s="19"/>
      <c r="G89" s="19"/>
      <c r="H89" s="19"/>
      <c r="I89" s="27"/>
      <c r="J89" s="19"/>
      <c r="K89" s="19"/>
      <c r="L89" s="19"/>
      <c r="M89" s="19"/>
      <c r="N89" s="19"/>
      <c r="O89" s="19"/>
    </row>
    <row r="90" spans="1:15" ht="14.25" customHeight="1">
      <c r="A90" s="19"/>
      <c r="B90" s="19"/>
      <c r="C90" s="19"/>
      <c r="D90" s="19"/>
      <c r="E90" s="19"/>
      <c r="F90" s="19"/>
      <c r="G90" s="19"/>
      <c r="H90" s="19"/>
      <c r="I90" s="27"/>
      <c r="J90" s="19"/>
      <c r="K90" s="19"/>
      <c r="L90" s="19"/>
      <c r="M90" s="19"/>
      <c r="N90" s="19"/>
      <c r="O90" s="19"/>
    </row>
    <row r="91" spans="1:15" ht="14.25" customHeight="1">
      <c r="A91" s="19"/>
      <c r="B91" s="19"/>
      <c r="C91" s="19"/>
      <c r="D91" s="19"/>
      <c r="E91" s="19"/>
      <c r="F91" s="19"/>
      <c r="G91" s="19"/>
      <c r="H91" s="19"/>
      <c r="I91" s="27"/>
      <c r="J91" s="19"/>
      <c r="K91" s="19"/>
      <c r="L91" s="19"/>
      <c r="M91" s="19"/>
      <c r="N91" s="19"/>
      <c r="O91" s="19"/>
    </row>
    <row r="92" spans="1:15" ht="14.25" customHeight="1">
      <c r="A92" s="19"/>
      <c r="B92" s="19"/>
      <c r="C92" s="19"/>
      <c r="D92" s="19"/>
      <c r="E92" s="19"/>
      <c r="F92" s="19"/>
      <c r="G92" s="19"/>
      <c r="H92" s="19"/>
      <c r="I92" s="27"/>
      <c r="J92" s="19"/>
      <c r="K92" s="19"/>
      <c r="L92" s="19"/>
      <c r="M92" s="19"/>
      <c r="N92" s="19"/>
      <c r="O92" s="19"/>
    </row>
    <row r="93" spans="1:15" ht="14.25" customHeight="1">
      <c r="A93" s="19"/>
      <c r="B93" s="19"/>
      <c r="C93" s="19"/>
      <c r="D93" s="19"/>
      <c r="E93" s="19"/>
      <c r="F93" s="19"/>
      <c r="G93" s="19"/>
      <c r="H93" s="19"/>
      <c r="I93" s="27"/>
      <c r="J93" s="19"/>
      <c r="K93" s="19"/>
      <c r="L93" s="19"/>
      <c r="M93" s="19"/>
      <c r="N93" s="19"/>
      <c r="O93" s="19"/>
    </row>
    <row r="94" spans="1:15" ht="14.25" customHeight="1">
      <c r="A94" s="19"/>
      <c r="B94" s="19"/>
      <c r="C94" s="19"/>
      <c r="D94" s="19"/>
      <c r="E94" s="19"/>
      <c r="F94" s="19"/>
      <c r="G94" s="19"/>
      <c r="H94" s="19"/>
      <c r="I94" s="27"/>
      <c r="J94" s="19"/>
      <c r="K94" s="19"/>
      <c r="L94" s="19"/>
      <c r="M94" s="19"/>
      <c r="N94" s="19"/>
      <c r="O94" s="19"/>
    </row>
    <row r="95" spans="1:15" ht="14.25" customHeight="1">
      <c r="A95" s="19"/>
      <c r="B95" s="19"/>
      <c r="C95" s="19"/>
      <c r="D95" s="19"/>
      <c r="E95" s="19"/>
      <c r="F95" s="19"/>
      <c r="G95" s="19"/>
      <c r="H95" s="19"/>
      <c r="I95" s="27"/>
      <c r="J95" s="19"/>
      <c r="K95" s="19"/>
      <c r="L95" s="19"/>
      <c r="M95" s="19"/>
      <c r="N95" s="19"/>
      <c r="O95" s="19"/>
    </row>
    <row r="96" spans="1:15" ht="14.25" customHeight="1">
      <c r="A96" s="19"/>
      <c r="B96" s="19"/>
      <c r="C96" s="19"/>
      <c r="D96" s="19"/>
      <c r="E96" s="19"/>
      <c r="F96" s="19"/>
      <c r="G96" s="19"/>
      <c r="H96" s="19"/>
      <c r="I96" s="27"/>
      <c r="J96" s="19"/>
      <c r="K96" s="19"/>
      <c r="L96" s="19"/>
      <c r="M96" s="19"/>
      <c r="N96" s="19"/>
      <c r="O96" s="19"/>
    </row>
    <row r="97" spans="1:15" ht="14.25" customHeight="1">
      <c r="A97" s="19"/>
      <c r="B97" s="19"/>
      <c r="C97" s="19"/>
      <c r="D97" s="19"/>
      <c r="E97" s="19"/>
      <c r="F97" s="19"/>
      <c r="G97" s="19"/>
      <c r="H97" s="19"/>
      <c r="I97" s="27"/>
      <c r="J97" s="19"/>
      <c r="K97" s="19"/>
      <c r="L97" s="19"/>
      <c r="M97" s="19"/>
      <c r="N97" s="19"/>
      <c r="O97" s="19"/>
    </row>
    <row r="98" spans="1:15" ht="14.25" customHeight="1">
      <c r="A98" s="19"/>
      <c r="B98" s="19"/>
      <c r="C98" s="19"/>
      <c r="D98" s="19"/>
      <c r="E98" s="19"/>
      <c r="F98" s="19"/>
      <c r="G98" s="19"/>
      <c r="H98" s="19"/>
      <c r="I98" s="27"/>
      <c r="J98" s="19"/>
      <c r="K98" s="19"/>
      <c r="L98" s="19"/>
      <c r="M98" s="19"/>
      <c r="N98" s="19"/>
      <c r="O98" s="19"/>
    </row>
    <row r="99" spans="1:15" ht="14.25" customHeight="1">
      <c r="A99" s="19"/>
      <c r="B99" s="19"/>
      <c r="C99" s="19"/>
      <c r="D99" s="19"/>
      <c r="E99" s="19"/>
      <c r="F99" s="19"/>
      <c r="G99" s="19"/>
      <c r="H99" s="19"/>
      <c r="I99" s="27"/>
      <c r="J99" s="19"/>
      <c r="K99" s="19"/>
      <c r="L99" s="19"/>
      <c r="M99" s="19"/>
      <c r="N99" s="19"/>
      <c r="O99" s="19"/>
    </row>
    <row r="100" spans="1:15" ht="14.25" customHeight="1">
      <c r="A100" s="19"/>
      <c r="B100" s="19"/>
      <c r="C100" s="19"/>
      <c r="D100" s="19"/>
      <c r="E100" s="19"/>
      <c r="F100" s="19"/>
      <c r="G100" s="19"/>
      <c r="H100" s="19"/>
      <c r="I100" s="27"/>
      <c r="J100" s="19"/>
      <c r="K100" s="19"/>
      <c r="L100" s="19"/>
      <c r="M100" s="19"/>
      <c r="N100" s="19"/>
      <c r="O100" s="19"/>
    </row>
    <row r="101" spans="1:15" ht="14.25" customHeight="1">
      <c r="A101" s="19"/>
      <c r="B101" s="19"/>
      <c r="C101" s="19"/>
      <c r="D101" s="19"/>
      <c r="E101" s="19"/>
      <c r="F101" s="19"/>
      <c r="G101" s="19"/>
      <c r="H101" s="19"/>
      <c r="I101" s="27"/>
      <c r="J101" s="19"/>
      <c r="K101" s="19"/>
      <c r="L101" s="19"/>
      <c r="M101" s="19"/>
      <c r="N101" s="19"/>
      <c r="O101" s="19"/>
    </row>
    <row r="102" spans="1:15" ht="14.25" customHeight="1">
      <c r="A102" s="19"/>
      <c r="B102" s="19"/>
      <c r="C102" s="19"/>
      <c r="D102" s="19"/>
      <c r="E102" s="19"/>
      <c r="F102" s="19"/>
      <c r="G102" s="19"/>
      <c r="H102" s="19"/>
      <c r="I102" s="27"/>
      <c r="J102" s="19"/>
      <c r="K102" s="19"/>
      <c r="L102" s="19"/>
      <c r="M102" s="19"/>
      <c r="N102" s="19"/>
      <c r="O102" s="19"/>
    </row>
    <row r="103" spans="1:15" ht="14.25" customHeight="1">
      <c r="A103" s="19"/>
      <c r="B103" s="19"/>
      <c r="C103" s="19"/>
      <c r="D103" s="19"/>
      <c r="E103" s="19"/>
      <c r="F103" s="19"/>
      <c r="G103" s="19"/>
      <c r="H103" s="19"/>
      <c r="I103" s="27"/>
      <c r="J103" s="19"/>
      <c r="K103" s="19"/>
      <c r="L103" s="19"/>
      <c r="M103" s="19"/>
      <c r="N103" s="19"/>
      <c r="O103" s="19"/>
    </row>
    <row r="104" spans="1:15" ht="14.25" customHeight="1">
      <c r="A104" s="19"/>
      <c r="B104" s="19"/>
      <c r="C104" s="19"/>
      <c r="D104" s="19"/>
      <c r="E104" s="19"/>
      <c r="F104" s="19"/>
      <c r="G104" s="19"/>
      <c r="H104" s="19"/>
      <c r="I104" s="27"/>
      <c r="J104" s="19"/>
      <c r="K104" s="19"/>
      <c r="L104" s="19"/>
      <c r="M104" s="19"/>
      <c r="N104" s="19"/>
      <c r="O104" s="19"/>
    </row>
    <row r="105" spans="1:15" ht="14.25" customHeight="1">
      <c r="A105" s="19"/>
      <c r="B105" s="19"/>
      <c r="C105" s="19"/>
      <c r="D105" s="19"/>
      <c r="E105" s="19"/>
      <c r="F105" s="19"/>
      <c r="G105" s="19"/>
      <c r="H105" s="19"/>
      <c r="I105" s="27"/>
      <c r="J105" s="19"/>
      <c r="K105" s="19"/>
      <c r="L105" s="19"/>
      <c r="M105" s="19"/>
      <c r="N105" s="19"/>
      <c r="O105" s="19"/>
    </row>
    <row r="106" spans="1:15" ht="14.25" customHeight="1">
      <c r="A106" s="19"/>
      <c r="B106" s="19"/>
      <c r="C106" s="19"/>
      <c r="D106" s="19"/>
      <c r="E106" s="19"/>
      <c r="F106" s="19"/>
      <c r="G106" s="19"/>
      <c r="H106" s="19"/>
      <c r="I106" s="27"/>
      <c r="J106" s="19"/>
      <c r="K106" s="19"/>
      <c r="L106" s="19"/>
      <c r="M106" s="19"/>
      <c r="N106" s="19"/>
      <c r="O106" s="19"/>
    </row>
    <row r="107" spans="1:15" ht="14.25" customHeight="1">
      <c r="A107" s="19"/>
      <c r="B107" s="19"/>
      <c r="C107" s="19"/>
      <c r="D107" s="19"/>
      <c r="E107" s="19"/>
      <c r="F107" s="19"/>
      <c r="G107" s="19"/>
      <c r="H107" s="19"/>
      <c r="I107" s="27"/>
      <c r="J107" s="19"/>
      <c r="K107" s="19"/>
      <c r="L107" s="19"/>
      <c r="M107" s="19"/>
      <c r="N107" s="19"/>
      <c r="O107" s="19"/>
    </row>
    <row r="108" spans="1:15" ht="14.25" customHeight="1">
      <c r="A108" s="19"/>
      <c r="B108" s="19"/>
      <c r="C108" s="19"/>
      <c r="D108" s="19"/>
      <c r="E108" s="19"/>
      <c r="F108" s="19"/>
      <c r="G108" s="19"/>
      <c r="H108" s="19"/>
      <c r="I108" s="27"/>
      <c r="J108" s="19"/>
      <c r="K108" s="19"/>
      <c r="L108" s="19"/>
      <c r="M108" s="19"/>
      <c r="N108" s="19"/>
      <c r="O108" s="19"/>
    </row>
    <row r="109" spans="1:15" ht="14.25" customHeight="1">
      <c r="A109" s="19"/>
      <c r="B109" s="19"/>
      <c r="C109" s="19"/>
      <c r="D109" s="19"/>
      <c r="E109" s="19"/>
      <c r="F109" s="19"/>
      <c r="G109" s="19"/>
      <c r="H109" s="19"/>
      <c r="I109" s="27"/>
      <c r="J109" s="19"/>
      <c r="K109" s="19"/>
      <c r="L109" s="19"/>
      <c r="M109" s="19"/>
      <c r="N109" s="19"/>
      <c r="O109" s="19"/>
    </row>
    <row r="110" spans="1:15" ht="14.25" customHeight="1">
      <c r="A110" s="19"/>
      <c r="B110" s="19"/>
      <c r="C110" s="19"/>
      <c r="D110" s="19"/>
      <c r="E110" s="19"/>
      <c r="F110" s="19"/>
      <c r="G110" s="19"/>
      <c r="H110" s="19"/>
      <c r="I110" s="27"/>
      <c r="J110" s="19"/>
      <c r="K110" s="19"/>
      <c r="L110" s="19"/>
      <c r="M110" s="19"/>
      <c r="N110" s="19"/>
      <c r="O110" s="19"/>
    </row>
    <row r="111" spans="1:15" ht="14.25" customHeight="1">
      <c r="A111" s="19"/>
      <c r="B111" s="19"/>
      <c r="C111" s="19"/>
      <c r="D111" s="19"/>
      <c r="E111" s="19"/>
      <c r="F111" s="19"/>
      <c r="G111" s="19"/>
      <c r="H111" s="19"/>
      <c r="I111" s="27"/>
      <c r="J111" s="19"/>
      <c r="K111" s="19"/>
      <c r="L111" s="19"/>
      <c r="M111" s="19"/>
      <c r="N111" s="19"/>
      <c r="O111" s="19"/>
    </row>
    <row r="112" spans="1:15" ht="14.25" customHeight="1">
      <c r="A112" s="19"/>
      <c r="B112" s="19"/>
      <c r="C112" s="19"/>
      <c r="D112" s="19"/>
      <c r="E112" s="19"/>
      <c r="F112" s="19"/>
      <c r="G112" s="19"/>
      <c r="H112" s="19"/>
      <c r="I112" s="27"/>
      <c r="J112" s="19"/>
      <c r="K112" s="19"/>
      <c r="L112" s="19"/>
      <c r="M112" s="19"/>
      <c r="N112" s="19"/>
      <c r="O112" s="19"/>
    </row>
    <row r="113" spans="1:15" ht="14.25" customHeight="1">
      <c r="A113" s="19"/>
      <c r="B113" s="19"/>
      <c r="C113" s="19"/>
      <c r="D113" s="19"/>
      <c r="E113" s="19"/>
      <c r="F113" s="19"/>
      <c r="G113" s="19"/>
      <c r="H113" s="19"/>
      <c r="I113" s="27"/>
      <c r="J113" s="19"/>
      <c r="K113" s="19"/>
      <c r="L113" s="19"/>
      <c r="M113" s="19"/>
      <c r="N113" s="19"/>
      <c r="O113" s="19"/>
    </row>
    <row r="114" spans="1:15" ht="14.25" customHeight="1">
      <c r="A114" s="19"/>
      <c r="B114" s="19"/>
      <c r="C114" s="19"/>
      <c r="D114" s="19"/>
      <c r="E114" s="19"/>
      <c r="F114" s="19"/>
      <c r="G114" s="19"/>
      <c r="H114" s="19"/>
      <c r="I114" s="27"/>
      <c r="J114" s="19"/>
      <c r="K114" s="19"/>
      <c r="L114" s="19"/>
      <c r="M114" s="19"/>
      <c r="N114" s="19"/>
      <c r="O114" s="19"/>
    </row>
    <row r="115" spans="1:15" ht="14.25" customHeight="1">
      <c r="A115" s="19"/>
      <c r="B115" s="19"/>
      <c r="C115" s="19"/>
      <c r="D115" s="19"/>
      <c r="E115" s="19"/>
      <c r="F115" s="19"/>
      <c r="G115" s="19"/>
      <c r="H115" s="19"/>
      <c r="I115" s="27"/>
      <c r="J115" s="19"/>
      <c r="K115" s="19"/>
      <c r="L115" s="19"/>
      <c r="M115" s="19"/>
      <c r="N115" s="19"/>
      <c r="O115" s="19"/>
    </row>
    <row r="116" spans="1:15" ht="14.25" customHeight="1">
      <c r="A116" s="19"/>
      <c r="B116" s="19"/>
      <c r="C116" s="19"/>
      <c r="D116" s="19"/>
      <c r="E116" s="19"/>
      <c r="F116" s="19"/>
      <c r="G116" s="19"/>
      <c r="H116" s="19"/>
      <c r="I116" s="27"/>
      <c r="J116" s="19"/>
      <c r="K116" s="19"/>
      <c r="L116" s="19"/>
      <c r="M116" s="19"/>
      <c r="N116" s="19"/>
      <c r="O116" s="19"/>
    </row>
    <row r="117" spans="1:15" ht="14.25" customHeight="1">
      <c r="A117" s="19"/>
      <c r="B117" s="19"/>
      <c r="C117" s="19"/>
      <c r="D117" s="19"/>
      <c r="E117" s="19"/>
      <c r="F117" s="19"/>
      <c r="G117" s="19"/>
      <c r="H117" s="19"/>
      <c r="I117" s="27"/>
      <c r="J117" s="19"/>
      <c r="K117" s="19"/>
      <c r="L117" s="19"/>
      <c r="M117" s="19"/>
      <c r="N117" s="19"/>
      <c r="O117" s="19"/>
    </row>
    <row r="118" spans="1:15" ht="14.25" customHeight="1">
      <c r="A118" s="19"/>
      <c r="B118" s="19"/>
      <c r="C118" s="19"/>
      <c r="D118" s="19"/>
      <c r="E118" s="19"/>
      <c r="F118" s="19"/>
      <c r="G118" s="19"/>
      <c r="H118" s="19"/>
      <c r="I118" s="27"/>
      <c r="J118" s="19"/>
      <c r="K118" s="19"/>
      <c r="L118" s="19"/>
      <c r="M118" s="19"/>
      <c r="N118" s="19"/>
      <c r="O118" s="19"/>
    </row>
    <row r="119" spans="1:15" ht="14.25" customHeight="1">
      <c r="A119" s="19"/>
      <c r="B119" s="19"/>
      <c r="C119" s="19"/>
      <c r="D119" s="19"/>
      <c r="E119" s="19"/>
      <c r="F119" s="19"/>
      <c r="G119" s="19"/>
      <c r="H119" s="19"/>
      <c r="I119" s="27"/>
      <c r="J119" s="19"/>
      <c r="K119" s="19"/>
      <c r="L119" s="19"/>
      <c r="M119" s="19"/>
      <c r="N119" s="19"/>
      <c r="O119" s="19"/>
    </row>
    <row r="120" spans="1:15" ht="14.25" customHeight="1">
      <c r="A120" s="19"/>
      <c r="B120" s="19"/>
      <c r="C120" s="19"/>
      <c r="D120" s="19"/>
      <c r="E120" s="19"/>
      <c r="F120" s="19"/>
      <c r="G120" s="19"/>
      <c r="H120" s="19"/>
      <c r="I120" s="27"/>
      <c r="J120" s="19"/>
      <c r="K120" s="19"/>
      <c r="L120" s="19"/>
      <c r="M120" s="19"/>
      <c r="N120" s="19"/>
      <c r="O120" s="19"/>
    </row>
    <row r="121" spans="1:15" ht="14.25" customHeight="1">
      <c r="A121" s="19"/>
      <c r="B121" s="19"/>
      <c r="C121" s="19"/>
      <c r="D121" s="19"/>
      <c r="E121" s="19"/>
      <c r="F121" s="19"/>
      <c r="G121" s="19"/>
      <c r="H121" s="19"/>
      <c r="I121" s="27"/>
      <c r="J121" s="19"/>
      <c r="K121" s="19"/>
      <c r="L121" s="19"/>
      <c r="M121" s="19"/>
      <c r="N121" s="19"/>
      <c r="O121" s="19"/>
    </row>
    <row r="122" spans="1:15" ht="14.25" customHeight="1">
      <c r="A122" s="19"/>
      <c r="B122" s="19"/>
      <c r="C122" s="19"/>
      <c r="D122" s="19"/>
      <c r="E122" s="19"/>
      <c r="F122" s="19"/>
      <c r="G122" s="19"/>
      <c r="H122" s="19"/>
      <c r="I122" s="27"/>
      <c r="J122" s="19"/>
      <c r="K122" s="19"/>
      <c r="L122" s="19"/>
      <c r="M122" s="19"/>
      <c r="N122" s="19"/>
      <c r="O122" s="19"/>
    </row>
    <row r="123" spans="1:15" ht="14.25" customHeight="1">
      <c r="A123" s="19"/>
      <c r="B123" s="19"/>
      <c r="C123" s="19"/>
      <c r="D123" s="19"/>
      <c r="E123" s="19"/>
      <c r="F123" s="19"/>
      <c r="G123" s="19"/>
      <c r="H123" s="19"/>
      <c r="I123" s="27"/>
      <c r="J123" s="19"/>
      <c r="K123" s="19"/>
      <c r="L123" s="19"/>
      <c r="M123" s="19"/>
      <c r="N123" s="19"/>
      <c r="O123" s="19"/>
    </row>
    <row r="124" spans="1:15" ht="14.25" customHeight="1">
      <c r="A124" s="19"/>
      <c r="B124" s="19"/>
      <c r="C124" s="19"/>
      <c r="D124" s="19"/>
      <c r="E124" s="19"/>
      <c r="F124" s="19"/>
      <c r="G124" s="19"/>
      <c r="H124" s="19"/>
      <c r="I124" s="27"/>
      <c r="J124" s="19"/>
      <c r="K124" s="19"/>
      <c r="L124" s="19"/>
      <c r="M124" s="19"/>
      <c r="N124" s="19"/>
      <c r="O124" s="19"/>
    </row>
    <row r="125" spans="1:15" ht="14.25" customHeight="1">
      <c r="A125" s="19"/>
      <c r="B125" s="19"/>
      <c r="C125" s="19"/>
      <c r="D125" s="19"/>
      <c r="E125" s="19"/>
      <c r="F125" s="19"/>
      <c r="G125" s="19"/>
      <c r="H125" s="19"/>
      <c r="I125" s="27"/>
      <c r="J125" s="19"/>
      <c r="K125" s="19"/>
      <c r="L125" s="19"/>
      <c r="M125" s="19"/>
      <c r="N125" s="19"/>
      <c r="O125" s="19"/>
    </row>
    <row r="126" spans="1:15" ht="14.25" customHeight="1">
      <c r="A126" s="19"/>
      <c r="B126" s="19"/>
      <c r="C126" s="19"/>
      <c r="D126" s="19"/>
      <c r="E126" s="19"/>
      <c r="F126" s="19"/>
      <c r="G126" s="19"/>
      <c r="H126" s="19"/>
      <c r="I126" s="27"/>
      <c r="J126" s="19"/>
      <c r="K126" s="19"/>
      <c r="L126" s="19"/>
      <c r="M126" s="19"/>
      <c r="N126" s="19"/>
      <c r="O126" s="19"/>
    </row>
    <row r="127" spans="1:15" ht="14.25" customHeight="1">
      <c r="A127" s="19"/>
      <c r="B127" s="19"/>
      <c r="C127" s="19"/>
      <c r="D127" s="19"/>
      <c r="E127" s="19"/>
      <c r="F127" s="19"/>
      <c r="G127" s="19"/>
      <c r="H127" s="19"/>
      <c r="I127" s="27"/>
      <c r="J127" s="19"/>
      <c r="K127" s="19"/>
      <c r="L127" s="19"/>
      <c r="M127" s="19"/>
      <c r="N127" s="19"/>
      <c r="O127" s="19"/>
    </row>
    <row r="128" spans="1:15" ht="14.25" customHeight="1">
      <c r="A128" s="19"/>
      <c r="B128" s="19"/>
      <c r="C128" s="19"/>
      <c r="D128" s="19"/>
      <c r="E128" s="19"/>
      <c r="F128" s="19"/>
      <c r="G128" s="19"/>
      <c r="H128" s="19"/>
      <c r="I128" s="27"/>
      <c r="J128" s="19"/>
      <c r="K128" s="19"/>
      <c r="L128" s="19"/>
      <c r="M128" s="19"/>
      <c r="N128" s="19"/>
      <c r="O128" s="19"/>
    </row>
    <row r="129" spans="1:15" ht="14.25" customHeight="1">
      <c r="A129" s="19"/>
      <c r="B129" s="19"/>
      <c r="C129" s="19"/>
      <c r="D129" s="19"/>
      <c r="E129" s="19"/>
      <c r="F129" s="19"/>
      <c r="G129" s="19"/>
      <c r="H129" s="19"/>
      <c r="I129" s="27"/>
      <c r="J129" s="19"/>
      <c r="K129" s="19"/>
      <c r="L129" s="19"/>
      <c r="M129" s="19"/>
      <c r="N129" s="19"/>
      <c r="O129" s="19"/>
    </row>
    <row r="130" spans="1:15" ht="14.25" customHeight="1">
      <c r="A130" s="19"/>
      <c r="B130" s="19"/>
      <c r="C130" s="19"/>
      <c r="D130" s="19"/>
      <c r="E130" s="19"/>
      <c r="F130" s="19"/>
      <c r="G130" s="19"/>
      <c r="H130" s="19"/>
      <c r="I130" s="27"/>
      <c r="J130" s="19"/>
      <c r="K130" s="19"/>
      <c r="L130" s="19"/>
      <c r="M130" s="19"/>
      <c r="N130" s="19"/>
      <c r="O130" s="19"/>
    </row>
    <row r="131" spans="1:15" ht="14.25" customHeight="1">
      <c r="A131" s="19"/>
      <c r="B131" s="19"/>
      <c r="C131" s="19"/>
      <c r="D131" s="19"/>
      <c r="E131" s="19"/>
      <c r="F131" s="19"/>
      <c r="G131" s="19"/>
      <c r="H131" s="19"/>
      <c r="I131" s="27"/>
      <c r="J131" s="19"/>
      <c r="K131" s="19"/>
      <c r="L131" s="19"/>
      <c r="M131" s="19"/>
      <c r="N131" s="19"/>
      <c r="O131" s="19"/>
    </row>
    <row r="132" spans="1:15" ht="14.25" customHeight="1">
      <c r="A132" s="19"/>
      <c r="B132" s="19"/>
      <c r="C132" s="19"/>
      <c r="D132" s="19"/>
      <c r="E132" s="19"/>
      <c r="F132" s="19"/>
      <c r="G132" s="19"/>
      <c r="H132" s="19"/>
      <c r="I132" s="27"/>
      <c r="J132" s="19"/>
      <c r="K132" s="19"/>
      <c r="L132" s="19"/>
      <c r="M132" s="19"/>
      <c r="N132" s="19"/>
      <c r="O132" s="19"/>
    </row>
    <row r="133" spans="1:15" ht="14.25" customHeight="1">
      <c r="A133" s="19"/>
      <c r="B133" s="19"/>
      <c r="C133" s="19"/>
      <c r="D133" s="19"/>
      <c r="E133" s="19"/>
      <c r="F133" s="19"/>
      <c r="G133" s="19"/>
      <c r="H133" s="19"/>
      <c r="I133" s="27"/>
      <c r="J133" s="19"/>
      <c r="K133" s="19"/>
      <c r="L133" s="19"/>
      <c r="M133" s="19"/>
      <c r="N133" s="19"/>
      <c r="O133" s="19"/>
    </row>
    <row r="134" spans="1:15" ht="14.25" customHeight="1">
      <c r="A134" s="19"/>
      <c r="B134" s="19"/>
      <c r="C134" s="19"/>
      <c r="D134" s="19"/>
      <c r="E134" s="19"/>
      <c r="F134" s="19"/>
      <c r="G134" s="19"/>
      <c r="H134" s="19"/>
      <c r="I134" s="27"/>
      <c r="J134" s="19"/>
      <c r="K134" s="19"/>
      <c r="L134" s="19"/>
      <c r="M134" s="19"/>
      <c r="N134" s="19"/>
      <c r="O134" s="19"/>
    </row>
    <row r="135" spans="1:15" ht="14.25" customHeight="1">
      <c r="A135" s="19"/>
      <c r="B135" s="19"/>
      <c r="C135" s="19"/>
      <c r="D135" s="19"/>
      <c r="E135" s="19"/>
      <c r="F135" s="19"/>
      <c r="G135" s="19"/>
      <c r="H135" s="19"/>
      <c r="I135" s="27"/>
      <c r="J135" s="19"/>
      <c r="K135" s="19"/>
      <c r="L135" s="19"/>
      <c r="M135" s="19"/>
      <c r="N135" s="19"/>
      <c r="O135" s="19"/>
    </row>
    <row r="136" spans="1:15" ht="14.25" customHeight="1">
      <c r="A136" s="19"/>
      <c r="B136" s="19"/>
      <c r="C136" s="19"/>
      <c r="D136" s="19"/>
      <c r="E136" s="19"/>
      <c r="F136" s="19"/>
      <c r="G136" s="19"/>
      <c r="H136" s="19"/>
      <c r="I136" s="27"/>
      <c r="J136" s="19"/>
      <c r="K136" s="19"/>
      <c r="L136" s="19"/>
      <c r="M136" s="19"/>
      <c r="N136" s="19"/>
      <c r="O136" s="19"/>
    </row>
    <row r="137" spans="1:15" ht="14.25" customHeight="1">
      <c r="A137" s="19"/>
      <c r="B137" s="19"/>
      <c r="C137" s="19"/>
      <c r="D137" s="19"/>
      <c r="E137" s="19"/>
      <c r="F137" s="19"/>
      <c r="G137" s="19"/>
      <c r="H137" s="19"/>
      <c r="I137" s="27"/>
      <c r="J137" s="19"/>
      <c r="K137" s="19"/>
      <c r="L137" s="19"/>
      <c r="M137" s="19"/>
      <c r="N137" s="19"/>
      <c r="O137" s="19"/>
    </row>
    <row r="138" spans="1:15" ht="14.25" customHeight="1">
      <c r="A138" s="19"/>
      <c r="B138" s="19"/>
      <c r="C138" s="19"/>
      <c r="D138" s="19"/>
      <c r="E138" s="19"/>
      <c r="F138" s="19"/>
      <c r="G138" s="19"/>
      <c r="H138" s="19"/>
      <c r="I138" s="27"/>
      <c r="J138" s="19"/>
      <c r="K138" s="19"/>
      <c r="L138" s="19"/>
      <c r="M138" s="19"/>
      <c r="N138" s="19"/>
      <c r="O138" s="19"/>
    </row>
    <row r="139" spans="1:15" ht="14.25" customHeight="1">
      <c r="A139" s="19"/>
      <c r="B139" s="19"/>
      <c r="C139" s="19"/>
      <c r="D139" s="19"/>
      <c r="E139" s="19"/>
      <c r="F139" s="19"/>
      <c r="G139" s="19"/>
      <c r="H139" s="19"/>
      <c r="I139" s="27"/>
      <c r="J139" s="19"/>
      <c r="K139" s="19"/>
      <c r="L139" s="19"/>
      <c r="M139" s="19"/>
      <c r="N139" s="19"/>
      <c r="O139" s="19"/>
    </row>
    <row r="140" spans="1:15" ht="14.25" customHeight="1">
      <c r="A140" s="19"/>
      <c r="B140" s="19"/>
      <c r="C140" s="19"/>
      <c r="D140" s="19"/>
      <c r="E140" s="19"/>
      <c r="F140" s="19"/>
      <c r="G140" s="19"/>
      <c r="H140" s="19"/>
      <c r="I140" s="27"/>
      <c r="J140" s="19"/>
      <c r="K140" s="19"/>
      <c r="L140" s="19"/>
      <c r="M140" s="19"/>
      <c r="N140" s="19"/>
      <c r="O140" s="19"/>
    </row>
    <row r="141" spans="1:15" ht="14.25" customHeight="1">
      <c r="A141" s="19"/>
      <c r="B141" s="19"/>
      <c r="C141" s="19"/>
      <c r="D141" s="19"/>
      <c r="E141" s="19"/>
      <c r="F141" s="19"/>
      <c r="G141" s="19"/>
      <c r="H141" s="19"/>
      <c r="I141" s="27"/>
      <c r="J141" s="19"/>
      <c r="K141" s="19"/>
      <c r="L141" s="19"/>
      <c r="M141" s="19"/>
      <c r="N141" s="19"/>
      <c r="O141" s="19"/>
    </row>
    <row r="142" spans="1:15" ht="14.25" customHeight="1">
      <c r="A142" s="19"/>
      <c r="B142" s="19"/>
      <c r="C142" s="19"/>
      <c r="D142" s="19"/>
      <c r="E142" s="19"/>
      <c r="F142" s="19"/>
      <c r="G142" s="19"/>
      <c r="H142" s="19"/>
      <c r="I142" s="27"/>
      <c r="J142" s="19"/>
      <c r="K142" s="19"/>
      <c r="L142" s="19"/>
      <c r="M142" s="19"/>
      <c r="N142" s="19"/>
      <c r="O142" s="19"/>
    </row>
    <row r="143" spans="1:15" ht="14.25" customHeight="1">
      <c r="A143" s="19"/>
      <c r="B143" s="19"/>
      <c r="C143" s="19"/>
      <c r="D143" s="19"/>
      <c r="E143" s="19"/>
      <c r="F143" s="19"/>
      <c r="G143" s="19"/>
      <c r="H143" s="19"/>
      <c r="I143" s="27"/>
      <c r="J143" s="19"/>
      <c r="K143" s="19"/>
      <c r="L143" s="19"/>
      <c r="M143" s="19"/>
      <c r="N143" s="19"/>
      <c r="O143" s="19"/>
    </row>
    <row r="144" spans="1:15" ht="14.25" customHeight="1">
      <c r="A144" s="19"/>
      <c r="B144" s="19"/>
      <c r="C144" s="19"/>
      <c r="D144" s="19"/>
      <c r="E144" s="19"/>
      <c r="F144" s="19"/>
      <c r="G144" s="19"/>
      <c r="H144" s="19"/>
      <c r="I144" s="27"/>
      <c r="J144" s="19"/>
      <c r="K144" s="19"/>
      <c r="L144" s="19"/>
      <c r="M144" s="19"/>
      <c r="N144" s="19"/>
      <c r="O144" s="19"/>
    </row>
    <row r="145" spans="1:15" ht="14.25" customHeight="1">
      <c r="A145" s="19"/>
      <c r="B145" s="19"/>
      <c r="C145" s="19"/>
      <c r="D145" s="19"/>
      <c r="E145" s="19"/>
      <c r="F145" s="19"/>
      <c r="G145" s="19"/>
      <c r="H145" s="19"/>
      <c r="I145" s="27"/>
      <c r="J145" s="19"/>
      <c r="K145" s="19"/>
      <c r="L145" s="19"/>
      <c r="M145" s="19"/>
      <c r="N145" s="19"/>
      <c r="O145" s="19"/>
    </row>
    <row r="146" spans="1:15" ht="14.25" customHeight="1">
      <c r="A146" s="19"/>
      <c r="B146" s="19"/>
      <c r="C146" s="19"/>
      <c r="D146" s="19"/>
      <c r="E146" s="19"/>
      <c r="F146" s="19"/>
      <c r="G146" s="19"/>
      <c r="H146" s="19"/>
      <c r="I146" s="27"/>
      <c r="J146" s="19"/>
      <c r="K146" s="19"/>
      <c r="L146" s="19"/>
      <c r="M146" s="19"/>
      <c r="N146" s="19"/>
      <c r="O146" s="19"/>
    </row>
    <row r="147" spans="1:15" ht="14.25" customHeight="1">
      <c r="A147" s="19"/>
      <c r="B147" s="19"/>
      <c r="C147" s="19"/>
      <c r="D147" s="19"/>
      <c r="E147" s="19"/>
      <c r="F147" s="19"/>
      <c r="G147" s="19"/>
      <c r="H147" s="19"/>
      <c r="I147" s="27"/>
      <c r="J147" s="19"/>
      <c r="K147" s="19"/>
      <c r="L147" s="19"/>
      <c r="M147" s="19"/>
      <c r="N147" s="19"/>
      <c r="O147" s="19"/>
    </row>
    <row r="148" spans="1:15" ht="14.25" customHeight="1">
      <c r="A148" s="19"/>
      <c r="B148" s="19"/>
      <c r="C148" s="19"/>
      <c r="D148" s="19"/>
      <c r="E148" s="19"/>
      <c r="F148" s="19"/>
      <c r="G148" s="19"/>
      <c r="H148" s="19"/>
      <c r="I148" s="27"/>
      <c r="J148" s="19"/>
      <c r="K148" s="19"/>
      <c r="L148" s="19"/>
      <c r="M148" s="19"/>
      <c r="N148" s="19"/>
      <c r="O148" s="19"/>
    </row>
    <row r="149" spans="1:15" ht="14.25" customHeight="1">
      <c r="A149" s="19"/>
      <c r="B149" s="19"/>
      <c r="C149" s="19"/>
      <c r="D149" s="19"/>
      <c r="E149" s="19"/>
      <c r="F149" s="19"/>
      <c r="G149" s="19"/>
      <c r="H149" s="19"/>
      <c r="I149" s="27"/>
      <c r="J149" s="19"/>
      <c r="K149" s="19"/>
      <c r="L149" s="19"/>
      <c r="M149" s="19"/>
      <c r="N149" s="19"/>
      <c r="O149" s="19"/>
    </row>
    <row r="150" spans="1:15" ht="14.25" customHeight="1">
      <c r="A150" s="19"/>
      <c r="B150" s="19"/>
      <c r="C150" s="19"/>
      <c r="D150" s="19"/>
      <c r="E150" s="19"/>
      <c r="F150" s="19"/>
      <c r="G150" s="19"/>
      <c r="H150" s="19"/>
      <c r="I150" s="27"/>
      <c r="J150" s="19"/>
      <c r="K150" s="19"/>
      <c r="L150" s="19"/>
      <c r="M150" s="19"/>
      <c r="N150" s="19"/>
      <c r="O150" s="19"/>
    </row>
    <row r="151" spans="1:15" ht="14.25" customHeight="1">
      <c r="A151" s="19"/>
      <c r="B151" s="19"/>
      <c r="C151" s="19"/>
      <c r="D151" s="19"/>
      <c r="E151" s="19"/>
      <c r="F151" s="19"/>
      <c r="G151" s="19"/>
      <c r="H151" s="19"/>
      <c r="I151" s="27"/>
      <c r="J151" s="19"/>
      <c r="K151" s="19"/>
      <c r="L151" s="19"/>
      <c r="M151" s="19"/>
      <c r="N151" s="19"/>
      <c r="O151" s="19"/>
    </row>
    <row r="152" spans="1:15" ht="14.25" customHeight="1">
      <c r="A152" s="19"/>
      <c r="B152" s="19"/>
      <c r="C152" s="19"/>
      <c r="D152" s="19"/>
      <c r="E152" s="19"/>
      <c r="F152" s="19"/>
      <c r="G152" s="19"/>
      <c r="H152" s="19"/>
      <c r="I152" s="27"/>
      <c r="J152" s="19"/>
      <c r="K152" s="19"/>
      <c r="L152" s="19"/>
      <c r="M152" s="19"/>
      <c r="N152" s="19"/>
      <c r="O152" s="19"/>
    </row>
    <row r="153" spans="1:15" ht="14.25" customHeight="1">
      <c r="A153" s="19"/>
      <c r="B153" s="19"/>
      <c r="C153" s="19"/>
      <c r="D153" s="19"/>
      <c r="E153" s="19"/>
      <c r="F153" s="19"/>
      <c r="G153" s="19"/>
      <c r="H153" s="19"/>
      <c r="I153" s="27"/>
      <c r="J153" s="19"/>
      <c r="K153" s="19"/>
      <c r="L153" s="19"/>
      <c r="M153" s="19"/>
      <c r="N153" s="19"/>
      <c r="O153" s="19"/>
    </row>
    <row r="154" spans="1:15" ht="14.25" customHeight="1">
      <c r="A154" s="19"/>
      <c r="B154" s="19"/>
      <c r="C154" s="19"/>
      <c r="D154" s="19"/>
      <c r="E154" s="19"/>
      <c r="F154" s="19"/>
      <c r="G154" s="19"/>
      <c r="H154" s="19"/>
      <c r="I154" s="27"/>
      <c r="J154" s="19"/>
      <c r="K154" s="19"/>
      <c r="L154" s="19"/>
      <c r="M154" s="19"/>
      <c r="N154" s="19"/>
      <c r="O154" s="19"/>
    </row>
    <row r="155" spans="1:15" ht="14.25" customHeight="1">
      <c r="A155" s="19"/>
      <c r="B155" s="19"/>
      <c r="C155" s="19"/>
      <c r="D155" s="19"/>
      <c r="E155" s="19"/>
      <c r="F155" s="19"/>
      <c r="G155" s="19"/>
      <c r="H155" s="19"/>
      <c r="I155" s="27"/>
      <c r="J155" s="19"/>
      <c r="K155" s="19"/>
      <c r="L155" s="19"/>
      <c r="M155" s="19"/>
      <c r="N155" s="19"/>
      <c r="O155" s="19"/>
    </row>
    <row r="156" spans="1:15" ht="14.25" customHeight="1">
      <c r="A156" s="19"/>
      <c r="B156" s="19"/>
      <c r="C156" s="19"/>
      <c r="D156" s="19"/>
      <c r="E156" s="19"/>
      <c r="F156" s="19"/>
      <c r="G156" s="19"/>
      <c r="H156" s="19"/>
      <c r="I156" s="27"/>
      <c r="J156" s="19"/>
      <c r="K156" s="19"/>
      <c r="L156" s="19"/>
      <c r="M156" s="19"/>
      <c r="N156" s="19"/>
      <c r="O156" s="19"/>
    </row>
    <row r="157" spans="1:15" ht="14.25" customHeight="1">
      <c r="A157" s="19"/>
      <c r="B157" s="19"/>
      <c r="C157" s="19"/>
      <c r="D157" s="19"/>
      <c r="E157" s="19"/>
      <c r="F157" s="19"/>
      <c r="G157" s="19"/>
      <c r="H157" s="19"/>
      <c r="I157" s="27"/>
      <c r="J157" s="19"/>
      <c r="K157" s="19"/>
      <c r="L157" s="19"/>
      <c r="M157" s="19"/>
      <c r="N157" s="19"/>
      <c r="O157" s="19"/>
    </row>
    <row r="158" spans="1:15" ht="14.25" customHeight="1">
      <c r="A158" s="19"/>
      <c r="B158" s="19"/>
      <c r="C158" s="19"/>
      <c r="D158" s="19"/>
      <c r="E158" s="19"/>
      <c r="F158" s="19"/>
      <c r="G158" s="19"/>
      <c r="H158" s="19"/>
      <c r="I158" s="27"/>
      <c r="J158" s="19"/>
      <c r="K158" s="19"/>
      <c r="L158" s="19"/>
      <c r="M158" s="19"/>
      <c r="N158" s="19"/>
      <c r="O158" s="19"/>
    </row>
    <row r="159" spans="1:15" ht="14.25" customHeight="1">
      <c r="A159" s="19"/>
      <c r="B159" s="19"/>
      <c r="C159" s="19"/>
      <c r="D159" s="19"/>
      <c r="E159" s="19"/>
      <c r="F159" s="19"/>
      <c r="G159" s="19"/>
      <c r="H159" s="19"/>
      <c r="I159" s="27"/>
      <c r="J159" s="19"/>
      <c r="K159" s="19"/>
      <c r="L159" s="19"/>
      <c r="M159" s="19"/>
      <c r="N159" s="19"/>
      <c r="O159" s="19"/>
    </row>
    <row r="160" spans="1:15" ht="14.25" customHeight="1">
      <c r="A160" s="19"/>
      <c r="B160" s="19"/>
      <c r="C160" s="19"/>
      <c r="D160" s="19"/>
      <c r="E160" s="19"/>
      <c r="F160" s="19"/>
      <c r="G160" s="19"/>
      <c r="H160" s="19"/>
      <c r="I160" s="27"/>
      <c r="J160" s="19"/>
      <c r="K160" s="19"/>
      <c r="L160" s="19"/>
      <c r="M160" s="19"/>
      <c r="N160" s="19"/>
      <c r="O160" s="19"/>
    </row>
    <row r="161" spans="1:15" ht="14.25" customHeight="1">
      <c r="A161" s="19"/>
      <c r="B161" s="19"/>
      <c r="C161" s="19"/>
      <c r="D161" s="19"/>
      <c r="E161" s="19"/>
      <c r="F161" s="19"/>
      <c r="G161" s="19"/>
      <c r="H161" s="19"/>
      <c r="I161" s="27"/>
      <c r="J161" s="19"/>
      <c r="K161" s="19"/>
      <c r="L161" s="19"/>
      <c r="M161" s="19"/>
      <c r="N161" s="19"/>
      <c r="O161" s="19"/>
    </row>
    <row r="162" spans="1:15" ht="14.25" customHeight="1">
      <c r="A162" s="19"/>
      <c r="B162" s="19"/>
      <c r="C162" s="19"/>
      <c r="D162" s="19"/>
      <c r="E162" s="19"/>
      <c r="F162" s="19"/>
      <c r="G162" s="19"/>
      <c r="H162" s="19"/>
      <c r="I162" s="27"/>
      <c r="J162" s="19"/>
      <c r="K162" s="19"/>
      <c r="L162" s="19"/>
      <c r="M162" s="19"/>
      <c r="N162" s="19"/>
      <c r="O162" s="19"/>
    </row>
    <row r="163" spans="1:15" ht="14.25" customHeight="1">
      <c r="A163" s="19"/>
      <c r="B163" s="19"/>
      <c r="C163" s="19"/>
      <c r="D163" s="19"/>
      <c r="E163" s="19"/>
      <c r="F163" s="19"/>
      <c r="G163" s="19"/>
      <c r="H163" s="19"/>
      <c r="I163" s="27"/>
      <c r="J163" s="19"/>
      <c r="K163" s="19"/>
      <c r="L163" s="19"/>
      <c r="M163" s="19"/>
      <c r="N163" s="19"/>
      <c r="O163" s="19"/>
    </row>
    <row r="164" spans="1:15" ht="14.25" customHeight="1">
      <c r="A164" s="19"/>
      <c r="B164" s="19"/>
      <c r="C164" s="19"/>
      <c r="D164" s="19"/>
      <c r="E164" s="19"/>
      <c r="F164" s="19"/>
      <c r="G164" s="19"/>
      <c r="H164" s="19"/>
      <c r="I164" s="27"/>
      <c r="J164" s="19"/>
      <c r="K164" s="19"/>
      <c r="L164" s="19"/>
      <c r="M164" s="19"/>
      <c r="N164" s="19"/>
      <c r="O164" s="19"/>
    </row>
    <row r="165" spans="1:15" ht="14.25" customHeight="1">
      <c r="A165" s="19"/>
      <c r="B165" s="19"/>
      <c r="C165" s="19"/>
      <c r="D165" s="19"/>
      <c r="E165" s="19"/>
      <c r="F165" s="19"/>
      <c r="G165" s="19"/>
      <c r="H165" s="19"/>
      <c r="I165" s="27"/>
      <c r="J165" s="19"/>
      <c r="K165" s="19"/>
      <c r="L165" s="19"/>
      <c r="M165" s="19"/>
      <c r="N165" s="19"/>
      <c r="O165" s="19"/>
    </row>
    <row r="166" spans="1:15" ht="14.25" customHeight="1">
      <c r="A166" s="19"/>
      <c r="B166" s="19"/>
      <c r="C166" s="19"/>
      <c r="D166" s="19"/>
      <c r="E166" s="19"/>
      <c r="F166" s="19"/>
      <c r="G166" s="19"/>
      <c r="H166" s="19"/>
      <c r="I166" s="27"/>
      <c r="J166" s="19"/>
      <c r="K166" s="19"/>
      <c r="L166" s="19"/>
      <c r="M166" s="19"/>
      <c r="N166" s="19"/>
      <c r="O166" s="19"/>
    </row>
    <row r="167" spans="1:15" ht="14.25" customHeight="1">
      <c r="A167" s="19"/>
      <c r="B167" s="19"/>
      <c r="C167" s="19"/>
      <c r="D167" s="19"/>
      <c r="E167" s="19"/>
      <c r="F167" s="19"/>
      <c r="G167" s="19"/>
      <c r="H167" s="19"/>
      <c r="I167" s="27"/>
      <c r="J167" s="19"/>
      <c r="K167" s="19"/>
      <c r="L167" s="19"/>
      <c r="M167" s="19"/>
      <c r="N167" s="19"/>
      <c r="O167" s="19"/>
    </row>
    <row r="168" spans="1:15" ht="14.25" customHeight="1">
      <c r="A168" s="19"/>
      <c r="B168" s="19"/>
      <c r="C168" s="19"/>
      <c r="D168" s="19"/>
      <c r="E168" s="19"/>
      <c r="F168" s="19"/>
      <c r="G168" s="19"/>
      <c r="H168" s="19"/>
      <c r="I168" s="27"/>
      <c r="J168" s="19"/>
      <c r="K168" s="19"/>
      <c r="L168" s="19"/>
      <c r="M168" s="19"/>
      <c r="N168" s="19"/>
      <c r="O168" s="19"/>
    </row>
    <row r="169" spans="1:15" ht="14.25" customHeight="1">
      <c r="A169" s="19"/>
      <c r="B169" s="19"/>
      <c r="C169" s="19"/>
      <c r="D169" s="19"/>
      <c r="E169" s="19"/>
      <c r="F169" s="19"/>
      <c r="G169" s="19"/>
      <c r="H169" s="19"/>
      <c r="I169" s="27"/>
      <c r="J169" s="19"/>
      <c r="K169" s="19"/>
      <c r="L169" s="19"/>
      <c r="M169" s="19"/>
      <c r="N169" s="19"/>
      <c r="O169" s="19"/>
    </row>
    <row r="170" spans="1:15" ht="14.25" customHeight="1">
      <c r="A170" s="19"/>
      <c r="B170" s="19"/>
      <c r="C170" s="19"/>
      <c r="D170" s="19"/>
      <c r="E170" s="19"/>
      <c r="F170" s="19"/>
      <c r="G170" s="19"/>
      <c r="H170" s="19"/>
      <c r="I170" s="27"/>
      <c r="J170" s="19"/>
      <c r="K170" s="19"/>
      <c r="L170" s="19"/>
      <c r="M170" s="19"/>
      <c r="N170" s="19"/>
      <c r="O170" s="19"/>
    </row>
    <row r="171" spans="1:15" ht="14.25" customHeight="1">
      <c r="A171" s="19"/>
      <c r="B171" s="19"/>
      <c r="C171" s="19"/>
      <c r="D171" s="19"/>
      <c r="E171" s="19"/>
      <c r="F171" s="19"/>
      <c r="G171" s="19"/>
      <c r="H171" s="19"/>
      <c r="I171" s="27"/>
      <c r="J171" s="19"/>
      <c r="K171" s="19"/>
      <c r="L171" s="19"/>
      <c r="M171" s="19"/>
      <c r="N171" s="19"/>
      <c r="O171" s="19"/>
    </row>
    <row r="172" spans="1:15" ht="14.25" customHeight="1">
      <c r="A172" s="19"/>
      <c r="B172" s="19"/>
      <c r="C172" s="19"/>
      <c r="D172" s="19"/>
      <c r="E172" s="19"/>
      <c r="F172" s="19"/>
      <c r="G172" s="19"/>
      <c r="H172" s="19"/>
      <c r="I172" s="27"/>
      <c r="J172" s="19"/>
      <c r="K172" s="19"/>
      <c r="L172" s="19"/>
      <c r="M172" s="19"/>
      <c r="N172" s="19"/>
      <c r="O172" s="19"/>
    </row>
    <row r="173" spans="1:15" ht="14.25" customHeight="1">
      <c r="A173" s="19"/>
      <c r="B173" s="19"/>
      <c r="C173" s="19"/>
      <c r="D173" s="19"/>
      <c r="E173" s="19"/>
      <c r="F173" s="19"/>
      <c r="G173" s="19"/>
      <c r="H173" s="19"/>
      <c r="I173" s="27"/>
      <c r="J173" s="19"/>
      <c r="K173" s="19"/>
      <c r="L173" s="19"/>
      <c r="M173" s="19"/>
      <c r="N173" s="19"/>
      <c r="O173" s="19"/>
    </row>
    <row r="174" spans="1:15" ht="14.25" customHeight="1">
      <c r="A174" s="19"/>
      <c r="B174" s="19"/>
      <c r="C174" s="19"/>
      <c r="D174" s="19"/>
      <c r="E174" s="19"/>
      <c r="F174" s="19"/>
      <c r="G174" s="19"/>
      <c r="H174" s="19"/>
      <c r="I174" s="27"/>
      <c r="J174" s="19"/>
      <c r="K174" s="19"/>
      <c r="L174" s="19"/>
      <c r="M174" s="19"/>
      <c r="N174" s="19"/>
      <c r="O174" s="19"/>
    </row>
    <row r="175" spans="1:15" ht="14.25" customHeight="1">
      <c r="A175" s="19"/>
      <c r="B175" s="19"/>
      <c r="C175" s="19"/>
      <c r="D175" s="19"/>
      <c r="E175" s="19"/>
      <c r="F175" s="19"/>
      <c r="G175" s="19"/>
      <c r="H175" s="19"/>
      <c r="I175" s="27"/>
      <c r="J175" s="19"/>
      <c r="K175" s="19"/>
      <c r="L175" s="19"/>
      <c r="M175" s="19"/>
      <c r="N175" s="19"/>
      <c r="O175" s="19"/>
    </row>
    <row r="176" spans="1:15" ht="14.25" customHeight="1">
      <c r="A176" s="19"/>
      <c r="B176" s="19"/>
      <c r="C176" s="19"/>
      <c r="D176" s="19"/>
      <c r="E176" s="19"/>
      <c r="F176" s="19"/>
      <c r="G176" s="19"/>
      <c r="H176" s="19"/>
      <c r="I176" s="27"/>
      <c r="J176" s="19"/>
      <c r="K176" s="19"/>
      <c r="L176" s="19"/>
      <c r="M176" s="19"/>
      <c r="N176" s="19"/>
      <c r="O176" s="19"/>
    </row>
    <row r="177" spans="1:15" ht="14.25" customHeight="1">
      <c r="A177" s="19"/>
      <c r="B177" s="19"/>
      <c r="C177" s="19"/>
      <c r="D177" s="19"/>
      <c r="E177" s="19"/>
      <c r="F177" s="19"/>
      <c r="G177" s="19"/>
      <c r="H177" s="19"/>
      <c r="I177" s="27"/>
      <c r="J177" s="19"/>
      <c r="K177" s="19"/>
      <c r="L177" s="19"/>
      <c r="M177" s="19"/>
      <c r="N177" s="19"/>
      <c r="O177" s="19"/>
    </row>
    <row r="178" spans="1:15" ht="14.25" customHeight="1">
      <c r="A178" s="19"/>
      <c r="B178" s="19"/>
      <c r="C178" s="19"/>
      <c r="D178" s="19"/>
      <c r="E178" s="19"/>
      <c r="F178" s="19"/>
      <c r="G178" s="19"/>
      <c r="H178" s="19"/>
      <c r="I178" s="27"/>
      <c r="J178" s="19"/>
      <c r="K178" s="19"/>
      <c r="L178" s="19"/>
      <c r="M178" s="19"/>
      <c r="N178" s="19"/>
      <c r="O178" s="19"/>
    </row>
    <row r="179" spans="1:15" ht="14.25" customHeight="1">
      <c r="A179" s="19"/>
      <c r="B179" s="19"/>
      <c r="C179" s="19"/>
      <c r="D179" s="19"/>
      <c r="E179" s="19"/>
      <c r="F179" s="19"/>
      <c r="G179" s="19"/>
      <c r="H179" s="19"/>
      <c r="I179" s="27"/>
      <c r="J179" s="19"/>
      <c r="K179" s="19"/>
      <c r="L179" s="19"/>
      <c r="M179" s="19"/>
      <c r="N179" s="19"/>
      <c r="O179" s="19"/>
    </row>
    <row r="180" spans="1:15" ht="14.25" customHeight="1">
      <c r="A180" s="19"/>
      <c r="B180" s="19"/>
      <c r="C180" s="19"/>
      <c r="D180" s="19"/>
      <c r="E180" s="19"/>
      <c r="F180" s="19"/>
      <c r="G180" s="19"/>
      <c r="H180" s="19"/>
      <c r="I180" s="27"/>
      <c r="J180" s="19"/>
      <c r="K180" s="19"/>
      <c r="L180" s="19"/>
      <c r="M180" s="19"/>
      <c r="N180" s="19"/>
      <c r="O180" s="19"/>
    </row>
    <row r="181" spans="1:15" ht="14.25" customHeight="1">
      <c r="A181" s="19"/>
      <c r="B181" s="19"/>
      <c r="C181" s="19"/>
      <c r="D181" s="19"/>
      <c r="E181" s="19"/>
      <c r="F181" s="19"/>
      <c r="G181" s="19"/>
      <c r="H181" s="19"/>
      <c r="I181" s="27"/>
      <c r="J181" s="19"/>
      <c r="K181" s="19"/>
      <c r="L181" s="19"/>
      <c r="M181" s="19"/>
      <c r="N181" s="19"/>
      <c r="O181" s="19"/>
    </row>
    <row r="182" spans="1:15" ht="14.25" customHeight="1">
      <c r="A182" s="19"/>
      <c r="B182" s="19"/>
      <c r="C182" s="19"/>
      <c r="D182" s="19"/>
      <c r="E182" s="19"/>
      <c r="F182" s="19"/>
      <c r="G182" s="19"/>
      <c r="H182" s="19"/>
      <c r="I182" s="27"/>
      <c r="J182" s="19"/>
      <c r="K182" s="19"/>
      <c r="L182" s="19"/>
      <c r="M182" s="19"/>
      <c r="N182" s="19"/>
      <c r="O182" s="19"/>
    </row>
    <row r="183" spans="1:15" ht="14.25" customHeight="1">
      <c r="A183" s="19"/>
      <c r="B183" s="19"/>
      <c r="C183" s="19"/>
      <c r="D183" s="19"/>
      <c r="E183" s="19"/>
      <c r="F183" s="19"/>
      <c r="G183" s="19"/>
      <c r="H183" s="19"/>
      <c r="I183" s="27"/>
      <c r="J183" s="19"/>
      <c r="K183" s="19"/>
      <c r="L183" s="19"/>
      <c r="M183" s="19"/>
      <c r="N183" s="19"/>
      <c r="O183" s="19"/>
    </row>
    <row r="184" spans="1:15" ht="14.25" customHeight="1">
      <c r="A184" s="19"/>
      <c r="B184" s="19"/>
      <c r="C184" s="19"/>
      <c r="D184" s="19"/>
      <c r="E184" s="19"/>
      <c r="F184" s="19"/>
      <c r="G184" s="19"/>
      <c r="H184" s="19"/>
      <c r="I184" s="27"/>
      <c r="J184" s="19"/>
      <c r="K184" s="19"/>
      <c r="L184" s="19"/>
      <c r="M184" s="19"/>
      <c r="N184" s="19"/>
      <c r="O184" s="19"/>
    </row>
    <row r="185" spans="1:15" ht="14.25" customHeight="1">
      <c r="A185" s="19"/>
      <c r="B185" s="19"/>
      <c r="C185" s="19"/>
      <c r="D185" s="19"/>
      <c r="E185" s="19"/>
      <c r="F185" s="19"/>
      <c r="G185" s="19"/>
      <c r="H185" s="19"/>
      <c r="I185" s="27"/>
      <c r="J185" s="19"/>
      <c r="K185" s="19"/>
      <c r="L185" s="19"/>
      <c r="M185" s="19"/>
      <c r="N185" s="19"/>
      <c r="O185" s="19"/>
    </row>
    <row r="186" spans="1:15" ht="14.25" customHeight="1">
      <c r="A186" s="19"/>
      <c r="B186" s="19"/>
      <c r="C186" s="19"/>
      <c r="D186" s="19"/>
      <c r="E186" s="19"/>
      <c r="F186" s="19"/>
      <c r="G186" s="19"/>
      <c r="H186" s="19"/>
      <c r="I186" s="27"/>
      <c r="J186" s="19"/>
      <c r="K186" s="19"/>
      <c r="L186" s="19"/>
      <c r="M186" s="19"/>
      <c r="N186" s="19"/>
      <c r="O186" s="19"/>
    </row>
    <row r="187" spans="1:15" ht="14.25" customHeight="1">
      <c r="A187" s="19"/>
      <c r="B187" s="19"/>
      <c r="C187" s="19"/>
      <c r="D187" s="19"/>
      <c r="E187" s="19"/>
      <c r="F187" s="19"/>
      <c r="G187" s="19"/>
      <c r="H187" s="19"/>
      <c r="I187" s="27"/>
      <c r="J187" s="19"/>
      <c r="K187" s="19"/>
      <c r="L187" s="19"/>
      <c r="M187" s="19"/>
      <c r="N187" s="19"/>
      <c r="O187" s="19"/>
    </row>
    <row r="188" spans="1:15" ht="14.25" customHeight="1">
      <c r="A188" s="19"/>
      <c r="B188" s="19"/>
      <c r="C188" s="19"/>
      <c r="D188" s="19"/>
      <c r="E188" s="19"/>
      <c r="F188" s="19"/>
      <c r="G188" s="19"/>
      <c r="H188" s="19"/>
      <c r="I188" s="27"/>
      <c r="J188" s="19"/>
      <c r="K188" s="19"/>
      <c r="L188" s="19"/>
      <c r="M188" s="19"/>
      <c r="N188" s="19"/>
      <c r="O188" s="19"/>
    </row>
    <row r="189" spans="1:15" ht="14.25" customHeight="1">
      <c r="A189" s="19"/>
      <c r="B189" s="19"/>
      <c r="C189" s="19"/>
      <c r="D189" s="19"/>
      <c r="E189" s="19"/>
      <c r="F189" s="19"/>
      <c r="G189" s="19"/>
      <c r="H189" s="19"/>
      <c r="I189" s="27"/>
      <c r="J189" s="19"/>
      <c r="K189" s="19"/>
      <c r="L189" s="19"/>
      <c r="M189" s="19"/>
      <c r="N189" s="19"/>
      <c r="O189" s="19"/>
    </row>
    <row r="190" spans="1:15" ht="14.25" customHeight="1">
      <c r="A190" s="19"/>
      <c r="B190" s="19"/>
      <c r="C190" s="19"/>
      <c r="D190" s="19"/>
      <c r="E190" s="19"/>
      <c r="F190" s="19"/>
      <c r="G190" s="19"/>
      <c r="H190" s="19"/>
      <c r="I190" s="27"/>
      <c r="J190" s="19"/>
      <c r="K190" s="19"/>
      <c r="L190" s="19"/>
      <c r="M190" s="19"/>
      <c r="N190" s="19"/>
      <c r="O190" s="19"/>
    </row>
    <row r="191" spans="1:15" ht="14.25" customHeight="1">
      <c r="A191" s="19"/>
      <c r="B191" s="19"/>
      <c r="C191" s="19"/>
      <c r="D191" s="19"/>
      <c r="E191" s="19"/>
      <c r="F191" s="19"/>
      <c r="G191" s="19"/>
      <c r="H191" s="19"/>
      <c r="I191" s="27"/>
      <c r="J191" s="19"/>
      <c r="K191" s="19"/>
      <c r="L191" s="19"/>
      <c r="M191" s="19"/>
      <c r="N191" s="19"/>
      <c r="O191" s="19"/>
    </row>
    <row r="192" spans="1:15" ht="14.25" customHeight="1">
      <c r="A192" s="19"/>
      <c r="B192" s="19"/>
      <c r="C192" s="19"/>
      <c r="D192" s="19"/>
      <c r="E192" s="19"/>
      <c r="F192" s="19"/>
      <c r="G192" s="19"/>
      <c r="H192" s="19"/>
      <c r="I192" s="27"/>
      <c r="J192" s="19"/>
      <c r="K192" s="19"/>
      <c r="L192" s="19"/>
      <c r="M192" s="19"/>
      <c r="N192" s="19"/>
      <c r="O192" s="19"/>
    </row>
    <row r="193" spans="1:15" ht="14.25" customHeight="1">
      <c r="A193" s="19"/>
      <c r="B193" s="19"/>
      <c r="C193" s="19"/>
      <c r="D193" s="19"/>
      <c r="E193" s="19"/>
      <c r="F193" s="19"/>
      <c r="G193" s="19"/>
      <c r="H193" s="19"/>
      <c r="I193" s="27"/>
      <c r="J193" s="19"/>
      <c r="K193" s="19"/>
      <c r="L193" s="19"/>
      <c r="M193" s="19"/>
      <c r="N193" s="19"/>
      <c r="O193" s="19"/>
    </row>
    <row r="194" spans="1:15" ht="14.25" customHeight="1">
      <c r="A194" s="19"/>
      <c r="B194" s="19"/>
      <c r="C194" s="19"/>
      <c r="D194" s="19"/>
      <c r="E194" s="19"/>
      <c r="F194" s="19"/>
      <c r="G194" s="19"/>
      <c r="H194" s="19"/>
      <c r="I194" s="27"/>
      <c r="J194" s="19"/>
      <c r="K194" s="19"/>
      <c r="L194" s="19"/>
      <c r="M194" s="19"/>
      <c r="N194" s="19"/>
      <c r="O194" s="19"/>
    </row>
    <row r="195" spans="1:15" ht="14.25" customHeight="1">
      <c r="A195" s="19"/>
      <c r="B195" s="19"/>
      <c r="C195" s="19"/>
      <c r="D195" s="19"/>
      <c r="E195" s="19"/>
      <c r="F195" s="19"/>
      <c r="G195" s="19"/>
      <c r="H195" s="19"/>
      <c r="I195" s="27"/>
      <c r="J195" s="19"/>
      <c r="K195" s="19"/>
      <c r="L195" s="19"/>
      <c r="M195" s="19"/>
      <c r="N195" s="19"/>
      <c r="O195" s="19"/>
    </row>
    <row r="196" spans="1:15" ht="14.25" customHeight="1">
      <c r="A196" s="19"/>
      <c r="B196" s="19"/>
      <c r="C196" s="19"/>
      <c r="D196" s="19"/>
      <c r="E196" s="19"/>
      <c r="F196" s="19"/>
      <c r="G196" s="19"/>
      <c r="H196" s="19"/>
      <c r="I196" s="27"/>
      <c r="J196" s="19"/>
      <c r="K196" s="19"/>
      <c r="L196" s="19"/>
      <c r="M196" s="19"/>
      <c r="N196" s="19"/>
      <c r="O196" s="19"/>
    </row>
    <row r="197" spans="1:15" ht="14.25" customHeight="1">
      <c r="A197" s="19"/>
      <c r="B197" s="19"/>
      <c r="C197" s="19"/>
      <c r="D197" s="19"/>
      <c r="E197" s="19"/>
      <c r="F197" s="19"/>
      <c r="G197" s="19"/>
      <c r="H197" s="19"/>
      <c r="I197" s="27"/>
      <c r="J197" s="19"/>
      <c r="K197" s="19"/>
      <c r="L197" s="19"/>
      <c r="M197" s="19"/>
      <c r="N197" s="19"/>
      <c r="O197" s="19"/>
    </row>
    <row r="198" spans="1:15" ht="14.25" customHeight="1">
      <c r="A198" s="19"/>
      <c r="B198" s="19"/>
      <c r="C198" s="19"/>
      <c r="D198" s="19"/>
      <c r="E198" s="19"/>
      <c r="F198" s="19"/>
      <c r="G198" s="19"/>
      <c r="H198" s="19"/>
      <c r="I198" s="27"/>
      <c r="J198" s="19"/>
      <c r="K198" s="19"/>
      <c r="L198" s="19"/>
      <c r="M198" s="19"/>
      <c r="N198" s="19"/>
      <c r="O198" s="19"/>
    </row>
    <row r="199" spans="1:15" ht="14.25" customHeight="1">
      <c r="A199" s="19"/>
      <c r="B199" s="19"/>
      <c r="C199" s="19"/>
      <c r="D199" s="19"/>
      <c r="E199" s="19"/>
      <c r="F199" s="19"/>
      <c r="G199" s="19"/>
      <c r="H199" s="19"/>
      <c r="I199" s="27"/>
      <c r="J199" s="19"/>
      <c r="K199" s="19"/>
      <c r="L199" s="19"/>
      <c r="M199" s="19"/>
      <c r="N199" s="19"/>
      <c r="O199" s="19"/>
    </row>
    <row r="200" spans="1:15" ht="14.25" customHeight="1">
      <c r="A200" s="19"/>
      <c r="B200" s="19"/>
      <c r="C200" s="19"/>
      <c r="D200" s="19"/>
      <c r="E200" s="19"/>
      <c r="F200" s="19"/>
      <c r="G200" s="19"/>
      <c r="H200" s="19"/>
      <c r="I200" s="27"/>
      <c r="J200" s="19"/>
      <c r="K200" s="19"/>
      <c r="L200" s="19"/>
      <c r="M200" s="19"/>
      <c r="N200" s="19"/>
      <c r="O200" s="19"/>
    </row>
    <row r="201" spans="1:15" ht="14.25" customHeight="1">
      <c r="A201" s="19"/>
      <c r="B201" s="19"/>
      <c r="C201" s="19"/>
      <c r="D201" s="19"/>
      <c r="E201" s="19"/>
      <c r="F201" s="19"/>
      <c r="G201" s="19"/>
      <c r="H201" s="19"/>
      <c r="I201" s="27"/>
      <c r="J201" s="19"/>
      <c r="K201" s="19"/>
      <c r="L201" s="19"/>
      <c r="M201" s="19"/>
      <c r="N201" s="19"/>
      <c r="O201" s="19"/>
    </row>
    <row r="202" spans="1:15" ht="14.25" customHeight="1">
      <c r="A202" s="19"/>
      <c r="B202" s="19"/>
      <c r="C202" s="19"/>
      <c r="D202" s="19"/>
      <c r="E202" s="19"/>
      <c r="F202" s="19"/>
      <c r="G202" s="19"/>
      <c r="H202" s="19"/>
      <c r="I202" s="27"/>
      <c r="J202" s="19"/>
      <c r="K202" s="19"/>
      <c r="L202" s="19"/>
      <c r="M202" s="19"/>
      <c r="N202" s="19"/>
      <c r="O202" s="19"/>
    </row>
    <row r="203" spans="1:15" ht="14.25" customHeight="1">
      <c r="A203" s="19"/>
      <c r="B203" s="19"/>
      <c r="C203" s="19"/>
      <c r="D203" s="19"/>
      <c r="E203" s="19"/>
      <c r="F203" s="19"/>
      <c r="G203" s="19"/>
      <c r="H203" s="19"/>
      <c r="I203" s="27"/>
      <c r="J203" s="19"/>
      <c r="K203" s="19"/>
      <c r="L203" s="19"/>
      <c r="M203" s="19"/>
      <c r="N203" s="19"/>
      <c r="O203" s="19"/>
    </row>
    <row r="204" spans="1:15" ht="14.25" customHeight="1">
      <c r="A204" s="19"/>
      <c r="B204" s="19"/>
      <c r="C204" s="19"/>
      <c r="D204" s="19"/>
      <c r="E204" s="19"/>
      <c r="F204" s="19"/>
      <c r="G204" s="19"/>
      <c r="H204" s="19"/>
      <c r="I204" s="27"/>
      <c r="J204" s="19"/>
      <c r="K204" s="19"/>
      <c r="L204" s="19"/>
      <c r="M204" s="19"/>
      <c r="N204" s="19"/>
      <c r="O204" s="19"/>
    </row>
    <row r="205" spans="1:15" ht="14.25" customHeight="1">
      <c r="A205" s="19"/>
      <c r="B205" s="19"/>
      <c r="C205" s="19"/>
      <c r="D205" s="19"/>
      <c r="E205" s="19"/>
      <c r="F205" s="19"/>
      <c r="G205" s="19"/>
      <c r="H205" s="19"/>
      <c r="I205" s="27"/>
      <c r="J205" s="19"/>
      <c r="K205" s="19"/>
      <c r="L205" s="19"/>
      <c r="M205" s="19"/>
      <c r="N205" s="19"/>
      <c r="O205" s="19"/>
    </row>
    <row r="206" spans="1:15" ht="14.25" customHeight="1">
      <c r="A206" s="19"/>
      <c r="B206" s="19"/>
      <c r="C206" s="19"/>
      <c r="D206" s="19"/>
      <c r="E206" s="19"/>
      <c r="F206" s="19"/>
      <c r="G206" s="19"/>
      <c r="H206" s="19"/>
      <c r="I206" s="27"/>
      <c r="J206" s="19"/>
      <c r="K206" s="19"/>
      <c r="L206" s="19"/>
      <c r="M206" s="19"/>
      <c r="N206" s="19"/>
      <c r="O206" s="19"/>
    </row>
    <row r="207" spans="1:15" ht="14.25" customHeight="1">
      <c r="A207" s="19"/>
      <c r="B207" s="19"/>
      <c r="C207" s="19"/>
      <c r="D207" s="19"/>
      <c r="E207" s="19"/>
      <c r="F207" s="19"/>
      <c r="G207" s="19"/>
      <c r="H207" s="19"/>
      <c r="I207" s="27"/>
      <c r="J207" s="19"/>
      <c r="K207" s="19"/>
      <c r="L207" s="19"/>
      <c r="M207" s="19"/>
      <c r="N207" s="19"/>
      <c r="O207" s="19"/>
    </row>
    <row r="208" spans="1:15" ht="14.25" customHeight="1">
      <c r="A208" s="19"/>
      <c r="B208" s="19"/>
      <c r="C208" s="19"/>
      <c r="D208" s="19"/>
      <c r="E208" s="19"/>
      <c r="F208" s="19"/>
      <c r="G208" s="19"/>
      <c r="H208" s="19"/>
      <c r="I208" s="27"/>
      <c r="J208" s="19"/>
      <c r="K208" s="19"/>
      <c r="L208" s="19"/>
      <c r="M208" s="19"/>
      <c r="N208" s="19"/>
      <c r="O208" s="19"/>
    </row>
    <row r="209" spans="1:15" ht="14.25" customHeight="1">
      <c r="A209" s="19"/>
      <c r="B209" s="19"/>
      <c r="C209" s="19"/>
      <c r="D209" s="19"/>
      <c r="E209" s="19"/>
      <c r="F209" s="19"/>
      <c r="G209" s="19"/>
      <c r="H209" s="19"/>
      <c r="I209" s="27"/>
      <c r="J209" s="19"/>
      <c r="K209" s="19"/>
      <c r="L209" s="19"/>
      <c r="M209" s="19"/>
      <c r="N209" s="19"/>
      <c r="O209" s="19"/>
    </row>
    <row r="210" spans="1:15" ht="14.25" customHeight="1">
      <c r="A210" s="19"/>
      <c r="B210" s="19"/>
      <c r="C210" s="19"/>
      <c r="D210" s="19"/>
      <c r="E210" s="19"/>
      <c r="F210" s="19"/>
      <c r="G210" s="19"/>
      <c r="H210" s="19"/>
      <c r="I210" s="27"/>
      <c r="J210" s="19"/>
      <c r="K210" s="19"/>
      <c r="L210" s="19"/>
      <c r="M210" s="19"/>
      <c r="N210" s="19"/>
      <c r="O210" s="19"/>
    </row>
    <row r="211" spans="1:15" ht="14.25" customHeight="1">
      <c r="A211" s="19"/>
      <c r="B211" s="19"/>
      <c r="C211" s="19"/>
      <c r="D211" s="19"/>
      <c r="E211" s="19"/>
      <c r="F211" s="19"/>
      <c r="G211" s="19"/>
      <c r="H211" s="19"/>
      <c r="I211" s="27"/>
      <c r="J211" s="19"/>
      <c r="K211" s="19"/>
      <c r="L211" s="19"/>
      <c r="M211" s="19"/>
      <c r="N211" s="19"/>
      <c r="O211" s="19"/>
    </row>
    <row r="212" spans="1:15" ht="14.25" customHeight="1">
      <c r="A212" s="19"/>
      <c r="B212" s="19"/>
      <c r="C212" s="19"/>
      <c r="D212" s="19"/>
      <c r="E212" s="19"/>
      <c r="F212" s="19"/>
      <c r="G212" s="19"/>
      <c r="H212" s="19"/>
      <c r="I212" s="27"/>
      <c r="J212" s="19"/>
      <c r="K212" s="19"/>
      <c r="L212" s="19"/>
      <c r="M212" s="19"/>
      <c r="N212" s="19"/>
      <c r="O212" s="19"/>
    </row>
    <row r="213" spans="1:15" ht="14.25" customHeight="1">
      <c r="A213" s="19"/>
      <c r="B213" s="19"/>
      <c r="C213" s="19"/>
      <c r="D213" s="19"/>
      <c r="E213" s="19"/>
      <c r="F213" s="19"/>
      <c r="G213" s="19"/>
      <c r="H213" s="19"/>
      <c r="I213" s="27"/>
      <c r="J213" s="19"/>
      <c r="K213" s="19"/>
      <c r="L213" s="19"/>
      <c r="M213" s="19"/>
      <c r="N213" s="19"/>
      <c r="O213" s="19"/>
    </row>
    <row r="214" spans="1:15" ht="14.25" customHeight="1">
      <c r="A214" s="19"/>
      <c r="B214" s="19"/>
      <c r="C214" s="19"/>
      <c r="D214" s="19"/>
      <c r="E214" s="19"/>
      <c r="F214" s="19"/>
      <c r="G214" s="19"/>
      <c r="H214" s="19"/>
      <c r="I214" s="27"/>
      <c r="J214" s="19"/>
      <c r="K214" s="19"/>
      <c r="L214" s="19"/>
      <c r="M214" s="19"/>
      <c r="N214" s="19"/>
      <c r="O214" s="19"/>
    </row>
    <row r="215" spans="1:15" ht="14.25" customHeight="1">
      <c r="A215" s="19"/>
      <c r="B215" s="19"/>
      <c r="C215" s="19"/>
      <c r="D215" s="19"/>
      <c r="E215" s="19"/>
      <c r="F215" s="19"/>
      <c r="G215" s="19"/>
      <c r="H215" s="19"/>
      <c r="I215" s="27"/>
      <c r="J215" s="19"/>
      <c r="K215" s="19"/>
      <c r="L215" s="19"/>
      <c r="M215" s="19"/>
      <c r="N215" s="19"/>
      <c r="O215" s="19"/>
    </row>
    <row r="216" spans="1:15" ht="14.25" customHeight="1">
      <c r="A216" s="19"/>
      <c r="B216" s="19"/>
      <c r="C216" s="19"/>
      <c r="D216" s="19"/>
      <c r="E216" s="19"/>
      <c r="F216" s="19"/>
      <c r="G216" s="19"/>
      <c r="H216" s="19"/>
      <c r="I216" s="27"/>
      <c r="J216" s="19"/>
      <c r="K216" s="19"/>
      <c r="L216" s="19"/>
      <c r="M216" s="19"/>
      <c r="N216" s="19"/>
      <c r="O216" s="19"/>
    </row>
    <row r="217" spans="1:15" ht="14.25" customHeight="1">
      <c r="A217" s="19"/>
      <c r="B217" s="19"/>
      <c r="C217" s="19"/>
      <c r="D217" s="19"/>
      <c r="E217" s="19"/>
      <c r="F217" s="19"/>
      <c r="G217" s="19"/>
      <c r="H217" s="19"/>
      <c r="I217" s="27"/>
      <c r="J217" s="19"/>
      <c r="K217" s="19"/>
      <c r="L217" s="19"/>
      <c r="M217" s="19"/>
      <c r="N217" s="19"/>
      <c r="O217" s="19"/>
    </row>
    <row r="218" spans="1:15" ht="14.25" customHeight="1">
      <c r="A218" s="19"/>
      <c r="B218" s="19"/>
      <c r="C218" s="19"/>
      <c r="D218" s="19"/>
      <c r="E218" s="19"/>
      <c r="F218" s="19"/>
      <c r="G218" s="19"/>
      <c r="H218" s="19"/>
      <c r="I218" s="27"/>
      <c r="J218" s="19"/>
      <c r="K218" s="19"/>
      <c r="L218" s="19"/>
      <c r="M218" s="19"/>
      <c r="N218" s="19"/>
      <c r="O218" s="19"/>
    </row>
    <row r="219" spans="1:15" ht="14.25" customHeight="1">
      <c r="A219" s="19"/>
      <c r="B219" s="19"/>
      <c r="C219" s="19"/>
      <c r="D219" s="19"/>
      <c r="E219" s="19"/>
      <c r="F219" s="19"/>
      <c r="G219" s="19"/>
      <c r="H219" s="19"/>
      <c r="I219" s="27"/>
      <c r="J219" s="19"/>
      <c r="K219" s="19"/>
      <c r="L219" s="19"/>
      <c r="M219" s="19"/>
      <c r="N219" s="19"/>
      <c r="O219" s="19"/>
    </row>
    <row r="220" spans="1:15" ht="14.25" customHeight="1">
      <c r="A220" s="19"/>
      <c r="B220" s="19"/>
      <c r="C220" s="19"/>
      <c r="D220" s="19"/>
      <c r="E220" s="19"/>
      <c r="F220" s="19"/>
      <c r="G220" s="19"/>
      <c r="H220" s="19"/>
      <c r="I220" s="27"/>
      <c r="J220" s="19"/>
      <c r="K220" s="19"/>
      <c r="L220" s="19"/>
      <c r="M220" s="19"/>
      <c r="N220" s="19"/>
      <c r="O220" s="19"/>
    </row>
    <row r="221" spans="1:15" ht="14.25" customHeight="1">
      <c r="A221" s="19"/>
      <c r="B221" s="19"/>
      <c r="C221" s="19"/>
      <c r="D221" s="19"/>
      <c r="E221" s="19"/>
      <c r="F221" s="19"/>
      <c r="G221" s="19"/>
      <c r="H221" s="19"/>
      <c r="I221" s="27"/>
      <c r="J221" s="19"/>
      <c r="K221" s="19"/>
      <c r="L221" s="19"/>
      <c r="M221" s="19"/>
      <c r="N221" s="19"/>
      <c r="O221" s="19"/>
    </row>
    <row r="222" spans="1:15" ht="14.25" customHeight="1">
      <c r="A222" s="19"/>
      <c r="B222" s="19"/>
      <c r="C222" s="19"/>
      <c r="D222" s="19"/>
      <c r="E222" s="19"/>
      <c r="F222" s="19"/>
      <c r="G222" s="19"/>
      <c r="H222" s="19"/>
      <c r="I222" s="27"/>
      <c r="J222" s="19"/>
      <c r="K222" s="19"/>
      <c r="L222" s="19"/>
      <c r="M222" s="19"/>
      <c r="N222" s="19"/>
      <c r="O222" s="19"/>
    </row>
    <row r="223" spans="1:15" ht="14.25" customHeight="1">
      <c r="A223" s="19"/>
      <c r="B223" s="19"/>
      <c r="C223" s="19"/>
      <c r="D223" s="19"/>
      <c r="E223" s="19"/>
      <c r="F223" s="19"/>
      <c r="G223" s="19"/>
      <c r="H223" s="19"/>
      <c r="I223" s="27"/>
      <c r="J223" s="19"/>
      <c r="K223" s="19"/>
      <c r="L223" s="19"/>
      <c r="M223" s="19"/>
      <c r="N223" s="19"/>
      <c r="O223" s="19"/>
    </row>
    <row r="224" spans="1:15" ht="14.25" customHeight="1">
      <c r="A224" s="19"/>
      <c r="B224" s="19"/>
      <c r="C224" s="19"/>
      <c r="D224" s="19"/>
      <c r="E224" s="19"/>
      <c r="F224" s="19"/>
      <c r="G224" s="19"/>
      <c r="H224" s="19"/>
      <c r="I224" s="27"/>
      <c r="J224" s="19"/>
      <c r="K224" s="19"/>
      <c r="L224" s="19"/>
      <c r="M224" s="19"/>
      <c r="N224" s="19"/>
      <c r="O224" s="19"/>
    </row>
    <row r="225" spans="1:15" ht="14.25" customHeight="1">
      <c r="A225" s="19"/>
      <c r="B225" s="19"/>
      <c r="C225" s="19"/>
      <c r="D225" s="19"/>
      <c r="E225" s="19"/>
      <c r="F225" s="19"/>
      <c r="G225" s="19"/>
      <c r="H225" s="19"/>
      <c r="I225" s="27"/>
      <c r="J225" s="19"/>
      <c r="K225" s="19"/>
      <c r="L225" s="19"/>
      <c r="M225" s="19"/>
      <c r="N225" s="19"/>
      <c r="O225" s="19"/>
    </row>
    <row r="226" spans="1:15" ht="14.25" customHeight="1">
      <c r="A226" s="19"/>
      <c r="B226" s="19"/>
      <c r="C226" s="19"/>
      <c r="D226" s="19"/>
      <c r="E226" s="19"/>
      <c r="F226" s="19"/>
      <c r="G226" s="19"/>
      <c r="H226" s="19"/>
      <c r="I226" s="27"/>
      <c r="J226" s="19"/>
      <c r="K226" s="19"/>
      <c r="L226" s="19"/>
      <c r="M226" s="19"/>
      <c r="N226" s="19"/>
      <c r="O226" s="19"/>
    </row>
    <row r="227" spans="1:15" ht="14.25" customHeight="1">
      <c r="A227" s="19"/>
      <c r="B227" s="19"/>
      <c r="C227" s="19"/>
      <c r="D227" s="19"/>
      <c r="E227" s="19"/>
      <c r="F227" s="19"/>
      <c r="G227" s="19"/>
      <c r="H227" s="19"/>
      <c r="I227" s="27"/>
      <c r="J227" s="19"/>
      <c r="K227" s="19"/>
      <c r="L227" s="19"/>
      <c r="M227" s="19"/>
      <c r="N227" s="19"/>
      <c r="O227" s="19"/>
    </row>
    <row r="228" spans="1:15" ht="14.25" customHeight="1">
      <c r="A228" s="19"/>
      <c r="B228" s="19"/>
      <c r="C228" s="19"/>
      <c r="D228" s="19"/>
      <c r="E228" s="19"/>
      <c r="F228" s="19"/>
      <c r="G228" s="19"/>
      <c r="H228" s="19"/>
      <c r="I228" s="27"/>
      <c r="J228" s="19"/>
      <c r="K228" s="19"/>
      <c r="L228" s="19"/>
      <c r="M228" s="19"/>
      <c r="N228" s="19"/>
      <c r="O228" s="19"/>
    </row>
    <row r="229" spans="1:15" ht="14.25" customHeight="1">
      <c r="A229" s="19"/>
      <c r="B229" s="19"/>
      <c r="C229" s="19"/>
      <c r="D229" s="19"/>
      <c r="E229" s="19"/>
      <c r="F229" s="19"/>
      <c r="G229" s="19"/>
      <c r="H229" s="19"/>
      <c r="I229" s="27"/>
      <c r="J229" s="19"/>
      <c r="K229" s="19"/>
      <c r="L229" s="19"/>
      <c r="M229" s="19"/>
      <c r="N229" s="19"/>
      <c r="O229" s="19"/>
    </row>
    <row r="230" spans="1:15" ht="14.25" customHeight="1">
      <c r="A230" s="19"/>
      <c r="B230" s="19"/>
      <c r="C230" s="19"/>
      <c r="D230" s="19"/>
      <c r="E230" s="19"/>
      <c r="F230" s="19"/>
      <c r="G230" s="19"/>
      <c r="H230" s="19"/>
      <c r="I230" s="27"/>
      <c r="J230" s="19"/>
      <c r="K230" s="19"/>
      <c r="L230" s="19"/>
      <c r="M230" s="19"/>
      <c r="N230" s="19"/>
      <c r="O230" s="19"/>
    </row>
    <row r="231" spans="1:15" ht="14.25" customHeight="1">
      <c r="A231" s="19"/>
      <c r="B231" s="19"/>
      <c r="C231" s="19"/>
      <c r="D231" s="19"/>
      <c r="E231" s="19"/>
      <c r="F231" s="19"/>
      <c r="G231" s="19"/>
      <c r="H231" s="19"/>
      <c r="I231" s="27"/>
      <c r="J231" s="19"/>
      <c r="K231" s="19"/>
      <c r="L231" s="19"/>
      <c r="M231" s="19"/>
      <c r="N231" s="19"/>
      <c r="O231" s="19"/>
    </row>
    <row r="232" spans="1:15" ht="14.25" customHeight="1">
      <c r="A232" s="19"/>
      <c r="B232" s="19"/>
      <c r="C232" s="19"/>
      <c r="D232" s="19"/>
      <c r="E232" s="19"/>
      <c r="F232" s="19"/>
      <c r="G232" s="19"/>
      <c r="H232" s="19"/>
      <c r="I232" s="27"/>
      <c r="J232" s="19"/>
      <c r="K232" s="19"/>
      <c r="L232" s="19"/>
      <c r="M232" s="19"/>
      <c r="N232" s="19"/>
      <c r="O232" s="19"/>
    </row>
    <row r="233" spans="1:15" ht="14.25" customHeight="1">
      <c r="A233" s="19"/>
      <c r="B233" s="19"/>
      <c r="C233" s="19"/>
      <c r="D233" s="19"/>
      <c r="E233" s="19"/>
      <c r="F233" s="19"/>
      <c r="G233" s="19"/>
      <c r="H233" s="19"/>
      <c r="I233" s="27"/>
      <c r="J233" s="19"/>
      <c r="K233" s="19"/>
      <c r="L233" s="19"/>
      <c r="M233" s="19"/>
      <c r="N233" s="19"/>
      <c r="O233" s="19"/>
    </row>
    <row r="234" spans="1:15" ht="14.25" customHeight="1">
      <c r="A234" s="19"/>
      <c r="B234" s="19"/>
      <c r="C234" s="19"/>
      <c r="D234" s="19"/>
      <c r="E234" s="19"/>
      <c r="F234" s="19"/>
      <c r="G234" s="19"/>
      <c r="H234" s="19"/>
      <c r="I234" s="27"/>
      <c r="J234" s="19"/>
      <c r="K234" s="19"/>
      <c r="L234" s="19"/>
      <c r="M234" s="19"/>
      <c r="N234" s="19"/>
      <c r="O234" s="19"/>
    </row>
    <row r="235" spans="1:15" ht="14.25" customHeight="1">
      <c r="A235" s="19"/>
      <c r="B235" s="19"/>
      <c r="C235" s="19"/>
      <c r="D235" s="19"/>
      <c r="E235" s="19"/>
      <c r="F235" s="19"/>
      <c r="G235" s="19"/>
      <c r="H235" s="19"/>
      <c r="I235" s="27"/>
      <c r="J235" s="19"/>
      <c r="K235" s="19"/>
      <c r="L235" s="19"/>
      <c r="M235" s="19"/>
      <c r="N235" s="19"/>
      <c r="O235" s="19"/>
    </row>
    <row r="236" spans="1:15" ht="14.25" customHeight="1">
      <c r="A236" s="19"/>
      <c r="B236" s="19"/>
      <c r="C236" s="19"/>
      <c r="D236" s="19"/>
      <c r="E236" s="19"/>
      <c r="F236" s="19"/>
      <c r="G236" s="19"/>
      <c r="H236" s="19"/>
      <c r="I236" s="27"/>
      <c r="J236" s="19"/>
      <c r="K236" s="19"/>
      <c r="L236" s="19"/>
      <c r="M236" s="19"/>
      <c r="N236" s="19"/>
      <c r="O236" s="19"/>
    </row>
    <row r="237" spans="1:15" ht="14.25" customHeight="1">
      <c r="A237" s="19"/>
      <c r="B237" s="19"/>
      <c r="C237" s="19"/>
      <c r="D237" s="19"/>
      <c r="E237" s="19"/>
      <c r="F237" s="19"/>
      <c r="G237" s="19"/>
      <c r="H237" s="19"/>
      <c r="I237" s="27"/>
      <c r="J237" s="19"/>
      <c r="K237" s="19"/>
      <c r="L237" s="19"/>
      <c r="M237" s="19"/>
      <c r="N237" s="19"/>
      <c r="O237" s="19"/>
    </row>
    <row r="238" spans="1:15" ht="14.25" customHeight="1">
      <c r="A238" s="19"/>
      <c r="B238" s="19"/>
      <c r="C238" s="19"/>
      <c r="D238" s="19"/>
      <c r="E238" s="19"/>
      <c r="F238" s="19"/>
      <c r="G238" s="19"/>
      <c r="H238" s="19"/>
      <c r="I238" s="27"/>
      <c r="J238" s="19"/>
      <c r="K238" s="19"/>
      <c r="L238" s="19"/>
      <c r="M238" s="19"/>
      <c r="N238" s="19"/>
      <c r="O238" s="19"/>
    </row>
    <row r="239" spans="1:15" ht="14.25" customHeight="1">
      <c r="A239" s="19"/>
      <c r="B239" s="19"/>
      <c r="C239" s="19"/>
      <c r="D239" s="19"/>
      <c r="E239" s="19"/>
      <c r="F239" s="19"/>
      <c r="G239" s="19"/>
      <c r="H239" s="19"/>
      <c r="I239" s="27"/>
      <c r="J239" s="19"/>
      <c r="K239" s="19"/>
      <c r="L239" s="19"/>
      <c r="M239" s="19"/>
      <c r="N239" s="19"/>
      <c r="O239" s="19"/>
    </row>
    <row r="240" spans="1:15" ht="14.25" customHeight="1">
      <c r="A240" s="19"/>
      <c r="B240" s="19"/>
      <c r="C240" s="19"/>
      <c r="D240" s="19"/>
      <c r="E240" s="19"/>
      <c r="F240" s="19"/>
      <c r="G240" s="19"/>
      <c r="H240" s="19"/>
      <c r="I240" s="27"/>
      <c r="J240" s="19"/>
      <c r="K240" s="19"/>
      <c r="L240" s="19"/>
      <c r="M240" s="19"/>
      <c r="N240" s="19"/>
      <c r="O240" s="19"/>
    </row>
    <row r="241" spans="1:15" ht="14.25" customHeight="1">
      <c r="A241" s="19"/>
      <c r="B241" s="19"/>
      <c r="C241" s="19"/>
      <c r="D241" s="19"/>
      <c r="E241" s="19"/>
      <c r="F241" s="19"/>
      <c r="G241" s="19"/>
      <c r="H241" s="19"/>
      <c r="I241" s="27"/>
      <c r="J241" s="19"/>
      <c r="K241" s="19"/>
      <c r="L241" s="19"/>
      <c r="M241" s="19"/>
      <c r="N241" s="19"/>
      <c r="O241" s="19"/>
    </row>
    <row r="242" spans="1:15" ht="14.25" customHeight="1">
      <c r="A242" s="19"/>
      <c r="B242" s="19"/>
      <c r="C242" s="19"/>
      <c r="D242" s="19"/>
      <c r="E242" s="19"/>
      <c r="F242" s="19"/>
      <c r="G242" s="19"/>
      <c r="H242" s="19"/>
      <c r="I242" s="27"/>
      <c r="J242" s="19"/>
      <c r="K242" s="19"/>
      <c r="L242" s="19"/>
      <c r="M242" s="19"/>
      <c r="N242" s="19"/>
      <c r="O242" s="19"/>
    </row>
    <row r="243" spans="1:15" ht="14.25" customHeight="1">
      <c r="A243" s="19"/>
      <c r="B243" s="19"/>
      <c r="C243" s="19"/>
      <c r="D243" s="19"/>
      <c r="E243" s="19"/>
      <c r="F243" s="19"/>
      <c r="G243" s="19"/>
      <c r="H243" s="19"/>
      <c r="I243" s="27"/>
      <c r="J243" s="19"/>
      <c r="K243" s="19"/>
      <c r="L243" s="19"/>
      <c r="M243" s="19"/>
      <c r="N243" s="19"/>
      <c r="O243" s="19"/>
    </row>
    <row r="244" spans="1:15" ht="14.25" customHeight="1">
      <c r="A244" s="19"/>
      <c r="B244" s="19"/>
      <c r="C244" s="19"/>
      <c r="D244" s="19"/>
      <c r="E244" s="19"/>
      <c r="F244" s="19"/>
      <c r="G244" s="19"/>
      <c r="H244" s="19"/>
      <c r="I244" s="27"/>
      <c r="J244" s="19"/>
      <c r="K244" s="19"/>
      <c r="L244" s="19"/>
      <c r="M244" s="19"/>
      <c r="N244" s="19"/>
      <c r="O244" s="19"/>
    </row>
    <row r="245" spans="1:15" ht="14.25" customHeight="1">
      <c r="A245" s="19"/>
      <c r="B245" s="19"/>
      <c r="C245" s="19"/>
      <c r="D245" s="19"/>
      <c r="E245" s="19"/>
      <c r="F245" s="19"/>
      <c r="G245" s="19"/>
      <c r="H245" s="19"/>
      <c r="I245" s="27"/>
      <c r="J245" s="19"/>
      <c r="K245" s="19"/>
      <c r="L245" s="19"/>
      <c r="M245" s="19"/>
      <c r="N245" s="19"/>
      <c r="O245" s="19"/>
    </row>
    <row r="246" spans="1:15" ht="14.25" customHeight="1">
      <c r="A246" s="19"/>
      <c r="B246" s="19"/>
      <c r="C246" s="19"/>
      <c r="D246" s="19"/>
      <c r="E246" s="19"/>
      <c r="F246" s="19"/>
      <c r="G246" s="19"/>
      <c r="H246" s="19"/>
      <c r="I246" s="27"/>
      <c r="J246" s="19"/>
      <c r="K246" s="19"/>
      <c r="L246" s="19"/>
      <c r="M246" s="19"/>
      <c r="N246" s="19"/>
      <c r="O246" s="19"/>
    </row>
    <row r="247" spans="1:15" ht="14.25" customHeight="1">
      <c r="A247" s="19"/>
      <c r="B247" s="19"/>
      <c r="C247" s="19"/>
      <c r="D247" s="19"/>
      <c r="E247" s="19"/>
      <c r="F247" s="19"/>
      <c r="G247" s="19"/>
      <c r="H247" s="19"/>
      <c r="I247" s="27"/>
      <c r="J247" s="19"/>
      <c r="K247" s="19"/>
      <c r="L247" s="19"/>
      <c r="M247" s="19"/>
      <c r="N247" s="19"/>
      <c r="O247" s="19"/>
    </row>
    <row r="248" spans="1:15" ht="14.25" customHeight="1">
      <c r="A248" s="19"/>
      <c r="B248" s="19"/>
      <c r="C248" s="19"/>
      <c r="D248" s="19"/>
      <c r="E248" s="19"/>
      <c r="F248" s="19"/>
      <c r="G248" s="19"/>
      <c r="H248" s="19"/>
      <c r="I248" s="27"/>
      <c r="J248" s="19"/>
      <c r="K248" s="19"/>
      <c r="L248" s="19"/>
      <c r="M248" s="19"/>
      <c r="N248" s="19"/>
      <c r="O248" s="19"/>
    </row>
    <row r="249" spans="1:15" ht="14.25" customHeight="1">
      <c r="A249" s="19"/>
      <c r="B249" s="19"/>
      <c r="C249" s="19"/>
      <c r="D249" s="19"/>
      <c r="E249" s="19"/>
      <c r="F249" s="19"/>
      <c r="G249" s="19"/>
      <c r="H249" s="19"/>
      <c r="I249" s="27"/>
      <c r="J249" s="19"/>
      <c r="K249" s="19"/>
      <c r="L249" s="19"/>
      <c r="M249" s="19"/>
      <c r="N249" s="19"/>
      <c r="O249" s="19"/>
    </row>
    <row r="250" spans="1:15" ht="14.25" customHeight="1">
      <c r="A250" s="19"/>
      <c r="B250" s="19"/>
      <c r="C250" s="19"/>
      <c r="D250" s="19"/>
      <c r="E250" s="19"/>
      <c r="F250" s="19"/>
      <c r="G250" s="19"/>
      <c r="H250" s="19"/>
      <c r="I250" s="27"/>
      <c r="J250" s="19"/>
      <c r="K250" s="19"/>
      <c r="L250" s="19"/>
      <c r="M250" s="19"/>
      <c r="N250" s="19"/>
      <c r="O250" s="19"/>
    </row>
    <row r="251" spans="1:15" ht="14.25" customHeight="1">
      <c r="A251" s="19"/>
      <c r="B251" s="19"/>
      <c r="C251" s="19"/>
      <c r="D251" s="19"/>
      <c r="E251" s="19"/>
      <c r="F251" s="19"/>
      <c r="G251" s="19"/>
      <c r="H251" s="19"/>
      <c r="I251" s="27"/>
      <c r="J251" s="19"/>
      <c r="K251" s="19"/>
      <c r="L251" s="19"/>
      <c r="M251" s="19"/>
      <c r="N251" s="19"/>
      <c r="O251" s="19"/>
    </row>
    <row r="252" spans="1:15" ht="14.25" customHeight="1">
      <c r="A252" s="19"/>
      <c r="B252" s="19"/>
      <c r="C252" s="19"/>
      <c r="D252" s="19"/>
      <c r="E252" s="19"/>
      <c r="F252" s="19"/>
      <c r="G252" s="19"/>
      <c r="H252" s="19"/>
      <c r="I252" s="27"/>
      <c r="J252" s="19"/>
      <c r="K252" s="19"/>
      <c r="L252" s="19"/>
      <c r="M252" s="19"/>
      <c r="N252" s="19"/>
      <c r="O252" s="19"/>
    </row>
    <row r="253" spans="1:15" ht="14.25" customHeight="1">
      <c r="A253" s="19"/>
      <c r="B253" s="19"/>
      <c r="C253" s="19"/>
      <c r="D253" s="19"/>
      <c r="E253" s="19"/>
      <c r="F253" s="19"/>
      <c r="G253" s="19"/>
      <c r="H253" s="19"/>
      <c r="I253" s="27"/>
      <c r="J253" s="19"/>
      <c r="K253" s="19"/>
      <c r="L253" s="19"/>
      <c r="M253" s="19"/>
      <c r="N253" s="19"/>
      <c r="O253" s="19"/>
    </row>
    <row r="254" spans="1:15" ht="14.25" customHeight="1">
      <c r="A254" s="19"/>
      <c r="B254" s="19"/>
      <c r="C254" s="19"/>
      <c r="D254" s="19"/>
      <c r="E254" s="19"/>
      <c r="F254" s="19"/>
      <c r="G254" s="19"/>
      <c r="H254" s="19"/>
      <c r="I254" s="27"/>
      <c r="J254" s="19"/>
      <c r="K254" s="19"/>
      <c r="L254" s="19"/>
      <c r="M254" s="19"/>
      <c r="N254" s="19"/>
      <c r="O254" s="19"/>
    </row>
    <row r="255" spans="1:15" ht="14.25" customHeight="1">
      <c r="A255" s="19"/>
      <c r="B255" s="19"/>
      <c r="C255" s="19"/>
      <c r="D255" s="19"/>
      <c r="E255" s="19"/>
      <c r="F255" s="19"/>
      <c r="G255" s="19"/>
      <c r="H255" s="19"/>
      <c r="I255" s="27"/>
      <c r="J255" s="19"/>
      <c r="K255" s="19"/>
      <c r="L255" s="19"/>
      <c r="M255" s="19"/>
      <c r="N255" s="19"/>
      <c r="O255" s="19"/>
    </row>
    <row r="256" spans="1:15" ht="14.25" customHeight="1">
      <c r="A256" s="19"/>
      <c r="B256" s="19"/>
      <c r="C256" s="19"/>
      <c r="D256" s="19"/>
      <c r="E256" s="19"/>
      <c r="F256" s="19"/>
      <c r="G256" s="19"/>
      <c r="H256" s="19"/>
      <c r="I256" s="27"/>
      <c r="J256" s="19"/>
      <c r="K256" s="19"/>
      <c r="L256" s="19"/>
      <c r="M256" s="19"/>
      <c r="N256" s="19"/>
      <c r="O256" s="19"/>
    </row>
    <row r="257" spans="1:15" ht="14.25" customHeight="1">
      <c r="A257" s="19"/>
      <c r="B257" s="19"/>
      <c r="C257" s="19"/>
      <c r="D257" s="19"/>
      <c r="E257" s="19"/>
      <c r="F257" s="19"/>
      <c r="G257" s="19"/>
      <c r="H257" s="19"/>
      <c r="I257" s="27"/>
      <c r="J257" s="19"/>
      <c r="K257" s="19"/>
      <c r="L257" s="19"/>
      <c r="M257" s="19"/>
      <c r="N257" s="19"/>
      <c r="O257" s="19"/>
    </row>
    <row r="258" spans="1:15" ht="14.25" customHeight="1">
      <c r="A258" s="19"/>
      <c r="B258" s="19"/>
      <c r="C258" s="19"/>
      <c r="D258" s="19"/>
      <c r="E258" s="19"/>
      <c r="F258" s="19"/>
      <c r="G258" s="19"/>
      <c r="H258" s="19"/>
      <c r="I258" s="27"/>
      <c r="J258" s="19"/>
      <c r="K258" s="19"/>
      <c r="L258" s="19"/>
      <c r="M258" s="19"/>
      <c r="N258" s="19"/>
      <c r="O258" s="19"/>
    </row>
    <row r="259" spans="1:15" ht="14.25" customHeight="1">
      <c r="A259" s="19"/>
      <c r="B259" s="19"/>
      <c r="C259" s="19"/>
      <c r="D259" s="19"/>
      <c r="E259" s="19"/>
      <c r="F259" s="19"/>
      <c r="G259" s="19"/>
      <c r="H259" s="19"/>
      <c r="I259" s="27"/>
      <c r="J259" s="19"/>
      <c r="K259" s="19"/>
      <c r="L259" s="19"/>
      <c r="M259" s="19"/>
      <c r="N259" s="19"/>
      <c r="O259" s="19"/>
    </row>
    <row r="260" spans="1:15" ht="14.25" customHeight="1">
      <c r="A260" s="19"/>
      <c r="B260" s="19"/>
      <c r="C260" s="19"/>
      <c r="D260" s="19"/>
      <c r="E260" s="19"/>
      <c r="F260" s="19"/>
      <c r="G260" s="19"/>
      <c r="H260" s="19"/>
      <c r="I260" s="27"/>
      <c r="J260" s="19"/>
      <c r="K260" s="19"/>
      <c r="L260" s="19"/>
      <c r="M260" s="19"/>
      <c r="N260" s="19"/>
      <c r="O260" s="19"/>
    </row>
    <row r="261" spans="1:15" ht="14.25" customHeight="1">
      <c r="A261" s="19"/>
      <c r="B261" s="19"/>
      <c r="C261" s="19"/>
      <c r="D261" s="19"/>
      <c r="E261" s="19"/>
      <c r="F261" s="19"/>
      <c r="G261" s="19"/>
      <c r="H261" s="19"/>
      <c r="I261" s="27"/>
      <c r="J261" s="19"/>
      <c r="K261" s="19"/>
      <c r="L261" s="19"/>
      <c r="M261" s="19"/>
      <c r="N261" s="19"/>
      <c r="O261" s="19"/>
    </row>
    <row r="262" spans="1:15" ht="14.25" customHeight="1">
      <c r="A262" s="19"/>
      <c r="B262" s="19"/>
      <c r="C262" s="19"/>
      <c r="D262" s="19"/>
      <c r="E262" s="19"/>
      <c r="F262" s="19"/>
      <c r="G262" s="19"/>
      <c r="H262" s="19"/>
      <c r="I262" s="27"/>
      <c r="J262" s="19"/>
      <c r="K262" s="19"/>
      <c r="L262" s="19"/>
      <c r="M262" s="19"/>
      <c r="N262" s="19"/>
      <c r="O262" s="19"/>
    </row>
    <row r="263" spans="1:15" ht="14.25" customHeight="1">
      <c r="A263" s="19"/>
      <c r="B263" s="19"/>
      <c r="C263" s="19"/>
      <c r="D263" s="19"/>
      <c r="E263" s="19"/>
      <c r="F263" s="19"/>
      <c r="G263" s="19"/>
      <c r="H263" s="19"/>
      <c r="I263" s="27"/>
      <c r="J263" s="19"/>
      <c r="K263" s="19"/>
      <c r="L263" s="19"/>
      <c r="M263" s="19"/>
      <c r="N263" s="19"/>
      <c r="O263" s="19"/>
    </row>
    <row r="264" spans="1:15" ht="14.25" customHeight="1">
      <c r="A264" s="19"/>
      <c r="B264" s="19"/>
      <c r="C264" s="19"/>
      <c r="D264" s="19"/>
      <c r="E264" s="19"/>
      <c r="F264" s="19"/>
      <c r="G264" s="19"/>
      <c r="H264" s="19"/>
      <c r="I264" s="27"/>
      <c r="J264" s="19"/>
      <c r="K264" s="19"/>
      <c r="L264" s="19"/>
      <c r="M264" s="19"/>
      <c r="N264" s="19"/>
      <c r="O264" s="19"/>
    </row>
    <row r="265" spans="1:15" ht="14.25" customHeight="1">
      <c r="A265" s="19"/>
      <c r="B265" s="19"/>
      <c r="C265" s="19"/>
      <c r="D265" s="19"/>
      <c r="E265" s="19"/>
      <c r="F265" s="19"/>
      <c r="G265" s="19"/>
      <c r="H265" s="19"/>
      <c r="I265" s="27"/>
      <c r="J265" s="19"/>
      <c r="K265" s="19"/>
      <c r="L265" s="19"/>
      <c r="M265" s="19"/>
      <c r="N265" s="19"/>
      <c r="O265" s="19"/>
    </row>
    <row r="266" spans="1:15" ht="14.25" customHeight="1">
      <c r="A266" s="19"/>
      <c r="B266" s="19"/>
      <c r="C266" s="19"/>
      <c r="D266" s="19"/>
      <c r="E266" s="19"/>
      <c r="F266" s="19"/>
      <c r="G266" s="19"/>
      <c r="H266" s="19"/>
      <c r="I266" s="27"/>
      <c r="J266" s="19"/>
      <c r="K266" s="19"/>
      <c r="L266" s="19"/>
      <c r="M266" s="19"/>
      <c r="N266" s="19"/>
      <c r="O266" s="19"/>
    </row>
    <row r="267" spans="1:15" ht="14.25" customHeight="1">
      <c r="A267" s="19"/>
      <c r="B267" s="19"/>
      <c r="C267" s="19"/>
      <c r="D267" s="19"/>
      <c r="E267" s="19"/>
      <c r="F267" s="19"/>
      <c r="G267" s="19"/>
      <c r="H267" s="19"/>
      <c r="I267" s="27"/>
      <c r="J267" s="19"/>
      <c r="K267" s="19"/>
      <c r="L267" s="19"/>
      <c r="M267" s="19"/>
      <c r="N267" s="19"/>
      <c r="O267" s="19"/>
    </row>
    <row r="268" spans="1:15" ht="14.25" customHeight="1">
      <c r="A268" s="19"/>
      <c r="B268" s="19"/>
      <c r="C268" s="19"/>
      <c r="D268" s="19"/>
      <c r="E268" s="19"/>
      <c r="F268" s="19"/>
      <c r="G268" s="19"/>
      <c r="H268" s="19"/>
      <c r="I268" s="27"/>
      <c r="J268" s="19"/>
      <c r="K268" s="19"/>
      <c r="L268" s="19"/>
      <c r="M268" s="19"/>
      <c r="N268" s="19"/>
      <c r="O268" s="19"/>
    </row>
    <row r="269" spans="1:15" ht="14.25" customHeight="1">
      <c r="A269" s="19"/>
      <c r="B269" s="19"/>
      <c r="C269" s="19"/>
      <c r="D269" s="19"/>
      <c r="E269" s="19"/>
      <c r="F269" s="19"/>
      <c r="G269" s="19"/>
      <c r="H269" s="19"/>
      <c r="I269" s="27"/>
      <c r="J269" s="19"/>
      <c r="K269" s="19"/>
      <c r="L269" s="19"/>
      <c r="M269" s="19"/>
      <c r="N269" s="19"/>
      <c r="O269" s="19"/>
    </row>
    <row r="270" spans="1:15" ht="14.25" customHeight="1">
      <c r="A270" s="19"/>
      <c r="B270" s="19"/>
      <c r="C270" s="19"/>
      <c r="D270" s="19"/>
      <c r="E270" s="19"/>
      <c r="F270" s="19"/>
      <c r="G270" s="19"/>
      <c r="H270" s="19"/>
      <c r="I270" s="27"/>
      <c r="J270" s="19"/>
      <c r="K270" s="19"/>
      <c r="L270" s="19"/>
      <c r="M270" s="19"/>
      <c r="N270" s="19"/>
      <c r="O270" s="19"/>
    </row>
    <row r="271" spans="1:15" ht="14.25" customHeight="1">
      <c r="A271" s="19"/>
      <c r="B271" s="19"/>
      <c r="C271" s="19"/>
      <c r="D271" s="19"/>
      <c r="E271" s="19"/>
      <c r="F271" s="19"/>
      <c r="G271" s="19"/>
      <c r="H271" s="19"/>
      <c r="I271" s="27"/>
      <c r="J271" s="19"/>
      <c r="K271" s="19"/>
      <c r="L271" s="19"/>
      <c r="M271" s="19"/>
      <c r="N271" s="19"/>
      <c r="O271" s="19"/>
    </row>
    <row r="272" spans="1:15" ht="14.25" customHeight="1">
      <c r="A272" s="19"/>
      <c r="B272" s="19"/>
      <c r="C272" s="19"/>
      <c r="D272" s="19"/>
      <c r="E272" s="19"/>
      <c r="F272" s="19"/>
      <c r="G272" s="19"/>
      <c r="H272" s="19"/>
      <c r="I272" s="27"/>
      <c r="J272" s="19"/>
      <c r="K272" s="19"/>
      <c r="L272" s="19"/>
      <c r="M272" s="19"/>
      <c r="N272" s="19"/>
      <c r="O272" s="19"/>
    </row>
    <row r="273" spans="1:15" ht="14.25" customHeight="1">
      <c r="A273" s="19"/>
      <c r="B273" s="19"/>
      <c r="C273" s="19"/>
      <c r="D273" s="19"/>
      <c r="E273" s="19"/>
      <c r="F273" s="19"/>
      <c r="G273" s="19"/>
      <c r="H273" s="19"/>
      <c r="I273" s="27"/>
      <c r="J273" s="19"/>
      <c r="K273" s="19"/>
      <c r="L273" s="19"/>
      <c r="M273" s="19"/>
      <c r="N273" s="19"/>
      <c r="O273" s="19"/>
    </row>
    <row r="274" spans="1:15" ht="14.25" customHeight="1">
      <c r="A274" s="19"/>
      <c r="B274" s="19"/>
      <c r="C274" s="19"/>
      <c r="D274" s="19"/>
      <c r="E274" s="19"/>
      <c r="F274" s="19"/>
      <c r="G274" s="19"/>
      <c r="H274" s="19"/>
      <c r="I274" s="27"/>
      <c r="J274" s="19"/>
      <c r="K274" s="19"/>
      <c r="L274" s="19"/>
      <c r="M274" s="19"/>
      <c r="N274" s="19"/>
      <c r="O274" s="19"/>
    </row>
    <row r="275" spans="1:15" ht="14.25" customHeight="1">
      <c r="A275" s="19"/>
      <c r="B275" s="19"/>
      <c r="C275" s="19"/>
      <c r="D275" s="19"/>
      <c r="E275" s="19"/>
      <c r="F275" s="19"/>
      <c r="G275" s="19"/>
      <c r="H275" s="19"/>
      <c r="I275" s="27"/>
      <c r="J275" s="19"/>
      <c r="K275" s="19"/>
      <c r="L275" s="19"/>
      <c r="M275" s="19"/>
      <c r="N275" s="19"/>
      <c r="O275" s="19"/>
    </row>
    <row r="276" spans="1:15" ht="14.25" customHeight="1">
      <c r="A276" s="19"/>
      <c r="B276" s="19"/>
      <c r="C276" s="19"/>
      <c r="D276" s="19"/>
      <c r="E276" s="19"/>
      <c r="F276" s="19"/>
      <c r="G276" s="19"/>
      <c r="H276" s="19"/>
      <c r="I276" s="27"/>
      <c r="J276" s="19"/>
      <c r="K276" s="19"/>
      <c r="L276" s="19"/>
      <c r="M276" s="19"/>
      <c r="N276" s="19"/>
      <c r="O276" s="19"/>
    </row>
    <row r="277" spans="1:15" ht="14.25" customHeight="1">
      <c r="A277" s="19"/>
      <c r="B277" s="19"/>
      <c r="C277" s="19"/>
      <c r="D277" s="19"/>
      <c r="E277" s="19"/>
      <c r="F277" s="19"/>
      <c r="G277" s="19"/>
      <c r="H277" s="19"/>
      <c r="I277" s="27"/>
      <c r="J277" s="19"/>
      <c r="K277" s="19"/>
      <c r="L277" s="19"/>
      <c r="M277" s="19"/>
      <c r="N277" s="19"/>
      <c r="O277" s="19"/>
    </row>
    <row r="278" spans="1:15" ht="14.25" customHeight="1">
      <c r="A278" s="19"/>
      <c r="B278" s="19"/>
      <c r="C278" s="19"/>
      <c r="D278" s="19"/>
      <c r="E278" s="19"/>
      <c r="F278" s="19"/>
      <c r="G278" s="19"/>
      <c r="H278" s="19"/>
      <c r="I278" s="27"/>
      <c r="J278" s="19"/>
      <c r="K278" s="19"/>
      <c r="L278" s="19"/>
      <c r="M278" s="19"/>
      <c r="N278" s="19"/>
      <c r="O278" s="19"/>
    </row>
    <row r="279" spans="1:15" ht="14.25" customHeight="1">
      <c r="A279" s="19"/>
      <c r="B279" s="19"/>
      <c r="C279" s="19"/>
      <c r="D279" s="19"/>
      <c r="E279" s="19"/>
      <c r="F279" s="19"/>
      <c r="G279" s="19"/>
      <c r="H279" s="19"/>
      <c r="I279" s="27"/>
      <c r="J279" s="19"/>
      <c r="K279" s="19"/>
      <c r="L279" s="19"/>
      <c r="M279" s="19"/>
      <c r="N279" s="19"/>
      <c r="O279" s="19"/>
    </row>
    <row r="280" spans="1:15" ht="14.25" customHeight="1">
      <c r="A280" s="19"/>
      <c r="B280" s="19"/>
      <c r="C280" s="19"/>
      <c r="D280" s="19"/>
      <c r="E280" s="19"/>
      <c r="F280" s="19"/>
      <c r="G280" s="19"/>
      <c r="H280" s="19"/>
      <c r="I280" s="27"/>
      <c r="J280" s="19"/>
      <c r="K280" s="19"/>
      <c r="L280" s="19"/>
      <c r="M280" s="19"/>
      <c r="N280" s="19"/>
      <c r="O280" s="19"/>
    </row>
    <row r="281" spans="1:15" ht="14.25" customHeight="1">
      <c r="A281" s="19"/>
      <c r="B281" s="19"/>
      <c r="C281" s="19"/>
      <c r="D281" s="19"/>
      <c r="E281" s="19"/>
      <c r="F281" s="19"/>
      <c r="G281" s="19"/>
      <c r="H281" s="19"/>
      <c r="I281" s="27"/>
      <c r="J281" s="19"/>
      <c r="K281" s="19"/>
      <c r="L281" s="19"/>
      <c r="M281" s="19"/>
      <c r="N281" s="19"/>
      <c r="O281" s="19"/>
    </row>
    <row r="282" spans="1:15" ht="14.25" customHeight="1">
      <c r="A282" s="19"/>
      <c r="B282" s="19"/>
      <c r="C282" s="19"/>
      <c r="D282" s="19"/>
      <c r="E282" s="19"/>
      <c r="F282" s="19"/>
      <c r="G282" s="19"/>
      <c r="H282" s="19"/>
      <c r="I282" s="27"/>
      <c r="J282" s="19"/>
      <c r="K282" s="19"/>
      <c r="L282" s="19"/>
      <c r="M282" s="19"/>
      <c r="N282" s="19"/>
      <c r="O282" s="19"/>
    </row>
    <row r="283" spans="1:15" ht="14.25" customHeight="1">
      <c r="A283" s="19"/>
      <c r="B283" s="19"/>
      <c r="C283" s="19"/>
      <c r="D283" s="19"/>
      <c r="E283" s="19"/>
      <c r="F283" s="19"/>
      <c r="G283" s="19"/>
      <c r="H283" s="19"/>
      <c r="I283" s="27"/>
      <c r="J283" s="19"/>
      <c r="K283" s="19"/>
      <c r="L283" s="19"/>
      <c r="M283" s="19"/>
      <c r="N283" s="19"/>
      <c r="O283" s="19"/>
    </row>
    <row r="284" spans="1:15" ht="14.25" customHeight="1">
      <c r="A284" s="19"/>
      <c r="B284" s="19"/>
      <c r="C284" s="19"/>
      <c r="D284" s="19"/>
      <c r="E284" s="19"/>
      <c r="F284" s="19"/>
      <c r="G284" s="19"/>
      <c r="H284" s="19"/>
      <c r="I284" s="27"/>
      <c r="J284" s="19"/>
      <c r="K284" s="19"/>
      <c r="L284" s="19"/>
      <c r="M284" s="19"/>
      <c r="N284" s="19"/>
      <c r="O284" s="19"/>
    </row>
    <row r="285" spans="1:15" ht="14.25" customHeight="1">
      <c r="A285" s="19"/>
      <c r="B285" s="19"/>
      <c r="C285" s="19"/>
      <c r="D285" s="19"/>
      <c r="E285" s="19"/>
      <c r="F285" s="19"/>
      <c r="G285" s="19"/>
      <c r="H285" s="19"/>
      <c r="I285" s="27"/>
      <c r="J285" s="19"/>
      <c r="K285" s="19"/>
      <c r="L285" s="19"/>
      <c r="M285" s="19"/>
      <c r="N285" s="19"/>
      <c r="O285" s="19"/>
    </row>
    <row r="286" spans="1:15" ht="14.25" customHeight="1">
      <c r="A286" s="19"/>
      <c r="B286" s="19"/>
      <c r="C286" s="19"/>
      <c r="D286" s="19"/>
      <c r="E286" s="19"/>
      <c r="F286" s="19"/>
      <c r="G286" s="19"/>
      <c r="H286" s="19"/>
      <c r="I286" s="27"/>
      <c r="J286" s="19"/>
      <c r="K286" s="19"/>
      <c r="L286" s="19"/>
      <c r="M286" s="19"/>
      <c r="N286" s="19"/>
      <c r="O286" s="19"/>
    </row>
    <row r="287" spans="1:15" ht="14.25" customHeight="1">
      <c r="A287" s="19"/>
      <c r="B287" s="19"/>
      <c r="C287" s="19"/>
      <c r="D287" s="19"/>
      <c r="E287" s="19"/>
      <c r="F287" s="19"/>
      <c r="G287" s="19"/>
      <c r="H287" s="19"/>
      <c r="I287" s="27"/>
      <c r="J287" s="19"/>
      <c r="K287" s="19"/>
      <c r="L287" s="19"/>
      <c r="M287" s="19"/>
      <c r="N287" s="19"/>
      <c r="O287" s="19"/>
    </row>
    <row r="288" spans="1:15" ht="14.25" customHeight="1">
      <c r="A288" s="19"/>
      <c r="B288" s="19"/>
      <c r="C288" s="19"/>
      <c r="D288" s="19"/>
      <c r="E288" s="19"/>
      <c r="F288" s="19"/>
      <c r="G288" s="19"/>
      <c r="H288" s="19"/>
      <c r="I288" s="27"/>
      <c r="J288" s="19"/>
      <c r="K288" s="19"/>
      <c r="L288" s="19"/>
      <c r="M288" s="19"/>
      <c r="N288" s="19"/>
      <c r="O288" s="19"/>
    </row>
    <row r="289" spans="1:15" ht="14.25" customHeight="1">
      <c r="A289" s="19"/>
      <c r="B289" s="19"/>
      <c r="C289" s="19"/>
      <c r="D289" s="19"/>
      <c r="E289" s="19"/>
      <c r="F289" s="19"/>
      <c r="G289" s="19"/>
      <c r="H289" s="19"/>
      <c r="I289" s="27"/>
      <c r="J289" s="19"/>
      <c r="K289" s="19"/>
      <c r="L289" s="19"/>
      <c r="M289" s="19"/>
      <c r="N289" s="19"/>
      <c r="O289" s="19"/>
    </row>
    <row r="290" spans="1:15" ht="14.25" customHeight="1">
      <c r="A290" s="19"/>
      <c r="B290" s="19"/>
      <c r="C290" s="19"/>
      <c r="D290" s="19"/>
      <c r="E290" s="19"/>
      <c r="F290" s="19"/>
      <c r="G290" s="19"/>
      <c r="H290" s="19"/>
      <c r="I290" s="27"/>
      <c r="J290" s="19"/>
      <c r="K290" s="19"/>
      <c r="L290" s="19"/>
      <c r="M290" s="19"/>
      <c r="N290" s="19"/>
      <c r="O290" s="19"/>
    </row>
    <row r="291" spans="1:15" ht="14.25" customHeight="1">
      <c r="A291" s="19"/>
      <c r="B291" s="19"/>
      <c r="C291" s="19"/>
      <c r="D291" s="19"/>
      <c r="E291" s="19"/>
      <c r="F291" s="19"/>
      <c r="G291" s="19"/>
      <c r="H291" s="19"/>
      <c r="I291" s="27"/>
      <c r="J291" s="19"/>
      <c r="K291" s="19"/>
      <c r="L291" s="19"/>
      <c r="M291" s="19"/>
      <c r="N291" s="19"/>
      <c r="O291" s="19"/>
    </row>
    <row r="292" spans="1:15" ht="14.25" customHeight="1">
      <c r="A292" s="19"/>
      <c r="B292" s="19"/>
      <c r="C292" s="19"/>
      <c r="D292" s="19"/>
      <c r="E292" s="19"/>
      <c r="F292" s="19"/>
      <c r="G292" s="19"/>
      <c r="H292" s="19"/>
      <c r="I292" s="27"/>
      <c r="J292" s="19"/>
      <c r="K292" s="19"/>
      <c r="L292" s="19"/>
      <c r="M292" s="19"/>
      <c r="N292" s="19"/>
      <c r="O292" s="19"/>
    </row>
    <row r="293" spans="1:15" ht="14.25" customHeight="1">
      <c r="A293" s="19"/>
      <c r="B293" s="19"/>
      <c r="C293" s="19"/>
      <c r="D293" s="19"/>
      <c r="E293" s="19"/>
      <c r="F293" s="19"/>
      <c r="G293" s="19"/>
      <c r="H293" s="19"/>
      <c r="I293" s="27"/>
      <c r="J293" s="19"/>
      <c r="K293" s="19"/>
      <c r="L293" s="19"/>
      <c r="M293" s="19"/>
      <c r="N293" s="19"/>
      <c r="O293" s="19"/>
    </row>
    <row r="294" spans="1:15" ht="14.25" customHeight="1">
      <c r="A294" s="19"/>
      <c r="B294" s="19"/>
      <c r="C294" s="19"/>
      <c r="D294" s="19"/>
      <c r="E294" s="19"/>
      <c r="F294" s="19"/>
      <c r="G294" s="19"/>
      <c r="H294" s="19"/>
      <c r="I294" s="27"/>
      <c r="J294" s="19"/>
      <c r="K294" s="19"/>
      <c r="L294" s="19"/>
      <c r="M294" s="19"/>
      <c r="N294" s="19"/>
      <c r="O294" s="19"/>
    </row>
    <row r="295" spans="1:15" ht="14.25" customHeight="1">
      <c r="A295" s="19"/>
      <c r="B295" s="19"/>
      <c r="C295" s="19"/>
      <c r="D295" s="19"/>
      <c r="E295" s="19"/>
      <c r="F295" s="19"/>
      <c r="G295" s="19"/>
      <c r="H295" s="19"/>
      <c r="I295" s="27"/>
      <c r="J295" s="19"/>
      <c r="K295" s="19"/>
      <c r="L295" s="19"/>
      <c r="M295" s="19"/>
      <c r="N295" s="19"/>
      <c r="O295" s="19"/>
    </row>
    <row r="296" spans="1:15" ht="14.25" customHeight="1">
      <c r="A296" s="19"/>
      <c r="B296" s="19"/>
      <c r="C296" s="19"/>
      <c r="D296" s="19"/>
      <c r="E296" s="19"/>
      <c r="F296" s="19"/>
      <c r="G296" s="19"/>
      <c r="H296" s="19"/>
      <c r="I296" s="27"/>
      <c r="J296" s="19"/>
      <c r="K296" s="19"/>
      <c r="L296" s="19"/>
      <c r="M296" s="19"/>
      <c r="N296" s="19"/>
      <c r="O296" s="19"/>
    </row>
    <row r="297" spans="1:15" ht="14.25" customHeight="1">
      <c r="A297" s="19"/>
      <c r="B297" s="19"/>
      <c r="C297" s="19"/>
      <c r="D297" s="19"/>
      <c r="E297" s="19"/>
      <c r="F297" s="19"/>
      <c r="G297" s="19"/>
      <c r="H297" s="19"/>
      <c r="I297" s="27"/>
      <c r="J297" s="19"/>
      <c r="K297" s="19"/>
      <c r="L297" s="19"/>
      <c r="M297" s="19"/>
      <c r="N297" s="19"/>
      <c r="O297" s="19"/>
    </row>
    <row r="298" spans="1:15" ht="14.25" customHeight="1">
      <c r="A298" s="19"/>
      <c r="B298" s="19"/>
      <c r="C298" s="19"/>
      <c r="D298" s="19"/>
      <c r="E298" s="19"/>
      <c r="F298" s="19"/>
      <c r="G298" s="19"/>
      <c r="H298" s="19"/>
      <c r="I298" s="27"/>
      <c r="J298" s="19"/>
      <c r="K298" s="19"/>
      <c r="L298" s="19"/>
      <c r="M298" s="19"/>
      <c r="N298" s="19"/>
      <c r="O298" s="19"/>
    </row>
    <row r="299" spans="1:15" ht="14.25" customHeight="1">
      <c r="A299" s="19"/>
      <c r="B299" s="19"/>
      <c r="C299" s="19"/>
      <c r="D299" s="19"/>
      <c r="E299" s="19"/>
      <c r="F299" s="19"/>
      <c r="G299" s="19"/>
      <c r="H299" s="19"/>
      <c r="I299" s="27"/>
      <c r="J299" s="19"/>
      <c r="K299" s="19"/>
      <c r="L299" s="19"/>
      <c r="M299" s="19"/>
      <c r="N299" s="19"/>
      <c r="O299" s="19"/>
    </row>
    <row r="300" spans="1:15" ht="14.25" customHeight="1">
      <c r="A300" s="19"/>
      <c r="B300" s="19"/>
      <c r="C300" s="19"/>
      <c r="D300" s="19"/>
      <c r="E300" s="19"/>
      <c r="F300" s="19"/>
      <c r="G300" s="19"/>
      <c r="H300" s="19"/>
      <c r="I300" s="27"/>
      <c r="J300" s="19"/>
      <c r="K300" s="19"/>
      <c r="L300" s="19"/>
      <c r="M300" s="19"/>
      <c r="N300" s="19"/>
      <c r="O300" s="19"/>
    </row>
    <row r="301" spans="1:15" ht="14.25" customHeight="1">
      <c r="A301" s="19"/>
      <c r="B301" s="19"/>
      <c r="C301" s="19"/>
      <c r="D301" s="19"/>
      <c r="E301" s="19"/>
      <c r="F301" s="19"/>
      <c r="G301" s="19"/>
      <c r="H301" s="19"/>
      <c r="I301" s="27"/>
      <c r="J301" s="19"/>
      <c r="K301" s="19"/>
      <c r="L301" s="19"/>
      <c r="M301" s="19"/>
      <c r="N301" s="19"/>
      <c r="O301" s="19"/>
    </row>
    <row r="302" spans="1:15" ht="14.25" customHeight="1">
      <c r="A302" s="19"/>
      <c r="B302" s="19"/>
      <c r="C302" s="19"/>
      <c r="D302" s="19"/>
      <c r="E302" s="19"/>
      <c r="F302" s="19"/>
      <c r="G302" s="19"/>
      <c r="H302" s="19"/>
      <c r="I302" s="27"/>
      <c r="J302" s="19"/>
      <c r="K302" s="19"/>
      <c r="L302" s="19"/>
      <c r="M302" s="19"/>
      <c r="N302" s="19"/>
      <c r="O302" s="19"/>
    </row>
    <row r="303" spans="1:15" ht="14.25" customHeight="1">
      <c r="A303" s="19"/>
      <c r="B303" s="19"/>
      <c r="C303" s="19"/>
      <c r="D303" s="19"/>
      <c r="E303" s="19"/>
      <c r="F303" s="19"/>
      <c r="G303" s="19"/>
      <c r="H303" s="19"/>
      <c r="I303" s="27"/>
      <c r="J303" s="19"/>
      <c r="K303" s="19"/>
      <c r="L303" s="19"/>
      <c r="M303" s="19"/>
      <c r="N303" s="19"/>
      <c r="O303" s="19"/>
    </row>
    <row r="304" spans="1:15" ht="14.25" customHeight="1">
      <c r="A304" s="19"/>
      <c r="B304" s="19"/>
      <c r="C304" s="19"/>
      <c r="D304" s="19"/>
      <c r="E304" s="19"/>
      <c r="F304" s="19"/>
      <c r="G304" s="19"/>
      <c r="H304" s="19"/>
      <c r="I304" s="27"/>
      <c r="J304" s="19"/>
      <c r="K304" s="19"/>
      <c r="L304" s="19"/>
      <c r="M304" s="19"/>
      <c r="N304" s="19"/>
      <c r="O304" s="19"/>
    </row>
    <row r="305" spans="1:15" ht="14.25" customHeight="1">
      <c r="A305" s="19"/>
      <c r="B305" s="19"/>
      <c r="C305" s="19"/>
      <c r="D305" s="19"/>
      <c r="E305" s="19"/>
      <c r="F305" s="19"/>
      <c r="G305" s="19"/>
      <c r="H305" s="19"/>
      <c r="I305" s="27"/>
      <c r="J305" s="19"/>
      <c r="K305" s="19"/>
      <c r="L305" s="19"/>
      <c r="M305" s="19"/>
      <c r="N305" s="19"/>
      <c r="O305" s="19"/>
    </row>
    <row r="306" spans="1:15" ht="14.25" customHeight="1">
      <c r="A306" s="19"/>
      <c r="B306" s="19"/>
      <c r="C306" s="19"/>
      <c r="D306" s="19"/>
      <c r="E306" s="19"/>
      <c r="F306" s="19"/>
      <c r="G306" s="19"/>
      <c r="H306" s="19"/>
      <c r="I306" s="27"/>
      <c r="J306" s="19"/>
      <c r="K306" s="19"/>
      <c r="L306" s="19"/>
      <c r="M306" s="19"/>
      <c r="N306" s="19"/>
      <c r="O306" s="19"/>
    </row>
    <row r="307" spans="1:15" ht="14.25" customHeight="1">
      <c r="A307" s="19"/>
      <c r="B307" s="19"/>
      <c r="C307" s="19"/>
      <c r="D307" s="19"/>
      <c r="E307" s="19"/>
      <c r="F307" s="19"/>
      <c r="G307" s="19"/>
      <c r="H307" s="19"/>
      <c r="I307" s="27"/>
      <c r="J307" s="19"/>
      <c r="K307" s="19"/>
      <c r="L307" s="19"/>
      <c r="M307" s="19"/>
      <c r="N307" s="19"/>
      <c r="O307" s="19"/>
    </row>
    <row r="308" spans="1:15" ht="14.25" customHeight="1">
      <c r="A308" s="19"/>
      <c r="B308" s="19"/>
      <c r="C308" s="19"/>
      <c r="D308" s="19"/>
      <c r="E308" s="19"/>
      <c r="F308" s="19"/>
      <c r="G308" s="19"/>
      <c r="H308" s="19"/>
      <c r="I308" s="27"/>
      <c r="J308" s="19"/>
      <c r="K308" s="19"/>
      <c r="L308" s="19"/>
      <c r="M308" s="19"/>
      <c r="N308" s="19"/>
      <c r="O308" s="19"/>
    </row>
    <row r="309" spans="1:15" ht="14.25" customHeight="1">
      <c r="A309" s="19"/>
      <c r="B309" s="19"/>
      <c r="C309" s="19"/>
      <c r="D309" s="19"/>
      <c r="E309" s="19"/>
      <c r="F309" s="19"/>
      <c r="G309" s="19"/>
      <c r="H309" s="19"/>
      <c r="I309" s="27"/>
      <c r="J309" s="19"/>
      <c r="K309" s="19"/>
      <c r="L309" s="19"/>
      <c r="M309" s="19"/>
      <c r="N309" s="19"/>
      <c r="O309" s="19"/>
    </row>
    <row r="310" spans="1:15" ht="14.25" customHeight="1">
      <c r="A310" s="19"/>
      <c r="B310" s="19"/>
      <c r="C310" s="19"/>
      <c r="D310" s="19"/>
      <c r="E310" s="19"/>
      <c r="F310" s="19"/>
      <c r="G310" s="19"/>
      <c r="H310" s="19"/>
      <c r="I310" s="27"/>
      <c r="J310" s="19"/>
      <c r="K310" s="19"/>
      <c r="L310" s="19"/>
      <c r="M310" s="19"/>
      <c r="N310" s="19"/>
      <c r="O310" s="19"/>
    </row>
    <row r="311" spans="1:15" ht="14.25" customHeight="1">
      <c r="A311" s="19"/>
      <c r="B311" s="19"/>
      <c r="C311" s="19"/>
      <c r="D311" s="19"/>
      <c r="E311" s="19"/>
      <c r="F311" s="19"/>
      <c r="G311" s="19"/>
      <c r="H311" s="19"/>
      <c r="I311" s="27"/>
      <c r="J311" s="19"/>
      <c r="K311" s="19"/>
      <c r="L311" s="19"/>
      <c r="M311" s="19"/>
      <c r="N311" s="19"/>
      <c r="O311" s="19"/>
    </row>
    <row r="312" spans="1:15" ht="14.25" customHeight="1">
      <c r="A312" s="19"/>
      <c r="B312" s="19"/>
      <c r="C312" s="19"/>
      <c r="D312" s="19"/>
      <c r="E312" s="19"/>
      <c r="F312" s="19"/>
      <c r="G312" s="19"/>
      <c r="H312" s="19"/>
      <c r="I312" s="27"/>
      <c r="J312" s="19"/>
      <c r="K312" s="19"/>
      <c r="L312" s="19"/>
      <c r="M312" s="19"/>
      <c r="N312" s="19"/>
      <c r="O312" s="19"/>
    </row>
    <row r="313" spans="1:15" ht="14.25" customHeight="1">
      <c r="A313" s="19"/>
      <c r="B313" s="19"/>
      <c r="C313" s="19"/>
      <c r="D313" s="19"/>
      <c r="E313" s="19"/>
      <c r="F313" s="19"/>
      <c r="G313" s="19"/>
      <c r="H313" s="19"/>
      <c r="I313" s="27"/>
      <c r="J313" s="19"/>
      <c r="K313" s="19"/>
      <c r="L313" s="19"/>
      <c r="M313" s="19"/>
      <c r="N313" s="19"/>
      <c r="O313" s="19"/>
    </row>
    <row r="314" spans="1:15" ht="14.25" customHeight="1">
      <c r="A314" s="19"/>
      <c r="B314" s="19"/>
      <c r="C314" s="19"/>
      <c r="D314" s="19"/>
      <c r="E314" s="19"/>
      <c r="F314" s="19"/>
      <c r="G314" s="19"/>
      <c r="H314" s="19"/>
      <c r="I314" s="27"/>
      <c r="J314" s="19"/>
      <c r="K314" s="19"/>
      <c r="L314" s="19"/>
      <c r="M314" s="19"/>
      <c r="N314" s="19"/>
      <c r="O314" s="19"/>
    </row>
    <row r="315" spans="1:15" ht="14.25" customHeight="1">
      <c r="A315" s="19"/>
      <c r="B315" s="19"/>
      <c r="C315" s="19"/>
      <c r="D315" s="19"/>
      <c r="E315" s="19"/>
      <c r="F315" s="19"/>
      <c r="G315" s="19"/>
      <c r="H315" s="19"/>
      <c r="I315" s="27"/>
      <c r="J315" s="19"/>
      <c r="K315" s="19"/>
      <c r="L315" s="19"/>
      <c r="M315" s="19"/>
      <c r="N315" s="19"/>
      <c r="O315" s="19"/>
    </row>
    <row r="316" spans="1:15" ht="14.25" customHeight="1">
      <c r="A316" s="19"/>
      <c r="B316" s="19"/>
      <c r="C316" s="19"/>
      <c r="D316" s="19"/>
      <c r="E316" s="19"/>
      <c r="F316" s="19"/>
      <c r="G316" s="19"/>
      <c r="H316" s="19"/>
      <c r="I316" s="27"/>
      <c r="J316" s="19"/>
      <c r="K316" s="19"/>
      <c r="L316" s="19"/>
      <c r="M316" s="19"/>
      <c r="N316" s="19"/>
      <c r="O316" s="19"/>
    </row>
    <row r="317" spans="1:15" ht="14.25" customHeight="1">
      <c r="A317" s="19"/>
      <c r="B317" s="19"/>
      <c r="C317" s="19"/>
      <c r="D317" s="19"/>
      <c r="E317" s="19"/>
      <c r="F317" s="19"/>
      <c r="G317" s="19"/>
      <c r="H317" s="19"/>
      <c r="I317" s="27"/>
      <c r="J317" s="19"/>
      <c r="K317" s="19"/>
      <c r="L317" s="19"/>
      <c r="M317" s="19"/>
      <c r="N317" s="19"/>
      <c r="O317" s="19"/>
    </row>
    <row r="318" spans="1:15" ht="14.25" customHeight="1">
      <c r="A318" s="19"/>
      <c r="B318" s="19"/>
      <c r="C318" s="19"/>
      <c r="D318" s="19"/>
      <c r="E318" s="19"/>
      <c r="F318" s="19"/>
      <c r="G318" s="19"/>
      <c r="H318" s="19"/>
      <c r="I318" s="27"/>
      <c r="J318" s="19"/>
      <c r="K318" s="19"/>
      <c r="L318" s="19"/>
      <c r="M318" s="19"/>
      <c r="N318" s="19"/>
      <c r="O318" s="19"/>
    </row>
    <row r="319" spans="1:15" ht="14.25" customHeight="1">
      <c r="A319" s="19"/>
      <c r="B319" s="19"/>
      <c r="C319" s="19"/>
      <c r="D319" s="19"/>
      <c r="E319" s="19"/>
      <c r="F319" s="19"/>
      <c r="G319" s="19"/>
      <c r="H319" s="19"/>
      <c r="I319" s="27"/>
      <c r="J319" s="19"/>
      <c r="K319" s="19"/>
      <c r="L319" s="19"/>
      <c r="M319" s="19"/>
      <c r="N319" s="19"/>
      <c r="O319" s="19"/>
    </row>
    <row r="320" spans="1:15" ht="14.25" customHeight="1">
      <c r="A320" s="19"/>
      <c r="B320" s="19"/>
      <c r="C320" s="19"/>
      <c r="D320" s="19"/>
      <c r="E320" s="19"/>
      <c r="F320" s="19"/>
      <c r="G320" s="19"/>
      <c r="H320" s="19"/>
      <c r="I320" s="27"/>
      <c r="J320" s="19"/>
      <c r="K320" s="19"/>
      <c r="L320" s="19"/>
      <c r="M320" s="19"/>
      <c r="N320" s="19"/>
      <c r="O320" s="19"/>
    </row>
    <row r="321" spans="1:15" ht="14.25" customHeight="1">
      <c r="A321" s="19"/>
      <c r="B321" s="19"/>
      <c r="C321" s="19"/>
      <c r="D321" s="19"/>
      <c r="E321" s="19"/>
      <c r="F321" s="19"/>
      <c r="G321" s="19"/>
      <c r="H321" s="19"/>
      <c r="I321" s="27"/>
      <c r="J321" s="19"/>
      <c r="K321" s="19"/>
      <c r="L321" s="19"/>
      <c r="M321" s="19"/>
      <c r="N321" s="19"/>
      <c r="O321" s="19"/>
    </row>
    <row r="322" spans="1:15" ht="14.25" customHeight="1">
      <c r="A322" s="19"/>
      <c r="B322" s="19"/>
      <c r="C322" s="19"/>
      <c r="D322" s="19"/>
      <c r="E322" s="19"/>
      <c r="F322" s="19"/>
      <c r="G322" s="19"/>
      <c r="H322" s="19"/>
      <c r="I322" s="27"/>
      <c r="J322" s="19"/>
      <c r="K322" s="19"/>
      <c r="L322" s="19"/>
      <c r="M322" s="19"/>
      <c r="N322" s="19"/>
      <c r="O322" s="19"/>
    </row>
    <row r="323" spans="1:15" ht="14.25" customHeight="1">
      <c r="A323" s="19"/>
      <c r="B323" s="19"/>
      <c r="C323" s="19"/>
      <c r="D323" s="19"/>
      <c r="E323" s="19"/>
      <c r="F323" s="19"/>
      <c r="G323" s="19"/>
      <c r="H323" s="19"/>
      <c r="I323" s="27"/>
      <c r="J323" s="19"/>
      <c r="K323" s="19"/>
      <c r="L323" s="19"/>
      <c r="M323" s="19"/>
      <c r="N323" s="19"/>
      <c r="O323" s="19"/>
    </row>
    <row r="324" spans="1:15" ht="14.25" customHeight="1">
      <c r="A324" s="19"/>
      <c r="B324" s="19"/>
      <c r="C324" s="19"/>
      <c r="D324" s="19"/>
      <c r="E324" s="19"/>
      <c r="F324" s="19"/>
      <c r="G324" s="19"/>
      <c r="H324" s="19"/>
      <c r="I324" s="27"/>
      <c r="J324" s="19"/>
      <c r="K324" s="19"/>
      <c r="L324" s="19"/>
      <c r="M324" s="19"/>
      <c r="N324" s="19"/>
      <c r="O324" s="19"/>
    </row>
    <row r="325" spans="1:15" ht="14.25" customHeight="1">
      <c r="A325" s="19"/>
      <c r="B325" s="19"/>
      <c r="C325" s="19"/>
      <c r="D325" s="19"/>
      <c r="E325" s="19"/>
      <c r="F325" s="19"/>
      <c r="G325" s="19"/>
      <c r="H325" s="19"/>
      <c r="I325" s="27"/>
      <c r="J325" s="19"/>
      <c r="K325" s="19"/>
      <c r="L325" s="19"/>
      <c r="M325" s="19"/>
      <c r="N325" s="19"/>
      <c r="O325" s="19"/>
    </row>
    <row r="326" spans="1:15" ht="14.25" customHeight="1">
      <c r="A326" s="19"/>
      <c r="B326" s="19"/>
      <c r="C326" s="19"/>
      <c r="D326" s="19"/>
      <c r="E326" s="19"/>
      <c r="F326" s="19"/>
      <c r="G326" s="19"/>
      <c r="H326" s="19"/>
      <c r="I326" s="27"/>
      <c r="J326" s="19"/>
      <c r="K326" s="19"/>
      <c r="L326" s="19"/>
      <c r="M326" s="19"/>
      <c r="N326" s="19"/>
      <c r="O326" s="19"/>
    </row>
    <row r="327" spans="1:15" ht="14.25" customHeight="1">
      <c r="A327" s="19"/>
      <c r="B327" s="19"/>
      <c r="C327" s="19"/>
      <c r="D327" s="19"/>
      <c r="E327" s="19"/>
      <c r="F327" s="19"/>
      <c r="G327" s="19"/>
      <c r="H327" s="19"/>
      <c r="I327" s="27"/>
      <c r="J327" s="19"/>
      <c r="K327" s="19"/>
      <c r="L327" s="19"/>
      <c r="M327" s="19"/>
      <c r="N327" s="19"/>
      <c r="O327" s="19"/>
    </row>
    <row r="328" spans="1:15" ht="14.25" customHeight="1">
      <c r="A328" s="19"/>
      <c r="B328" s="19"/>
      <c r="C328" s="19"/>
      <c r="D328" s="19"/>
      <c r="E328" s="19"/>
      <c r="F328" s="19"/>
      <c r="G328" s="19"/>
      <c r="H328" s="19"/>
      <c r="I328" s="27"/>
      <c r="J328" s="19"/>
      <c r="K328" s="19"/>
      <c r="L328" s="19"/>
      <c r="M328" s="19"/>
      <c r="N328" s="19"/>
      <c r="O328" s="19"/>
    </row>
    <row r="329" spans="1:15" ht="14.25" customHeight="1">
      <c r="A329" s="19"/>
      <c r="B329" s="19"/>
      <c r="C329" s="19"/>
      <c r="D329" s="19"/>
      <c r="E329" s="19"/>
      <c r="F329" s="19"/>
      <c r="G329" s="19"/>
      <c r="H329" s="19"/>
      <c r="I329" s="27"/>
      <c r="J329" s="19"/>
      <c r="K329" s="19"/>
      <c r="L329" s="19"/>
      <c r="M329" s="19"/>
      <c r="N329" s="19"/>
      <c r="O329" s="19"/>
    </row>
    <row r="330" spans="1:15" ht="14.25" customHeight="1">
      <c r="A330" s="19"/>
      <c r="B330" s="19"/>
      <c r="C330" s="19"/>
      <c r="D330" s="19"/>
      <c r="E330" s="19"/>
      <c r="F330" s="19"/>
      <c r="G330" s="19"/>
      <c r="H330" s="19"/>
      <c r="I330" s="27"/>
      <c r="J330" s="19"/>
      <c r="K330" s="19"/>
      <c r="L330" s="19"/>
      <c r="M330" s="19"/>
      <c r="N330" s="19"/>
      <c r="O330" s="19"/>
    </row>
    <row r="331" spans="1:15" ht="14.25" customHeight="1">
      <c r="A331" s="19"/>
      <c r="B331" s="19"/>
      <c r="C331" s="19"/>
      <c r="D331" s="19"/>
      <c r="E331" s="19"/>
      <c r="F331" s="19"/>
      <c r="G331" s="19"/>
      <c r="H331" s="19"/>
      <c r="I331" s="27"/>
      <c r="J331" s="19"/>
      <c r="K331" s="19"/>
      <c r="L331" s="19"/>
      <c r="M331" s="19"/>
      <c r="N331" s="19"/>
      <c r="O331" s="19"/>
    </row>
    <row r="332" spans="1:15" ht="14.25" customHeight="1">
      <c r="A332" s="19"/>
      <c r="B332" s="19"/>
      <c r="C332" s="19"/>
      <c r="D332" s="19"/>
      <c r="E332" s="19"/>
      <c r="F332" s="19"/>
      <c r="G332" s="19"/>
      <c r="H332" s="19"/>
      <c r="I332" s="27"/>
      <c r="J332" s="19"/>
      <c r="K332" s="19"/>
      <c r="L332" s="19"/>
      <c r="M332" s="19"/>
      <c r="N332" s="19"/>
      <c r="O332" s="19"/>
    </row>
    <row r="333" spans="1:15" ht="14.25" customHeight="1">
      <c r="A333" s="19"/>
      <c r="B333" s="19"/>
      <c r="C333" s="19"/>
      <c r="D333" s="19"/>
      <c r="E333" s="19"/>
      <c r="F333" s="19"/>
      <c r="G333" s="19"/>
      <c r="H333" s="19"/>
      <c r="I333" s="27"/>
      <c r="J333" s="19"/>
      <c r="K333" s="19"/>
      <c r="L333" s="19"/>
      <c r="M333" s="19"/>
      <c r="N333" s="19"/>
      <c r="O333" s="19"/>
    </row>
    <row r="334" spans="1:15" ht="14.25" customHeight="1">
      <c r="A334" s="19"/>
      <c r="B334" s="19"/>
      <c r="C334" s="19"/>
      <c r="D334" s="19"/>
      <c r="E334" s="19"/>
      <c r="F334" s="19"/>
      <c r="G334" s="19"/>
      <c r="H334" s="19"/>
      <c r="I334" s="27"/>
      <c r="J334" s="19"/>
      <c r="K334" s="19"/>
      <c r="L334" s="19"/>
      <c r="M334" s="19"/>
      <c r="N334" s="19"/>
      <c r="O334" s="19"/>
    </row>
    <row r="335" spans="1:15" ht="14.25" customHeight="1">
      <c r="A335" s="19"/>
      <c r="B335" s="19"/>
      <c r="C335" s="19"/>
      <c r="D335" s="19"/>
      <c r="E335" s="19"/>
      <c r="F335" s="19"/>
      <c r="G335" s="19"/>
      <c r="H335" s="19"/>
      <c r="I335" s="27"/>
      <c r="J335" s="19"/>
      <c r="K335" s="19"/>
      <c r="L335" s="19"/>
      <c r="M335" s="19"/>
      <c r="N335" s="19"/>
      <c r="O335" s="19"/>
    </row>
    <row r="336" spans="1:15" ht="14.25" customHeight="1">
      <c r="A336" s="19"/>
      <c r="B336" s="19"/>
      <c r="C336" s="19"/>
      <c r="D336" s="19"/>
      <c r="E336" s="19"/>
      <c r="F336" s="19"/>
      <c r="G336" s="19"/>
      <c r="H336" s="19"/>
      <c r="I336" s="27"/>
      <c r="J336" s="19"/>
      <c r="K336" s="19"/>
      <c r="L336" s="19"/>
      <c r="M336" s="19"/>
      <c r="N336" s="19"/>
      <c r="O336" s="19"/>
    </row>
    <row r="337" spans="1:15" ht="14.25" customHeight="1">
      <c r="A337" s="19"/>
      <c r="B337" s="19"/>
      <c r="C337" s="19"/>
      <c r="D337" s="19"/>
      <c r="E337" s="19"/>
      <c r="F337" s="19"/>
      <c r="G337" s="19"/>
      <c r="H337" s="19"/>
      <c r="I337" s="27"/>
      <c r="J337" s="19"/>
      <c r="K337" s="19"/>
      <c r="L337" s="19"/>
      <c r="M337" s="19"/>
      <c r="N337" s="19"/>
      <c r="O337" s="19"/>
    </row>
    <row r="338" spans="1:15" ht="14.25" customHeight="1">
      <c r="A338" s="19"/>
      <c r="B338" s="19"/>
      <c r="C338" s="19"/>
      <c r="D338" s="19"/>
      <c r="E338" s="19"/>
      <c r="F338" s="19"/>
      <c r="G338" s="19"/>
      <c r="H338" s="19"/>
      <c r="I338" s="27"/>
      <c r="J338" s="19"/>
      <c r="K338" s="19"/>
      <c r="L338" s="19"/>
      <c r="M338" s="19"/>
      <c r="N338" s="19"/>
      <c r="O338" s="19"/>
    </row>
    <row r="339" spans="1:15" ht="14.25" customHeight="1">
      <c r="A339" s="19"/>
      <c r="B339" s="19"/>
      <c r="C339" s="19"/>
      <c r="D339" s="19"/>
      <c r="E339" s="19"/>
      <c r="F339" s="19"/>
      <c r="G339" s="19"/>
      <c r="H339" s="19"/>
      <c r="I339" s="27"/>
      <c r="J339" s="19"/>
      <c r="K339" s="19"/>
      <c r="L339" s="19"/>
      <c r="M339" s="19"/>
      <c r="N339" s="19"/>
      <c r="O339" s="19"/>
    </row>
    <row r="340" spans="1:15" ht="14.25" customHeight="1">
      <c r="A340" s="19"/>
      <c r="B340" s="19"/>
      <c r="C340" s="19"/>
      <c r="D340" s="19"/>
      <c r="E340" s="19"/>
      <c r="F340" s="19"/>
      <c r="G340" s="19"/>
      <c r="H340" s="19"/>
      <c r="I340" s="27"/>
      <c r="J340" s="19"/>
      <c r="K340" s="19"/>
      <c r="L340" s="19"/>
      <c r="M340" s="19"/>
      <c r="N340" s="19"/>
      <c r="O340" s="19"/>
    </row>
    <row r="341" spans="1:15" ht="14.25" customHeight="1">
      <c r="A341" s="19"/>
      <c r="B341" s="19"/>
      <c r="C341" s="19"/>
      <c r="D341" s="19"/>
      <c r="E341" s="19"/>
      <c r="F341" s="19"/>
      <c r="G341" s="19"/>
      <c r="H341" s="19"/>
      <c r="I341" s="27"/>
      <c r="J341" s="19"/>
      <c r="K341" s="19"/>
      <c r="L341" s="19"/>
      <c r="M341" s="19"/>
      <c r="N341" s="19"/>
      <c r="O341" s="19"/>
    </row>
    <row r="342" spans="1:15" ht="14.25" customHeight="1">
      <c r="A342" s="19"/>
      <c r="B342" s="19"/>
      <c r="C342" s="19"/>
      <c r="D342" s="19"/>
      <c r="E342" s="19"/>
      <c r="F342" s="19"/>
      <c r="G342" s="19"/>
      <c r="H342" s="19"/>
      <c r="I342" s="27"/>
      <c r="J342" s="19"/>
      <c r="K342" s="19"/>
      <c r="L342" s="19"/>
      <c r="M342" s="19"/>
      <c r="N342" s="19"/>
      <c r="O342" s="19"/>
    </row>
    <row r="343" spans="1:15" ht="14.25" customHeight="1">
      <c r="A343" s="19"/>
      <c r="B343" s="19"/>
      <c r="C343" s="19"/>
      <c r="D343" s="19"/>
      <c r="E343" s="19"/>
      <c r="F343" s="19"/>
      <c r="G343" s="19"/>
      <c r="H343" s="19"/>
      <c r="I343" s="27"/>
      <c r="J343" s="19"/>
      <c r="K343" s="19"/>
      <c r="L343" s="19"/>
      <c r="M343" s="19"/>
      <c r="N343" s="19"/>
      <c r="O343" s="19"/>
    </row>
    <row r="344" spans="1:15" ht="14.25" customHeight="1">
      <c r="A344" s="19"/>
      <c r="B344" s="19"/>
      <c r="C344" s="19"/>
      <c r="D344" s="19"/>
      <c r="E344" s="19"/>
      <c r="F344" s="19"/>
      <c r="G344" s="19"/>
      <c r="H344" s="19"/>
      <c r="I344" s="27"/>
      <c r="J344" s="19"/>
      <c r="K344" s="19"/>
      <c r="L344" s="19"/>
      <c r="M344" s="19"/>
      <c r="N344" s="19"/>
      <c r="O344" s="19"/>
    </row>
    <row r="345" spans="1:15" ht="14.25" customHeight="1">
      <c r="A345" s="19"/>
      <c r="B345" s="19"/>
      <c r="C345" s="19"/>
      <c r="D345" s="19"/>
      <c r="E345" s="19"/>
      <c r="F345" s="19"/>
      <c r="G345" s="19"/>
      <c r="H345" s="19"/>
      <c r="I345" s="27"/>
      <c r="J345" s="19"/>
      <c r="K345" s="19"/>
      <c r="L345" s="19"/>
      <c r="M345" s="19"/>
      <c r="N345" s="19"/>
      <c r="O345" s="19"/>
    </row>
    <row r="346" spans="1:15" ht="14.25" customHeight="1">
      <c r="A346" s="19"/>
      <c r="B346" s="19"/>
      <c r="C346" s="19"/>
      <c r="D346" s="19"/>
      <c r="E346" s="19"/>
      <c r="F346" s="19"/>
      <c r="G346" s="19"/>
      <c r="H346" s="19"/>
      <c r="I346" s="27"/>
      <c r="J346" s="19"/>
      <c r="K346" s="19"/>
      <c r="L346" s="19"/>
      <c r="M346" s="19"/>
      <c r="N346" s="19"/>
      <c r="O346" s="19"/>
    </row>
    <row r="347" spans="1:15" ht="14.25" customHeight="1">
      <c r="A347" s="19"/>
      <c r="B347" s="19"/>
      <c r="C347" s="19"/>
      <c r="D347" s="19"/>
      <c r="E347" s="19"/>
      <c r="F347" s="19"/>
      <c r="G347" s="19"/>
      <c r="H347" s="19"/>
      <c r="I347" s="27"/>
      <c r="J347" s="19"/>
      <c r="K347" s="19"/>
      <c r="L347" s="19"/>
      <c r="M347" s="19"/>
      <c r="N347" s="19"/>
      <c r="O347" s="19"/>
    </row>
    <row r="348" spans="1:15" ht="14.25" customHeight="1">
      <c r="A348" s="19"/>
      <c r="B348" s="19"/>
      <c r="C348" s="19"/>
      <c r="D348" s="19"/>
      <c r="E348" s="19"/>
      <c r="F348" s="19"/>
      <c r="G348" s="19"/>
      <c r="H348" s="19"/>
      <c r="I348" s="27"/>
      <c r="J348" s="19"/>
      <c r="K348" s="19"/>
      <c r="L348" s="19"/>
      <c r="M348" s="19"/>
      <c r="N348" s="19"/>
      <c r="O348" s="19"/>
    </row>
    <row r="349" spans="1:15" ht="14.25" customHeight="1">
      <c r="A349" s="19"/>
      <c r="B349" s="19"/>
      <c r="C349" s="19"/>
      <c r="D349" s="19"/>
      <c r="E349" s="19"/>
      <c r="F349" s="19"/>
      <c r="G349" s="19"/>
      <c r="H349" s="19"/>
      <c r="I349" s="27"/>
      <c r="J349" s="19"/>
      <c r="K349" s="19"/>
      <c r="L349" s="19"/>
      <c r="M349" s="19"/>
      <c r="N349" s="19"/>
      <c r="O349" s="19"/>
    </row>
    <row r="350" spans="1:15" ht="14.25" customHeight="1">
      <c r="A350" s="19"/>
      <c r="B350" s="19"/>
      <c r="C350" s="19"/>
      <c r="D350" s="19"/>
      <c r="E350" s="19"/>
      <c r="F350" s="19"/>
      <c r="G350" s="19"/>
      <c r="H350" s="19"/>
      <c r="I350" s="27"/>
      <c r="J350" s="19"/>
      <c r="K350" s="19"/>
      <c r="L350" s="19"/>
      <c r="M350" s="19"/>
      <c r="N350" s="19"/>
      <c r="O350" s="19"/>
    </row>
    <row r="351" spans="1:15" ht="14.25" customHeight="1">
      <c r="A351" s="19"/>
      <c r="B351" s="19"/>
      <c r="C351" s="19"/>
      <c r="D351" s="19"/>
      <c r="E351" s="19"/>
      <c r="F351" s="19"/>
      <c r="G351" s="19"/>
      <c r="H351" s="19"/>
      <c r="I351" s="27"/>
      <c r="J351" s="19"/>
      <c r="K351" s="19"/>
      <c r="L351" s="19"/>
      <c r="M351" s="19"/>
      <c r="N351" s="19"/>
      <c r="O351" s="19"/>
    </row>
    <row r="352" spans="1:15" ht="14.25" customHeight="1">
      <c r="A352" s="19"/>
      <c r="B352" s="19"/>
      <c r="C352" s="19"/>
      <c r="D352" s="19"/>
      <c r="E352" s="19"/>
      <c r="F352" s="19"/>
      <c r="G352" s="19"/>
      <c r="H352" s="19"/>
      <c r="I352" s="27"/>
      <c r="J352" s="19"/>
      <c r="K352" s="19"/>
      <c r="L352" s="19"/>
      <c r="M352" s="19"/>
      <c r="N352" s="19"/>
      <c r="O352" s="19"/>
    </row>
    <row r="353" spans="1:15" ht="14.25" customHeight="1">
      <c r="A353" s="19"/>
      <c r="B353" s="19"/>
      <c r="C353" s="19"/>
      <c r="D353" s="19"/>
      <c r="E353" s="19"/>
      <c r="F353" s="19"/>
      <c r="G353" s="19"/>
      <c r="H353" s="19"/>
      <c r="I353" s="27"/>
      <c r="J353" s="19"/>
      <c r="K353" s="19"/>
      <c r="L353" s="19"/>
      <c r="M353" s="19"/>
      <c r="N353" s="19"/>
      <c r="O353" s="19"/>
    </row>
    <row r="354" spans="1:15" ht="14.25" customHeight="1">
      <c r="A354" s="19"/>
      <c r="B354" s="19"/>
      <c r="C354" s="19"/>
      <c r="D354" s="19"/>
      <c r="E354" s="19"/>
      <c r="F354" s="19"/>
      <c r="G354" s="19"/>
      <c r="H354" s="19"/>
      <c r="I354" s="27"/>
      <c r="J354" s="19"/>
      <c r="K354" s="19"/>
      <c r="L354" s="19"/>
      <c r="M354" s="19"/>
      <c r="N354" s="19"/>
      <c r="O354" s="19"/>
    </row>
    <row r="355" spans="1:15" ht="14.25" customHeight="1">
      <c r="A355" s="19"/>
      <c r="B355" s="19"/>
      <c r="C355" s="19"/>
      <c r="D355" s="19"/>
      <c r="E355" s="19"/>
      <c r="F355" s="19"/>
      <c r="G355" s="19"/>
      <c r="H355" s="19"/>
      <c r="I355" s="27"/>
      <c r="J355" s="19"/>
      <c r="K355" s="19"/>
      <c r="L355" s="19"/>
      <c r="M355" s="19"/>
      <c r="N355" s="19"/>
      <c r="O355" s="19"/>
    </row>
    <row r="356" spans="1:15" ht="14.25" customHeight="1">
      <c r="A356" s="19"/>
      <c r="B356" s="19"/>
      <c r="C356" s="19"/>
      <c r="D356" s="19"/>
      <c r="E356" s="19"/>
      <c r="F356" s="19"/>
      <c r="G356" s="19"/>
      <c r="H356" s="19"/>
      <c r="I356" s="27"/>
      <c r="J356" s="19"/>
      <c r="K356" s="19"/>
      <c r="L356" s="19"/>
      <c r="M356" s="19"/>
      <c r="N356" s="19"/>
      <c r="O356" s="19"/>
    </row>
    <row r="357" spans="1:15" ht="14.25" customHeight="1">
      <c r="A357" s="19"/>
      <c r="B357" s="19"/>
      <c r="C357" s="19"/>
      <c r="D357" s="19"/>
      <c r="E357" s="19"/>
      <c r="F357" s="19"/>
      <c r="G357" s="19"/>
      <c r="H357" s="19"/>
      <c r="I357" s="27"/>
      <c r="J357" s="19"/>
      <c r="K357" s="19"/>
      <c r="L357" s="19"/>
      <c r="M357" s="19"/>
      <c r="N357" s="19"/>
      <c r="O357" s="19"/>
    </row>
    <row r="358" spans="1:15" ht="14.25" customHeight="1">
      <c r="A358" s="19"/>
      <c r="B358" s="19"/>
      <c r="C358" s="19"/>
      <c r="D358" s="19"/>
      <c r="E358" s="19"/>
      <c r="F358" s="19"/>
      <c r="G358" s="19"/>
      <c r="H358" s="19"/>
      <c r="I358" s="27"/>
      <c r="J358" s="19"/>
      <c r="K358" s="19"/>
      <c r="L358" s="19"/>
      <c r="M358" s="19"/>
      <c r="N358" s="19"/>
      <c r="O358" s="19"/>
    </row>
    <row r="359" spans="1:15" ht="14.25" customHeight="1">
      <c r="A359" s="19"/>
      <c r="B359" s="19"/>
      <c r="C359" s="19"/>
      <c r="D359" s="19"/>
      <c r="E359" s="19"/>
      <c r="F359" s="19"/>
      <c r="G359" s="19"/>
      <c r="H359" s="19"/>
      <c r="I359" s="27"/>
      <c r="J359" s="19"/>
      <c r="K359" s="19"/>
      <c r="L359" s="19"/>
      <c r="M359" s="19"/>
      <c r="N359" s="19"/>
      <c r="O359" s="19"/>
    </row>
    <row r="360" spans="1:15" ht="14.25" customHeight="1">
      <c r="A360" s="19"/>
      <c r="B360" s="19"/>
      <c r="C360" s="19"/>
      <c r="D360" s="19"/>
      <c r="E360" s="19"/>
      <c r="F360" s="19"/>
      <c r="G360" s="19"/>
      <c r="H360" s="19"/>
      <c r="I360" s="27"/>
      <c r="J360" s="19"/>
      <c r="K360" s="19"/>
      <c r="L360" s="19"/>
      <c r="M360" s="19"/>
      <c r="N360" s="19"/>
      <c r="O360" s="19"/>
    </row>
    <row r="361" spans="1:15" ht="14.25" customHeight="1">
      <c r="A361" s="19"/>
      <c r="B361" s="19"/>
      <c r="C361" s="19"/>
      <c r="D361" s="19"/>
      <c r="E361" s="19"/>
      <c r="F361" s="19"/>
      <c r="G361" s="19"/>
      <c r="H361" s="19"/>
      <c r="I361" s="27"/>
      <c r="J361" s="19"/>
      <c r="K361" s="19"/>
      <c r="L361" s="19"/>
      <c r="M361" s="19"/>
      <c r="N361" s="19"/>
      <c r="O361" s="19"/>
    </row>
    <row r="362" spans="1:15" ht="14.25" customHeight="1">
      <c r="A362" s="19"/>
      <c r="B362" s="19"/>
      <c r="C362" s="19"/>
      <c r="D362" s="19"/>
      <c r="E362" s="19"/>
      <c r="F362" s="19"/>
      <c r="G362" s="19"/>
      <c r="H362" s="19"/>
      <c r="I362" s="27"/>
      <c r="J362" s="19"/>
      <c r="K362" s="19"/>
      <c r="L362" s="19"/>
      <c r="M362" s="19"/>
      <c r="N362" s="19"/>
      <c r="O362" s="19"/>
    </row>
    <row r="363" spans="1:15" ht="14.25" customHeight="1">
      <c r="A363" s="19"/>
      <c r="B363" s="19"/>
      <c r="C363" s="19"/>
      <c r="D363" s="19"/>
      <c r="E363" s="19"/>
      <c r="F363" s="19"/>
      <c r="G363" s="19"/>
      <c r="H363" s="19"/>
      <c r="I363" s="27"/>
      <c r="J363" s="19"/>
      <c r="K363" s="19"/>
      <c r="L363" s="19"/>
      <c r="M363" s="19"/>
      <c r="N363" s="19"/>
      <c r="O363" s="19"/>
    </row>
    <row r="364" spans="1:15" ht="14.25" customHeight="1">
      <c r="A364" s="19"/>
      <c r="B364" s="19"/>
      <c r="C364" s="19"/>
      <c r="D364" s="19"/>
      <c r="E364" s="19"/>
      <c r="F364" s="19"/>
      <c r="G364" s="19"/>
      <c r="H364" s="19"/>
      <c r="I364" s="27"/>
      <c r="J364" s="19"/>
      <c r="K364" s="19"/>
      <c r="L364" s="19"/>
      <c r="M364" s="19"/>
      <c r="N364" s="19"/>
      <c r="O364" s="19"/>
    </row>
    <row r="365" spans="1:15" ht="14.25" customHeight="1">
      <c r="A365" s="19"/>
      <c r="B365" s="19"/>
      <c r="C365" s="19"/>
      <c r="D365" s="19"/>
      <c r="E365" s="19"/>
      <c r="F365" s="19"/>
      <c r="G365" s="19"/>
      <c r="H365" s="19"/>
      <c r="I365" s="27"/>
      <c r="J365" s="19"/>
      <c r="K365" s="19"/>
      <c r="L365" s="19"/>
      <c r="M365" s="19"/>
      <c r="N365" s="19"/>
      <c r="O365" s="19"/>
    </row>
    <row r="366" spans="1:15" ht="14.25" customHeight="1">
      <c r="A366" s="19"/>
      <c r="B366" s="19"/>
      <c r="C366" s="19"/>
      <c r="D366" s="19"/>
      <c r="E366" s="19"/>
      <c r="F366" s="19"/>
      <c r="G366" s="19"/>
      <c r="H366" s="19"/>
      <c r="I366" s="27"/>
      <c r="J366" s="19"/>
      <c r="K366" s="19"/>
      <c r="L366" s="19"/>
      <c r="M366" s="19"/>
      <c r="N366" s="19"/>
      <c r="O366" s="19"/>
    </row>
    <row r="367" spans="1:15" ht="14.25" customHeight="1">
      <c r="A367" s="19"/>
      <c r="B367" s="19"/>
      <c r="C367" s="19"/>
      <c r="D367" s="19"/>
      <c r="E367" s="19"/>
      <c r="F367" s="19"/>
      <c r="G367" s="19"/>
      <c r="H367" s="19"/>
      <c r="I367" s="27"/>
      <c r="J367" s="19"/>
      <c r="K367" s="19"/>
      <c r="L367" s="19"/>
      <c r="M367" s="19"/>
      <c r="N367" s="19"/>
      <c r="O367" s="19"/>
    </row>
    <row r="368" spans="1:15" ht="14.25" customHeight="1">
      <c r="A368" s="19"/>
      <c r="B368" s="19"/>
      <c r="C368" s="19"/>
      <c r="D368" s="19"/>
      <c r="E368" s="19"/>
      <c r="F368" s="19"/>
      <c r="G368" s="19"/>
      <c r="H368" s="19"/>
      <c r="I368" s="27"/>
      <c r="J368" s="19"/>
      <c r="K368" s="19"/>
      <c r="L368" s="19"/>
      <c r="M368" s="19"/>
      <c r="N368" s="19"/>
      <c r="O368" s="19"/>
    </row>
    <row r="369" spans="1:15" ht="14.25" customHeight="1">
      <c r="A369" s="19"/>
      <c r="B369" s="19"/>
      <c r="C369" s="19"/>
      <c r="D369" s="19"/>
      <c r="E369" s="19"/>
      <c r="F369" s="19"/>
      <c r="G369" s="19"/>
      <c r="H369" s="19"/>
      <c r="I369" s="27"/>
      <c r="J369" s="19"/>
      <c r="K369" s="19"/>
      <c r="L369" s="19"/>
      <c r="M369" s="19"/>
      <c r="N369" s="19"/>
      <c r="O369" s="19"/>
    </row>
    <row r="370" spans="1:15" ht="14.25" customHeight="1">
      <c r="A370" s="19"/>
      <c r="B370" s="19"/>
      <c r="C370" s="19"/>
      <c r="D370" s="19"/>
      <c r="E370" s="19"/>
      <c r="F370" s="19"/>
      <c r="G370" s="19"/>
      <c r="H370" s="19"/>
      <c r="I370" s="27"/>
      <c r="J370" s="19"/>
      <c r="K370" s="19"/>
      <c r="L370" s="19"/>
      <c r="M370" s="19"/>
      <c r="N370" s="19"/>
      <c r="O370" s="19"/>
    </row>
    <row r="371" spans="1:15" ht="14.25" customHeight="1">
      <c r="A371" s="19"/>
      <c r="B371" s="19"/>
      <c r="C371" s="19"/>
      <c r="D371" s="19"/>
      <c r="E371" s="19"/>
      <c r="F371" s="19"/>
      <c r="G371" s="19"/>
      <c r="H371" s="19"/>
      <c r="I371" s="27"/>
      <c r="J371" s="19"/>
      <c r="K371" s="19"/>
      <c r="L371" s="19"/>
      <c r="M371" s="19"/>
      <c r="N371" s="19"/>
      <c r="O371" s="19"/>
    </row>
    <row r="372" spans="1:15" ht="14.25" customHeight="1">
      <c r="A372" s="19"/>
      <c r="B372" s="19"/>
      <c r="C372" s="19"/>
      <c r="D372" s="19"/>
      <c r="E372" s="19"/>
      <c r="F372" s="19"/>
      <c r="G372" s="19"/>
      <c r="H372" s="19"/>
      <c r="I372" s="27"/>
      <c r="J372" s="19"/>
      <c r="K372" s="19"/>
      <c r="L372" s="19"/>
      <c r="M372" s="19"/>
      <c r="N372" s="19"/>
      <c r="O372" s="19"/>
    </row>
    <row r="373" spans="1:15" ht="14.25" customHeight="1">
      <c r="A373" s="19"/>
      <c r="B373" s="19"/>
      <c r="C373" s="19"/>
      <c r="D373" s="19"/>
      <c r="E373" s="19"/>
      <c r="F373" s="19"/>
      <c r="G373" s="19"/>
      <c r="H373" s="19"/>
      <c r="I373" s="27"/>
      <c r="J373" s="19"/>
      <c r="K373" s="19"/>
      <c r="L373" s="19"/>
      <c r="M373" s="19"/>
      <c r="N373" s="19"/>
      <c r="O373" s="19"/>
    </row>
    <row r="374" spans="1:15" ht="14.25" customHeight="1">
      <c r="A374" s="19"/>
      <c r="B374" s="19"/>
      <c r="C374" s="19"/>
      <c r="D374" s="19"/>
      <c r="E374" s="19"/>
      <c r="F374" s="19"/>
      <c r="G374" s="19"/>
      <c r="H374" s="19"/>
      <c r="I374" s="27"/>
      <c r="J374" s="19"/>
      <c r="K374" s="19"/>
      <c r="L374" s="19"/>
      <c r="M374" s="19"/>
      <c r="N374" s="19"/>
      <c r="O374" s="19"/>
    </row>
    <row r="375" spans="1:15" ht="14.25" customHeight="1">
      <c r="A375" s="19"/>
      <c r="B375" s="19"/>
      <c r="C375" s="19"/>
      <c r="D375" s="19"/>
      <c r="E375" s="19"/>
      <c r="F375" s="19"/>
      <c r="G375" s="19"/>
      <c r="H375" s="19"/>
      <c r="I375" s="27"/>
      <c r="J375" s="19"/>
      <c r="K375" s="19"/>
      <c r="L375" s="19"/>
      <c r="M375" s="19"/>
      <c r="N375" s="19"/>
      <c r="O375" s="19"/>
    </row>
    <row r="376" spans="1:15" ht="14.25" customHeight="1">
      <c r="A376" s="19"/>
      <c r="B376" s="19"/>
      <c r="C376" s="19"/>
      <c r="D376" s="19"/>
      <c r="E376" s="19"/>
      <c r="F376" s="19"/>
      <c r="G376" s="19"/>
      <c r="H376" s="19"/>
      <c r="I376" s="27"/>
      <c r="J376" s="19"/>
      <c r="K376" s="19"/>
      <c r="L376" s="19"/>
      <c r="M376" s="19"/>
      <c r="N376" s="19"/>
      <c r="O376" s="19"/>
    </row>
    <row r="377" spans="1:15" ht="14.25" customHeight="1">
      <c r="A377" s="19"/>
      <c r="B377" s="19"/>
      <c r="C377" s="19"/>
      <c r="D377" s="19"/>
      <c r="E377" s="19"/>
      <c r="F377" s="19"/>
      <c r="G377" s="19"/>
      <c r="H377" s="19"/>
      <c r="I377" s="27"/>
      <c r="J377" s="19"/>
      <c r="K377" s="19"/>
      <c r="L377" s="19"/>
      <c r="M377" s="19"/>
      <c r="N377" s="19"/>
      <c r="O377" s="19"/>
    </row>
    <row r="378" spans="1:15" ht="14.25" customHeight="1">
      <c r="A378" s="19"/>
      <c r="B378" s="19"/>
      <c r="C378" s="19"/>
      <c r="D378" s="19"/>
      <c r="E378" s="19"/>
      <c r="F378" s="19"/>
      <c r="G378" s="19"/>
      <c r="H378" s="19"/>
      <c r="I378" s="27"/>
      <c r="J378" s="19"/>
      <c r="K378" s="19"/>
      <c r="L378" s="19"/>
      <c r="M378" s="19"/>
      <c r="N378" s="19"/>
      <c r="O378" s="19"/>
    </row>
    <row r="379" spans="1:15" ht="14.25" customHeight="1">
      <c r="A379" s="19"/>
      <c r="B379" s="19"/>
      <c r="C379" s="19"/>
      <c r="D379" s="19"/>
      <c r="E379" s="19"/>
      <c r="F379" s="19"/>
      <c r="G379" s="19"/>
      <c r="H379" s="19"/>
      <c r="I379" s="27"/>
      <c r="J379" s="19"/>
      <c r="K379" s="19"/>
      <c r="L379" s="19"/>
      <c r="M379" s="19"/>
      <c r="N379" s="19"/>
      <c r="O379" s="19"/>
    </row>
    <row r="380" spans="1:15" ht="14.25" customHeight="1">
      <c r="A380" s="19"/>
      <c r="B380" s="19"/>
      <c r="C380" s="19"/>
      <c r="D380" s="19"/>
      <c r="E380" s="19"/>
      <c r="F380" s="19"/>
      <c r="G380" s="19"/>
      <c r="H380" s="19"/>
      <c r="I380" s="27"/>
      <c r="J380" s="19"/>
      <c r="K380" s="19"/>
      <c r="L380" s="19"/>
      <c r="M380" s="19"/>
      <c r="N380" s="19"/>
      <c r="O380" s="19"/>
    </row>
    <row r="381" spans="1:15" ht="14.25" customHeight="1">
      <c r="A381" s="19"/>
      <c r="B381" s="19"/>
      <c r="C381" s="19"/>
      <c r="D381" s="19"/>
      <c r="E381" s="19"/>
      <c r="F381" s="19"/>
      <c r="G381" s="19"/>
      <c r="H381" s="19"/>
      <c r="I381" s="27"/>
      <c r="J381" s="19"/>
      <c r="K381" s="19"/>
      <c r="L381" s="19"/>
      <c r="M381" s="19"/>
      <c r="N381" s="19"/>
      <c r="O381" s="19"/>
    </row>
    <row r="382" spans="1:15" ht="14.25" customHeight="1">
      <c r="A382" s="19"/>
      <c r="B382" s="19"/>
      <c r="C382" s="19"/>
      <c r="D382" s="19"/>
      <c r="E382" s="19"/>
      <c r="F382" s="19"/>
      <c r="G382" s="19"/>
      <c r="H382" s="19"/>
      <c r="I382" s="27"/>
      <c r="J382" s="19"/>
      <c r="K382" s="19"/>
      <c r="L382" s="19"/>
      <c r="M382" s="19"/>
      <c r="N382" s="19"/>
      <c r="O382" s="19"/>
    </row>
    <row r="383" spans="1:15" ht="14.25" customHeight="1">
      <c r="A383" s="19"/>
      <c r="B383" s="19"/>
      <c r="C383" s="19"/>
      <c r="D383" s="19"/>
      <c r="E383" s="19"/>
      <c r="F383" s="19"/>
      <c r="G383" s="19"/>
      <c r="H383" s="19"/>
      <c r="I383" s="27"/>
      <c r="J383" s="19"/>
      <c r="K383" s="19"/>
      <c r="L383" s="19"/>
      <c r="M383" s="19"/>
      <c r="N383" s="19"/>
      <c r="O383" s="19"/>
    </row>
    <row r="384" spans="1:15" ht="14.25" customHeight="1">
      <c r="A384" s="19"/>
      <c r="B384" s="19"/>
      <c r="C384" s="19"/>
      <c r="D384" s="19"/>
      <c r="E384" s="19"/>
      <c r="F384" s="19"/>
      <c r="G384" s="19"/>
      <c r="H384" s="19"/>
      <c r="I384" s="27"/>
      <c r="J384" s="19"/>
      <c r="K384" s="19"/>
      <c r="L384" s="19"/>
      <c r="M384" s="19"/>
      <c r="N384" s="19"/>
      <c r="O384" s="19"/>
    </row>
    <row r="385" spans="1:15" ht="14.25" customHeight="1">
      <c r="A385" s="19"/>
      <c r="B385" s="19"/>
      <c r="C385" s="19"/>
      <c r="D385" s="19"/>
      <c r="E385" s="19"/>
      <c r="F385" s="19"/>
      <c r="G385" s="19"/>
      <c r="H385" s="19"/>
      <c r="I385" s="27"/>
      <c r="J385" s="19"/>
      <c r="K385" s="19"/>
      <c r="L385" s="19"/>
      <c r="M385" s="19"/>
      <c r="N385" s="19"/>
      <c r="O385" s="19"/>
    </row>
    <row r="386" spans="1:15" ht="14.25" customHeight="1">
      <c r="A386" s="19"/>
      <c r="B386" s="19"/>
      <c r="C386" s="19"/>
      <c r="D386" s="19"/>
      <c r="E386" s="19"/>
      <c r="F386" s="19"/>
      <c r="G386" s="19"/>
      <c r="H386" s="19"/>
      <c r="I386" s="27"/>
      <c r="J386" s="19"/>
      <c r="K386" s="19"/>
      <c r="L386" s="19"/>
      <c r="M386" s="19"/>
      <c r="N386" s="19"/>
      <c r="O386" s="19"/>
    </row>
    <row r="387" spans="1:15" ht="14.25" customHeight="1">
      <c r="A387" s="19"/>
      <c r="B387" s="19"/>
      <c r="C387" s="19"/>
      <c r="D387" s="19"/>
      <c r="E387" s="19"/>
      <c r="F387" s="19"/>
      <c r="G387" s="19"/>
      <c r="H387" s="19"/>
      <c r="I387" s="27"/>
      <c r="J387" s="19"/>
      <c r="K387" s="19"/>
      <c r="L387" s="19"/>
      <c r="M387" s="19"/>
      <c r="N387" s="19"/>
      <c r="O387" s="19"/>
    </row>
    <row r="388" spans="1:15" ht="14.25" customHeight="1">
      <c r="A388" s="19"/>
      <c r="B388" s="19"/>
      <c r="C388" s="19"/>
      <c r="D388" s="19"/>
      <c r="E388" s="19"/>
      <c r="F388" s="19"/>
      <c r="G388" s="19"/>
      <c r="H388" s="19"/>
      <c r="I388" s="27"/>
      <c r="J388" s="19"/>
      <c r="K388" s="19"/>
      <c r="L388" s="19"/>
      <c r="M388" s="19"/>
      <c r="N388" s="19"/>
      <c r="O388" s="19"/>
    </row>
    <row r="389" spans="1:15" ht="14.25" customHeight="1">
      <c r="A389" s="19"/>
      <c r="B389" s="19"/>
      <c r="C389" s="19"/>
      <c r="D389" s="19"/>
      <c r="E389" s="19"/>
      <c r="F389" s="19"/>
      <c r="G389" s="19"/>
      <c r="H389" s="19"/>
      <c r="I389" s="27"/>
      <c r="J389" s="19"/>
      <c r="K389" s="19"/>
      <c r="L389" s="19"/>
      <c r="M389" s="19"/>
      <c r="N389" s="19"/>
      <c r="O389" s="19"/>
    </row>
    <row r="390" spans="1:15" ht="14.25" customHeight="1">
      <c r="A390" s="19"/>
      <c r="B390" s="19"/>
      <c r="C390" s="19"/>
      <c r="D390" s="19"/>
      <c r="E390" s="19"/>
      <c r="F390" s="19"/>
      <c r="G390" s="19"/>
      <c r="H390" s="19"/>
      <c r="I390" s="27"/>
      <c r="J390" s="19"/>
      <c r="K390" s="19"/>
      <c r="L390" s="19"/>
      <c r="M390" s="19"/>
      <c r="N390" s="19"/>
      <c r="O390" s="19"/>
    </row>
    <row r="391" spans="1:15" ht="14.25" customHeight="1">
      <c r="A391" s="19"/>
      <c r="B391" s="19"/>
      <c r="C391" s="19"/>
      <c r="D391" s="19"/>
      <c r="E391" s="19"/>
      <c r="F391" s="19"/>
      <c r="G391" s="19"/>
      <c r="H391" s="19"/>
      <c r="I391" s="27"/>
      <c r="J391" s="19"/>
      <c r="K391" s="19"/>
      <c r="L391" s="19"/>
      <c r="M391" s="19"/>
      <c r="N391" s="19"/>
      <c r="O391" s="19"/>
    </row>
    <row r="392" spans="1:15" ht="14.25" customHeight="1">
      <c r="A392" s="19"/>
      <c r="B392" s="19"/>
      <c r="C392" s="19"/>
      <c r="D392" s="19"/>
      <c r="E392" s="19"/>
      <c r="F392" s="19"/>
      <c r="G392" s="19"/>
      <c r="H392" s="19"/>
      <c r="I392" s="27"/>
      <c r="J392" s="19"/>
      <c r="K392" s="19"/>
      <c r="L392" s="19"/>
      <c r="M392" s="19"/>
      <c r="N392" s="19"/>
      <c r="O392" s="19"/>
    </row>
    <row r="393" spans="1:15" ht="14.25" customHeight="1">
      <c r="A393" s="19"/>
      <c r="B393" s="19"/>
      <c r="C393" s="19"/>
      <c r="D393" s="19"/>
      <c r="E393" s="19"/>
      <c r="F393" s="19"/>
      <c r="G393" s="19"/>
      <c r="H393" s="19"/>
      <c r="I393" s="27"/>
      <c r="J393" s="19"/>
      <c r="K393" s="19"/>
      <c r="L393" s="19"/>
      <c r="M393" s="19"/>
      <c r="N393" s="19"/>
      <c r="O393" s="19"/>
    </row>
    <row r="394" spans="1:15" ht="14.25" customHeight="1">
      <c r="A394" s="19"/>
      <c r="B394" s="19"/>
      <c r="C394" s="19"/>
      <c r="D394" s="19"/>
      <c r="E394" s="19"/>
      <c r="F394" s="19"/>
      <c r="G394" s="19"/>
      <c r="H394" s="19"/>
      <c r="I394" s="27"/>
      <c r="J394" s="19"/>
      <c r="K394" s="19"/>
      <c r="L394" s="19"/>
      <c r="M394" s="19"/>
      <c r="N394" s="19"/>
      <c r="O394" s="19"/>
    </row>
    <row r="395" spans="1:15" ht="14.25" customHeight="1">
      <c r="A395" s="19"/>
      <c r="B395" s="19"/>
      <c r="C395" s="19"/>
      <c r="D395" s="19"/>
      <c r="E395" s="19"/>
      <c r="F395" s="19"/>
      <c r="G395" s="19"/>
      <c r="H395" s="19"/>
      <c r="I395" s="27"/>
      <c r="J395" s="19"/>
      <c r="K395" s="19"/>
      <c r="L395" s="19"/>
      <c r="M395" s="19"/>
      <c r="N395" s="19"/>
      <c r="O395" s="19"/>
    </row>
    <row r="396" spans="1:15" ht="14.25" customHeight="1">
      <c r="A396" s="19"/>
      <c r="B396" s="19"/>
      <c r="C396" s="19"/>
      <c r="D396" s="19"/>
      <c r="E396" s="19"/>
      <c r="F396" s="19"/>
      <c r="G396" s="19"/>
      <c r="H396" s="19"/>
      <c r="I396" s="27"/>
      <c r="J396" s="19"/>
      <c r="K396" s="19"/>
      <c r="L396" s="19"/>
      <c r="M396" s="19"/>
      <c r="N396" s="19"/>
      <c r="O396" s="19"/>
    </row>
    <row r="397" spans="1:15" ht="14.25" customHeight="1">
      <c r="A397" s="19"/>
      <c r="B397" s="19"/>
      <c r="C397" s="19"/>
      <c r="D397" s="19"/>
      <c r="E397" s="19"/>
      <c r="F397" s="19"/>
      <c r="G397" s="19"/>
      <c r="H397" s="19"/>
      <c r="I397" s="27"/>
      <c r="J397" s="19"/>
      <c r="K397" s="19"/>
      <c r="L397" s="19"/>
      <c r="M397" s="19"/>
      <c r="N397" s="19"/>
      <c r="O397" s="19"/>
    </row>
    <row r="398" spans="1:15" ht="14.25" customHeight="1">
      <c r="A398" s="19"/>
      <c r="B398" s="19"/>
      <c r="C398" s="19"/>
      <c r="D398" s="19"/>
      <c r="E398" s="19"/>
      <c r="F398" s="19"/>
      <c r="G398" s="19"/>
      <c r="H398" s="19"/>
      <c r="I398" s="27"/>
      <c r="J398" s="19"/>
      <c r="K398" s="19"/>
      <c r="L398" s="19"/>
      <c r="M398" s="19"/>
      <c r="N398" s="19"/>
      <c r="O398" s="19"/>
    </row>
    <row r="399" spans="1:15" ht="14.25" customHeight="1">
      <c r="A399" s="19"/>
      <c r="B399" s="19"/>
      <c r="C399" s="19"/>
      <c r="D399" s="19"/>
      <c r="E399" s="19"/>
      <c r="F399" s="19"/>
      <c r="G399" s="19"/>
      <c r="H399" s="19"/>
      <c r="I399" s="27"/>
      <c r="J399" s="19"/>
      <c r="K399" s="19"/>
      <c r="L399" s="19"/>
      <c r="M399" s="19"/>
      <c r="N399" s="19"/>
      <c r="O399" s="19"/>
    </row>
    <row r="400" spans="1:15" ht="14.25" customHeight="1">
      <c r="A400" s="19"/>
      <c r="B400" s="19"/>
      <c r="C400" s="19"/>
      <c r="D400" s="19"/>
      <c r="E400" s="19"/>
      <c r="F400" s="19"/>
      <c r="G400" s="19"/>
      <c r="H400" s="19"/>
      <c r="I400" s="27"/>
      <c r="J400" s="19"/>
      <c r="K400" s="19"/>
      <c r="L400" s="19"/>
      <c r="M400" s="19"/>
      <c r="N400" s="19"/>
      <c r="O400" s="19"/>
    </row>
    <row r="401" spans="1:15" ht="14.25" customHeight="1">
      <c r="A401" s="19"/>
      <c r="B401" s="19"/>
      <c r="C401" s="19"/>
      <c r="D401" s="19"/>
      <c r="E401" s="19"/>
      <c r="F401" s="19"/>
      <c r="G401" s="19"/>
      <c r="H401" s="19"/>
      <c r="I401" s="27"/>
      <c r="J401" s="19"/>
      <c r="K401" s="19"/>
      <c r="L401" s="19"/>
      <c r="M401" s="19"/>
      <c r="N401" s="19"/>
      <c r="O401" s="19"/>
    </row>
    <row r="402" spans="1:15" ht="14.25" customHeight="1">
      <c r="A402" s="19"/>
      <c r="B402" s="19"/>
      <c r="C402" s="19"/>
      <c r="D402" s="19"/>
      <c r="E402" s="19"/>
      <c r="F402" s="19"/>
      <c r="G402" s="19"/>
      <c r="H402" s="19"/>
      <c r="I402" s="27"/>
      <c r="J402" s="19"/>
      <c r="K402" s="19"/>
      <c r="L402" s="19"/>
      <c r="M402" s="19"/>
      <c r="N402" s="19"/>
      <c r="O402" s="19"/>
    </row>
    <row r="403" spans="1:15" ht="14.25" customHeight="1">
      <c r="A403" s="19"/>
      <c r="B403" s="19"/>
      <c r="C403" s="19"/>
      <c r="D403" s="19"/>
      <c r="E403" s="19"/>
      <c r="F403" s="19"/>
      <c r="G403" s="19"/>
      <c r="H403" s="19"/>
      <c r="I403" s="27"/>
      <c r="J403" s="19"/>
      <c r="K403" s="19"/>
      <c r="L403" s="19"/>
      <c r="M403" s="19"/>
      <c r="N403" s="19"/>
      <c r="O403" s="19"/>
    </row>
    <row r="404" spans="1:15" ht="14.25" customHeight="1">
      <c r="A404" s="19"/>
      <c r="B404" s="19"/>
      <c r="C404" s="19"/>
      <c r="D404" s="19"/>
      <c r="E404" s="19"/>
      <c r="F404" s="19"/>
      <c r="G404" s="19"/>
      <c r="H404" s="19"/>
      <c r="I404" s="27"/>
      <c r="J404" s="19"/>
      <c r="K404" s="19"/>
      <c r="L404" s="19"/>
      <c r="M404" s="19"/>
      <c r="N404" s="19"/>
      <c r="O404" s="19"/>
    </row>
    <row r="405" spans="1:15" ht="14.25" customHeight="1">
      <c r="A405" s="19"/>
      <c r="B405" s="19"/>
      <c r="C405" s="19"/>
      <c r="D405" s="19"/>
      <c r="E405" s="19"/>
      <c r="F405" s="19"/>
      <c r="G405" s="19"/>
      <c r="H405" s="19"/>
      <c r="I405" s="27"/>
      <c r="J405" s="19"/>
      <c r="K405" s="19"/>
      <c r="L405" s="19"/>
      <c r="M405" s="19"/>
      <c r="N405" s="19"/>
      <c r="O405" s="19"/>
    </row>
    <row r="406" spans="1:15" ht="14.25" customHeight="1">
      <c r="A406" s="19"/>
      <c r="B406" s="19"/>
      <c r="C406" s="19"/>
      <c r="D406" s="19"/>
      <c r="E406" s="19"/>
      <c r="F406" s="19"/>
      <c r="G406" s="19"/>
      <c r="H406" s="19"/>
      <c r="I406" s="27"/>
      <c r="J406" s="19"/>
      <c r="K406" s="19"/>
      <c r="L406" s="19"/>
      <c r="M406" s="19"/>
      <c r="N406" s="19"/>
      <c r="O406" s="19"/>
    </row>
    <row r="407" spans="1:15" ht="14.25" customHeight="1">
      <c r="A407" s="19"/>
      <c r="B407" s="19"/>
      <c r="C407" s="19"/>
      <c r="D407" s="19"/>
      <c r="E407" s="19"/>
      <c r="F407" s="19"/>
      <c r="G407" s="19"/>
      <c r="H407" s="19"/>
      <c r="I407" s="27"/>
      <c r="J407" s="19"/>
      <c r="K407" s="19"/>
      <c r="L407" s="19"/>
      <c r="M407" s="19"/>
      <c r="N407" s="19"/>
      <c r="O407" s="19"/>
    </row>
    <row r="408" spans="1:15" ht="14.25" customHeight="1">
      <c r="A408" s="19"/>
      <c r="B408" s="19"/>
      <c r="C408" s="19"/>
      <c r="D408" s="19"/>
      <c r="E408" s="19"/>
      <c r="F408" s="19"/>
      <c r="G408" s="19"/>
      <c r="H408" s="19"/>
      <c r="I408" s="27"/>
      <c r="J408" s="19"/>
      <c r="K408" s="19"/>
      <c r="L408" s="19"/>
      <c r="M408" s="19"/>
      <c r="N408" s="19"/>
      <c r="O408" s="19"/>
    </row>
    <row r="409" spans="1:15" ht="14.25" customHeight="1">
      <c r="A409" s="19"/>
      <c r="B409" s="19"/>
      <c r="C409" s="19"/>
      <c r="D409" s="19"/>
      <c r="E409" s="19"/>
      <c r="F409" s="19"/>
      <c r="G409" s="19"/>
      <c r="H409" s="19"/>
      <c r="I409" s="27"/>
      <c r="J409" s="19"/>
      <c r="K409" s="19"/>
      <c r="L409" s="19"/>
      <c r="M409" s="19"/>
      <c r="N409" s="19"/>
      <c r="O409" s="19"/>
    </row>
    <row r="410" spans="1:15" ht="14.25" customHeight="1">
      <c r="A410" s="19"/>
      <c r="B410" s="19"/>
      <c r="C410" s="19"/>
      <c r="D410" s="19"/>
      <c r="E410" s="19"/>
      <c r="F410" s="19"/>
      <c r="G410" s="19"/>
      <c r="H410" s="19"/>
      <c r="I410" s="27"/>
      <c r="J410" s="19"/>
      <c r="K410" s="19"/>
      <c r="L410" s="19"/>
      <c r="M410" s="19"/>
      <c r="N410" s="19"/>
      <c r="O410" s="19"/>
    </row>
    <row r="411" spans="1:15" ht="14.25" customHeight="1">
      <c r="A411" s="19"/>
      <c r="B411" s="19"/>
      <c r="C411" s="19"/>
      <c r="D411" s="19"/>
      <c r="E411" s="19"/>
      <c r="F411" s="19"/>
      <c r="G411" s="19"/>
      <c r="H411" s="19"/>
      <c r="I411" s="27"/>
      <c r="J411" s="19"/>
      <c r="K411" s="19"/>
      <c r="L411" s="19"/>
      <c r="M411" s="19"/>
      <c r="N411" s="19"/>
      <c r="O411" s="19"/>
    </row>
    <row r="412" spans="1:15" ht="14.25" customHeight="1">
      <c r="A412" s="19"/>
      <c r="B412" s="19"/>
      <c r="C412" s="19"/>
      <c r="D412" s="19"/>
      <c r="E412" s="19"/>
      <c r="F412" s="19"/>
      <c r="G412" s="19"/>
      <c r="H412" s="19"/>
      <c r="I412" s="27"/>
      <c r="J412" s="19"/>
      <c r="K412" s="19"/>
      <c r="L412" s="19"/>
      <c r="M412" s="19"/>
      <c r="N412" s="19"/>
      <c r="O412" s="19"/>
    </row>
    <row r="413" spans="1:15" ht="14.25" customHeight="1">
      <c r="A413" s="19"/>
      <c r="B413" s="19"/>
      <c r="C413" s="19"/>
      <c r="D413" s="19"/>
      <c r="E413" s="19"/>
      <c r="F413" s="19"/>
      <c r="G413" s="19"/>
      <c r="H413" s="19"/>
      <c r="I413" s="27"/>
      <c r="J413" s="19"/>
      <c r="K413" s="19"/>
      <c r="L413" s="19"/>
      <c r="M413" s="19"/>
      <c r="N413" s="19"/>
      <c r="O413" s="19"/>
    </row>
    <row r="414" spans="1:15" ht="14.25" customHeight="1">
      <c r="A414" s="19"/>
      <c r="B414" s="19"/>
      <c r="C414" s="19"/>
      <c r="D414" s="19"/>
      <c r="E414" s="19"/>
      <c r="F414" s="19"/>
      <c r="G414" s="19"/>
      <c r="H414" s="19"/>
      <c r="I414" s="27"/>
      <c r="J414" s="19"/>
      <c r="K414" s="19"/>
      <c r="L414" s="19"/>
      <c r="M414" s="19"/>
      <c r="N414" s="19"/>
      <c r="O414" s="19"/>
    </row>
    <row r="415" spans="1:15" ht="14.25" customHeight="1">
      <c r="A415" s="19"/>
      <c r="B415" s="19"/>
      <c r="C415" s="19"/>
      <c r="D415" s="19"/>
      <c r="E415" s="19"/>
      <c r="F415" s="19"/>
      <c r="G415" s="19"/>
      <c r="H415" s="19"/>
      <c r="I415" s="27"/>
      <c r="J415" s="19"/>
      <c r="K415" s="19"/>
      <c r="L415" s="19"/>
      <c r="M415" s="19"/>
      <c r="N415" s="19"/>
      <c r="O415" s="19"/>
    </row>
    <row r="416" spans="1:15" ht="14.25" customHeight="1">
      <c r="A416" s="19"/>
      <c r="B416" s="19"/>
      <c r="C416" s="19"/>
      <c r="D416" s="19"/>
      <c r="E416" s="19"/>
      <c r="F416" s="19"/>
      <c r="G416" s="19"/>
      <c r="H416" s="19"/>
      <c r="I416" s="27"/>
      <c r="J416" s="19"/>
      <c r="K416" s="19"/>
      <c r="L416" s="19"/>
      <c r="M416" s="19"/>
      <c r="N416" s="19"/>
      <c r="O416" s="19"/>
    </row>
    <row r="417" spans="1:15" ht="14.25" customHeight="1">
      <c r="A417" s="19"/>
      <c r="B417" s="19"/>
      <c r="C417" s="19"/>
      <c r="D417" s="19"/>
      <c r="E417" s="19"/>
      <c r="F417" s="19"/>
      <c r="G417" s="19"/>
      <c r="H417" s="19"/>
      <c r="I417" s="27"/>
      <c r="J417" s="19"/>
      <c r="K417" s="19"/>
      <c r="L417" s="19"/>
      <c r="M417" s="19"/>
      <c r="N417" s="19"/>
      <c r="O417" s="19"/>
    </row>
    <row r="418" spans="1:15" ht="14.25" customHeight="1">
      <c r="A418" s="19"/>
      <c r="B418" s="19"/>
      <c r="C418" s="19"/>
      <c r="D418" s="19"/>
      <c r="E418" s="19"/>
      <c r="F418" s="19"/>
      <c r="G418" s="19"/>
      <c r="H418" s="19"/>
      <c r="I418" s="27"/>
      <c r="J418" s="19"/>
      <c r="K418" s="19"/>
      <c r="L418" s="19"/>
      <c r="M418" s="19"/>
      <c r="N418" s="19"/>
      <c r="O418" s="19"/>
    </row>
    <row r="419" spans="1:15" ht="14.25" customHeight="1">
      <c r="A419" s="19"/>
      <c r="B419" s="19"/>
      <c r="C419" s="19"/>
      <c r="D419" s="19"/>
      <c r="E419" s="19"/>
      <c r="F419" s="19"/>
      <c r="G419" s="19"/>
      <c r="H419" s="19"/>
      <c r="I419" s="27"/>
      <c r="J419" s="19"/>
      <c r="K419" s="19"/>
      <c r="L419" s="19"/>
      <c r="M419" s="19"/>
      <c r="N419" s="19"/>
      <c r="O419" s="19"/>
    </row>
    <row r="420" spans="1:15" ht="14.25" customHeight="1">
      <c r="A420" s="19"/>
      <c r="B420" s="19"/>
      <c r="C420" s="19"/>
      <c r="D420" s="19"/>
      <c r="E420" s="19"/>
      <c r="F420" s="19"/>
      <c r="G420" s="19"/>
      <c r="H420" s="19"/>
      <c r="I420" s="27"/>
      <c r="J420" s="19"/>
      <c r="K420" s="19"/>
      <c r="L420" s="19"/>
      <c r="M420" s="19"/>
      <c r="N420" s="19"/>
      <c r="O420" s="19"/>
    </row>
    <row r="421" spans="1:15" ht="14.25" customHeight="1">
      <c r="A421" s="19"/>
      <c r="B421" s="19"/>
      <c r="C421" s="19"/>
      <c r="D421" s="19"/>
      <c r="E421" s="19"/>
      <c r="F421" s="19"/>
      <c r="G421" s="19"/>
      <c r="H421" s="19"/>
      <c r="I421" s="27"/>
      <c r="J421" s="19"/>
      <c r="K421" s="19"/>
      <c r="L421" s="19"/>
      <c r="M421" s="19"/>
      <c r="N421" s="19"/>
      <c r="O421" s="19"/>
    </row>
    <row r="422" spans="1:15" ht="14.25" customHeight="1">
      <c r="A422" s="19"/>
      <c r="B422" s="19"/>
      <c r="C422" s="19"/>
      <c r="D422" s="19"/>
      <c r="E422" s="19"/>
      <c r="F422" s="19"/>
      <c r="G422" s="19"/>
      <c r="H422" s="19"/>
      <c r="I422" s="27"/>
      <c r="J422" s="19"/>
      <c r="K422" s="19"/>
      <c r="L422" s="19"/>
      <c r="M422" s="19"/>
      <c r="N422" s="19"/>
      <c r="O422" s="19"/>
    </row>
    <row r="423" spans="1:15" ht="14.25" customHeight="1">
      <c r="A423" s="19"/>
      <c r="B423" s="19"/>
      <c r="C423" s="19"/>
      <c r="D423" s="19"/>
      <c r="E423" s="19"/>
      <c r="F423" s="19"/>
      <c r="G423" s="19"/>
      <c r="H423" s="19"/>
      <c r="I423" s="27"/>
      <c r="J423" s="19"/>
      <c r="K423" s="19"/>
      <c r="L423" s="19"/>
      <c r="M423" s="19"/>
      <c r="N423" s="19"/>
      <c r="O423" s="19"/>
    </row>
    <row r="424" spans="1:15" ht="14.25" customHeight="1">
      <c r="A424" s="19"/>
      <c r="B424" s="19"/>
      <c r="C424" s="19"/>
      <c r="D424" s="19"/>
      <c r="E424" s="19"/>
      <c r="F424" s="19"/>
      <c r="G424" s="19"/>
      <c r="H424" s="19"/>
      <c r="I424" s="27"/>
      <c r="J424" s="19"/>
      <c r="K424" s="19"/>
      <c r="L424" s="19"/>
      <c r="M424" s="19"/>
      <c r="N424" s="19"/>
      <c r="O424" s="19"/>
    </row>
    <row r="425" spans="1:15" ht="14.25" customHeight="1">
      <c r="A425" s="19"/>
      <c r="B425" s="19"/>
      <c r="C425" s="19"/>
      <c r="D425" s="19"/>
      <c r="E425" s="19"/>
      <c r="F425" s="19"/>
      <c r="G425" s="19"/>
      <c r="H425" s="19"/>
      <c r="I425" s="27"/>
      <c r="J425" s="19"/>
      <c r="K425" s="19"/>
      <c r="L425" s="19"/>
      <c r="M425" s="19"/>
      <c r="N425" s="19"/>
      <c r="O425" s="19"/>
    </row>
    <row r="426" spans="1:15" ht="14.25" customHeight="1">
      <c r="A426" s="19"/>
      <c r="B426" s="19"/>
      <c r="C426" s="19"/>
      <c r="D426" s="19"/>
      <c r="E426" s="19"/>
      <c r="F426" s="19"/>
      <c r="G426" s="19"/>
      <c r="H426" s="19"/>
      <c r="I426" s="27"/>
      <c r="J426" s="19"/>
      <c r="K426" s="19"/>
      <c r="L426" s="19"/>
      <c r="M426" s="19"/>
      <c r="N426" s="19"/>
      <c r="O426" s="19"/>
    </row>
    <row r="427" spans="1:15" ht="14.25" customHeight="1">
      <c r="A427" s="19"/>
      <c r="B427" s="19"/>
      <c r="C427" s="19"/>
      <c r="D427" s="19"/>
      <c r="E427" s="19"/>
      <c r="F427" s="19"/>
      <c r="G427" s="19"/>
      <c r="H427" s="19"/>
      <c r="I427" s="27"/>
      <c r="J427" s="19"/>
      <c r="K427" s="19"/>
      <c r="L427" s="19"/>
      <c r="M427" s="19"/>
      <c r="N427" s="19"/>
      <c r="O427" s="19"/>
    </row>
    <row r="428" spans="1:15" ht="14.25" customHeight="1">
      <c r="A428" s="19"/>
      <c r="B428" s="19"/>
      <c r="C428" s="19"/>
      <c r="D428" s="19"/>
      <c r="E428" s="19"/>
      <c r="F428" s="19"/>
      <c r="G428" s="19"/>
      <c r="H428" s="19"/>
      <c r="I428" s="27"/>
      <c r="J428" s="19"/>
      <c r="K428" s="19"/>
      <c r="L428" s="19"/>
      <c r="M428" s="19"/>
      <c r="N428" s="19"/>
      <c r="O428" s="19"/>
    </row>
    <row r="429" spans="1:15" ht="14.25" customHeight="1">
      <c r="A429" s="19"/>
      <c r="B429" s="19"/>
      <c r="C429" s="19"/>
      <c r="D429" s="19"/>
      <c r="E429" s="19"/>
      <c r="F429" s="19"/>
      <c r="G429" s="19"/>
      <c r="H429" s="19"/>
      <c r="I429" s="27"/>
      <c r="J429" s="19"/>
      <c r="K429" s="19"/>
      <c r="L429" s="19"/>
      <c r="M429" s="19"/>
      <c r="N429" s="19"/>
      <c r="O429" s="19"/>
    </row>
    <row r="430" spans="1:15" ht="14.25" customHeight="1">
      <c r="A430" s="19"/>
      <c r="B430" s="19"/>
      <c r="C430" s="19"/>
      <c r="D430" s="19"/>
      <c r="E430" s="19"/>
      <c r="F430" s="19"/>
      <c r="G430" s="19"/>
      <c r="H430" s="19"/>
      <c r="I430" s="27"/>
      <c r="J430" s="19"/>
      <c r="K430" s="19"/>
      <c r="L430" s="19"/>
      <c r="M430" s="19"/>
      <c r="N430" s="19"/>
      <c r="O430" s="19"/>
    </row>
    <row r="431" spans="1:15" ht="14.25" customHeight="1">
      <c r="A431" s="19"/>
      <c r="B431" s="19"/>
      <c r="C431" s="19"/>
      <c r="D431" s="19"/>
      <c r="E431" s="19"/>
      <c r="F431" s="19"/>
      <c r="G431" s="19"/>
      <c r="H431" s="19"/>
      <c r="I431" s="27"/>
      <c r="J431" s="19"/>
      <c r="K431" s="19"/>
      <c r="L431" s="19"/>
      <c r="M431" s="19"/>
      <c r="N431" s="19"/>
      <c r="O431" s="19"/>
    </row>
    <row r="432" spans="1:15" ht="14.25" customHeight="1">
      <c r="A432" s="19"/>
      <c r="B432" s="19"/>
      <c r="C432" s="19"/>
      <c r="D432" s="19"/>
      <c r="E432" s="19"/>
      <c r="F432" s="19"/>
      <c r="G432" s="19"/>
      <c r="H432" s="19"/>
      <c r="I432" s="27"/>
      <c r="J432" s="19"/>
      <c r="K432" s="19"/>
      <c r="L432" s="19"/>
      <c r="M432" s="19"/>
      <c r="N432" s="19"/>
      <c r="O432" s="19"/>
    </row>
    <row r="433" spans="1:15" ht="14.25" customHeight="1">
      <c r="A433" s="19"/>
      <c r="B433" s="19"/>
      <c r="C433" s="19"/>
      <c r="D433" s="19"/>
      <c r="E433" s="19"/>
      <c r="F433" s="19"/>
      <c r="G433" s="19"/>
      <c r="H433" s="19"/>
      <c r="I433" s="27"/>
      <c r="J433" s="19"/>
      <c r="K433" s="19"/>
      <c r="L433" s="19"/>
      <c r="M433" s="19"/>
      <c r="N433" s="19"/>
      <c r="O433" s="19"/>
    </row>
    <row r="434" spans="1:15" ht="14.25" customHeight="1">
      <c r="A434" s="19"/>
      <c r="B434" s="19"/>
      <c r="C434" s="19"/>
      <c r="D434" s="19"/>
      <c r="E434" s="19"/>
      <c r="F434" s="19"/>
      <c r="G434" s="19"/>
      <c r="H434" s="19"/>
      <c r="I434" s="27"/>
      <c r="J434" s="19"/>
      <c r="K434" s="19"/>
      <c r="L434" s="19"/>
      <c r="M434" s="19"/>
      <c r="N434" s="19"/>
      <c r="O434" s="19"/>
    </row>
    <row r="435" spans="1:15" ht="14.25" customHeight="1">
      <c r="A435" s="19"/>
      <c r="B435" s="19"/>
      <c r="C435" s="19"/>
      <c r="D435" s="19"/>
      <c r="E435" s="19"/>
      <c r="F435" s="19"/>
      <c r="G435" s="19"/>
      <c r="H435" s="19"/>
      <c r="I435" s="27"/>
      <c r="J435" s="19"/>
      <c r="K435" s="19"/>
      <c r="L435" s="19"/>
      <c r="M435" s="19"/>
      <c r="N435" s="19"/>
      <c r="O435" s="19"/>
    </row>
    <row r="436" spans="1:15" ht="14.25" customHeight="1">
      <c r="A436" s="19"/>
      <c r="B436" s="19"/>
      <c r="C436" s="19"/>
      <c r="D436" s="19"/>
      <c r="E436" s="19"/>
      <c r="F436" s="19"/>
      <c r="G436" s="19"/>
      <c r="H436" s="19"/>
      <c r="I436" s="27"/>
      <c r="J436" s="19"/>
      <c r="K436" s="19"/>
      <c r="L436" s="19"/>
      <c r="M436" s="19"/>
      <c r="N436" s="19"/>
      <c r="O436" s="19"/>
    </row>
    <row r="437" spans="1:15" ht="14.25" customHeight="1">
      <c r="A437" s="19"/>
      <c r="B437" s="19"/>
      <c r="C437" s="19"/>
      <c r="D437" s="19"/>
      <c r="E437" s="19"/>
      <c r="F437" s="19"/>
      <c r="G437" s="19"/>
      <c r="H437" s="19"/>
      <c r="I437" s="27"/>
      <c r="J437" s="19"/>
      <c r="K437" s="19"/>
      <c r="L437" s="19"/>
      <c r="M437" s="19"/>
      <c r="N437" s="19"/>
      <c r="O437" s="19"/>
    </row>
    <row r="438" spans="1:15" ht="14.25" customHeight="1">
      <c r="A438" s="19"/>
      <c r="B438" s="19"/>
      <c r="C438" s="19"/>
      <c r="D438" s="19"/>
      <c r="E438" s="19"/>
      <c r="F438" s="19"/>
      <c r="G438" s="19"/>
      <c r="H438" s="19"/>
      <c r="I438" s="27"/>
      <c r="J438" s="19"/>
      <c r="K438" s="19"/>
      <c r="L438" s="19"/>
      <c r="M438" s="19"/>
      <c r="N438" s="19"/>
      <c r="O438" s="19"/>
    </row>
    <row r="439" spans="1:15" ht="14.25" customHeight="1">
      <c r="A439" s="19"/>
      <c r="B439" s="19"/>
      <c r="C439" s="19"/>
      <c r="D439" s="19"/>
      <c r="E439" s="19"/>
      <c r="F439" s="19"/>
      <c r="G439" s="19"/>
      <c r="H439" s="19"/>
      <c r="I439" s="27"/>
      <c r="J439" s="19"/>
      <c r="K439" s="19"/>
      <c r="L439" s="19"/>
      <c r="M439" s="19"/>
      <c r="N439" s="19"/>
      <c r="O439" s="19"/>
    </row>
    <row r="440" spans="1:15" ht="14.25" customHeight="1">
      <c r="A440" s="19"/>
      <c r="B440" s="19"/>
      <c r="C440" s="19"/>
      <c r="D440" s="19"/>
      <c r="E440" s="19"/>
      <c r="F440" s="19"/>
      <c r="G440" s="19"/>
      <c r="H440" s="19"/>
      <c r="I440" s="27"/>
      <c r="J440" s="19"/>
      <c r="K440" s="19"/>
      <c r="L440" s="19"/>
      <c r="M440" s="19"/>
      <c r="N440" s="19"/>
      <c r="O440" s="19"/>
    </row>
    <row r="441" spans="1:15" ht="14.25" customHeight="1">
      <c r="A441" s="19"/>
      <c r="B441" s="19"/>
      <c r="C441" s="19"/>
      <c r="D441" s="19"/>
      <c r="E441" s="19"/>
      <c r="F441" s="19"/>
      <c r="G441" s="19"/>
      <c r="H441" s="19"/>
      <c r="I441" s="27"/>
      <c r="J441" s="19"/>
      <c r="K441" s="19"/>
      <c r="L441" s="19"/>
      <c r="M441" s="19"/>
      <c r="N441" s="19"/>
      <c r="O441" s="19"/>
    </row>
    <row r="442" spans="1:15" ht="14.25" customHeight="1">
      <c r="A442" s="19"/>
      <c r="B442" s="19"/>
      <c r="C442" s="19"/>
      <c r="D442" s="19"/>
      <c r="E442" s="19"/>
      <c r="F442" s="19"/>
      <c r="G442" s="19"/>
      <c r="H442" s="19"/>
      <c r="I442" s="27"/>
      <c r="J442" s="19"/>
      <c r="K442" s="19"/>
      <c r="L442" s="19"/>
      <c r="M442" s="19"/>
      <c r="N442" s="19"/>
      <c r="O442" s="19"/>
    </row>
    <row r="443" spans="1:15" ht="14.25" customHeight="1">
      <c r="A443" s="19"/>
      <c r="B443" s="19"/>
      <c r="C443" s="19"/>
      <c r="D443" s="19"/>
      <c r="E443" s="19"/>
      <c r="F443" s="19"/>
      <c r="G443" s="19"/>
      <c r="H443" s="19"/>
      <c r="I443" s="27"/>
      <c r="J443" s="19"/>
      <c r="K443" s="19"/>
      <c r="L443" s="19"/>
      <c r="M443" s="19"/>
      <c r="N443" s="19"/>
      <c r="O443" s="19"/>
    </row>
    <row r="444" spans="1:15" ht="14.25" customHeight="1">
      <c r="A444" s="19"/>
      <c r="B444" s="19"/>
      <c r="C444" s="19"/>
      <c r="D444" s="19"/>
      <c r="E444" s="19"/>
      <c r="F444" s="19"/>
      <c r="G444" s="19"/>
      <c r="H444" s="19"/>
      <c r="I444" s="27"/>
      <c r="J444" s="19"/>
      <c r="K444" s="19"/>
      <c r="L444" s="19"/>
      <c r="M444" s="19"/>
      <c r="N444" s="19"/>
      <c r="O444" s="19"/>
    </row>
    <row r="445" spans="1:15" ht="14.25" customHeight="1">
      <c r="A445" s="19"/>
      <c r="B445" s="19"/>
      <c r="C445" s="19"/>
      <c r="D445" s="19"/>
      <c r="E445" s="19"/>
      <c r="F445" s="19"/>
      <c r="G445" s="19"/>
      <c r="H445" s="19"/>
      <c r="I445" s="27"/>
      <c r="J445" s="19"/>
      <c r="K445" s="19"/>
      <c r="L445" s="19"/>
      <c r="M445" s="19"/>
      <c r="N445" s="19"/>
      <c r="O445" s="19"/>
    </row>
    <row r="446" spans="1:15" ht="14.25" customHeight="1">
      <c r="A446" s="19"/>
      <c r="B446" s="19"/>
      <c r="C446" s="19"/>
      <c r="D446" s="19"/>
      <c r="E446" s="19"/>
      <c r="F446" s="19"/>
      <c r="G446" s="19"/>
      <c r="H446" s="19"/>
      <c r="I446" s="27"/>
      <c r="J446" s="19"/>
      <c r="K446" s="19"/>
      <c r="L446" s="19"/>
      <c r="M446" s="19"/>
      <c r="N446" s="19"/>
      <c r="O446" s="19"/>
    </row>
    <row r="447" spans="1:15" ht="14.25" customHeight="1">
      <c r="A447" s="19"/>
      <c r="B447" s="19"/>
      <c r="C447" s="19"/>
      <c r="D447" s="19"/>
      <c r="E447" s="19"/>
      <c r="F447" s="19"/>
      <c r="G447" s="19"/>
      <c r="H447" s="19"/>
      <c r="I447" s="27"/>
      <c r="J447" s="19"/>
      <c r="K447" s="19"/>
      <c r="L447" s="19"/>
      <c r="M447" s="19"/>
      <c r="N447" s="19"/>
      <c r="O447" s="19"/>
    </row>
    <row r="448" spans="1:15" ht="14.25" customHeight="1">
      <c r="A448" s="19"/>
      <c r="B448" s="19"/>
      <c r="C448" s="19"/>
      <c r="D448" s="19"/>
      <c r="E448" s="19"/>
      <c r="F448" s="19"/>
      <c r="G448" s="19"/>
      <c r="H448" s="19"/>
      <c r="I448" s="27"/>
      <c r="J448" s="19"/>
      <c r="K448" s="19"/>
      <c r="L448" s="19"/>
      <c r="M448" s="19"/>
      <c r="N448" s="19"/>
      <c r="O448" s="19"/>
    </row>
    <row r="449" spans="1:15" ht="14.25" customHeight="1">
      <c r="A449" s="19"/>
      <c r="B449" s="19"/>
      <c r="C449" s="19"/>
      <c r="D449" s="19"/>
      <c r="E449" s="19"/>
      <c r="F449" s="19"/>
      <c r="G449" s="19"/>
      <c r="H449" s="19"/>
      <c r="I449" s="27"/>
      <c r="J449" s="19"/>
      <c r="K449" s="19"/>
      <c r="L449" s="19"/>
      <c r="M449" s="19"/>
      <c r="N449" s="19"/>
      <c r="O449" s="19"/>
    </row>
    <row r="450" spans="1:15" ht="14.25" customHeight="1">
      <c r="A450" s="19"/>
      <c r="B450" s="19"/>
      <c r="C450" s="19"/>
      <c r="D450" s="19"/>
      <c r="E450" s="19"/>
      <c r="F450" s="19"/>
      <c r="G450" s="19"/>
      <c r="H450" s="19"/>
      <c r="I450" s="27"/>
      <c r="J450" s="19"/>
      <c r="K450" s="19"/>
      <c r="L450" s="19"/>
      <c r="M450" s="19"/>
      <c r="N450" s="19"/>
      <c r="O450" s="19"/>
    </row>
    <row r="451" spans="1:15" ht="14.25" customHeight="1">
      <c r="A451" s="19"/>
      <c r="B451" s="19"/>
      <c r="C451" s="19"/>
      <c r="D451" s="19"/>
      <c r="E451" s="19"/>
      <c r="F451" s="19"/>
      <c r="G451" s="19"/>
      <c r="H451" s="19"/>
      <c r="I451" s="27"/>
      <c r="J451" s="19"/>
      <c r="K451" s="19"/>
      <c r="L451" s="19"/>
      <c r="M451" s="19"/>
      <c r="N451" s="19"/>
      <c r="O451" s="19"/>
    </row>
    <row r="452" spans="1:15" ht="14.25" customHeight="1">
      <c r="A452" s="19"/>
      <c r="B452" s="19"/>
      <c r="C452" s="19"/>
      <c r="D452" s="19"/>
      <c r="E452" s="19"/>
      <c r="F452" s="19"/>
      <c r="G452" s="19"/>
      <c r="H452" s="19"/>
      <c r="I452" s="27"/>
      <c r="J452" s="19"/>
      <c r="K452" s="19"/>
      <c r="L452" s="19"/>
      <c r="M452" s="19"/>
      <c r="N452" s="19"/>
      <c r="O452" s="19"/>
    </row>
    <row r="453" spans="1:15" ht="14.25" customHeight="1">
      <c r="A453" s="19"/>
      <c r="B453" s="19"/>
      <c r="C453" s="19"/>
      <c r="D453" s="19"/>
      <c r="E453" s="19"/>
      <c r="F453" s="19"/>
      <c r="G453" s="19"/>
      <c r="H453" s="19"/>
      <c r="I453" s="27"/>
      <c r="J453" s="19"/>
      <c r="K453" s="19"/>
      <c r="L453" s="19"/>
      <c r="M453" s="19"/>
      <c r="N453" s="19"/>
      <c r="O453" s="19"/>
    </row>
    <row r="454" spans="1:15" ht="14.25" customHeight="1">
      <c r="A454" s="19"/>
      <c r="B454" s="19"/>
      <c r="C454" s="19"/>
      <c r="D454" s="19"/>
      <c r="E454" s="19"/>
      <c r="F454" s="19"/>
      <c r="G454" s="19"/>
      <c r="H454" s="19"/>
      <c r="I454" s="27"/>
      <c r="J454" s="19"/>
      <c r="K454" s="19"/>
      <c r="L454" s="19"/>
      <c r="M454" s="19"/>
      <c r="N454" s="19"/>
      <c r="O454" s="19"/>
    </row>
    <row r="455" spans="1:15" ht="14.25" customHeight="1">
      <c r="A455" s="19"/>
      <c r="B455" s="19"/>
      <c r="C455" s="19"/>
      <c r="D455" s="19"/>
      <c r="E455" s="19"/>
      <c r="F455" s="19"/>
      <c r="G455" s="19"/>
      <c r="H455" s="19"/>
      <c r="I455" s="27"/>
      <c r="J455" s="19"/>
      <c r="K455" s="19"/>
      <c r="L455" s="19"/>
      <c r="M455" s="19"/>
      <c r="N455" s="19"/>
      <c r="O455" s="19"/>
    </row>
    <row r="456" spans="1:15" ht="14.25" customHeight="1">
      <c r="A456" s="19"/>
      <c r="B456" s="19"/>
      <c r="C456" s="19"/>
      <c r="D456" s="19"/>
      <c r="E456" s="19"/>
      <c r="F456" s="19"/>
      <c r="G456" s="19"/>
      <c r="H456" s="19"/>
      <c r="I456" s="27"/>
      <c r="J456" s="19"/>
      <c r="K456" s="19"/>
      <c r="L456" s="19"/>
      <c r="M456" s="19"/>
      <c r="N456" s="19"/>
      <c r="O456" s="19"/>
    </row>
    <row r="457" spans="1:15" ht="14.25" customHeight="1">
      <c r="A457" s="19"/>
      <c r="B457" s="19"/>
      <c r="C457" s="19"/>
      <c r="D457" s="19"/>
      <c r="E457" s="19"/>
      <c r="F457" s="19"/>
      <c r="G457" s="19"/>
      <c r="H457" s="19"/>
      <c r="I457" s="27"/>
      <c r="J457" s="19"/>
      <c r="K457" s="19"/>
      <c r="L457" s="19"/>
      <c r="M457" s="19"/>
      <c r="N457" s="19"/>
      <c r="O457" s="19"/>
    </row>
    <row r="458" spans="1:15" ht="14.25" customHeight="1">
      <c r="A458" s="19"/>
      <c r="B458" s="19"/>
      <c r="C458" s="19"/>
      <c r="D458" s="19"/>
      <c r="E458" s="19"/>
      <c r="F458" s="19"/>
      <c r="G458" s="19"/>
      <c r="H458" s="19"/>
      <c r="I458" s="27"/>
      <c r="J458" s="19"/>
      <c r="K458" s="19"/>
      <c r="L458" s="19"/>
      <c r="M458" s="19"/>
      <c r="N458" s="19"/>
      <c r="O458" s="19"/>
    </row>
    <row r="459" spans="1:15" ht="14.25" customHeight="1">
      <c r="A459" s="19"/>
      <c r="B459" s="19"/>
      <c r="C459" s="19"/>
      <c r="D459" s="19"/>
      <c r="E459" s="19"/>
      <c r="F459" s="19"/>
      <c r="G459" s="19"/>
      <c r="H459" s="19"/>
      <c r="I459" s="27"/>
      <c r="J459" s="19"/>
      <c r="K459" s="19"/>
      <c r="L459" s="19"/>
      <c r="M459" s="19"/>
      <c r="N459" s="19"/>
      <c r="O459" s="19"/>
    </row>
    <row r="460" spans="1:15" ht="14.25" customHeight="1">
      <c r="A460" s="19"/>
      <c r="B460" s="19"/>
      <c r="C460" s="19"/>
      <c r="D460" s="19"/>
      <c r="E460" s="19"/>
      <c r="F460" s="19"/>
      <c r="G460" s="19"/>
      <c r="H460" s="19"/>
      <c r="I460" s="27"/>
      <c r="J460" s="19"/>
      <c r="K460" s="19"/>
      <c r="L460" s="19"/>
      <c r="M460" s="19"/>
      <c r="N460" s="19"/>
      <c r="O460" s="19"/>
    </row>
    <row r="461" spans="1:15" ht="14.25" customHeight="1">
      <c r="A461" s="19"/>
      <c r="B461" s="19"/>
      <c r="C461" s="19"/>
      <c r="D461" s="19"/>
      <c r="E461" s="19"/>
      <c r="F461" s="19"/>
      <c r="G461" s="19"/>
      <c r="H461" s="19"/>
      <c r="I461" s="27"/>
      <c r="J461" s="19"/>
      <c r="K461" s="19"/>
      <c r="L461" s="19"/>
      <c r="M461" s="19"/>
      <c r="N461" s="19"/>
      <c r="O461" s="19"/>
    </row>
    <row r="462" spans="1:15" ht="14.25" customHeight="1">
      <c r="A462" s="19"/>
      <c r="B462" s="19"/>
      <c r="C462" s="19"/>
      <c r="D462" s="19"/>
      <c r="E462" s="19"/>
      <c r="F462" s="19"/>
      <c r="G462" s="19"/>
      <c r="H462" s="19"/>
      <c r="I462" s="27"/>
      <c r="J462" s="19"/>
      <c r="K462" s="19"/>
      <c r="L462" s="19"/>
      <c r="M462" s="19"/>
      <c r="N462" s="19"/>
      <c r="O462" s="19"/>
    </row>
    <row r="463" spans="1:15" ht="14.25" customHeight="1">
      <c r="A463" s="19"/>
      <c r="B463" s="19"/>
      <c r="C463" s="19"/>
      <c r="D463" s="19"/>
      <c r="E463" s="19"/>
      <c r="F463" s="19"/>
      <c r="G463" s="19"/>
      <c r="H463" s="19"/>
      <c r="I463" s="27"/>
      <c r="J463" s="19"/>
      <c r="K463" s="19"/>
      <c r="L463" s="19"/>
      <c r="M463" s="19"/>
      <c r="N463" s="19"/>
      <c r="O463" s="19"/>
    </row>
    <row r="464" spans="1:15" ht="14.25" customHeight="1">
      <c r="A464" s="19"/>
      <c r="B464" s="19"/>
      <c r="C464" s="19"/>
      <c r="D464" s="19"/>
      <c r="E464" s="19"/>
      <c r="F464" s="19"/>
      <c r="G464" s="19"/>
      <c r="H464" s="19"/>
      <c r="I464" s="27"/>
      <c r="J464" s="19"/>
      <c r="K464" s="19"/>
      <c r="L464" s="19"/>
      <c r="M464" s="19"/>
      <c r="N464" s="19"/>
      <c r="O464" s="19"/>
    </row>
    <row r="465" spans="1:15" ht="14.25" customHeight="1">
      <c r="A465" s="19"/>
      <c r="B465" s="19"/>
      <c r="C465" s="19"/>
      <c r="D465" s="19"/>
      <c r="E465" s="19"/>
      <c r="F465" s="19"/>
      <c r="G465" s="19"/>
      <c r="H465" s="19"/>
      <c r="I465" s="27"/>
      <c r="J465" s="19"/>
      <c r="K465" s="19"/>
      <c r="L465" s="19"/>
      <c r="M465" s="19"/>
      <c r="N465" s="19"/>
      <c r="O465" s="19"/>
    </row>
    <row r="466" spans="1:15" ht="14.25" customHeight="1">
      <c r="A466" s="19"/>
      <c r="B466" s="19"/>
      <c r="C466" s="19"/>
      <c r="D466" s="19"/>
      <c r="E466" s="19"/>
      <c r="F466" s="19"/>
      <c r="G466" s="19"/>
      <c r="H466" s="19"/>
      <c r="I466" s="27"/>
      <c r="J466" s="19"/>
      <c r="K466" s="19"/>
      <c r="L466" s="19"/>
      <c r="M466" s="19"/>
      <c r="N466" s="19"/>
      <c r="O466" s="19"/>
    </row>
    <row r="467" spans="1:15" ht="14.25" customHeight="1">
      <c r="A467" s="19"/>
      <c r="B467" s="19"/>
      <c r="C467" s="19"/>
      <c r="D467" s="19"/>
      <c r="E467" s="19"/>
      <c r="F467" s="19"/>
      <c r="G467" s="19"/>
      <c r="H467" s="19"/>
      <c r="I467" s="27"/>
      <c r="J467" s="19"/>
      <c r="K467" s="19"/>
      <c r="L467" s="19"/>
      <c r="M467" s="19"/>
      <c r="N467" s="19"/>
      <c r="O467" s="19"/>
    </row>
    <row r="468" spans="1:15" ht="14.25" customHeight="1">
      <c r="A468" s="19"/>
      <c r="B468" s="19"/>
      <c r="C468" s="19"/>
      <c r="D468" s="19"/>
      <c r="E468" s="19"/>
      <c r="F468" s="19"/>
      <c r="G468" s="19"/>
      <c r="H468" s="19"/>
      <c r="I468" s="27"/>
      <c r="J468" s="19"/>
      <c r="K468" s="19"/>
      <c r="L468" s="19"/>
      <c r="M468" s="19"/>
      <c r="N468" s="19"/>
      <c r="O468" s="19"/>
    </row>
    <row r="469" spans="1:15" ht="14.25" customHeight="1">
      <c r="A469" s="19"/>
      <c r="B469" s="19"/>
      <c r="C469" s="19"/>
      <c r="D469" s="19"/>
      <c r="E469" s="19"/>
      <c r="F469" s="19"/>
      <c r="G469" s="19"/>
      <c r="H469" s="19"/>
      <c r="I469" s="27"/>
      <c r="J469" s="19"/>
      <c r="K469" s="19"/>
      <c r="L469" s="19"/>
      <c r="M469" s="19"/>
      <c r="N469" s="19"/>
      <c r="O469" s="19"/>
    </row>
    <row r="470" spans="1:15" ht="14.25" customHeight="1">
      <c r="A470" s="19"/>
      <c r="B470" s="19"/>
      <c r="C470" s="19"/>
      <c r="D470" s="19"/>
      <c r="E470" s="19"/>
      <c r="F470" s="19"/>
      <c r="G470" s="19"/>
      <c r="H470" s="19"/>
      <c r="I470" s="27"/>
      <c r="J470" s="19"/>
      <c r="K470" s="19"/>
      <c r="L470" s="19"/>
      <c r="M470" s="19"/>
      <c r="N470" s="19"/>
      <c r="O470" s="19"/>
    </row>
    <row r="471" spans="1:15" ht="14.25" customHeight="1">
      <c r="A471" s="19"/>
      <c r="B471" s="19"/>
      <c r="C471" s="19"/>
      <c r="D471" s="19"/>
      <c r="E471" s="19"/>
      <c r="F471" s="19"/>
      <c r="G471" s="19"/>
      <c r="H471" s="19"/>
      <c r="I471" s="27"/>
      <c r="J471" s="19"/>
      <c r="K471" s="19"/>
      <c r="L471" s="19"/>
      <c r="M471" s="19"/>
      <c r="N471" s="19"/>
      <c r="O471" s="19"/>
    </row>
    <row r="472" spans="1:15" ht="14.25" customHeight="1">
      <c r="A472" s="19"/>
      <c r="B472" s="19"/>
      <c r="C472" s="19"/>
      <c r="D472" s="19"/>
      <c r="E472" s="19"/>
      <c r="F472" s="19"/>
      <c r="G472" s="19"/>
      <c r="H472" s="19"/>
      <c r="I472" s="27"/>
      <c r="J472" s="19"/>
      <c r="K472" s="19"/>
      <c r="L472" s="19"/>
      <c r="M472" s="19"/>
      <c r="N472" s="19"/>
      <c r="O472" s="19"/>
    </row>
    <row r="473" spans="1:15" ht="14.25" customHeight="1">
      <c r="A473" s="19"/>
      <c r="B473" s="19"/>
      <c r="C473" s="19"/>
      <c r="D473" s="19"/>
      <c r="E473" s="19"/>
      <c r="F473" s="19"/>
      <c r="G473" s="19"/>
      <c r="H473" s="19"/>
      <c r="I473" s="27"/>
      <c r="J473" s="19"/>
      <c r="K473" s="19"/>
      <c r="L473" s="19"/>
      <c r="M473" s="19"/>
      <c r="N473" s="19"/>
      <c r="O473" s="19"/>
    </row>
    <row r="474" spans="1:15" ht="14.25" customHeight="1">
      <c r="A474" s="19"/>
      <c r="B474" s="19"/>
      <c r="C474" s="19"/>
      <c r="D474" s="19"/>
      <c r="E474" s="19"/>
      <c r="F474" s="19"/>
      <c r="G474" s="19"/>
      <c r="H474" s="19"/>
      <c r="I474" s="27"/>
      <c r="J474" s="19"/>
      <c r="K474" s="19"/>
      <c r="L474" s="19"/>
      <c r="M474" s="19"/>
      <c r="N474" s="19"/>
      <c r="O474" s="19"/>
    </row>
    <row r="475" spans="1:15" ht="14.25" customHeight="1">
      <c r="A475" s="19"/>
      <c r="B475" s="19"/>
      <c r="C475" s="19"/>
      <c r="D475" s="19"/>
      <c r="E475" s="19"/>
      <c r="F475" s="19"/>
      <c r="G475" s="19"/>
      <c r="H475" s="19"/>
      <c r="I475" s="27"/>
      <c r="J475" s="19"/>
      <c r="K475" s="19"/>
      <c r="L475" s="19"/>
      <c r="M475" s="19"/>
      <c r="N475" s="19"/>
      <c r="O475" s="19"/>
    </row>
    <row r="476" spans="1:15" ht="14.25" customHeight="1">
      <c r="A476" s="19"/>
      <c r="B476" s="19"/>
      <c r="C476" s="19"/>
      <c r="D476" s="19"/>
      <c r="E476" s="19"/>
      <c r="F476" s="19"/>
      <c r="G476" s="19"/>
      <c r="H476" s="19"/>
      <c r="I476" s="27"/>
      <c r="J476" s="19"/>
      <c r="K476" s="19"/>
      <c r="L476" s="19"/>
      <c r="M476" s="19"/>
      <c r="N476" s="19"/>
      <c r="O476" s="19"/>
    </row>
    <row r="477" spans="1:15" ht="14.25" customHeight="1">
      <c r="A477" s="19"/>
      <c r="B477" s="19"/>
      <c r="C477" s="19"/>
      <c r="D477" s="19"/>
      <c r="E477" s="19"/>
      <c r="F477" s="19"/>
      <c r="G477" s="19"/>
      <c r="H477" s="19"/>
      <c r="I477" s="27"/>
      <c r="J477" s="19"/>
      <c r="K477" s="19"/>
      <c r="L477" s="19"/>
      <c r="M477" s="19"/>
      <c r="N477" s="19"/>
      <c r="O477" s="19"/>
    </row>
    <row r="478" spans="1:15" ht="14.25" customHeight="1">
      <c r="A478" s="19"/>
      <c r="B478" s="19"/>
      <c r="C478" s="19"/>
      <c r="D478" s="19"/>
      <c r="E478" s="19"/>
      <c r="F478" s="19"/>
      <c r="G478" s="19"/>
      <c r="H478" s="19"/>
      <c r="I478" s="27"/>
      <c r="J478" s="19"/>
      <c r="K478" s="19"/>
      <c r="L478" s="19"/>
      <c r="M478" s="19"/>
      <c r="N478" s="19"/>
      <c r="O478" s="19"/>
    </row>
    <row r="479" spans="1:15" ht="14.25" customHeight="1">
      <c r="A479" s="19"/>
      <c r="B479" s="19"/>
      <c r="C479" s="19"/>
      <c r="D479" s="19"/>
      <c r="E479" s="19"/>
      <c r="F479" s="19"/>
      <c r="G479" s="19"/>
      <c r="H479" s="19"/>
      <c r="I479" s="27"/>
      <c r="J479" s="19"/>
      <c r="K479" s="19"/>
      <c r="L479" s="19"/>
      <c r="M479" s="19"/>
      <c r="N479" s="19"/>
      <c r="O479" s="19"/>
    </row>
    <row r="480" spans="1:15" ht="14.25" customHeight="1">
      <c r="A480" s="19"/>
      <c r="B480" s="19"/>
      <c r="C480" s="19"/>
      <c r="D480" s="19"/>
      <c r="E480" s="19"/>
      <c r="F480" s="19"/>
      <c r="G480" s="19"/>
      <c r="H480" s="19"/>
      <c r="I480" s="27"/>
      <c r="J480" s="19"/>
      <c r="K480" s="19"/>
      <c r="L480" s="19"/>
      <c r="M480" s="19"/>
      <c r="N480" s="19"/>
      <c r="O480" s="19"/>
    </row>
    <row r="481" spans="1:15" ht="14.25" customHeight="1">
      <c r="A481" s="19"/>
      <c r="B481" s="19"/>
      <c r="C481" s="19"/>
      <c r="D481" s="19"/>
      <c r="E481" s="19"/>
      <c r="F481" s="19"/>
      <c r="G481" s="19"/>
      <c r="H481" s="19"/>
      <c r="I481" s="27"/>
      <c r="J481" s="19"/>
      <c r="K481" s="19"/>
      <c r="L481" s="19"/>
      <c r="M481" s="19"/>
      <c r="N481" s="19"/>
      <c r="O481" s="19"/>
    </row>
    <row r="482" spans="1:15" ht="14.25" customHeight="1">
      <c r="A482" s="19"/>
      <c r="B482" s="19"/>
      <c r="C482" s="19"/>
      <c r="D482" s="19"/>
      <c r="E482" s="19"/>
      <c r="F482" s="19"/>
      <c r="G482" s="19"/>
      <c r="H482" s="19"/>
      <c r="I482" s="27"/>
      <c r="J482" s="19"/>
      <c r="K482" s="19"/>
      <c r="L482" s="19"/>
      <c r="M482" s="19"/>
      <c r="N482" s="19"/>
      <c r="O482" s="19"/>
    </row>
    <row r="483" spans="1:15" ht="14.25" customHeight="1">
      <c r="A483" s="19"/>
      <c r="B483" s="19"/>
      <c r="C483" s="19"/>
      <c r="D483" s="19"/>
      <c r="E483" s="19"/>
      <c r="F483" s="19"/>
      <c r="G483" s="19"/>
      <c r="H483" s="19"/>
      <c r="I483" s="27"/>
      <c r="J483" s="19"/>
      <c r="K483" s="19"/>
      <c r="L483" s="19"/>
      <c r="M483" s="19"/>
      <c r="N483" s="19"/>
      <c r="O483" s="19"/>
    </row>
    <row r="484" spans="1:15" ht="14.25" customHeight="1">
      <c r="A484" s="19"/>
      <c r="B484" s="19"/>
      <c r="C484" s="19"/>
      <c r="D484" s="19"/>
      <c r="E484" s="19"/>
      <c r="F484" s="19"/>
      <c r="G484" s="19"/>
      <c r="H484" s="19"/>
      <c r="I484" s="27"/>
      <c r="J484" s="19"/>
      <c r="K484" s="19"/>
      <c r="L484" s="19"/>
      <c r="M484" s="19"/>
      <c r="N484" s="19"/>
      <c r="O484" s="19"/>
    </row>
    <row r="485" spans="1:15" ht="14.25" customHeight="1">
      <c r="A485" s="19"/>
      <c r="B485" s="19"/>
      <c r="C485" s="19"/>
      <c r="D485" s="19"/>
      <c r="E485" s="19"/>
      <c r="F485" s="19"/>
      <c r="G485" s="19"/>
      <c r="H485" s="19"/>
      <c r="I485" s="27"/>
      <c r="J485" s="19"/>
      <c r="K485" s="19"/>
      <c r="L485" s="19"/>
      <c r="M485" s="19"/>
      <c r="N485" s="19"/>
      <c r="O485" s="19"/>
    </row>
    <row r="486" spans="1:15" ht="14.25" customHeight="1">
      <c r="A486" s="19"/>
      <c r="B486" s="19"/>
      <c r="C486" s="19"/>
      <c r="D486" s="19"/>
      <c r="E486" s="19"/>
      <c r="F486" s="19"/>
      <c r="G486" s="19"/>
      <c r="H486" s="19"/>
      <c r="I486" s="27"/>
      <c r="J486" s="19"/>
      <c r="K486" s="19"/>
      <c r="L486" s="19"/>
      <c r="M486" s="19"/>
      <c r="N486" s="19"/>
      <c r="O486" s="19"/>
    </row>
    <row r="487" spans="1:15" ht="14.25" customHeight="1">
      <c r="A487" s="19"/>
      <c r="B487" s="19"/>
      <c r="C487" s="19"/>
      <c r="D487" s="19"/>
      <c r="E487" s="19"/>
      <c r="F487" s="19"/>
      <c r="G487" s="19"/>
      <c r="H487" s="19"/>
      <c r="I487" s="27"/>
      <c r="J487" s="19"/>
      <c r="K487" s="19"/>
      <c r="L487" s="19"/>
      <c r="M487" s="19"/>
      <c r="N487" s="19"/>
      <c r="O487" s="19"/>
    </row>
    <row r="488" spans="1:15" ht="14.25" customHeight="1">
      <c r="A488" s="19"/>
      <c r="B488" s="19"/>
      <c r="C488" s="19"/>
      <c r="D488" s="19"/>
      <c r="E488" s="19"/>
      <c r="F488" s="19"/>
      <c r="G488" s="19"/>
      <c r="H488" s="19"/>
      <c r="I488" s="27"/>
      <c r="J488" s="19"/>
      <c r="K488" s="19"/>
      <c r="L488" s="19"/>
      <c r="M488" s="19"/>
      <c r="N488" s="19"/>
      <c r="O488" s="19"/>
    </row>
    <row r="489" spans="1:15" ht="14.25" customHeight="1">
      <c r="A489" s="19"/>
      <c r="B489" s="19"/>
      <c r="C489" s="19"/>
      <c r="D489" s="19"/>
      <c r="E489" s="19"/>
      <c r="F489" s="19"/>
      <c r="G489" s="19"/>
      <c r="H489" s="19"/>
      <c r="I489" s="27"/>
      <c r="J489" s="19"/>
      <c r="K489" s="19"/>
      <c r="L489" s="19"/>
      <c r="M489" s="19"/>
      <c r="N489" s="19"/>
      <c r="O489" s="19"/>
    </row>
    <row r="490" spans="1:15" ht="14.25" customHeight="1">
      <c r="A490" s="19"/>
      <c r="B490" s="19"/>
      <c r="C490" s="19"/>
      <c r="D490" s="19"/>
      <c r="E490" s="19"/>
      <c r="F490" s="19"/>
      <c r="G490" s="19"/>
      <c r="H490" s="19"/>
      <c r="I490" s="27"/>
      <c r="J490" s="19"/>
      <c r="K490" s="19"/>
      <c r="L490" s="19"/>
      <c r="M490" s="19"/>
      <c r="N490" s="19"/>
      <c r="O490" s="19"/>
    </row>
    <row r="491" spans="1:15" ht="14.25" customHeight="1">
      <c r="A491" s="19"/>
      <c r="B491" s="19"/>
      <c r="C491" s="19"/>
      <c r="D491" s="19"/>
      <c r="E491" s="19"/>
      <c r="F491" s="19"/>
      <c r="G491" s="19"/>
      <c r="H491" s="19"/>
      <c r="I491" s="27"/>
      <c r="J491" s="19"/>
      <c r="K491" s="19"/>
      <c r="L491" s="19"/>
      <c r="M491" s="19"/>
      <c r="N491" s="19"/>
      <c r="O491" s="19"/>
    </row>
    <row r="492" spans="1:15" ht="14.25" customHeight="1">
      <c r="A492" s="19"/>
      <c r="B492" s="19"/>
      <c r="C492" s="19"/>
      <c r="D492" s="19"/>
      <c r="E492" s="19"/>
      <c r="F492" s="19"/>
      <c r="G492" s="19"/>
      <c r="H492" s="19"/>
      <c r="I492" s="27"/>
      <c r="J492" s="19"/>
      <c r="K492" s="19"/>
      <c r="L492" s="19"/>
      <c r="M492" s="19"/>
      <c r="N492" s="19"/>
      <c r="O492" s="19"/>
    </row>
    <row r="493" spans="1:15" ht="14.25" customHeight="1">
      <c r="A493" s="19"/>
      <c r="B493" s="19"/>
      <c r="C493" s="19"/>
      <c r="D493" s="19"/>
      <c r="E493" s="19"/>
      <c r="F493" s="19"/>
      <c r="G493" s="19"/>
      <c r="H493" s="19"/>
      <c r="I493" s="27"/>
      <c r="J493" s="19"/>
      <c r="K493" s="19"/>
      <c r="L493" s="19"/>
      <c r="M493" s="19"/>
      <c r="N493" s="19"/>
      <c r="O493" s="19"/>
    </row>
    <row r="494" spans="1:15" ht="14.25" customHeight="1">
      <c r="A494" s="19"/>
      <c r="B494" s="19"/>
      <c r="C494" s="19"/>
      <c r="D494" s="19"/>
      <c r="E494" s="19"/>
      <c r="F494" s="19"/>
      <c r="G494" s="19"/>
      <c r="H494" s="19"/>
      <c r="I494" s="27"/>
      <c r="J494" s="19"/>
      <c r="K494" s="19"/>
      <c r="L494" s="19"/>
      <c r="M494" s="19"/>
      <c r="N494" s="19"/>
      <c r="O494" s="19"/>
    </row>
    <row r="495" spans="1:15" ht="14.25" customHeight="1">
      <c r="A495" s="19"/>
      <c r="B495" s="19"/>
      <c r="C495" s="19"/>
      <c r="D495" s="19"/>
      <c r="E495" s="19"/>
      <c r="F495" s="19"/>
      <c r="G495" s="19"/>
      <c r="H495" s="19"/>
      <c r="I495" s="27"/>
      <c r="J495" s="19"/>
      <c r="K495" s="19"/>
      <c r="L495" s="19"/>
      <c r="M495" s="19"/>
      <c r="N495" s="19"/>
      <c r="O495" s="19"/>
    </row>
    <row r="496" spans="1:15" ht="14.25" customHeight="1">
      <c r="A496" s="19"/>
      <c r="B496" s="19"/>
      <c r="C496" s="19"/>
      <c r="D496" s="19"/>
      <c r="E496" s="19"/>
      <c r="F496" s="19"/>
      <c r="G496" s="19"/>
      <c r="H496" s="19"/>
      <c r="I496" s="27"/>
      <c r="J496" s="19"/>
      <c r="K496" s="19"/>
      <c r="L496" s="19"/>
      <c r="M496" s="19"/>
      <c r="N496" s="19"/>
      <c r="O496" s="19"/>
    </row>
    <row r="497" spans="1:15" ht="14.25" customHeight="1">
      <c r="A497" s="19"/>
      <c r="B497" s="19"/>
      <c r="C497" s="19"/>
      <c r="D497" s="19"/>
      <c r="E497" s="19"/>
      <c r="F497" s="19"/>
      <c r="G497" s="19"/>
      <c r="H497" s="19"/>
      <c r="I497" s="27"/>
      <c r="J497" s="19"/>
      <c r="K497" s="19"/>
      <c r="L497" s="19"/>
      <c r="M497" s="19"/>
      <c r="N497" s="19"/>
      <c r="O497" s="19"/>
    </row>
    <row r="498" spans="1:15" ht="14.25" customHeight="1">
      <c r="A498" s="19"/>
      <c r="B498" s="19"/>
      <c r="C498" s="19"/>
      <c r="D498" s="19"/>
      <c r="E498" s="19"/>
      <c r="F498" s="19"/>
      <c r="G498" s="19"/>
      <c r="H498" s="19"/>
      <c r="I498" s="27"/>
      <c r="J498" s="19"/>
      <c r="K498" s="19"/>
      <c r="L498" s="19"/>
      <c r="M498" s="19"/>
      <c r="N498" s="19"/>
      <c r="O498" s="19"/>
    </row>
    <row r="499" spans="1:15" ht="14.25" customHeight="1">
      <c r="A499" s="19"/>
      <c r="B499" s="19"/>
      <c r="C499" s="19"/>
      <c r="D499" s="19"/>
      <c r="E499" s="19"/>
      <c r="F499" s="19"/>
      <c r="G499" s="19"/>
      <c r="H499" s="19"/>
      <c r="I499" s="27"/>
      <c r="J499" s="19"/>
      <c r="K499" s="19"/>
      <c r="L499" s="19"/>
      <c r="M499" s="19"/>
      <c r="N499" s="19"/>
      <c r="O499" s="19"/>
    </row>
    <row r="500" spans="1:15" ht="14.25" customHeight="1">
      <c r="A500" s="19"/>
      <c r="B500" s="19"/>
      <c r="C500" s="19"/>
      <c r="D500" s="19"/>
      <c r="E500" s="19"/>
      <c r="F500" s="19"/>
      <c r="G500" s="19"/>
      <c r="H500" s="19"/>
      <c r="I500" s="27"/>
      <c r="J500" s="19"/>
      <c r="K500" s="19"/>
      <c r="L500" s="19"/>
      <c r="M500" s="19"/>
      <c r="N500" s="19"/>
      <c r="O500" s="19"/>
    </row>
    <row r="501" spans="1:15" ht="14.25" customHeight="1">
      <c r="A501" s="19"/>
      <c r="B501" s="19"/>
      <c r="C501" s="19"/>
      <c r="D501" s="19"/>
      <c r="E501" s="19"/>
      <c r="F501" s="19"/>
      <c r="G501" s="19"/>
      <c r="H501" s="19"/>
      <c r="I501" s="27"/>
      <c r="J501" s="19"/>
      <c r="K501" s="19"/>
      <c r="L501" s="19"/>
      <c r="M501" s="19"/>
      <c r="N501" s="19"/>
      <c r="O501" s="19"/>
    </row>
    <row r="502" spans="1:15" ht="14.25" customHeight="1">
      <c r="A502" s="19"/>
      <c r="B502" s="19"/>
      <c r="C502" s="19"/>
      <c r="D502" s="19"/>
      <c r="E502" s="19"/>
      <c r="F502" s="19"/>
      <c r="G502" s="19"/>
      <c r="H502" s="19"/>
      <c r="I502" s="27"/>
      <c r="J502" s="19"/>
      <c r="K502" s="19"/>
      <c r="L502" s="19"/>
      <c r="M502" s="19"/>
      <c r="N502" s="19"/>
      <c r="O502" s="19"/>
    </row>
    <row r="503" spans="1:15" ht="14.25" customHeight="1">
      <c r="A503" s="19"/>
      <c r="B503" s="19"/>
      <c r="C503" s="19"/>
      <c r="D503" s="19"/>
      <c r="E503" s="19"/>
      <c r="F503" s="19"/>
      <c r="G503" s="19"/>
      <c r="H503" s="19"/>
      <c r="I503" s="27"/>
      <c r="J503" s="19"/>
      <c r="K503" s="19"/>
      <c r="L503" s="19"/>
      <c r="M503" s="19"/>
      <c r="N503" s="19"/>
      <c r="O503" s="19"/>
    </row>
    <row r="504" spans="1:15" ht="14.25" customHeight="1">
      <c r="A504" s="19"/>
      <c r="B504" s="19"/>
      <c r="C504" s="19"/>
      <c r="D504" s="19"/>
      <c r="E504" s="19"/>
      <c r="F504" s="19"/>
      <c r="G504" s="19"/>
      <c r="H504" s="19"/>
      <c r="I504" s="27"/>
      <c r="J504" s="19"/>
      <c r="K504" s="19"/>
      <c r="L504" s="19"/>
      <c r="M504" s="19"/>
      <c r="N504" s="19"/>
      <c r="O504" s="19"/>
    </row>
    <row r="505" spans="1:15" ht="14.25" customHeight="1">
      <c r="A505" s="19"/>
      <c r="B505" s="19"/>
      <c r="C505" s="19"/>
      <c r="D505" s="19"/>
      <c r="E505" s="19"/>
      <c r="F505" s="19"/>
      <c r="G505" s="19"/>
      <c r="H505" s="19"/>
      <c r="I505" s="27"/>
      <c r="J505" s="19"/>
      <c r="K505" s="19"/>
      <c r="L505" s="19"/>
      <c r="M505" s="19"/>
      <c r="N505" s="19"/>
      <c r="O505" s="19"/>
    </row>
    <row r="506" spans="1:15" ht="14.25" customHeight="1">
      <c r="A506" s="19"/>
      <c r="B506" s="19"/>
      <c r="C506" s="19"/>
      <c r="D506" s="19"/>
      <c r="E506" s="19"/>
      <c r="F506" s="19"/>
      <c r="G506" s="19"/>
      <c r="H506" s="19"/>
      <c r="I506" s="27"/>
      <c r="J506" s="19"/>
      <c r="K506" s="19"/>
      <c r="L506" s="19"/>
      <c r="M506" s="19"/>
      <c r="N506" s="19"/>
      <c r="O506" s="19"/>
    </row>
    <row r="507" spans="1:15" ht="14.25" customHeight="1">
      <c r="A507" s="19"/>
      <c r="B507" s="19"/>
      <c r="C507" s="19"/>
      <c r="D507" s="19"/>
      <c r="E507" s="19"/>
      <c r="F507" s="19"/>
      <c r="G507" s="19"/>
      <c r="H507" s="19"/>
      <c r="I507" s="27"/>
      <c r="J507" s="19"/>
      <c r="K507" s="19"/>
      <c r="L507" s="19"/>
      <c r="M507" s="19"/>
      <c r="N507" s="19"/>
      <c r="O507" s="19"/>
    </row>
    <row r="508" spans="1:15" ht="14.25" customHeight="1">
      <c r="A508" s="19"/>
      <c r="B508" s="19"/>
      <c r="C508" s="19"/>
      <c r="D508" s="19"/>
      <c r="E508" s="19"/>
      <c r="F508" s="19"/>
      <c r="G508" s="19"/>
      <c r="H508" s="19"/>
      <c r="I508" s="27"/>
      <c r="J508" s="19"/>
      <c r="K508" s="19"/>
      <c r="L508" s="19"/>
      <c r="M508" s="19"/>
      <c r="N508" s="19"/>
      <c r="O508" s="19"/>
    </row>
    <row r="509" spans="1:15" ht="14.25" customHeight="1">
      <c r="A509" s="19"/>
      <c r="B509" s="19"/>
      <c r="C509" s="19"/>
      <c r="D509" s="19"/>
      <c r="E509" s="19"/>
      <c r="F509" s="19"/>
      <c r="G509" s="19"/>
      <c r="H509" s="19"/>
      <c r="I509" s="27"/>
      <c r="J509" s="19"/>
      <c r="K509" s="19"/>
      <c r="L509" s="19"/>
      <c r="M509" s="19"/>
      <c r="N509" s="19"/>
      <c r="O509" s="19"/>
    </row>
    <row r="510" spans="1:15" ht="14.25" customHeight="1">
      <c r="A510" s="19"/>
      <c r="B510" s="19"/>
      <c r="C510" s="19"/>
      <c r="D510" s="19"/>
      <c r="E510" s="19"/>
      <c r="F510" s="19"/>
      <c r="G510" s="19"/>
      <c r="H510" s="19"/>
      <c r="I510" s="27"/>
      <c r="J510" s="19"/>
      <c r="K510" s="19"/>
      <c r="L510" s="19"/>
      <c r="M510" s="19"/>
      <c r="N510" s="19"/>
      <c r="O510" s="19"/>
    </row>
    <row r="511" spans="1:15" ht="14.25" customHeight="1">
      <c r="A511" s="19"/>
      <c r="B511" s="19"/>
      <c r="C511" s="19"/>
      <c r="D511" s="19"/>
      <c r="E511" s="19"/>
      <c r="F511" s="19"/>
      <c r="G511" s="19"/>
      <c r="H511" s="19"/>
      <c r="I511" s="27"/>
      <c r="J511" s="19"/>
      <c r="K511" s="19"/>
      <c r="L511" s="19"/>
      <c r="M511" s="19"/>
      <c r="N511" s="19"/>
      <c r="O511" s="19"/>
    </row>
    <row r="512" spans="1:15" ht="14.25" customHeight="1">
      <c r="A512" s="19"/>
      <c r="B512" s="19"/>
      <c r="C512" s="19"/>
      <c r="D512" s="19"/>
      <c r="E512" s="19"/>
      <c r="F512" s="19"/>
      <c r="G512" s="19"/>
      <c r="H512" s="19"/>
      <c r="I512" s="27"/>
      <c r="J512" s="19"/>
      <c r="K512" s="19"/>
      <c r="L512" s="19"/>
      <c r="M512" s="19"/>
      <c r="N512" s="19"/>
      <c r="O512" s="19"/>
    </row>
    <row r="513" spans="1:15" ht="14.25" customHeight="1">
      <c r="A513" s="19"/>
      <c r="B513" s="19"/>
      <c r="C513" s="19"/>
      <c r="D513" s="19"/>
      <c r="E513" s="19"/>
      <c r="F513" s="19"/>
      <c r="G513" s="19"/>
      <c r="H513" s="19"/>
      <c r="I513" s="27"/>
      <c r="J513" s="19"/>
      <c r="K513" s="19"/>
      <c r="L513" s="19"/>
      <c r="M513" s="19"/>
      <c r="N513" s="19"/>
      <c r="O513" s="19"/>
    </row>
    <row r="514" spans="1:15" ht="14.25" customHeight="1">
      <c r="A514" s="19"/>
      <c r="B514" s="19"/>
      <c r="C514" s="19"/>
      <c r="D514" s="19"/>
      <c r="E514" s="19"/>
      <c r="F514" s="19"/>
      <c r="G514" s="19"/>
      <c r="H514" s="19"/>
      <c r="I514" s="27"/>
      <c r="J514" s="19"/>
      <c r="K514" s="19"/>
      <c r="L514" s="19"/>
      <c r="M514" s="19"/>
      <c r="N514" s="19"/>
      <c r="O514" s="19"/>
    </row>
    <row r="515" spans="1:15" ht="14.25" customHeight="1">
      <c r="A515" s="19"/>
      <c r="B515" s="19"/>
      <c r="C515" s="19"/>
      <c r="D515" s="19"/>
      <c r="E515" s="19"/>
      <c r="F515" s="19"/>
      <c r="G515" s="19"/>
      <c r="H515" s="19"/>
      <c r="I515" s="27"/>
      <c r="J515" s="19"/>
      <c r="K515" s="19"/>
      <c r="L515" s="19"/>
      <c r="M515" s="19"/>
      <c r="N515" s="19"/>
      <c r="O515" s="19"/>
    </row>
    <row r="516" spans="1:15" ht="14.25" customHeight="1">
      <c r="A516" s="19"/>
      <c r="B516" s="19"/>
      <c r="C516" s="19"/>
      <c r="D516" s="19"/>
      <c r="E516" s="19"/>
      <c r="F516" s="19"/>
      <c r="G516" s="19"/>
      <c r="H516" s="19"/>
      <c r="I516" s="27"/>
      <c r="J516" s="19"/>
      <c r="K516" s="19"/>
      <c r="L516" s="19"/>
      <c r="M516" s="19"/>
      <c r="N516" s="19"/>
      <c r="O516" s="19"/>
    </row>
    <row r="517" spans="1:15" ht="14.25" customHeight="1">
      <c r="A517" s="19"/>
      <c r="B517" s="19"/>
      <c r="C517" s="19"/>
      <c r="D517" s="19"/>
      <c r="E517" s="19"/>
      <c r="F517" s="19"/>
      <c r="G517" s="19"/>
      <c r="H517" s="19"/>
      <c r="I517" s="27"/>
      <c r="J517" s="19"/>
      <c r="K517" s="19"/>
      <c r="L517" s="19"/>
      <c r="M517" s="19"/>
      <c r="N517" s="19"/>
      <c r="O517" s="19"/>
    </row>
    <row r="518" spans="1:15" ht="14.25" customHeight="1">
      <c r="A518" s="19"/>
      <c r="B518" s="19"/>
      <c r="C518" s="19"/>
      <c r="D518" s="19"/>
      <c r="E518" s="19"/>
      <c r="F518" s="19"/>
      <c r="G518" s="19"/>
      <c r="H518" s="19"/>
      <c r="I518" s="27"/>
      <c r="J518" s="19"/>
      <c r="K518" s="19"/>
      <c r="L518" s="19"/>
      <c r="M518" s="19"/>
      <c r="N518" s="19"/>
      <c r="O518" s="19"/>
    </row>
    <row r="519" spans="1:15" ht="14.25" customHeight="1">
      <c r="A519" s="19"/>
      <c r="B519" s="19"/>
      <c r="C519" s="19"/>
      <c r="D519" s="19"/>
      <c r="E519" s="19"/>
      <c r="F519" s="19"/>
      <c r="G519" s="19"/>
      <c r="H519" s="19"/>
      <c r="I519" s="27"/>
      <c r="J519" s="19"/>
      <c r="K519" s="19"/>
      <c r="L519" s="19"/>
      <c r="M519" s="19"/>
      <c r="N519" s="19"/>
      <c r="O519" s="19"/>
    </row>
    <row r="520" spans="1:15" ht="14.25" customHeight="1">
      <c r="A520" s="19"/>
      <c r="B520" s="19"/>
      <c r="C520" s="19"/>
      <c r="D520" s="19"/>
      <c r="E520" s="19"/>
      <c r="F520" s="19"/>
      <c r="G520" s="19"/>
      <c r="H520" s="19"/>
      <c r="I520" s="27"/>
      <c r="J520" s="19"/>
      <c r="K520" s="19"/>
      <c r="L520" s="19"/>
      <c r="M520" s="19"/>
      <c r="N520" s="19"/>
      <c r="O520" s="19"/>
    </row>
    <row r="521" spans="1:15" ht="14.25" customHeight="1">
      <c r="A521" s="19"/>
      <c r="B521" s="19"/>
      <c r="C521" s="19"/>
      <c r="D521" s="19"/>
      <c r="E521" s="19"/>
      <c r="F521" s="19"/>
      <c r="G521" s="19"/>
      <c r="H521" s="19"/>
      <c r="I521" s="27"/>
      <c r="J521" s="19"/>
      <c r="K521" s="19"/>
      <c r="L521" s="19"/>
      <c r="M521" s="19"/>
      <c r="N521" s="19"/>
      <c r="O521" s="19"/>
    </row>
    <row r="522" spans="1:15" ht="14.25" customHeight="1">
      <c r="A522" s="19"/>
      <c r="B522" s="19"/>
      <c r="C522" s="19"/>
      <c r="D522" s="19"/>
      <c r="E522" s="19"/>
      <c r="F522" s="19"/>
      <c r="G522" s="19"/>
      <c r="H522" s="19"/>
      <c r="I522" s="27"/>
      <c r="J522" s="19"/>
      <c r="K522" s="19"/>
      <c r="L522" s="19"/>
      <c r="M522" s="19"/>
      <c r="N522" s="19"/>
      <c r="O522" s="19"/>
    </row>
    <row r="523" spans="1:15" ht="14.25" customHeight="1">
      <c r="A523" s="19"/>
      <c r="B523" s="19"/>
      <c r="C523" s="19"/>
      <c r="D523" s="19"/>
      <c r="E523" s="19"/>
      <c r="F523" s="19"/>
      <c r="G523" s="19"/>
      <c r="H523" s="19"/>
      <c r="I523" s="27"/>
      <c r="J523" s="19"/>
      <c r="K523" s="19"/>
      <c r="L523" s="19"/>
      <c r="M523" s="19"/>
      <c r="N523" s="19"/>
      <c r="O523" s="19"/>
    </row>
    <row r="524" spans="1:15" ht="14.25" customHeight="1">
      <c r="A524" s="19"/>
      <c r="B524" s="19"/>
      <c r="C524" s="19"/>
      <c r="D524" s="19"/>
      <c r="E524" s="19"/>
      <c r="F524" s="19"/>
      <c r="G524" s="19"/>
      <c r="H524" s="19"/>
      <c r="I524" s="27"/>
      <c r="J524" s="19"/>
      <c r="K524" s="19"/>
      <c r="L524" s="19"/>
      <c r="M524" s="19"/>
      <c r="N524" s="19"/>
      <c r="O524" s="19"/>
    </row>
    <row r="525" spans="1:15" ht="14.25" customHeight="1">
      <c r="A525" s="19"/>
      <c r="B525" s="19"/>
      <c r="C525" s="19"/>
      <c r="D525" s="19"/>
      <c r="E525" s="19"/>
      <c r="F525" s="19"/>
      <c r="G525" s="19"/>
      <c r="H525" s="19"/>
      <c r="I525" s="27"/>
      <c r="J525" s="19"/>
      <c r="K525" s="19"/>
      <c r="L525" s="19"/>
      <c r="M525" s="19"/>
      <c r="N525" s="19"/>
      <c r="O525" s="19"/>
    </row>
    <row r="526" spans="1:15" ht="14.25" customHeight="1">
      <c r="A526" s="19"/>
      <c r="B526" s="19"/>
      <c r="C526" s="19"/>
      <c r="D526" s="19"/>
      <c r="E526" s="19"/>
      <c r="F526" s="19"/>
      <c r="G526" s="19"/>
      <c r="H526" s="19"/>
      <c r="I526" s="27"/>
      <c r="J526" s="19"/>
      <c r="K526" s="19"/>
      <c r="L526" s="19"/>
      <c r="M526" s="19"/>
      <c r="N526" s="19"/>
      <c r="O526" s="19"/>
    </row>
    <row r="527" spans="1:15" ht="14.25" customHeight="1">
      <c r="A527" s="19"/>
      <c r="B527" s="19"/>
      <c r="C527" s="19"/>
      <c r="D527" s="19"/>
      <c r="E527" s="19"/>
      <c r="F527" s="19"/>
      <c r="G527" s="19"/>
      <c r="H527" s="19"/>
      <c r="I527" s="27"/>
      <c r="J527" s="19"/>
      <c r="K527" s="19"/>
      <c r="L527" s="19"/>
      <c r="M527" s="19"/>
      <c r="N527" s="19"/>
      <c r="O527" s="19"/>
    </row>
    <row r="528" spans="1:15" ht="14.25" customHeight="1">
      <c r="A528" s="19"/>
      <c r="B528" s="19"/>
      <c r="C528" s="19"/>
      <c r="D528" s="19"/>
      <c r="E528" s="19"/>
      <c r="F528" s="19"/>
      <c r="G528" s="19"/>
      <c r="H528" s="19"/>
      <c r="I528" s="27"/>
      <c r="J528" s="19"/>
      <c r="K528" s="19"/>
      <c r="L528" s="19"/>
      <c r="M528" s="19"/>
      <c r="N528" s="19"/>
      <c r="O528" s="19"/>
    </row>
    <row r="529" spans="1:15" ht="14.25" customHeight="1">
      <c r="A529" s="19"/>
      <c r="B529" s="19"/>
      <c r="C529" s="19"/>
      <c r="D529" s="19"/>
      <c r="E529" s="19"/>
      <c r="F529" s="19"/>
      <c r="G529" s="19"/>
      <c r="H529" s="19"/>
      <c r="I529" s="27"/>
      <c r="J529" s="19"/>
      <c r="K529" s="19"/>
      <c r="L529" s="19"/>
      <c r="M529" s="19"/>
      <c r="N529" s="19"/>
      <c r="O529" s="19"/>
    </row>
    <row r="530" spans="1:15" ht="14.25" customHeight="1">
      <c r="A530" s="19"/>
      <c r="B530" s="19"/>
      <c r="C530" s="19"/>
      <c r="D530" s="19"/>
      <c r="E530" s="19"/>
      <c r="F530" s="19"/>
      <c r="G530" s="19"/>
      <c r="H530" s="19"/>
      <c r="I530" s="27"/>
      <c r="J530" s="19"/>
      <c r="K530" s="19"/>
      <c r="L530" s="19"/>
      <c r="M530" s="19"/>
      <c r="N530" s="19"/>
      <c r="O530" s="19"/>
    </row>
    <row r="531" spans="1:15" ht="14.25" customHeight="1">
      <c r="A531" s="19"/>
      <c r="B531" s="19"/>
      <c r="C531" s="19"/>
      <c r="D531" s="19"/>
      <c r="E531" s="19"/>
      <c r="F531" s="19"/>
      <c r="G531" s="19"/>
      <c r="H531" s="19"/>
      <c r="I531" s="27"/>
      <c r="J531" s="19"/>
      <c r="K531" s="19"/>
      <c r="L531" s="19"/>
      <c r="M531" s="19"/>
      <c r="N531" s="19"/>
      <c r="O531" s="19"/>
    </row>
    <row r="532" spans="1:15" ht="14.25" customHeight="1">
      <c r="A532" s="19"/>
      <c r="B532" s="19"/>
      <c r="C532" s="19"/>
      <c r="D532" s="19"/>
      <c r="E532" s="19"/>
      <c r="F532" s="19"/>
      <c r="G532" s="19"/>
      <c r="H532" s="19"/>
      <c r="I532" s="27"/>
      <c r="J532" s="19"/>
      <c r="K532" s="19"/>
      <c r="L532" s="19"/>
      <c r="M532" s="19"/>
      <c r="N532" s="19"/>
      <c r="O532" s="19"/>
    </row>
    <row r="533" spans="1:15" ht="14.25" customHeight="1">
      <c r="A533" s="19"/>
      <c r="B533" s="19"/>
      <c r="C533" s="19"/>
      <c r="D533" s="19"/>
      <c r="E533" s="19"/>
      <c r="F533" s="19"/>
      <c r="G533" s="19"/>
      <c r="H533" s="19"/>
      <c r="I533" s="27"/>
      <c r="J533" s="19"/>
      <c r="K533" s="19"/>
      <c r="L533" s="19"/>
      <c r="M533" s="19"/>
      <c r="N533" s="19"/>
      <c r="O533" s="19"/>
    </row>
    <row r="534" spans="1:15" ht="14.25" customHeight="1">
      <c r="A534" s="19"/>
      <c r="B534" s="19"/>
      <c r="C534" s="19"/>
      <c r="D534" s="19"/>
      <c r="E534" s="19"/>
      <c r="F534" s="19"/>
      <c r="G534" s="19"/>
      <c r="H534" s="19"/>
      <c r="I534" s="27"/>
      <c r="J534" s="19"/>
      <c r="K534" s="19"/>
      <c r="L534" s="19"/>
      <c r="M534" s="19"/>
      <c r="N534" s="19"/>
      <c r="O534" s="19"/>
    </row>
    <row r="535" spans="1:15" ht="14.25" customHeight="1">
      <c r="A535" s="19"/>
      <c r="B535" s="19"/>
      <c r="C535" s="19"/>
      <c r="D535" s="19"/>
      <c r="E535" s="19"/>
      <c r="F535" s="19"/>
      <c r="G535" s="19"/>
      <c r="H535" s="19"/>
      <c r="I535" s="27"/>
      <c r="J535" s="19"/>
      <c r="K535" s="19"/>
      <c r="L535" s="19"/>
      <c r="M535" s="19"/>
      <c r="N535" s="19"/>
      <c r="O535" s="19"/>
    </row>
    <row r="536" spans="1:15" ht="14.25" customHeight="1">
      <c r="A536" s="19"/>
      <c r="B536" s="19"/>
      <c r="C536" s="19"/>
      <c r="D536" s="19"/>
      <c r="E536" s="19"/>
      <c r="F536" s="19"/>
      <c r="G536" s="19"/>
      <c r="H536" s="19"/>
      <c r="I536" s="27"/>
      <c r="J536" s="19"/>
      <c r="K536" s="19"/>
      <c r="L536" s="19"/>
      <c r="M536" s="19"/>
      <c r="N536" s="19"/>
      <c r="O536" s="19"/>
    </row>
    <row r="537" spans="1:15" ht="14.25" customHeight="1">
      <c r="A537" s="19"/>
      <c r="B537" s="19"/>
      <c r="C537" s="19"/>
      <c r="D537" s="19"/>
      <c r="E537" s="19"/>
      <c r="F537" s="19"/>
      <c r="G537" s="19"/>
      <c r="H537" s="19"/>
      <c r="I537" s="27"/>
      <c r="J537" s="19"/>
      <c r="K537" s="19"/>
      <c r="L537" s="19"/>
      <c r="M537" s="19"/>
      <c r="N537" s="19"/>
      <c r="O537" s="19"/>
    </row>
    <row r="538" spans="1:15" ht="14.25" customHeight="1">
      <c r="A538" s="19"/>
      <c r="B538" s="19"/>
      <c r="C538" s="19"/>
      <c r="D538" s="19"/>
      <c r="E538" s="19"/>
      <c r="F538" s="19"/>
      <c r="G538" s="19"/>
      <c r="H538" s="19"/>
      <c r="I538" s="27"/>
      <c r="J538" s="19"/>
      <c r="K538" s="19"/>
      <c r="L538" s="19"/>
      <c r="M538" s="19"/>
      <c r="N538" s="19"/>
      <c r="O538" s="19"/>
    </row>
    <row r="539" spans="1:15" ht="14.25" customHeight="1">
      <c r="A539" s="19"/>
      <c r="B539" s="19"/>
      <c r="C539" s="19"/>
      <c r="D539" s="19"/>
      <c r="E539" s="19"/>
      <c r="F539" s="19"/>
      <c r="G539" s="19"/>
      <c r="H539" s="19"/>
      <c r="I539" s="27"/>
      <c r="J539" s="19"/>
      <c r="K539" s="19"/>
      <c r="L539" s="19"/>
      <c r="M539" s="19"/>
      <c r="N539" s="19"/>
      <c r="O539" s="19"/>
    </row>
    <row r="540" spans="1:15" ht="14.25" customHeight="1">
      <c r="A540" s="19"/>
      <c r="B540" s="19"/>
      <c r="C540" s="19"/>
      <c r="D540" s="19"/>
      <c r="E540" s="19"/>
      <c r="F540" s="19"/>
      <c r="G540" s="19"/>
      <c r="H540" s="19"/>
      <c r="I540" s="27"/>
      <c r="J540" s="19"/>
      <c r="K540" s="19"/>
      <c r="L540" s="19"/>
      <c r="M540" s="19"/>
      <c r="N540" s="19"/>
      <c r="O540" s="19"/>
    </row>
    <row r="541" spans="1:15" ht="14.25" customHeight="1">
      <c r="A541" s="19"/>
      <c r="B541" s="19"/>
      <c r="C541" s="19"/>
      <c r="D541" s="19"/>
      <c r="E541" s="19"/>
      <c r="F541" s="19"/>
      <c r="G541" s="19"/>
      <c r="H541" s="19"/>
      <c r="I541" s="27"/>
      <c r="J541" s="19"/>
      <c r="K541" s="19"/>
      <c r="L541" s="19"/>
      <c r="M541" s="19"/>
      <c r="N541" s="19"/>
      <c r="O541" s="19"/>
    </row>
    <row r="542" spans="1:15" ht="14.25" customHeight="1">
      <c r="A542" s="19"/>
      <c r="B542" s="19"/>
      <c r="C542" s="19"/>
      <c r="D542" s="19"/>
      <c r="E542" s="19"/>
      <c r="F542" s="19"/>
      <c r="G542" s="19"/>
      <c r="H542" s="19"/>
      <c r="I542" s="27"/>
      <c r="J542" s="19"/>
      <c r="K542" s="19"/>
      <c r="L542" s="19"/>
      <c r="M542" s="19"/>
      <c r="N542" s="19"/>
      <c r="O542" s="19"/>
    </row>
    <row r="543" spans="1:15" ht="14.25" customHeight="1">
      <c r="A543" s="19"/>
      <c r="B543" s="19"/>
      <c r="C543" s="19"/>
      <c r="D543" s="19"/>
      <c r="E543" s="19"/>
      <c r="F543" s="19"/>
      <c r="G543" s="19"/>
      <c r="H543" s="19"/>
      <c r="I543" s="27"/>
      <c r="J543" s="19"/>
      <c r="K543" s="19"/>
      <c r="L543" s="19"/>
      <c r="M543" s="19"/>
      <c r="N543" s="19"/>
      <c r="O543" s="19"/>
    </row>
    <row r="544" spans="1:15" ht="14.25" customHeight="1">
      <c r="A544" s="19"/>
      <c r="B544" s="19"/>
      <c r="C544" s="19"/>
      <c r="D544" s="19"/>
      <c r="E544" s="19"/>
      <c r="F544" s="19"/>
      <c r="G544" s="19"/>
      <c r="H544" s="19"/>
      <c r="I544" s="27"/>
      <c r="J544" s="19"/>
      <c r="K544" s="19"/>
      <c r="L544" s="19"/>
      <c r="M544" s="19"/>
      <c r="N544" s="19"/>
      <c r="O544" s="19"/>
    </row>
    <row r="545" spans="1:15" ht="14.25" customHeight="1">
      <c r="A545" s="19"/>
      <c r="B545" s="19"/>
      <c r="C545" s="19"/>
      <c r="D545" s="19"/>
      <c r="E545" s="19"/>
      <c r="F545" s="19"/>
      <c r="G545" s="19"/>
      <c r="H545" s="19"/>
      <c r="I545" s="27"/>
      <c r="J545" s="19"/>
      <c r="K545" s="19"/>
      <c r="L545" s="19"/>
      <c r="M545" s="19"/>
      <c r="N545" s="19"/>
      <c r="O545" s="19"/>
    </row>
    <row r="546" spans="1:15" ht="14.25" customHeight="1">
      <c r="A546" s="19"/>
      <c r="B546" s="19"/>
      <c r="C546" s="19"/>
      <c r="D546" s="19"/>
      <c r="E546" s="19"/>
      <c r="F546" s="19"/>
      <c r="G546" s="19"/>
      <c r="H546" s="19"/>
      <c r="I546" s="27"/>
      <c r="J546" s="19"/>
      <c r="K546" s="19"/>
      <c r="L546" s="19"/>
      <c r="M546" s="19"/>
      <c r="N546" s="19"/>
      <c r="O546" s="19"/>
    </row>
    <row r="547" spans="1:15" ht="14.25" customHeight="1">
      <c r="A547" s="19"/>
      <c r="B547" s="19"/>
      <c r="C547" s="19"/>
      <c r="D547" s="19"/>
      <c r="E547" s="19"/>
      <c r="F547" s="19"/>
      <c r="G547" s="19"/>
      <c r="H547" s="19"/>
      <c r="I547" s="27"/>
      <c r="J547" s="19"/>
      <c r="K547" s="19"/>
      <c r="L547" s="19"/>
      <c r="M547" s="19"/>
      <c r="N547" s="19"/>
      <c r="O547" s="19"/>
    </row>
    <row r="548" spans="1:15" ht="14.25" customHeight="1">
      <c r="A548" s="19"/>
      <c r="B548" s="19"/>
      <c r="C548" s="19"/>
      <c r="D548" s="19"/>
      <c r="E548" s="19"/>
      <c r="F548" s="19"/>
      <c r="G548" s="19"/>
      <c r="H548" s="19"/>
      <c r="I548" s="27"/>
      <c r="J548" s="19"/>
      <c r="K548" s="19"/>
      <c r="L548" s="19"/>
      <c r="M548" s="19"/>
      <c r="N548" s="19"/>
      <c r="O548" s="19"/>
    </row>
    <row r="549" spans="1:15" ht="14.25" customHeight="1">
      <c r="A549" s="19"/>
      <c r="B549" s="19"/>
      <c r="C549" s="19"/>
      <c r="D549" s="19"/>
      <c r="E549" s="19"/>
      <c r="F549" s="19"/>
      <c r="G549" s="19"/>
      <c r="H549" s="19"/>
      <c r="I549" s="27"/>
      <c r="J549" s="19"/>
      <c r="K549" s="19"/>
      <c r="L549" s="19"/>
      <c r="M549" s="19"/>
      <c r="N549" s="19"/>
      <c r="O549" s="19"/>
    </row>
    <row r="550" spans="1:15" ht="14.25" customHeight="1">
      <c r="A550" s="19"/>
      <c r="B550" s="19"/>
      <c r="C550" s="19"/>
      <c r="D550" s="19"/>
      <c r="E550" s="19"/>
      <c r="F550" s="19"/>
      <c r="G550" s="19"/>
      <c r="H550" s="19"/>
      <c r="I550" s="27"/>
      <c r="J550" s="19"/>
      <c r="K550" s="19"/>
      <c r="L550" s="19"/>
      <c r="M550" s="19"/>
      <c r="N550" s="19"/>
      <c r="O550" s="19"/>
    </row>
    <row r="551" spans="1:15" ht="14.25" customHeight="1">
      <c r="A551" s="19"/>
      <c r="B551" s="19"/>
      <c r="C551" s="19"/>
      <c r="D551" s="19"/>
      <c r="E551" s="19"/>
      <c r="F551" s="19"/>
      <c r="G551" s="19"/>
      <c r="H551" s="19"/>
      <c r="I551" s="27"/>
      <c r="J551" s="19"/>
      <c r="K551" s="19"/>
      <c r="L551" s="19"/>
      <c r="M551" s="19"/>
      <c r="N551" s="19"/>
      <c r="O551" s="19"/>
    </row>
    <row r="552" spans="1:15" ht="14.25" customHeight="1">
      <c r="A552" s="19"/>
      <c r="B552" s="19"/>
      <c r="C552" s="19"/>
      <c r="D552" s="19"/>
      <c r="E552" s="19"/>
      <c r="F552" s="19"/>
      <c r="G552" s="19"/>
      <c r="H552" s="19"/>
      <c r="I552" s="27"/>
      <c r="J552" s="19"/>
      <c r="K552" s="19"/>
      <c r="L552" s="19"/>
      <c r="M552" s="19"/>
      <c r="N552" s="19"/>
      <c r="O552" s="19"/>
    </row>
    <row r="553" spans="1:15" ht="14.25" customHeight="1">
      <c r="A553" s="19"/>
      <c r="B553" s="19"/>
      <c r="C553" s="19"/>
      <c r="D553" s="19"/>
      <c r="E553" s="19"/>
      <c r="F553" s="19"/>
      <c r="G553" s="19"/>
      <c r="H553" s="19"/>
      <c r="I553" s="27"/>
      <c r="J553" s="19"/>
      <c r="K553" s="19"/>
      <c r="L553" s="19"/>
      <c r="M553" s="19"/>
      <c r="N553" s="19"/>
      <c r="O553" s="19"/>
    </row>
    <row r="554" spans="1:15" ht="14.25" customHeight="1">
      <c r="A554" s="19"/>
      <c r="B554" s="19"/>
      <c r="C554" s="19"/>
      <c r="D554" s="19"/>
      <c r="E554" s="19"/>
      <c r="F554" s="19"/>
      <c r="G554" s="19"/>
      <c r="H554" s="19"/>
      <c r="I554" s="27"/>
      <c r="J554" s="19"/>
      <c r="K554" s="19"/>
      <c r="L554" s="19"/>
      <c r="M554" s="19"/>
      <c r="N554" s="19"/>
      <c r="O554" s="19"/>
    </row>
    <row r="555" spans="1:15" ht="14.25" customHeight="1">
      <c r="A555" s="19"/>
      <c r="B555" s="19"/>
      <c r="C555" s="19"/>
      <c r="D555" s="19"/>
      <c r="E555" s="19"/>
      <c r="F555" s="19"/>
      <c r="G555" s="19"/>
      <c r="H555" s="19"/>
      <c r="I555" s="27"/>
      <c r="J555" s="19"/>
      <c r="K555" s="19"/>
      <c r="L555" s="19"/>
      <c r="M555" s="19"/>
      <c r="N555" s="19"/>
      <c r="O555" s="19"/>
    </row>
    <row r="556" spans="1:15" ht="14.25" customHeight="1">
      <c r="A556" s="19"/>
      <c r="B556" s="19"/>
      <c r="C556" s="19"/>
      <c r="D556" s="19"/>
      <c r="E556" s="19"/>
      <c r="F556" s="19"/>
      <c r="G556" s="19"/>
      <c r="H556" s="19"/>
      <c r="I556" s="27"/>
      <c r="J556" s="19"/>
      <c r="K556" s="19"/>
      <c r="L556" s="19"/>
      <c r="M556" s="19"/>
      <c r="N556" s="19"/>
      <c r="O556" s="19"/>
    </row>
    <row r="557" spans="1:15" ht="14.25" customHeight="1">
      <c r="A557" s="19"/>
      <c r="B557" s="19"/>
      <c r="C557" s="19"/>
      <c r="D557" s="19"/>
      <c r="E557" s="19"/>
      <c r="F557" s="19"/>
      <c r="G557" s="19"/>
      <c r="H557" s="19"/>
      <c r="I557" s="27"/>
      <c r="J557" s="19"/>
      <c r="K557" s="19"/>
      <c r="L557" s="19"/>
      <c r="M557" s="19"/>
      <c r="N557" s="19"/>
      <c r="O557" s="19"/>
    </row>
    <row r="558" spans="1:15" ht="14.25" customHeight="1">
      <c r="A558" s="19"/>
      <c r="B558" s="19"/>
      <c r="C558" s="19"/>
      <c r="D558" s="19"/>
      <c r="E558" s="19"/>
      <c r="F558" s="19"/>
      <c r="G558" s="19"/>
      <c r="H558" s="19"/>
      <c r="I558" s="27"/>
      <c r="J558" s="19"/>
      <c r="K558" s="19"/>
      <c r="L558" s="19"/>
      <c r="M558" s="19"/>
      <c r="N558" s="19"/>
      <c r="O558" s="19"/>
    </row>
    <row r="559" spans="1:15" ht="14.25" customHeight="1">
      <c r="A559" s="19"/>
      <c r="B559" s="19"/>
      <c r="C559" s="19"/>
      <c r="D559" s="19"/>
      <c r="E559" s="19"/>
      <c r="F559" s="19"/>
      <c r="G559" s="19"/>
      <c r="H559" s="19"/>
      <c r="I559" s="27"/>
      <c r="J559" s="19"/>
      <c r="K559" s="19"/>
      <c r="L559" s="19"/>
      <c r="M559" s="19"/>
      <c r="N559" s="19"/>
      <c r="O559" s="19"/>
    </row>
    <row r="560" spans="1:15" ht="14.25" customHeight="1">
      <c r="A560" s="19"/>
      <c r="B560" s="19"/>
      <c r="C560" s="19"/>
      <c r="D560" s="19"/>
      <c r="E560" s="19"/>
      <c r="F560" s="19"/>
      <c r="G560" s="19"/>
      <c r="H560" s="19"/>
      <c r="I560" s="27"/>
      <c r="J560" s="19"/>
      <c r="K560" s="19"/>
      <c r="L560" s="19"/>
      <c r="M560" s="19"/>
      <c r="N560" s="19"/>
      <c r="O560" s="19"/>
    </row>
    <row r="561" spans="1:15" ht="14.25" customHeight="1">
      <c r="A561" s="19"/>
      <c r="B561" s="19"/>
      <c r="C561" s="19"/>
      <c r="D561" s="19"/>
      <c r="E561" s="19"/>
      <c r="F561" s="19"/>
      <c r="G561" s="19"/>
      <c r="H561" s="19"/>
      <c r="I561" s="27"/>
      <c r="J561" s="19"/>
      <c r="K561" s="19"/>
      <c r="L561" s="19"/>
      <c r="M561" s="19"/>
      <c r="N561" s="19"/>
      <c r="O561" s="19"/>
    </row>
    <row r="562" spans="1:15" ht="14.25" customHeight="1">
      <c r="A562" s="19"/>
      <c r="B562" s="19"/>
      <c r="C562" s="19"/>
      <c r="D562" s="19"/>
      <c r="E562" s="19"/>
      <c r="F562" s="19"/>
      <c r="G562" s="19"/>
      <c r="H562" s="19"/>
      <c r="I562" s="27"/>
      <c r="J562" s="19"/>
      <c r="K562" s="19"/>
      <c r="L562" s="19"/>
      <c r="M562" s="19"/>
      <c r="N562" s="19"/>
      <c r="O562" s="19"/>
    </row>
    <row r="563" spans="1:15" ht="14.25" customHeight="1">
      <c r="A563" s="19"/>
      <c r="B563" s="19"/>
      <c r="C563" s="19"/>
      <c r="D563" s="19"/>
      <c r="E563" s="19"/>
      <c r="F563" s="19"/>
      <c r="G563" s="19"/>
      <c r="H563" s="19"/>
      <c r="I563" s="27"/>
      <c r="J563" s="19"/>
      <c r="K563" s="19"/>
      <c r="L563" s="19"/>
      <c r="M563" s="19"/>
      <c r="N563" s="19"/>
      <c r="O563" s="19"/>
    </row>
    <row r="564" spans="1:15" ht="14.25" customHeight="1">
      <c r="A564" s="19"/>
      <c r="B564" s="19"/>
      <c r="C564" s="19"/>
      <c r="D564" s="19"/>
      <c r="E564" s="19"/>
      <c r="F564" s="19"/>
      <c r="G564" s="19"/>
      <c r="H564" s="19"/>
      <c r="I564" s="27"/>
      <c r="J564" s="19"/>
      <c r="K564" s="19"/>
      <c r="L564" s="19"/>
      <c r="M564" s="19"/>
      <c r="N564" s="19"/>
      <c r="O564" s="19"/>
    </row>
    <row r="565" spans="1:15" ht="14.25" customHeight="1">
      <c r="A565" s="19"/>
      <c r="B565" s="19"/>
      <c r="C565" s="19"/>
      <c r="D565" s="19"/>
      <c r="E565" s="19"/>
      <c r="F565" s="19"/>
      <c r="G565" s="19"/>
      <c r="H565" s="19"/>
      <c r="I565" s="27"/>
      <c r="J565" s="19"/>
      <c r="K565" s="19"/>
      <c r="L565" s="19"/>
      <c r="M565" s="19"/>
      <c r="N565" s="19"/>
      <c r="O565" s="19"/>
    </row>
    <row r="566" spans="1:15" ht="14.25" customHeight="1">
      <c r="A566" s="19"/>
      <c r="B566" s="19"/>
      <c r="C566" s="19"/>
      <c r="D566" s="19"/>
      <c r="E566" s="19"/>
      <c r="F566" s="19"/>
      <c r="G566" s="19"/>
      <c r="H566" s="19"/>
      <c r="I566" s="27"/>
      <c r="J566" s="19"/>
      <c r="K566" s="19"/>
      <c r="L566" s="19"/>
      <c r="M566" s="19"/>
      <c r="N566" s="19"/>
      <c r="O566" s="19"/>
    </row>
    <row r="567" spans="1:15" ht="14.25" customHeight="1">
      <c r="A567" s="19"/>
      <c r="B567" s="19"/>
      <c r="C567" s="19"/>
      <c r="D567" s="19"/>
      <c r="E567" s="19"/>
      <c r="F567" s="19"/>
      <c r="G567" s="19"/>
      <c r="H567" s="19"/>
      <c r="I567" s="27"/>
      <c r="J567" s="19"/>
      <c r="K567" s="19"/>
      <c r="L567" s="19"/>
      <c r="M567" s="19"/>
      <c r="N567" s="19"/>
      <c r="O567" s="19"/>
    </row>
    <row r="568" spans="1:15" ht="14.25" customHeight="1">
      <c r="A568" s="19"/>
      <c r="B568" s="19"/>
      <c r="C568" s="19"/>
      <c r="D568" s="19"/>
      <c r="E568" s="19"/>
      <c r="F568" s="19"/>
      <c r="G568" s="19"/>
      <c r="H568" s="19"/>
      <c r="I568" s="27"/>
      <c r="J568" s="19"/>
      <c r="K568" s="19"/>
      <c r="L568" s="19"/>
      <c r="M568" s="19"/>
      <c r="N568" s="19"/>
      <c r="O568" s="19"/>
    </row>
    <row r="569" spans="1:15" ht="14.25" customHeight="1">
      <c r="A569" s="19"/>
      <c r="B569" s="19"/>
      <c r="C569" s="19"/>
      <c r="D569" s="19"/>
      <c r="E569" s="19"/>
      <c r="F569" s="19"/>
      <c r="G569" s="19"/>
      <c r="H569" s="19"/>
      <c r="I569" s="27"/>
      <c r="J569" s="19"/>
      <c r="K569" s="19"/>
      <c r="L569" s="19"/>
      <c r="M569" s="19"/>
      <c r="N569" s="19"/>
      <c r="O569" s="19"/>
    </row>
    <row r="570" spans="1:15" ht="14.25" customHeight="1">
      <c r="A570" s="19"/>
      <c r="B570" s="19"/>
      <c r="C570" s="19"/>
      <c r="D570" s="19"/>
      <c r="E570" s="19"/>
      <c r="F570" s="19"/>
      <c r="G570" s="19"/>
      <c r="H570" s="19"/>
      <c r="I570" s="27"/>
      <c r="J570" s="19"/>
      <c r="K570" s="19"/>
      <c r="L570" s="19"/>
      <c r="M570" s="19"/>
      <c r="N570" s="19"/>
      <c r="O570" s="19"/>
    </row>
    <row r="571" spans="1:15" ht="14.25" customHeight="1">
      <c r="A571" s="19"/>
      <c r="B571" s="19"/>
      <c r="C571" s="19"/>
      <c r="D571" s="19"/>
      <c r="E571" s="19"/>
      <c r="F571" s="19"/>
      <c r="G571" s="19"/>
      <c r="H571" s="19"/>
      <c r="I571" s="27"/>
      <c r="J571" s="19"/>
      <c r="K571" s="19"/>
      <c r="L571" s="19"/>
      <c r="M571" s="19"/>
      <c r="N571" s="19"/>
      <c r="O571" s="19"/>
    </row>
    <row r="572" spans="1:15" ht="14.25" customHeight="1">
      <c r="A572" s="19"/>
      <c r="B572" s="19"/>
      <c r="C572" s="19"/>
      <c r="D572" s="19"/>
      <c r="E572" s="19"/>
      <c r="F572" s="19"/>
      <c r="G572" s="19"/>
      <c r="H572" s="19"/>
      <c r="I572" s="27"/>
      <c r="J572" s="19"/>
      <c r="K572" s="19"/>
      <c r="L572" s="19"/>
      <c r="M572" s="19"/>
      <c r="N572" s="19"/>
      <c r="O572" s="19"/>
    </row>
    <row r="573" spans="1:15" ht="14.25" customHeight="1">
      <c r="A573" s="19"/>
      <c r="B573" s="19"/>
      <c r="C573" s="19"/>
      <c r="D573" s="19"/>
      <c r="E573" s="19"/>
      <c r="F573" s="19"/>
      <c r="G573" s="19"/>
      <c r="H573" s="19"/>
      <c r="I573" s="27"/>
      <c r="J573" s="19"/>
      <c r="K573" s="19"/>
      <c r="L573" s="19"/>
      <c r="M573" s="19"/>
      <c r="N573" s="19"/>
      <c r="O573" s="19"/>
    </row>
    <row r="574" spans="1:15" ht="14.25" customHeight="1">
      <c r="A574" s="19"/>
      <c r="B574" s="19"/>
      <c r="C574" s="19"/>
      <c r="D574" s="19"/>
      <c r="E574" s="19"/>
      <c r="F574" s="19"/>
      <c r="G574" s="19"/>
      <c r="H574" s="19"/>
      <c r="I574" s="27"/>
      <c r="J574" s="19"/>
      <c r="K574" s="19"/>
      <c r="L574" s="19"/>
      <c r="M574" s="19"/>
      <c r="N574" s="19"/>
      <c r="O574" s="19"/>
    </row>
    <row r="575" spans="1:15" ht="14.25" customHeight="1">
      <c r="A575" s="19"/>
      <c r="B575" s="19"/>
      <c r="C575" s="19"/>
      <c r="D575" s="19"/>
      <c r="E575" s="19"/>
      <c r="F575" s="19"/>
      <c r="G575" s="19"/>
      <c r="H575" s="19"/>
      <c r="I575" s="27"/>
      <c r="J575" s="19"/>
      <c r="K575" s="19"/>
      <c r="L575" s="19"/>
      <c r="M575" s="19"/>
      <c r="N575" s="19"/>
      <c r="O575" s="19"/>
    </row>
    <row r="576" spans="1:15" ht="14.25" customHeight="1">
      <c r="A576" s="19"/>
      <c r="B576" s="19"/>
      <c r="C576" s="19"/>
      <c r="D576" s="19"/>
      <c r="E576" s="19"/>
      <c r="F576" s="19"/>
      <c r="G576" s="19"/>
      <c r="H576" s="19"/>
      <c r="I576" s="27"/>
      <c r="J576" s="19"/>
      <c r="K576" s="19"/>
      <c r="L576" s="19"/>
      <c r="M576" s="19"/>
      <c r="N576" s="19"/>
      <c r="O576" s="19"/>
    </row>
    <row r="577" spans="1:15" ht="14.25" customHeight="1">
      <c r="A577" s="19"/>
      <c r="B577" s="19"/>
      <c r="C577" s="19"/>
      <c r="D577" s="19"/>
      <c r="E577" s="19"/>
      <c r="F577" s="19"/>
      <c r="G577" s="19"/>
      <c r="H577" s="19"/>
      <c r="I577" s="27"/>
      <c r="J577" s="19"/>
      <c r="K577" s="19"/>
      <c r="L577" s="19"/>
      <c r="M577" s="19"/>
      <c r="N577" s="19"/>
      <c r="O577" s="19"/>
    </row>
    <row r="578" spans="1:15" ht="14.25" customHeight="1">
      <c r="A578" s="19"/>
      <c r="B578" s="19"/>
      <c r="C578" s="19"/>
      <c r="D578" s="19"/>
      <c r="E578" s="19"/>
      <c r="F578" s="19"/>
      <c r="G578" s="19"/>
      <c r="H578" s="19"/>
      <c r="I578" s="27"/>
      <c r="J578" s="19"/>
      <c r="K578" s="19"/>
      <c r="L578" s="19"/>
      <c r="M578" s="19"/>
      <c r="N578" s="19"/>
      <c r="O578" s="19"/>
    </row>
    <row r="579" spans="1:15" ht="14.25" customHeight="1">
      <c r="A579" s="19"/>
      <c r="B579" s="19"/>
      <c r="C579" s="19"/>
      <c r="D579" s="19"/>
      <c r="E579" s="19"/>
      <c r="F579" s="19"/>
      <c r="G579" s="19"/>
      <c r="H579" s="19"/>
      <c r="I579" s="27"/>
      <c r="J579" s="19"/>
      <c r="K579" s="19"/>
      <c r="L579" s="19"/>
      <c r="M579" s="19"/>
      <c r="N579" s="19"/>
      <c r="O579" s="19"/>
    </row>
    <row r="580" spans="1:15" ht="14.25" customHeight="1">
      <c r="A580" s="19"/>
      <c r="B580" s="19"/>
      <c r="C580" s="19"/>
      <c r="D580" s="19"/>
      <c r="E580" s="19"/>
      <c r="F580" s="19"/>
      <c r="G580" s="19"/>
      <c r="H580" s="19"/>
      <c r="I580" s="27"/>
      <c r="J580" s="19"/>
      <c r="K580" s="19"/>
      <c r="L580" s="19"/>
      <c r="M580" s="19"/>
      <c r="N580" s="19"/>
      <c r="O580" s="19"/>
    </row>
    <row r="581" spans="1:15" ht="14.25" customHeight="1">
      <c r="A581" s="19"/>
      <c r="B581" s="19"/>
      <c r="C581" s="19"/>
      <c r="D581" s="19"/>
      <c r="E581" s="19"/>
      <c r="F581" s="19"/>
      <c r="G581" s="19"/>
      <c r="H581" s="19"/>
      <c r="I581" s="27"/>
      <c r="J581" s="19"/>
      <c r="K581" s="19"/>
      <c r="L581" s="19"/>
      <c r="M581" s="19"/>
      <c r="N581" s="19"/>
      <c r="O581" s="19"/>
    </row>
    <row r="582" spans="1:15" ht="14.25" customHeight="1">
      <c r="A582" s="19"/>
      <c r="B582" s="19"/>
      <c r="C582" s="19"/>
      <c r="D582" s="19"/>
      <c r="E582" s="19"/>
      <c r="F582" s="19"/>
      <c r="G582" s="19"/>
      <c r="H582" s="19"/>
      <c r="I582" s="27"/>
      <c r="J582" s="19"/>
      <c r="K582" s="19"/>
      <c r="L582" s="19"/>
      <c r="M582" s="19"/>
      <c r="N582" s="19"/>
      <c r="O582" s="19"/>
    </row>
    <row r="583" spans="1:15" ht="14.25" customHeight="1">
      <c r="A583" s="19"/>
      <c r="B583" s="19"/>
      <c r="C583" s="19"/>
      <c r="D583" s="19"/>
      <c r="E583" s="19"/>
      <c r="F583" s="19"/>
      <c r="G583" s="19"/>
      <c r="H583" s="19"/>
      <c r="I583" s="27"/>
      <c r="J583" s="19"/>
      <c r="K583" s="19"/>
      <c r="L583" s="19"/>
      <c r="M583" s="19"/>
      <c r="N583" s="19"/>
      <c r="O583" s="19"/>
    </row>
    <row r="584" spans="1:15" ht="14.25" customHeight="1">
      <c r="A584" s="19"/>
      <c r="B584" s="19"/>
      <c r="C584" s="19"/>
      <c r="D584" s="19"/>
      <c r="E584" s="19"/>
      <c r="F584" s="19"/>
      <c r="G584" s="19"/>
      <c r="H584" s="19"/>
      <c r="I584" s="27"/>
      <c r="J584" s="19"/>
      <c r="K584" s="19"/>
      <c r="L584" s="19"/>
      <c r="M584" s="19"/>
      <c r="N584" s="19"/>
      <c r="O584" s="19"/>
    </row>
    <row r="585" spans="1:15" ht="14.25" customHeight="1">
      <c r="A585" s="19"/>
      <c r="B585" s="19"/>
      <c r="C585" s="19"/>
      <c r="D585" s="19"/>
      <c r="E585" s="19"/>
      <c r="F585" s="19"/>
      <c r="G585" s="19"/>
      <c r="H585" s="19"/>
      <c r="I585" s="27"/>
      <c r="J585" s="19"/>
      <c r="K585" s="19"/>
      <c r="L585" s="19"/>
      <c r="M585" s="19"/>
      <c r="N585" s="19"/>
      <c r="O585" s="19"/>
    </row>
    <row r="586" spans="1:15" ht="14.25" customHeight="1">
      <c r="A586" s="19"/>
      <c r="B586" s="19"/>
      <c r="C586" s="19"/>
      <c r="D586" s="19"/>
      <c r="E586" s="19"/>
      <c r="F586" s="19"/>
      <c r="G586" s="19"/>
      <c r="H586" s="19"/>
      <c r="I586" s="27"/>
      <c r="J586" s="19"/>
      <c r="K586" s="19"/>
      <c r="L586" s="19"/>
      <c r="M586" s="19"/>
      <c r="N586" s="19"/>
      <c r="O586" s="19"/>
    </row>
    <row r="587" spans="1:15" ht="14.25" customHeight="1">
      <c r="A587" s="19"/>
      <c r="B587" s="19"/>
      <c r="C587" s="19"/>
      <c r="D587" s="19"/>
      <c r="E587" s="19"/>
      <c r="F587" s="19"/>
      <c r="G587" s="19"/>
      <c r="H587" s="19"/>
      <c r="I587" s="27"/>
      <c r="J587" s="19"/>
      <c r="K587" s="19"/>
      <c r="L587" s="19"/>
      <c r="M587" s="19"/>
      <c r="N587" s="19"/>
      <c r="O587" s="19"/>
    </row>
    <row r="588" spans="1:15" ht="14.25" customHeight="1">
      <c r="A588" s="19"/>
      <c r="B588" s="19"/>
      <c r="C588" s="19"/>
      <c r="D588" s="19"/>
      <c r="E588" s="19"/>
      <c r="F588" s="19"/>
      <c r="G588" s="19"/>
      <c r="H588" s="19"/>
      <c r="I588" s="27"/>
      <c r="J588" s="19"/>
      <c r="K588" s="19"/>
      <c r="L588" s="19"/>
      <c r="M588" s="19"/>
      <c r="N588" s="19"/>
      <c r="O588" s="19"/>
    </row>
    <row r="589" spans="1:15" ht="14.25" customHeight="1">
      <c r="A589" s="19"/>
      <c r="B589" s="19"/>
      <c r="C589" s="19"/>
      <c r="D589" s="19"/>
      <c r="E589" s="19"/>
      <c r="F589" s="19"/>
      <c r="G589" s="19"/>
      <c r="H589" s="19"/>
      <c r="I589" s="27"/>
      <c r="J589" s="19"/>
      <c r="K589" s="19"/>
      <c r="L589" s="19"/>
      <c r="M589" s="19"/>
      <c r="N589" s="19"/>
      <c r="O589" s="19"/>
    </row>
    <row r="590" spans="1:15" ht="14.25" customHeight="1">
      <c r="A590" s="19"/>
      <c r="B590" s="19"/>
      <c r="C590" s="19"/>
      <c r="D590" s="19"/>
      <c r="E590" s="19"/>
      <c r="F590" s="19"/>
      <c r="G590" s="19"/>
      <c r="H590" s="19"/>
      <c r="I590" s="27"/>
      <c r="J590" s="19"/>
      <c r="K590" s="19"/>
      <c r="L590" s="19"/>
      <c r="M590" s="19"/>
      <c r="N590" s="19"/>
      <c r="O590" s="19"/>
    </row>
    <row r="591" spans="1:15" ht="14.25" customHeight="1">
      <c r="A591" s="19"/>
      <c r="B591" s="19"/>
      <c r="C591" s="19"/>
      <c r="D591" s="19"/>
      <c r="E591" s="19"/>
      <c r="F591" s="19"/>
      <c r="G591" s="19"/>
      <c r="H591" s="19"/>
      <c r="I591" s="27"/>
      <c r="J591" s="19"/>
      <c r="K591" s="19"/>
      <c r="L591" s="19"/>
      <c r="M591" s="19"/>
      <c r="N591" s="19"/>
      <c r="O591" s="19"/>
    </row>
    <row r="592" spans="1:15" ht="14.25" customHeight="1">
      <c r="A592" s="19"/>
      <c r="B592" s="19"/>
      <c r="C592" s="19"/>
      <c r="D592" s="19"/>
      <c r="E592" s="19"/>
      <c r="F592" s="19"/>
      <c r="G592" s="19"/>
      <c r="H592" s="19"/>
      <c r="I592" s="27"/>
      <c r="J592" s="19"/>
      <c r="K592" s="19"/>
      <c r="L592" s="19"/>
      <c r="M592" s="19"/>
      <c r="N592" s="19"/>
      <c r="O592" s="19"/>
    </row>
    <row r="593" spans="1:15" ht="14.25" customHeight="1">
      <c r="A593" s="19"/>
      <c r="B593" s="19"/>
      <c r="C593" s="19"/>
      <c r="D593" s="19"/>
      <c r="E593" s="19"/>
      <c r="F593" s="19"/>
      <c r="G593" s="19"/>
      <c r="H593" s="19"/>
      <c r="I593" s="27"/>
      <c r="J593" s="19"/>
      <c r="K593" s="19"/>
      <c r="L593" s="19"/>
      <c r="M593" s="19"/>
      <c r="N593" s="19"/>
      <c r="O593" s="19"/>
    </row>
    <row r="594" spans="1:15" ht="14.25" customHeight="1">
      <c r="A594" s="19"/>
      <c r="B594" s="19"/>
      <c r="C594" s="19"/>
      <c r="D594" s="19"/>
      <c r="E594" s="19"/>
      <c r="F594" s="19"/>
      <c r="G594" s="19"/>
      <c r="H594" s="19"/>
      <c r="I594" s="27"/>
      <c r="J594" s="19"/>
      <c r="K594" s="19"/>
      <c r="L594" s="19"/>
      <c r="M594" s="19"/>
      <c r="N594" s="19"/>
      <c r="O594" s="19"/>
    </row>
    <row r="595" spans="1:15" ht="14.25" customHeight="1">
      <c r="A595" s="19"/>
      <c r="B595" s="19"/>
      <c r="C595" s="19"/>
      <c r="D595" s="19"/>
      <c r="E595" s="19"/>
      <c r="F595" s="19"/>
      <c r="G595" s="19"/>
      <c r="H595" s="19"/>
      <c r="I595" s="27"/>
      <c r="J595" s="19"/>
      <c r="K595" s="19"/>
      <c r="L595" s="19"/>
      <c r="M595" s="19"/>
      <c r="N595" s="19"/>
      <c r="O595" s="19"/>
    </row>
    <row r="596" spans="1:15" ht="14.25" customHeight="1">
      <c r="A596" s="19"/>
      <c r="B596" s="19"/>
      <c r="C596" s="19"/>
      <c r="D596" s="19"/>
      <c r="E596" s="19"/>
      <c r="F596" s="19"/>
      <c r="G596" s="19"/>
      <c r="H596" s="19"/>
      <c r="I596" s="27"/>
      <c r="J596" s="19"/>
      <c r="K596" s="19"/>
      <c r="L596" s="19"/>
      <c r="M596" s="19"/>
      <c r="N596" s="19"/>
      <c r="O596" s="19"/>
    </row>
    <row r="597" spans="1:15" ht="14.25" customHeight="1">
      <c r="A597" s="19"/>
      <c r="B597" s="19"/>
      <c r="C597" s="19"/>
      <c r="D597" s="19"/>
      <c r="E597" s="19"/>
      <c r="F597" s="19"/>
      <c r="G597" s="19"/>
      <c r="H597" s="19"/>
      <c r="I597" s="27"/>
      <c r="J597" s="19"/>
      <c r="K597" s="19"/>
      <c r="L597" s="19"/>
      <c r="M597" s="19"/>
      <c r="N597" s="19"/>
      <c r="O597" s="19"/>
    </row>
    <row r="598" spans="1:15" ht="14.25" customHeight="1">
      <c r="A598" s="19"/>
      <c r="B598" s="19"/>
      <c r="C598" s="19"/>
      <c r="D598" s="19"/>
      <c r="E598" s="19"/>
      <c r="F598" s="19"/>
      <c r="G598" s="19"/>
      <c r="H598" s="19"/>
      <c r="I598" s="27"/>
      <c r="J598" s="19"/>
      <c r="K598" s="19"/>
      <c r="L598" s="19"/>
      <c r="M598" s="19"/>
      <c r="N598" s="19"/>
      <c r="O598" s="19"/>
    </row>
    <row r="599" spans="1:15" ht="14.25" customHeight="1">
      <c r="A599" s="19"/>
      <c r="B599" s="19"/>
      <c r="C599" s="19"/>
      <c r="D599" s="19"/>
      <c r="E599" s="19"/>
      <c r="F599" s="19"/>
      <c r="G599" s="19"/>
      <c r="H599" s="19"/>
      <c r="I599" s="27"/>
      <c r="J599" s="19"/>
      <c r="K599" s="19"/>
      <c r="L599" s="19"/>
      <c r="M599" s="19"/>
      <c r="N599" s="19"/>
      <c r="O599" s="19"/>
    </row>
    <row r="600" spans="1:15" ht="14.25" customHeight="1">
      <c r="A600" s="19"/>
      <c r="B600" s="19"/>
      <c r="C600" s="19"/>
      <c r="D600" s="19"/>
      <c r="E600" s="19"/>
      <c r="F600" s="19"/>
      <c r="G600" s="19"/>
      <c r="H600" s="19"/>
      <c r="I600" s="27"/>
      <c r="J600" s="19"/>
      <c r="K600" s="19"/>
      <c r="L600" s="19"/>
      <c r="M600" s="19"/>
      <c r="N600" s="19"/>
      <c r="O600" s="19"/>
    </row>
    <row r="601" spans="1:15" ht="14.25" customHeight="1">
      <c r="A601" s="19"/>
      <c r="B601" s="19"/>
      <c r="C601" s="19"/>
      <c r="D601" s="19"/>
      <c r="E601" s="19"/>
      <c r="F601" s="19"/>
      <c r="G601" s="19"/>
      <c r="H601" s="19"/>
      <c r="I601" s="27"/>
      <c r="J601" s="19"/>
      <c r="K601" s="19"/>
      <c r="L601" s="19"/>
      <c r="M601" s="19"/>
      <c r="N601" s="19"/>
      <c r="O601" s="19"/>
    </row>
    <row r="602" spans="1:15" ht="14.25" customHeight="1">
      <c r="A602" s="19"/>
      <c r="B602" s="19"/>
      <c r="C602" s="19"/>
      <c r="D602" s="19"/>
      <c r="E602" s="19"/>
      <c r="F602" s="19"/>
      <c r="G602" s="19"/>
      <c r="H602" s="19"/>
      <c r="I602" s="27"/>
      <c r="J602" s="19"/>
      <c r="K602" s="19"/>
      <c r="L602" s="19"/>
      <c r="M602" s="19"/>
      <c r="N602" s="19"/>
      <c r="O602" s="19"/>
    </row>
    <row r="603" spans="1:15" ht="14.25" customHeight="1">
      <c r="A603" s="19"/>
      <c r="B603" s="19"/>
      <c r="C603" s="19"/>
      <c r="D603" s="19"/>
      <c r="E603" s="19"/>
      <c r="F603" s="19"/>
      <c r="G603" s="19"/>
      <c r="H603" s="19"/>
      <c r="I603" s="27"/>
      <c r="J603" s="19"/>
      <c r="K603" s="19"/>
      <c r="L603" s="19"/>
      <c r="M603" s="19"/>
      <c r="N603" s="19"/>
      <c r="O603" s="19"/>
    </row>
    <row r="604" spans="1:15" ht="14.25" customHeight="1">
      <c r="A604" s="19"/>
      <c r="B604" s="19"/>
      <c r="C604" s="19"/>
      <c r="D604" s="19"/>
      <c r="E604" s="19"/>
      <c r="F604" s="19"/>
      <c r="G604" s="19"/>
      <c r="H604" s="19"/>
      <c r="I604" s="27"/>
      <c r="J604" s="19"/>
      <c r="K604" s="19"/>
      <c r="L604" s="19"/>
      <c r="M604" s="19"/>
      <c r="N604" s="19"/>
      <c r="O604" s="19"/>
    </row>
    <row r="605" spans="1:15" ht="14.25" customHeight="1">
      <c r="A605" s="19"/>
      <c r="B605" s="19"/>
      <c r="C605" s="19"/>
      <c r="D605" s="19"/>
      <c r="E605" s="19"/>
      <c r="F605" s="19"/>
      <c r="G605" s="19"/>
      <c r="H605" s="19"/>
      <c r="I605" s="27"/>
      <c r="J605" s="19"/>
      <c r="K605" s="19"/>
      <c r="L605" s="19"/>
      <c r="M605" s="19"/>
      <c r="N605" s="19"/>
      <c r="O605" s="19"/>
    </row>
    <row r="606" spans="1:15" ht="14.25" customHeight="1">
      <c r="A606" s="19"/>
      <c r="B606" s="19"/>
      <c r="C606" s="19"/>
      <c r="D606" s="19"/>
      <c r="E606" s="19"/>
      <c r="F606" s="19"/>
      <c r="G606" s="19"/>
      <c r="H606" s="19"/>
      <c r="I606" s="27"/>
      <c r="J606" s="19"/>
      <c r="K606" s="19"/>
      <c r="L606" s="19"/>
      <c r="M606" s="19"/>
      <c r="N606" s="19"/>
      <c r="O606" s="19"/>
    </row>
    <row r="607" spans="1:15" ht="14.25" customHeight="1">
      <c r="A607" s="19"/>
      <c r="B607" s="19"/>
      <c r="C607" s="19"/>
      <c r="D607" s="19"/>
      <c r="E607" s="19"/>
      <c r="F607" s="19"/>
      <c r="G607" s="19"/>
      <c r="H607" s="19"/>
      <c r="I607" s="27"/>
      <c r="J607" s="19"/>
      <c r="K607" s="19"/>
      <c r="L607" s="19"/>
      <c r="M607" s="19"/>
      <c r="N607" s="19"/>
      <c r="O607" s="19"/>
    </row>
    <row r="608" spans="1:15" ht="14.25" customHeight="1">
      <c r="A608" s="19"/>
      <c r="B608" s="19"/>
      <c r="C608" s="19"/>
      <c r="D608" s="19"/>
      <c r="E608" s="19"/>
      <c r="F608" s="19"/>
      <c r="G608" s="19"/>
      <c r="H608" s="19"/>
      <c r="I608" s="27"/>
      <c r="J608" s="19"/>
      <c r="K608" s="19"/>
      <c r="L608" s="19"/>
      <c r="M608" s="19"/>
      <c r="N608" s="19"/>
      <c r="O608" s="19"/>
    </row>
    <row r="609" spans="1:15" ht="14.25" customHeight="1">
      <c r="A609" s="19"/>
      <c r="B609" s="19"/>
      <c r="C609" s="19"/>
      <c r="D609" s="19"/>
      <c r="E609" s="19"/>
      <c r="F609" s="19"/>
      <c r="G609" s="19"/>
      <c r="H609" s="19"/>
      <c r="I609" s="27"/>
      <c r="J609" s="19"/>
      <c r="K609" s="19"/>
      <c r="L609" s="19"/>
      <c r="M609" s="19"/>
      <c r="N609" s="19"/>
      <c r="O609" s="19"/>
    </row>
    <row r="610" spans="1:15" ht="14.25" customHeight="1">
      <c r="A610" s="19"/>
      <c r="B610" s="19"/>
      <c r="C610" s="19"/>
      <c r="D610" s="19"/>
      <c r="E610" s="19"/>
      <c r="F610" s="19"/>
      <c r="G610" s="19"/>
      <c r="H610" s="19"/>
      <c r="I610" s="27"/>
      <c r="J610" s="19"/>
      <c r="K610" s="19"/>
      <c r="L610" s="19"/>
      <c r="M610" s="19"/>
      <c r="N610" s="19"/>
      <c r="O610" s="19"/>
    </row>
    <row r="611" spans="1:15" ht="14.25" customHeight="1">
      <c r="A611" s="19"/>
      <c r="B611" s="19"/>
      <c r="C611" s="19"/>
      <c r="D611" s="19"/>
      <c r="E611" s="19"/>
      <c r="F611" s="19"/>
      <c r="G611" s="19"/>
      <c r="H611" s="19"/>
      <c r="I611" s="27"/>
      <c r="J611" s="19"/>
      <c r="K611" s="19"/>
      <c r="L611" s="19"/>
      <c r="M611" s="19"/>
      <c r="N611" s="19"/>
      <c r="O611" s="19"/>
    </row>
    <row r="612" spans="1:15" ht="14.25" customHeight="1">
      <c r="A612" s="19"/>
      <c r="B612" s="19"/>
      <c r="C612" s="19"/>
      <c r="D612" s="19"/>
      <c r="E612" s="19"/>
      <c r="F612" s="19"/>
      <c r="G612" s="19"/>
      <c r="H612" s="19"/>
      <c r="I612" s="27"/>
      <c r="J612" s="19"/>
      <c r="K612" s="19"/>
      <c r="L612" s="19"/>
      <c r="M612" s="19"/>
      <c r="N612" s="19"/>
      <c r="O612" s="19"/>
    </row>
    <row r="613" spans="1:15" ht="14.25" customHeight="1">
      <c r="A613" s="19"/>
      <c r="B613" s="19"/>
      <c r="C613" s="19"/>
      <c r="D613" s="19"/>
      <c r="E613" s="19"/>
      <c r="F613" s="19"/>
      <c r="G613" s="19"/>
      <c r="H613" s="19"/>
      <c r="I613" s="27"/>
      <c r="J613" s="19"/>
      <c r="K613" s="19"/>
      <c r="L613" s="19"/>
      <c r="M613" s="19"/>
      <c r="N613" s="19"/>
      <c r="O613" s="19"/>
    </row>
    <row r="614" spans="1:15" ht="14.25" customHeight="1">
      <c r="A614" s="19"/>
      <c r="B614" s="19"/>
      <c r="C614" s="19"/>
      <c r="D614" s="19"/>
      <c r="E614" s="19"/>
      <c r="F614" s="19"/>
      <c r="G614" s="19"/>
      <c r="H614" s="19"/>
      <c r="I614" s="27"/>
      <c r="J614" s="19"/>
      <c r="K614" s="19"/>
      <c r="L614" s="19"/>
      <c r="M614" s="19"/>
      <c r="N614" s="19"/>
      <c r="O614" s="19"/>
    </row>
    <row r="615" spans="1:15" ht="14.25" customHeight="1">
      <c r="A615" s="19"/>
      <c r="B615" s="19"/>
      <c r="C615" s="19"/>
      <c r="D615" s="19"/>
      <c r="E615" s="19"/>
      <c r="F615" s="19"/>
      <c r="G615" s="19"/>
      <c r="H615" s="19"/>
      <c r="I615" s="27"/>
      <c r="J615" s="19"/>
      <c r="K615" s="19"/>
      <c r="L615" s="19"/>
      <c r="M615" s="19"/>
      <c r="N615" s="19"/>
      <c r="O615" s="19"/>
    </row>
    <row r="616" spans="1:15" ht="14.25" customHeight="1">
      <c r="A616" s="19"/>
      <c r="B616" s="19"/>
      <c r="C616" s="19"/>
      <c r="D616" s="19"/>
      <c r="E616" s="19"/>
      <c r="F616" s="19"/>
      <c r="G616" s="19"/>
      <c r="H616" s="19"/>
      <c r="I616" s="27"/>
      <c r="J616" s="19"/>
      <c r="K616" s="19"/>
      <c r="L616" s="19"/>
      <c r="M616" s="19"/>
      <c r="N616" s="19"/>
      <c r="O616" s="19"/>
    </row>
    <row r="617" spans="1:15" ht="14.25" customHeight="1">
      <c r="A617" s="19"/>
      <c r="B617" s="19"/>
      <c r="C617" s="19"/>
      <c r="D617" s="19"/>
      <c r="E617" s="19"/>
      <c r="F617" s="19"/>
      <c r="G617" s="19"/>
      <c r="H617" s="19"/>
      <c r="I617" s="27"/>
      <c r="J617" s="19"/>
      <c r="K617" s="19"/>
      <c r="L617" s="19"/>
      <c r="M617" s="19"/>
      <c r="N617" s="19"/>
      <c r="O617" s="19"/>
    </row>
    <row r="618" spans="1:15" ht="14.25" customHeight="1">
      <c r="A618" s="19"/>
      <c r="B618" s="19"/>
      <c r="C618" s="19"/>
      <c r="D618" s="19"/>
      <c r="E618" s="19"/>
      <c r="F618" s="19"/>
      <c r="G618" s="19"/>
      <c r="H618" s="19"/>
      <c r="I618" s="27"/>
      <c r="J618" s="19"/>
      <c r="K618" s="19"/>
      <c r="L618" s="19"/>
      <c r="M618" s="19"/>
      <c r="N618" s="19"/>
      <c r="O618" s="19"/>
    </row>
    <row r="619" spans="1:15" ht="14.25" customHeight="1">
      <c r="A619" s="19"/>
      <c r="B619" s="19"/>
      <c r="C619" s="19"/>
      <c r="D619" s="19"/>
      <c r="E619" s="19"/>
      <c r="F619" s="19"/>
      <c r="G619" s="19"/>
      <c r="H619" s="19"/>
      <c r="I619" s="27"/>
      <c r="J619" s="19"/>
      <c r="K619" s="19"/>
      <c r="L619" s="19"/>
      <c r="M619" s="19"/>
      <c r="N619" s="19"/>
      <c r="O619" s="19"/>
    </row>
    <row r="620" spans="1:15" ht="14.25" customHeight="1">
      <c r="A620" s="19"/>
      <c r="B620" s="19"/>
      <c r="C620" s="19"/>
      <c r="D620" s="19"/>
      <c r="E620" s="19"/>
      <c r="F620" s="19"/>
      <c r="G620" s="19"/>
      <c r="H620" s="19"/>
      <c r="I620" s="27"/>
      <c r="J620" s="19"/>
      <c r="K620" s="19"/>
      <c r="L620" s="19"/>
      <c r="M620" s="19"/>
      <c r="N620" s="19"/>
      <c r="O620" s="19"/>
    </row>
    <row r="621" spans="1:15" ht="14.25" customHeight="1">
      <c r="A621" s="19"/>
      <c r="B621" s="19"/>
      <c r="C621" s="19"/>
      <c r="D621" s="19"/>
      <c r="E621" s="19"/>
      <c r="F621" s="19"/>
      <c r="G621" s="19"/>
      <c r="H621" s="19"/>
      <c r="I621" s="27"/>
      <c r="J621" s="19"/>
      <c r="K621" s="19"/>
      <c r="L621" s="19"/>
      <c r="M621" s="19"/>
      <c r="N621" s="19"/>
      <c r="O621" s="19"/>
    </row>
    <row r="622" spans="1:15" ht="14.25" customHeight="1">
      <c r="A622" s="19"/>
      <c r="B622" s="19"/>
      <c r="C622" s="19"/>
      <c r="D622" s="19"/>
      <c r="E622" s="19"/>
      <c r="F622" s="19"/>
      <c r="G622" s="19"/>
      <c r="H622" s="19"/>
      <c r="I622" s="27"/>
      <c r="J622" s="19"/>
      <c r="K622" s="19"/>
      <c r="L622" s="19"/>
      <c r="M622" s="19"/>
      <c r="N622" s="19"/>
      <c r="O622" s="19"/>
    </row>
    <row r="623" spans="1:15" ht="14.25" customHeight="1">
      <c r="A623" s="19"/>
      <c r="B623" s="19"/>
      <c r="C623" s="19"/>
      <c r="D623" s="19"/>
      <c r="E623" s="19"/>
      <c r="F623" s="19"/>
      <c r="G623" s="19"/>
      <c r="H623" s="19"/>
      <c r="I623" s="27"/>
      <c r="J623" s="19"/>
      <c r="K623" s="19"/>
      <c r="L623" s="19"/>
      <c r="M623" s="19"/>
      <c r="N623" s="19"/>
      <c r="O623" s="19"/>
    </row>
    <row r="624" spans="1:15" ht="14.25" customHeight="1">
      <c r="A624" s="19"/>
      <c r="B624" s="19"/>
      <c r="C624" s="19"/>
      <c r="D624" s="19"/>
      <c r="E624" s="19"/>
      <c r="F624" s="19"/>
      <c r="G624" s="19"/>
      <c r="H624" s="19"/>
      <c r="I624" s="27"/>
      <c r="J624" s="19"/>
      <c r="K624" s="19"/>
      <c r="L624" s="19"/>
      <c r="M624" s="19"/>
      <c r="N624" s="19"/>
      <c r="O624" s="19"/>
    </row>
    <row r="625" spans="1:15" ht="14.25" customHeight="1">
      <c r="A625" s="19"/>
      <c r="B625" s="19"/>
      <c r="C625" s="19"/>
      <c r="D625" s="19"/>
      <c r="E625" s="19"/>
      <c r="F625" s="19"/>
      <c r="G625" s="19"/>
      <c r="H625" s="19"/>
      <c r="I625" s="27"/>
      <c r="J625" s="19"/>
      <c r="K625" s="19"/>
      <c r="L625" s="19"/>
      <c r="M625" s="19"/>
      <c r="N625" s="19"/>
      <c r="O625" s="19"/>
    </row>
    <row r="626" spans="1:15" ht="14.25" customHeight="1">
      <c r="A626" s="19"/>
      <c r="B626" s="19"/>
      <c r="C626" s="19"/>
      <c r="D626" s="19"/>
      <c r="E626" s="19"/>
      <c r="F626" s="19"/>
      <c r="G626" s="19"/>
      <c r="H626" s="19"/>
      <c r="I626" s="27"/>
      <c r="J626" s="19"/>
      <c r="K626" s="19"/>
      <c r="L626" s="19"/>
      <c r="M626" s="19"/>
      <c r="N626" s="19"/>
      <c r="O626" s="19"/>
    </row>
    <row r="627" spans="1:15" ht="14.25" customHeight="1">
      <c r="A627" s="19"/>
      <c r="B627" s="19"/>
      <c r="C627" s="19"/>
      <c r="D627" s="19"/>
      <c r="E627" s="19"/>
      <c r="F627" s="19"/>
      <c r="G627" s="19"/>
      <c r="H627" s="19"/>
      <c r="I627" s="27"/>
      <c r="J627" s="19"/>
      <c r="K627" s="19"/>
      <c r="L627" s="19"/>
      <c r="M627" s="19"/>
      <c r="N627" s="19"/>
      <c r="O627" s="19"/>
    </row>
    <row r="628" spans="1:15" ht="14.25" customHeight="1">
      <c r="A628" s="19"/>
      <c r="B628" s="19"/>
      <c r="C628" s="19"/>
      <c r="D628" s="19"/>
      <c r="E628" s="19"/>
      <c r="F628" s="19"/>
      <c r="G628" s="19"/>
      <c r="H628" s="19"/>
      <c r="I628" s="27"/>
      <c r="J628" s="19"/>
      <c r="K628" s="19"/>
      <c r="L628" s="19"/>
      <c r="M628" s="19"/>
      <c r="N628" s="19"/>
      <c r="O628" s="19"/>
    </row>
    <row r="629" spans="1:15" ht="14.25" customHeight="1">
      <c r="A629" s="19"/>
      <c r="B629" s="19"/>
      <c r="C629" s="19"/>
      <c r="D629" s="19"/>
      <c r="E629" s="19"/>
      <c r="F629" s="19"/>
      <c r="G629" s="19"/>
      <c r="H629" s="19"/>
      <c r="I629" s="27"/>
      <c r="J629" s="19"/>
      <c r="K629" s="19"/>
      <c r="L629" s="19"/>
      <c r="M629" s="19"/>
      <c r="N629" s="19"/>
      <c r="O629" s="19"/>
    </row>
    <row r="630" spans="1:15" ht="14.25" customHeight="1">
      <c r="A630" s="19"/>
      <c r="B630" s="19"/>
      <c r="C630" s="19"/>
      <c r="D630" s="19"/>
      <c r="E630" s="19"/>
      <c r="F630" s="19"/>
      <c r="G630" s="19"/>
      <c r="H630" s="19"/>
      <c r="I630" s="27"/>
      <c r="J630" s="19"/>
      <c r="K630" s="19"/>
      <c r="L630" s="19"/>
      <c r="M630" s="19"/>
      <c r="N630" s="19"/>
      <c r="O630" s="19"/>
    </row>
    <row r="631" spans="1:15" ht="14.25" customHeight="1">
      <c r="A631" s="19"/>
      <c r="B631" s="19"/>
      <c r="C631" s="19"/>
      <c r="D631" s="19"/>
      <c r="E631" s="19"/>
      <c r="F631" s="19"/>
      <c r="G631" s="19"/>
      <c r="H631" s="19"/>
      <c r="I631" s="27"/>
      <c r="J631" s="19"/>
      <c r="K631" s="19"/>
      <c r="L631" s="19"/>
      <c r="M631" s="19"/>
      <c r="N631" s="19"/>
      <c r="O631" s="19"/>
    </row>
    <row r="632" spans="1:15" ht="14.25" customHeight="1">
      <c r="A632" s="19"/>
      <c r="B632" s="19"/>
      <c r="C632" s="19"/>
      <c r="D632" s="19"/>
      <c r="E632" s="19"/>
      <c r="F632" s="19"/>
      <c r="G632" s="19"/>
      <c r="H632" s="19"/>
      <c r="I632" s="27"/>
      <c r="J632" s="19"/>
      <c r="K632" s="19"/>
      <c r="L632" s="19"/>
      <c r="M632" s="19"/>
      <c r="N632" s="19"/>
      <c r="O632" s="19"/>
    </row>
    <row r="633" spans="1:15" ht="14.25" customHeight="1">
      <c r="A633" s="19"/>
      <c r="B633" s="19"/>
      <c r="C633" s="19"/>
      <c r="D633" s="19"/>
      <c r="E633" s="19"/>
      <c r="F633" s="19"/>
      <c r="G633" s="19"/>
      <c r="H633" s="19"/>
      <c r="I633" s="27"/>
      <c r="J633" s="19"/>
      <c r="K633" s="19"/>
      <c r="L633" s="19"/>
      <c r="M633" s="19"/>
      <c r="N633" s="19"/>
      <c r="O633" s="19"/>
    </row>
    <row r="634" spans="1:15" ht="14.25" customHeight="1">
      <c r="A634" s="19"/>
      <c r="B634" s="19"/>
      <c r="C634" s="19"/>
      <c r="D634" s="19"/>
      <c r="E634" s="19"/>
      <c r="F634" s="19"/>
      <c r="G634" s="19"/>
      <c r="H634" s="19"/>
      <c r="I634" s="27"/>
      <c r="J634" s="19"/>
      <c r="K634" s="19"/>
      <c r="L634" s="19"/>
      <c r="M634" s="19"/>
      <c r="N634" s="19"/>
      <c r="O634" s="19"/>
    </row>
    <row r="635" spans="1:15" ht="14.25" customHeight="1">
      <c r="A635" s="19"/>
      <c r="B635" s="19"/>
      <c r="C635" s="19"/>
      <c r="D635" s="19"/>
      <c r="E635" s="19"/>
      <c r="F635" s="19"/>
      <c r="G635" s="19"/>
      <c r="H635" s="19"/>
      <c r="I635" s="27"/>
      <c r="J635" s="19"/>
      <c r="K635" s="19"/>
      <c r="L635" s="19"/>
      <c r="M635" s="19"/>
      <c r="N635" s="19"/>
      <c r="O635" s="19"/>
    </row>
    <row r="636" spans="1:15" ht="14.25" customHeight="1">
      <c r="A636" s="19"/>
      <c r="B636" s="19"/>
      <c r="C636" s="19"/>
      <c r="D636" s="19"/>
      <c r="E636" s="19"/>
      <c r="F636" s="19"/>
      <c r="G636" s="19"/>
      <c r="H636" s="19"/>
      <c r="I636" s="27"/>
      <c r="J636" s="19"/>
      <c r="K636" s="19"/>
      <c r="L636" s="19"/>
      <c r="M636" s="19"/>
      <c r="N636" s="19"/>
      <c r="O636" s="19"/>
    </row>
    <row r="637" spans="1:15" ht="14.25" customHeight="1">
      <c r="A637" s="19"/>
      <c r="B637" s="19"/>
      <c r="C637" s="19"/>
      <c r="D637" s="19"/>
      <c r="E637" s="19"/>
      <c r="F637" s="19"/>
      <c r="G637" s="19"/>
      <c r="H637" s="19"/>
      <c r="I637" s="27"/>
      <c r="J637" s="19"/>
      <c r="K637" s="19"/>
      <c r="L637" s="19"/>
      <c r="M637" s="19"/>
      <c r="N637" s="19"/>
      <c r="O637" s="19"/>
    </row>
    <row r="638" spans="1:15" ht="14.25" customHeight="1">
      <c r="A638" s="19"/>
      <c r="B638" s="19"/>
      <c r="C638" s="19"/>
      <c r="D638" s="19"/>
      <c r="E638" s="19"/>
      <c r="F638" s="19"/>
      <c r="G638" s="19"/>
      <c r="H638" s="19"/>
      <c r="I638" s="27"/>
      <c r="J638" s="19"/>
      <c r="K638" s="19"/>
      <c r="L638" s="19"/>
      <c r="M638" s="19"/>
      <c r="N638" s="19"/>
      <c r="O638" s="19"/>
    </row>
    <row r="639" spans="1:15" ht="14.25" customHeight="1">
      <c r="A639" s="19"/>
      <c r="B639" s="19"/>
      <c r="C639" s="19"/>
      <c r="D639" s="19"/>
      <c r="E639" s="19"/>
      <c r="F639" s="19"/>
      <c r="G639" s="19"/>
      <c r="H639" s="19"/>
      <c r="I639" s="27"/>
      <c r="J639" s="19"/>
      <c r="K639" s="19"/>
      <c r="L639" s="19"/>
      <c r="M639" s="19"/>
      <c r="N639" s="19"/>
      <c r="O639" s="19"/>
    </row>
    <row r="640" spans="1:15" ht="14.25" customHeight="1">
      <c r="A640" s="19"/>
      <c r="B640" s="19"/>
      <c r="C640" s="19"/>
      <c r="D640" s="19"/>
      <c r="E640" s="19"/>
      <c r="F640" s="19"/>
      <c r="G640" s="19"/>
      <c r="H640" s="19"/>
      <c r="I640" s="27"/>
      <c r="J640" s="19"/>
      <c r="K640" s="19"/>
      <c r="L640" s="19"/>
      <c r="M640" s="19"/>
      <c r="N640" s="19"/>
      <c r="O640" s="19"/>
    </row>
    <row r="641" spans="1:15" ht="14.25" customHeight="1">
      <c r="A641" s="19"/>
      <c r="B641" s="19"/>
      <c r="C641" s="19"/>
      <c r="D641" s="19"/>
      <c r="E641" s="19"/>
      <c r="F641" s="19"/>
      <c r="G641" s="19"/>
      <c r="H641" s="19"/>
      <c r="I641" s="27"/>
      <c r="J641" s="19"/>
      <c r="K641" s="19"/>
      <c r="L641" s="19"/>
      <c r="M641" s="19"/>
      <c r="N641" s="19"/>
      <c r="O641" s="19"/>
    </row>
    <row r="642" spans="1:15" ht="14.25" customHeight="1">
      <c r="A642" s="19"/>
      <c r="B642" s="19"/>
      <c r="C642" s="19"/>
      <c r="D642" s="19"/>
      <c r="E642" s="19"/>
      <c r="F642" s="19"/>
      <c r="G642" s="19"/>
      <c r="H642" s="19"/>
      <c r="I642" s="27"/>
      <c r="J642" s="19"/>
      <c r="K642" s="19"/>
      <c r="L642" s="19"/>
      <c r="M642" s="19"/>
      <c r="N642" s="19"/>
      <c r="O642" s="19"/>
    </row>
    <row r="643" spans="1:15" ht="14.25" customHeight="1">
      <c r="A643" s="19"/>
      <c r="B643" s="19"/>
      <c r="C643" s="19"/>
      <c r="D643" s="19"/>
      <c r="E643" s="19"/>
      <c r="F643" s="19"/>
      <c r="G643" s="19"/>
      <c r="H643" s="19"/>
      <c r="I643" s="27"/>
      <c r="J643" s="19"/>
      <c r="K643" s="19"/>
      <c r="L643" s="19"/>
      <c r="M643" s="19"/>
      <c r="N643" s="19"/>
      <c r="O643" s="19"/>
    </row>
    <row r="644" spans="1:15" ht="14.25" customHeight="1">
      <c r="A644" s="19"/>
      <c r="B644" s="19"/>
      <c r="C644" s="19"/>
      <c r="D644" s="19"/>
      <c r="E644" s="19"/>
      <c r="F644" s="19"/>
      <c r="G644" s="19"/>
      <c r="H644" s="19"/>
      <c r="I644" s="27"/>
      <c r="J644" s="19"/>
      <c r="K644" s="19"/>
      <c r="L644" s="19"/>
      <c r="M644" s="19"/>
      <c r="N644" s="19"/>
      <c r="O644" s="19"/>
    </row>
    <row r="645" spans="1:15" ht="14.25" customHeight="1">
      <c r="A645" s="19"/>
      <c r="B645" s="19"/>
      <c r="C645" s="19"/>
      <c r="D645" s="19"/>
      <c r="E645" s="19"/>
      <c r="F645" s="19"/>
      <c r="G645" s="19"/>
      <c r="H645" s="19"/>
      <c r="I645" s="27"/>
      <c r="J645" s="19"/>
      <c r="K645" s="19"/>
      <c r="L645" s="19"/>
      <c r="M645" s="19"/>
      <c r="N645" s="19"/>
      <c r="O645" s="19"/>
    </row>
    <row r="646" spans="1:15" ht="14.25" customHeight="1">
      <c r="A646" s="19"/>
      <c r="B646" s="19"/>
      <c r="C646" s="19"/>
      <c r="D646" s="19"/>
      <c r="E646" s="19"/>
      <c r="F646" s="19"/>
      <c r="G646" s="19"/>
      <c r="H646" s="19"/>
      <c r="I646" s="27"/>
      <c r="J646" s="19"/>
      <c r="K646" s="19"/>
      <c r="L646" s="19"/>
      <c r="M646" s="19"/>
      <c r="N646" s="19"/>
      <c r="O646" s="19"/>
    </row>
    <row r="647" spans="1:15" ht="14.25" customHeight="1">
      <c r="A647" s="19"/>
      <c r="B647" s="19"/>
      <c r="C647" s="19"/>
      <c r="D647" s="19"/>
      <c r="E647" s="19"/>
      <c r="F647" s="19"/>
      <c r="G647" s="19"/>
      <c r="H647" s="19"/>
      <c r="I647" s="27"/>
      <c r="J647" s="19"/>
      <c r="K647" s="19"/>
      <c r="L647" s="19"/>
      <c r="M647" s="19"/>
      <c r="N647" s="19"/>
      <c r="O647" s="19"/>
    </row>
    <row r="648" spans="1:15" ht="14.25" customHeight="1">
      <c r="A648" s="19"/>
      <c r="B648" s="19"/>
      <c r="C648" s="19"/>
      <c r="D648" s="19"/>
      <c r="E648" s="19"/>
      <c r="F648" s="19"/>
      <c r="G648" s="19"/>
      <c r="H648" s="19"/>
      <c r="I648" s="27"/>
      <c r="J648" s="19"/>
      <c r="K648" s="19"/>
      <c r="L648" s="19"/>
      <c r="M648" s="19"/>
      <c r="N648" s="19"/>
      <c r="O648" s="19"/>
    </row>
    <row r="649" spans="1:15" ht="14.25" customHeight="1">
      <c r="A649" s="19"/>
      <c r="B649" s="19"/>
      <c r="C649" s="19"/>
      <c r="D649" s="19"/>
      <c r="E649" s="19"/>
      <c r="F649" s="19"/>
      <c r="G649" s="19"/>
      <c r="H649" s="19"/>
      <c r="I649" s="27"/>
      <c r="J649" s="19"/>
      <c r="K649" s="19"/>
      <c r="L649" s="19"/>
      <c r="M649" s="19"/>
      <c r="N649" s="19"/>
      <c r="O649" s="19"/>
    </row>
    <row r="650" spans="1:15" ht="14.25" customHeight="1">
      <c r="A650" s="19"/>
      <c r="B650" s="19"/>
      <c r="C650" s="19"/>
      <c r="D650" s="19"/>
      <c r="E650" s="19"/>
      <c r="F650" s="19"/>
      <c r="G650" s="19"/>
      <c r="H650" s="19"/>
      <c r="I650" s="27"/>
      <c r="J650" s="19"/>
      <c r="K650" s="19"/>
      <c r="L650" s="19"/>
      <c r="M650" s="19"/>
      <c r="N650" s="19"/>
      <c r="O650" s="19"/>
    </row>
    <row r="651" spans="1:15" ht="14.25" customHeight="1">
      <c r="A651" s="19"/>
      <c r="B651" s="19"/>
      <c r="C651" s="19"/>
      <c r="D651" s="19"/>
      <c r="E651" s="19"/>
      <c r="F651" s="19"/>
      <c r="G651" s="19"/>
      <c r="H651" s="19"/>
      <c r="I651" s="27"/>
      <c r="J651" s="19"/>
      <c r="K651" s="19"/>
      <c r="L651" s="19"/>
      <c r="M651" s="19"/>
      <c r="N651" s="19"/>
      <c r="O651" s="19"/>
    </row>
    <row r="652" spans="1:15" ht="14.25" customHeight="1">
      <c r="A652" s="19"/>
      <c r="B652" s="19"/>
      <c r="C652" s="19"/>
      <c r="D652" s="19"/>
      <c r="E652" s="19"/>
      <c r="F652" s="19"/>
      <c r="G652" s="19"/>
      <c r="H652" s="19"/>
      <c r="I652" s="27"/>
      <c r="J652" s="19"/>
      <c r="K652" s="19"/>
      <c r="L652" s="19"/>
      <c r="M652" s="19"/>
      <c r="N652" s="19"/>
      <c r="O652" s="19"/>
    </row>
    <row r="653" spans="1:15" ht="14.25" customHeight="1">
      <c r="A653" s="19"/>
      <c r="B653" s="19"/>
      <c r="C653" s="19"/>
      <c r="D653" s="19"/>
      <c r="E653" s="19"/>
      <c r="F653" s="19"/>
      <c r="G653" s="19"/>
      <c r="H653" s="19"/>
      <c r="I653" s="27"/>
      <c r="J653" s="19"/>
      <c r="K653" s="19"/>
      <c r="L653" s="19"/>
      <c r="M653" s="19"/>
      <c r="N653" s="19"/>
      <c r="O653" s="19"/>
    </row>
    <row r="654" spans="1:15" ht="14.25" customHeight="1">
      <c r="A654" s="19"/>
      <c r="B654" s="19"/>
      <c r="C654" s="19"/>
      <c r="D654" s="19"/>
      <c r="E654" s="19"/>
      <c r="F654" s="19"/>
      <c r="G654" s="19"/>
      <c r="H654" s="19"/>
      <c r="I654" s="27"/>
      <c r="J654" s="19"/>
      <c r="K654" s="19"/>
      <c r="L654" s="19"/>
      <c r="M654" s="19"/>
      <c r="N654" s="19"/>
      <c r="O654" s="19"/>
    </row>
    <row r="655" spans="1:15" ht="14.25" customHeight="1">
      <c r="A655" s="19"/>
      <c r="B655" s="19"/>
      <c r="C655" s="19"/>
      <c r="D655" s="19"/>
      <c r="E655" s="19"/>
      <c r="F655" s="19"/>
      <c r="G655" s="19"/>
      <c r="H655" s="19"/>
      <c r="I655" s="27"/>
      <c r="J655" s="19"/>
      <c r="K655" s="19"/>
      <c r="L655" s="19"/>
      <c r="M655" s="19"/>
      <c r="N655" s="19"/>
      <c r="O655" s="19"/>
    </row>
    <row r="656" spans="1:15" ht="14.25" customHeight="1">
      <c r="A656" s="19"/>
      <c r="B656" s="19"/>
      <c r="C656" s="19"/>
      <c r="D656" s="19"/>
      <c r="E656" s="19"/>
      <c r="F656" s="19"/>
      <c r="G656" s="19"/>
      <c r="H656" s="19"/>
      <c r="I656" s="27"/>
      <c r="J656" s="19"/>
      <c r="K656" s="19"/>
      <c r="L656" s="19"/>
      <c r="M656" s="19"/>
      <c r="N656" s="19"/>
      <c r="O656" s="19"/>
    </row>
    <row r="657" spans="1:15" ht="14.25" customHeight="1">
      <c r="A657" s="19"/>
      <c r="B657" s="19"/>
      <c r="C657" s="19"/>
      <c r="D657" s="19"/>
      <c r="E657" s="19"/>
      <c r="F657" s="19"/>
      <c r="G657" s="19"/>
      <c r="H657" s="19"/>
      <c r="I657" s="27"/>
      <c r="J657" s="19"/>
      <c r="K657" s="19"/>
      <c r="L657" s="19"/>
      <c r="M657" s="19"/>
      <c r="N657" s="19"/>
      <c r="O657" s="19"/>
    </row>
    <row r="658" spans="1:15" ht="14.25" customHeight="1">
      <c r="A658" s="19"/>
      <c r="B658" s="19"/>
      <c r="C658" s="19"/>
      <c r="D658" s="19"/>
      <c r="E658" s="19"/>
      <c r="F658" s="19"/>
      <c r="G658" s="19"/>
      <c r="H658" s="19"/>
      <c r="I658" s="27"/>
      <c r="J658" s="19"/>
      <c r="K658" s="19"/>
      <c r="L658" s="19"/>
      <c r="M658" s="19"/>
      <c r="N658" s="19"/>
      <c r="O658" s="19"/>
    </row>
    <row r="659" spans="1:15" ht="14.25" customHeight="1">
      <c r="A659" s="19"/>
      <c r="B659" s="19"/>
      <c r="C659" s="19"/>
      <c r="D659" s="19"/>
      <c r="E659" s="19"/>
      <c r="F659" s="19"/>
      <c r="G659" s="19"/>
      <c r="H659" s="19"/>
      <c r="I659" s="27"/>
      <c r="J659" s="19"/>
      <c r="K659" s="19"/>
      <c r="L659" s="19"/>
      <c r="M659" s="19"/>
      <c r="N659" s="19"/>
      <c r="O659" s="19"/>
    </row>
    <row r="660" spans="1:15" ht="14.25" customHeight="1">
      <c r="A660" s="19"/>
      <c r="B660" s="19"/>
      <c r="C660" s="19"/>
      <c r="D660" s="19"/>
      <c r="E660" s="19"/>
      <c r="F660" s="19"/>
      <c r="G660" s="19"/>
      <c r="H660" s="19"/>
      <c r="I660" s="27"/>
      <c r="J660" s="19"/>
      <c r="K660" s="19"/>
      <c r="L660" s="19"/>
      <c r="M660" s="19"/>
      <c r="N660" s="19"/>
      <c r="O660" s="19"/>
    </row>
    <row r="661" spans="1:15" ht="14.25" customHeight="1">
      <c r="A661" s="19"/>
      <c r="B661" s="19"/>
      <c r="C661" s="19"/>
      <c r="D661" s="19"/>
      <c r="E661" s="19"/>
      <c r="F661" s="19"/>
      <c r="G661" s="19"/>
      <c r="H661" s="19"/>
      <c r="I661" s="27"/>
      <c r="J661" s="19"/>
      <c r="K661" s="19"/>
      <c r="L661" s="19"/>
      <c r="M661" s="19"/>
      <c r="N661" s="19"/>
      <c r="O661" s="19"/>
    </row>
    <row r="662" spans="1:15" ht="14.25" customHeight="1">
      <c r="A662" s="19"/>
      <c r="B662" s="19"/>
      <c r="C662" s="19"/>
      <c r="D662" s="19"/>
      <c r="E662" s="19"/>
      <c r="F662" s="19"/>
      <c r="G662" s="19"/>
      <c r="H662" s="19"/>
      <c r="I662" s="27"/>
      <c r="J662" s="19"/>
      <c r="K662" s="19"/>
      <c r="L662" s="19"/>
      <c r="M662" s="19"/>
      <c r="N662" s="19"/>
      <c r="O662" s="19"/>
    </row>
    <row r="663" spans="1:15" ht="14.25" customHeight="1">
      <c r="A663" s="19"/>
      <c r="B663" s="19"/>
      <c r="C663" s="19"/>
      <c r="D663" s="19"/>
      <c r="E663" s="19"/>
      <c r="F663" s="19"/>
      <c r="G663" s="19"/>
      <c r="H663" s="19"/>
      <c r="I663" s="27"/>
      <c r="J663" s="19"/>
      <c r="K663" s="19"/>
      <c r="L663" s="19"/>
      <c r="M663" s="19"/>
      <c r="N663" s="19"/>
      <c r="O663" s="19"/>
    </row>
    <row r="664" spans="1:15" ht="14.25" customHeight="1">
      <c r="A664" s="19"/>
      <c r="B664" s="19"/>
      <c r="C664" s="19"/>
      <c r="D664" s="19"/>
      <c r="E664" s="19"/>
      <c r="F664" s="19"/>
      <c r="G664" s="19"/>
      <c r="H664" s="19"/>
      <c r="I664" s="27"/>
      <c r="J664" s="19"/>
      <c r="K664" s="19"/>
      <c r="L664" s="19"/>
      <c r="M664" s="19"/>
      <c r="N664" s="19"/>
      <c r="O664" s="19"/>
    </row>
    <row r="665" spans="1:15" ht="14.25" customHeight="1">
      <c r="A665" s="19"/>
      <c r="B665" s="19"/>
      <c r="C665" s="19"/>
      <c r="D665" s="19"/>
      <c r="E665" s="19"/>
      <c r="F665" s="19"/>
      <c r="G665" s="19"/>
      <c r="H665" s="19"/>
      <c r="I665" s="27"/>
      <c r="J665" s="19"/>
      <c r="K665" s="19"/>
      <c r="L665" s="19"/>
      <c r="M665" s="19"/>
      <c r="N665" s="19"/>
      <c r="O665" s="19"/>
    </row>
    <row r="666" spans="1:15" ht="14.25" customHeight="1">
      <c r="A666" s="19"/>
      <c r="B666" s="19"/>
      <c r="C666" s="19"/>
      <c r="D666" s="19"/>
      <c r="E666" s="19"/>
      <c r="F666" s="19"/>
      <c r="G666" s="19"/>
      <c r="H666" s="19"/>
      <c r="I666" s="27"/>
      <c r="J666" s="19"/>
      <c r="K666" s="19"/>
      <c r="L666" s="19"/>
      <c r="M666" s="19"/>
      <c r="N666" s="19"/>
      <c r="O666" s="19"/>
    </row>
    <row r="667" spans="1:15" ht="14.25" customHeight="1">
      <c r="A667" s="19"/>
      <c r="B667" s="19"/>
      <c r="C667" s="19"/>
      <c r="D667" s="19"/>
      <c r="E667" s="19"/>
      <c r="F667" s="19"/>
      <c r="G667" s="19"/>
      <c r="H667" s="19"/>
      <c r="I667" s="27"/>
      <c r="J667" s="19"/>
      <c r="K667" s="19"/>
      <c r="L667" s="19"/>
      <c r="M667" s="19"/>
      <c r="N667" s="19"/>
      <c r="O667" s="19"/>
    </row>
    <row r="668" spans="1:15" ht="14.25" customHeight="1">
      <c r="A668" s="19"/>
      <c r="B668" s="19"/>
      <c r="C668" s="19"/>
      <c r="D668" s="19"/>
      <c r="E668" s="19"/>
      <c r="F668" s="19"/>
      <c r="G668" s="19"/>
      <c r="H668" s="19"/>
      <c r="I668" s="27"/>
      <c r="J668" s="19"/>
      <c r="K668" s="19"/>
      <c r="L668" s="19"/>
      <c r="M668" s="19"/>
      <c r="N668" s="19"/>
      <c r="O668" s="19"/>
    </row>
    <row r="669" spans="1:15" ht="14.25" customHeight="1">
      <c r="A669" s="19"/>
      <c r="B669" s="19"/>
      <c r="C669" s="19"/>
      <c r="D669" s="19"/>
      <c r="E669" s="19"/>
      <c r="F669" s="19"/>
      <c r="G669" s="19"/>
      <c r="H669" s="19"/>
      <c r="I669" s="27"/>
      <c r="J669" s="19"/>
      <c r="K669" s="19"/>
      <c r="L669" s="19"/>
      <c r="M669" s="19"/>
      <c r="N669" s="19"/>
      <c r="O669" s="19"/>
    </row>
    <row r="670" spans="1:15" ht="14.25" customHeight="1">
      <c r="A670" s="19"/>
      <c r="B670" s="19"/>
      <c r="C670" s="19"/>
      <c r="D670" s="19"/>
      <c r="E670" s="19"/>
      <c r="F670" s="19"/>
      <c r="G670" s="19"/>
      <c r="H670" s="19"/>
      <c r="I670" s="27"/>
      <c r="J670" s="19"/>
      <c r="K670" s="19"/>
      <c r="L670" s="19"/>
      <c r="M670" s="19"/>
      <c r="N670" s="19"/>
      <c r="O670" s="19"/>
    </row>
    <row r="671" spans="1:15" ht="14.25" customHeight="1">
      <c r="A671" s="19"/>
      <c r="B671" s="19"/>
      <c r="C671" s="19"/>
      <c r="D671" s="19"/>
      <c r="E671" s="19"/>
      <c r="F671" s="19"/>
      <c r="G671" s="19"/>
      <c r="H671" s="19"/>
      <c r="I671" s="27"/>
      <c r="J671" s="19"/>
      <c r="K671" s="19"/>
      <c r="L671" s="19"/>
      <c r="M671" s="19"/>
      <c r="N671" s="19"/>
      <c r="O671" s="19"/>
    </row>
    <row r="672" spans="1:15" ht="14.25" customHeight="1">
      <c r="A672" s="19"/>
      <c r="B672" s="19"/>
      <c r="C672" s="19"/>
      <c r="D672" s="19"/>
      <c r="E672" s="19"/>
      <c r="F672" s="19"/>
      <c r="G672" s="19"/>
      <c r="H672" s="19"/>
      <c r="I672" s="27"/>
      <c r="J672" s="19"/>
      <c r="K672" s="19"/>
      <c r="L672" s="19"/>
      <c r="M672" s="19"/>
      <c r="N672" s="19"/>
      <c r="O672" s="19"/>
    </row>
    <row r="673" spans="1:15" ht="14.25" customHeight="1">
      <c r="A673" s="19"/>
      <c r="B673" s="19"/>
      <c r="C673" s="19"/>
      <c r="D673" s="19"/>
      <c r="E673" s="19"/>
      <c r="F673" s="19"/>
      <c r="G673" s="19"/>
      <c r="H673" s="19"/>
      <c r="I673" s="27"/>
      <c r="J673" s="19"/>
      <c r="K673" s="19"/>
      <c r="L673" s="19"/>
      <c r="M673" s="19"/>
      <c r="N673" s="19"/>
      <c r="O673" s="19"/>
    </row>
    <row r="674" spans="1:15" ht="14.25" customHeight="1">
      <c r="A674" s="19"/>
      <c r="B674" s="19"/>
      <c r="C674" s="19"/>
      <c r="D674" s="19"/>
      <c r="E674" s="19"/>
      <c r="F674" s="19"/>
      <c r="G674" s="19"/>
      <c r="H674" s="19"/>
      <c r="I674" s="27"/>
      <c r="J674" s="19"/>
      <c r="K674" s="19"/>
      <c r="L674" s="19"/>
      <c r="M674" s="19"/>
      <c r="N674" s="19"/>
      <c r="O674" s="19"/>
    </row>
    <row r="675" spans="1:15" ht="14.25" customHeight="1">
      <c r="A675" s="19"/>
      <c r="B675" s="19"/>
      <c r="C675" s="19"/>
      <c r="D675" s="19"/>
      <c r="E675" s="19"/>
      <c r="F675" s="19"/>
      <c r="G675" s="19"/>
      <c r="H675" s="19"/>
      <c r="I675" s="27"/>
      <c r="J675" s="19"/>
      <c r="K675" s="19"/>
      <c r="L675" s="19"/>
      <c r="M675" s="19"/>
      <c r="N675" s="19"/>
      <c r="O675" s="19"/>
    </row>
    <row r="676" spans="1:15" ht="14.25" customHeight="1">
      <c r="A676" s="19"/>
      <c r="B676" s="19"/>
      <c r="C676" s="19"/>
      <c r="D676" s="19"/>
      <c r="E676" s="19"/>
      <c r="F676" s="19"/>
      <c r="G676" s="19"/>
      <c r="H676" s="19"/>
      <c r="I676" s="27"/>
      <c r="J676" s="19"/>
      <c r="K676" s="19"/>
      <c r="L676" s="19"/>
      <c r="M676" s="19"/>
      <c r="N676" s="19"/>
      <c r="O676" s="19"/>
    </row>
    <row r="677" spans="1:15" ht="14.25" customHeight="1">
      <c r="A677" s="19"/>
      <c r="B677" s="19"/>
      <c r="C677" s="19"/>
      <c r="D677" s="19"/>
      <c r="E677" s="19"/>
      <c r="F677" s="19"/>
      <c r="G677" s="19"/>
      <c r="H677" s="19"/>
      <c r="I677" s="27"/>
      <c r="J677" s="19"/>
      <c r="K677" s="19"/>
      <c r="L677" s="19"/>
      <c r="M677" s="19"/>
      <c r="N677" s="19"/>
      <c r="O677" s="19"/>
    </row>
    <row r="678" spans="1:15" ht="14.25" customHeight="1">
      <c r="A678" s="19"/>
      <c r="B678" s="19"/>
      <c r="C678" s="19"/>
      <c r="D678" s="19"/>
      <c r="E678" s="19"/>
      <c r="F678" s="19"/>
      <c r="G678" s="19"/>
      <c r="H678" s="19"/>
      <c r="I678" s="27"/>
      <c r="J678" s="19"/>
      <c r="K678" s="19"/>
      <c r="L678" s="19"/>
      <c r="M678" s="19"/>
      <c r="N678" s="19"/>
      <c r="O678" s="19"/>
    </row>
    <row r="679" spans="1:15" ht="14.25" customHeight="1">
      <c r="A679" s="19"/>
      <c r="B679" s="19"/>
      <c r="C679" s="19"/>
      <c r="D679" s="19"/>
      <c r="E679" s="19"/>
      <c r="F679" s="19"/>
      <c r="G679" s="19"/>
      <c r="H679" s="19"/>
      <c r="I679" s="27"/>
      <c r="J679" s="19"/>
      <c r="K679" s="19"/>
      <c r="L679" s="19"/>
      <c r="M679" s="19"/>
      <c r="N679" s="19"/>
      <c r="O679" s="19"/>
    </row>
    <row r="680" spans="1:15" ht="14.25" customHeight="1">
      <c r="A680" s="19"/>
      <c r="B680" s="19"/>
      <c r="C680" s="19"/>
      <c r="D680" s="19"/>
      <c r="E680" s="19"/>
      <c r="F680" s="19"/>
      <c r="G680" s="19"/>
      <c r="H680" s="19"/>
      <c r="I680" s="27"/>
      <c r="J680" s="19"/>
      <c r="K680" s="19"/>
      <c r="L680" s="19"/>
      <c r="M680" s="19"/>
      <c r="N680" s="19"/>
      <c r="O680" s="19"/>
    </row>
    <row r="681" spans="1:15" ht="14.25" customHeight="1">
      <c r="A681" s="19"/>
      <c r="B681" s="19"/>
      <c r="C681" s="19"/>
      <c r="D681" s="19"/>
      <c r="E681" s="19"/>
      <c r="F681" s="19"/>
      <c r="G681" s="19"/>
      <c r="H681" s="19"/>
      <c r="I681" s="27"/>
      <c r="J681" s="19"/>
      <c r="K681" s="19"/>
      <c r="L681" s="19"/>
      <c r="M681" s="19"/>
      <c r="N681" s="19"/>
      <c r="O681" s="19"/>
    </row>
    <row r="682" spans="1:15" ht="14.25" customHeight="1">
      <c r="A682" s="19"/>
      <c r="B682" s="19"/>
      <c r="C682" s="19"/>
      <c r="D682" s="19"/>
      <c r="E682" s="19"/>
      <c r="F682" s="19"/>
      <c r="G682" s="19"/>
      <c r="H682" s="19"/>
      <c r="I682" s="27"/>
      <c r="J682" s="19"/>
      <c r="K682" s="19"/>
      <c r="L682" s="19"/>
      <c r="M682" s="19"/>
      <c r="N682" s="19"/>
      <c r="O682" s="19"/>
    </row>
    <row r="683" spans="1:15" ht="14.25" customHeight="1">
      <c r="A683" s="19"/>
      <c r="B683" s="19"/>
      <c r="C683" s="19"/>
      <c r="D683" s="19"/>
      <c r="E683" s="19"/>
      <c r="F683" s="19"/>
      <c r="G683" s="19"/>
      <c r="H683" s="19"/>
      <c r="I683" s="27"/>
      <c r="J683" s="19"/>
      <c r="K683" s="19"/>
      <c r="L683" s="19"/>
      <c r="M683" s="19"/>
      <c r="N683" s="19"/>
      <c r="O683" s="19"/>
    </row>
    <row r="684" spans="1:15" ht="14.25" customHeight="1">
      <c r="A684" s="19"/>
      <c r="B684" s="19"/>
      <c r="C684" s="19"/>
      <c r="D684" s="19"/>
      <c r="E684" s="19"/>
      <c r="F684" s="19"/>
      <c r="G684" s="19"/>
      <c r="H684" s="19"/>
      <c r="I684" s="27"/>
      <c r="J684" s="19"/>
      <c r="K684" s="19"/>
      <c r="L684" s="19"/>
      <c r="M684" s="19"/>
      <c r="N684" s="19"/>
      <c r="O684" s="19"/>
    </row>
    <row r="685" spans="1:15" ht="14.25" customHeight="1">
      <c r="A685" s="19"/>
      <c r="B685" s="19"/>
      <c r="C685" s="19"/>
      <c r="D685" s="19"/>
      <c r="E685" s="19"/>
      <c r="F685" s="19"/>
      <c r="G685" s="19"/>
      <c r="H685" s="19"/>
      <c r="I685" s="27"/>
      <c r="J685" s="19"/>
      <c r="K685" s="19"/>
      <c r="L685" s="19"/>
      <c r="M685" s="19"/>
      <c r="N685" s="19"/>
      <c r="O685" s="19"/>
    </row>
    <row r="686" spans="1:15" ht="14.25" customHeight="1">
      <c r="A686" s="19"/>
      <c r="B686" s="19"/>
      <c r="C686" s="19"/>
      <c r="D686" s="19"/>
      <c r="E686" s="19"/>
      <c r="F686" s="19"/>
      <c r="G686" s="19"/>
      <c r="H686" s="19"/>
      <c r="I686" s="27"/>
      <c r="J686" s="19"/>
      <c r="K686" s="19"/>
      <c r="L686" s="19"/>
      <c r="M686" s="19"/>
      <c r="N686" s="19"/>
      <c r="O686" s="19"/>
    </row>
    <row r="687" spans="1:15" ht="14.25" customHeight="1">
      <c r="A687" s="19"/>
      <c r="B687" s="19"/>
      <c r="C687" s="19"/>
      <c r="D687" s="19"/>
      <c r="E687" s="19"/>
      <c r="F687" s="19"/>
      <c r="G687" s="19"/>
      <c r="H687" s="19"/>
      <c r="I687" s="27"/>
      <c r="J687" s="19"/>
      <c r="K687" s="19"/>
      <c r="L687" s="19"/>
      <c r="M687" s="19"/>
      <c r="N687" s="19"/>
      <c r="O687" s="19"/>
    </row>
    <row r="688" spans="1:15" ht="14.25" customHeight="1">
      <c r="A688" s="19"/>
      <c r="B688" s="19"/>
      <c r="C688" s="19"/>
      <c r="D688" s="19"/>
      <c r="E688" s="19"/>
      <c r="F688" s="19"/>
      <c r="G688" s="19"/>
      <c r="H688" s="19"/>
      <c r="I688" s="27"/>
      <c r="J688" s="19"/>
      <c r="K688" s="19"/>
      <c r="L688" s="19"/>
      <c r="M688" s="19"/>
      <c r="N688" s="19"/>
      <c r="O688" s="19"/>
    </row>
    <row r="689" spans="1:15" ht="14.25" customHeight="1">
      <c r="A689" s="19"/>
      <c r="B689" s="19"/>
      <c r="C689" s="19"/>
      <c r="D689" s="19"/>
      <c r="E689" s="19"/>
      <c r="F689" s="19"/>
      <c r="G689" s="19"/>
      <c r="H689" s="19"/>
      <c r="I689" s="27"/>
      <c r="J689" s="19"/>
      <c r="K689" s="19"/>
      <c r="L689" s="19"/>
      <c r="M689" s="19"/>
      <c r="N689" s="19"/>
      <c r="O689" s="19"/>
    </row>
    <row r="690" spans="1:15" ht="14.25" customHeight="1">
      <c r="A690" s="19"/>
      <c r="B690" s="19"/>
      <c r="C690" s="19"/>
      <c r="D690" s="19"/>
      <c r="E690" s="19"/>
      <c r="F690" s="19"/>
      <c r="G690" s="19"/>
      <c r="H690" s="19"/>
      <c r="I690" s="27"/>
      <c r="J690" s="19"/>
      <c r="K690" s="19"/>
      <c r="L690" s="19"/>
      <c r="M690" s="19"/>
      <c r="N690" s="19"/>
      <c r="O690" s="19"/>
    </row>
    <row r="691" spans="1:15" ht="14.25" customHeight="1">
      <c r="A691" s="19"/>
      <c r="B691" s="19"/>
      <c r="C691" s="19"/>
      <c r="D691" s="19"/>
      <c r="E691" s="19"/>
      <c r="F691" s="19"/>
      <c r="G691" s="19"/>
      <c r="H691" s="19"/>
      <c r="I691" s="27"/>
      <c r="J691" s="19"/>
      <c r="K691" s="19"/>
      <c r="L691" s="19"/>
      <c r="M691" s="19"/>
      <c r="N691" s="19"/>
      <c r="O691" s="19"/>
    </row>
    <row r="692" spans="1:15" ht="14.25" customHeight="1">
      <c r="A692" s="19"/>
      <c r="B692" s="19"/>
      <c r="C692" s="19"/>
      <c r="D692" s="19"/>
      <c r="E692" s="19"/>
      <c r="F692" s="19"/>
      <c r="G692" s="19"/>
      <c r="H692" s="19"/>
      <c r="I692" s="27"/>
      <c r="J692" s="19"/>
      <c r="K692" s="19"/>
      <c r="L692" s="19"/>
      <c r="M692" s="19"/>
      <c r="N692" s="19"/>
      <c r="O692" s="19"/>
    </row>
    <row r="693" spans="1:15" ht="14.25" customHeight="1">
      <c r="A693" s="19"/>
      <c r="B693" s="19"/>
      <c r="C693" s="19"/>
      <c r="D693" s="19"/>
      <c r="E693" s="19"/>
      <c r="F693" s="19"/>
      <c r="G693" s="19"/>
      <c r="H693" s="19"/>
      <c r="I693" s="27"/>
      <c r="J693" s="19"/>
      <c r="K693" s="19"/>
      <c r="L693" s="19"/>
      <c r="M693" s="19"/>
      <c r="N693" s="19"/>
      <c r="O693" s="19"/>
    </row>
    <row r="694" spans="1:15" ht="14.25" customHeight="1">
      <c r="A694" s="19"/>
      <c r="B694" s="19"/>
      <c r="C694" s="19"/>
      <c r="D694" s="19"/>
      <c r="E694" s="19"/>
      <c r="F694" s="19"/>
      <c r="G694" s="19"/>
      <c r="H694" s="19"/>
      <c r="I694" s="27"/>
      <c r="J694" s="19"/>
      <c r="K694" s="19"/>
      <c r="L694" s="19"/>
      <c r="M694" s="19"/>
      <c r="N694" s="19"/>
      <c r="O694" s="19"/>
    </row>
    <row r="695" spans="1:15" ht="14.25" customHeight="1">
      <c r="A695" s="19"/>
      <c r="B695" s="19"/>
      <c r="C695" s="19"/>
      <c r="D695" s="19"/>
      <c r="E695" s="19"/>
      <c r="F695" s="19"/>
      <c r="G695" s="19"/>
      <c r="H695" s="19"/>
      <c r="I695" s="27"/>
      <c r="J695" s="19"/>
      <c r="K695" s="19"/>
      <c r="L695" s="19"/>
      <c r="M695" s="19"/>
      <c r="N695" s="19"/>
      <c r="O695" s="19"/>
    </row>
    <row r="696" spans="1:15" ht="14.25" customHeight="1">
      <c r="A696" s="19"/>
      <c r="B696" s="19"/>
      <c r="C696" s="19"/>
      <c r="D696" s="19"/>
      <c r="E696" s="19"/>
      <c r="F696" s="19"/>
      <c r="G696" s="19"/>
      <c r="H696" s="19"/>
      <c r="I696" s="27"/>
      <c r="J696" s="19"/>
      <c r="K696" s="19"/>
      <c r="L696" s="19"/>
      <c r="M696" s="19"/>
      <c r="N696" s="19"/>
      <c r="O696" s="19"/>
    </row>
    <row r="697" spans="1:15" ht="14.25" customHeight="1">
      <c r="A697" s="19"/>
      <c r="B697" s="19"/>
      <c r="C697" s="19"/>
      <c r="D697" s="19"/>
      <c r="E697" s="19"/>
      <c r="F697" s="19"/>
      <c r="G697" s="19"/>
      <c r="H697" s="19"/>
      <c r="I697" s="27"/>
      <c r="J697" s="19"/>
      <c r="K697" s="19"/>
      <c r="L697" s="19"/>
      <c r="M697" s="19"/>
      <c r="N697" s="19"/>
      <c r="O697" s="19"/>
    </row>
    <row r="698" spans="1:15" ht="14.25" customHeight="1">
      <c r="A698" s="19"/>
      <c r="B698" s="19"/>
      <c r="C698" s="19"/>
      <c r="D698" s="19"/>
      <c r="E698" s="19"/>
      <c r="F698" s="19"/>
      <c r="G698" s="19"/>
      <c r="H698" s="19"/>
      <c r="I698" s="27"/>
      <c r="J698" s="19"/>
      <c r="K698" s="19"/>
      <c r="L698" s="19"/>
      <c r="M698" s="19"/>
      <c r="N698" s="19"/>
      <c r="O698" s="19"/>
    </row>
    <row r="699" spans="1:15" ht="14.25" customHeight="1">
      <c r="A699" s="19"/>
      <c r="B699" s="19"/>
      <c r="C699" s="19"/>
      <c r="D699" s="19"/>
      <c r="E699" s="19"/>
      <c r="F699" s="19"/>
      <c r="G699" s="19"/>
      <c r="H699" s="19"/>
      <c r="I699" s="27"/>
      <c r="J699" s="19"/>
      <c r="K699" s="19"/>
      <c r="L699" s="19"/>
      <c r="M699" s="19"/>
      <c r="N699" s="19"/>
      <c r="O699" s="19"/>
    </row>
    <row r="700" spans="1:15" ht="14.25" customHeight="1">
      <c r="A700" s="19"/>
      <c r="B700" s="19"/>
      <c r="C700" s="19"/>
      <c r="D700" s="19"/>
      <c r="E700" s="19"/>
      <c r="F700" s="19"/>
      <c r="G700" s="19"/>
      <c r="H700" s="19"/>
      <c r="I700" s="27"/>
      <c r="J700" s="19"/>
      <c r="K700" s="19"/>
      <c r="L700" s="19"/>
      <c r="M700" s="19"/>
      <c r="N700" s="19"/>
      <c r="O700" s="19"/>
    </row>
    <row r="701" spans="1:15" ht="14.25" customHeight="1">
      <c r="A701" s="19"/>
      <c r="B701" s="19"/>
      <c r="C701" s="19"/>
      <c r="D701" s="19"/>
      <c r="E701" s="19"/>
      <c r="F701" s="19"/>
      <c r="G701" s="19"/>
      <c r="H701" s="19"/>
      <c r="I701" s="27"/>
      <c r="J701" s="19"/>
      <c r="K701" s="19"/>
      <c r="L701" s="19"/>
      <c r="M701" s="19"/>
      <c r="N701" s="19"/>
      <c r="O701" s="19"/>
    </row>
    <row r="702" spans="1:15" ht="14.25" customHeight="1">
      <c r="A702" s="19"/>
      <c r="B702" s="19"/>
      <c r="C702" s="19"/>
      <c r="D702" s="19"/>
      <c r="E702" s="19"/>
      <c r="F702" s="19"/>
      <c r="G702" s="19"/>
      <c r="H702" s="19"/>
      <c r="I702" s="27"/>
      <c r="J702" s="19"/>
      <c r="K702" s="19"/>
      <c r="L702" s="19"/>
      <c r="M702" s="19"/>
      <c r="N702" s="19"/>
      <c r="O702" s="19"/>
    </row>
    <row r="703" spans="1:15" ht="14.25" customHeight="1">
      <c r="A703" s="19"/>
      <c r="B703" s="19"/>
      <c r="C703" s="19"/>
      <c r="D703" s="19"/>
      <c r="E703" s="19"/>
      <c r="F703" s="19"/>
      <c r="G703" s="19"/>
      <c r="H703" s="19"/>
      <c r="I703" s="27"/>
      <c r="J703" s="19"/>
      <c r="K703" s="19"/>
      <c r="L703" s="19"/>
      <c r="M703" s="19"/>
      <c r="N703" s="19"/>
      <c r="O703" s="19"/>
    </row>
    <row r="704" spans="1:15" ht="14.25" customHeight="1">
      <c r="A704" s="19"/>
      <c r="B704" s="19"/>
      <c r="C704" s="19"/>
      <c r="D704" s="19"/>
      <c r="E704" s="19"/>
      <c r="F704" s="19"/>
      <c r="G704" s="19"/>
      <c r="H704" s="19"/>
      <c r="I704" s="27"/>
      <c r="J704" s="19"/>
      <c r="K704" s="19"/>
      <c r="L704" s="19"/>
      <c r="M704" s="19"/>
      <c r="N704" s="19"/>
      <c r="O704" s="19"/>
    </row>
    <row r="705" spans="1:15" ht="14.25" customHeight="1">
      <c r="A705" s="19"/>
      <c r="B705" s="19"/>
      <c r="C705" s="19"/>
      <c r="D705" s="19"/>
      <c r="E705" s="19"/>
      <c r="F705" s="19"/>
      <c r="G705" s="19"/>
      <c r="H705" s="19"/>
      <c r="I705" s="27"/>
      <c r="J705" s="19"/>
      <c r="K705" s="19"/>
      <c r="L705" s="19"/>
      <c r="M705" s="19"/>
      <c r="N705" s="19"/>
      <c r="O705" s="19"/>
    </row>
    <row r="706" spans="1:15" ht="14.25" customHeight="1">
      <c r="A706" s="19"/>
      <c r="B706" s="19"/>
      <c r="C706" s="19"/>
      <c r="D706" s="19"/>
      <c r="E706" s="19"/>
      <c r="F706" s="19"/>
      <c r="G706" s="19"/>
      <c r="H706" s="19"/>
      <c r="I706" s="27"/>
      <c r="J706" s="19"/>
      <c r="K706" s="19"/>
      <c r="L706" s="19"/>
      <c r="M706" s="19"/>
      <c r="N706" s="19"/>
      <c r="O706" s="19"/>
    </row>
    <row r="707" spans="1:15" ht="14.25" customHeight="1">
      <c r="A707" s="19"/>
      <c r="B707" s="19"/>
      <c r="C707" s="19"/>
      <c r="D707" s="19"/>
      <c r="E707" s="19"/>
      <c r="F707" s="19"/>
      <c r="G707" s="19"/>
      <c r="H707" s="19"/>
      <c r="I707" s="27"/>
      <c r="J707" s="19"/>
      <c r="K707" s="19"/>
      <c r="L707" s="19"/>
      <c r="M707" s="19"/>
      <c r="N707" s="19"/>
      <c r="O707" s="19"/>
    </row>
    <row r="708" spans="1:15" ht="14.25" customHeight="1">
      <c r="A708" s="19"/>
      <c r="B708" s="19"/>
      <c r="C708" s="19"/>
      <c r="D708" s="19"/>
      <c r="E708" s="19"/>
      <c r="F708" s="19"/>
      <c r="G708" s="19"/>
      <c r="H708" s="19"/>
      <c r="I708" s="27"/>
      <c r="J708" s="19"/>
      <c r="K708" s="19"/>
      <c r="L708" s="19"/>
      <c r="M708" s="19"/>
      <c r="N708" s="19"/>
      <c r="O708" s="19"/>
    </row>
    <row r="709" spans="1:15" ht="14.25" customHeight="1">
      <c r="A709" s="19"/>
      <c r="B709" s="19"/>
      <c r="C709" s="19"/>
      <c r="D709" s="19"/>
      <c r="E709" s="19"/>
      <c r="F709" s="19"/>
      <c r="G709" s="19"/>
      <c r="H709" s="19"/>
      <c r="I709" s="27"/>
      <c r="J709" s="19"/>
      <c r="K709" s="19"/>
      <c r="L709" s="19"/>
      <c r="M709" s="19"/>
      <c r="N709" s="19"/>
      <c r="O709" s="19"/>
    </row>
    <row r="710" spans="1:15" ht="14.25" customHeight="1">
      <c r="A710" s="19"/>
      <c r="B710" s="19"/>
      <c r="C710" s="19"/>
      <c r="D710" s="19"/>
      <c r="E710" s="19"/>
      <c r="F710" s="19"/>
      <c r="G710" s="19"/>
      <c r="H710" s="19"/>
      <c r="I710" s="27"/>
      <c r="J710" s="19"/>
      <c r="K710" s="19"/>
      <c r="L710" s="19"/>
      <c r="M710" s="19"/>
      <c r="N710" s="19"/>
      <c r="O710" s="19"/>
    </row>
    <row r="711" spans="1:15" ht="14.25" customHeight="1">
      <c r="A711" s="19"/>
      <c r="B711" s="19"/>
      <c r="C711" s="19"/>
      <c r="D711" s="19"/>
      <c r="E711" s="19"/>
      <c r="F711" s="19"/>
      <c r="G711" s="19"/>
      <c r="H711" s="19"/>
      <c r="I711" s="27"/>
      <c r="J711" s="19"/>
      <c r="K711" s="19"/>
      <c r="L711" s="19"/>
      <c r="M711" s="19"/>
      <c r="N711" s="19"/>
      <c r="O711" s="19"/>
    </row>
    <row r="712" spans="1:15" ht="14.25" customHeight="1">
      <c r="A712" s="19"/>
      <c r="B712" s="19"/>
      <c r="C712" s="19"/>
      <c r="D712" s="19"/>
      <c r="E712" s="19"/>
      <c r="F712" s="19"/>
      <c r="G712" s="19"/>
      <c r="H712" s="19"/>
      <c r="I712" s="27"/>
      <c r="J712" s="19"/>
      <c r="K712" s="19"/>
      <c r="L712" s="19"/>
      <c r="M712" s="19"/>
      <c r="N712" s="19"/>
      <c r="O712" s="19"/>
    </row>
    <row r="713" spans="1:15" ht="14.25" customHeight="1">
      <c r="A713" s="19"/>
      <c r="B713" s="19"/>
      <c r="C713" s="19"/>
      <c r="D713" s="19"/>
      <c r="E713" s="19"/>
      <c r="F713" s="19"/>
      <c r="G713" s="19"/>
      <c r="H713" s="19"/>
      <c r="I713" s="27"/>
      <c r="J713" s="19"/>
      <c r="K713" s="19"/>
      <c r="L713" s="19"/>
      <c r="M713" s="19"/>
      <c r="N713" s="19"/>
      <c r="O713" s="19"/>
    </row>
    <row r="714" spans="1:15" ht="14.25" customHeight="1">
      <c r="A714" s="19"/>
      <c r="B714" s="19"/>
      <c r="C714" s="19"/>
      <c r="D714" s="19"/>
      <c r="E714" s="19"/>
      <c r="F714" s="19"/>
      <c r="G714" s="19"/>
      <c r="H714" s="19"/>
      <c r="I714" s="27"/>
      <c r="J714" s="19"/>
      <c r="K714" s="19"/>
      <c r="L714" s="19"/>
      <c r="M714" s="19"/>
      <c r="N714" s="19"/>
      <c r="O714" s="19"/>
    </row>
    <row r="715" spans="1:15" ht="14.25" customHeight="1">
      <c r="A715" s="19"/>
      <c r="B715" s="19"/>
      <c r="C715" s="19"/>
      <c r="D715" s="19"/>
      <c r="E715" s="19"/>
      <c r="F715" s="19"/>
      <c r="G715" s="19"/>
      <c r="H715" s="19"/>
      <c r="I715" s="27"/>
      <c r="J715" s="19"/>
      <c r="K715" s="19"/>
      <c r="L715" s="19"/>
      <c r="M715" s="19"/>
      <c r="N715" s="19"/>
      <c r="O715" s="19"/>
    </row>
    <row r="716" spans="1:15" ht="14.25" customHeight="1">
      <c r="A716" s="19"/>
      <c r="B716" s="19"/>
      <c r="C716" s="19"/>
      <c r="D716" s="19"/>
      <c r="E716" s="19"/>
      <c r="F716" s="19"/>
      <c r="G716" s="19"/>
      <c r="H716" s="19"/>
      <c r="I716" s="27"/>
      <c r="J716" s="19"/>
      <c r="K716" s="19"/>
      <c r="L716" s="19"/>
      <c r="M716" s="19"/>
      <c r="N716" s="19"/>
      <c r="O716" s="19"/>
    </row>
    <row r="717" spans="1:15" ht="14.25" customHeight="1">
      <c r="A717" s="19"/>
      <c r="B717" s="19"/>
      <c r="C717" s="19"/>
      <c r="D717" s="19"/>
      <c r="E717" s="19"/>
      <c r="F717" s="19"/>
      <c r="G717" s="19"/>
      <c r="H717" s="19"/>
      <c r="I717" s="27"/>
      <c r="J717" s="19"/>
      <c r="K717" s="19"/>
      <c r="L717" s="19"/>
      <c r="M717" s="19"/>
      <c r="N717" s="19"/>
      <c r="O717" s="19"/>
    </row>
    <row r="718" spans="1:15" ht="14.25" customHeight="1">
      <c r="A718" s="19"/>
      <c r="B718" s="19"/>
      <c r="C718" s="19"/>
      <c r="D718" s="19"/>
      <c r="E718" s="19"/>
      <c r="F718" s="19"/>
      <c r="G718" s="19"/>
      <c r="H718" s="19"/>
      <c r="I718" s="27"/>
      <c r="J718" s="19"/>
      <c r="K718" s="19"/>
      <c r="L718" s="19"/>
      <c r="M718" s="19"/>
      <c r="N718" s="19"/>
      <c r="O718" s="19"/>
    </row>
    <row r="719" spans="1:15" ht="14.25" customHeight="1">
      <c r="A719" s="19"/>
      <c r="B719" s="19"/>
      <c r="C719" s="19"/>
      <c r="D719" s="19"/>
      <c r="E719" s="19"/>
      <c r="F719" s="19"/>
      <c r="G719" s="19"/>
      <c r="H719" s="19"/>
      <c r="I719" s="27"/>
      <c r="J719" s="19"/>
      <c r="K719" s="19"/>
      <c r="L719" s="19"/>
      <c r="M719" s="19"/>
      <c r="N719" s="19"/>
      <c r="O719" s="19"/>
    </row>
    <row r="720" spans="1:15" ht="14.25" customHeight="1">
      <c r="A720" s="19"/>
      <c r="B720" s="19"/>
      <c r="C720" s="19"/>
      <c r="D720" s="19"/>
      <c r="E720" s="19"/>
      <c r="F720" s="19"/>
      <c r="G720" s="19"/>
      <c r="H720" s="19"/>
      <c r="I720" s="27"/>
      <c r="J720" s="19"/>
      <c r="K720" s="19"/>
      <c r="L720" s="19"/>
      <c r="M720" s="19"/>
      <c r="N720" s="19"/>
      <c r="O720" s="19"/>
    </row>
    <row r="721" spans="1:15" ht="14.25" customHeight="1">
      <c r="A721" s="19"/>
      <c r="B721" s="19"/>
      <c r="C721" s="19"/>
      <c r="D721" s="19"/>
      <c r="E721" s="19"/>
      <c r="F721" s="19"/>
      <c r="G721" s="19"/>
      <c r="H721" s="19"/>
      <c r="I721" s="27"/>
      <c r="J721" s="19"/>
      <c r="K721" s="19"/>
      <c r="L721" s="19"/>
      <c r="M721" s="19"/>
      <c r="N721" s="19"/>
      <c r="O721" s="19"/>
    </row>
    <row r="722" spans="1:15" ht="14.25" customHeight="1">
      <c r="A722" s="19"/>
      <c r="B722" s="19"/>
      <c r="C722" s="19"/>
      <c r="D722" s="19"/>
      <c r="E722" s="19"/>
      <c r="F722" s="19"/>
      <c r="G722" s="19"/>
      <c r="H722" s="19"/>
      <c r="I722" s="27"/>
      <c r="J722" s="19"/>
      <c r="K722" s="19"/>
      <c r="L722" s="19"/>
      <c r="M722" s="19"/>
      <c r="N722" s="19"/>
      <c r="O722" s="19"/>
    </row>
    <row r="723" spans="1:15" ht="14.25" customHeight="1">
      <c r="A723" s="19"/>
      <c r="B723" s="19"/>
      <c r="C723" s="19"/>
      <c r="D723" s="19"/>
      <c r="E723" s="19"/>
      <c r="F723" s="19"/>
      <c r="G723" s="19"/>
      <c r="H723" s="19"/>
      <c r="I723" s="27"/>
      <c r="J723" s="19"/>
      <c r="K723" s="19"/>
      <c r="L723" s="19"/>
      <c r="M723" s="19"/>
      <c r="N723" s="19"/>
      <c r="O723" s="19"/>
    </row>
    <row r="724" spans="1:15" ht="14.25" customHeight="1">
      <c r="A724" s="19"/>
      <c r="B724" s="19"/>
      <c r="C724" s="19"/>
      <c r="D724" s="19"/>
      <c r="E724" s="19"/>
      <c r="F724" s="19"/>
      <c r="G724" s="19"/>
      <c r="H724" s="19"/>
      <c r="I724" s="27"/>
      <c r="J724" s="19"/>
      <c r="K724" s="19"/>
      <c r="L724" s="19"/>
      <c r="M724" s="19"/>
      <c r="N724" s="19"/>
      <c r="O724" s="19"/>
    </row>
    <row r="725" spans="1:15" ht="14.25" customHeight="1">
      <c r="A725" s="19"/>
      <c r="B725" s="19"/>
      <c r="C725" s="19"/>
      <c r="D725" s="19"/>
      <c r="E725" s="19"/>
      <c r="F725" s="19"/>
      <c r="G725" s="19"/>
      <c r="H725" s="19"/>
      <c r="I725" s="27"/>
      <c r="J725" s="19"/>
      <c r="K725" s="19"/>
      <c r="L725" s="19"/>
      <c r="M725" s="19"/>
      <c r="N725" s="19"/>
      <c r="O725" s="19"/>
    </row>
    <row r="726" spans="1:15" ht="14.25" customHeight="1">
      <c r="A726" s="19"/>
      <c r="B726" s="19"/>
      <c r="C726" s="19"/>
      <c r="D726" s="19"/>
      <c r="E726" s="19"/>
      <c r="F726" s="19"/>
      <c r="G726" s="19"/>
      <c r="H726" s="19"/>
      <c r="I726" s="27"/>
      <c r="J726" s="19"/>
      <c r="K726" s="19"/>
      <c r="L726" s="19"/>
      <c r="M726" s="19"/>
      <c r="N726" s="19"/>
      <c r="O726" s="19"/>
    </row>
    <row r="727" spans="1:15" ht="14.25" customHeight="1">
      <c r="A727" s="19"/>
      <c r="B727" s="19"/>
      <c r="C727" s="19"/>
      <c r="D727" s="19"/>
      <c r="E727" s="19"/>
      <c r="F727" s="19"/>
      <c r="G727" s="19"/>
      <c r="H727" s="19"/>
      <c r="I727" s="27"/>
      <c r="J727" s="19"/>
      <c r="K727" s="19"/>
      <c r="L727" s="19"/>
      <c r="M727" s="19"/>
      <c r="N727" s="19"/>
      <c r="O727" s="19"/>
    </row>
    <row r="728" spans="1:15" ht="14.25" customHeight="1">
      <c r="A728" s="19"/>
      <c r="B728" s="19"/>
      <c r="C728" s="19"/>
      <c r="D728" s="19"/>
      <c r="E728" s="19"/>
      <c r="F728" s="19"/>
      <c r="G728" s="19"/>
      <c r="H728" s="19"/>
      <c r="I728" s="27"/>
      <c r="J728" s="19"/>
      <c r="K728" s="19"/>
      <c r="L728" s="19"/>
      <c r="M728" s="19"/>
      <c r="N728" s="19"/>
      <c r="O728" s="19"/>
    </row>
    <row r="729" spans="1:15" ht="14.25" customHeight="1">
      <c r="A729" s="19"/>
      <c r="B729" s="19"/>
      <c r="C729" s="19"/>
      <c r="D729" s="19"/>
      <c r="E729" s="19"/>
      <c r="F729" s="19"/>
      <c r="G729" s="19"/>
      <c r="H729" s="19"/>
      <c r="I729" s="27"/>
      <c r="J729" s="19"/>
      <c r="K729" s="19"/>
      <c r="L729" s="19"/>
      <c r="M729" s="19"/>
      <c r="N729" s="19"/>
      <c r="O729" s="19"/>
    </row>
    <row r="730" spans="1:15" ht="14.25" customHeight="1">
      <c r="A730" s="19"/>
      <c r="B730" s="19"/>
      <c r="C730" s="19"/>
      <c r="D730" s="19"/>
      <c r="E730" s="19"/>
      <c r="F730" s="19"/>
      <c r="G730" s="19"/>
      <c r="H730" s="19"/>
      <c r="I730" s="27"/>
      <c r="J730" s="19"/>
      <c r="K730" s="19"/>
      <c r="L730" s="19"/>
      <c r="M730" s="19"/>
      <c r="N730" s="19"/>
      <c r="O730" s="19"/>
    </row>
    <row r="731" spans="1:15" ht="14.25" customHeight="1">
      <c r="A731" s="19"/>
      <c r="B731" s="19"/>
      <c r="C731" s="19"/>
      <c r="D731" s="19"/>
      <c r="E731" s="19"/>
      <c r="F731" s="19"/>
      <c r="G731" s="19"/>
      <c r="H731" s="19"/>
      <c r="I731" s="27"/>
      <c r="J731" s="19"/>
      <c r="K731" s="19"/>
      <c r="L731" s="19"/>
      <c r="M731" s="19"/>
      <c r="N731" s="19"/>
      <c r="O731" s="19"/>
    </row>
    <row r="732" spans="1:15" ht="14.25" customHeight="1">
      <c r="A732" s="19"/>
      <c r="B732" s="19"/>
      <c r="C732" s="19"/>
      <c r="D732" s="19"/>
      <c r="E732" s="19"/>
      <c r="F732" s="19"/>
      <c r="G732" s="19"/>
      <c r="H732" s="19"/>
      <c r="I732" s="27"/>
      <c r="J732" s="19"/>
      <c r="K732" s="19"/>
      <c r="L732" s="19"/>
      <c r="M732" s="19"/>
      <c r="N732" s="19"/>
      <c r="O732" s="19"/>
    </row>
    <row r="733" spans="1:15" ht="14.25" customHeight="1">
      <c r="A733" s="19"/>
      <c r="B733" s="19"/>
      <c r="C733" s="19"/>
      <c r="D733" s="19"/>
      <c r="E733" s="19"/>
      <c r="F733" s="19"/>
      <c r="G733" s="19"/>
      <c r="H733" s="19"/>
      <c r="I733" s="27"/>
      <c r="J733" s="19"/>
      <c r="K733" s="19"/>
      <c r="L733" s="19"/>
      <c r="M733" s="19"/>
      <c r="N733" s="19"/>
      <c r="O733" s="19"/>
    </row>
    <row r="734" spans="1:15" ht="14.25" customHeight="1">
      <c r="A734" s="19"/>
      <c r="B734" s="19"/>
      <c r="C734" s="19"/>
      <c r="D734" s="19"/>
      <c r="E734" s="19"/>
      <c r="F734" s="19"/>
      <c r="G734" s="19"/>
      <c r="H734" s="19"/>
      <c r="I734" s="27"/>
      <c r="J734" s="19"/>
      <c r="K734" s="19"/>
      <c r="L734" s="19"/>
      <c r="M734" s="19"/>
      <c r="N734" s="19"/>
      <c r="O734" s="19"/>
    </row>
    <row r="735" spans="1:15" ht="14.25" customHeight="1">
      <c r="A735" s="19"/>
      <c r="B735" s="19"/>
      <c r="C735" s="19"/>
      <c r="D735" s="19"/>
      <c r="E735" s="19"/>
      <c r="F735" s="19"/>
      <c r="G735" s="19"/>
      <c r="H735" s="19"/>
      <c r="I735" s="27"/>
      <c r="J735" s="19"/>
      <c r="K735" s="19"/>
      <c r="L735" s="19"/>
      <c r="M735" s="19"/>
      <c r="N735" s="19"/>
      <c r="O735" s="19"/>
    </row>
    <row r="736" spans="1:15" ht="14.25" customHeight="1">
      <c r="A736" s="19"/>
      <c r="B736" s="19"/>
      <c r="C736" s="19"/>
      <c r="D736" s="19"/>
      <c r="E736" s="19"/>
      <c r="F736" s="19"/>
      <c r="G736" s="19"/>
      <c r="H736" s="19"/>
      <c r="I736" s="27"/>
      <c r="J736" s="19"/>
      <c r="K736" s="19"/>
      <c r="L736" s="19"/>
      <c r="M736" s="19"/>
      <c r="N736" s="19"/>
      <c r="O736" s="19"/>
    </row>
    <row r="737" spans="1:15" ht="14.25" customHeight="1">
      <c r="A737" s="19"/>
      <c r="B737" s="19"/>
      <c r="C737" s="19"/>
      <c r="D737" s="19"/>
      <c r="E737" s="19"/>
      <c r="F737" s="19"/>
      <c r="G737" s="19"/>
      <c r="H737" s="19"/>
      <c r="I737" s="27"/>
      <c r="J737" s="19"/>
      <c r="K737" s="19"/>
      <c r="L737" s="19"/>
      <c r="M737" s="19"/>
      <c r="N737" s="19"/>
      <c r="O737" s="19"/>
    </row>
    <row r="738" spans="1:15" ht="14.25" customHeight="1">
      <c r="A738" s="19"/>
      <c r="B738" s="19"/>
      <c r="C738" s="19"/>
      <c r="D738" s="19"/>
      <c r="E738" s="19"/>
      <c r="F738" s="19"/>
      <c r="G738" s="19"/>
      <c r="H738" s="19"/>
      <c r="I738" s="27"/>
      <c r="J738" s="19"/>
      <c r="K738" s="19"/>
      <c r="L738" s="19"/>
      <c r="M738" s="19"/>
      <c r="N738" s="19"/>
      <c r="O738" s="19"/>
    </row>
    <row r="739" spans="1:15" ht="14.25" customHeight="1">
      <c r="A739" s="19"/>
      <c r="B739" s="19"/>
      <c r="C739" s="19"/>
      <c r="D739" s="19"/>
      <c r="E739" s="19"/>
      <c r="F739" s="19"/>
      <c r="G739" s="19"/>
      <c r="H739" s="19"/>
      <c r="I739" s="27"/>
      <c r="J739" s="19"/>
      <c r="K739" s="19"/>
      <c r="L739" s="19"/>
      <c r="M739" s="19"/>
      <c r="N739" s="19"/>
      <c r="O739" s="19"/>
    </row>
    <row r="740" spans="1:15" ht="14.25" customHeight="1">
      <c r="A740" s="19"/>
      <c r="B740" s="19"/>
      <c r="C740" s="19"/>
      <c r="D740" s="19"/>
      <c r="E740" s="19"/>
      <c r="F740" s="19"/>
      <c r="G740" s="19"/>
      <c r="H740" s="19"/>
      <c r="I740" s="27"/>
      <c r="J740" s="19"/>
      <c r="K740" s="19"/>
      <c r="L740" s="19"/>
      <c r="M740" s="19"/>
      <c r="N740" s="19"/>
      <c r="O740" s="19"/>
    </row>
    <row r="741" spans="1:15" ht="14.25" customHeight="1">
      <c r="A741" s="19"/>
      <c r="B741" s="19"/>
      <c r="C741" s="19"/>
      <c r="D741" s="19"/>
      <c r="E741" s="19"/>
      <c r="F741" s="19"/>
      <c r="G741" s="19"/>
      <c r="H741" s="19"/>
      <c r="I741" s="27"/>
      <c r="J741" s="19"/>
      <c r="K741" s="19"/>
      <c r="L741" s="19"/>
      <c r="M741" s="19"/>
      <c r="N741" s="19"/>
      <c r="O741" s="19"/>
    </row>
    <row r="742" spans="1:15" ht="14.25" customHeight="1">
      <c r="A742" s="19"/>
      <c r="B742" s="19"/>
      <c r="C742" s="19"/>
      <c r="D742" s="19"/>
      <c r="E742" s="19"/>
      <c r="F742" s="19"/>
      <c r="G742" s="19"/>
      <c r="H742" s="19"/>
      <c r="I742" s="27"/>
      <c r="J742" s="19"/>
      <c r="K742" s="19"/>
      <c r="L742" s="19"/>
      <c r="M742" s="19"/>
      <c r="N742" s="19"/>
      <c r="O742" s="19"/>
    </row>
    <row r="743" spans="1:15" ht="14.25" customHeight="1">
      <c r="A743" s="19"/>
      <c r="B743" s="19"/>
      <c r="C743" s="19"/>
      <c r="D743" s="19"/>
      <c r="E743" s="19"/>
      <c r="F743" s="19"/>
      <c r="G743" s="19"/>
      <c r="H743" s="19"/>
      <c r="I743" s="27"/>
      <c r="J743" s="19"/>
      <c r="K743" s="19"/>
      <c r="L743" s="19"/>
      <c r="M743" s="19"/>
      <c r="N743" s="19"/>
      <c r="O743" s="19"/>
    </row>
    <row r="744" spans="1:15" ht="14.25" customHeight="1">
      <c r="A744" s="19"/>
      <c r="B744" s="19"/>
      <c r="C744" s="19"/>
      <c r="D744" s="19"/>
      <c r="E744" s="19"/>
      <c r="F744" s="19"/>
      <c r="G744" s="19"/>
      <c r="H744" s="19"/>
      <c r="I744" s="27"/>
      <c r="J744" s="19"/>
      <c r="K744" s="19"/>
      <c r="L744" s="19"/>
      <c r="M744" s="19"/>
      <c r="N744" s="19"/>
      <c r="O744" s="19"/>
    </row>
    <row r="745" spans="1:15" ht="14.25" customHeight="1">
      <c r="A745" s="19"/>
      <c r="B745" s="19"/>
      <c r="C745" s="19"/>
      <c r="D745" s="19"/>
      <c r="E745" s="19"/>
      <c r="F745" s="19"/>
      <c r="G745" s="19"/>
      <c r="H745" s="19"/>
      <c r="I745" s="27"/>
      <c r="J745" s="19"/>
      <c r="K745" s="19"/>
      <c r="L745" s="19"/>
      <c r="M745" s="19"/>
      <c r="N745" s="19"/>
      <c r="O745" s="19"/>
    </row>
    <row r="746" spans="1:15" ht="14.25" customHeight="1">
      <c r="A746" s="19"/>
      <c r="B746" s="19"/>
      <c r="C746" s="19"/>
      <c r="D746" s="19"/>
      <c r="E746" s="19"/>
      <c r="F746" s="19"/>
      <c r="G746" s="19"/>
      <c r="H746" s="19"/>
      <c r="I746" s="27"/>
      <c r="J746" s="19"/>
      <c r="K746" s="19"/>
      <c r="L746" s="19"/>
      <c r="M746" s="19"/>
      <c r="N746" s="19"/>
      <c r="O746" s="19"/>
    </row>
    <row r="747" spans="1:15" ht="14.25" customHeight="1">
      <c r="A747" s="19"/>
      <c r="B747" s="19"/>
      <c r="C747" s="19"/>
      <c r="D747" s="19"/>
      <c r="E747" s="19"/>
      <c r="F747" s="19"/>
      <c r="G747" s="19"/>
      <c r="H747" s="19"/>
      <c r="I747" s="27"/>
      <c r="J747" s="19"/>
      <c r="K747" s="19"/>
      <c r="L747" s="19"/>
      <c r="M747" s="19"/>
      <c r="N747" s="19"/>
      <c r="O747" s="19"/>
    </row>
    <row r="748" spans="1:15" ht="14.25" customHeight="1">
      <c r="A748" s="19"/>
      <c r="B748" s="19"/>
      <c r="C748" s="19"/>
      <c r="D748" s="19"/>
      <c r="E748" s="19"/>
      <c r="F748" s="19"/>
      <c r="G748" s="19"/>
      <c r="H748" s="19"/>
      <c r="I748" s="27"/>
      <c r="J748" s="19"/>
      <c r="K748" s="19"/>
      <c r="L748" s="19"/>
      <c r="M748" s="19"/>
      <c r="N748" s="19"/>
      <c r="O748" s="19"/>
    </row>
    <row r="749" spans="1:15" ht="14.25" customHeight="1">
      <c r="A749" s="19"/>
      <c r="B749" s="19"/>
      <c r="C749" s="19"/>
      <c r="D749" s="19"/>
      <c r="E749" s="19"/>
      <c r="F749" s="19"/>
      <c r="G749" s="19"/>
      <c r="H749" s="19"/>
      <c r="I749" s="27"/>
      <c r="J749" s="19"/>
      <c r="K749" s="19"/>
      <c r="L749" s="19"/>
      <c r="M749" s="19"/>
      <c r="N749" s="19"/>
      <c r="O749" s="19"/>
    </row>
    <row r="750" spans="1:15" ht="14.25" customHeight="1">
      <c r="A750" s="19"/>
      <c r="B750" s="19"/>
      <c r="C750" s="19"/>
      <c r="D750" s="19"/>
      <c r="E750" s="19"/>
      <c r="F750" s="19"/>
      <c r="G750" s="19"/>
      <c r="H750" s="19"/>
      <c r="I750" s="27"/>
      <c r="J750" s="19"/>
      <c r="K750" s="19"/>
      <c r="L750" s="19"/>
      <c r="M750" s="19"/>
      <c r="N750" s="19"/>
      <c r="O750" s="19"/>
    </row>
    <row r="751" spans="1:15" ht="14.25" customHeight="1">
      <c r="A751" s="19"/>
      <c r="B751" s="19"/>
      <c r="C751" s="19"/>
      <c r="D751" s="19"/>
      <c r="E751" s="19"/>
      <c r="F751" s="19"/>
      <c r="G751" s="19"/>
      <c r="H751" s="19"/>
      <c r="I751" s="27"/>
      <c r="J751" s="19"/>
      <c r="K751" s="19"/>
      <c r="L751" s="19"/>
      <c r="M751" s="19"/>
      <c r="N751" s="19"/>
      <c r="O751" s="19"/>
    </row>
    <row r="752" spans="1:15" ht="14.25" customHeight="1">
      <c r="A752" s="19"/>
      <c r="B752" s="19"/>
      <c r="C752" s="19"/>
      <c r="D752" s="19"/>
      <c r="E752" s="19"/>
      <c r="F752" s="19"/>
      <c r="G752" s="19"/>
      <c r="H752" s="19"/>
      <c r="I752" s="27"/>
      <c r="J752" s="19"/>
      <c r="K752" s="19"/>
      <c r="L752" s="19"/>
      <c r="M752" s="19"/>
      <c r="N752" s="19"/>
      <c r="O752" s="19"/>
    </row>
    <row r="753" spans="1:15" ht="14.25" customHeight="1">
      <c r="A753" s="19"/>
      <c r="B753" s="19"/>
      <c r="C753" s="19"/>
      <c r="D753" s="19"/>
      <c r="E753" s="19"/>
      <c r="F753" s="19"/>
      <c r="G753" s="19"/>
      <c r="H753" s="19"/>
      <c r="I753" s="27"/>
      <c r="J753" s="19"/>
      <c r="K753" s="19"/>
      <c r="L753" s="19"/>
      <c r="M753" s="19"/>
      <c r="N753" s="19"/>
      <c r="O753" s="19"/>
    </row>
    <row r="754" spans="1:15" ht="14.25" customHeight="1">
      <c r="A754" s="19"/>
      <c r="B754" s="19"/>
      <c r="C754" s="19"/>
      <c r="D754" s="19"/>
      <c r="E754" s="19"/>
      <c r="F754" s="19"/>
      <c r="G754" s="19"/>
      <c r="H754" s="19"/>
      <c r="I754" s="27"/>
      <c r="J754" s="19"/>
      <c r="K754" s="19"/>
      <c r="L754" s="19"/>
      <c r="M754" s="19"/>
      <c r="N754" s="19"/>
      <c r="O754" s="19"/>
    </row>
    <row r="755" spans="1:15" ht="14.25" customHeight="1">
      <c r="A755" s="19"/>
      <c r="B755" s="19"/>
      <c r="C755" s="19"/>
      <c r="D755" s="19"/>
      <c r="E755" s="19"/>
      <c r="F755" s="19"/>
      <c r="G755" s="19"/>
      <c r="H755" s="19"/>
      <c r="I755" s="27"/>
      <c r="J755" s="19"/>
      <c r="K755" s="19"/>
      <c r="L755" s="19"/>
      <c r="M755" s="19"/>
      <c r="N755" s="19"/>
      <c r="O755" s="19"/>
    </row>
    <row r="756" spans="1:15" ht="14.25" customHeight="1">
      <c r="A756" s="19"/>
      <c r="B756" s="19"/>
      <c r="C756" s="19"/>
      <c r="D756" s="19"/>
      <c r="E756" s="19"/>
      <c r="F756" s="19"/>
      <c r="G756" s="19"/>
      <c r="H756" s="19"/>
      <c r="I756" s="27"/>
      <c r="J756" s="19"/>
      <c r="K756" s="19"/>
      <c r="L756" s="19"/>
      <c r="M756" s="19"/>
      <c r="N756" s="19"/>
      <c r="O756" s="19"/>
    </row>
    <row r="757" spans="1:15" ht="14.25" customHeight="1">
      <c r="A757" s="19"/>
      <c r="B757" s="19"/>
      <c r="C757" s="19"/>
      <c r="D757" s="19"/>
      <c r="E757" s="19"/>
      <c r="F757" s="19"/>
      <c r="G757" s="19"/>
      <c r="H757" s="19"/>
      <c r="I757" s="27"/>
      <c r="J757" s="19"/>
      <c r="K757" s="19"/>
      <c r="L757" s="19"/>
      <c r="M757" s="19"/>
      <c r="N757" s="19"/>
      <c r="O757" s="19"/>
    </row>
    <row r="758" spans="1:15" ht="14.25" customHeight="1">
      <c r="A758" s="19"/>
      <c r="B758" s="19"/>
      <c r="C758" s="19"/>
      <c r="D758" s="19"/>
      <c r="E758" s="19"/>
      <c r="F758" s="19"/>
      <c r="G758" s="19"/>
      <c r="H758" s="19"/>
      <c r="I758" s="27"/>
      <c r="J758" s="19"/>
      <c r="K758" s="19"/>
      <c r="L758" s="19"/>
      <c r="M758" s="19"/>
      <c r="N758" s="19"/>
      <c r="O758" s="19"/>
    </row>
    <row r="759" spans="1:15" ht="14.25" customHeight="1">
      <c r="A759" s="19"/>
      <c r="B759" s="19"/>
      <c r="C759" s="19"/>
      <c r="D759" s="19"/>
      <c r="E759" s="19"/>
      <c r="F759" s="19"/>
      <c r="G759" s="19"/>
      <c r="H759" s="19"/>
      <c r="I759" s="27"/>
      <c r="J759" s="19"/>
      <c r="K759" s="19"/>
      <c r="L759" s="19"/>
      <c r="M759" s="19"/>
      <c r="N759" s="19"/>
      <c r="O759" s="19"/>
    </row>
    <row r="760" spans="1:15" ht="14.25" customHeight="1">
      <c r="A760" s="19"/>
      <c r="B760" s="19"/>
      <c r="C760" s="19"/>
      <c r="D760" s="19"/>
      <c r="E760" s="19"/>
      <c r="F760" s="19"/>
      <c r="G760" s="19"/>
      <c r="H760" s="19"/>
      <c r="I760" s="27"/>
      <c r="J760" s="19"/>
      <c r="K760" s="19"/>
      <c r="L760" s="19"/>
      <c r="M760" s="19"/>
      <c r="N760" s="19"/>
      <c r="O760" s="19"/>
    </row>
    <row r="761" spans="1:15" ht="14.25" customHeight="1">
      <c r="A761" s="19"/>
      <c r="B761" s="19"/>
      <c r="C761" s="19"/>
      <c r="D761" s="19"/>
      <c r="E761" s="19"/>
      <c r="F761" s="19"/>
      <c r="G761" s="19"/>
      <c r="H761" s="19"/>
      <c r="I761" s="27"/>
      <c r="J761" s="19"/>
      <c r="K761" s="19"/>
      <c r="L761" s="19"/>
      <c r="M761" s="19"/>
      <c r="N761" s="19"/>
      <c r="O761" s="19"/>
    </row>
    <row r="762" spans="1:15" ht="14.25" customHeight="1">
      <c r="A762" s="19"/>
      <c r="B762" s="19"/>
      <c r="C762" s="19"/>
      <c r="D762" s="19"/>
      <c r="E762" s="19"/>
      <c r="F762" s="19"/>
      <c r="G762" s="19"/>
      <c r="H762" s="19"/>
      <c r="I762" s="27"/>
      <c r="J762" s="19"/>
      <c r="K762" s="19"/>
      <c r="L762" s="19"/>
      <c r="M762" s="19"/>
      <c r="N762" s="19"/>
      <c r="O762" s="19"/>
    </row>
    <row r="763" spans="1:15" ht="14.25" customHeight="1">
      <c r="A763" s="19"/>
      <c r="B763" s="19"/>
      <c r="C763" s="19"/>
      <c r="D763" s="19"/>
      <c r="E763" s="19"/>
      <c r="F763" s="19"/>
      <c r="G763" s="19"/>
      <c r="H763" s="19"/>
      <c r="I763" s="27"/>
      <c r="J763" s="19"/>
      <c r="K763" s="19"/>
      <c r="L763" s="19"/>
      <c r="M763" s="19"/>
      <c r="N763" s="19"/>
      <c r="O763" s="19"/>
    </row>
    <row r="764" spans="1:15" ht="14.25" customHeight="1">
      <c r="A764" s="19"/>
      <c r="B764" s="19"/>
      <c r="C764" s="19"/>
      <c r="D764" s="19"/>
      <c r="E764" s="19"/>
      <c r="F764" s="19"/>
      <c r="G764" s="19"/>
      <c r="H764" s="19"/>
      <c r="I764" s="27"/>
      <c r="J764" s="19"/>
      <c r="K764" s="19"/>
      <c r="L764" s="19"/>
      <c r="M764" s="19"/>
      <c r="N764" s="19"/>
      <c r="O764" s="19"/>
    </row>
    <row r="765" spans="1:15" ht="14.25" customHeight="1">
      <c r="A765" s="19"/>
      <c r="B765" s="19"/>
      <c r="C765" s="19"/>
      <c r="D765" s="19"/>
      <c r="E765" s="19"/>
      <c r="F765" s="19"/>
      <c r="G765" s="19"/>
      <c r="H765" s="19"/>
      <c r="I765" s="27"/>
      <c r="J765" s="19"/>
      <c r="K765" s="19"/>
      <c r="L765" s="19"/>
      <c r="M765" s="19"/>
      <c r="N765" s="19"/>
      <c r="O765" s="19"/>
    </row>
    <row r="766" spans="1:15" ht="14.25" customHeight="1">
      <c r="A766" s="19"/>
      <c r="B766" s="19"/>
      <c r="C766" s="19"/>
      <c r="D766" s="19"/>
      <c r="E766" s="19"/>
      <c r="F766" s="19"/>
      <c r="G766" s="19"/>
      <c r="H766" s="19"/>
      <c r="I766" s="27"/>
      <c r="J766" s="19"/>
      <c r="K766" s="19"/>
      <c r="L766" s="19"/>
      <c r="M766" s="19"/>
      <c r="N766" s="19"/>
      <c r="O766" s="19"/>
    </row>
    <row r="767" spans="1:15" ht="14.25" customHeight="1">
      <c r="A767" s="19"/>
      <c r="B767" s="19"/>
      <c r="C767" s="19"/>
      <c r="D767" s="19"/>
      <c r="E767" s="19"/>
      <c r="F767" s="19"/>
      <c r="G767" s="19"/>
      <c r="H767" s="19"/>
      <c r="I767" s="27"/>
      <c r="J767" s="19"/>
      <c r="K767" s="19"/>
      <c r="L767" s="19"/>
      <c r="M767" s="19"/>
      <c r="N767" s="19"/>
      <c r="O767" s="19"/>
    </row>
    <row r="768" spans="1:15" ht="14.25" customHeight="1">
      <c r="A768" s="19"/>
      <c r="B768" s="19"/>
      <c r="C768" s="19"/>
      <c r="D768" s="19"/>
      <c r="E768" s="19"/>
      <c r="F768" s="19"/>
      <c r="G768" s="19"/>
      <c r="H768" s="19"/>
      <c r="I768" s="27"/>
      <c r="J768" s="19"/>
      <c r="K768" s="19"/>
      <c r="L768" s="19"/>
      <c r="M768" s="19"/>
      <c r="N768" s="19"/>
      <c r="O768" s="19"/>
    </row>
    <row r="769" spans="1:15" ht="14.25" customHeight="1">
      <c r="A769" s="19"/>
      <c r="B769" s="19"/>
      <c r="C769" s="19"/>
      <c r="D769" s="19"/>
      <c r="E769" s="19"/>
      <c r="F769" s="19"/>
      <c r="G769" s="19"/>
      <c r="H769" s="19"/>
      <c r="I769" s="27"/>
      <c r="J769" s="19"/>
      <c r="K769" s="19"/>
      <c r="L769" s="19"/>
      <c r="M769" s="19"/>
      <c r="N769" s="19"/>
      <c r="O769" s="19"/>
    </row>
    <row r="770" spans="1:15" ht="14.25" customHeight="1">
      <c r="A770" s="19"/>
      <c r="B770" s="19"/>
      <c r="C770" s="19"/>
      <c r="D770" s="19"/>
      <c r="E770" s="19"/>
      <c r="F770" s="19"/>
      <c r="G770" s="19"/>
      <c r="H770" s="19"/>
      <c r="I770" s="27"/>
      <c r="J770" s="19"/>
      <c r="K770" s="19"/>
      <c r="L770" s="19"/>
      <c r="M770" s="19"/>
      <c r="N770" s="19"/>
      <c r="O770" s="19"/>
    </row>
    <row r="771" spans="1:15" ht="14.25" customHeight="1">
      <c r="A771" s="19"/>
      <c r="B771" s="19"/>
      <c r="C771" s="19"/>
      <c r="D771" s="19"/>
      <c r="E771" s="19"/>
      <c r="F771" s="19"/>
      <c r="G771" s="19"/>
      <c r="H771" s="19"/>
      <c r="I771" s="27"/>
      <c r="J771" s="19"/>
      <c r="K771" s="19"/>
      <c r="L771" s="19"/>
      <c r="M771" s="19"/>
      <c r="N771" s="19"/>
      <c r="O771" s="19"/>
    </row>
    <row r="772" spans="1:15" ht="14.25" customHeight="1">
      <c r="A772" s="19"/>
      <c r="B772" s="19"/>
      <c r="C772" s="19"/>
      <c r="D772" s="19"/>
      <c r="E772" s="19"/>
      <c r="F772" s="19"/>
      <c r="G772" s="19"/>
      <c r="H772" s="19"/>
      <c r="I772" s="27"/>
      <c r="J772" s="19"/>
      <c r="K772" s="19"/>
      <c r="L772" s="19"/>
      <c r="M772" s="19"/>
      <c r="N772" s="19"/>
      <c r="O772" s="19"/>
    </row>
    <row r="773" spans="1:15" ht="14.25" customHeight="1">
      <c r="A773" s="19"/>
      <c r="B773" s="19"/>
      <c r="C773" s="19"/>
      <c r="D773" s="19"/>
      <c r="E773" s="19"/>
      <c r="F773" s="19"/>
      <c r="G773" s="19"/>
      <c r="H773" s="19"/>
      <c r="I773" s="27"/>
      <c r="J773" s="19"/>
      <c r="K773" s="19"/>
      <c r="L773" s="19"/>
      <c r="M773" s="19"/>
      <c r="N773" s="19"/>
      <c r="O773" s="19"/>
    </row>
    <row r="774" spans="1:15" ht="14.25" customHeight="1">
      <c r="A774" s="19"/>
      <c r="B774" s="19"/>
      <c r="C774" s="19"/>
      <c r="D774" s="19"/>
      <c r="E774" s="19"/>
      <c r="F774" s="19"/>
      <c r="G774" s="19"/>
      <c r="H774" s="19"/>
      <c r="I774" s="27"/>
      <c r="J774" s="19"/>
      <c r="K774" s="19"/>
      <c r="L774" s="19"/>
      <c r="M774" s="19"/>
      <c r="N774" s="19"/>
      <c r="O774" s="19"/>
    </row>
    <row r="775" spans="1:15" ht="14.25" customHeight="1">
      <c r="A775" s="19"/>
      <c r="B775" s="19"/>
      <c r="C775" s="19"/>
      <c r="D775" s="19"/>
      <c r="E775" s="19"/>
      <c r="F775" s="19"/>
      <c r="G775" s="19"/>
      <c r="H775" s="19"/>
      <c r="I775" s="27"/>
      <c r="J775" s="19"/>
      <c r="K775" s="19"/>
      <c r="L775" s="19"/>
      <c r="M775" s="19"/>
      <c r="N775" s="19"/>
      <c r="O775" s="19"/>
    </row>
    <row r="776" spans="1:15" ht="14.25" customHeight="1">
      <c r="A776" s="19"/>
      <c r="B776" s="19"/>
      <c r="C776" s="19"/>
      <c r="D776" s="19"/>
      <c r="E776" s="19"/>
      <c r="F776" s="19"/>
      <c r="G776" s="19"/>
      <c r="H776" s="19"/>
      <c r="I776" s="27"/>
      <c r="J776" s="19"/>
      <c r="K776" s="19"/>
      <c r="L776" s="19"/>
      <c r="M776" s="19"/>
      <c r="N776" s="19"/>
      <c r="O776" s="19"/>
    </row>
    <row r="777" spans="1:15" ht="14.25" customHeight="1">
      <c r="A777" s="19"/>
      <c r="B777" s="19"/>
      <c r="C777" s="19"/>
      <c r="D777" s="19"/>
      <c r="E777" s="19"/>
      <c r="F777" s="19"/>
      <c r="G777" s="19"/>
      <c r="H777" s="19"/>
      <c r="I777" s="27"/>
      <c r="J777" s="19"/>
      <c r="K777" s="19"/>
      <c r="L777" s="19"/>
      <c r="M777" s="19"/>
      <c r="N777" s="19"/>
      <c r="O777" s="19"/>
    </row>
    <row r="778" spans="1:15" ht="14.25" customHeight="1">
      <c r="A778" s="19"/>
      <c r="B778" s="19"/>
      <c r="C778" s="19"/>
      <c r="D778" s="19"/>
      <c r="E778" s="19"/>
      <c r="F778" s="19"/>
      <c r="G778" s="19"/>
      <c r="H778" s="19"/>
      <c r="I778" s="27"/>
      <c r="J778" s="19"/>
      <c r="K778" s="19"/>
      <c r="L778" s="19"/>
      <c r="M778" s="19"/>
      <c r="N778" s="19"/>
      <c r="O778" s="19"/>
    </row>
    <row r="779" spans="1:15" ht="14.25" customHeight="1">
      <c r="A779" s="19"/>
      <c r="B779" s="19"/>
      <c r="C779" s="19"/>
      <c r="D779" s="19"/>
      <c r="E779" s="19"/>
      <c r="F779" s="19"/>
      <c r="G779" s="19"/>
      <c r="H779" s="19"/>
      <c r="I779" s="27"/>
      <c r="J779" s="19"/>
      <c r="K779" s="19"/>
      <c r="L779" s="19"/>
      <c r="M779" s="19"/>
      <c r="N779" s="19"/>
      <c r="O779" s="19"/>
    </row>
    <row r="780" spans="1:15" ht="14.25" customHeight="1">
      <c r="A780" s="19"/>
      <c r="B780" s="19"/>
      <c r="C780" s="19"/>
      <c r="D780" s="19"/>
      <c r="E780" s="19"/>
      <c r="F780" s="19"/>
      <c r="G780" s="19"/>
      <c r="H780" s="19"/>
      <c r="I780" s="27"/>
      <c r="J780" s="19"/>
      <c r="K780" s="19"/>
      <c r="L780" s="19"/>
      <c r="M780" s="19"/>
      <c r="N780" s="19"/>
      <c r="O780" s="19"/>
    </row>
    <row r="781" spans="1:15" ht="14.25" customHeight="1">
      <c r="A781" s="19"/>
      <c r="B781" s="19"/>
      <c r="C781" s="19"/>
      <c r="D781" s="19"/>
      <c r="E781" s="19"/>
      <c r="F781" s="19"/>
      <c r="G781" s="19"/>
      <c r="H781" s="19"/>
      <c r="I781" s="27"/>
      <c r="J781" s="19"/>
      <c r="K781" s="19"/>
      <c r="L781" s="19"/>
      <c r="M781" s="19"/>
      <c r="N781" s="19"/>
      <c r="O781" s="19"/>
    </row>
    <row r="782" spans="1:15" ht="14.25" customHeight="1">
      <c r="A782" s="19"/>
      <c r="B782" s="19"/>
      <c r="C782" s="19"/>
      <c r="D782" s="19"/>
      <c r="E782" s="19"/>
      <c r="F782" s="19"/>
      <c r="G782" s="19"/>
      <c r="H782" s="19"/>
      <c r="I782" s="27"/>
      <c r="J782" s="19"/>
      <c r="K782" s="19"/>
      <c r="L782" s="19"/>
      <c r="M782" s="19"/>
      <c r="N782" s="19"/>
      <c r="O782" s="19"/>
    </row>
    <row r="783" spans="1:15" ht="14.25" customHeight="1">
      <c r="A783" s="19"/>
      <c r="B783" s="19"/>
      <c r="C783" s="19"/>
      <c r="D783" s="19"/>
      <c r="E783" s="19"/>
      <c r="F783" s="19"/>
      <c r="G783" s="19"/>
      <c r="H783" s="19"/>
      <c r="I783" s="27"/>
      <c r="J783" s="19"/>
      <c r="K783" s="19"/>
      <c r="L783" s="19"/>
      <c r="M783" s="19"/>
      <c r="N783" s="19"/>
      <c r="O783" s="19"/>
    </row>
    <row r="784" spans="1:15" ht="14.25" customHeight="1">
      <c r="A784" s="19"/>
      <c r="B784" s="19"/>
      <c r="C784" s="19"/>
      <c r="D784" s="19"/>
      <c r="E784" s="19"/>
      <c r="F784" s="19"/>
      <c r="G784" s="19"/>
      <c r="H784" s="19"/>
      <c r="I784" s="27"/>
      <c r="J784" s="19"/>
      <c r="K784" s="19"/>
      <c r="L784" s="19"/>
      <c r="M784" s="19"/>
      <c r="N784" s="19"/>
      <c r="O784" s="19"/>
    </row>
    <row r="785" spans="1:15" ht="14.25" customHeight="1">
      <c r="A785" s="19"/>
      <c r="B785" s="19"/>
      <c r="C785" s="19"/>
      <c r="D785" s="19"/>
      <c r="E785" s="19"/>
      <c r="F785" s="19"/>
      <c r="G785" s="19"/>
      <c r="H785" s="19"/>
      <c r="I785" s="27"/>
      <c r="J785" s="19"/>
      <c r="K785" s="19"/>
      <c r="L785" s="19"/>
      <c r="M785" s="19"/>
      <c r="N785" s="19"/>
      <c r="O785" s="19"/>
    </row>
    <row r="786" spans="1:15" ht="14.25" customHeight="1">
      <c r="A786" s="19"/>
      <c r="B786" s="19"/>
      <c r="C786" s="19"/>
      <c r="D786" s="19"/>
      <c r="E786" s="19"/>
      <c r="F786" s="19"/>
      <c r="G786" s="19"/>
      <c r="H786" s="19"/>
      <c r="I786" s="27"/>
      <c r="J786" s="19"/>
      <c r="K786" s="19"/>
      <c r="L786" s="19"/>
      <c r="M786" s="19"/>
      <c r="N786" s="19"/>
      <c r="O786" s="19"/>
    </row>
    <row r="787" spans="1:15" ht="14.25" customHeight="1">
      <c r="A787" s="19"/>
      <c r="B787" s="19"/>
      <c r="C787" s="19"/>
      <c r="D787" s="19"/>
      <c r="E787" s="19"/>
      <c r="F787" s="19"/>
      <c r="G787" s="19"/>
      <c r="H787" s="19"/>
      <c r="I787" s="27"/>
      <c r="J787" s="19"/>
      <c r="K787" s="19"/>
      <c r="L787" s="19"/>
      <c r="M787" s="19"/>
      <c r="N787" s="19"/>
      <c r="O787" s="19"/>
    </row>
    <row r="788" spans="1:15" ht="14.25" customHeight="1">
      <c r="A788" s="19"/>
      <c r="B788" s="19"/>
      <c r="C788" s="19"/>
      <c r="D788" s="19"/>
      <c r="E788" s="19"/>
      <c r="F788" s="19"/>
      <c r="G788" s="19"/>
      <c r="H788" s="19"/>
      <c r="I788" s="27"/>
      <c r="J788" s="19"/>
      <c r="K788" s="19"/>
      <c r="L788" s="19"/>
      <c r="M788" s="19"/>
      <c r="N788" s="19"/>
      <c r="O788" s="19"/>
    </row>
    <row r="789" spans="1:15" ht="14.25" customHeight="1">
      <c r="A789" s="19"/>
      <c r="B789" s="19"/>
      <c r="C789" s="19"/>
      <c r="D789" s="19"/>
      <c r="E789" s="19"/>
      <c r="F789" s="19"/>
      <c r="G789" s="19"/>
      <c r="H789" s="19"/>
      <c r="I789" s="27"/>
      <c r="J789" s="19"/>
      <c r="K789" s="19"/>
      <c r="L789" s="19"/>
      <c r="M789" s="19"/>
      <c r="N789" s="19"/>
      <c r="O789" s="19"/>
    </row>
    <row r="790" spans="1:15" ht="14.25" customHeight="1">
      <c r="A790" s="19"/>
      <c r="B790" s="19"/>
      <c r="C790" s="19"/>
      <c r="D790" s="19"/>
      <c r="E790" s="19"/>
      <c r="F790" s="19"/>
      <c r="G790" s="19"/>
      <c r="H790" s="19"/>
      <c r="I790" s="27"/>
      <c r="J790" s="19"/>
      <c r="K790" s="19"/>
      <c r="L790" s="19"/>
      <c r="M790" s="19"/>
      <c r="N790" s="19"/>
      <c r="O790" s="19"/>
    </row>
    <row r="791" spans="1:15" ht="14.25" customHeight="1">
      <c r="A791" s="19"/>
      <c r="B791" s="19"/>
      <c r="C791" s="19"/>
      <c r="D791" s="19"/>
      <c r="E791" s="19"/>
      <c r="F791" s="19"/>
      <c r="G791" s="19"/>
      <c r="H791" s="19"/>
      <c r="I791" s="27"/>
      <c r="J791" s="19"/>
      <c r="K791" s="19"/>
      <c r="L791" s="19"/>
      <c r="M791" s="19"/>
      <c r="N791" s="19"/>
      <c r="O791" s="19"/>
    </row>
    <row r="792" spans="1:15" ht="14.25" customHeight="1">
      <c r="A792" s="19"/>
      <c r="B792" s="19"/>
      <c r="C792" s="19"/>
      <c r="D792" s="19"/>
      <c r="E792" s="19"/>
      <c r="F792" s="19"/>
      <c r="G792" s="19"/>
      <c r="H792" s="19"/>
      <c r="I792" s="27"/>
      <c r="J792" s="19"/>
      <c r="K792" s="19"/>
      <c r="L792" s="19"/>
      <c r="M792" s="19"/>
      <c r="N792" s="19"/>
      <c r="O792" s="19"/>
    </row>
    <row r="793" spans="1:15" ht="14.25" customHeight="1">
      <c r="A793" s="19"/>
      <c r="B793" s="19"/>
      <c r="C793" s="19"/>
      <c r="D793" s="19"/>
      <c r="E793" s="19"/>
      <c r="F793" s="19"/>
      <c r="G793" s="19"/>
      <c r="H793" s="19"/>
      <c r="I793" s="27"/>
      <c r="J793" s="19"/>
      <c r="K793" s="19"/>
      <c r="L793" s="19"/>
      <c r="M793" s="19"/>
      <c r="N793" s="19"/>
      <c r="O793" s="19"/>
    </row>
    <row r="794" spans="1:15" ht="14.25" customHeight="1">
      <c r="A794" s="19"/>
      <c r="B794" s="19"/>
      <c r="C794" s="19"/>
      <c r="D794" s="19"/>
      <c r="E794" s="19"/>
      <c r="F794" s="19"/>
      <c r="G794" s="19"/>
      <c r="H794" s="19"/>
      <c r="I794" s="27"/>
      <c r="J794" s="19"/>
      <c r="K794" s="19"/>
      <c r="L794" s="19"/>
      <c r="M794" s="19"/>
      <c r="N794" s="19"/>
      <c r="O794" s="19"/>
    </row>
    <row r="795" spans="1:15" ht="14.25" customHeight="1">
      <c r="A795" s="19"/>
      <c r="B795" s="19"/>
      <c r="C795" s="19"/>
      <c r="D795" s="19"/>
      <c r="E795" s="19"/>
      <c r="F795" s="19"/>
      <c r="G795" s="19"/>
      <c r="H795" s="19"/>
      <c r="I795" s="27"/>
      <c r="J795" s="19"/>
      <c r="K795" s="19"/>
      <c r="L795" s="19"/>
      <c r="M795" s="19"/>
      <c r="N795" s="19"/>
      <c r="O795" s="19"/>
    </row>
    <row r="796" spans="1:15" ht="14.25" customHeight="1">
      <c r="A796" s="19"/>
      <c r="B796" s="19"/>
      <c r="C796" s="19"/>
      <c r="D796" s="19"/>
      <c r="E796" s="19"/>
      <c r="F796" s="19"/>
      <c r="G796" s="19"/>
      <c r="H796" s="19"/>
      <c r="I796" s="27"/>
      <c r="J796" s="19"/>
      <c r="K796" s="19"/>
      <c r="L796" s="19"/>
      <c r="M796" s="19"/>
      <c r="N796" s="19"/>
      <c r="O796" s="19"/>
    </row>
    <row r="797" spans="1:15" ht="14.25" customHeight="1">
      <c r="A797" s="19"/>
      <c r="B797" s="19"/>
      <c r="C797" s="19"/>
      <c r="D797" s="19"/>
      <c r="E797" s="19"/>
      <c r="F797" s="19"/>
      <c r="G797" s="19"/>
      <c r="H797" s="19"/>
      <c r="I797" s="27"/>
      <c r="J797" s="19"/>
      <c r="K797" s="19"/>
      <c r="L797" s="19"/>
      <c r="M797" s="19"/>
      <c r="N797" s="19"/>
      <c r="O797" s="19"/>
    </row>
    <row r="798" spans="1:15" ht="14.25" customHeight="1">
      <c r="A798" s="19"/>
      <c r="B798" s="19"/>
      <c r="C798" s="19"/>
      <c r="D798" s="19"/>
      <c r="E798" s="19"/>
      <c r="F798" s="19"/>
      <c r="G798" s="19"/>
      <c r="H798" s="19"/>
      <c r="I798" s="27"/>
      <c r="J798" s="19"/>
      <c r="K798" s="19"/>
      <c r="L798" s="19"/>
      <c r="M798" s="19"/>
      <c r="N798" s="19"/>
      <c r="O798" s="19"/>
    </row>
    <row r="799" spans="1:15" ht="14.25" customHeight="1">
      <c r="A799" s="19"/>
      <c r="B799" s="19"/>
      <c r="C799" s="19"/>
      <c r="D799" s="19"/>
      <c r="E799" s="19"/>
      <c r="F799" s="19"/>
      <c r="G799" s="19"/>
      <c r="H799" s="19"/>
      <c r="I799" s="27"/>
      <c r="J799" s="19"/>
      <c r="K799" s="19"/>
      <c r="L799" s="19"/>
      <c r="M799" s="19"/>
      <c r="N799" s="19"/>
      <c r="O799" s="19"/>
    </row>
    <row r="800" spans="1:15" ht="14.25" customHeight="1">
      <c r="A800" s="19"/>
      <c r="B800" s="19"/>
      <c r="C800" s="19"/>
      <c r="D800" s="19"/>
      <c r="E800" s="19"/>
      <c r="F800" s="19"/>
      <c r="G800" s="19"/>
      <c r="H800" s="19"/>
      <c r="I800" s="27"/>
      <c r="J800" s="19"/>
      <c r="K800" s="19"/>
      <c r="L800" s="19"/>
      <c r="M800" s="19"/>
      <c r="N800" s="19"/>
      <c r="O800" s="19"/>
    </row>
    <row r="801" spans="1:15" ht="14.25" customHeight="1">
      <c r="A801" s="19"/>
      <c r="B801" s="19"/>
      <c r="C801" s="19"/>
      <c r="D801" s="19"/>
      <c r="E801" s="19"/>
      <c r="F801" s="19"/>
      <c r="G801" s="19"/>
      <c r="H801" s="19"/>
      <c r="I801" s="27"/>
      <c r="J801" s="19"/>
      <c r="K801" s="19"/>
      <c r="L801" s="19"/>
      <c r="M801" s="19"/>
      <c r="N801" s="19"/>
      <c r="O801" s="19"/>
    </row>
    <row r="802" spans="1:15" ht="14.25" customHeight="1">
      <c r="A802" s="19"/>
      <c r="B802" s="19"/>
      <c r="C802" s="19"/>
      <c r="D802" s="19"/>
      <c r="E802" s="19"/>
      <c r="F802" s="19"/>
      <c r="G802" s="19"/>
      <c r="H802" s="19"/>
      <c r="I802" s="27"/>
      <c r="J802" s="19"/>
      <c r="K802" s="19"/>
      <c r="L802" s="19"/>
      <c r="M802" s="19"/>
      <c r="N802" s="19"/>
      <c r="O802" s="19"/>
    </row>
    <row r="803" spans="1:15" ht="14.25" customHeight="1">
      <c r="A803" s="19"/>
      <c r="B803" s="19"/>
      <c r="C803" s="19"/>
      <c r="D803" s="19"/>
      <c r="E803" s="19"/>
      <c r="F803" s="19"/>
      <c r="G803" s="19"/>
      <c r="H803" s="19"/>
      <c r="I803" s="27"/>
      <c r="J803" s="19"/>
      <c r="K803" s="19"/>
      <c r="L803" s="19"/>
      <c r="M803" s="19"/>
      <c r="N803" s="19"/>
      <c r="O803" s="19"/>
    </row>
    <row r="804" spans="1:15" ht="14.25" customHeight="1">
      <c r="A804" s="19"/>
      <c r="B804" s="19"/>
      <c r="C804" s="19"/>
      <c r="D804" s="19"/>
      <c r="E804" s="19"/>
      <c r="F804" s="19"/>
      <c r="G804" s="19"/>
      <c r="H804" s="19"/>
      <c r="I804" s="27"/>
      <c r="J804" s="19"/>
      <c r="K804" s="19"/>
      <c r="L804" s="19"/>
      <c r="M804" s="19"/>
      <c r="N804" s="19"/>
      <c r="O804" s="19"/>
    </row>
    <row r="805" spans="1:15" ht="14.25" customHeight="1">
      <c r="A805" s="19"/>
      <c r="B805" s="19"/>
      <c r="C805" s="19"/>
      <c r="D805" s="19"/>
      <c r="E805" s="19"/>
      <c r="F805" s="19"/>
      <c r="G805" s="19"/>
      <c r="H805" s="19"/>
      <c r="I805" s="27"/>
      <c r="J805" s="19"/>
      <c r="K805" s="19"/>
      <c r="L805" s="19"/>
      <c r="M805" s="19"/>
      <c r="N805" s="19"/>
      <c r="O805" s="19"/>
    </row>
    <row r="806" spans="1:15" ht="14.25" customHeight="1">
      <c r="A806" s="19"/>
      <c r="B806" s="19"/>
      <c r="C806" s="19"/>
      <c r="D806" s="19"/>
      <c r="E806" s="19"/>
      <c r="F806" s="19"/>
      <c r="G806" s="19"/>
      <c r="H806" s="19"/>
      <c r="I806" s="27"/>
      <c r="J806" s="19"/>
      <c r="K806" s="19"/>
      <c r="L806" s="19"/>
      <c r="M806" s="19"/>
      <c r="N806" s="19"/>
      <c r="O806" s="19"/>
    </row>
    <row r="807" spans="1:15" ht="14.25" customHeight="1">
      <c r="A807" s="19"/>
      <c r="B807" s="19"/>
      <c r="C807" s="19"/>
      <c r="D807" s="19"/>
      <c r="E807" s="19"/>
      <c r="F807" s="19"/>
      <c r="G807" s="19"/>
      <c r="H807" s="19"/>
      <c r="I807" s="27"/>
      <c r="J807" s="19"/>
      <c r="K807" s="19"/>
      <c r="L807" s="19"/>
      <c r="M807" s="19"/>
      <c r="N807" s="19"/>
      <c r="O807" s="19"/>
    </row>
    <row r="808" spans="1:15" ht="14.25" customHeight="1">
      <c r="A808" s="19"/>
      <c r="B808" s="19"/>
      <c r="C808" s="19"/>
      <c r="D808" s="19"/>
      <c r="E808" s="19"/>
      <c r="F808" s="19"/>
      <c r="G808" s="19"/>
      <c r="H808" s="19"/>
      <c r="I808" s="27"/>
      <c r="J808" s="19"/>
      <c r="K808" s="19"/>
      <c r="L808" s="19"/>
      <c r="M808" s="19"/>
      <c r="N808" s="19"/>
      <c r="O808" s="19"/>
    </row>
    <row r="809" spans="1:15" ht="14.25" customHeight="1">
      <c r="A809" s="19"/>
      <c r="B809" s="19"/>
      <c r="C809" s="19"/>
      <c r="D809" s="19"/>
      <c r="E809" s="19"/>
      <c r="F809" s="19"/>
      <c r="G809" s="19"/>
      <c r="H809" s="19"/>
      <c r="I809" s="27"/>
      <c r="J809" s="19"/>
      <c r="K809" s="19"/>
      <c r="L809" s="19"/>
      <c r="M809" s="19"/>
      <c r="N809" s="19"/>
      <c r="O809" s="19"/>
    </row>
    <row r="810" spans="1:15" ht="14.25" customHeight="1">
      <c r="A810" s="19"/>
      <c r="B810" s="19"/>
      <c r="C810" s="19"/>
      <c r="D810" s="19"/>
      <c r="E810" s="19"/>
      <c r="F810" s="19"/>
      <c r="G810" s="19"/>
      <c r="H810" s="19"/>
      <c r="I810" s="27"/>
      <c r="J810" s="19"/>
      <c r="K810" s="19"/>
      <c r="L810" s="19"/>
      <c r="M810" s="19"/>
      <c r="N810" s="19"/>
      <c r="O810" s="19"/>
    </row>
    <row r="811" spans="1:15" ht="14.25" customHeight="1">
      <c r="A811" s="19"/>
      <c r="B811" s="19"/>
      <c r="C811" s="19"/>
      <c r="D811" s="19"/>
      <c r="E811" s="19"/>
      <c r="F811" s="19"/>
      <c r="G811" s="19"/>
      <c r="H811" s="19"/>
      <c r="I811" s="27"/>
      <c r="J811" s="19"/>
      <c r="K811" s="19"/>
      <c r="L811" s="19"/>
      <c r="M811" s="19"/>
      <c r="N811" s="19"/>
      <c r="O811" s="19"/>
    </row>
    <row r="812" spans="1:15" ht="14.25" customHeight="1">
      <c r="A812" s="19"/>
      <c r="B812" s="19"/>
      <c r="C812" s="19"/>
      <c r="D812" s="19"/>
      <c r="E812" s="19"/>
      <c r="F812" s="19"/>
      <c r="G812" s="19"/>
      <c r="H812" s="19"/>
      <c r="I812" s="27"/>
      <c r="J812" s="19"/>
      <c r="K812" s="19"/>
      <c r="L812" s="19"/>
      <c r="M812" s="19"/>
      <c r="N812" s="19"/>
      <c r="O812" s="19"/>
    </row>
    <row r="813" spans="1:15" ht="14.25" customHeight="1">
      <c r="A813" s="19"/>
      <c r="B813" s="19"/>
      <c r="C813" s="19"/>
      <c r="D813" s="19"/>
      <c r="E813" s="19"/>
      <c r="F813" s="19"/>
      <c r="G813" s="19"/>
      <c r="H813" s="19"/>
      <c r="I813" s="27"/>
      <c r="J813" s="19"/>
      <c r="K813" s="19"/>
      <c r="L813" s="19"/>
      <c r="M813" s="19"/>
      <c r="N813" s="19"/>
      <c r="O813" s="19"/>
    </row>
    <row r="814" spans="1:15" ht="14.25" customHeight="1">
      <c r="A814" s="19"/>
      <c r="B814" s="19"/>
      <c r="C814" s="19"/>
      <c r="D814" s="19"/>
      <c r="E814" s="19"/>
      <c r="F814" s="19"/>
      <c r="G814" s="19"/>
      <c r="H814" s="19"/>
      <c r="I814" s="27"/>
      <c r="J814" s="19"/>
      <c r="K814" s="19"/>
      <c r="L814" s="19"/>
      <c r="M814" s="19"/>
      <c r="N814" s="19"/>
      <c r="O814" s="19"/>
    </row>
    <row r="815" spans="1:15" ht="14.25" customHeight="1">
      <c r="A815" s="19"/>
      <c r="B815" s="19"/>
      <c r="C815" s="19"/>
      <c r="D815" s="19"/>
      <c r="E815" s="19"/>
      <c r="F815" s="19"/>
      <c r="G815" s="19"/>
      <c r="H815" s="19"/>
      <c r="I815" s="27"/>
      <c r="J815" s="19"/>
      <c r="K815" s="19"/>
      <c r="L815" s="19"/>
      <c r="M815" s="19"/>
      <c r="N815" s="19"/>
      <c r="O815" s="19"/>
    </row>
    <row r="816" spans="1:15" ht="14.25" customHeight="1">
      <c r="A816" s="19"/>
      <c r="B816" s="19"/>
      <c r="C816" s="19"/>
      <c r="D816" s="19"/>
      <c r="E816" s="19"/>
      <c r="F816" s="19"/>
      <c r="G816" s="19"/>
      <c r="H816" s="19"/>
      <c r="I816" s="27"/>
      <c r="J816" s="19"/>
      <c r="K816" s="19"/>
      <c r="L816" s="19"/>
      <c r="M816" s="19"/>
      <c r="N816" s="19"/>
      <c r="O816" s="19"/>
    </row>
    <row r="817" spans="1:15" ht="14.25" customHeight="1">
      <c r="A817" s="19"/>
      <c r="B817" s="19"/>
      <c r="C817" s="19"/>
      <c r="D817" s="19"/>
      <c r="E817" s="19"/>
      <c r="F817" s="19"/>
      <c r="G817" s="19"/>
      <c r="H817" s="19"/>
      <c r="I817" s="27"/>
      <c r="J817" s="19"/>
      <c r="K817" s="19"/>
      <c r="L817" s="19"/>
      <c r="M817" s="19"/>
      <c r="N817" s="19"/>
      <c r="O817" s="19"/>
    </row>
    <row r="818" spans="1:15" ht="14.25" customHeight="1">
      <c r="A818" s="19"/>
      <c r="B818" s="19"/>
      <c r="C818" s="19"/>
      <c r="D818" s="19"/>
      <c r="E818" s="19"/>
      <c r="F818" s="19"/>
      <c r="G818" s="19"/>
      <c r="H818" s="19"/>
      <c r="I818" s="27"/>
      <c r="J818" s="19"/>
      <c r="K818" s="19"/>
      <c r="L818" s="19"/>
      <c r="M818" s="19"/>
      <c r="N818" s="19"/>
      <c r="O818" s="19"/>
    </row>
    <row r="819" spans="1:15" ht="14.25" customHeight="1">
      <c r="A819" s="19"/>
      <c r="B819" s="19"/>
      <c r="C819" s="19"/>
      <c r="D819" s="19"/>
      <c r="E819" s="19"/>
      <c r="F819" s="19"/>
      <c r="G819" s="19"/>
      <c r="H819" s="19"/>
      <c r="I819" s="27"/>
      <c r="J819" s="19"/>
      <c r="K819" s="19"/>
      <c r="L819" s="19"/>
      <c r="M819" s="19"/>
      <c r="N819" s="19"/>
      <c r="O819" s="19"/>
    </row>
    <row r="820" spans="1:15" ht="14.25" customHeight="1">
      <c r="A820" s="19"/>
      <c r="B820" s="19"/>
      <c r="C820" s="19"/>
      <c r="D820" s="19"/>
      <c r="E820" s="19"/>
      <c r="F820" s="19"/>
      <c r="G820" s="19"/>
      <c r="H820" s="19"/>
      <c r="I820" s="27"/>
      <c r="J820" s="19"/>
      <c r="K820" s="19"/>
      <c r="L820" s="19"/>
      <c r="M820" s="19"/>
      <c r="N820" s="19"/>
      <c r="O820" s="19"/>
    </row>
    <row r="821" spans="1:15" ht="14.25" customHeight="1">
      <c r="A821" s="19"/>
      <c r="B821" s="19"/>
      <c r="C821" s="19"/>
      <c r="D821" s="19"/>
      <c r="E821" s="19"/>
      <c r="F821" s="19"/>
      <c r="G821" s="19"/>
      <c r="H821" s="19"/>
      <c r="I821" s="27"/>
      <c r="J821" s="19"/>
      <c r="K821" s="19"/>
      <c r="L821" s="19"/>
      <c r="M821" s="19"/>
      <c r="N821" s="19"/>
      <c r="O821" s="19"/>
    </row>
    <row r="822" spans="1:15" ht="14.25" customHeight="1">
      <c r="A822" s="19"/>
      <c r="B822" s="19"/>
      <c r="C822" s="19"/>
      <c r="D822" s="19"/>
      <c r="E822" s="19"/>
      <c r="F822" s="19"/>
      <c r="G822" s="19"/>
      <c r="H822" s="19"/>
      <c r="I822" s="27"/>
      <c r="J822" s="19"/>
      <c r="K822" s="19"/>
      <c r="L822" s="19"/>
      <c r="M822" s="19"/>
      <c r="N822" s="19"/>
      <c r="O822" s="19"/>
    </row>
    <row r="823" spans="1:15" ht="14.25" customHeight="1">
      <c r="A823" s="19"/>
      <c r="B823" s="19"/>
      <c r="C823" s="19"/>
      <c r="D823" s="19"/>
      <c r="E823" s="19"/>
      <c r="F823" s="19"/>
      <c r="G823" s="19"/>
      <c r="H823" s="19"/>
      <c r="I823" s="27"/>
      <c r="J823" s="19"/>
      <c r="K823" s="19"/>
      <c r="L823" s="19"/>
      <c r="M823" s="19"/>
      <c r="N823" s="19"/>
      <c r="O823" s="19"/>
    </row>
    <row r="824" spans="1:15" ht="14.25" customHeight="1">
      <c r="A824" s="19"/>
      <c r="B824" s="19"/>
      <c r="C824" s="19"/>
      <c r="D824" s="19"/>
      <c r="E824" s="19"/>
      <c r="F824" s="19"/>
      <c r="G824" s="19"/>
      <c r="H824" s="19"/>
      <c r="I824" s="27"/>
      <c r="J824" s="19"/>
      <c r="K824" s="19"/>
      <c r="L824" s="19"/>
      <c r="M824" s="19"/>
      <c r="N824" s="19"/>
      <c r="O824" s="19"/>
    </row>
    <row r="825" spans="1:15" ht="14.25" customHeight="1">
      <c r="A825" s="19"/>
      <c r="B825" s="19"/>
      <c r="C825" s="19"/>
      <c r="D825" s="19"/>
      <c r="E825" s="19"/>
      <c r="F825" s="19"/>
      <c r="G825" s="19"/>
      <c r="H825" s="19"/>
      <c r="I825" s="27"/>
      <c r="J825" s="19"/>
      <c r="K825" s="19"/>
      <c r="L825" s="19"/>
      <c r="M825" s="19"/>
      <c r="N825" s="19"/>
      <c r="O825" s="19"/>
    </row>
    <row r="826" spans="1:15" ht="14.25" customHeight="1">
      <c r="A826" s="19"/>
      <c r="B826" s="19"/>
      <c r="C826" s="19"/>
      <c r="D826" s="19"/>
      <c r="E826" s="19"/>
      <c r="F826" s="19"/>
      <c r="G826" s="19"/>
      <c r="H826" s="19"/>
      <c r="I826" s="27"/>
      <c r="J826" s="19"/>
      <c r="K826" s="19"/>
      <c r="L826" s="19"/>
      <c r="M826" s="19"/>
      <c r="N826" s="19"/>
      <c r="O826" s="19"/>
    </row>
    <row r="827" spans="1:15" ht="14.25" customHeight="1">
      <c r="A827" s="19"/>
      <c r="B827" s="19"/>
      <c r="C827" s="19"/>
      <c r="D827" s="19"/>
      <c r="E827" s="19"/>
      <c r="F827" s="19"/>
      <c r="G827" s="19"/>
      <c r="H827" s="19"/>
      <c r="I827" s="27"/>
      <c r="J827" s="19"/>
      <c r="K827" s="19"/>
      <c r="L827" s="19"/>
      <c r="M827" s="19"/>
      <c r="N827" s="19"/>
      <c r="O827" s="19"/>
    </row>
    <row r="828" spans="1:15" ht="14.25" customHeight="1">
      <c r="A828" s="19"/>
      <c r="B828" s="19"/>
      <c r="C828" s="19"/>
      <c r="D828" s="19"/>
      <c r="E828" s="19"/>
      <c r="F828" s="19"/>
      <c r="G828" s="19"/>
      <c r="H828" s="19"/>
      <c r="I828" s="27"/>
      <c r="J828" s="19"/>
      <c r="K828" s="19"/>
      <c r="L828" s="19"/>
      <c r="M828" s="19"/>
      <c r="N828" s="19"/>
      <c r="O828" s="19"/>
    </row>
    <row r="829" spans="1:15" ht="14.25" customHeight="1">
      <c r="A829" s="19"/>
      <c r="B829" s="19"/>
      <c r="C829" s="19"/>
      <c r="D829" s="19"/>
      <c r="E829" s="19"/>
      <c r="F829" s="19"/>
      <c r="G829" s="19"/>
      <c r="H829" s="19"/>
      <c r="I829" s="27"/>
      <c r="J829" s="19"/>
      <c r="K829" s="19"/>
      <c r="L829" s="19"/>
      <c r="M829" s="19"/>
      <c r="N829" s="19"/>
      <c r="O829" s="19"/>
    </row>
    <row r="830" spans="1:15" ht="14.25" customHeight="1">
      <c r="A830" s="19"/>
      <c r="B830" s="19"/>
      <c r="C830" s="19"/>
      <c r="D830" s="19"/>
      <c r="E830" s="19"/>
      <c r="F830" s="19"/>
      <c r="G830" s="19"/>
      <c r="H830" s="19"/>
      <c r="I830" s="27"/>
      <c r="J830" s="19"/>
      <c r="K830" s="19"/>
      <c r="L830" s="19"/>
      <c r="M830" s="19"/>
      <c r="N830" s="19"/>
      <c r="O830" s="19"/>
    </row>
    <row r="831" spans="1:15" ht="14.25" customHeight="1">
      <c r="A831" s="19"/>
      <c r="B831" s="19"/>
      <c r="C831" s="19"/>
      <c r="D831" s="19"/>
      <c r="E831" s="19"/>
      <c r="F831" s="19"/>
      <c r="G831" s="19"/>
      <c r="H831" s="19"/>
      <c r="I831" s="27"/>
      <c r="J831" s="19"/>
      <c r="K831" s="19"/>
      <c r="L831" s="19"/>
      <c r="M831" s="19"/>
      <c r="N831" s="19"/>
      <c r="O831" s="19"/>
    </row>
    <row r="832" spans="1:15" ht="14.25" customHeight="1">
      <c r="A832" s="19"/>
      <c r="B832" s="19"/>
      <c r="C832" s="19"/>
      <c r="D832" s="19"/>
      <c r="E832" s="19"/>
      <c r="F832" s="19"/>
      <c r="G832" s="19"/>
      <c r="H832" s="19"/>
      <c r="I832" s="27"/>
      <c r="J832" s="19"/>
      <c r="K832" s="19"/>
      <c r="L832" s="19"/>
      <c r="M832" s="19"/>
      <c r="N832" s="19"/>
      <c r="O832" s="19"/>
    </row>
    <row r="833" spans="1:15" ht="14.25" customHeight="1">
      <c r="A833" s="19"/>
      <c r="B833" s="19"/>
      <c r="C833" s="19"/>
      <c r="D833" s="19"/>
      <c r="E833" s="19"/>
      <c r="F833" s="19"/>
      <c r="G833" s="19"/>
      <c r="H833" s="19"/>
      <c r="I833" s="27"/>
      <c r="J833" s="19"/>
      <c r="K833" s="19"/>
      <c r="L833" s="19"/>
      <c r="M833" s="19"/>
      <c r="N833" s="19"/>
      <c r="O833" s="19"/>
    </row>
    <row r="834" spans="1:15" ht="14.25" customHeight="1">
      <c r="A834" s="19"/>
      <c r="B834" s="19"/>
      <c r="C834" s="19"/>
      <c r="D834" s="19"/>
      <c r="E834" s="19"/>
      <c r="F834" s="19"/>
      <c r="G834" s="19"/>
      <c r="H834" s="19"/>
      <c r="I834" s="27"/>
      <c r="J834" s="19"/>
      <c r="K834" s="19"/>
      <c r="L834" s="19"/>
      <c r="M834" s="19"/>
      <c r="N834" s="19"/>
      <c r="O834" s="19"/>
    </row>
    <row r="835" spans="1:15" ht="14.25" customHeight="1">
      <c r="A835" s="19"/>
      <c r="B835" s="19"/>
      <c r="C835" s="19"/>
      <c r="D835" s="19"/>
      <c r="E835" s="19"/>
      <c r="F835" s="19"/>
      <c r="G835" s="19"/>
      <c r="H835" s="19"/>
      <c r="I835" s="27"/>
      <c r="J835" s="19"/>
      <c r="K835" s="19"/>
      <c r="L835" s="19"/>
      <c r="M835" s="19"/>
      <c r="N835" s="19"/>
      <c r="O835" s="19"/>
    </row>
    <row r="836" spans="1:15" ht="14.25" customHeight="1">
      <c r="A836" s="19"/>
      <c r="B836" s="19"/>
      <c r="C836" s="19"/>
      <c r="D836" s="19"/>
      <c r="E836" s="19"/>
      <c r="F836" s="19"/>
      <c r="G836" s="19"/>
      <c r="H836" s="19"/>
      <c r="I836" s="27"/>
      <c r="J836" s="19"/>
      <c r="K836" s="19"/>
      <c r="L836" s="19"/>
      <c r="M836" s="19"/>
      <c r="N836" s="19"/>
      <c r="O836" s="19"/>
    </row>
    <row r="837" spans="1:15" ht="14.25" customHeight="1">
      <c r="A837" s="19"/>
      <c r="B837" s="19"/>
      <c r="C837" s="19"/>
      <c r="D837" s="19"/>
      <c r="E837" s="19"/>
      <c r="F837" s="19"/>
      <c r="G837" s="19"/>
      <c r="H837" s="19"/>
      <c r="I837" s="27"/>
      <c r="J837" s="19"/>
      <c r="K837" s="19"/>
      <c r="L837" s="19"/>
      <c r="M837" s="19"/>
      <c r="N837" s="19"/>
      <c r="O837" s="19"/>
    </row>
    <row r="838" spans="1:15" ht="14.25" customHeight="1">
      <c r="A838" s="19"/>
      <c r="B838" s="19"/>
      <c r="C838" s="19"/>
      <c r="D838" s="19"/>
      <c r="E838" s="19"/>
      <c r="F838" s="19"/>
      <c r="G838" s="19"/>
      <c r="H838" s="19"/>
      <c r="I838" s="27"/>
      <c r="J838" s="19"/>
      <c r="K838" s="19"/>
      <c r="L838" s="19"/>
      <c r="M838" s="19"/>
      <c r="N838" s="19"/>
      <c r="O838" s="19"/>
    </row>
    <row r="839" spans="1:15" ht="14.25" customHeight="1">
      <c r="A839" s="19"/>
      <c r="B839" s="19"/>
      <c r="C839" s="19"/>
      <c r="D839" s="19"/>
      <c r="E839" s="19"/>
      <c r="F839" s="19"/>
      <c r="G839" s="19"/>
      <c r="H839" s="19"/>
      <c r="I839" s="27"/>
      <c r="J839" s="19"/>
      <c r="K839" s="19"/>
      <c r="L839" s="19"/>
      <c r="M839" s="19"/>
      <c r="N839" s="19"/>
      <c r="O839" s="19"/>
    </row>
    <row r="840" spans="1:15" ht="14.25" customHeight="1">
      <c r="A840" s="19"/>
      <c r="B840" s="19"/>
      <c r="C840" s="19"/>
      <c r="D840" s="19"/>
      <c r="E840" s="19"/>
      <c r="F840" s="19"/>
      <c r="G840" s="19"/>
      <c r="H840" s="19"/>
      <c r="I840" s="27"/>
      <c r="J840" s="19"/>
      <c r="K840" s="19"/>
      <c r="L840" s="19"/>
      <c r="M840" s="19"/>
      <c r="N840" s="19"/>
      <c r="O840" s="19"/>
    </row>
    <row r="841" spans="1:15" ht="14.25" customHeight="1">
      <c r="A841" s="19"/>
      <c r="B841" s="19"/>
      <c r="C841" s="19"/>
      <c r="D841" s="19"/>
      <c r="E841" s="19"/>
      <c r="F841" s="19"/>
      <c r="G841" s="19"/>
      <c r="H841" s="19"/>
      <c r="I841" s="27"/>
      <c r="J841" s="19"/>
      <c r="K841" s="19"/>
      <c r="L841" s="19"/>
      <c r="M841" s="19"/>
      <c r="N841" s="19"/>
      <c r="O841" s="19"/>
    </row>
    <row r="842" spans="1:15" ht="14.25" customHeight="1">
      <c r="A842" s="19"/>
      <c r="B842" s="19"/>
      <c r="C842" s="19"/>
      <c r="D842" s="19"/>
      <c r="E842" s="19"/>
      <c r="F842" s="19"/>
      <c r="G842" s="19"/>
      <c r="H842" s="19"/>
      <c r="I842" s="27"/>
      <c r="J842" s="19"/>
      <c r="K842" s="19"/>
      <c r="L842" s="19"/>
      <c r="M842" s="19"/>
      <c r="N842" s="19"/>
      <c r="O842" s="19"/>
    </row>
    <row r="843" spans="1:15" ht="14.25" customHeight="1">
      <c r="A843" s="19"/>
      <c r="B843" s="19"/>
      <c r="C843" s="19"/>
      <c r="D843" s="19"/>
      <c r="E843" s="19"/>
      <c r="F843" s="19"/>
      <c r="G843" s="19"/>
      <c r="H843" s="19"/>
      <c r="I843" s="27"/>
      <c r="J843" s="19"/>
      <c r="K843" s="19"/>
      <c r="L843" s="19"/>
      <c r="M843" s="19"/>
      <c r="N843" s="19"/>
      <c r="O843" s="19"/>
    </row>
    <row r="844" spans="1:15" ht="14.25" customHeight="1">
      <c r="A844" s="19"/>
      <c r="B844" s="19"/>
      <c r="C844" s="19"/>
      <c r="D844" s="19"/>
      <c r="E844" s="19"/>
      <c r="F844" s="19"/>
      <c r="G844" s="19"/>
      <c r="H844" s="19"/>
      <c r="I844" s="27"/>
      <c r="J844" s="19"/>
      <c r="K844" s="19"/>
      <c r="L844" s="19"/>
      <c r="M844" s="19"/>
      <c r="N844" s="19"/>
      <c r="O844" s="19"/>
    </row>
    <row r="845" spans="1:15" ht="14.25" customHeight="1">
      <c r="A845" s="19"/>
      <c r="B845" s="19"/>
      <c r="C845" s="19"/>
      <c r="D845" s="19"/>
      <c r="E845" s="19"/>
      <c r="F845" s="19"/>
      <c r="G845" s="19"/>
      <c r="H845" s="19"/>
      <c r="I845" s="27"/>
      <c r="J845" s="19"/>
      <c r="K845" s="19"/>
      <c r="L845" s="19"/>
      <c r="M845" s="19"/>
      <c r="N845" s="19"/>
      <c r="O845" s="19"/>
    </row>
    <row r="846" spans="1:15" ht="14.25" customHeight="1">
      <c r="A846" s="19"/>
      <c r="B846" s="19"/>
      <c r="C846" s="19"/>
      <c r="D846" s="19"/>
      <c r="E846" s="19"/>
      <c r="F846" s="19"/>
      <c r="G846" s="19"/>
      <c r="H846" s="19"/>
      <c r="I846" s="27"/>
      <c r="J846" s="19"/>
      <c r="K846" s="19"/>
      <c r="L846" s="19"/>
      <c r="M846" s="19"/>
      <c r="N846" s="19"/>
      <c r="O846" s="19"/>
    </row>
    <row r="847" spans="1:15" ht="14.25" customHeight="1">
      <c r="A847" s="19"/>
      <c r="B847" s="19"/>
      <c r="C847" s="19"/>
      <c r="D847" s="19"/>
      <c r="E847" s="19"/>
      <c r="F847" s="19"/>
      <c r="G847" s="19"/>
      <c r="H847" s="19"/>
      <c r="I847" s="27"/>
      <c r="J847" s="19"/>
      <c r="K847" s="19"/>
      <c r="L847" s="19"/>
      <c r="M847" s="19"/>
      <c r="N847" s="19"/>
      <c r="O847" s="19"/>
    </row>
    <row r="848" spans="1:15" ht="14.25" customHeight="1">
      <c r="A848" s="19"/>
      <c r="B848" s="19"/>
      <c r="C848" s="19"/>
      <c r="D848" s="19"/>
      <c r="E848" s="19"/>
      <c r="F848" s="19"/>
      <c r="G848" s="19"/>
      <c r="H848" s="19"/>
      <c r="I848" s="27"/>
      <c r="J848" s="19"/>
      <c r="K848" s="19"/>
      <c r="L848" s="19"/>
      <c r="M848" s="19"/>
      <c r="N848" s="19"/>
      <c r="O848" s="19"/>
    </row>
    <row r="849" spans="1:15" ht="14.25" customHeight="1">
      <c r="A849" s="19"/>
      <c r="B849" s="19"/>
      <c r="C849" s="19"/>
      <c r="D849" s="19"/>
      <c r="E849" s="19"/>
      <c r="F849" s="19"/>
      <c r="G849" s="19"/>
      <c r="H849" s="19"/>
      <c r="I849" s="27"/>
      <c r="J849" s="19"/>
      <c r="K849" s="19"/>
      <c r="L849" s="19"/>
      <c r="M849" s="19"/>
      <c r="N849" s="19"/>
      <c r="O849" s="19"/>
    </row>
    <row r="850" spans="1:15" ht="14.25" customHeight="1">
      <c r="A850" s="19"/>
      <c r="B850" s="19"/>
      <c r="C850" s="19"/>
      <c r="D850" s="19"/>
      <c r="E850" s="19"/>
      <c r="F850" s="19"/>
      <c r="G850" s="19"/>
      <c r="H850" s="19"/>
      <c r="I850" s="27"/>
      <c r="J850" s="19"/>
      <c r="K850" s="19"/>
      <c r="L850" s="19"/>
      <c r="M850" s="19"/>
      <c r="N850" s="19"/>
      <c r="O850" s="19"/>
    </row>
    <row r="851" spans="1:15" ht="14.25" customHeight="1">
      <c r="A851" s="19"/>
      <c r="B851" s="19"/>
      <c r="C851" s="19"/>
      <c r="D851" s="19"/>
      <c r="E851" s="19"/>
      <c r="F851" s="19"/>
      <c r="G851" s="19"/>
      <c r="H851" s="19"/>
      <c r="I851" s="27"/>
      <c r="J851" s="19"/>
      <c r="K851" s="19"/>
      <c r="L851" s="19"/>
      <c r="M851" s="19"/>
      <c r="N851" s="19"/>
      <c r="O851" s="19"/>
    </row>
    <row r="852" spans="1:15" ht="14.25" customHeight="1">
      <c r="A852" s="19"/>
      <c r="B852" s="19"/>
      <c r="C852" s="19"/>
      <c r="D852" s="19"/>
      <c r="E852" s="19"/>
      <c r="F852" s="19"/>
      <c r="G852" s="19"/>
      <c r="H852" s="19"/>
      <c r="I852" s="27"/>
      <c r="J852" s="19"/>
      <c r="K852" s="19"/>
      <c r="L852" s="19"/>
      <c r="M852" s="19"/>
      <c r="N852" s="19"/>
      <c r="O852" s="19"/>
    </row>
    <row r="853" spans="1:15" ht="14.25" customHeight="1">
      <c r="A853" s="19"/>
      <c r="B853" s="19"/>
      <c r="C853" s="19"/>
      <c r="D853" s="19"/>
      <c r="E853" s="19"/>
      <c r="F853" s="19"/>
      <c r="G853" s="19"/>
      <c r="H853" s="19"/>
      <c r="I853" s="27"/>
      <c r="J853" s="19"/>
      <c r="K853" s="19"/>
      <c r="L853" s="19"/>
      <c r="M853" s="19"/>
      <c r="N853" s="19"/>
      <c r="O853" s="19"/>
    </row>
    <row r="854" spans="1:15" ht="14.25" customHeight="1">
      <c r="A854" s="19"/>
      <c r="B854" s="19"/>
      <c r="C854" s="19"/>
      <c r="D854" s="19"/>
      <c r="E854" s="19"/>
      <c r="F854" s="19"/>
      <c r="G854" s="19"/>
      <c r="H854" s="19"/>
      <c r="I854" s="27"/>
      <c r="J854" s="19"/>
      <c r="K854" s="19"/>
      <c r="L854" s="19"/>
      <c r="M854" s="19"/>
      <c r="N854" s="19"/>
      <c r="O854" s="19"/>
    </row>
    <row r="855" spans="1:15" ht="14.25" customHeight="1">
      <c r="A855" s="19"/>
      <c r="B855" s="19"/>
      <c r="C855" s="19"/>
      <c r="D855" s="19"/>
      <c r="E855" s="19"/>
      <c r="F855" s="19"/>
      <c r="G855" s="19"/>
      <c r="H855" s="19"/>
      <c r="I855" s="27"/>
      <c r="J855" s="19"/>
      <c r="K855" s="19"/>
      <c r="L855" s="19"/>
      <c r="M855" s="19"/>
      <c r="N855" s="19"/>
      <c r="O855" s="19"/>
    </row>
    <row r="856" spans="1:15" ht="14.25" customHeight="1">
      <c r="A856" s="19"/>
      <c r="B856" s="19"/>
      <c r="C856" s="19"/>
      <c r="D856" s="19"/>
      <c r="E856" s="19"/>
      <c r="F856" s="19"/>
      <c r="G856" s="19"/>
      <c r="H856" s="19"/>
      <c r="I856" s="27"/>
      <c r="J856" s="19"/>
      <c r="K856" s="19"/>
      <c r="L856" s="19"/>
      <c r="M856" s="19"/>
      <c r="N856" s="19"/>
      <c r="O856" s="19"/>
    </row>
    <row r="857" spans="1:15" ht="14.25" customHeight="1">
      <c r="A857" s="19"/>
      <c r="B857" s="19"/>
      <c r="C857" s="19"/>
      <c r="D857" s="19"/>
      <c r="E857" s="19"/>
      <c r="F857" s="19"/>
      <c r="G857" s="19"/>
      <c r="H857" s="19"/>
      <c r="I857" s="27"/>
      <c r="J857" s="19"/>
      <c r="K857" s="19"/>
      <c r="L857" s="19"/>
      <c r="M857" s="19"/>
      <c r="N857" s="19"/>
      <c r="O857" s="19"/>
    </row>
    <row r="858" spans="1:15" ht="14.25" customHeight="1">
      <c r="A858" s="19"/>
      <c r="B858" s="19"/>
      <c r="C858" s="19"/>
      <c r="D858" s="19"/>
      <c r="E858" s="19"/>
      <c r="F858" s="19"/>
      <c r="G858" s="19"/>
      <c r="H858" s="19"/>
      <c r="I858" s="27"/>
      <c r="J858" s="19"/>
      <c r="K858" s="19"/>
      <c r="L858" s="19"/>
      <c r="M858" s="19"/>
      <c r="N858" s="19"/>
      <c r="O858" s="19"/>
    </row>
    <row r="859" spans="1:15" ht="14.25" customHeight="1">
      <c r="A859" s="19"/>
      <c r="B859" s="19"/>
      <c r="C859" s="19"/>
      <c r="D859" s="19"/>
      <c r="E859" s="19"/>
      <c r="F859" s="19"/>
      <c r="G859" s="19"/>
      <c r="H859" s="19"/>
      <c r="I859" s="27"/>
      <c r="J859" s="19"/>
      <c r="K859" s="19"/>
      <c r="L859" s="19"/>
      <c r="M859" s="19"/>
      <c r="N859" s="19"/>
      <c r="O859" s="19"/>
    </row>
    <row r="860" spans="1:15" ht="14.25" customHeight="1">
      <c r="A860" s="19"/>
      <c r="B860" s="19"/>
      <c r="C860" s="19"/>
      <c r="D860" s="19"/>
      <c r="E860" s="19"/>
      <c r="F860" s="19"/>
      <c r="G860" s="19"/>
      <c r="H860" s="19"/>
      <c r="I860" s="27"/>
      <c r="J860" s="19"/>
      <c r="K860" s="19"/>
      <c r="L860" s="19"/>
      <c r="M860" s="19"/>
      <c r="N860" s="19"/>
      <c r="O860" s="19"/>
    </row>
    <row r="861" spans="1:15" ht="14.25" customHeight="1">
      <c r="A861" s="19"/>
      <c r="B861" s="19"/>
      <c r="C861" s="19"/>
      <c r="D861" s="19"/>
      <c r="E861" s="19"/>
      <c r="F861" s="19"/>
      <c r="G861" s="19"/>
      <c r="H861" s="19"/>
      <c r="I861" s="27"/>
      <c r="J861" s="19"/>
      <c r="K861" s="19"/>
      <c r="L861" s="19"/>
      <c r="M861" s="19"/>
      <c r="N861" s="19"/>
      <c r="O861" s="19"/>
    </row>
    <row r="862" spans="1:15" ht="14.25" customHeight="1">
      <c r="A862" s="19"/>
      <c r="B862" s="19"/>
      <c r="C862" s="19"/>
      <c r="D862" s="19"/>
      <c r="E862" s="19"/>
      <c r="F862" s="19"/>
      <c r="G862" s="19"/>
      <c r="H862" s="19"/>
      <c r="I862" s="27"/>
      <c r="J862" s="19"/>
      <c r="K862" s="19"/>
      <c r="L862" s="19"/>
      <c r="M862" s="19"/>
      <c r="N862" s="19"/>
      <c r="O862" s="19"/>
    </row>
    <row r="863" spans="1:15" ht="14.25" customHeight="1">
      <c r="A863" s="19"/>
      <c r="B863" s="19"/>
      <c r="C863" s="19"/>
      <c r="D863" s="19"/>
      <c r="E863" s="19"/>
      <c r="F863" s="19"/>
      <c r="G863" s="19"/>
      <c r="H863" s="19"/>
      <c r="I863" s="27"/>
      <c r="J863" s="19"/>
      <c r="K863" s="19"/>
      <c r="L863" s="19"/>
      <c r="M863" s="19"/>
      <c r="N863" s="19"/>
      <c r="O863" s="19"/>
    </row>
    <row r="864" spans="1:15" ht="14.25" customHeight="1">
      <c r="A864" s="19"/>
      <c r="B864" s="19"/>
      <c r="C864" s="19"/>
      <c r="D864" s="19"/>
      <c r="E864" s="19"/>
      <c r="F864" s="19"/>
      <c r="G864" s="19"/>
      <c r="H864" s="19"/>
      <c r="I864" s="27"/>
      <c r="J864" s="19"/>
      <c r="K864" s="19"/>
      <c r="L864" s="19"/>
      <c r="M864" s="19"/>
      <c r="N864" s="19"/>
      <c r="O864" s="19"/>
    </row>
    <row r="865" spans="1:15" ht="14.25" customHeight="1">
      <c r="A865" s="19"/>
      <c r="B865" s="19"/>
      <c r="C865" s="19"/>
      <c r="D865" s="19"/>
      <c r="E865" s="19"/>
      <c r="F865" s="19"/>
      <c r="G865" s="19"/>
      <c r="H865" s="19"/>
      <c r="I865" s="27"/>
      <c r="J865" s="19"/>
      <c r="K865" s="19"/>
      <c r="L865" s="19"/>
      <c r="M865" s="19"/>
      <c r="N865" s="19"/>
      <c r="O865" s="19"/>
    </row>
    <row r="866" spans="1:15" ht="14.25" customHeight="1">
      <c r="A866" s="19"/>
      <c r="B866" s="19"/>
      <c r="C866" s="19"/>
      <c r="D866" s="19"/>
      <c r="E866" s="19"/>
      <c r="F866" s="19"/>
      <c r="G866" s="19"/>
      <c r="H866" s="19"/>
      <c r="I866" s="27"/>
      <c r="J866" s="19"/>
      <c r="K866" s="19"/>
      <c r="L866" s="19"/>
      <c r="M866" s="19"/>
      <c r="N866" s="19"/>
      <c r="O866" s="19"/>
    </row>
    <row r="867" spans="1:15" ht="14.25" customHeight="1">
      <c r="A867" s="19"/>
      <c r="B867" s="19"/>
      <c r="C867" s="19"/>
      <c r="D867" s="19"/>
      <c r="E867" s="19"/>
      <c r="F867" s="19"/>
      <c r="G867" s="19"/>
      <c r="H867" s="19"/>
      <c r="I867" s="27"/>
      <c r="J867" s="19"/>
      <c r="K867" s="19"/>
      <c r="L867" s="19"/>
      <c r="M867" s="19"/>
      <c r="N867" s="19"/>
      <c r="O867" s="19"/>
    </row>
    <row r="868" spans="1:15" ht="14.25" customHeight="1">
      <c r="A868" s="19"/>
      <c r="B868" s="19"/>
      <c r="C868" s="19"/>
      <c r="D868" s="19"/>
      <c r="E868" s="19"/>
      <c r="F868" s="19"/>
      <c r="G868" s="19"/>
      <c r="H868" s="19"/>
      <c r="I868" s="27"/>
      <c r="J868" s="19"/>
      <c r="K868" s="19"/>
      <c r="L868" s="19"/>
      <c r="M868" s="19"/>
      <c r="N868" s="19"/>
      <c r="O868" s="19"/>
    </row>
    <row r="869" spans="1:15" ht="14.25" customHeight="1">
      <c r="A869" s="19"/>
      <c r="B869" s="19"/>
      <c r="C869" s="19"/>
      <c r="D869" s="19"/>
      <c r="E869" s="19"/>
      <c r="F869" s="19"/>
      <c r="G869" s="19"/>
      <c r="H869" s="19"/>
      <c r="I869" s="27"/>
      <c r="J869" s="19"/>
      <c r="K869" s="19"/>
      <c r="L869" s="19"/>
      <c r="M869" s="19"/>
      <c r="N869" s="19"/>
      <c r="O869" s="19"/>
    </row>
    <row r="870" spans="1:15" ht="14.25" customHeight="1">
      <c r="A870" s="19"/>
      <c r="B870" s="19"/>
      <c r="C870" s="19"/>
      <c r="D870" s="19"/>
      <c r="E870" s="19"/>
      <c r="F870" s="19"/>
      <c r="G870" s="19"/>
      <c r="H870" s="19"/>
      <c r="I870" s="27"/>
      <c r="J870" s="19"/>
      <c r="K870" s="19"/>
      <c r="L870" s="19"/>
      <c r="M870" s="19"/>
      <c r="N870" s="19"/>
      <c r="O870" s="19"/>
    </row>
    <row r="871" spans="1:15" ht="14.25" customHeight="1">
      <c r="A871" s="19"/>
      <c r="B871" s="19"/>
      <c r="C871" s="19"/>
      <c r="D871" s="19"/>
      <c r="E871" s="19"/>
      <c r="F871" s="19"/>
      <c r="G871" s="19"/>
      <c r="H871" s="19"/>
      <c r="I871" s="27"/>
      <c r="J871" s="19"/>
      <c r="K871" s="19"/>
      <c r="L871" s="19"/>
      <c r="M871" s="19"/>
      <c r="N871" s="19"/>
      <c r="O871" s="19"/>
    </row>
    <row r="872" spans="1:15" ht="14.25" customHeight="1">
      <c r="A872" s="19"/>
      <c r="B872" s="19"/>
      <c r="C872" s="19"/>
      <c r="D872" s="19"/>
      <c r="E872" s="19"/>
      <c r="F872" s="19"/>
      <c r="G872" s="19"/>
      <c r="H872" s="19"/>
      <c r="I872" s="27"/>
      <c r="J872" s="19"/>
      <c r="K872" s="19"/>
      <c r="L872" s="19"/>
      <c r="M872" s="19"/>
      <c r="N872" s="19"/>
      <c r="O872" s="19"/>
    </row>
    <row r="873" spans="1:15" ht="14.25" customHeight="1">
      <c r="A873" s="19"/>
      <c r="B873" s="19"/>
      <c r="C873" s="19"/>
      <c r="D873" s="19"/>
      <c r="E873" s="19"/>
      <c r="F873" s="19"/>
      <c r="G873" s="19"/>
      <c r="H873" s="19"/>
      <c r="I873" s="27"/>
      <c r="J873" s="19"/>
      <c r="K873" s="19"/>
      <c r="L873" s="19"/>
      <c r="M873" s="19"/>
      <c r="N873" s="19"/>
      <c r="O873" s="19"/>
    </row>
    <row r="874" spans="1:15" ht="14.25" customHeight="1">
      <c r="A874" s="19"/>
      <c r="B874" s="19"/>
      <c r="C874" s="19"/>
      <c r="D874" s="19"/>
      <c r="E874" s="19"/>
      <c r="F874" s="19"/>
      <c r="G874" s="19"/>
      <c r="H874" s="19"/>
      <c r="I874" s="27"/>
      <c r="J874" s="19"/>
      <c r="K874" s="19"/>
      <c r="L874" s="19"/>
      <c r="M874" s="19"/>
      <c r="N874" s="19"/>
      <c r="O874" s="19"/>
    </row>
    <row r="875" spans="1:15" ht="14.25" customHeight="1">
      <c r="A875" s="19"/>
      <c r="B875" s="19"/>
      <c r="C875" s="19"/>
      <c r="D875" s="19"/>
      <c r="E875" s="19"/>
      <c r="F875" s="19"/>
      <c r="G875" s="19"/>
      <c r="H875" s="19"/>
      <c r="I875" s="27"/>
      <c r="J875" s="19"/>
      <c r="K875" s="19"/>
      <c r="L875" s="19"/>
      <c r="M875" s="19"/>
      <c r="N875" s="19"/>
      <c r="O875" s="19"/>
    </row>
    <row r="876" spans="1:15" ht="14.25" customHeight="1">
      <c r="A876" s="19"/>
      <c r="B876" s="19"/>
      <c r="C876" s="19"/>
      <c r="D876" s="19"/>
      <c r="E876" s="19"/>
      <c r="F876" s="19"/>
      <c r="G876" s="19"/>
      <c r="H876" s="19"/>
      <c r="I876" s="27"/>
      <c r="J876" s="19"/>
      <c r="K876" s="19"/>
      <c r="L876" s="19"/>
      <c r="M876" s="19"/>
      <c r="N876" s="19"/>
      <c r="O876" s="19"/>
    </row>
    <row r="877" spans="1:15" ht="14.25" customHeight="1">
      <c r="A877" s="19"/>
      <c r="B877" s="19"/>
      <c r="C877" s="19"/>
      <c r="D877" s="19"/>
      <c r="E877" s="19"/>
      <c r="F877" s="19"/>
      <c r="G877" s="19"/>
      <c r="H877" s="19"/>
      <c r="I877" s="27"/>
      <c r="J877" s="19"/>
      <c r="K877" s="19"/>
      <c r="L877" s="19"/>
      <c r="M877" s="19"/>
      <c r="N877" s="19"/>
      <c r="O877" s="19"/>
    </row>
    <row r="878" spans="1:15" ht="14.25" customHeight="1">
      <c r="A878" s="19"/>
      <c r="B878" s="19"/>
      <c r="C878" s="19"/>
      <c r="D878" s="19"/>
      <c r="E878" s="19"/>
      <c r="F878" s="19"/>
      <c r="G878" s="19"/>
      <c r="H878" s="19"/>
      <c r="I878" s="27"/>
      <c r="J878" s="19"/>
      <c r="K878" s="19"/>
      <c r="L878" s="19"/>
      <c r="M878" s="19"/>
      <c r="N878" s="19"/>
      <c r="O878" s="19"/>
    </row>
    <row r="879" spans="1:15" ht="14.25" customHeight="1">
      <c r="A879" s="19"/>
      <c r="B879" s="19"/>
      <c r="C879" s="19"/>
      <c r="D879" s="19"/>
      <c r="E879" s="19"/>
      <c r="F879" s="19"/>
      <c r="G879" s="19"/>
      <c r="H879" s="19"/>
      <c r="I879" s="27"/>
      <c r="J879" s="19"/>
      <c r="K879" s="19"/>
      <c r="L879" s="19"/>
      <c r="M879" s="19"/>
      <c r="N879" s="19"/>
      <c r="O879" s="19"/>
    </row>
    <row r="880" spans="1:15" ht="14.25" customHeight="1">
      <c r="A880" s="19"/>
      <c r="B880" s="19"/>
      <c r="C880" s="19"/>
      <c r="D880" s="19"/>
      <c r="E880" s="19"/>
      <c r="F880" s="19"/>
      <c r="G880" s="19"/>
      <c r="H880" s="19"/>
      <c r="I880" s="27"/>
      <c r="J880" s="19"/>
      <c r="K880" s="19"/>
      <c r="L880" s="19"/>
      <c r="M880" s="19"/>
      <c r="N880" s="19"/>
      <c r="O880" s="19"/>
    </row>
    <row r="881" spans="1:15" ht="14.25" customHeight="1">
      <c r="A881" s="19"/>
      <c r="B881" s="19"/>
      <c r="C881" s="19"/>
      <c r="D881" s="19"/>
      <c r="E881" s="19"/>
      <c r="F881" s="19"/>
      <c r="G881" s="19"/>
      <c r="H881" s="19"/>
      <c r="I881" s="27"/>
      <c r="J881" s="19"/>
      <c r="K881" s="19"/>
      <c r="L881" s="19"/>
      <c r="M881" s="19"/>
      <c r="N881" s="19"/>
      <c r="O881" s="19"/>
    </row>
    <row r="882" spans="1:15" ht="14.25" customHeight="1">
      <c r="A882" s="19"/>
      <c r="B882" s="19"/>
      <c r="C882" s="19"/>
      <c r="D882" s="19"/>
      <c r="E882" s="19"/>
      <c r="F882" s="19"/>
      <c r="G882" s="19"/>
      <c r="H882" s="19"/>
      <c r="I882" s="27"/>
      <c r="J882" s="19"/>
      <c r="K882" s="19"/>
      <c r="L882" s="19"/>
      <c r="M882" s="19"/>
      <c r="N882" s="19"/>
      <c r="O882" s="19"/>
    </row>
    <row r="883" spans="1:15" ht="14.25" customHeight="1">
      <c r="A883" s="19"/>
      <c r="B883" s="19"/>
      <c r="C883" s="19"/>
      <c r="D883" s="19"/>
      <c r="E883" s="19"/>
      <c r="F883" s="19"/>
      <c r="G883" s="19"/>
      <c r="H883" s="19"/>
      <c r="I883" s="27"/>
      <c r="J883" s="19"/>
      <c r="K883" s="19"/>
      <c r="L883" s="19"/>
      <c r="M883" s="19"/>
      <c r="N883" s="19"/>
      <c r="O883" s="19"/>
    </row>
    <row r="884" spans="1:15" ht="14.25" customHeight="1">
      <c r="A884" s="19"/>
      <c r="B884" s="19"/>
      <c r="C884" s="19"/>
      <c r="D884" s="19"/>
      <c r="E884" s="19"/>
      <c r="F884" s="19"/>
      <c r="G884" s="19"/>
      <c r="H884" s="19"/>
      <c r="I884" s="27"/>
      <c r="J884" s="19"/>
      <c r="K884" s="19"/>
      <c r="L884" s="19"/>
      <c r="M884" s="19"/>
      <c r="N884" s="19"/>
      <c r="O884" s="19"/>
    </row>
    <row r="885" spans="1:15" ht="14.25" customHeight="1">
      <c r="A885" s="19"/>
      <c r="B885" s="19"/>
      <c r="C885" s="19"/>
      <c r="D885" s="19"/>
      <c r="E885" s="19"/>
      <c r="F885" s="19"/>
      <c r="G885" s="19"/>
      <c r="H885" s="19"/>
      <c r="I885" s="27"/>
      <c r="J885" s="19"/>
      <c r="K885" s="19"/>
      <c r="L885" s="19"/>
      <c r="M885" s="19"/>
      <c r="N885" s="19"/>
      <c r="O885" s="19"/>
    </row>
    <row r="886" spans="1:15" ht="14.25" customHeight="1">
      <c r="A886" s="19"/>
      <c r="B886" s="19"/>
      <c r="C886" s="19"/>
      <c r="D886" s="19"/>
      <c r="E886" s="19"/>
      <c r="F886" s="19"/>
      <c r="G886" s="19"/>
      <c r="H886" s="19"/>
      <c r="I886" s="27"/>
      <c r="J886" s="19"/>
      <c r="K886" s="19"/>
      <c r="L886" s="19"/>
      <c r="M886" s="19"/>
      <c r="N886" s="19"/>
      <c r="O886" s="19"/>
    </row>
    <row r="887" spans="1:15" ht="14.25" customHeight="1">
      <c r="A887" s="19"/>
      <c r="B887" s="19"/>
      <c r="C887" s="19"/>
      <c r="D887" s="19"/>
      <c r="E887" s="19"/>
      <c r="F887" s="19"/>
      <c r="G887" s="19"/>
      <c r="H887" s="19"/>
      <c r="I887" s="27"/>
      <c r="J887" s="19"/>
      <c r="K887" s="19"/>
      <c r="L887" s="19"/>
      <c r="M887" s="19"/>
      <c r="N887" s="19"/>
      <c r="O887" s="19"/>
    </row>
    <row r="888" spans="1:15" ht="14.25" customHeight="1">
      <c r="A888" s="19"/>
      <c r="B888" s="19"/>
      <c r="C888" s="19"/>
      <c r="D888" s="19"/>
      <c r="E888" s="19"/>
      <c r="F888" s="19"/>
      <c r="G888" s="19"/>
      <c r="H888" s="19"/>
      <c r="I888" s="27"/>
      <c r="J888" s="19"/>
      <c r="K888" s="19"/>
      <c r="L888" s="19"/>
      <c r="M888" s="19"/>
      <c r="N888" s="19"/>
      <c r="O888" s="19"/>
    </row>
    <row r="889" spans="1:15" ht="14.25" customHeight="1">
      <c r="A889" s="19"/>
      <c r="B889" s="19"/>
      <c r="C889" s="19"/>
      <c r="D889" s="19"/>
      <c r="E889" s="19"/>
      <c r="F889" s="19"/>
      <c r="G889" s="19"/>
      <c r="H889" s="19"/>
      <c r="I889" s="27"/>
      <c r="J889" s="19"/>
      <c r="K889" s="19"/>
      <c r="L889" s="19"/>
      <c r="M889" s="19"/>
      <c r="N889" s="19"/>
      <c r="O889" s="19"/>
    </row>
    <row r="890" spans="1:15" ht="14.25" customHeight="1">
      <c r="A890" s="19"/>
      <c r="B890" s="19"/>
      <c r="C890" s="19"/>
      <c r="D890" s="19"/>
      <c r="E890" s="19"/>
      <c r="F890" s="19"/>
      <c r="G890" s="19"/>
      <c r="H890" s="19"/>
      <c r="I890" s="27"/>
      <c r="J890" s="19"/>
      <c r="K890" s="19"/>
      <c r="L890" s="19"/>
      <c r="M890" s="19"/>
      <c r="N890" s="19"/>
      <c r="O890" s="19"/>
    </row>
    <row r="891" spans="1:15" ht="14.25" customHeight="1">
      <c r="A891" s="19"/>
      <c r="B891" s="19"/>
      <c r="C891" s="19"/>
      <c r="D891" s="19"/>
      <c r="E891" s="19"/>
      <c r="F891" s="19"/>
      <c r="G891" s="19"/>
      <c r="H891" s="19"/>
      <c r="I891" s="27"/>
      <c r="J891" s="19"/>
      <c r="K891" s="19"/>
      <c r="L891" s="19"/>
      <c r="M891" s="19"/>
      <c r="N891" s="19"/>
      <c r="O891" s="19"/>
    </row>
    <row r="892" spans="1:15" ht="14.25" customHeight="1">
      <c r="A892" s="19"/>
      <c r="B892" s="19"/>
      <c r="C892" s="19"/>
      <c r="D892" s="19"/>
      <c r="E892" s="19"/>
      <c r="F892" s="19"/>
      <c r="G892" s="19"/>
      <c r="H892" s="19"/>
      <c r="I892" s="27"/>
      <c r="J892" s="19"/>
      <c r="K892" s="19"/>
      <c r="L892" s="19"/>
      <c r="M892" s="19"/>
      <c r="N892" s="19"/>
      <c r="O892" s="19"/>
    </row>
    <row r="893" spans="1:15" ht="14.25" customHeight="1">
      <c r="A893" s="19"/>
      <c r="B893" s="19"/>
      <c r="C893" s="19"/>
      <c r="D893" s="19"/>
      <c r="E893" s="19"/>
      <c r="F893" s="19"/>
      <c r="G893" s="19"/>
      <c r="H893" s="19"/>
      <c r="I893" s="27"/>
      <c r="J893" s="19"/>
      <c r="K893" s="19"/>
      <c r="L893" s="19"/>
      <c r="M893" s="19"/>
      <c r="N893" s="19"/>
      <c r="O893" s="19"/>
    </row>
    <row r="894" spans="1:15" ht="14.25" customHeight="1">
      <c r="A894" s="19"/>
      <c r="B894" s="19"/>
      <c r="C894" s="19"/>
      <c r="D894" s="19"/>
      <c r="E894" s="19"/>
      <c r="F894" s="19"/>
      <c r="G894" s="19"/>
      <c r="H894" s="19"/>
      <c r="I894" s="27"/>
      <c r="J894" s="19"/>
      <c r="K894" s="19"/>
      <c r="L894" s="19"/>
      <c r="M894" s="19"/>
      <c r="N894" s="19"/>
      <c r="O894" s="19"/>
    </row>
    <row r="895" spans="1:15" ht="14.25" customHeight="1">
      <c r="A895" s="19"/>
      <c r="B895" s="19"/>
      <c r="C895" s="19"/>
      <c r="D895" s="19"/>
      <c r="E895" s="19"/>
      <c r="F895" s="19"/>
      <c r="G895" s="19"/>
      <c r="H895" s="19"/>
      <c r="I895" s="27"/>
      <c r="J895" s="19"/>
      <c r="K895" s="19"/>
      <c r="L895" s="19"/>
      <c r="M895" s="19"/>
      <c r="N895" s="19"/>
      <c r="O895" s="19"/>
    </row>
    <row r="896" spans="1:15" ht="14.25" customHeight="1">
      <c r="A896" s="19"/>
      <c r="B896" s="19"/>
      <c r="C896" s="19"/>
      <c r="D896" s="19"/>
      <c r="E896" s="19"/>
      <c r="F896" s="19"/>
      <c r="G896" s="19"/>
      <c r="H896" s="19"/>
      <c r="I896" s="27"/>
      <c r="J896" s="19"/>
      <c r="K896" s="19"/>
      <c r="L896" s="19"/>
      <c r="M896" s="19"/>
      <c r="N896" s="19"/>
      <c r="O896" s="19"/>
    </row>
    <row r="897" spans="1:15" ht="14.25" customHeight="1">
      <c r="A897" s="19"/>
      <c r="B897" s="19"/>
      <c r="C897" s="19"/>
      <c r="D897" s="19"/>
      <c r="E897" s="19"/>
      <c r="F897" s="19"/>
      <c r="G897" s="19"/>
      <c r="H897" s="19"/>
      <c r="I897" s="27"/>
      <c r="J897" s="19"/>
      <c r="K897" s="19"/>
      <c r="L897" s="19"/>
      <c r="M897" s="19"/>
      <c r="N897" s="19"/>
      <c r="O897" s="19"/>
    </row>
    <row r="898" spans="1:15" ht="14.25" customHeight="1">
      <c r="A898" s="19"/>
      <c r="B898" s="19"/>
      <c r="C898" s="19"/>
      <c r="D898" s="19"/>
      <c r="E898" s="19"/>
      <c r="F898" s="19"/>
      <c r="G898" s="19"/>
      <c r="H898" s="19"/>
      <c r="I898" s="27"/>
      <c r="J898" s="19"/>
      <c r="K898" s="19"/>
      <c r="L898" s="19"/>
      <c r="M898" s="19"/>
      <c r="N898" s="19"/>
      <c r="O898" s="19"/>
    </row>
    <row r="899" spans="1:15" ht="14.25" customHeight="1">
      <c r="A899" s="19"/>
      <c r="B899" s="19"/>
      <c r="C899" s="19"/>
      <c r="D899" s="19"/>
      <c r="E899" s="19"/>
      <c r="F899" s="19"/>
      <c r="G899" s="19"/>
      <c r="H899" s="19"/>
      <c r="I899" s="27"/>
      <c r="J899" s="19"/>
      <c r="K899" s="19"/>
      <c r="L899" s="19"/>
      <c r="M899" s="19"/>
      <c r="N899" s="19"/>
      <c r="O899" s="19"/>
    </row>
    <row r="900" spans="1:15" ht="14.25" customHeight="1">
      <c r="A900" s="19"/>
      <c r="B900" s="19"/>
      <c r="C900" s="19"/>
      <c r="D900" s="19"/>
      <c r="E900" s="19"/>
      <c r="F900" s="19"/>
      <c r="G900" s="19"/>
      <c r="H900" s="19"/>
      <c r="I900" s="27"/>
      <c r="J900" s="19"/>
      <c r="K900" s="19"/>
      <c r="L900" s="19"/>
      <c r="M900" s="19"/>
      <c r="N900" s="19"/>
      <c r="O900" s="19"/>
    </row>
    <row r="901" spans="1:15" ht="14.25" customHeight="1">
      <c r="A901" s="19"/>
      <c r="B901" s="19"/>
      <c r="C901" s="19"/>
      <c r="D901" s="19"/>
      <c r="E901" s="19"/>
      <c r="F901" s="19"/>
      <c r="G901" s="19"/>
      <c r="H901" s="19"/>
      <c r="I901" s="27"/>
      <c r="J901" s="19"/>
      <c r="K901" s="19"/>
      <c r="L901" s="19"/>
      <c r="M901" s="19"/>
      <c r="N901" s="19"/>
      <c r="O901" s="19"/>
    </row>
    <row r="902" spans="1:15" ht="14.25" customHeight="1">
      <c r="A902" s="19"/>
      <c r="B902" s="19"/>
      <c r="C902" s="19"/>
      <c r="D902" s="19"/>
      <c r="E902" s="19"/>
      <c r="F902" s="19"/>
      <c r="G902" s="19"/>
      <c r="H902" s="19"/>
      <c r="I902" s="27"/>
      <c r="J902" s="19"/>
      <c r="K902" s="19"/>
      <c r="L902" s="19"/>
      <c r="M902" s="19"/>
      <c r="N902" s="19"/>
      <c r="O902" s="19"/>
    </row>
    <row r="903" spans="1:15" ht="14.25" customHeight="1">
      <c r="A903" s="19"/>
      <c r="B903" s="19"/>
      <c r="C903" s="19"/>
      <c r="D903" s="19"/>
      <c r="E903" s="19"/>
      <c r="F903" s="19"/>
      <c r="G903" s="19"/>
      <c r="H903" s="19"/>
      <c r="I903" s="27"/>
      <c r="J903" s="19"/>
      <c r="K903" s="19"/>
      <c r="L903" s="19"/>
      <c r="M903" s="19"/>
      <c r="N903" s="19"/>
      <c r="O903" s="19"/>
    </row>
    <row r="904" spans="1:15" ht="14.25" customHeight="1">
      <c r="A904" s="19"/>
      <c r="B904" s="19"/>
      <c r="C904" s="19"/>
      <c r="D904" s="19"/>
      <c r="E904" s="19"/>
      <c r="F904" s="19"/>
      <c r="G904" s="19"/>
      <c r="H904" s="19"/>
      <c r="I904" s="27"/>
      <c r="J904" s="19"/>
      <c r="K904" s="19"/>
      <c r="L904" s="19"/>
      <c r="M904" s="19"/>
      <c r="N904" s="19"/>
      <c r="O904" s="19"/>
    </row>
    <row r="905" spans="1:15" ht="14.25" customHeight="1">
      <c r="A905" s="19"/>
      <c r="B905" s="19"/>
      <c r="C905" s="19"/>
      <c r="D905" s="19"/>
      <c r="E905" s="19"/>
      <c r="F905" s="19"/>
      <c r="G905" s="19"/>
      <c r="H905" s="19"/>
      <c r="I905" s="27"/>
      <c r="J905" s="19"/>
      <c r="K905" s="19"/>
      <c r="L905" s="19"/>
      <c r="M905" s="19"/>
      <c r="N905" s="19"/>
      <c r="O905" s="19"/>
    </row>
    <row r="906" spans="1:15" ht="14.25" customHeight="1">
      <c r="A906" s="19"/>
      <c r="B906" s="19"/>
      <c r="C906" s="19"/>
      <c r="D906" s="19"/>
      <c r="E906" s="19"/>
      <c r="F906" s="19"/>
      <c r="G906" s="19"/>
      <c r="H906" s="19"/>
      <c r="I906" s="27"/>
      <c r="J906" s="19"/>
      <c r="K906" s="19"/>
      <c r="L906" s="19"/>
      <c r="M906" s="19"/>
      <c r="N906" s="19"/>
      <c r="O906" s="19"/>
    </row>
    <row r="907" spans="1:15" ht="14.25" customHeight="1">
      <c r="A907" s="19"/>
      <c r="B907" s="19"/>
      <c r="C907" s="19"/>
      <c r="D907" s="19"/>
      <c r="E907" s="19"/>
      <c r="F907" s="19"/>
      <c r="G907" s="19"/>
      <c r="H907" s="19"/>
      <c r="I907" s="27"/>
      <c r="J907" s="19"/>
      <c r="K907" s="19"/>
      <c r="L907" s="19"/>
      <c r="M907" s="19"/>
      <c r="N907" s="19"/>
      <c r="O907" s="19"/>
    </row>
    <row r="908" spans="1:15" ht="14.25" customHeight="1">
      <c r="A908" s="19"/>
      <c r="B908" s="19"/>
      <c r="C908" s="19"/>
      <c r="D908" s="19"/>
      <c r="E908" s="19"/>
      <c r="F908" s="19"/>
      <c r="G908" s="19"/>
      <c r="H908" s="19"/>
      <c r="I908" s="27"/>
      <c r="J908" s="19"/>
      <c r="K908" s="19"/>
      <c r="L908" s="19"/>
      <c r="M908" s="19"/>
      <c r="N908" s="19"/>
      <c r="O908" s="19"/>
    </row>
    <row r="909" spans="1:15" ht="14.25" customHeight="1">
      <c r="A909" s="19"/>
      <c r="B909" s="19"/>
      <c r="C909" s="19"/>
      <c r="D909" s="19"/>
      <c r="E909" s="19"/>
      <c r="F909" s="19"/>
      <c r="G909" s="19"/>
      <c r="H909" s="19"/>
      <c r="I909" s="27"/>
      <c r="J909" s="19"/>
      <c r="K909" s="19"/>
      <c r="L909" s="19"/>
      <c r="M909" s="19"/>
      <c r="N909" s="19"/>
      <c r="O909" s="19"/>
    </row>
    <row r="910" spans="1:15" ht="14.25" customHeight="1">
      <c r="A910" s="19"/>
      <c r="B910" s="19"/>
      <c r="C910" s="19"/>
      <c r="D910" s="19"/>
      <c r="E910" s="19"/>
      <c r="F910" s="19"/>
      <c r="G910" s="19"/>
      <c r="H910" s="19"/>
      <c r="I910" s="27"/>
      <c r="J910" s="19"/>
      <c r="K910" s="19"/>
      <c r="L910" s="19"/>
      <c r="M910" s="19"/>
      <c r="N910" s="19"/>
      <c r="O910" s="19"/>
    </row>
    <row r="911" spans="1:15" ht="14.25" customHeight="1">
      <c r="A911" s="19"/>
      <c r="B911" s="19"/>
      <c r="C911" s="19"/>
      <c r="D911" s="19"/>
      <c r="E911" s="19"/>
      <c r="F911" s="19"/>
      <c r="G911" s="19"/>
      <c r="H911" s="19"/>
      <c r="I911" s="27"/>
      <c r="J911" s="19"/>
      <c r="K911" s="19"/>
      <c r="L911" s="19"/>
      <c r="M911" s="19"/>
      <c r="N911" s="19"/>
      <c r="O911" s="19"/>
    </row>
    <row r="912" spans="1:15" ht="14.25" customHeight="1">
      <c r="A912" s="19"/>
      <c r="B912" s="19"/>
      <c r="C912" s="19"/>
      <c r="D912" s="19"/>
      <c r="E912" s="19"/>
      <c r="F912" s="19"/>
      <c r="G912" s="19"/>
      <c r="H912" s="19"/>
      <c r="I912" s="27"/>
      <c r="J912" s="19"/>
      <c r="K912" s="19"/>
      <c r="L912" s="19"/>
      <c r="M912" s="19"/>
      <c r="N912" s="19"/>
      <c r="O912" s="19"/>
    </row>
    <row r="913" spans="1:15" ht="14.25" customHeight="1">
      <c r="A913" s="19"/>
      <c r="B913" s="19"/>
      <c r="C913" s="19"/>
      <c r="D913" s="19"/>
      <c r="E913" s="19"/>
      <c r="F913" s="19"/>
      <c r="G913" s="19"/>
      <c r="H913" s="19"/>
      <c r="I913" s="27"/>
      <c r="J913" s="19"/>
      <c r="K913" s="19"/>
      <c r="L913" s="19"/>
      <c r="M913" s="19"/>
      <c r="N913" s="19"/>
      <c r="O913" s="19"/>
    </row>
    <row r="914" spans="1:15" ht="14.25" customHeight="1">
      <c r="A914" s="19"/>
      <c r="B914" s="19"/>
      <c r="C914" s="19"/>
      <c r="D914" s="19"/>
      <c r="E914" s="19"/>
      <c r="F914" s="19"/>
      <c r="G914" s="19"/>
      <c r="H914" s="19"/>
      <c r="I914" s="27"/>
      <c r="J914" s="19"/>
      <c r="K914" s="19"/>
      <c r="L914" s="19"/>
      <c r="M914" s="19"/>
      <c r="N914" s="19"/>
      <c r="O914" s="19"/>
    </row>
    <row r="915" spans="1:15" ht="14.25" customHeight="1">
      <c r="A915" s="19"/>
      <c r="B915" s="19"/>
      <c r="C915" s="19"/>
      <c r="D915" s="19"/>
      <c r="E915" s="19"/>
      <c r="F915" s="19"/>
      <c r="G915" s="19"/>
      <c r="H915" s="19"/>
      <c r="I915" s="27"/>
      <c r="J915" s="19"/>
      <c r="K915" s="19"/>
      <c r="L915" s="19"/>
      <c r="M915" s="19"/>
      <c r="N915" s="19"/>
      <c r="O915" s="19"/>
    </row>
    <row r="916" spans="1:15" ht="14.25" customHeight="1">
      <c r="A916" s="19"/>
      <c r="B916" s="19"/>
      <c r="C916" s="19"/>
      <c r="D916" s="19"/>
      <c r="E916" s="19"/>
      <c r="F916" s="19"/>
      <c r="G916" s="19"/>
      <c r="H916" s="19"/>
      <c r="I916" s="27"/>
      <c r="J916" s="19"/>
      <c r="K916" s="19"/>
      <c r="L916" s="19"/>
      <c r="M916" s="19"/>
      <c r="N916" s="19"/>
      <c r="O916" s="19"/>
    </row>
    <row r="917" spans="1:15" ht="14.25" customHeight="1">
      <c r="A917" s="19"/>
      <c r="B917" s="19"/>
      <c r="C917" s="19"/>
      <c r="D917" s="19"/>
      <c r="E917" s="19"/>
      <c r="F917" s="19"/>
      <c r="G917" s="19"/>
      <c r="H917" s="19"/>
      <c r="I917" s="27"/>
      <c r="J917" s="19"/>
      <c r="K917" s="19"/>
      <c r="L917" s="19"/>
      <c r="M917" s="19"/>
      <c r="N917" s="19"/>
      <c r="O917" s="19"/>
    </row>
    <row r="918" spans="1:15" ht="14.25" customHeight="1">
      <c r="A918" s="19"/>
      <c r="B918" s="19"/>
      <c r="C918" s="19"/>
      <c r="D918" s="19"/>
      <c r="E918" s="19"/>
      <c r="F918" s="19"/>
      <c r="G918" s="19"/>
      <c r="H918" s="19"/>
      <c r="I918" s="27"/>
      <c r="J918" s="19"/>
      <c r="K918" s="19"/>
      <c r="L918" s="19"/>
      <c r="M918" s="19"/>
      <c r="N918" s="19"/>
      <c r="O918" s="19"/>
    </row>
    <row r="919" spans="1:15" ht="14.25" customHeight="1">
      <c r="A919" s="19"/>
      <c r="B919" s="19"/>
      <c r="C919" s="19"/>
      <c r="D919" s="19"/>
      <c r="E919" s="19"/>
      <c r="F919" s="19"/>
      <c r="G919" s="19"/>
      <c r="H919" s="19"/>
      <c r="I919" s="27"/>
      <c r="J919" s="19"/>
      <c r="K919" s="19"/>
      <c r="L919" s="19"/>
      <c r="M919" s="19"/>
      <c r="N919" s="19"/>
      <c r="O919" s="19"/>
    </row>
    <row r="920" spans="1:15" ht="14.25" customHeight="1">
      <c r="A920" s="19"/>
      <c r="B920" s="19"/>
      <c r="C920" s="19"/>
      <c r="D920" s="19"/>
      <c r="E920" s="19"/>
      <c r="F920" s="19"/>
      <c r="G920" s="19"/>
      <c r="H920" s="19"/>
      <c r="I920" s="27"/>
      <c r="J920" s="19"/>
      <c r="K920" s="19"/>
      <c r="L920" s="19"/>
      <c r="M920" s="19"/>
      <c r="N920" s="19"/>
      <c r="O920" s="19"/>
    </row>
    <row r="921" spans="1:15" ht="14.25" customHeight="1">
      <c r="A921" s="19"/>
      <c r="B921" s="19"/>
      <c r="C921" s="19"/>
      <c r="D921" s="19"/>
      <c r="E921" s="19"/>
      <c r="F921" s="19"/>
      <c r="G921" s="19"/>
      <c r="H921" s="19"/>
      <c r="I921" s="27"/>
      <c r="J921" s="19"/>
      <c r="K921" s="19"/>
      <c r="L921" s="19"/>
      <c r="M921" s="19"/>
      <c r="N921" s="19"/>
      <c r="O921" s="19"/>
    </row>
    <row r="922" spans="1:15" ht="14.25" customHeight="1">
      <c r="A922" s="19"/>
      <c r="B922" s="19"/>
      <c r="C922" s="19"/>
      <c r="D922" s="19"/>
      <c r="E922" s="19"/>
      <c r="F922" s="19"/>
      <c r="G922" s="19"/>
      <c r="H922" s="19"/>
      <c r="I922" s="27"/>
      <c r="J922" s="19"/>
      <c r="K922" s="19"/>
      <c r="L922" s="19"/>
      <c r="M922" s="19"/>
      <c r="N922" s="19"/>
      <c r="O922" s="19"/>
    </row>
    <row r="923" spans="1:15" ht="14.25" customHeight="1">
      <c r="A923" s="19"/>
      <c r="B923" s="19"/>
      <c r="C923" s="19"/>
      <c r="D923" s="19"/>
      <c r="E923" s="19"/>
      <c r="F923" s="19"/>
      <c r="G923" s="19"/>
      <c r="H923" s="19"/>
      <c r="I923" s="27"/>
      <c r="J923" s="19"/>
      <c r="K923" s="19"/>
      <c r="L923" s="19"/>
      <c r="M923" s="19"/>
      <c r="N923" s="19"/>
      <c r="O923" s="19"/>
    </row>
    <row r="924" spans="1:15" ht="14.25" customHeight="1">
      <c r="A924" s="19"/>
      <c r="B924" s="19"/>
      <c r="C924" s="19"/>
      <c r="D924" s="19"/>
      <c r="E924" s="19"/>
      <c r="F924" s="19"/>
      <c r="G924" s="19"/>
      <c r="H924" s="19"/>
      <c r="I924" s="27"/>
      <c r="J924" s="19"/>
      <c r="K924" s="19"/>
      <c r="L924" s="19"/>
      <c r="M924" s="19"/>
      <c r="N924" s="19"/>
      <c r="O924" s="19"/>
    </row>
    <row r="925" spans="1:15" ht="14.25" customHeight="1">
      <c r="A925" s="19"/>
      <c r="B925" s="19"/>
      <c r="C925" s="19"/>
      <c r="D925" s="19"/>
      <c r="E925" s="19"/>
      <c r="F925" s="19"/>
      <c r="G925" s="19"/>
      <c r="H925" s="19"/>
      <c r="I925" s="27"/>
      <c r="J925" s="19"/>
      <c r="K925" s="19"/>
      <c r="L925" s="19"/>
      <c r="M925" s="19"/>
      <c r="N925" s="19"/>
      <c r="O925" s="19"/>
    </row>
    <row r="926" spans="1:15" ht="14.25" customHeight="1">
      <c r="A926" s="19"/>
      <c r="B926" s="19"/>
      <c r="C926" s="19"/>
      <c r="D926" s="19"/>
      <c r="E926" s="19"/>
      <c r="F926" s="19"/>
      <c r="G926" s="19"/>
      <c r="H926" s="19"/>
      <c r="I926" s="27"/>
      <c r="J926" s="19"/>
      <c r="K926" s="19"/>
      <c r="L926" s="19"/>
      <c r="M926" s="19"/>
      <c r="N926" s="19"/>
      <c r="O926" s="19"/>
    </row>
    <row r="927" spans="1:15" ht="14.25" customHeight="1">
      <c r="A927" s="19"/>
      <c r="B927" s="19"/>
      <c r="C927" s="19"/>
      <c r="D927" s="19"/>
      <c r="E927" s="19"/>
      <c r="F927" s="19"/>
      <c r="G927" s="19"/>
      <c r="H927" s="19"/>
      <c r="I927" s="27"/>
      <c r="J927" s="19"/>
      <c r="K927" s="19"/>
      <c r="L927" s="19"/>
      <c r="M927" s="19"/>
      <c r="N927" s="19"/>
      <c r="O927" s="19"/>
    </row>
    <row r="928" spans="1:15" ht="14.25" customHeight="1">
      <c r="A928" s="19"/>
      <c r="B928" s="19"/>
      <c r="C928" s="19"/>
      <c r="D928" s="19"/>
      <c r="E928" s="19"/>
      <c r="F928" s="19"/>
      <c r="G928" s="19"/>
      <c r="H928" s="19"/>
      <c r="I928" s="27"/>
      <c r="J928" s="19"/>
      <c r="K928" s="19"/>
      <c r="L928" s="19"/>
      <c r="M928" s="19"/>
      <c r="N928" s="19"/>
      <c r="O928" s="19"/>
    </row>
    <row r="929" spans="1:15" ht="14.25" customHeight="1">
      <c r="A929" s="19"/>
      <c r="B929" s="19"/>
      <c r="C929" s="19"/>
      <c r="D929" s="19"/>
      <c r="E929" s="19"/>
      <c r="F929" s="19"/>
      <c r="G929" s="19"/>
      <c r="H929" s="19"/>
      <c r="I929" s="27"/>
      <c r="J929" s="19"/>
      <c r="K929" s="19"/>
      <c r="L929" s="19"/>
      <c r="M929" s="19"/>
      <c r="N929" s="19"/>
      <c r="O929" s="19"/>
    </row>
    <row r="930" spans="1:15" ht="14.25" customHeight="1">
      <c r="A930" s="19"/>
      <c r="B930" s="19"/>
      <c r="C930" s="19"/>
      <c r="D930" s="19"/>
      <c r="E930" s="19"/>
      <c r="F930" s="19"/>
      <c r="G930" s="19"/>
      <c r="H930" s="19"/>
      <c r="I930" s="27"/>
      <c r="J930" s="19"/>
      <c r="K930" s="19"/>
      <c r="L930" s="19"/>
      <c r="M930" s="19"/>
      <c r="N930" s="19"/>
      <c r="O930" s="19"/>
    </row>
    <row r="931" spans="1:15" ht="14.25" customHeight="1">
      <c r="A931" s="19"/>
      <c r="B931" s="19"/>
      <c r="C931" s="19"/>
      <c r="D931" s="19"/>
      <c r="E931" s="19"/>
      <c r="F931" s="19"/>
      <c r="G931" s="19"/>
      <c r="H931" s="19"/>
      <c r="I931" s="27"/>
      <c r="J931" s="19"/>
      <c r="K931" s="19"/>
      <c r="L931" s="19"/>
      <c r="M931" s="19"/>
      <c r="N931" s="19"/>
      <c r="O931" s="19"/>
    </row>
    <row r="932" spans="1:15" ht="14.25" customHeight="1">
      <c r="A932" s="19"/>
      <c r="B932" s="19"/>
      <c r="C932" s="19"/>
      <c r="D932" s="19"/>
      <c r="E932" s="19"/>
      <c r="F932" s="19"/>
      <c r="G932" s="19"/>
      <c r="H932" s="19"/>
      <c r="I932" s="27"/>
      <c r="J932" s="19"/>
      <c r="K932" s="19"/>
      <c r="L932" s="19"/>
      <c r="M932" s="19"/>
      <c r="N932" s="19"/>
      <c r="O932" s="19"/>
    </row>
    <row r="933" spans="1:15" ht="14.25" customHeight="1">
      <c r="A933" s="19"/>
      <c r="B933" s="19"/>
      <c r="C933" s="19"/>
      <c r="D933" s="19"/>
      <c r="E933" s="19"/>
      <c r="F933" s="19"/>
      <c r="G933" s="19"/>
      <c r="H933" s="19"/>
      <c r="I933" s="27"/>
      <c r="J933" s="19"/>
      <c r="K933" s="19"/>
      <c r="L933" s="19"/>
      <c r="M933" s="19"/>
      <c r="N933" s="19"/>
      <c r="O933" s="19"/>
    </row>
    <row r="934" spans="1:15" ht="14.25" customHeight="1">
      <c r="A934" s="19"/>
      <c r="B934" s="19"/>
      <c r="C934" s="19"/>
      <c r="D934" s="19"/>
      <c r="E934" s="19"/>
      <c r="F934" s="19"/>
      <c r="G934" s="19"/>
      <c r="H934" s="19"/>
      <c r="I934" s="27"/>
      <c r="J934" s="19"/>
      <c r="K934" s="19"/>
      <c r="L934" s="19"/>
      <c r="M934" s="19"/>
      <c r="N934" s="19"/>
      <c r="O934" s="19"/>
    </row>
    <row r="935" spans="1:15" ht="14.25" customHeight="1">
      <c r="A935" s="19"/>
      <c r="B935" s="19"/>
      <c r="C935" s="19"/>
      <c r="D935" s="19"/>
      <c r="E935" s="19"/>
      <c r="F935" s="19"/>
      <c r="G935" s="19"/>
      <c r="H935" s="19"/>
      <c r="I935" s="27"/>
      <c r="J935" s="19"/>
      <c r="K935" s="19"/>
      <c r="L935" s="19"/>
      <c r="M935" s="19"/>
      <c r="N935" s="19"/>
      <c r="O935" s="19"/>
    </row>
    <row r="936" spans="1:15" ht="14.25" customHeight="1">
      <c r="A936" s="19"/>
      <c r="B936" s="19"/>
      <c r="C936" s="19"/>
      <c r="D936" s="19"/>
      <c r="E936" s="19"/>
      <c r="F936" s="19"/>
      <c r="G936" s="19"/>
      <c r="H936" s="19"/>
      <c r="I936" s="27"/>
      <c r="J936" s="19"/>
      <c r="K936" s="19"/>
      <c r="L936" s="19"/>
      <c r="M936" s="19"/>
      <c r="N936" s="19"/>
      <c r="O936" s="19"/>
    </row>
    <row r="937" spans="1:15" ht="14.25" customHeight="1">
      <c r="A937" s="19"/>
      <c r="B937" s="19"/>
      <c r="C937" s="19"/>
      <c r="D937" s="19"/>
      <c r="E937" s="19"/>
      <c r="F937" s="19"/>
      <c r="G937" s="19"/>
      <c r="H937" s="19"/>
      <c r="I937" s="27"/>
      <c r="J937" s="19"/>
      <c r="K937" s="19"/>
      <c r="L937" s="19"/>
      <c r="M937" s="19"/>
      <c r="N937" s="19"/>
      <c r="O937" s="19"/>
    </row>
    <row r="938" spans="1:15" ht="14.25" customHeight="1">
      <c r="A938" s="19"/>
      <c r="B938" s="19"/>
      <c r="C938" s="19"/>
      <c r="D938" s="19"/>
      <c r="E938" s="19"/>
      <c r="F938" s="19"/>
      <c r="G938" s="19"/>
      <c r="H938" s="19"/>
      <c r="I938" s="27"/>
      <c r="J938" s="19"/>
      <c r="K938" s="19"/>
      <c r="L938" s="19"/>
      <c r="M938" s="19"/>
      <c r="N938" s="19"/>
      <c r="O938" s="19"/>
    </row>
    <row r="939" spans="1:15" ht="14.25" customHeight="1">
      <c r="A939" s="19"/>
      <c r="B939" s="19"/>
      <c r="C939" s="19"/>
      <c r="D939" s="19"/>
      <c r="E939" s="19"/>
      <c r="F939" s="19"/>
      <c r="G939" s="19"/>
      <c r="H939" s="19"/>
      <c r="I939" s="27"/>
      <c r="J939" s="19"/>
      <c r="K939" s="19"/>
      <c r="L939" s="19"/>
      <c r="M939" s="19"/>
      <c r="N939" s="19"/>
      <c r="O939" s="19"/>
    </row>
    <row r="940" spans="1:15" ht="14.25" customHeight="1">
      <c r="A940" s="19"/>
      <c r="B940" s="19"/>
      <c r="C940" s="19"/>
      <c r="D940" s="19"/>
      <c r="E940" s="19"/>
      <c r="F940" s="19"/>
      <c r="G940" s="19"/>
      <c r="H940" s="19"/>
      <c r="I940" s="27"/>
      <c r="J940" s="19"/>
      <c r="K940" s="19"/>
      <c r="L940" s="19"/>
      <c r="M940" s="19"/>
      <c r="N940" s="19"/>
      <c r="O940" s="19"/>
    </row>
    <row r="941" spans="1:15" ht="14.25" customHeight="1">
      <c r="A941" s="19"/>
      <c r="B941" s="19"/>
      <c r="C941" s="19"/>
      <c r="D941" s="19"/>
      <c r="E941" s="19"/>
      <c r="F941" s="19"/>
      <c r="G941" s="19"/>
      <c r="H941" s="19"/>
      <c r="I941" s="27"/>
      <c r="J941" s="19"/>
      <c r="K941" s="19"/>
      <c r="L941" s="19"/>
      <c r="M941" s="19"/>
      <c r="N941" s="19"/>
      <c r="O941" s="19"/>
    </row>
    <row r="942" spans="1:15" ht="14.25" customHeight="1">
      <c r="A942" s="19"/>
      <c r="B942" s="19"/>
      <c r="C942" s="19"/>
      <c r="D942" s="19"/>
      <c r="E942" s="19"/>
      <c r="F942" s="19"/>
      <c r="G942" s="19"/>
      <c r="H942" s="19"/>
      <c r="I942" s="27"/>
      <c r="J942" s="19"/>
      <c r="K942" s="19"/>
      <c r="L942" s="19"/>
      <c r="M942" s="19"/>
      <c r="N942" s="19"/>
      <c r="O942" s="19"/>
    </row>
    <row r="943" spans="1:15" ht="14.25" customHeight="1">
      <c r="A943" s="19"/>
      <c r="B943" s="19"/>
      <c r="C943" s="19"/>
      <c r="D943" s="19"/>
      <c r="E943" s="19"/>
      <c r="F943" s="19"/>
      <c r="G943" s="19"/>
      <c r="H943" s="19"/>
      <c r="I943" s="27"/>
      <c r="J943" s="19"/>
      <c r="K943" s="19"/>
      <c r="L943" s="19"/>
      <c r="M943" s="19"/>
      <c r="N943" s="19"/>
      <c r="O943" s="19"/>
    </row>
    <row r="944" spans="1:15" ht="14.25" customHeight="1">
      <c r="A944" s="19"/>
      <c r="B944" s="19"/>
      <c r="C944" s="19"/>
      <c r="D944" s="19"/>
      <c r="E944" s="19"/>
      <c r="F944" s="19"/>
      <c r="G944" s="19"/>
      <c r="H944" s="19"/>
      <c r="I944" s="27"/>
      <c r="J944" s="19"/>
      <c r="K944" s="19"/>
      <c r="L944" s="19"/>
      <c r="M944" s="19"/>
      <c r="N944" s="19"/>
      <c r="O944" s="19"/>
    </row>
    <row r="945" spans="1:15" ht="14.25" customHeight="1">
      <c r="A945" s="19"/>
      <c r="B945" s="19"/>
      <c r="C945" s="19"/>
      <c r="D945" s="19"/>
      <c r="E945" s="19"/>
      <c r="F945" s="19"/>
      <c r="G945" s="19"/>
      <c r="H945" s="19"/>
      <c r="I945" s="27"/>
      <c r="J945" s="19"/>
      <c r="K945" s="19"/>
      <c r="L945" s="19"/>
      <c r="M945" s="19"/>
      <c r="N945" s="19"/>
      <c r="O945" s="19"/>
    </row>
    <row r="946" spans="1:15" ht="14.25" customHeight="1">
      <c r="A946" s="19"/>
      <c r="B946" s="19"/>
      <c r="C946" s="19"/>
      <c r="D946" s="19"/>
      <c r="E946" s="19"/>
      <c r="F946" s="19"/>
      <c r="G946" s="19"/>
      <c r="H946" s="19"/>
      <c r="I946" s="27"/>
      <c r="J946" s="19"/>
      <c r="K946" s="19"/>
      <c r="L946" s="19"/>
      <c r="M946" s="19"/>
      <c r="N946" s="19"/>
      <c r="O946" s="19"/>
    </row>
    <row r="947" spans="1:15" ht="14.25" customHeight="1">
      <c r="A947" s="19"/>
      <c r="B947" s="19"/>
      <c r="C947" s="19"/>
      <c r="D947" s="19"/>
      <c r="E947" s="19"/>
      <c r="F947" s="19"/>
      <c r="G947" s="19"/>
      <c r="H947" s="19"/>
      <c r="I947" s="27"/>
      <c r="J947" s="19"/>
      <c r="K947" s="19"/>
      <c r="L947" s="19"/>
      <c r="M947" s="19"/>
      <c r="N947" s="19"/>
      <c r="O947" s="19"/>
    </row>
    <row r="948" spans="1:15" ht="14.25" customHeight="1">
      <c r="A948" s="19"/>
      <c r="B948" s="19"/>
      <c r="C948" s="19"/>
      <c r="D948" s="19"/>
      <c r="E948" s="19"/>
      <c r="F948" s="19"/>
      <c r="G948" s="19"/>
      <c r="H948" s="19"/>
      <c r="I948" s="27"/>
      <c r="J948" s="19"/>
      <c r="K948" s="19"/>
      <c r="L948" s="19"/>
      <c r="M948" s="19"/>
      <c r="N948" s="19"/>
      <c r="O948" s="19"/>
    </row>
    <row r="949" spans="1:15" ht="14.25" customHeight="1">
      <c r="A949" s="19"/>
      <c r="B949" s="19"/>
      <c r="C949" s="19"/>
      <c r="D949" s="19"/>
      <c r="E949" s="19"/>
      <c r="F949" s="19"/>
      <c r="G949" s="19"/>
      <c r="H949" s="19"/>
      <c r="I949" s="27"/>
      <c r="J949" s="19"/>
      <c r="K949" s="19"/>
      <c r="L949" s="19"/>
      <c r="M949" s="19"/>
      <c r="N949" s="19"/>
      <c r="O949" s="19"/>
    </row>
    <row r="950" spans="1:15" ht="14.25" customHeight="1">
      <c r="A950" s="19"/>
      <c r="B950" s="19"/>
      <c r="C950" s="19"/>
      <c r="D950" s="19"/>
      <c r="E950" s="19"/>
      <c r="F950" s="19"/>
      <c r="G950" s="19"/>
      <c r="H950" s="19"/>
      <c r="I950" s="27"/>
      <c r="J950" s="19"/>
      <c r="K950" s="19"/>
      <c r="L950" s="19"/>
      <c r="M950" s="19"/>
      <c r="N950" s="19"/>
      <c r="O950" s="19"/>
    </row>
    <row r="951" spans="1:15" ht="14.25" customHeight="1">
      <c r="A951" s="19"/>
      <c r="B951" s="19"/>
      <c r="C951" s="19"/>
      <c r="D951" s="19"/>
      <c r="E951" s="19"/>
      <c r="F951" s="19"/>
      <c r="G951" s="19"/>
      <c r="H951" s="19"/>
      <c r="I951" s="27"/>
      <c r="J951" s="19"/>
      <c r="K951" s="19"/>
      <c r="L951" s="19"/>
      <c r="M951" s="19"/>
      <c r="N951" s="19"/>
      <c r="O951" s="19"/>
    </row>
    <row r="952" spans="1:15" ht="14.25" customHeight="1">
      <c r="A952" s="19"/>
      <c r="B952" s="19"/>
      <c r="C952" s="19"/>
      <c r="D952" s="19"/>
      <c r="E952" s="19"/>
      <c r="F952" s="19"/>
      <c r="G952" s="19"/>
      <c r="H952" s="19"/>
      <c r="I952" s="27"/>
      <c r="J952" s="19"/>
      <c r="K952" s="19"/>
      <c r="L952" s="19"/>
      <c r="M952" s="19"/>
      <c r="N952" s="19"/>
      <c r="O952" s="19"/>
    </row>
    <row r="953" spans="1:15" ht="14.25" customHeight="1">
      <c r="A953" s="19"/>
      <c r="B953" s="19"/>
      <c r="C953" s="19"/>
      <c r="D953" s="19"/>
      <c r="E953" s="19"/>
      <c r="F953" s="19"/>
      <c r="G953" s="19"/>
      <c r="H953" s="19"/>
      <c r="I953" s="27"/>
      <c r="J953" s="19"/>
      <c r="K953" s="19"/>
      <c r="L953" s="19"/>
      <c r="M953" s="19"/>
      <c r="N953" s="19"/>
      <c r="O953" s="19"/>
    </row>
    <row r="954" spans="1:15" ht="14.25" customHeight="1">
      <c r="A954" s="19"/>
      <c r="B954" s="19"/>
      <c r="C954" s="19"/>
      <c r="D954" s="19"/>
      <c r="E954" s="19"/>
      <c r="F954" s="19"/>
      <c r="G954" s="19"/>
      <c r="H954" s="19"/>
      <c r="I954" s="27"/>
      <c r="J954" s="19"/>
      <c r="K954" s="19"/>
      <c r="L954" s="19"/>
      <c r="M954" s="19"/>
      <c r="N954" s="19"/>
      <c r="O954" s="19"/>
    </row>
    <row r="955" spans="1:15" ht="14.25" customHeight="1">
      <c r="A955" s="19"/>
      <c r="B955" s="19"/>
      <c r="C955" s="19"/>
      <c r="D955" s="19"/>
      <c r="E955" s="19"/>
      <c r="F955" s="19"/>
      <c r="G955" s="19"/>
      <c r="H955" s="19"/>
      <c r="I955" s="27"/>
      <c r="J955" s="19"/>
      <c r="K955" s="19"/>
      <c r="L955" s="19"/>
      <c r="M955" s="19"/>
      <c r="N955" s="19"/>
      <c r="O955" s="19"/>
    </row>
    <row r="956" spans="1:15" ht="14.25" customHeight="1">
      <c r="A956" s="19"/>
      <c r="B956" s="19"/>
      <c r="C956" s="19"/>
      <c r="D956" s="19"/>
      <c r="E956" s="19"/>
      <c r="F956" s="19"/>
      <c r="G956" s="19"/>
      <c r="H956" s="19"/>
      <c r="I956" s="27"/>
      <c r="J956" s="19"/>
      <c r="K956" s="19"/>
      <c r="L956" s="19"/>
      <c r="M956" s="19"/>
      <c r="N956" s="19"/>
      <c r="O956" s="19"/>
    </row>
    <row r="957" spans="1:15" ht="14.25" customHeight="1">
      <c r="A957" s="19"/>
      <c r="B957" s="19"/>
      <c r="C957" s="19"/>
      <c r="D957" s="19"/>
      <c r="E957" s="19"/>
      <c r="F957" s="19"/>
      <c r="G957" s="19"/>
      <c r="H957" s="19"/>
      <c r="I957" s="27"/>
      <c r="J957" s="19"/>
      <c r="K957" s="19"/>
      <c r="L957" s="19"/>
      <c r="M957" s="19"/>
      <c r="N957" s="19"/>
      <c r="O957" s="19"/>
    </row>
    <row r="958" spans="1:15" ht="14.25" customHeight="1">
      <c r="A958" s="19"/>
      <c r="B958" s="19"/>
      <c r="C958" s="19"/>
      <c r="D958" s="19"/>
      <c r="E958" s="19"/>
      <c r="F958" s="19"/>
      <c r="G958" s="19"/>
      <c r="H958" s="19"/>
      <c r="I958" s="27"/>
      <c r="J958" s="19"/>
      <c r="K958" s="19"/>
      <c r="L958" s="19"/>
      <c r="M958" s="19"/>
      <c r="N958" s="19"/>
      <c r="O958" s="19"/>
    </row>
    <row r="959" spans="1:15" ht="14.25" customHeight="1">
      <c r="A959" s="19"/>
      <c r="B959" s="19"/>
      <c r="C959" s="19"/>
      <c r="D959" s="19"/>
      <c r="E959" s="19"/>
      <c r="F959" s="19"/>
      <c r="G959" s="19"/>
      <c r="H959" s="19"/>
      <c r="I959" s="27"/>
      <c r="J959" s="19"/>
      <c r="K959" s="19"/>
      <c r="L959" s="19"/>
      <c r="M959" s="19"/>
      <c r="N959" s="19"/>
      <c r="O959" s="19"/>
    </row>
    <row r="960" spans="1:15" ht="14.25" customHeight="1">
      <c r="A960" s="19"/>
      <c r="B960" s="19"/>
      <c r="C960" s="19"/>
      <c r="D960" s="19"/>
      <c r="E960" s="19"/>
      <c r="F960" s="19"/>
      <c r="G960" s="19"/>
      <c r="H960" s="19"/>
      <c r="I960" s="27"/>
      <c r="J960" s="19"/>
      <c r="K960" s="19"/>
      <c r="L960" s="19"/>
      <c r="M960" s="19"/>
      <c r="N960" s="19"/>
      <c r="O960" s="19"/>
    </row>
    <row r="961" spans="1:15" ht="14.25" customHeight="1">
      <c r="A961" s="19"/>
      <c r="B961" s="19"/>
      <c r="C961" s="19"/>
      <c r="D961" s="19"/>
      <c r="E961" s="19"/>
      <c r="F961" s="19"/>
      <c r="G961" s="19"/>
      <c r="H961" s="19"/>
      <c r="I961" s="27"/>
      <c r="J961" s="19"/>
      <c r="K961" s="19"/>
      <c r="L961" s="19"/>
      <c r="M961" s="19"/>
      <c r="N961" s="19"/>
      <c r="O961" s="19"/>
    </row>
    <row r="962" spans="1:15" ht="14.25" customHeight="1">
      <c r="A962" s="19"/>
      <c r="B962" s="19"/>
      <c r="C962" s="19"/>
      <c r="D962" s="19"/>
      <c r="E962" s="19"/>
      <c r="F962" s="19"/>
      <c r="G962" s="19"/>
      <c r="H962" s="19"/>
      <c r="I962" s="27"/>
      <c r="J962" s="19"/>
      <c r="K962" s="19"/>
      <c r="L962" s="19"/>
      <c r="M962" s="19"/>
      <c r="N962" s="19"/>
      <c r="O962" s="19"/>
    </row>
    <row r="963" spans="1:15" ht="14.25" customHeight="1">
      <c r="A963" s="19"/>
      <c r="B963" s="19"/>
      <c r="C963" s="19"/>
      <c r="D963" s="19"/>
      <c r="E963" s="19"/>
      <c r="F963" s="19"/>
      <c r="G963" s="19"/>
      <c r="H963" s="19"/>
      <c r="I963" s="27"/>
      <c r="J963" s="19"/>
      <c r="K963" s="19"/>
      <c r="L963" s="19"/>
      <c r="M963" s="19"/>
      <c r="N963" s="19"/>
      <c r="O963" s="19"/>
    </row>
    <row r="964" spans="1:15" ht="14.25" customHeight="1">
      <c r="A964" s="19"/>
      <c r="B964" s="19"/>
      <c r="C964" s="19"/>
      <c r="D964" s="19"/>
      <c r="E964" s="19"/>
      <c r="F964" s="19"/>
      <c r="G964" s="19"/>
      <c r="H964" s="19"/>
      <c r="I964" s="27"/>
      <c r="J964" s="19"/>
      <c r="K964" s="19"/>
      <c r="L964" s="19"/>
      <c r="M964" s="19"/>
      <c r="N964" s="19"/>
      <c r="O964" s="19"/>
    </row>
    <row r="965" spans="1:15" ht="14.25" customHeight="1">
      <c r="A965" s="19"/>
      <c r="B965" s="19"/>
      <c r="C965" s="19"/>
      <c r="D965" s="19"/>
      <c r="E965" s="19"/>
      <c r="F965" s="19"/>
      <c r="G965" s="19"/>
      <c r="H965" s="19"/>
      <c r="I965" s="27"/>
      <c r="J965" s="19"/>
      <c r="K965" s="19"/>
      <c r="L965" s="19"/>
      <c r="M965" s="19"/>
      <c r="N965" s="19"/>
      <c r="O965" s="19"/>
    </row>
    <row r="966" spans="1:15" ht="14.25" customHeight="1">
      <c r="A966" s="19"/>
      <c r="B966" s="19"/>
      <c r="C966" s="19"/>
      <c r="D966" s="19"/>
      <c r="E966" s="19"/>
      <c r="F966" s="19"/>
      <c r="G966" s="19"/>
      <c r="H966" s="19"/>
      <c r="I966" s="27"/>
      <c r="J966" s="19"/>
      <c r="K966" s="19"/>
      <c r="L966" s="19"/>
      <c r="M966" s="19"/>
      <c r="N966" s="19"/>
      <c r="O966" s="19"/>
    </row>
    <row r="967" spans="1:15" ht="14.25" customHeight="1">
      <c r="A967" s="19"/>
      <c r="B967" s="19"/>
      <c r="C967" s="19"/>
      <c r="D967" s="19"/>
      <c r="E967" s="19"/>
      <c r="F967" s="19"/>
      <c r="G967" s="19"/>
      <c r="H967" s="19"/>
      <c r="I967" s="27"/>
      <c r="J967" s="19"/>
      <c r="K967" s="19"/>
      <c r="L967" s="19"/>
      <c r="M967" s="19"/>
      <c r="N967" s="19"/>
      <c r="O967" s="19"/>
    </row>
    <row r="968" spans="1:15" ht="14.25" customHeight="1">
      <c r="A968" s="19"/>
      <c r="B968" s="19"/>
      <c r="C968" s="19"/>
      <c r="D968" s="19"/>
      <c r="E968" s="19"/>
      <c r="F968" s="19"/>
      <c r="G968" s="19"/>
      <c r="H968" s="19"/>
      <c r="I968" s="27"/>
      <c r="J968" s="19"/>
      <c r="K968" s="19"/>
      <c r="L968" s="19"/>
      <c r="M968" s="19"/>
      <c r="N968" s="19"/>
      <c r="O968" s="19"/>
    </row>
    <row r="969" spans="1:15" ht="14.25" customHeight="1">
      <c r="A969" s="19"/>
      <c r="B969" s="19"/>
      <c r="C969" s="19"/>
      <c r="D969" s="19"/>
      <c r="E969" s="19"/>
      <c r="F969" s="19"/>
      <c r="G969" s="19"/>
      <c r="H969" s="19"/>
      <c r="I969" s="27"/>
      <c r="J969" s="19"/>
      <c r="K969" s="19"/>
      <c r="L969" s="19"/>
      <c r="M969" s="19"/>
      <c r="N969" s="19"/>
      <c r="O969" s="19"/>
    </row>
    <row r="970" spans="1:15" ht="14.25" customHeight="1">
      <c r="A970" s="19"/>
      <c r="B970" s="19"/>
      <c r="C970" s="19"/>
      <c r="D970" s="19"/>
      <c r="E970" s="19"/>
      <c r="F970" s="19"/>
      <c r="G970" s="19"/>
      <c r="H970" s="19"/>
      <c r="I970" s="27"/>
      <c r="J970" s="19"/>
      <c r="K970" s="19"/>
      <c r="L970" s="19"/>
      <c r="M970" s="19"/>
      <c r="N970" s="19"/>
      <c r="O970" s="19"/>
    </row>
    <row r="971" spans="1:15" ht="14.25" customHeight="1">
      <c r="A971" s="19"/>
      <c r="B971" s="19"/>
      <c r="C971" s="19"/>
      <c r="D971" s="19"/>
      <c r="E971" s="19"/>
      <c r="F971" s="19"/>
      <c r="G971" s="19"/>
      <c r="H971" s="19"/>
      <c r="I971" s="27"/>
      <c r="J971" s="19"/>
      <c r="K971" s="19"/>
      <c r="L971" s="19"/>
      <c r="M971" s="19"/>
      <c r="N971" s="19"/>
      <c r="O971" s="19"/>
    </row>
    <row r="972" spans="1:15" ht="14.25" customHeight="1">
      <c r="A972" s="19"/>
      <c r="B972" s="19"/>
      <c r="C972" s="19"/>
      <c r="D972" s="19"/>
      <c r="E972" s="19"/>
      <c r="F972" s="19"/>
      <c r="G972" s="19"/>
      <c r="H972" s="19"/>
      <c r="I972" s="27"/>
      <c r="J972" s="19"/>
      <c r="K972" s="19"/>
      <c r="L972" s="19"/>
      <c r="M972" s="19"/>
      <c r="N972" s="19"/>
      <c r="O972" s="19"/>
    </row>
    <row r="973" spans="1:15" ht="14.25" customHeight="1">
      <c r="A973" s="19"/>
      <c r="B973" s="19"/>
      <c r="C973" s="19"/>
      <c r="D973" s="19"/>
      <c r="E973" s="19"/>
      <c r="F973" s="19"/>
      <c r="G973" s="19"/>
      <c r="H973" s="19"/>
      <c r="I973" s="27"/>
      <c r="J973" s="19"/>
      <c r="K973" s="19"/>
      <c r="L973" s="19"/>
      <c r="M973" s="19"/>
      <c r="N973" s="19"/>
      <c r="O973" s="19"/>
    </row>
    <row r="974" spans="1:15" ht="14.25" customHeight="1">
      <c r="A974" s="19"/>
      <c r="B974" s="19"/>
      <c r="C974" s="19"/>
      <c r="D974" s="19"/>
      <c r="E974" s="19"/>
      <c r="F974" s="19"/>
      <c r="G974" s="19"/>
      <c r="H974" s="19"/>
      <c r="I974" s="27"/>
      <c r="J974" s="19"/>
      <c r="K974" s="19"/>
      <c r="L974" s="19"/>
      <c r="M974" s="19"/>
      <c r="N974" s="19"/>
      <c r="O974" s="19"/>
    </row>
    <row r="975" spans="1:15" ht="14.25" customHeight="1">
      <c r="A975" s="19"/>
      <c r="B975" s="19"/>
      <c r="C975" s="19"/>
      <c r="D975" s="19"/>
      <c r="E975" s="19"/>
      <c r="F975" s="19"/>
      <c r="G975" s="19"/>
      <c r="H975" s="19"/>
      <c r="I975" s="27"/>
      <c r="J975" s="19"/>
      <c r="K975" s="19"/>
      <c r="L975" s="19"/>
      <c r="M975" s="19"/>
      <c r="N975" s="19"/>
      <c r="O975" s="19"/>
    </row>
    <row r="976" spans="1:15" ht="14.25" customHeight="1">
      <c r="A976" s="19"/>
      <c r="B976" s="19"/>
      <c r="C976" s="19"/>
      <c r="D976" s="19"/>
      <c r="E976" s="19"/>
      <c r="F976" s="19"/>
      <c r="G976" s="19"/>
      <c r="H976" s="19"/>
      <c r="I976" s="27"/>
      <c r="J976" s="19"/>
      <c r="K976" s="19"/>
      <c r="L976" s="19"/>
      <c r="M976" s="19"/>
      <c r="N976" s="19"/>
      <c r="O976" s="19"/>
    </row>
    <row r="977" spans="1:15" ht="14.25" customHeight="1">
      <c r="A977" s="19"/>
      <c r="B977" s="19"/>
      <c r="C977" s="19"/>
      <c r="D977" s="19"/>
      <c r="E977" s="19"/>
      <c r="F977" s="19"/>
      <c r="G977" s="19"/>
      <c r="H977" s="19"/>
      <c r="I977" s="27"/>
      <c r="J977" s="19"/>
      <c r="K977" s="19"/>
      <c r="L977" s="19"/>
      <c r="M977" s="19"/>
      <c r="N977" s="19"/>
      <c r="O977" s="19"/>
    </row>
    <row r="978" spans="1:15" ht="14.25" customHeight="1">
      <c r="A978" s="19"/>
      <c r="B978" s="19"/>
      <c r="C978" s="19"/>
      <c r="D978" s="19"/>
      <c r="E978" s="19"/>
      <c r="F978" s="19"/>
      <c r="G978" s="19"/>
      <c r="H978" s="19"/>
      <c r="I978" s="27"/>
      <c r="J978" s="19"/>
      <c r="K978" s="19"/>
      <c r="L978" s="19"/>
      <c r="M978" s="19"/>
      <c r="N978" s="19"/>
      <c r="O978" s="19"/>
    </row>
    <row r="979" spans="1:15" ht="14.25" customHeight="1">
      <c r="A979" s="19"/>
      <c r="B979" s="19"/>
      <c r="C979" s="19"/>
      <c r="D979" s="19"/>
      <c r="E979" s="19"/>
      <c r="F979" s="19"/>
      <c r="G979" s="19"/>
      <c r="H979" s="19"/>
      <c r="I979" s="27"/>
      <c r="J979" s="19"/>
      <c r="K979" s="19"/>
      <c r="L979" s="19"/>
      <c r="M979" s="19"/>
      <c r="N979" s="19"/>
      <c r="O979" s="19"/>
    </row>
    <row r="980" spans="1:15" ht="14.25" customHeight="1">
      <c r="A980" s="19"/>
      <c r="B980" s="19"/>
      <c r="C980" s="19"/>
      <c r="D980" s="19"/>
      <c r="E980" s="19"/>
      <c r="F980" s="19"/>
      <c r="G980" s="19"/>
      <c r="H980" s="19"/>
      <c r="I980" s="27"/>
      <c r="J980" s="19"/>
      <c r="K980" s="19"/>
      <c r="L980" s="19"/>
      <c r="M980" s="19"/>
      <c r="N980" s="19"/>
      <c r="O980" s="19"/>
    </row>
    <row r="981" spans="1:15" ht="14.25" customHeight="1">
      <c r="A981" s="19"/>
      <c r="B981" s="19"/>
      <c r="C981" s="19"/>
      <c r="D981" s="19"/>
      <c r="E981" s="19"/>
      <c r="F981" s="19"/>
      <c r="G981" s="19"/>
      <c r="H981" s="19"/>
      <c r="I981" s="27"/>
      <c r="J981" s="19"/>
      <c r="K981" s="19"/>
      <c r="L981" s="19"/>
      <c r="M981" s="19"/>
      <c r="N981" s="19"/>
      <c r="O981" s="19"/>
    </row>
    <row r="982" spans="1:15" ht="14.25" customHeight="1">
      <c r="A982" s="19"/>
      <c r="B982" s="19"/>
      <c r="C982" s="19"/>
      <c r="D982" s="19"/>
      <c r="E982" s="19"/>
      <c r="F982" s="19"/>
      <c r="G982" s="19"/>
      <c r="H982" s="19"/>
      <c r="I982" s="27"/>
      <c r="J982" s="19"/>
      <c r="K982" s="19"/>
      <c r="L982" s="19"/>
      <c r="M982" s="19"/>
      <c r="N982" s="19"/>
      <c r="O982" s="19"/>
    </row>
    <row r="983" spans="1:15" ht="14.25" customHeight="1">
      <c r="A983" s="19"/>
      <c r="B983" s="19"/>
      <c r="C983" s="19"/>
      <c r="D983" s="19"/>
      <c r="E983" s="19"/>
      <c r="F983" s="19"/>
      <c r="G983" s="19"/>
      <c r="H983" s="19"/>
      <c r="I983" s="27"/>
      <c r="J983" s="19"/>
      <c r="K983" s="19"/>
      <c r="L983" s="19"/>
      <c r="M983" s="19"/>
      <c r="N983" s="19"/>
      <c r="O983" s="19"/>
    </row>
    <row r="984" spans="1:15" ht="14.25" customHeight="1">
      <c r="A984" s="19"/>
      <c r="B984" s="19"/>
      <c r="C984" s="19"/>
      <c r="D984" s="19"/>
      <c r="E984" s="19"/>
      <c r="F984" s="19"/>
      <c r="G984" s="19"/>
      <c r="H984" s="19"/>
      <c r="I984" s="27"/>
      <c r="J984" s="19"/>
      <c r="K984" s="19"/>
      <c r="L984" s="19"/>
      <c r="M984" s="19"/>
      <c r="N984" s="19"/>
      <c r="O984" s="19"/>
    </row>
    <row r="985" spans="1:15" ht="14.25" customHeight="1">
      <c r="A985" s="19"/>
      <c r="B985" s="19"/>
      <c r="C985" s="19"/>
      <c r="D985" s="19"/>
      <c r="E985" s="19"/>
      <c r="F985" s="19"/>
      <c r="G985" s="19"/>
      <c r="H985" s="19"/>
      <c r="I985" s="27"/>
      <c r="J985" s="19"/>
      <c r="K985" s="19"/>
      <c r="L985" s="19"/>
      <c r="M985" s="19"/>
      <c r="N985" s="19"/>
      <c r="O985" s="19"/>
    </row>
    <row r="986" spans="1:15" ht="14.25" customHeight="1">
      <c r="A986" s="19"/>
      <c r="B986" s="19"/>
      <c r="C986" s="19"/>
      <c r="D986" s="19"/>
      <c r="E986" s="19"/>
      <c r="F986" s="19"/>
      <c r="G986" s="19"/>
      <c r="H986" s="19"/>
      <c r="I986" s="27"/>
      <c r="J986" s="19"/>
      <c r="K986" s="19"/>
      <c r="L986" s="19"/>
      <c r="M986" s="19"/>
      <c r="N986" s="19"/>
      <c r="O986" s="19"/>
    </row>
    <row r="987" spans="1:15" ht="14.25" customHeight="1">
      <c r="A987" s="19"/>
      <c r="B987" s="19"/>
      <c r="C987" s="19"/>
      <c r="D987" s="19"/>
      <c r="E987" s="19"/>
      <c r="F987" s="19"/>
      <c r="G987" s="19"/>
      <c r="H987" s="19"/>
      <c r="I987" s="27"/>
      <c r="J987" s="19"/>
      <c r="K987" s="19"/>
      <c r="L987" s="19"/>
      <c r="M987" s="19"/>
      <c r="N987" s="19"/>
      <c r="O987" s="19"/>
    </row>
    <row r="988" spans="1:15" ht="14.25" customHeight="1">
      <c r="A988" s="19"/>
      <c r="B988" s="19"/>
      <c r="C988" s="19"/>
      <c r="D988" s="19"/>
      <c r="E988" s="19"/>
      <c r="F988" s="19"/>
      <c r="G988" s="19"/>
      <c r="H988" s="19"/>
      <c r="I988" s="27"/>
      <c r="J988" s="19"/>
      <c r="K988" s="19"/>
      <c r="L988" s="19"/>
      <c r="M988" s="19"/>
      <c r="N988" s="19"/>
      <c r="O988" s="19"/>
    </row>
    <row r="989" spans="1:15" ht="14.25" customHeight="1">
      <c r="A989" s="19"/>
      <c r="B989" s="19"/>
      <c r="C989" s="19"/>
      <c r="D989" s="19"/>
      <c r="E989" s="19"/>
      <c r="F989" s="19"/>
      <c r="G989" s="19"/>
      <c r="H989" s="19"/>
      <c r="I989" s="27"/>
      <c r="J989" s="19"/>
      <c r="K989" s="19"/>
      <c r="L989" s="19"/>
      <c r="M989" s="19"/>
      <c r="N989" s="19"/>
      <c r="O989" s="19"/>
    </row>
    <row r="990" spans="1:15" ht="14.25" customHeight="1">
      <c r="A990" s="19"/>
      <c r="B990" s="19"/>
      <c r="C990" s="19"/>
      <c r="D990" s="19"/>
      <c r="E990" s="19"/>
      <c r="F990" s="19"/>
      <c r="G990" s="19"/>
      <c r="H990" s="19"/>
      <c r="I990" s="27"/>
      <c r="J990" s="19"/>
      <c r="K990" s="19"/>
      <c r="L990" s="19"/>
      <c r="M990" s="19"/>
      <c r="N990" s="19"/>
      <c r="O990" s="19"/>
    </row>
    <row r="991" spans="1:15" ht="14.25" customHeight="1">
      <c r="A991" s="19"/>
      <c r="B991" s="19"/>
      <c r="C991" s="19"/>
      <c r="D991" s="19"/>
      <c r="E991" s="19"/>
      <c r="F991" s="19"/>
      <c r="G991" s="19"/>
      <c r="H991" s="19"/>
      <c r="I991" s="27"/>
      <c r="J991" s="19"/>
      <c r="K991" s="19"/>
      <c r="L991" s="19"/>
      <c r="M991" s="19"/>
      <c r="N991" s="19"/>
      <c r="O991" s="19"/>
    </row>
    <row r="992" spans="1:15" ht="14.25" customHeight="1">
      <c r="A992" s="19"/>
      <c r="B992" s="19"/>
      <c r="C992" s="19"/>
      <c r="D992" s="19"/>
      <c r="E992" s="19"/>
      <c r="F992" s="19"/>
      <c r="G992" s="19"/>
      <c r="H992" s="19"/>
      <c r="I992" s="27"/>
      <c r="J992" s="19"/>
      <c r="K992" s="19"/>
      <c r="L992" s="19"/>
      <c r="M992" s="19"/>
      <c r="N992" s="19"/>
      <c r="O992" s="19"/>
    </row>
    <row r="993" spans="1:15" ht="14.25" customHeight="1">
      <c r="A993" s="19"/>
      <c r="B993" s="19"/>
      <c r="C993" s="19"/>
      <c r="D993" s="19"/>
      <c r="E993" s="19"/>
      <c r="F993" s="19"/>
      <c r="G993" s="19"/>
      <c r="H993" s="19"/>
      <c r="I993" s="27"/>
      <c r="J993" s="19"/>
      <c r="K993" s="19"/>
      <c r="L993" s="19"/>
      <c r="M993" s="19"/>
      <c r="N993" s="19"/>
      <c r="O993" s="19"/>
    </row>
    <row r="994" spans="1:15" ht="14.25" customHeight="1">
      <c r="A994" s="19"/>
      <c r="B994" s="19"/>
      <c r="C994" s="19"/>
      <c r="D994" s="19"/>
      <c r="E994" s="19"/>
      <c r="F994" s="19"/>
      <c r="G994" s="19"/>
      <c r="H994" s="19"/>
      <c r="I994" s="27"/>
      <c r="J994" s="19"/>
      <c r="K994" s="19"/>
      <c r="L994" s="19"/>
      <c r="M994" s="19"/>
      <c r="N994" s="19"/>
      <c r="O994" s="19"/>
    </row>
    <row r="995" spans="1:15" ht="14.25" customHeight="1">
      <c r="A995" s="19"/>
      <c r="B995" s="19"/>
      <c r="C995" s="19"/>
      <c r="D995" s="19"/>
      <c r="E995" s="19"/>
      <c r="F995" s="19"/>
      <c r="G995" s="19"/>
      <c r="H995" s="19"/>
      <c r="I995" s="27"/>
      <c r="J995" s="19"/>
      <c r="K995" s="19"/>
      <c r="L995" s="19"/>
      <c r="M995" s="19"/>
      <c r="N995" s="19"/>
      <c r="O995" s="19"/>
    </row>
    <row r="996" spans="1:15" ht="14.25" customHeight="1">
      <c r="A996" s="19"/>
      <c r="B996" s="19"/>
      <c r="C996" s="19"/>
      <c r="D996" s="19"/>
      <c r="E996" s="19"/>
      <c r="F996" s="19"/>
      <c r="G996" s="19"/>
      <c r="H996" s="19"/>
      <c r="I996" s="27"/>
      <c r="J996" s="19"/>
      <c r="K996" s="19"/>
      <c r="L996" s="19"/>
      <c r="M996" s="19"/>
      <c r="N996" s="19"/>
      <c r="O996" s="19"/>
    </row>
    <row r="997" spans="1:15" ht="14.25" customHeight="1">
      <c r="A997" s="19"/>
      <c r="B997" s="19"/>
      <c r="C997" s="19"/>
      <c r="D997" s="19"/>
      <c r="E997" s="19"/>
      <c r="F997" s="19"/>
      <c r="G997" s="19"/>
      <c r="H997" s="19"/>
      <c r="I997" s="27"/>
      <c r="J997" s="19"/>
      <c r="K997" s="19"/>
      <c r="L997" s="19"/>
      <c r="M997" s="19"/>
      <c r="N997" s="19"/>
      <c r="O997" s="19"/>
    </row>
    <row r="998" spans="1:15" ht="14.25" customHeight="1">
      <c r="A998" s="19"/>
      <c r="B998" s="19"/>
      <c r="C998" s="19"/>
      <c r="D998" s="19"/>
      <c r="E998" s="19"/>
      <c r="F998" s="19"/>
      <c r="G998" s="19"/>
      <c r="H998" s="19"/>
      <c r="I998" s="27"/>
      <c r="J998" s="19"/>
      <c r="K998" s="19"/>
      <c r="L998" s="19"/>
      <c r="M998" s="19"/>
      <c r="N998" s="19"/>
      <c r="O998" s="19"/>
    </row>
    <row r="999" spans="1:15" ht="14.25" customHeight="1">
      <c r="A999" s="19"/>
      <c r="B999" s="19"/>
      <c r="C999" s="19"/>
      <c r="D999" s="19"/>
      <c r="E999" s="19"/>
      <c r="F999" s="19"/>
      <c r="G999" s="19"/>
      <c r="H999" s="19"/>
      <c r="I999" s="27"/>
      <c r="J999" s="19"/>
      <c r="K999" s="19"/>
      <c r="L999" s="19"/>
      <c r="M999" s="19"/>
      <c r="N999" s="19"/>
      <c r="O999" s="19"/>
    </row>
    <row r="1000" spans="1:15" ht="14.25" customHeight="1">
      <c r="A1000" s="19"/>
      <c r="B1000" s="19"/>
      <c r="C1000" s="19"/>
      <c r="D1000" s="19"/>
      <c r="E1000" s="19"/>
      <c r="F1000" s="19"/>
      <c r="G1000" s="19"/>
      <c r="H1000" s="19"/>
      <c r="I1000" s="27"/>
      <c r="J1000" s="19"/>
      <c r="K1000" s="19"/>
      <c r="L1000" s="19"/>
      <c r="M1000" s="19"/>
      <c r="N1000" s="19"/>
      <c r="O1000" s="19"/>
    </row>
    <row r="1001" spans="1:15" ht="14.25" customHeight="1">
      <c r="A1001" s="19"/>
      <c r="B1001" s="19"/>
      <c r="C1001" s="19"/>
      <c r="D1001" s="19"/>
      <c r="E1001" s="19"/>
      <c r="F1001" s="19"/>
      <c r="G1001" s="19"/>
      <c r="H1001" s="19"/>
      <c r="I1001" s="27"/>
      <c r="J1001" s="19"/>
      <c r="K1001" s="19"/>
      <c r="L1001" s="19"/>
      <c r="M1001" s="19"/>
      <c r="N1001" s="19"/>
      <c r="O1001" s="19"/>
    </row>
  </sheetData>
  <hyperlinks>
    <hyperlink ref="O2" r:id="rId1" xr:uid="{00000000-0004-0000-1600-000000000000}"/>
  </hyperlink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A2C4C9"/>
    <outlinePr summaryBelow="0" summaryRight="0"/>
  </sheetPr>
  <dimension ref="A1:R52"/>
  <sheetViews>
    <sheetView topLeftCell="A12" workbookViewId="0">
      <selection activeCell="A34" sqref="A34:XFD88"/>
    </sheetView>
  </sheetViews>
  <sheetFormatPr defaultColWidth="15.125" defaultRowHeight="15" customHeight="1"/>
  <cols>
    <col min="1" max="1" width="12.75" customWidth="1"/>
    <col min="2" max="2" width="9.625" customWidth="1"/>
    <col min="3" max="3" width="15.625" customWidth="1"/>
    <col min="4" max="4" width="10.5" customWidth="1"/>
    <col min="5" max="5" width="11.25" customWidth="1"/>
    <col min="6" max="6" width="11.625" customWidth="1"/>
    <col min="7" max="7" width="6.125" customWidth="1"/>
    <col min="8" max="8" width="6.375" customWidth="1"/>
    <col min="9" max="9" width="7.75" customWidth="1"/>
    <col min="10" max="10" width="16.875" customWidth="1"/>
    <col min="11" max="11" width="10.25" customWidth="1"/>
    <col min="12" max="12" width="9.5" customWidth="1"/>
    <col min="13" max="13" width="11.625" customWidth="1"/>
    <col min="14" max="14" width="12.5" customWidth="1"/>
  </cols>
  <sheetData>
    <row r="1" spans="1:18" ht="15" customHeight="1">
      <c r="A1" s="19" t="s">
        <v>0</v>
      </c>
      <c r="B1" s="19" t="s">
        <v>2</v>
      </c>
      <c r="C1" s="19" t="s">
        <v>3</v>
      </c>
      <c r="D1" s="19" t="s">
        <v>4</v>
      </c>
      <c r="E1" s="19" t="s">
        <v>2</v>
      </c>
      <c r="F1" s="19" t="s">
        <v>5</v>
      </c>
      <c r="G1" s="19" t="s">
        <v>6</v>
      </c>
      <c r="H1" s="19" t="s">
        <v>7</v>
      </c>
      <c r="I1" s="20" t="s">
        <v>8</v>
      </c>
      <c r="J1" s="19" t="s">
        <v>13</v>
      </c>
      <c r="K1" s="19" t="s">
        <v>14</v>
      </c>
      <c r="L1" s="19" t="s">
        <v>15</v>
      </c>
      <c r="M1" s="19" t="s">
        <v>16</v>
      </c>
      <c r="N1" s="19" t="s">
        <v>17</v>
      </c>
      <c r="O1" s="19" t="s">
        <v>18</v>
      </c>
      <c r="Q1" s="4" t="s">
        <v>297</v>
      </c>
      <c r="R1" s="4" t="s">
        <v>20</v>
      </c>
    </row>
    <row r="2" spans="1:18" ht="15" customHeight="1">
      <c r="A2" s="117" t="s">
        <v>1645</v>
      </c>
      <c r="B2" s="4">
        <v>2018</v>
      </c>
      <c r="C2" s="4" t="s">
        <v>1649</v>
      </c>
      <c r="D2" s="4" t="s">
        <v>116</v>
      </c>
      <c r="E2" s="57">
        <v>43367</v>
      </c>
      <c r="F2" s="57">
        <v>43370</v>
      </c>
      <c r="G2" s="4"/>
      <c r="H2" s="4"/>
      <c r="I2" s="59"/>
      <c r="J2" s="118" t="s">
        <v>978</v>
      </c>
      <c r="L2" s="4" t="s">
        <v>331</v>
      </c>
      <c r="M2" s="63" t="s">
        <v>117</v>
      </c>
      <c r="N2" s="4" t="s">
        <v>767</v>
      </c>
      <c r="O2" s="12" t="s">
        <v>1654</v>
      </c>
      <c r="Q2" s="4" t="s">
        <v>36</v>
      </c>
      <c r="R2" s="4" t="s">
        <v>36</v>
      </c>
    </row>
    <row r="3" spans="1:18" ht="15" customHeight="1">
      <c r="A3" s="117" t="s">
        <v>1645</v>
      </c>
      <c r="B3" s="4">
        <v>2017</v>
      </c>
      <c r="C3" s="4" t="s">
        <v>1656</v>
      </c>
      <c r="D3" s="4" t="s">
        <v>116</v>
      </c>
      <c r="E3" s="57">
        <v>43025</v>
      </c>
      <c r="F3" s="57">
        <v>43028</v>
      </c>
      <c r="G3" s="4">
        <v>73</v>
      </c>
      <c r="H3" s="4">
        <v>23</v>
      </c>
      <c r="I3" s="59">
        <v>0.32</v>
      </c>
      <c r="J3" s="119" t="s">
        <v>1657</v>
      </c>
      <c r="L3" s="4" t="s">
        <v>323</v>
      </c>
      <c r="M3" s="63" t="s">
        <v>117</v>
      </c>
      <c r="N3" s="4" t="s">
        <v>767</v>
      </c>
      <c r="O3" s="12" t="s">
        <v>1660</v>
      </c>
      <c r="Q3" s="4" t="s">
        <v>36</v>
      </c>
      <c r="R3" s="4" t="s">
        <v>36</v>
      </c>
    </row>
    <row r="4" spans="1:18" ht="15" customHeight="1">
      <c r="A4" s="120" t="s">
        <v>1645</v>
      </c>
      <c r="B4" s="4">
        <v>2016</v>
      </c>
      <c r="C4" s="4" t="s">
        <v>1649</v>
      </c>
      <c r="D4" s="4" t="s">
        <v>116</v>
      </c>
      <c r="E4" s="57">
        <v>42669</v>
      </c>
      <c r="F4" s="57">
        <v>42671</v>
      </c>
      <c r="G4" s="4">
        <v>77</v>
      </c>
      <c r="H4" s="4">
        <v>27</v>
      </c>
      <c r="I4" s="59">
        <v>0.35</v>
      </c>
      <c r="J4" s="4" t="s">
        <v>443</v>
      </c>
      <c r="L4" s="4" t="s">
        <v>30</v>
      </c>
      <c r="M4" s="63" t="s">
        <v>117</v>
      </c>
      <c r="N4" s="4" t="s">
        <v>767</v>
      </c>
      <c r="O4" s="12" t="s">
        <v>1666</v>
      </c>
      <c r="Q4" s="4" t="s">
        <v>36</v>
      </c>
      <c r="R4" s="4" t="s">
        <v>36</v>
      </c>
    </row>
    <row r="5" spans="1:18" ht="15" customHeight="1">
      <c r="A5" s="120" t="s">
        <v>1645</v>
      </c>
      <c r="B5" s="4">
        <v>2015</v>
      </c>
      <c r="C5" s="4" t="s">
        <v>1667</v>
      </c>
      <c r="D5" s="4" t="s">
        <v>116</v>
      </c>
      <c r="E5" s="57">
        <v>42295</v>
      </c>
      <c r="F5" s="57">
        <v>42298</v>
      </c>
      <c r="G5" s="4">
        <v>102</v>
      </c>
      <c r="H5" s="4">
        <v>26</v>
      </c>
      <c r="I5" s="58">
        <v>0.255</v>
      </c>
      <c r="J5" s="4" t="s">
        <v>1668</v>
      </c>
      <c r="L5" s="4" t="s">
        <v>323</v>
      </c>
      <c r="M5" s="63" t="s">
        <v>117</v>
      </c>
      <c r="N5" s="4" t="s">
        <v>767</v>
      </c>
      <c r="O5" s="12" t="s">
        <v>1669</v>
      </c>
      <c r="Q5" s="4" t="s">
        <v>36</v>
      </c>
      <c r="R5" s="4" t="s">
        <v>36</v>
      </c>
    </row>
    <row r="6" spans="1:18" ht="15" customHeight="1">
      <c r="A6" s="120" t="s">
        <v>1645</v>
      </c>
      <c r="B6" s="4">
        <v>2014</v>
      </c>
      <c r="C6" s="4" t="s">
        <v>1670</v>
      </c>
      <c r="D6" s="4" t="s">
        <v>116</v>
      </c>
      <c r="E6" s="57">
        <v>41934</v>
      </c>
      <c r="F6" s="57">
        <v>41936</v>
      </c>
      <c r="G6" s="4">
        <v>132</v>
      </c>
      <c r="H6" s="4">
        <v>43</v>
      </c>
      <c r="I6" s="58">
        <v>0.32600000000000001</v>
      </c>
      <c r="J6" s="4" t="s">
        <v>1671</v>
      </c>
      <c r="L6" s="4" t="s">
        <v>331</v>
      </c>
      <c r="M6" s="63" t="s">
        <v>117</v>
      </c>
      <c r="N6" s="4" t="s">
        <v>767</v>
      </c>
      <c r="O6" s="12" t="s">
        <v>1672</v>
      </c>
      <c r="Q6" s="4" t="s">
        <v>36</v>
      </c>
      <c r="R6" s="4" t="s">
        <v>36</v>
      </c>
    </row>
    <row r="7" spans="1:18" ht="15" customHeight="1">
      <c r="A7" s="120" t="s">
        <v>1645</v>
      </c>
      <c r="B7" s="4">
        <v>2013</v>
      </c>
      <c r="C7" s="4" t="s">
        <v>1673</v>
      </c>
      <c r="D7" s="4" t="s">
        <v>116</v>
      </c>
      <c r="E7" s="57">
        <v>41570</v>
      </c>
      <c r="F7" s="57">
        <v>41573</v>
      </c>
      <c r="G7" s="4">
        <v>108</v>
      </c>
      <c r="H7" s="4">
        <v>28</v>
      </c>
      <c r="I7" s="59">
        <v>0.26</v>
      </c>
      <c r="J7" s="119" t="s">
        <v>1674</v>
      </c>
      <c r="L7" s="4" t="s">
        <v>323</v>
      </c>
      <c r="M7" s="63" t="s">
        <v>117</v>
      </c>
      <c r="N7" s="4" t="s">
        <v>767</v>
      </c>
      <c r="O7" s="12" t="s">
        <v>1675</v>
      </c>
      <c r="Q7" s="4" t="s">
        <v>36</v>
      </c>
      <c r="R7" s="4" t="s">
        <v>36</v>
      </c>
    </row>
    <row r="8" spans="1:18" ht="15" customHeight="1">
      <c r="A8" s="120" t="s">
        <v>1645</v>
      </c>
      <c r="B8" s="4">
        <v>2012</v>
      </c>
      <c r="C8" s="4" t="s">
        <v>1676</v>
      </c>
      <c r="D8" s="4" t="s">
        <v>116</v>
      </c>
      <c r="E8" s="57">
        <v>41206</v>
      </c>
      <c r="F8" s="57">
        <v>41208</v>
      </c>
      <c r="G8" s="4">
        <v>128</v>
      </c>
      <c r="H8" s="4">
        <v>36</v>
      </c>
      <c r="I8" s="59">
        <v>0.28000000000000003</v>
      </c>
      <c r="J8" s="4" t="s">
        <v>754</v>
      </c>
      <c r="L8" s="4" t="s">
        <v>30</v>
      </c>
      <c r="M8" s="63" t="s">
        <v>117</v>
      </c>
      <c r="N8" s="4" t="s">
        <v>767</v>
      </c>
      <c r="O8" s="12" t="s">
        <v>1677</v>
      </c>
      <c r="Q8" s="4" t="s">
        <v>36</v>
      </c>
      <c r="R8" s="4" t="s">
        <v>36</v>
      </c>
    </row>
    <row r="9" spans="1:18" ht="15" customHeight="1">
      <c r="A9" s="120" t="s">
        <v>1645</v>
      </c>
      <c r="B9" s="4">
        <v>2011</v>
      </c>
      <c r="C9" s="4" t="s">
        <v>1678</v>
      </c>
      <c r="D9" s="4" t="s">
        <v>116</v>
      </c>
      <c r="E9" s="57">
        <v>40842</v>
      </c>
      <c r="F9" s="57">
        <v>40845</v>
      </c>
      <c r="G9" s="4">
        <v>76</v>
      </c>
      <c r="H9" s="4">
        <v>26</v>
      </c>
      <c r="I9" s="4">
        <v>34.200000000000003</v>
      </c>
      <c r="J9" s="4" t="s">
        <v>1679</v>
      </c>
      <c r="L9" s="4" t="s">
        <v>323</v>
      </c>
      <c r="M9" s="63" t="s">
        <v>117</v>
      </c>
      <c r="N9" s="4" t="s">
        <v>767</v>
      </c>
      <c r="O9" s="12" t="s">
        <v>1680</v>
      </c>
      <c r="Q9" s="4" t="s">
        <v>1681</v>
      </c>
      <c r="R9" s="4" t="s">
        <v>36</v>
      </c>
    </row>
    <row r="10" spans="1:18" ht="15" customHeight="1">
      <c r="A10" s="120" t="s">
        <v>1645</v>
      </c>
      <c r="B10" s="4">
        <v>2010</v>
      </c>
      <c r="C10" s="4" t="s">
        <v>1682</v>
      </c>
      <c r="D10" s="4" t="s">
        <v>116</v>
      </c>
      <c r="E10" s="57">
        <v>40478</v>
      </c>
      <c r="F10" s="57">
        <v>40481</v>
      </c>
      <c r="G10" s="4">
        <v>100</v>
      </c>
      <c r="H10" s="4">
        <v>30</v>
      </c>
      <c r="I10" s="59">
        <v>0.3</v>
      </c>
      <c r="J10" s="4" t="s">
        <v>1683</v>
      </c>
      <c r="L10" s="4" t="s">
        <v>323</v>
      </c>
      <c r="M10" s="63" t="s">
        <v>117</v>
      </c>
      <c r="N10" s="4" t="s">
        <v>767</v>
      </c>
      <c r="O10" s="12" t="s">
        <v>1684</v>
      </c>
      <c r="Q10" s="4" t="s">
        <v>36</v>
      </c>
      <c r="R10" s="4" t="s">
        <v>36</v>
      </c>
    </row>
    <row r="11" spans="1:18" ht="15" customHeight="1">
      <c r="A11" s="120" t="s">
        <v>1645</v>
      </c>
      <c r="B11" s="4">
        <v>2009</v>
      </c>
      <c r="C11" s="4" t="s">
        <v>1685</v>
      </c>
      <c r="D11" s="4" t="s">
        <v>116</v>
      </c>
      <c r="E11" s="57">
        <v>40114</v>
      </c>
      <c r="F11" s="57">
        <v>40117</v>
      </c>
      <c r="G11" s="4">
        <v>60</v>
      </c>
      <c r="H11" s="4">
        <v>21</v>
      </c>
      <c r="I11" s="59">
        <v>0.35</v>
      </c>
      <c r="J11" s="4" t="s">
        <v>1686</v>
      </c>
      <c r="L11" s="4" t="s">
        <v>323</v>
      </c>
      <c r="M11" s="63" t="s">
        <v>117</v>
      </c>
      <c r="N11" s="4" t="s">
        <v>767</v>
      </c>
      <c r="O11" s="12" t="s">
        <v>1687</v>
      </c>
      <c r="Q11" s="4" t="s">
        <v>36</v>
      </c>
      <c r="R11" s="4" t="s">
        <v>36</v>
      </c>
    </row>
    <row r="12" spans="1:18" ht="15" customHeight="1">
      <c r="A12" s="120" t="s">
        <v>1645</v>
      </c>
      <c r="B12" s="4">
        <v>2008</v>
      </c>
      <c r="C12" s="4" t="s">
        <v>1688</v>
      </c>
      <c r="D12" s="4" t="s">
        <v>116</v>
      </c>
      <c r="E12" s="57">
        <v>39781</v>
      </c>
      <c r="F12" s="57">
        <v>39783</v>
      </c>
      <c r="G12" s="4">
        <v>57</v>
      </c>
      <c r="H12" s="4">
        <v>22</v>
      </c>
      <c r="I12" s="58">
        <v>0.38500000000000001</v>
      </c>
      <c r="J12" s="119" t="s">
        <v>1689</v>
      </c>
      <c r="L12" s="4" t="s">
        <v>323</v>
      </c>
      <c r="M12" s="63" t="s">
        <v>117</v>
      </c>
      <c r="N12" s="4" t="s">
        <v>767</v>
      </c>
      <c r="O12" s="12" t="s">
        <v>1654</v>
      </c>
      <c r="R12" s="4" t="s">
        <v>36</v>
      </c>
    </row>
    <row r="13" spans="1:18" ht="15" customHeight="1">
      <c r="A13" s="120" t="s">
        <v>1645</v>
      </c>
      <c r="B13" s="4">
        <v>2007</v>
      </c>
      <c r="C13" s="4" t="s">
        <v>1690</v>
      </c>
      <c r="D13" s="4" t="s">
        <v>116</v>
      </c>
      <c r="E13" s="57">
        <v>39379</v>
      </c>
      <c r="F13" s="57">
        <v>39382</v>
      </c>
      <c r="G13" s="4">
        <v>107</v>
      </c>
      <c r="H13" s="4">
        <v>32</v>
      </c>
      <c r="I13" s="58">
        <v>0.29899999999999999</v>
      </c>
      <c r="J13" s="4" t="s">
        <v>1691</v>
      </c>
      <c r="L13" s="4" t="s">
        <v>323</v>
      </c>
      <c r="M13" s="63" t="s">
        <v>117</v>
      </c>
      <c r="N13" s="4" t="s">
        <v>767</v>
      </c>
      <c r="O13" s="12" t="s">
        <v>1692</v>
      </c>
      <c r="R13" s="4" t="s">
        <v>36</v>
      </c>
    </row>
    <row r="14" spans="1:18" ht="15" customHeight="1">
      <c r="A14" s="120" t="s">
        <v>1645</v>
      </c>
      <c r="B14" s="4">
        <v>2006</v>
      </c>
      <c r="C14" s="4" t="s">
        <v>1693</v>
      </c>
      <c r="D14" s="4" t="s">
        <v>116</v>
      </c>
      <c r="E14" s="57">
        <v>39007</v>
      </c>
      <c r="F14" s="57">
        <v>39010</v>
      </c>
      <c r="G14" s="4">
        <v>71</v>
      </c>
      <c r="H14" s="4">
        <v>23</v>
      </c>
      <c r="I14" s="58">
        <v>0.32400000000000001</v>
      </c>
      <c r="J14" s="119" t="s">
        <v>1694</v>
      </c>
      <c r="L14" s="4" t="s">
        <v>323</v>
      </c>
      <c r="M14" s="63" t="s">
        <v>117</v>
      </c>
      <c r="N14" s="4" t="s">
        <v>767</v>
      </c>
      <c r="O14" s="12" t="s">
        <v>1695</v>
      </c>
      <c r="R14" s="4" t="s">
        <v>36</v>
      </c>
    </row>
    <row r="15" spans="1:18" ht="15" customHeight="1">
      <c r="A15" s="120" t="s">
        <v>1645</v>
      </c>
      <c r="B15" s="4">
        <v>2005</v>
      </c>
      <c r="C15" s="4" t="s">
        <v>1696</v>
      </c>
      <c r="D15" s="4" t="s">
        <v>116</v>
      </c>
      <c r="E15" s="57">
        <v>38649</v>
      </c>
      <c r="F15" s="57">
        <v>38652</v>
      </c>
      <c r="G15" s="4">
        <v>83</v>
      </c>
      <c r="H15" s="4">
        <v>29</v>
      </c>
      <c r="I15" s="58">
        <v>0.34899999999999998</v>
      </c>
      <c r="J15" s="119" t="s">
        <v>1697</v>
      </c>
      <c r="L15" s="4" t="s">
        <v>323</v>
      </c>
      <c r="M15" s="63" t="s">
        <v>117</v>
      </c>
      <c r="N15" s="4" t="s">
        <v>767</v>
      </c>
      <c r="O15" s="12" t="s">
        <v>1698</v>
      </c>
      <c r="R15" s="4" t="s">
        <v>36</v>
      </c>
    </row>
    <row r="16" spans="1:18" ht="15" customHeight="1">
      <c r="A16" s="120" t="s">
        <v>1645</v>
      </c>
      <c r="B16" s="4">
        <v>2004</v>
      </c>
      <c r="C16" s="4" t="s">
        <v>1699</v>
      </c>
      <c r="D16" s="4" t="s">
        <v>116</v>
      </c>
      <c r="E16" s="57">
        <v>38287</v>
      </c>
      <c r="F16" s="57">
        <v>38289</v>
      </c>
      <c r="G16" s="4">
        <v>93</v>
      </c>
      <c r="H16" s="4">
        <v>32</v>
      </c>
      <c r="I16" s="58">
        <v>0.34399999999999997</v>
      </c>
      <c r="J16" s="121" t="s">
        <v>1700</v>
      </c>
      <c r="L16" s="4" t="s">
        <v>323</v>
      </c>
      <c r="M16" s="63" t="s">
        <v>117</v>
      </c>
      <c r="N16" s="4" t="s">
        <v>767</v>
      </c>
      <c r="O16" s="12" t="s">
        <v>1701</v>
      </c>
      <c r="R16" s="4" t="s">
        <v>36</v>
      </c>
    </row>
    <row r="17" spans="1:18" ht="15" customHeight="1">
      <c r="A17" s="120" t="s">
        <v>1645</v>
      </c>
      <c r="B17" s="4">
        <v>2003</v>
      </c>
      <c r="C17" s="4" t="s">
        <v>1702</v>
      </c>
      <c r="D17" s="4" t="s">
        <v>116</v>
      </c>
      <c r="E17" s="57">
        <v>37935</v>
      </c>
      <c r="F17" s="57">
        <v>37937</v>
      </c>
      <c r="G17" s="4">
        <v>103</v>
      </c>
      <c r="H17" s="4">
        <v>31</v>
      </c>
      <c r="I17" s="59">
        <v>0.3</v>
      </c>
      <c r="J17" s="122" t="s">
        <v>1703</v>
      </c>
      <c r="L17" s="4" t="s">
        <v>323</v>
      </c>
      <c r="M17" s="63" t="s">
        <v>117</v>
      </c>
      <c r="N17" s="4" t="s">
        <v>767</v>
      </c>
      <c r="O17" s="12" t="s">
        <v>1704</v>
      </c>
      <c r="R17" s="4" t="s">
        <v>36</v>
      </c>
    </row>
    <row r="18" spans="1:18" ht="15" customHeight="1">
      <c r="A18" s="120" t="s">
        <v>1645</v>
      </c>
      <c r="B18" s="4">
        <v>2002</v>
      </c>
      <c r="C18" s="4" t="s">
        <v>1705</v>
      </c>
      <c r="D18" s="4" t="s">
        <v>116</v>
      </c>
      <c r="E18" s="57">
        <v>37557</v>
      </c>
      <c r="F18" s="57">
        <v>37559</v>
      </c>
      <c r="G18" s="4">
        <v>74</v>
      </c>
      <c r="H18" s="4">
        <v>25</v>
      </c>
      <c r="I18" s="58">
        <v>0.33700000000000002</v>
      </c>
      <c r="J18" s="123" t="s">
        <v>1706</v>
      </c>
      <c r="L18" s="4" t="s">
        <v>323</v>
      </c>
      <c r="M18" s="63" t="s">
        <v>117</v>
      </c>
      <c r="N18" s="4" t="s">
        <v>767</v>
      </c>
      <c r="O18" s="12" t="s">
        <v>1707</v>
      </c>
      <c r="R18" s="4" t="s">
        <v>36</v>
      </c>
    </row>
    <row r="19" spans="1:18" ht="15" customHeight="1">
      <c r="A19" s="120" t="s">
        <v>1645</v>
      </c>
      <c r="B19" s="4">
        <v>2001</v>
      </c>
      <c r="C19" s="4" t="s">
        <v>1708</v>
      </c>
      <c r="D19" s="4" t="s">
        <v>116</v>
      </c>
      <c r="E19" s="57">
        <v>37144</v>
      </c>
      <c r="F19" s="57">
        <v>37146</v>
      </c>
      <c r="G19" s="4">
        <v>84</v>
      </c>
      <c r="H19" s="4">
        <v>32</v>
      </c>
      <c r="I19" s="58">
        <v>0.38100000000000001</v>
      </c>
      <c r="J19" s="124" t="s">
        <v>1709</v>
      </c>
      <c r="L19" s="4" t="s">
        <v>323</v>
      </c>
      <c r="M19" s="63" t="s">
        <v>117</v>
      </c>
      <c r="N19" s="4" t="s">
        <v>767</v>
      </c>
      <c r="O19" s="12" t="s">
        <v>1710</v>
      </c>
      <c r="R19" s="4" t="s">
        <v>36</v>
      </c>
    </row>
    <row r="20" spans="1:18" ht="15" customHeight="1">
      <c r="A20" s="120" t="s">
        <v>1645</v>
      </c>
      <c r="B20" s="4">
        <v>2000</v>
      </c>
      <c r="C20" s="4" t="s">
        <v>1711</v>
      </c>
      <c r="D20" s="4" t="s">
        <v>116</v>
      </c>
      <c r="G20" s="4">
        <v>70</v>
      </c>
      <c r="H20" s="4">
        <v>41</v>
      </c>
      <c r="I20" s="58">
        <v>0.58499999999999996</v>
      </c>
      <c r="J20" s="119" t="s">
        <v>1712</v>
      </c>
      <c r="L20" s="4" t="s">
        <v>323</v>
      </c>
      <c r="M20" s="63" t="s">
        <v>117</v>
      </c>
      <c r="N20" s="4" t="s">
        <v>767</v>
      </c>
      <c r="O20" s="12" t="s">
        <v>1713</v>
      </c>
      <c r="R20" s="4" t="s">
        <v>36</v>
      </c>
    </row>
    <row r="21" spans="1:18" ht="15" customHeight="1">
      <c r="A21" s="120" t="s">
        <v>1645</v>
      </c>
      <c r="B21" s="4">
        <v>1999</v>
      </c>
      <c r="C21" s="4" t="s">
        <v>1714</v>
      </c>
      <c r="D21" s="4" t="s">
        <v>116</v>
      </c>
      <c r="E21" s="57">
        <v>36432</v>
      </c>
      <c r="F21" s="57">
        <v>36435</v>
      </c>
      <c r="G21" s="4">
        <v>90</v>
      </c>
      <c r="H21" s="4">
        <v>43</v>
      </c>
      <c r="I21" s="58">
        <v>0.47699999999999998</v>
      </c>
      <c r="J21" s="119" t="s">
        <v>1715</v>
      </c>
      <c r="L21" s="4" t="s">
        <v>323</v>
      </c>
      <c r="M21" s="63" t="s">
        <v>117</v>
      </c>
      <c r="N21" s="4" t="s">
        <v>767</v>
      </c>
      <c r="O21" s="12" t="s">
        <v>1716</v>
      </c>
      <c r="R21" s="4" t="s">
        <v>36</v>
      </c>
    </row>
    <row r="22" spans="1:18" ht="15" customHeight="1">
      <c r="A22" s="120" t="s">
        <v>1645</v>
      </c>
      <c r="B22" s="4">
        <v>1998</v>
      </c>
      <c r="C22" s="4" t="s">
        <v>1717</v>
      </c>
      <c r="D22" s="4" t="s">
        <v>116</v>
      </c>
      <c r="E22" s="57">
        <v>36066</v>
      </c>
      <c r="F22" s="57">
        <v>36070</v>
      </c>
      <c r="J22" s="125" t="s">
        <v>1718</v>
      </c>
      <c r="L22" s="4" t="s">
        <v>323</v>
      </c>
      <c r="M22" s="63" t="s">
        <v>117</v>
      </c>
      <c r="N22" s="4" t="s">
        <v>767</v>
      </c>
      <c r="O22" s="12" t="s">
        <v>1719</v>
      </c>
      <c r="R22" s="4" t="s">
        <v>36</v>
      </c>
    </row>
    <row r="23" spans="1:18" ht="15" customHeight="1">
      <c r="A23" s="120" t="s">
        <v>1645</v>
      </c>
      <c r="B23" s="4">
        <v>1997</v>
      </c>
      <c r="C23" s="4" t="s">
        <v>1720</v>
      </c>
      <c r="D23" s="4" t="s">
        <v>116</v>
      </c>
      <c r="E23" s="57">
        <v>35710</v>
      </c>
      <c r="F23" s="57">
        <v>35713</v>
      </c>
      <c r="J23" s="126" t="s">
        <v>1721</v>
      </c>
      <c r="L23" s="4" t="s">
        <v>323</v>
      </c>
      <c r="M23" s="63" t="s">
        <v>117</v>
      </c>
      <c r="N23" s="4" t="s">
        <v>767</v>
      </c>
      <c r="O23" s="12" t="s">
        <v>1722</v>
      </c>
      <c r="R23" s="4" t="s">
        <v>36</v>
      </c>
    </row>
    <row r="24" spans="1:18" ht="15" customHeight="1">
      <c r="A24" s="120" t="s">
        <v>1645</v>
      </c>
      <c r="B24" s="4">
        <v>1996</v>
      </c>
      <c r="C24" s="4" t="s">
        <v>1723</v>
      </c>
      <c r="D24" s="4" t="s">
        <v>116</v>
      </c>
      <c r="E24" s="57">
        <v>35281</v>
      </c>
      <c r="F24" s="57">
        <v>35286</v>
      </c>
      <c r="M24" s="63" t="s">
        <v>117</v>
      </c>
      <c r="N24" s="4" t="s">
        <v>767</v>
      </c>
      <c r="O24" s="12" t="s">
        <v>1724</v>
      </c>
      <c r="R24" s="4" t="s">
        <v>36</v>
      </c>
    </row>
    <row r="25" spans="1:18" ht="15" customHeight="1">
      <c r="A25" s="120" t="s">
        <v>1645</v>
      </c>
      <c r="B25" s="4">
        <v>1995</v>
      </c>
      <c r="C25" s="4" t="s">
        <v>1725</v>
      </c>
      <c r="D25" s="4" t="s">
        <v>116</v>
      </c>
      <c r="M25" s="63" t="s">
        <v>117</v>
      </c>
      <c r="N25" s="4" t="s">
        <v>767</v>
      </c>
      <c r="R25" s="4" t="s">
        <v>36</v>
      </c>
    </row>
    <row r="26" spans="1:18" ht="15" customHeight="1">
      <c r="A26" s="120" t="s">
        <v>1645</v>
      </c>
      <c r="B26" s="4">
        <v>1994</v>
      </c>
      <c r="C26" s="4" t="s">
        <v>1726</v>
      </c>
      <c r="D26" s="4" t="s">
        <v>116</v>
      </c>
      <c r="M26" s="63" t="s">
        <v>117</v>
      </c>
      <c r="N26" s="4" t="s">
        <v>767</v>
      </c>
      <c r="R26" s="4" t="s">
        <v>36</v>
      </c>
    </row>
    <row r="27" spans="1:18" ht="15" customHeight="1">
      <c r="A27" s="120" t="s">
        <v>1645</v>
      </c>
      <c r="B27" s="4">
        <v>1993</v>
      </c>
      <c r="C27" s="4" t="s">
        <v>1727</v>
      </c>
      <c r="D27" s="4" t="s">
        <v>116</v>
      </c>
      <c r="I27" s="127"/>
      <c r="M27" s="63" t="s">
        <v>117</v>
      </c>
      <c r="N27" s="4" t="s">
        <v>767</v>
      </c>
      <c r="R27" s="4" t="s">
        <v>36</v>
      </c>
    </row>
    <row r="28" spans="1:18" ht="15" customHeight="1">
      <c r="A28" s="120" t="s">
        <v>1645</v>
      </c>
      <c r="B28" s="4">
        <v>1992</v>
      </c>
      <c r="C28" s="4" t="s">
        <v>1728</v>
      </c>
      <c r="D28" s="4" t="s">
        <v>116</v>
      </c>
      <c r="M28" s="63" t="s">
        <v>117</v>
      </c>
      <c r="N28" s="4" t="s">
        <v>767</v>
      </c>
      <c r="R28" s="4" t="s">
        <v>36</v>
      </c>
    </row>
    <row r="29" spans="1:18" ht="15" customHeight="1">
      <c r="A29" s="120" t="s">
        <v>1645</v>
      </c>
      <c r="B29" s="4">
        <v>1991</v>
      </c>
      <c r="C29" s="4" t="s">
        <v>1729</v>
      </c>
      <c r="D29" s="4" t="s">
        <v>116</v>
      </c>
      <c r="M29" s="63" t="s">
        <v>117</v>
      </c>
      <c r="N29" s="4" t="s">
        <v>767</v>
      </c>
      <c r="R29" s="4" t="s">
        <v>36</v>
      </c>
    </row>
    <row r="30" spans="1:18" ht="15" customHeight="1">
      <c r="A30" s="120" t="s">
        <v>1645</v>
      </c>
      <c r="B30" s="4">
        <v>1990</v>
      </c>
      <c r="C30" s="4" t="s">
        <v>1730</v>
      </c>
      <c r="D30" s="4" t="s">
        <v>116</v>
      </c>
      <c r="M30" s="63" t="s">
        <v>117</v>
      </c>
      <c r="N30" s="4" t="s">
        <v>767</v>
      </c>
      <c r="R30" s="4" t="s">
        <v>36</v>
      </c>
    </row>
    <row r="31" spans="1:18" ht="15" customHeight="1">
      <c r="A31" s="120" t="s">
        <v>1645</v>
      </c>
      <c r="B31" s="4">
        <v>1989</v>
      </c>
      <c r="C31" s="4" t="s">
        <v>1731</v>
      </c>
      <c r="D31" s="4" t="s">
        <v>116</v>
      </c>
      <c r="M31" s="63" t="s">
        <v>117</v>
      </c>
      <c r="N31" s="4" t="s">
        <v>767</v>
      </c>
      <c r="R31" s="4" t="s">
        <v>36</v>
      </c>
    </row>
    <row r="32" spans="1:18" ht="15" customHeight="1">
      <c r="A32" s="120" t="s">
        <v>1645</v>
      </c>
      <c r="B32" s="4">
        <v>1988</v>
      </c>
      <c r="C32" s="4" t="s">
        <v>1732</v>
      </c>
      <c r="D32" s="4" t="s">
        <v>116</v>
      </c>
      <c r="M32" s="63" t="s">
        <v>117</v>
      </c>
      <c r="N32" s="4" t="s">
        <v>767</v>
      </c>
      <c r="R32" s="4" t="s">
        <v>36</v>
      </c>
    </row>
    <row r="33" spans="1:18" ht="15" customHeight="1">
      <c r="A33" s="120" t="s">
        <v>1645</v>
      </c>
      <c r="B33" s="4">
        <v>1987</v>
      </c>
      <c r="C33" s="4" t="s">
        <v>1733</v>
      </c>
      <c r="D33" s="4" t="s">
        <v>116</v>
      </c>
      <c r="M33" s="63" t="s">
        <v>117</v>
      </c>
      <c r="N33" s="4" t="s">
        <v>767</v>
      </c>
      <c r="R33" s="4" t="s">
        <v>36</v>
      </c>
    </row>
    <row r="46" spans="1:18" ht="14.25"/>
    <row r="47" spans="1:18" ht="14.25"/>
    <row r="48" spans="1:18" ht="14.25"/>
    <row r="49" ht="14.25"/>
    <row r="50" ht="14.25"/>
    <row r="51" ht="14.25"/>
    <row r="52" ht="14.25"/>
  </sheetData>
  <hyperlinks>
    <hyperlink ref="O2" r:id="rId1" xr:uid="{00000000-0004-0000-1700-000000000000}"/>
    <hyperlink ref="O3" r:id="rId2" xr:uid="{00000000-0004-0000-1700-000001000000}"/>
    <hyperlink ref="O4" r:id="rId3" xr:uid="{00000000-0004-0000-1700-000002000000}"/>
    <hyperlink ref="O5" r:id="rId4" xr:uid="{00000000-0004-0000-1700-000003000000}"/>
    <hyperlink ref="O6" r:id="rId5" xr:uid="{00000000-0004-0000-1700-000004000000}"/>
    <hyperlink ref="O7" r:id="rId6" xr:uid="{00000000-0004-0000-1700-000005000000}"/>
    <hyperlink ref="O8" r:id="rId7" xr:uid="{00000000-0004-0000-1700-000006000000}"/>
    <hyperlink ref="O9" r:id="rId8" xr:uid="{00000000-0004-0000-1700-000007000000}"/>
    <hyperlink ref="O10" r:id="rId9" xr:uid="{00000000-0004-0000-1700-000008000000}"/>
    <hyperlink ref="O11" r:id="rId10" xr:uid="{00000000-0004-0000-1700-000009000000}"/>
    <hyperlink ref="O12" r:id="rId11" xr:uid="{00000000-0004-0000-1700-00000A000000}"/>
    <hyperlink ref="O13" r:id="rId12" xr:uid="{00000000-0004-0000-1700-00000B000000}"/>
    <hyperlink ref="O14" r:id="rId13" xr:uid="{00000000-0004-0000-1700-00000C000000}"/>
    <hyperlink ref="O15" r:id="rId14" xr:uid="{00000000-0004-0000-1700-00000D000000}"/>
    <hyperlink ref="O16" r:id="rId15" xr:uid="{00000000-0004-0000-1700-00000E000000}"/>
    <hyperlink ref="O17" r:id="rId16" xr:uid="{00000000-0004-0000-1700-00000F000000}"/>
    <hyperlink ref="O18" r:id="rId17" xr:uid="{00000000-0004-0000-1700-000010000000}"/>
    <hyperlink ref="O19" r:id="rId18" xr:uid="{00000000-0004-0000-1700-000011000000}"/>
    <hyperlink ref="O20" r:id="rId19" xr:uid="{00000000-0004-0000-1700-000012000000}"/>
    <hyperlink ref="O21" r:id="rId20" xr:uid="{00000000-0004-0000-1700-000013000000}"/>
    <hyperlink ref="O22" r:id="rId21" xr:uid="{00000000-0004-0000-1700-000014000000}"/>
    <hyperlink ref="O23" r:id="rId22" xr:uid="{00000000-0004-0000-1700-000015000000}"/>
    <hyperlink ref="O24" r:id="rId23" xr:uid="{00000000-0004-0000-1700-000016000000}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A2C4C9"/>
    <outlinePr summaryBelow="0" summaryRight="0"/>
  </sheetPr>
  <dimension ref="A1:S24"/>
  <sheetViews>
    <sheetView workbookViewId="0">
      <selection activeCell="A25" sqref="A25:XFD42"/>
    </sheetView>
  </sheetViews>
  <sheetFormatPr defaultColWidth="15.125" defaultRowHeight="15" customHeight="1"/>
  <cols>
    <col min="1" max="1" width="12.25" customWidth="1"/>
    <col min="2" max="2" width="9.25" customWidth="1"/>
    <col min="3" max="3" width="10.5" customWidth="1"/>
    <col min="4" max="4" width="10.375" customWidth="1"/>
    <col min="5" max="5" width="11.25" customWidth="1"/>
    <col min="6" max="6" width="11.125" customWidth="1"/>
    <col min="7" max="7" width="8.25" customWidth="1"/>
    <col min="8" max="8" width="6.375" customWidth="1"/>
    <col min="9" max="9" width="6.625" customWidth="1"/>
    <col min="10" max="11" width="11.75" customWidth="1"/>
    <col min="12" max="12" width="11.875" customWidth="1"/>
    <col min="14" max="14" width="12.25" customWidth="1"/>
  </cols>
  <sheetData>
    <row r="1" spans="1:19">
      <c r="A1" s="1" t="s">
        <v>0</v>
      </c>
      <c r="B1" s="1" t="s">
        <v>2</v>
      </c>
      <c r="C1" s="1" t="s">
        <v>3</v>
      </c>
      <c r="D1" s="1" t="s">
        <v>4</v>
      </c>
      <c r="E1" s="1" t="s">
        <v>2</v>
      </c>
      <c r="F1" s="1" t="s">
        <v>5</v>
      </c>
      <c r="G1" s="1" t="s">
        <v>602</v>
      </c>
      <c r="H1" s="1" t="s">
        <v>603</v>
      </c>
      <c r="I1" s="76" t="s">
        <v>604</v>
      </c>
      <c r="J1" s="76" t="s">
        <v>605</v>
      </c>
      <c r="K1" s="1" t="s">
        <v>606</v>
      </c>
      <c r="L1" s="76" t="s">
        <v>607</v>
      </c>
      <c r="M1" s="76" t="s">
        <v>16</v>
      </c>
      <c r="N1" s="1" t="s">
        <v>17</v>
      </c>
      <c r="O1" s="1" t="s">
        <v>18</v>
      </c>
      <c r="R1" s="4" t="s">
        <v>297</v>
      </c>
      <c r="S1" s="4" t="s">
        <v>20</v>
      </c>
    </row>
    <row r="2" spans="1:19" ht="15" customHeight="1">
      <c r="A2" s="128" t="s">
        <v>1734</v>
      </c>
      <c r="B2" s="4">
        <v>2018</v>
      </c>
      <c r="C2" s="4" t="s">
        <v>1735</v>
      </c>
      <c r="D2" s="4" t="s">
        <v>121</v>
      </c>
      <c r="E2" s="57">
        <v>43407</v>
      </c>
      <c r="F2" s="57">
        <v>43411</v>
      </c>
      <c r="J2" s="4" t="s">
        <v>754</v>
      </c>
      <c r="L2" s="4" t="s">
        <v>30</v>
      </c>
      <c r="M2" s="63" t="s">
        <v>1736</v>
      </c>
      <c r="N2" s="4" t="s">
        <v>32</v>
      </c>
      <c r="O2" s="12" t="s">
        <v>1737</v>
      </c>
      <c r="R2" s="4" t="s">
        <v>224</v>
      </c>
      <c r="S2" s="4" t="s">
        <v>812</v>
      </c>
    </row>
    <row r="3" spans="1:19" ht="15" customHeight="1">
      <c r="A3" s="128" t="s">
        <v>1734</v>
      </c>
      <c r="B3" s="4">
        <v>2017</v>
      </c>
      <c r="C3" s="4" t="s">
        <v>1738</v>
      </c>
      <c r="D3" s="4" t="s">
        <v>121</v>
      </c>
      <c r="E3" s="57">
        <v>42791</v>
      </c>
      <c r="F3" s="57">
        <v>42795</v>
      </c>
      <c r="G3" s="4">
        <v>530</v>
      </c>
      <c r="H3" s="4">
        <v>183</v>
      </c>
      <c r="I3" s="61">
        <f t="shared" ref="I3:I5" si="0">H3/G3</f>
        <v>0.34528301886792451</v>
      </c>
      <c r="J3" s="4" t="s">
        <v>64</v>
      </c>
      <c r="L3" s="4" t="s">
        <v>30</v>
      </c>
      <c r="M3" s="63" t="s">
        <v>1736</v>
      </c>
      <c r="N3" s="4" t="s">
        <v>32</v>
      </c>
      <c r="O3" s="12" t="s">
        <v>1739</v>
      </c>
      <c r="R3" s="4" t="s">
        <v>1740</v>
      </c>
      <c r="S3" s="4" t="s">
        <v>812</v>
      </c>
    </row>
    <row r="4" spans="1:19" ht="15" customHeight="1">
      <c r="A4" s="128" t="s">
        <v>1734</v>
      </c>
      <c r="B4" s="4">
        <v>2016</v>
      </c>
      <c r="C4" s="4" t="s">
        <v>1741</v>
      </c>
      <c r="D4" s="4" t="s">
        <v>121</v>
      </c>
      <c r="E4" s="57">
        <v>42427</v>
      </c>
      <c r="F4" s="57">
        <v>42431</v>
      </c>
      <c r="G4" s="4">
        <v>571</v>
      </c>
      <c r="H4" s="4">
        <v>142</v>
      </c>
      <c r="I4" s="61">
        <f t="shared" si="0"/>
        <v>0.24868651488616461</v>
      </c>
      <c r="J4" s="4" t="s">
        <v>1742</v>
      </c>
      <c r="L4" s="4" t="s">
        <v>30</v>
      </c>
      <c r="M4" s="63" t="s">
        <v>1736</v>
      </c>
      <c r="N4" s="4" t="s">
        <v>32</v>
      </c>
      <c r="O4" s="12" t="s">
        <v>1743</v>
      </c>
      <c r="R4" s="4" t="s">
        <v>1740</v>
      </c>
      <c r="S4" s="4" t="s">
        <v>812</v>
      </c>
    </row>
    <row r="5" spans="1:19" ht="15" customHeight="1">
      <c r="A5" s="128" t="s">
        <v>1734</v>
      </c>
      <c r="B5" s="4">
        <v>2015</v>
      </c>
      <c r="C5" s="4" t="s">
        <v>1744</v>
      </c>
      <c r="D5" s="4" t="s">
        <v>121</v>
      </c>
      <c r="E5" s="57">
        <v>42077</v>
      </c>
      <c r="F5" s="57">
        <v>42081</v>
      </c>
      <c r="G5" s="4">
        <v>575</v>
      </c>
      <c r="H5" s="4">
        <v>161</v>
      </c>
      <c r="I5" s="61">
        <f t="shared" si="0"/>
        <v>0.28000000000000003</v>
      </c>
      <c r="J5" s="4" t="s">
        <v>217</v>
      </c>
      <c r="K5" s="4" t="s">
        <v>1745</v>
      </c>
      <c r="L5" s="4" t="s">
        <v>219</v>
      </c>
      <c r="M5" s="63" t="s">
        <v>1736</v>
      </c>
      <c r="N5" s="4" t="s">
        <v>32</v>
      </c>
      <c r="O5" s="12" t="s">
        <v>1746</v>
      </c>
      <c r="R5" s="4" t="s">
        <v>1740</v>
      </c>
      <c r="S5" s="4" t="s">
        <v>812</v>
      </c>
    </row>
    <row r="6" spans="1:19" ht="15" customHeight="1">
      <c r="A6" s="128" t="s">
        <v>1734</v>
      </c>
      <c r="B6" s="4">
        <v>2014</v>
      </c>
      <c r="C6" s="4" t="s">
        <v>1747</v>
      </c>
      <c r="D6" s="4" t="s">
        <v>121</v>
      </c>
      <c r="E6" s="57">
        <v>41685</v>
      </c>
      <c r="F6" s="57">
        <v>41689</v>
      </c>
      <c r="G6" s="4">
        <v>497</v>
      </c>
      <c r="H6" s="4">
        <v>134</v>
      </c>
      <c r="I6" s="59">
        <v>0.27</v>
      </c>
      <c r="J6" s="4" t="s">
        <v>1748</v>
      </c>
      <c r="K6" s="4" t="s">
        <v>1508</v>
      </c>
      <c r="L6" s="4" t="s">
        <v>30</v>
      </c>
      <c r="M6" s="63" t="s">
        <v>1736</v>
      </c>
      <c r="N6" s="4" t="s">
        <v>32</v>
      </c>
      <c r="O6" s="12" t="s">
        <v>1749</v>
      </c>
      <c r="R6" s="4" t="s">
        <v>714</v>
      </c>
      <c r="S6" s="4" t="s">
        <v>812</v>
      </c>
    </row>
    <row r="7" spans="1:19" ht="15" customHeight="1">
      <c r="A7" s="128" t="s">
        <v>1734</v>
      </c>
      <c r="B7" s="4">
        <v>2013</v>
      </c>
      <c r="C7" s="4" t="s">
        <v>1750</v>
      </c>
      <c r="D7" s="4" t="s">
        <v>121</v>
      </c>
      <c r="E7" s="57">
        <v>41328</v>
      </c>
      <c r="F7" s="57">
        <v>41332</v>
      </c>
      <c r="G7" s="4">
        <v>390</v>
      </c>
      <c r="H7" s="4">
        <v>139</v>
      </c>
      <c r="I7" s="61">
        <f t="shared" ref="I7:I9" si="1">H7/G7</f>
        <v>0.35641025641025642</v>
      </c>
      <c r="J7" s="4" t="s">
        <v>1449</v>
      </c>
      <c r="K7" s="4" t="s">
        <v>498</v>
      </c>
      <c r="L7" s="4" t="s">
        <v>30</v>
      </c>
      <c r="M7" s="63" t="s">
        <v>1736</v>
      </c>
      <c r="N7" s="4" t="s">
        <v>32</v>
      </c>
      <c r="O7" s="12" t="s">
        <v>1751</v>
      </c>
      <c r="R7" s="4" t="s">
        <v>1740</v>
      </c>
      <c r="S7" s="4" t="s">
        <v>812</v>
      </c>
    </row>
    <row r="8" spans="1:19" ht="15" customHeight="1">
      <c r="A8" s="128" t="s">
        <v>1734</v>
      </c>
      <c r="B8" s="4">
        <v>2012</v>
      </c>
      <c r="C8" s="4" t="s">
        <v>1752</v>
      </c>
      <c r="D8" s="4" t="s">
        <v>121</v>
      </c>
      <c r="E8" s="57">
        <v>40950</v>
      </c>
      <c r="F8" s="57">
        <v>40954</v>
      </c>
      <c r="G8" s="4">
        <v>290</v>
      </c>
      <c r="H8" s="4">
        <v>127</v>
      </c>
      <c r="I8" s="61">
        <f t="shared" si="1"/>
        <v>0.43793103448275861</v>
      </c>
      <c r="J8" s="4" t="s">
        <v>134</v>
      </c>
      <c r="K8" s="4" t="s">
        <v>1753</v>
      </c>
      <c r="L8" s="4" t="s">
        <v>30</v>
      </c>
      <c r="M8" s="63" t="s">
        <v>1736</v>
      </c>
      <c r="N8" s="4" t="s">
        <v>32</v>
      </c>
      <c r="O8" s="12" t="s">
        <v>1754</v>
      </c>
      <c r="R8" s="4" t="s">
        <v>1740</v>
      </c>
      <c r="S8" s="4" t="s">
        <v>812</v>
      </c>
    </row>
    <row r="9" spans="1:19" ht="15" customHeight="1">
      <c r="A9" s="128" t="s">
        <v>1734</v>
      </c>
      <c r="B9" s="4">
        <v>2011</v>
      </c>
      <c r="C9" s="4" t="s">
        <v>1755</v>
      </c>
      <c r="D9" s="4" t="s">
        <v>121</v>
      </c>
      <c r="E9" s="57">
        <v>40621</v>
      </c>
      <c r="F9" s="57">
        <v>40625</v>
      </c>
      <c r="G9" s="4">
        <v>264</v>
      </c>
      <c r="H9" s="4">
        <v>58</v>
      </c>
      <c r="I9" s="61">
        <f t="shared" si="1"/>
        <v>0.2196969696969697</v>
      </c>
      <c r="J9" s="4" t="s">
        <v>1756</v>
      </c>
      <c r="L9" s="4" t="s">
        <v>327</v>
      </c>
      <c r="M9" s="63" t="s">
        <v>1736</v>
      </c>
      <c r="N9" s="4" t="s">
        <v>32</v>
      </c>
      <c r="O9" s="12" t="s">
        <v>1757</v>
      </c>
      <c r="R9" s="4" t="s">
        <v>714</v>
      </c>
      <c r="S9" s="4" t="s">
        <v>812</v>
      </c>
    </row>
    <row r="10" spans="1:19" ht="15" customHeight="1">
      <c r="A10" s="128" t="s">
        <v>1734</v>
      </c>
      <c r="B10" s="4">
        <v>2010</v>
      </c>
      <c r="C10" s="4" t="s">
        <v>1758</v>
      </c>
      <c r="D10" s="4" t="s">
        <v>121</v>
      </c>
      <c r="E10" s="57">
        <v>40215</v>
      </c>
      <c r="F10" s="57">
        <v>40219</v>
      </c>
      <c r="G10" s="4">
        <v>288</v>
      </c>
      <c r="H10" s="4">
        <v>58</v>
      </c>
      <c r="I10" s="59">
        <v>0.2</v>
      </c>
      <c r="J10" s="4" t="s">
        <v>1759</v>
      </c>
      <c r="K10" s="4" t="s">
        <v>464</v>
      </c>
      <c r="L10" s="4" t="s">
        <v>30</v>
      </c>
      <c r="M10" s="63" t="s">
        <v>1736</v>
      </c>
      <c r="N10" s="4" t="s">
        <v>32</v>
      </c>
      <c r="O10" s="12" t="s">
        <v>1760</v>
      </c>
      <c r="R10" s="4" t="s">
        <v>1740</v>
      </c>
      <c r="S10" s="4" t="s">
        <v>812</v>
      </c>
    </row>
    <row r="11" spans="1:19" ht="15" customHeight="1">
      <c r="A11" s="128" t="s">
        <v>1734</v>
      </c>
      <c r="B11" s="4">
        <v>2009</v>
      </c>
      <c r="C11" s="4" t="s">
        <v>1761</v>
      </c>
      <c r="D11" s="4" t="s">
        <v>121</v>
      </c>
      <c r="E11" s="57">
        <v>39925</v>
      </c>
      <c r="F11" s="57">
        <v>39927</v>
      </c>
      <c r="G11" s="4">
        <v>110</v>
      </c>
      <c r="H11" s="4">
        <v>35</v>
      </c>
      <c r="I11" s="61">
        <f t="shared" ref="I11:I13" si="2">H11/G11</f>
        <v>0.31818181818181818</v>
      </c>
      <c r="J11" s="4" t="s">
        <v>308</v>
      </c>
      <c r="L11" s="4" t="s">
        <v>30</v>
      </c>
      <c r="M11" s="63" t="s">
        <v>1736</v>
      </c>
      <c r="N11" s="4" t="s">
        <v>32</v>
      </c>
      <c r="O11" s="12" t="s">
        <v>1762</v>
      </c>
      <c r="R11" s="4" t="s">
        <v>1740</v>
      </c>
      <c r="S11" s="4" t="s">
        <v>812</v>
      </c>
    </row>
    <row r="12" spans="1:19" ht="15" customHeight="1">
      <c r="A12" s="128" t="s">
        <v>1734</v>
      </c>
      <c r="B12" s="4">
        <v>2008</v>
      </c>
      <c r="C12" s="4" t="s">
        <v>1763</v>
      </c>
      <c r="D12" s="4" t="s">
        <v>121</v>
      </c>
      <c r="E12" s="57">
        <v>39760</v>
      </c>
      <c r="F12" s="57">
        <v>39764</v>
      </c>
      <c r="G12" s="4">
        <v>370</v>
      </c>
      <c r="H12" s="4">
        <v>86</v>
      </c>
      <c r="I12" s="61">
        <f t="shared" si="2"/>
        <v>0.23243243243243245</v>
      </c>
      <c r="J12" s="4" t="s">
        <v>92</v>
      </c>
      <c r="L12" s="4" t="s">
        <v>30</v>
      </c>
      <c r="M12" s="63" t="s">
        <v>1736</v>
      </c>
      <c r="N12" s="4" t="s">
        <v>32</v>
      </c>
      <c r="O12" s="12" t="s">
        <v>1764</v>
      </c>
      <c r="S12" s="4" t="s">
        <v>812</v>
      </c>
    </row>
    <row r="13" spans="1:19" ht="15" customHeight="1">
      <c r="A13" s="128" t="s">
        <v>1734</v>
      </c>
      <c r="B13" s="4">
        <v>2007</v>
      </c>
      <c r="C13" s="4" t="s">
        <v>1765</v>
      </c>
      <c r="D13" s="4" t="s">
        <v>121</v>
      </c>
      <c r="E13" s="57">
        <v>39390</v>
      </c>
      <c r="F13" s="57">
        <v>39393</v>
      </c>
      <c r="G13" s="4">
        <v>132</v>
      </c>
      <c r="H13" s="4">
        <v>38</v>
      </c>
      <c r="I13" s="61">
        <f t="shared" si="2"/>
        <v>0.2878787878787879</v>
      </c>
      <c r="J13" s="4" t="s">
        <v>1766</v>
      </c>
      <c r="L13" s="4" t="s">
        <v>30</v>
      </c>
      <c r="M13" s="63" t="s">
        <v>1736</v>
      </c>
      <c r="N13" s="4" t="s">
        <v>32</v>
      </c>
      <c r="O13" s="12" t="s">
        <v>1767</v>
      </c>
      <c r="S13" s="4" t="s">
        <v>812</v>
      </c>
    </row>
    <row r="14" spans="1:19" ht="15" customHeight="1">
      <c r="A14" s="128" t="s">
        <v>1734</v>
      </c>
      <c r="B14" s="4">
        <v>2006</v>
      </c>
      <c r="C14" s="4" t="s">
        <v>1768</v>
      </c>
      <c r="D14" s="4" t="s">
        <v>121</v>
      </c>
      <c r="E14" s="57">
        <v>39025</v>
      </c>
      <c r="F14" s="57">
        <v>39029</v>
      </c>
      <c r="G14" s="4">
        <v>304</v>
      </c>
      <c r="H14" s="4">
        <v>62</v>
      </c>
      <c r="I14" s="59">
        <v>0.2</v>
      </c>
      <c r="J14" s="4" t="s">
        <v>847</v>
      </c>
      <c r="K14" s="4" t="s">
        <v>1769</v>
      </c>
      <c r="L14" s="4" t="s">
        <v>219</v>
      </c>
      <c r="M14" s="63" t="s">
        <v>1736</v>
      </c>
      <c r="N14" s="4" t="s">
        <v>32</v>
      </c>
      <c r="O14" s="12" t="s">
        <v>1770</v>
      </c>
      <c r="S14" s="4" t="s">
        <v>812</v>
      </c>
    </row>
    <row r="15" spans="1:19" ht="15" customHeight="1">
      <c r="A15" s="128" t="s">
        <v>1734</v>
      </c>
      <c r="B15" s="4">
        <v>2004</v>
      </c>
      <c r="C15" s="4" t="s">
        <v>1771</v>
      </c>
      <c r="D15" s="4" t="s">
        <v>121</v>
      </c>
      <c r="E15" s="57">
        <v>38297</v>
      </c>
      <c r="F15" s="57">
        <v>38301</v>
      </c>
      <c r="G15" s="4">
        <v>176</v>
      </c>
      <c r="H15" s="4">
        <v>53</v>
      </c>
      <c r="I15" s="59">
        <v>0.3</v>
      </c>
      <c r="J15" s="4" t="s">
        <v>1772</v>
      </c>
      <c r="L15" s="4" t="s">
        <v>30</v>
      </c>
      <c r="M15" s="63" t="s">
        <v>1736</v>
      </c>
      <c r="N15" s="4" t="s">
        <v>32</v>
      </c>
      <c r="O15" s="12" t="s">
        <v>1773</v>
      </c>
      <c r="S15" s="4" t="s">
        <v>812</v>
      </c>
    </row>
    <row r="16" spans="1:19" ht="15" customHeight="1">
      <c r="A16" s="128" t="s">
        <v>1734</v>
      </c>
      <c r="B16" s="4">
        <v>2002</v>
      </c>
      <c r="C16" s="4" t="s">
        <v>1774</v>
      </c>
      <c r="D16" s="4" t="s">
        <v>121</v>
      </c>
      <c r="E16" s="57">
        <v>37576</v>
      </c>
      <c r="F16" s="57">
        <v>37580</v>
      </c>
      <c r="G16" s="4">
        <v>193</v>
      </c>
      <c r="H16" s="4">
        <v>39</v>
      </c>
      <c r="I16" s="59">
        <v>0.2</v>
      </c>
      <c r="J16" s="4" t="s">
        <v>483</v>
      </c>
      <c r="K16" s="4" t="s">
        <v>1775</v>
      </c>
      <c r="L16" s="4" t="s">
        <v>30</v>
      </c>
      <c r="M16" s="63" t="s">
        <v>1736</v>
      </c>
      <c r="N16" s="4" t="s">
        <v>32</v>
      </c>
      <c r="O16" s="12" t="s">
        <v>1776</v>
      </c>
      <c r="S16" s="4" t="s">
        <v>812</v>
      </c>
    </row>
    <row r="17" spans="1:19" ht="15" customHeight="1">
      <c r="A17" s="128" t="s">
        <v>1734</v>
      </c>
      <c r="B17" s="4">
        <v>2000</v>
      </c>
      <c r="C17" s="4" t="s">
        <v>1777</v>
      </c>
      <c r="D17" s="4" t="s">
        <v>121</v>
      </c>
      <c r="E17" s="57">
        <v>36862</v>
      </c>
      <c r="F17" s="57">
        <v>36866</v>
      </c>
      <c r="G17" s="4">
        <v>199</v>
      </c>
      <c r="H17" s="4">
        <v>36</v>
      </c>
      <c r="I17" s="59">
        <v>0.18</v>
      </c>
      <c r="J17" s="4" t="s">
        <v>587</v>
      </c>
      <c r="K17" s="4" t="s">
        <v>1778</v>
      </c>
      <c r="L17" s="4" t="s">
        <v>30</v>
      </c>
      <c r="M17" s="63" t="s">
        <v>1736</v>
      </c>
      <c r="N17" s="4" t="s">
        <v>32</v>
      </c>
      <c r="O17" s="12" t="s">
        <v>1779</v>
      </c>
      <c r="S17" s="4" t="s">
        <v>812</v>
      </c>
    </row>
    <row r="18" spans="1:19" ht="15" customHeight="1">
      <c r="A18" s="128" t="s">
        <v>1734</v>
      </c>
      <c r="B18" s="4">
        <v>1998</v>
      </c>
      <c r="C18" s="4" t="s">
        <v>1780</v>
      </c>
      <c r="D18" s="4" t="s">
        <v>121</v>
      </c>
      <c r="E18" s="57">
        <v>36113</v>
      </c>
      <c r="F18" s="57">
        <v>36117</v>
      </c>
      <c r="G18" s="4">
        <v>220</v>
      </c>
      <c r="H18" s="4">
        <v>41</v>
      </c>
      <c r="I18" s="59">
        <v>0.19</v>
      </c>
      <c r="J18" s="4" t="s">
        <v>134</v>
      </c>
      <c r="K18" s="4" t="s">
        <v>1781</v>
      </c>
      <c r="L18" s="4" t="s">
        <v>30</v>
      </c>
      <c r="M18" s="63" t="s">
        <v>1736</v>
      </c>
      <c r="N18" s="4" t="s">
        <v>32</v>
      </c>
      <c r="O18" s="12" t="s">
        <v>1782</v>
      </c>
      <c r="S18" s="4" t="s">
        <v>812</v>
      </c>
    </row>
    <row r="19" spans="1:19" ht="15" customHeight="1">
      <c r="A19" s="128" t="s">
        <v>1734</v>
      </c>
      <c r="B19" s="4">
        <v>1996</v>
      </c>
      <c r="C19" s="4" t="s">
        <v>1783</v>
      </c>
      <c r="D19" s="4" t="s">
        <v>121</v>
      </c>
      <c r="E19" s="57">
        <v>35385</v>
      </c>
      <c r="F19" s="57">
        <v>35389</v>
      </c>
      <c r="J19" s="4" t="s">
        <v>56</v>
      </c>
      <c r="K19" s="4" t="s">
        <v>459</v>
      </c>
      <c r="L19" s="4" t="s">
        <v>30</v>
      </c>
      <c r="M19" s="63" t="s">
        <v>1736</v>
      </c>
      <c r="N19" s="4" t="s">
        <v>32</v>
      </c>
      <c r="O19" s="12" t="s">
        <v>1784</v>
      </c>
      <c r="S19" s="4" t="s">
        <v>812</v>
      </c>
    </row>
    <row r="20" spans="1:19" ht="15" customHeight="1">
      <c r="A20" s="128" t="s">
        <v>1734</v>
      </c>
      <c r="B20" s="4">
        <v>1994</v>
      </c>
      <c r="C20" s="4" t="s">
        <v>1785</v>
      </c>
      <c r="D20" s="4" t="s">
        <v>121</v>
      </c>
      <c r="E20" s="57">
        <v>34629</v>
      </c>
      <c r="F20" s="57">
        <v>34633</v>
      </c>
      <c r="G20" s="4">
        <v>200</v>
      </c>
      <c r="H20" s="4">
        <v>42</v>
      </c>
      <c r="I20" s="59">
        <v>0.21</v>
      </c>
      <c r="J20" s="4" t="s">
        <v>1786</v>
      </c>
      <c r="K20" s="4" t="s">
        <v>1787</v>
      </c>
      <c r="L20" s="4" t="s">
        <v>30</v>
      </c>
      <c r="M20" s="63" t="s">
        <v>1736</v>
      </c>
      <c r="N20" s="4" t="s">
        <v>32</v>
      </c>
      <c r="O20" s="12" t="s">
        <v>1788</v>
      </c>
      <c r="S20" s="4" t="s">
        <v>812</v>
      </c>
    </row>
    <row r="21" spans="1:19" ht="15" customHeight="1">
      <c r="A21" s="128" t="s">
        <v>1734</v>
      </c>
      <c r="B21" s="4">
        <v>1992</v>
      </c>
      <c r="C21" s="4" t="s">
        <v>1789</v>
      </c>
      <c r="D21" s="4" t="s">
        <v>121</v>
      </c>
      <c r="E21" s="57">
        <v>33909</v>
      </c>
      <c r="F21" s="57">
        <v>33912</v>
      </c>
      <c r="J21" s="4" t="s">
        <v>509</v>
      </c>
      <c r="K21" s="4" t="s">
        <v>1790</v>
      </c>
      <c r="L21" s="4" t="s">
        <v>219</v>
      </c>
      <c r="M21" s="63" t="s">
        <v>1736</v>
      </c>
      <c r="N21" s="4" t="s">
        <v>32</v>
      </c>
      <c r="O21" s="12" t="s">
        <v>1791</v>
      </c>
      <c r="S21" s="4" t="s">
        <v>812</v>
      </c>
    </row>
    <row r="22" spans="1:19" ht="15" customHeight="1">
      <c r="A22" s="128" t="s">
        <v>1734</v>
      </c>
      <c r="B22" s="4">
        <v>1990</v>
      </c>
      <c r="C22" s="4" t="s">
        <v>1792</v>
      </c>
      <c r="D22" s="4" t="s">
        <v>121</v>
      </c>
      <c r="E22" s="57">
        <v>33153</v>
      </c>
      <c r="F22" s="57">
        <v>33156</v>
      </c>
      <c r="J22" s="4" t="s">
        <v>443</v>
      </c>
      <c r="K22" s="4" t="s">
        <v>1793</v>
      </c>
      <c r="L22" s="4" t="s">
        <v>30</v>
      </c>
      <c r="M22" s="63" t="s">
        <v>1736</v>
      </c>
      <c r="N22" s="4" t="s">
        <v>32</v>
      </c>
      <c r="O22" s="12" t="s">
        <v>1794</v>
      </c>
      <c r="S22" s="4" t="s">
        <v>812</v>
      </c>
    </row>
    <row r="23" spans="1:19" ht="15" customHeight="1">
      <c r="A23" s="128" t="s">
        <v>1734</v>
      </c>
      <c r="B23" s="4">
        <v>1988</v>
      </c>
      <c r="C23" s="4" t="s">
        <v>1795</v>
      </c>
      <c r="D23" s="4" t="s">
        <v>121</v>
      </c>
      <c r="E23" s="57">
        <v>32412</v>
      </c>
      <c r="F23" s="57">
        <v>32414</v>
      </c>
      <c r="J23" s="4" t="s">
        <v>64</v>
      </c>
      <c r="K23" s="4" t="s">
        <v>1796</v>
      </c>
      <c r="L23" s="4" t="s">
        <v>30</v>
      </c>
      <c r="M23" s="63" t="s">
        <v>1736</v>
      </c>
      <c r="N23" s="4" t="s">
        <v>32</v>
      </c>
      <c r="O23" s="12" t="s">
        <v>1797</v>
      </c>
      <c r="S23" s="4" t="s">
        <v>812</v>
      </c>
    </row>
    <row r="24" spans="1:19" ht="15" customHeight="1">
      <c r="A24" s="128" t="s">
        <v>1734</v>
      </c>
      <c r="B24" s="4">
        <v>1986</v>
      </c>
      <c r="C24" s="4" t="s">
        <v>1798</v>
      </c>
      <c r="D24" s="4" t="s">
        <v>121</v>
      </c>
      <c r="E24" s="57">
        <v>31749</v>
      </c>
      <c r="F24" s="57">
        <v>31751</v>
      </c>
      <c r="G24" s="4">
        <v>80</v>
      </c>
      <c r="H24" s="4">
        <v>30</v>
      </c>
      <c r="I24" s="59">
        <v>0.38</v>
      </c>
      <c r="J24" s="4" t="s">
        <v>497</v>
      </c>
      <c r="K24" s="4" t="s">
        <v>498</v>
      </c>
      <c r="L24" s="4" t="s">
        <v>30</v>
      </c>
      <c r="M24" s="63" t="s">
        <v>1736</v>
      </c>
      <c r="N24" s="4" t="s">
        <v>32</v>
      </c>
      <c r="O24" s="12" t="s">
        <v>1799</v>
      </c>
      <c r="S24" s="4" t="s">
        <v>812</v>
      </c>
    </row>
  </sheetData>
  <hyperlinks>
    <hyperlink ref="O2" r:id="rId1" xr:uid="{00000000-0004-0000-1800-000000000000}"/>
    <hyperlink ref="O3" r:id="rId2" xr:uid="{00000000-0004-0000-1800-000001000000}"/>
    <hyperlink ref="O4" r:id="rId3" xr:uid="{00000000-0004-0000-1800-000002000000}"/>
    <hyperlink ref="O5" r:id="rId4" xr:uid="{00000000-0004-0000-1800-000003000000}"/>
    <hyperlink ref="O6" r:id="rId5" xr:uid="{00000000-0004-0000-1800-000004000000}"/>
    <hyperlink ref="O7" r:id="rId6" xr:uid="{00000000-0004-0000-1800-000005000000}"/>
    <hyperlink ref="O8" r:id="rId7" xr:uid="{00000000-0004-0000-1800-000006000000}"/>
    <hyperlink ref="O9" r:id="rId8" xr:uid="{00000000-0004-0000-1800-000007000000}"/>
    <hyperlink ref="O10" r:id="rId9" xr:uid="{00000000-0004-0000-1800-000008000000}"/>
    <hyperlink ref="O11" r:id="rId10" xr:uid="{00000000-0004-0000-1800-000009000000}"/>
    <hyperlink ref="O12" r:id="rId11" xr:uid="{00000000-0004-0000-1800-00000A000000}"/>
    <hyperlink ref="O13" r:id="rId12" xr:uid="{00000000-0004-0000-1800-00000B000000}"/>
    <hyperlink ref="O14" r:id="rId13" xr:uid="{00000000-0004-0000-1800-00000C000000}"/>
    <hyperlink ref="O15" r:id="rId14" xr:uid="{00000000-0004-0000-1800-00000D000000}"/>
    <hyperlink ref="O16" r:id="rId15" xr:uid="{00000000-0004-0000-1800-00000E000000}"/>
    <hyperlink ref="O17" r:id="rId16" xr:uid="{00000000-0004-0000-1800-00000F000000}"/>
    <hyperlink ref="O18" r:id="rId17" xr:uid="{00000000-0004-0000-1800-000010000000}"/>
    <hyperlink ref="O19" r:id="rId18" xr:uid="{00000000-0004-0000-1800-000011000000}"/>
    <hyperlink ref="O20" r:id="rId19" xr:uid="{00000000-0004-0000-1800-000012000000}"/>
    <hyperlink ref="O21" r:id="rId20" xr:uid="{00000000-0004-0000-1800-000013000000}"/>
    <hyperlink ref="O22" r:id="rId21" xr:uid="{00000000-0004-0000-1800-000014000000}"/>
    <hyperlink ref="O23" r:id="rId22" xr:uid="{00000000-0004-0000-1800-000015000000}"/>
    <hyperlink ref="O24" r:id="rId23" xr:uid="{00000000-0004-0000-1800-000016000000}"/>
  </hyperlink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A2C4C9"/>
    <outlinePr summaryBelow="0" summaryRight="0"/>
  </sheetPr>
  <dimension ref="A1:S15"/>
  <sheetViews>
    <sheetView workbookViewId="0">
      <selection activeCell="A15" sqref="A15:XFD38"/>
    </sheetView>
  </sheetViews>
  <sheetFormatPr defaultColWidth="15.125" defaultRowHeight="15" customHeight="1"/>
  <cols>
    <col min="2" max="2" width="12.625" customWidth="1"/>
    <col min="3" max="3" width="12.5" customWidth="1"/>
    <col min="4" max="4" width="9.625" customWidth="1"/>
    <col min="5" max="5" width="11.625" customWidth="1"/>
    <col min="6" max="6" width="10.75" customWidth="1"/>
    <col min="7" max="7" width="8.75" customWidth="1"/>
    <col min="8" max="9" width="8.125" customWidth="1"/>
    <col min="10" max="10" width="10.75" customWidth="1"/>
    <col min="11" max="11" width="7.625" customWidth="1"/>
    <col min="12" max="12" width="10.625" customWidth="1"/>
    <col min="13" max="13" width="10.5" customWidth="1"/>
    <col min="14" max="14" width="10.75" customWidth="1"/>
  </cols>
  <sheetData>
    <row r="1" spans="1:19" ht="15" customHeight="1">
      <c r="A1" s="19" t="s">
        <v>0</v>
      </c>
      <c r="B1" s="19" t="s">
        <v>2</v>
      </c>
      <c r="C1" s="19" t="s">
        <v>3</v>
      </c>
      <c r="D1" s="19" t="s">
        <v>4</v>
      </c>
      <c r="E1" s="19" t="s">
        <v>2</v>
      </c>
      <c r="F1" s="19" t="s">
        <v>5</v>
      </c>
      <c r="G1" s="19" t="s">
        <v>6</v>
      </c>
      <c r="H1" s="19" t="s">
        <v>7</v>
      </c>
      <c r="I1" s="20" t="s">
        <v>8</v>
      </c>
      <c r="J1" s="19" t="s">
        <v>13</v>
      </c>
      <c r="K1" s="19" t="s">
        <v>14</v>
      </c>
      <c r="L1" s="19" t="s">
        <v>15</v>
      </c>
      <c r="M1" s="19" t="s">
        <v>16</v>
      </c>
      <c r="N1" s="19" t="s">
        <v>17</v>
      </c>
      <c r="O1" s="19" t="s">
        <v>18</v>
      </c>
      <c r="R1" s="4" t="s">
        <v>1505</v>
      </c>
      <c r="S1" s="4" t="s">
        <v>20</v>
      </c>
    </row>
    <row r="2" spans="1:19" ht="15" customHeight="1">
      <c r="A2" s="129" t="s">
        <v>1800</v>
      </c>
      <c r="B2" s="4">
        <v>2018</v>
      </c>
      <c r="C2" s="4" t="s">
        <v>1801</v>
      </c>
      <c r="D2" s="4" t="s">
        <v>123</v>
      </c>
      <c r="E2" s="57">
        <v>43213</v>
      </c>
      <c r="F2" s="57">
        <v>43216</v>
      </c>
      <c r="G2" s="4">
        <v>262</v>
      </c>
      <c r="H2" s="4">
        <v>43</v>
      </c>
      <c r="I2">
        <f t="shared" ref="I2:I14" si="0">H2/G2</f>
        <v>0.16412213740458015</v>
      </c>
      <c r="J2" s="4" t="s">
        <v>1189</v>
      </c>
      <c r="L2" s="4" t="s">
        <v>741</v>
      </c>
      <c r="M2" s="4" t="s">
        <v>124</v>
      </c>
      <c r="N2" s="4" t="s">
        <v>32</v>
      </c>
      <c r="O2" s="12" t="s">
        <v>1802</v>
      </c>
      <c r="R2" s="4" t="s">
        <v>1803</v>
      </c>
      <c r="S2" s="4" t="s">
        <v>812</v>
      </c>
    </row>
    <row r="3" spans="1:19" ht="15" customHeight="1">
      <c r="A3" s="129" t="s">
        <v>1800</v>
      </c>
      <c r="B3" s="4">
        <v>2017</v>
      </c>
      <c r="C3" s="4" t="s">
        <v>1804</v>
      </c>
      <c r="D3" s="4" t="s">
        <v>123</v>
      </c>
      <c r="E3" s="57">
        <v>42848</v>
      </c>
      <c r="F3" s="57">
        <v>42851</v>
      </c>
      <c r="G3" s="4">
        <v>200</v>
      </c>
      <c r="H3" s="4">
        <v>41</v>
      </c>
      <c r="I3">
        <f t="shared" si="0"/>
        <v>0.20499999999999999</v>
      </c>
      <c r="J3" s="4" t="s">
        <v>1805</v>
      </c>
      <c r="L3" s="4" t="s">
        <v>1806</v>
      </c>
      <c r="M3" s="4" t="s">
        <v>124</v>
      </c>
      <c r="N3" s="4" t="s">
        <v>32</v>
      </c>
      <c r="O3" s="12" t="s">
        <v>1807</v>
      </c>
      <c r="R3" s="4" t="s">
        <v>1808</v>
      </c>
      <c r="S3" s="4" t="s">
        <v>812</v>
      </c>
    </row>
    <row r="4" spans="1:19" ht="15" customHeight="1">
      <c r="A4" s="129" t="s">
        <v>1800</v>
      </c>
      <c r="B4" s="4">
        <v>2016</v>
      </c>
      <c r="C4" s="4" t="s">
        <v>1809</v>
      </c>
      <c r="D4" s="4" t="s">
        <v>123</v>
      </c>
      <c r="E4" s="57">
        <v>42478</v>
      </c>
      <c r="F4" s="57">
        <v>42481</v>
      </c>
      <c r="G4" s="4">
        <v>180</v>
      </c>
      <c r="H4" s="4">
        <v>38</v>
      </c>
      <c r="I4">
        <f t="shared" si="0"/>
        <v>0.21111111111111111</v>
      </c>
      <c r="J4" s="4" t="s">
        <v>357</v>
      </c>
      <c r="L4" s="4" t="s">
        <v>358</v>
      </c>
      <c r="M4" s="4" t="s">
        <v>124</v>
      </c>
      <c r="N4" s="4" t="s">
        <v>32</v>
      </c>
      <c r="O4" s="12" t="s">
        <v>1810</v>
      </c>
      <c r="R4" s="4" t="s">
        <v>1808</v>
      </c>
      <c r="S4" s="4" t="s">
        <v>812</v>
      </c>
    </row>
    <row r="5" spans="1:19" ht="15" customHeight="1">
      <c r="A5" s="129" t="s">
        <v>1800</v>
      </c>
      <c r="B5" s="4">
        <v>2015</v>
      </c>
      <c r="C5" s="4" t="s">
        <v>1811</v>
      </c>
      <c r="D5" s="4" t="s">
        <v>123</v>
      </c>
      <c r="E5" s="57">
        <v>42115</v>
      </c>
      <c r="F5" s="57">
        <v>42118</v>
      </c>
      <c r="G5" s="4">
        <v>150</v>
      </c>
      <c r="H5" s="4">
        <v>32</v>
      </c>
      <c r="I5">
        <f t="shared" si="0"/>
        <v>0.21333333333333335</v>
      </c>
      <c r="J5" s="4" t="s">
        <v>1812</v>
      </c>
      <c r="L5" s="4" t="s">
        <v>331</v>
      </c>
      <c r="M5" s="4" t="s">
        <v>124</v>
      </c>
      <c r="N5" s="4" t="s">
        <v>32</v>
      </c>
      <c r="O5" s="12" t="s">
        <v>1813</v>
      </c>
      <c r="R5" s="4" t="s">
        <v>1803</v>
      </c>
      <c r="S5" s="4" t="s">
        <v>812</v>
      </c>
    </row>
    <row r="6" spans="1:19" ht="15" customHeight="1">
      <c r="A6" s="129" t="s">
        <v>1800</v>
      </c>
      <c r="B6" s="4">
        <v>2014</v>
      </c>
      <c r="C6" s="4" t="s">
        <v>1814</v>
      </c>
      <c r="D6" s="4" t="s">
        <v>123</v>
      </c>
      <c r="E6" s="57">
        <v>41742</v>
      </c>
      <c r="F6" s="57">
        <v>41745</v>
      </c>
      <c r="G6" s="4">
        <v>147</v>
      </c>
      <c r="H6" s="4">
        <v>27</v>
      </c>
      <c r="I6">
        <f t="shared" si="0"/>
        <v>0.18367346938775511</v>
      </c>
      <c r="J6" s="4" t="s">
        <v>1815</v>
      </c>
      <c r="L6" s="4" t="s">
        <v>615</v>
      </c>
      <c r="M6" s="4" t="s">
        <v>124</v>
      </c>
      <c r="N6" s="4" t="s">
        <v>32</v>
      </c>
      <c r="O6" s="12" t="s">
        <v>1816</v>
      </c>
      <c r="R6" s="4" t="s">
        <v>1803</v>
      </c>
      <c r="S6" s="4" t="s">
        <v>812</v>
      </c>
    </row>
    <row r="7" spans="1:19" ht="15" customHeight="1">
      <c r="A7" s="129" t="s">
        <v>1800</v>
      </c>
      <c r="B7" s="4">
        <v>2013</v>
      </c>
      <c r="C7" s="4" t="s">
        <v>1817</v>
      </c>
      <c r="D7" s="4" t="s">
        <v>123</v>
      </c>
      <c r="E7" s="57">
        <v>41378</v>
      </c>
      <c r="F7" s="57">
        <v>41381</v>
      </c>
      <c r="G7" s="4">
        <v>143</v>
      </c>
      <c r="H7" s="4">
        <v>28</v>
      </c>
      <c r="I7">
        <f t="shared" si="0"/>
        <v>0.19580419580419581</v>
      </c>
      <c r="J7" s="4" t="s">
        <v>634</v>
      </c>
      <c r="L7" s="4" t="s">
        <v>635</v>
      </c>
      <c r="M7" s="4" t="s">
        <v>124</v>
      </c>
      <c r="N7" s="4" t="s">
        <v>32</v>
      </c>
      <c r="O7" s="12" t="s">
        <v>1818</v>
      </c>
      <c r="R7" s="4" t="s">
        <v>1803</v>
      </c>
      <c r="S7" s="4" t="s">
        <v>812</v>
      </c>
    </row>
    <row r="8" spans="1:19" ht="15" customHeight="1">
      <c r="A8" s="129" t="s">
        <v>1800</v>
      </c>
      <c r="B8" s="4">
        <v>2012</v>
      </c>
      <c r="C8" s="4" t="s">
        <v>1819</v>
      </c>
      <c r="D8" s="4" t="s">
        <v>123</v>
      </c>
      <c r="E8" s="57">
        <v>41009</v>
      </c>
      <c r="F8" s="57">
        <v>41012</v>
      </c>
      <c r="G8" s="4">
        <v>179</v>
      </c>
      <c r="H8" s="4">
        <v>27</v>
      </c>
      <c r="I8">
        <f t="shared" si="0"/>
        <v>0.15083798882681565</v>
      </c>
      <c r="J8" s="4" t="s">
        <v>1820</v>
      </c>
      <c r="L8" s="4" t="s">
        <v>1821</v>
      </c>
      <c r="M8" s="4" t="s">
        <v>124</v>
      </c>
      <c r="N8" s="4" t="s">
        <v>32</v>
      </c>
      <c r="O8" s="12" t="s">
        <v>1822</v>
      </c>
      <c r="R8" s="4" t="s">
        <v>1803</v>
      </c>
      <c r="S8" s="4" t="s">
        <v>812</v>
      </c>
    </row>
    <row r="9" spans="1:19" ht="15" customHeight="1">
      <c r="A9" s="129" t="s">
        <v>1800</v>
      </c>
      <c r="B9" s="4">
        <v>2011</v>
      </c>
      <c r="C9" s="4" t="s">
        <v>1823</v>
      </c>
      <c r="D9" s="4" t="s">
        <v>123</v>
      </c>
      <c r="E9" s="57">
        <v>40643</v>
      </c>
      <c r="F9" s="57">
        <v>40646</v>
      </c>
      <c r="G9" s="4">
        <v>161</v>
      </c>
      <c r="H9" s="4">
        <v>24</v>
      </c>
      <c r="I9">
        <f t="shared" si="0"/>
        <v>0.14906832298136646</v>
      </c>
      <c r="J9" s="4" t="s">
        <v>1824</v>
      </c>
      <c r="L9" s="4" t="s">
        <v>631</v>
      </c>
      <c r="M9" s="4" t="s">
        <v>124</v>
      </c>
      <c r="N9" s="4" t="s">
        <v>32</v>
      </c>
      <c r="O9" s="12" t="s">
        <v>1825</v>
      </c>
      <c r="R9" s="4" t="s">
        <v>1803</v>
      </c>
      <c r="S9" s="4" t="s">
        <v>812</v>
      </c>
    </row>
    <row r="10" spans="1:19" ht="15" customHeight="1">
      <c r="A10" s="129" t="s">
        <v>1800</v>
      </c>
      <c r="B10" s="4">
        <v>2010</v>
      </c>
      <c r="C10" s="4" t="s">
        <v>1826</v>
      </c>
      <c r="D10" s="4" t="s">
        <v>123</v>
      </c>
      <c r="E10" s="57">
        <v>40281</v>
      </c>
      <c r="F10" s="57">
        <v>40284</v>
      </c>
      <c r="G10" s="4">
        <v>140</v>
      </c>
      <c r="H10" s="4">
        <v>27</v>
      </c>
      <c r="I10">
        <f t="shared" si="0"/>
        <v>0.19285714285714287</v>
      </c>
      <c r="J10" s="4" t="s">
        <v>720</v>
      </c>
      <c r="L10" s="4" t="s">
        <v>331</v>
      </c>
      <c r="M10" s="4" t="s">
        <v>124</v>
      </c>
      <c r="N10" s="4" t="s">
        <v>32</v>
      </c>
      <c r="O10" s="12" t="s">
        <v>1827</v>
      </c>
      <c r="R10" s="4" t="s">
        <v>1803</v>
      </c>
      <c r="S10" s="4" t="s">
        <v>812</v>
      </c>
    </row>
    <row r="11" spans="1:19" ht="15" customHeight="1">
      <c r="A11" s="129" t="s">
        <v>1800</v>
      </c>
      <c r="B11" s="4">
        <v>2009</v>
      </c>
      <c r="C11" s="4" t="s">
        <v>1828</v>
      </c>
      <c r="D11" s="4" t="s">
        <v>123</v>
      </c>
      <c r="E11" s="57">
        <v>39903</v>
      </c>
      <c r="F11" s="57">
        <v>39906</v>
      </c>
      <c r="G11" s="4">
        <v>149</v>
      </c>
      <c r="H11" s="4">
        <v>64</v>
      </c>
      <c r="I11">
        <f t="shared" si="0"/>
        <v>0.42953020134228187</v>
      </c>
      <c r="J11" s="4" t="s">
        <v>1829</v>
      </c>
      <c r="L11" s="4" t="s">
        <v>348</v>
      </c>
      <c r="M11" s="4" t="s">
        <v>124</v>
      </c>
      <c r="N11" s="4" t="s">
        <v>32</v>
      </c>
      <c r="O11" s="12" t="s">
        <v>1830</v>
      </c>
      <c r="R11" s="4" t="s">
        <v>1803</v>
      </c>
      <c r="S11" s="4" t="s">
        <v>812</v>
      </c>
    </row>
    <row r="12" spans="1:19" ht="15" customHeight="1">
      <c r="A12" s="129" t="s">
        <v>1800</v>
      </c>
      <c r="B12" s="4">
        <v>2008</v>
      </c>
      <c r="C12" s="4" t="s">
        <v>1831</v>
      </c>
      <c r="D12" s="4" t="s">
        <v>123</v>
      </c>
      <c r="E12" s="57">
        <v>39538</v>
      </c>
      <c r="F12" s="57">
        <v>39542</v>
      </c>
      <c r="G12" s="4">
        <v>131</v>
      </c>
      <c r="H12" s="4">
        <v>24</v>
      </c>
      <c r="I12">
        <f t="shared" si="0"/>
        <v>0.18320610687022901</v>
      </c>
      <c r="J12" s="4" t="s">
        <v>1832</v>
      </c>
      <c r="L12" s="4" t="s">
        <v>403</v>
      </c>
      <c r="M12" s="4" t="s">
        <v>124</v>
      </c>
      <c r="N12" s="4" t="s">
        <v>32</v>
      </c>
      <c r="O12" s="12" t="s">
        <v>1833</v>
      </c>
      <c r="S12" s="4" t="s">
        <v>812</v>
      </c>
    </row>
    <row r="13" spans="1:19" ht="15" customHeight="1">
      <c r="A13" s="129" t="s">
        <v>1800</v>
      </c>
      <c r="B13" s="4">
        <v>2007</v>
      </c>
      <c r="C13" s="4" t="s">
        <v>1834</v>
      </c>
      <c r="D13" s="4" t="s">
        <v>123</v>
      </c>
      <c r="E13" s="57">
        <v>39162</v>
      </c>
      <c r="F13" s="57">
        <v>39164</v>
      </c>
      <c r="G13" s="4">
        <v>157</v>
      </c>
      <c r="H13" s="4">
        <v>65</v>
      </c>
      <c r="I13">
        <f t="shared" si="0"/>
        <v>0.4140127388535032</v>
      </c>
      <c r="J13" s="4" t="s">
        <v>958</v>
      </c>
      <c r="L13" s="4" t="s">
        <v>741</v>
      </c>
      <c r="M13" s="4" t="s">
        <v>124</v>
      </c>
      <c r="N13" s="4" t="s">
        <v>32</v>
      </c>
      <c r="O13" s="12" t="s">
        <v>1835</v>
      </c>
      <c r="S13" s="4" t="s">
        <v>812</v>
      </c>
    </row>
    <row r="14" spans="1:19" ht="15" customHeight="1">
      <c r="A14" s="129" t="s">
        <v>1800</v>
      </c>
      <c r="B14" s="4">
        <v>2006</v>
      </c>
      <c r="C14" s="4" t="s">
        <v>1836</v>
      </c>
      <c r="D14" s="4" t="s">
        <v>123</v>
      </c>
      <c r="E14" s="57">
        <v>38825</v>
      </c>
      <c r="F14" s="57">
        <v>38828</v>
      </c>
      <c r="G14" s="4">
        <v>174</v>
      </c>
      <c r="H14" s="4">
        <v>29</v>
      </c>
      <c r="I14">
        <f t="shared" si="0"/>
        <v>0.16666666666666666</v>
      </c>
      <c r="J14" s="4" t="s">
        <v>1837</v>
      </c>
      <c r="L14" s="4" t="s">
        <v>1838</v>
      </c>
      <c r="M14" s="4" t="s">
        <v>124</v>
      </c>
      <c r="N14" s="4" t="s">
        <v>32</v>
      </c>
      <c r="O14" s="12" t="s">
        <v>1835</v>
      </c>
      <c r="S14" s="4" t="s">
        <v>812</v>
      </c>
    </row>
    <row r="15" spans="1:19" ht="15" customHeight="1">
      <c r="A15" s="193" t="s">
        <v>5163</v>
      </c>
    </row>
  </sheetData>
  <hyperlinks>
    <hyperlink ref="O2" r:id="rId1" xr:uid="{00000000-0004-0000-1900-000000000000}"/>
    <hyperlink ref="O3" r:id="rId2" xr:uid="{00000000-0004-0000-1900-000001000000}"/>
    <hyperlink ref="O4" r:id="rId3" xr:uid="{00000000-0004-0000-1900-000002000000}"/>
    <hyperlink ref="O5" r:id="rId4" xr:uid="{00000000-0004-0000-1900-000003000000}"/>
    <hyperlink ref="O6" r:id="rId5" xr:uid="{00000000-0004-0000-1900-000004000000}"/>
    <hyperlink ref="O7" r:id="rId6" xr:uid="{00000000-0004-0000-1900-000005000000}"/>
    <hyperlink ref="O8" r:id="rId7" xr:uid="{00000000-0004-0000-1900-000006000000}"/>
    <hyperlink ref="O9" r:id="rId8" xr:uid="{00000000-0004-0000-1900-000007000000}"/>
    <hyperlink ref="O10" r:id="rId9" xr:uid="{00000000-0004-0000-1900-000008000000}"/>
    <hyperlink ref="O11" r:id="rId10" xr:uid="{00000000-0004-0000-1900-000009000000}"/>
    <hyperlink ref="O12" r:id="rId11" xr:uid="{00000000-0004-0000-1900-00000A000000}"/>
    <hyperlink ref="O13" r:id="rId12" xr:uid="{00000000-0004-0000-1900-00000B000000}"/>
    <hyperlink ref="O14" r:id="rId13" xr:uid="{00000000-0004-0000-1900-00000C000000}"/>
  </hyperlink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76A5AF"/>
    <outlinePr summaryBelow="0" summaryRight="0"/>
  </sheetPr>
  <dimension ref="A1:R1001"/>
  <sheetViews>
    <sheetView topLeftCell="A19" workbookViewId="0">
      <selection activeCell="A39" sqref="A39:XFD64"/>
    </sheetView>
  </sheetViews>
  <sheetFormatPr defaultColWidth="15.125" defaultRowHeight="15" customHeight="1"/>
  <cols>
    <col min="1" max="1" width="9.625" customWidth="1"/>
    <col min="2" max="2" width="5.25" customWidth="1"/>
    <col min="3" max="3" width="9.5" customWidth="1"/>
    <col min="4" max="4" width="5.875" customWidth="1"/>
    <col min="5" max="5" width="11" customWidth="1"/>
    <col min="6" max="6" width="10.375" customWidth="1"/>
    <col min="7" max="7" width="5.25" customWidth="1"/>
    <col min="8" max="8" width="4.125" customWidth="1"/>
    <col min="9" max="10" width="8.625" customWidth="1"/>
    <col min="11" max="11" width="6.75" customWidth="1"/>
    <col min="12" max="12" width="8.75" customWidth="1"/>
    <col min="13" max="13" width="18.625" customWidth="1"/>
    <col min="14" max="14" width="10.5" customWidth="1"/>
    <col min="15" max="15" width="32.5" customWidth="1"/>
    <col min="16" max="27" width="8.625" customWidth="1"/>
  </cols>
  <sheetData>
    <row r="1" spans="1:18" ht="14.25" customHeight="1">
      <c r="A1" s="19" t="s">
        <v>0</v>
      </c>
      <c r="B1" s="19" t="s">
        <v>2</v>
      </c>
      <c r="C1" s="19" t="s">
        <v>3</v>
      </c>
      <c r="D1" s="19" t="s">
        <v>4</v>
      </c>
      <c r="E1" s="19" t="s">
        <v>2</v>
      </c>
      <c r="F1" s="19" t="s">
        <v>5</v>
      </c>
      <c r="G1" s="19" t="s">
        <v>6</v>
      </c>
      <c r="H1" s="19" t="s">
        <v>7</v>
      </c>
      <c r="I1" s="20" t="s">
        <v>8</v>
      </c>
      <c r="J1" s="19" t="s">
        <v>13</v>
      </c>
      <c r="K1" s="19" t="s">
        <v>14</v>
      </c>
      <c r="L1" s="19" t="s">
        <v>15</v>
      </c>
      <c r="M1" s="19" t="s">
        <v>16</v>
      </c>
      <c r="N1" s="19" t="s">
        <v>17</v>
      </c>
      <c r="O1" s="19" t="s">
        <v>18</v>
      </c>
      <c r="P1" s="4" t="s">
        <v>20</v>
      </c>
      <c r="R1" s="4" t="s">
        <v>1505</v>
      </c>
    </row>
    <row r="2" spans="1:18" ht="14.25" customHeight="1">
      <c r="A2" s="24" t="s">
        <v>1840</v>
      </c>
      <c r="B2" s="24">
        <v>2018</v>
      </c>
      <c r="C2" s="19" t="s">
        <v>1841</v>
      </c>
      <c r="D2" s="19" t="s">
        <v>159</v>
      </c>
      <c r="E2" s="23">
        <v>43304</v>
      </c>
      <c r="F2" s="23">
        <v>43308</v>
      </c>
      <c r="G2" s="19"/>
      <c r="H2" s="19"/>
      <c r="I2" s="32"/>
      <c r="J2" s="24" t="s">
        <v>1842</v>
      </c>
      <c r="K2" s="19"/>
      <c r="L2" s="24" t="s">
        <v>358</v>
      </c>
      <c r="M2" s="19" t="s">
        <v>160</v>
      </c>
      <c r="N2" s="24" t="s">
        <v>767</v>
      </c>
      <c r="O2" s="19" t="s">
        <v>1843</v>
      </c>
      <c r="P2" s="4" t="s">
        <v>812</v>
      </c>
      <c r="R2" s="130" t="s">
        <v>1844</v>
      </c>
    </row>
    <row r="3" spans="1:18" ht="14.25" customHeight="1">
      <c r="A3" s="24" t="s">
        <v>1840</v>
      </c>
      <c r="B3" s="19">
        <v>2017</v>
      </c>
      <c r="C3" s="19" t="s">
        <v>1845</v>
      </c>
      <c r="D3" s="19" t="s">
        <v>159</v>
      </c>
      <c r="E3" s="26">
        <v>42941</v>
      </c>
      <c r="F3" s="26">
        <v>42943</v>
      </c>
      <c r="G3" s="24">
        <v>154</v>
      </c>
      <c r="H3" s="24">
        <v>38</v>
      </c>
      <c r="I3" s="27">
        <f t="shared" ref="I3:I20" si="0">H3/G3</f>
        <v>0.24675324675324675</v>
      </c>
      <c r="J3" s="19" t="s">
        <v>100</v>
      </c>
      <c r="K3" s="19"/>
      <c r="L3" s="19" t="s">
        <v>30</v>
      </c>
      <c r="M3" s="19" t="s">
        <v>160</v>
      </c>
      <c r="N3" s="24" t="s">
        <v>767</v>
      </c>
      <c r="O3" s="74" t="s">
        <v>1846</v>
      </c>
      <c r="P3" s="4" t="s">
        <v>812</v>
      </c>
      <c r="R3" s="130" t="s">
        <v>1844</v>
      </c>
    </row>
    <row r="4" spans="1:18" ht="14.25" customHeight="1">
      <c r="A4" s="24" t="s">
        <v>1840</v>
      </c>
      <c r="B4" s="19">
        <v>2016</v>
      </c>
      <c r="C4" s="19" t="s">
        <v>1847</v>
      </c>
      <c r="D4" s="19" t="s">
        <v>159</v>
      </c>
      <c r="E4" s="26">
        <v>42576</v>
      </c>
      <c r="F4" s="26">
        <v>42580</v>
      </c>
      <c r="G4" s="19">
        <v>149</v>
      </c>
      <c r="H4" s="19">
        <v>40</v>
      </c>
      <c r="I4" s="27">
        <f t="shared" si="0"/>
        <v>0.26845637583892618</v>
      </c>
      <c r="J4" s="19" t="s">
        <v>521</v>
      </c>
      <c r="K4" s="19" t="s">
        <v>141</v>
      </c>
      <c r="L4" s="19" t="s">
        <v>30</v>
      </c>
      <c r="M4" s="19" t="s">
        <v>160</v>
      </c>
      <c r="N4" s="24" t="s">
        <v>767</v>
      </c>
      <c r="O4" s="19" t="s">
        <v>1848</v>
      </c>
      <c r="P4" s="4" t="s">
        <v>812</v>
      </c>
      <c r="R4" s="130" t="s">
        <v>1803</v>
      </c>
    </row>
    <row r="5" spans="1:18" ht="14.25" customHeight="1">
      <c r="A5" s="24" t="s">
        <v>1840</v>
      </c>
      <c r="B5" s="19">
        <v>2015</v>
      </c>
      <c r="C5" s="19" t="s">
        <v>1849</v>
      </c>
      <c r="D5" s="19" t="s">
        <v>159</v>
      </c>
      <c r="E5" s="26">
        <v>42206</v>
      </c>
      <c r="F5" s="26">
        <v>42208</v>
      </c>
      <c r="G5" s="19">
        <v>191</v>
      </c>
      <c r="H5" s="19">
        <v>45</v>
      </c>
      <c r="I5" s="27">
        <f t="shared" si="0"/>
        <v>0.2356020942408377</v>
      </c>
      <c r="J5" s="19" t="s">
        <v>1850</v>
      </c>
      <c r="K5" s="19"/>
      <c r="L5" s="19" t="s">
        <v>231</v>
      </c>
      <c r="M5" s="19" t="s">
        <v>160</v>
      </c>
      <c r="N5" s="24" t="s">
        <v>767</v>
      </c>
      <c r="O5" s="19" t="s">
        <v>1851</v>
      </c>
      <c r="P5" s="4" t="s">
        <v>812</v>
      </c>
      <c r="R5" s="130" t="s">
        <v>812</v>
      </c>
    </row>
    <row r="6" spans="1:18" ht="14.25" customHeight="1">
      <c r="A6" s="24" t="s">
        <v>1840</v>
      </c>
      <c r="B6" s="19">
        <v>2014</v>
      </c>
      <c r="C6" s="19" t="s">
        <v>1852</v>
      </c>
      <c r="D6" s="19" t="s">
        <v>159</v>
      </c>
      <c r="E6" s="26">
        <v>41835</v>
      </c>
      <c r="F6" s="26">
        <v>41838</v>
      </c>
      <c r="G6" s="19">
        <v>141</v>
      </c>
      <c r="H6" s="19">
        <v>39</v>
      </c>
      <c r="I6" s="27">
        <f t="shared" si="0"/>
        <v>0.27659574468085107</v>
      </c>
      <c r="J6" s="19" t="s">
        <v>720</v>
      </c>
      <c r="K6" s="19"/>
      <c r="L6" s="19" t="s">
        <v>331</v>
      </c>
      <c r="M6" s="19" t="s">
        <v>160</v>
      </c>
      <c r="N6" s="24" t="s">
        <v>767</v>
      </c>
      <c r="O6" s="19" t="s">
        <v>1853</v>
      </c>
      <c r="P6" s="4" t="s">
        <v>812</v>
      </c>
      <c r="R6" s="130" t="s">
        <v>224</v>
      </c>
    </row>
    <row r="7" spans="1:18" ht="14.25" customHeight="1">
      <c r="A7" s="24" t="s">
        <v>1840</v>
      </c>
      <c r="B7" s="19">
        <v>2013</v>
      </c>
      <c r="C7" s="19" t="s">
        <v>1854</v>
      </c>
      <c r="D7" s="19" t="s">
        <v>159</v>
      </c>
      <c r="E7" s="26">
        <v>41477</v>
      </c>
      <c r="F7" s="26">
        <v>41479</v>
      </c>
      <c r="G7" s="19">
        <v>145</v>
      </c>
      <c r="H7" s="19">
        <v>37</v>
      </c>
      <c r="I7" s="27">
        <f t="shared" si="0"/>
        <v>0.25517241379310346</v>
      </c>
      <c r="J7" s="19" t="s">
        <v>221</v>
      </c>
      <c r="K7" s="19" t="s">
        <v>222</v>
      </c>
      <c r="L7" s="19" t="s">
        <v>219</v>
      </c>
      <c r="M7" s="19" t="s">
        <v>160</v>
      </c>
      <c r="N7" s="24" t="s">
        <v>767</v>
      </c>
      <c r="O7" s="19" t="s">
        <v>1855</v>
      </c>
      <c r="P7" s="4" t="s">
        <v>812</v>
      </c>
      <c r="R7" s="130" t="s">
        <v>760</v>
      </c>
    </row>
    <row r="8" spans="1:18" ht="14.25" customHeight="1">
      <c r="A8" s="24" t="s">
        <v>1840</v>
      </c>
      <c r="B8" s="19">
        <v>2012</v>
      </c>
      <c r="C8" s="19" t="s">
        <v>1856</v>
      </c>
      <c r="D8" s="19" t="s">
        <v>159</v>
      </c>
      <c r="E8" s="26">
        <v>41106</v>
      </c>
      <c r="F8" s="26">
        <v>41108</v>
      </c>
      <c r="G8" s="19">
        <v>142</v>
      </c>
      <c r="H8" s="19">
        <v>61</v>
      </c>
      <c r="I8" s="27">
        <f t="shared" si="0"/>
        <v>0.42957746478873238</v>
      </c>
      <c r="J8" s="19" t="s">
        <v>1857</v>
      </c>
      <c r="K8" s="19"/>
      <c r="L8" s="19" t="s">
        <v>1258</v>
      </c>
      <c r="M8" s="19" t="s">
        <v>160</v>
      </c>
      <c r="N8" s="24" t="s">
        <v>767</v>
      </c>
      <c r="O8" s="19" t="s">
        <v>1858</v>
      </c>
      <c r="P8" s="4" t="s">
        <v>812</v>
      </c>
      <c r="R8" s="130" t="s">
        <v>1844</v>
      </c>
    </row>
    <row r="9" spans="1:18" ht="14.25" customHeight="1">
      <c r="A9" s="24" t="s">
        <v>1840</v>
      </c>
      <c r="B9" s="19">
        <v>2011</v>
      </c>
      <c r="C9" s="19" t="s">
        <v>1859</v>
      </c>
      <c r="D9" s="19" t="s">
        <v>159</v>
      </c>
      <c r="E9" s="26">
        <v>40700</v>
      </c>
      <c r="F9" s="26">
        <v>40702</v>
      </c>
      <c r="G9" s="19">
        <v>129</v>
      </c>
      <c r="H9" s="19">
        <v>34</v>
      </c>
      <c r="I9" s="27">
        <f t="shared" si="0"/>
        <v>0.26356589147286824</v>
      </c>
      <c r="J9" s="19" t="s">
        <v>537</v>
      </c>
      <c r="K9" s="19" t="s">
        <v>29</v>
      </c>
      <c r="L9" s="19" t="s">
        <v>30</v>
      </c>
      <c r="M9" s="19" t="s">
        <v>160</v>
      </c>
      <c r="N9" s="24" t="s">
        <v>767</v>
      </c>
      <c r="O9" s="19" t="s">
        <v>1860</v>
      </c>
      <c r="P9" s="4" t="s">
        <v>812</v>
      </c>
      <c r="R9" s="130" t="s">
        <v>82</v>
      </c>
    </row>
    <row r="10" spans="1:18" ht="14.25" customHeight="1">
      <c r="A10" s="24" t="s">
        <v>1840</v>
      </c>
      <c r="B10" s="19">
        <v>2010</v>
      </c>
      <c r="C10" s="19" t="s">
        <v>1861</v>
      </c>
      <c r="D10" s="19" t="s">
        <v>159</v>
      </c>
      <c r="E10" s="26">
        <v>40384</v>
      </c>
      <c r="F10" s="26">
        <v>40479</v>
      </c>
      <c r="G10" s="19">
        <v>179</v>
      </c>
      <c r="H10" s="19">
        <v>39</v>
      </c>
      <c r="I10" s="27">
        <f t="shared" si="0"/>
        <v>0.21787709497206703</v>
      </c>
      <c r="J10" s="19" t="s">
        <v>618</v>
      </c>
      <c r="K10" s="19"/>
      <c r="L10" s="19" t="s">
        <v>1862</v>
      </c>
      <c r="M10" s="19" t="s">
        <v>160</v>
      </c>
      <c r="N10" s="24" t="s">
        <v>767</v>
      </c>
      <c r="O10" s="19" t="s">
        <v>1863</v>
      </c>
      <c r="P10" s="4" t="s">
        <v>812</v>
      </c>
      <c r="R10" s="130" t="s">
        <v>82</v>
      </c>
    </row>
    <row r="11" spans="1:18" ht="14.25" customHeight="1">
      <c r="A11" s="24" t="s">
        <v>1840</v>
      </c>
      <c r="B11" s="19">
        <v>2009</v>
      </c>
      <c r="C11" s="19" t="s">
        <v>1864</v>
      </c>
      <c r="D11" s="19" t="s">
        <v>159</v>
      </c>
      <c r="E11" s="26">
        <v>40035</v>
      </c>
      <c r="F11" s="26">
        <v>40037</v>
      </c>
      <c r="G11" s="19">
        <v>110</v>
      </c>
      <c r="H11" s="19">
        <v>27</v>
      </c>
      <c r="I11" s="27">
        <f t="shared" si="0"/>
        <v>0.24545454545454545</v>
      </c>
      <c r="J11" s="19" t="s">
        <v>1865</v>
      </c>
      <c r="K11" s="19" t="s">
        <v>542</v>
      </c>
      <c r="L11" s="19" t="s">
        <v>219</v>
      </c>
      <c r="M11" s="19" t="s">
        <v>160</v>
      </c>
      <c r="N11" s="24" t="s">
        <v>767</v>
      </c>
      <c r="O11" s="19" t="s">
        <v>1866</v>
      </c>
      <c r="P11" s="4" t="s">
        <v>812</v>
      </c>
      <c r="R11" s="130" t="s">
        <v>82</v>
      </c>
    </row>
    <row r="12" spans="1:18" ht="14.25" customHeight="1">
      <c r="A12" s="24" t="s">
        <v>1840</v>
      </c>
      <c r="B12" s="19">
        <v>2008</v>
      </c>
      <c r="C12" s="19" t="s">
        <v>1867</v>
      </c>
      <c r="D12" s="19" t="s">
        <v>159</v>
      </c>
      <c r="E12" s="26">
        <v>39678</v>
      </c>
      <c r="F12" s="26">
        <v>39681</v>
      </c>
      <c r="G12" s="19">
        <v>187</v>
      </c>
      <c r="H12" s="19">
        <v>84</v>
      </c>
      <c r="I12" s="27">
        <f t="shared" si="0"/>
        <v>0.44919786096256686</v>
      </c>
      <c r="J12" s="19" t="s">
        <v>509</v>
      </c>
      <c r="K12" s="19" t="s">
        <v>510</v>
      </c>
      <c r="L12" s="19" t="s">
        <v>219</v>
      </c>
      <c r="M12" s="19" t="s">
        <v>160</v>
      </c>
      <c r="N12" s="24" t="s">
        <v>767</v>
      </c>
      <c r="O12" s="19" t="s">
        <v>1868</v>
      </c>
      <c r="P12" s="4" t="s">
        <v>812</v>
      </c>
    </row>
    <row r="13" spans="1:18" ht="14.25" customHeight="1">
      <c r="A13" s="24" t="s">
        <v>1840</v>
      </c>
      <c r="B13" s="19">
        <v>2007</v>
      </c>
      <c r="C13" s="19" t="s">
        <v>1869</v>
      </c>
      <c r="D13" s="19" t="s">
        <v>159</v>
      </c>
      <c r="E13" s="26">
        <v>39306</v>
      </c>
      <c r="F13" s="26">
        <v>39309</v>
      </c>
      <c r="G13" s="19">
        <v>204</v>
      </c>
      <c r="H13" s="19">
        <v>32</v>
      </c>
      <c r="I13" s="27">
        <f t="shared" si="0"/>
        <v>0.15686274509803921</v>
      </c>
      <c r="J13" s="19" t="s">
        <v>64</v>
      </c>
      <c r="K13" s="19" t="s">
        <v>560</v>
      </c>
      <c r="L13" s="19" t="s">
        <v>30</v>
      </c>
      <c r="M13" s="19" t="s">
        <v>160</v>
      </c>
      <c r="N13" s="24" t="s">
        <v>767</v>
      </c>
      <c r="O13" s="19" t="s">
        <v>1870</v>
      </c>
      <c r="P13" s="4" t="s">
        <v>812</v>
      </c>
    </row>
    <row r="14" spans="1:18" ht="14.25" customHeight="1">
      <c r="A14" s="24" t="s">
        <v>1840</v>
      </c>
      <c r="B14" s="19">
        <v>2006</v>
      </c>
      <c r="C14" s="19" t="s">
        <v>1871</v>
      </c>
      <c r="D14" s="19" t="s">
        <v>159</v>
      </c>
      <c r="E14" s="26">
        <v>38921</v>
      </c>
      <c r="F14" s="26">
        <v>38924</v>
      </c>
      <c r="G14" s="19">
        <v>138</v>
      </c>
      <c r="H14" s="19">
        <v>33</v>
      </c>
      <c r="I14" s="27">
        <f t="shared" si="0"/>
        <v>0.2391304347826087</v>
      </c>
      <c r="J14" s="19" t="s">
        <v>268</v>
      </c>
      <c r="K14" s="19" t="s">
        <v>269</v>
      </c>
      <c r="L14" s="19" t="s">
        <v>30</v>
      </c>
      <c r="M14" s="19" t="s">
        <v>160</v>
      </c>
      <c r="N14" s="24" t="s">
        <v>767</v>
      </c>
      <c r="O14" s="19" t="s">
        <v>1872</v>
      </c>
      <c r="P14" s="4" t="s">
        <v>812</v>
      </c>
    </row>
    <row r="15" spans="1:18" ht="14.25" customHeight="1">
      <c r="A15" s="24" t="s">
        <v>1840</v>
      </c>
      <c r="B15" s="19">
        <v>2005</v>
      </c>
      <c r="C15" s="19" t="s">
        <v>1873</v>
      </c>
      <c r="D15" s="19" t="s">
        <v>159</v>
      </c>
      <c r="E15" s="26">
        <v>38550</v>
      </c>
      <c r="F15" s="26">
        <v>38553</v>
      </c>
      <c r="G15" s="24">
        <v>160</v>
      </c>
      <c r="H15" s="24">
        <v>22</v>
      </c>
      <c r="I15" s="27">
        <f t="shared" si="0"/>
        <v>0.13750000000000001</v>
      </c>
      <c r="J15" s="19" t="s">
        <v>51</v>
      </c>
      <c r="K15" s="19" t="s">
        <v>239</v>
      </c>
      <c r="L15" s="19" t="s">
        <v>30</v>
      </c>
      <c r="M15" s="19" t="s">
        <v>160</v>
      </c>
      <c r="N15" s="24" t="s">
        <v>767</v>
      </c>
      <c r="O15" s="19" t="s">
        <v>1874</v>
      </c>
      <c r="P15" s="4" t="s">
        <v>812</v>
      </c>
    </row>
    <row r="16" spans="1:18" ht="14.25" customHeight="1">
      <c r="A16" s="24" t="s">
        <v>1840</v>
      </c>
      <c r="B16" s="19">
        <v>2004</v>
      </c>
      <c r="C16" s="19" t="s">
        <v>1875</v>
      </c>
      <c r="D16" s="19" t="s">
        <v>159</v>
      </c>
      <c r="E16" s="26">
        <v>38193</v>
      </c>
      <c r="F16" s="26">
        <v>38195</v>
      </c>
      <c r="G16" s="19">
        <v>314</v>
      </c>
      <c r="H16" s="19">
        <v>75</v>
      </c>
      <c r="I16" s="27">
        <f t="shared" si="0"/>
        <v>0.23885350318471338</v>
      </c>
      <c r="J16" s="19" t="s">
        <v>1876</v>
      </c>
      <c r="K16" s="19" t="s">
        <v>1877</v>
      </c>
      <c r="L16" s="19" t="s">
        <v>219</v>
      </c>
      <c r="M16" s="19" t="s">
        <v>160</v>
      </c>
      <c r="N16" s="24" t="s">
        <v>767</v>
      </c>
      <c r="O16" s="19" t="s">
        <v>1878</v>
      </c>
      <c r="P16" s="4" t="s">
        <v>812</v>
      </c>
    </row>
    <row r="17" spans="1:16" ht="14.25" customHeight="1">
      <c r="A17" s="24" t="s">
        <v>1840</v>
      </c>
      <c r="B17" s="19">
        <v>2003</v>
      </c>
      <c r="C17" s="19" t="s">
        <v>1879</v>
      </c>
      <c r="D17" s="19" t="s">
        <v>159</v>
      </c>
      <c r="E17" s="26">
        <v>37815</v>
      </c>
      <c r="F17" s="26">
        <v>37818</v>
      </c>
      <c r="G17" s="19">
        <v>226</v>
      </c>
      <c r="H17" s="19">
        <v>51</v>
      </c>
      <c r="I17" s="27">
        <f t="shared" si="0"/>
        <v>0.22566371681415928</v>
      </c>
      <c r="J17" s="19" t="s">
        <v>56</v>
      </c>
      <c r="K17" s="19" t="s">
        <v>528</v>
      </c>
      <c r="L17" s="19" t="s">
        <v>30</v>
      </c>
      <c r="M17" s="19" t="s">
        <v>160</v>
      </c>
      <c r="N17" s="24" t="s">
        <v>767</v>
      </c>
      <c r="O17" s="19" t="s">
        <v>1880</v>
      </c>
      <c r="P17" s="4" t="s">
        <v>812</v>
      </c>
    </row>
    <row r="18" spans="1:16" ht="14.25" customHeight="1">
      <c r="A18" s="24" t="s">
        <v>1840</v>
      </c>
      <c r="B18" s="19">
        <v>2002</v>
      </c>
      <c r="C18" s="19" t="s">
        <v>1881</v>
      </c>
      <c r="D18" s="19" t="s">
        <v>159</v>
      </c>
      <c r="E18" s="26">
        <v>37458</v>
      </c>
      <c r="F18" s="26">
        <v>37461</v>
      </c>
      <c r="G18" s="19">
        <v>149</v>
      </c>
      <c r="H18" s="19">
        <v>43</v>
      </c>
      <c r="I18" s="27">
        <f t="shared" si="0"/>
        <v>0.28859060402684567</v>
      </c>
      <c r="J18" s="19" t="s">
        <v>1048</v>
      </c>
      <c r="K18" s="19" t="s">
        <v>29</v>
      </c>
      <c r="L18" s="19" t="s">
        <v>30</v>
      </c>
      <c r="M18" s="19" t="s">
        <v>160</v>
      </c>
      <c r="N18" s="24" t="s">
        <v>767</v>
      </c>
      <c r="O18" s="19" t="s">
        <v>1882</v>
      </c>
      <c r="P18" s="4" t="s">
        <v>812</v>
      </c>
    </row>
    <row r="19" spans="1:16" ht="14.25" customHeight="1">
      <c r="A19" s="24" t="s">
        <v>1840</v>
      </c>
      <c r="B19" s="19">
        <v>2001</v>
      </c>
      <c r="C19" s="19" t="s">
        <v>1883</v>
      </c>
      <c r="D19" s="19" t="s">
        <v>159</v>
      </c>
      <c r="E19" s="26">
        <v>37129</v>
      </c>
      <c r="F19" s="26">
        <v>37132</v>
      </c>
      <c r="G19" s="19">
        <v>118</v>
      </c>
      <c r="H19" s="19">
        <v>39</v>
      </c>
      <c r="I19" s="27">
        <f t="shared" si="0"/>
        <v>0.33050847457627119</v>
      </c>
      <c r="J19" s="19" t="s">
        <v>810</v>
      </c>
      <c r="K19" s="19" t="s">
        <v>556</v>
      </c>
      <c r="L19" s="19" t="s">
        <v>30</v>
      </c>
      <c r="M19" s="19" t="s">
        <v>160</v>
      </c>
      <c r="N19" s="24" t="s">
        <v>767</v>
      </c>
      <c r="O19" s="19" t="s">
        <v>1884</v>
      </c>
      <c r="P19" s="4" t="s">
        <v>812</v>
      </c>
    </row>
    <row r="20" spans="1:16" ht="14.25" customHeight="1">
      <c r="A20" s="24" t="s">
        <v>1840</v>
      </c>
      <c r="B20" s="19">
        <v>2000</v>
      </c>
      <c r="C20" s="19" t="s">
        <v>1885</v>
      </c>
      <c r="D20" s="19" t="s">
        <v>159</v>
      </c>
      <c r="E20" s="26">
        <v>36723</v>
      </c>
      <c r="F20" s="26">
        <v>36726</v>
      </c>
      <c r="G20" s="19">
        <v>117</v>
      </c>
      <c r="H20" s="19">
        <v>32</v>
      </c>
      <c r="I20" s="27">
        <f t="shared" si="0"/>
        <v>0.27350427350427353</v>
      </c>
      <c r="J20" s="19" t="s">
        <v>64</v>
      </c>
      <c r="K20" s="19" t="s">
        <v>560</v>
      </c>
      <c r="L20" s="19" t="s">
        <v>30</v>
      </c>
      <c r="M20" s="19" t="s">
        <v>160</v>
      </c>
      <c r="N20" s="24" t="s">
        <v>767</v>
      </c>
      <c r="O20" s="19" t="s">
        <v>1886</v>
      </c>
      <c r="P20" s="4" t="s">
        <v>812</v>
      </c>
    </row>
    <row r="21" spans="1:16" ht="14.25" customHeight="1">
      <c r="A21" s="24" t="s">
        <v>1840</v>
      </c>
      <c r="B21" s="19">
        <v>1999</v>
      </c>
      <c r="C21" s="19" t="s">
        <v>1887</v>
      </c>
      <c r="D21" s="19" t="s">
        <v>159</v>
      </c>
      <c r="E21" s="26">
        <v>36283</v>
      </c>
      <c r="F21" s="26">
        <v>36286</v>
      </c>
      <c r="G21" s="19"/>
      <c r="H21" s="19"/>
      <c r="I21" s="27"/>
      <c r="J21" s="19" t="s">
        <v>517</v>
      </c>
      <c r="K21" s="19" t="s">
        <v>464</v>
      </c>
      <c r="L21" s="19" t="s">
        <v>30</v>
      </c>
      <c r="M21" s="19" t="s">
        <v>160</v>
      </c>
      <c r="N21" s="24" t="s">
        <v>767</v>
      </c>
      <c r="O21" s="19" t="s">
        <v>1888</v>
      </c>
      <c r="P21" s="4" t="s">
        <v>812</v>
      </c>
    </row>
    <row r="22" spans="1:16" ht="14.25" customHeight="1">
      <c r="A22" s="24" t="s">
        <v>1840</v>
      </c>
      <c r="B22" s="19">
        <v>1998</v>
      </c>
      <c r="C22" s="19" t="s">
        <v>1889</v>
      </c>
      <c r="D22" s="19" t="s">
        <v>159</v>
      </c>
      <c r="E22" s="26">
        <v>35974</v>
      </c>
      <c r="F22" s="26">
        <v>35978</v>
      </c>
      <c r="G22" s="19"/>
      <c r="H22" s="19"/>
      <c r="I22" s="27"/>
      <c r="J22" s="19" t="s">
        <v>1890</v>
      </c>
      <c r="K22" s="19"/>
      <c r="L22" s="19" t="s">
        <v>408</v>
      </c>
      <c r="M22" s="19" t="s">
        <v>160</v>
      </c>
      <c r="N22" s="24" t="s">
        <v>767</v>
      </c>
      <c r="O22" s="19" t="s">
        <v>1891</v>
      </c>
      <c r="P22" s="4" t="s">
        <v>812</v>
      </c>
    </row>
    <row r="23" spans="1:16" ht="14.25" customHeight="1">
      <c r="A23" s="24" t="s">
        <v>1840</v>
      </c>
      <c r="B23" s="19">
        <v>1997</v>
      </c>
      <c r="C23" s="19" t="s">
        <v>1892</v>
      </c>
      <c r="D23" s="19" t="s">
        <v>159</v>
      </c>
      <c r="E23" s="26">
        <v>35663</v>
      </c>
      <c r="F23" s="26">
        <v>35666</v>
      </c>
      <c r="G23" s="19">
        <v>149</v>
      </c>
      <c r="H23" s="19">
        <v>46</v>
      </c>
      <c r="I23" s="27">
        <f t="shared" ref="I23:I26" si="1">H23/G23</f>
        <v>0.3087248322147651</v>
      </c>
      <c r="J23" s="19" t="s">
        <v>125</v>
      </c>
      <c r="K23" s="19" t="s">
        <v>29</v>
      </c>
      <c r="L23" s="19" t="s">
        <v>30</v>
      </c>
      <c r="M23" s="19" t="s">
        <v>160</v>
      </c>
      <c r="N23" s="24" t="s">
        <v>767</v>
      </c>
      <c r="O23" s="19" t="s">
        <v>1893</v>
      </c>
      <c r="P23" s="4" t="s">
        <v>812</v>
      </c>
    </row>
    <row r="24" spans="1:16" ht="14.25" customHeight="1">
      <c r="A24" s="24" t="s">
        <v>1840</v>
      </c>
      <c r="B24" s="19">
        <v>1996</v>
      </c>
      <c r="C24" s="19" t="s">
        <v>1894</v>
      </c>
      <c r="D24" s="19" t="s">
        <v>159</v>
      </c>
      <c r="E24" s="26">
        <v>35208</v>
      </c>
      <c r="F24" s="26">
        <v>35211</v>
      </c>
      <c r="G24" s="19">
        <v>117</v>
      </c>
      <c r="H24" s="19">
        <v>69</v>
      </c>
      <c r="I24" s="27">
        <f t="shared" si="1"/>
        <v>0.58974358974358976</v>
      </c>
      <c r="J24" s="19" t="s">
        <v>587</v>
      </c>
      <c r="K24" s="19"/>
      <c r="L24" s="19" t="s">
        <v>30</v>
      </c>
      <c r="M24" s="19" t="s">
        <v>160</v>
      </c>
      <c r="N24" s="24" t="s">
        <v>767</v>
      </c>
      <c r="O24" s="19" t="s">
        <v>1895</v>
      </c>
      <c r="P24" s="4" t="s">
        <v>812</v>
      </c>
    </row>
    <row r="25" spans="1:16" ht="14.25" customHeight="1">
      <c r="A25" s="24" t="s">
        <v>1840</v>
      </c>
      <c r="B25" s="19">
        <v>1995</v>
      </c>
      <c r="C25" s="19" t="s">
        <v>1896</v>
      </c>
      <c r="D25" s="19" t="s">
        <v>159</v>
      </c>
      <c r="E25" s="26">
        <v>34931</v>
      </c>
      <c r="F25" s="26">
        <v>34934</v>
      </c>
      <c r="G25" s="19">
        <v>132</v>
      </c>
      <c r="H25" s="19">
        <v>49</v>
      </c>
      <c r="I25" s="27">
        <f t="shared" si="1"/>
        <v>0.37121212121212122</v>
      </c>
      <c r="J25" s="19" t="s">
        <v>1897</v>
      </c>
      <c r="K25" s="19" t="s">
        <v>510</v>
      </c>
      <c r="L25" s="19" t="s">
        <v>219</v>
      </c>
      <c r="M25" s="19" t="s">
        <v>160</v>
      </c>
      <c r="N25" s="24" t="s">
        <v>767</v>
      </c>
      <c r="O25" s="19" t="s">
        <v>1898</v>
      </c>
      <c r="P25" s="4" t="s">
        <v>812</v>
      </c>
    </row>
    <row r="26" spans="1:16" ht="14.25" customHeight="1">
      <c r="A26" s="24" t="s">
        <v>1840</v>
      </c>
      <c r="B26" s="19">
        <v>1994</v>
      </c>
      <c r="C26" s="19" t="s">
        <v>1899</v>
      </c>
      <c r="D26" s="19" t="s">
        <v>159</v>
      </c>
      <c r="E26" s="26">
        <v>34560</v>
      </c>
      <c r="F26" s="26">
        <v>34564</v>
      </c>
      <c r="G26" s="19">
        <v>133</v>
      </c>
      <c r="H26" s="19">
        <v>67</v>
      </c>
      <c r="I26" s="27">
        <f t="shared" si="1"/>
        <v>0.50375939849624063</v>
      </c>
      <c r="J26" s="19" t="s">
        <v>443</v>
      </c>
      <c r="K26" s="19" t="s">
        <v>29</v>
      </c>
      <c r="L26" s="19" t="s">
        <v>30</v>
      </c>
      <c r="M26" s="19" t="s">
        <v>160</v>
      </c>
      <c r="N26" s="24" t="s">
        <v>767</v>
      </c>
      <c r="O26" s="19" t="s">
        <v>1900</v>
      </c>
      <c r="P26" s="4" t="s">
        <v>812</v>
      </c>
    </row>
    <row r="27" spans="1:16" ht="14.25" customHeight="1">
      <c r="A27" s="24" t="s">
        <v>1840</v>
      </c>
      <c r="B27" s="19">
        <v>1993</v>
      </c>
      <c r="C27" s="19" t="s">
        <v>1901</v>
      </c>
      <c r="D27" s="19" t="s">
        <v>159</v>
      </c>
      <c r="E27" s="26">
        <v>34196</v>
      </c>
      <c r="F27" s="26">
        <v>34199</v>
      </c>
      <c r="G27" s="19"/>
      <c r="H27" s="19"/>
      <c r="I27" s="27"/>
      <c r="J27" s="19" t="s">
        <v>1902</v>
      </c>
      <c r="K27" s="19" t="s">
        <v>92</v>
      </c>
      <c r="L27" s="19" t="s">
        <v>30</v>
      </c>
      <c r="M27" s="19" t="s">
        <v>160</v>
      </c>
      <c r="N27" s="24" t="s">
        <v>767</v>
      </c>
      <c r="O27" s="19" t="s">
        <v>1903</v>
      </c>
      <c r="P27" s="4" t="s">
        <v>812</v>
      </c>
    </row>
    <row r="28" spans="1:16" ht="14.25" customHeight="1">
      <c r="A28" s="24" t="s">
        <v>1840</v>
      </c>
      <c r="B28" s="19">
        <v>1992</v>
      </c>
      <c r="C28" s="19" t="s">
        <v>1904</v>
      </c>
      <c r="D28" s="19" t="s">
        <v>159</v>
      </c>
      <c r="E28" s="26">
        <v>33826</v>
      </c>
      <c r="F28" s="26">
        <v>33828</v>
      </c>
      <c r="G28" s="19"/>
      <c r="H28" s="19"/>
      <c r="I28" s="27"/>
      <c r="J28" s="19" t="s">
        <v>217</v>
      </c>
      <c r="K28" s="19" t="s">
        <v>247</v>
      </c>
      <c r="L28" s="19" t="s">
        <v>219</v>
      </c>
      <c r="M28" s="19" t="s">
        <v>160</v>
      </c>
      <c r="N28" s="24" t="s">
        <v>767</v>
      </c>
      <c r="O28" s="19" t="s">
        <v>1905</v>
      </c>
      <c r="P28" s="4" t="s">
        <v>812</v>
      </c>
    </row>
    <row r="29" spans="1:16" ht="14.25" customHeight="1">
      <c r="A29" s="24" t="s">
        <v>1840</v>
      </c>
      <c r="B29" s="19">
        <v>1991</v>
      </c>
      <c r="C29" s="19" t="s">
        <v>1906</v>
      </c>
      <c r="D29" s="19" t="s">
        <v>159</v>
      </c>
      <c r="E29" s="26">
        <v>33469</v>
      </c>
      <c r="F29" s="26">
        <v>33471</v>
      </c>
      <c r="G29" s="19"/>
      <c r="H29" s="19"/>
      <c r="I29" s="27"/>
      <c r="J29" s="19" t="s">
        <v>221</v>
      </c>
      <c r="K29" s="19" t="s">
        <v>222</v>
      </c>
      <c r="L29" s="19" t="s">
        <v>219</v>
      </c>
      <c r="M29" s="19" t="s">
        <v>160</v>
      </c>
      <c r="N29" s="24" t="s">
        <v>767</v>
      </c>
      <c r="O29" s="19" t="s">
        <v>1907</v>
      </c>
      <c r="P29" s="4" t="s">
        <v>812</v>
      </c>
    </row>
    <row r="30" spans="1:16" ht="14.25" customHeight="1">
      <c r="A30" s="24" t="s">
        <v>1840</v>
      </c>
      <c r="B30" s="19">
        <v>1990</v>
      </c>
      <c r="C30" s="19" t="s">
        <v>1908</v>
      </c>
      <c r="D30" s="19" t="s">
        <v>159</v>
      </c>
      <c r="E30" s="26">
        <v>33107</v>
      </c>
      <c r="F30" s="26">
        <v>33109</v>
      </c>
      <c r="G30" s="19"/>
      <c r="H30" s="19"/>
      <c r="I30" s="27"/>
      <c r="J30" s="19" t="s">
        <v>222</v>
      </c>
      <c r="K30" s="19" t="s">
        <v>222</v>
      </c>
      <c r="L30" s="19" t="s">
        <v>219</v>
      </c>
      <c r="M30" s="19" t="s">
        <v>160</v>
      </c>
      <c r="N30" s="24" t="s">
        <v>767</v>
      </c>
      <c r="O30" s="19" t="s">
        <v>1909</v>
      </c>
      <c r="P30" s="4" t="s">
        <v>812</v>
      </c>
    </row>
    <row r="31" spans="1:16" ht="14.25" customHeight="1">
      <c r="A31" s="24" t="s">
        <v>1840</v>
      </c>
      <c r="B31" s="19">
        <v>1989</v>
      </c>
      <c r="C31" s="19" t="s">
        <v>1910</v>
      </c>
      <c r="D31" s="19" t="s">
        <v>159</v>
      </c>
      <c r="E31" s="26">
        <v>32734</v>
      </c>
      <c r="F31" s="26">
        <v>32736</v>
      </c>
      <c r="G31" s="19"/>
      <c r="H31" s="19"/>
      <c r="I31" s="27"/>
      <c r="J31" s="19" t="s">
        <v>541</v>
      </c>
      <c r="K31" s="19" t="s">
        <v>542</v>
      </c>
      <c r="L31" s="19" t="s">
        <v>219</v>
      </c>
      <c r="M31" s="19" t="s">
        <v>160</v>
      </c>
      <c r="N31" s="24" t="s">
        <v>767</v>
      </c>
      <c r="O31" s="19" t="s">
        <v>1911</v>
      </c>
      <c r="P31" s="4" t="s">
        <v>812</v>
      </c>
    </row>
    <row r="32" spans="1:16" ht="14.25" customHeight="1">
      <c r="A32" s="24" t="s">
        <v>1840</v>
      </c>
      <c r="B32" s="19">
        <v>1988</v>
      </c>
      <c r="C32" s="19" t="s">
        <v>1912</v>
      </c>
      <c r="D32" s="19" t="s">
        <v>159</v>
      </c>
      <c r="E32" s="26">
        <v>32370</v>
      </c>
      <c r="F32" s="26">
        <v>32372</v>
      </c>
      <c r="G32" s="19"/>
      <c r="H32" s="19"/>
      <c r="I32" s="27"/>
      <c r="J32" s="19" t="s">
        <v>509</v>
      </c>
      <c r="K32" s="19" t="s">
        <v>510</v>
      </c>
      <c r="L32" s="19" t="s">
        <v>219</v>
      </c>
      <c r="M32" s="19" t="s">
        <v>160</v>
      </c>
      <c r="N32" s="24" t="s">
        <v>767</v>
      </c>
      <c r="O32" s="19" t="s">
        <v>1913</v>
      </c>
      <c r="P32" s="4" t="s">
        <v>812</v>
      </c>
    </row>
    <row r="33" spans="1:16" ht="14.25" customHeight="1">
      <c r="A33" s="24" t="s">
        <v>1840</v>
      </c>
      <c r="B33" s="19">
        <v>1987</v>
      </c>
      <c r="C33" s="19" t="s">
        <v>1914</v>
      </c>
      <c r="D33" s="19" t="s">
        <v>159</v>
      </c>
      <c r="E33" s="26">
        <v>31999</v>
      </c>
      <c r="F33" s="26">
        <v>32001</v>
      </c>
      <c r="G33" s="19"/>
      <c r="H33" s="19"/>
      <c r="I33" s="27"/>
      <c r="J33" s="19" t="s">
        <v>217</v>
      </c>
      <c r="K33" s="19" t="s">
        <v>247</v>
      </c>
      <c r="L33" s="19" t="s">
        <v>219</v>
      </c>
      <c r="M33" s="19" t="s">
        <v>160</v>
      </c>
      <c r="N33" s="24" t="s">
        <v>767</v>
      </c>
      <c r="O33" s="19" t="s">
        <v>1915</v>
      </c>
      <c r="P33" s="4" t="s">
        <v>812</v>
      </c>
    </row>
    <row r="34" spans="1:16" ht="14.25" customHeight="1">
      <c r="A34" s="24" t="s">
        <v>1840</v>
      </c>
      <c r="B34" s="19">
        <v>1986</v>
      </c>
      <c r="C34" s="19" t="s">
        <v>1916</v>
      </c>
      <c r="D34" s="19" t="s">
        <v>159</v>
      </c>
      <c r="E34" s="26">
        <v>31635</v>
      </c>
      <c r="F34" s="26">
        <v>31637</v>
      </c>
      <c r="G34" s="19"/>
      <c r="H34" s="19"/>
      <c r="I34" s="27"/>
      <c r="J34" s="19" t="s">
        <v>1865</v>
      </c>
      <c r="K34" s="19" t="s">
        <v>542</v>
      </c>
      <c r="L34" s="19" t="s">
        <v>219</v>
      </c>
      <c r="M34" s="19" t="s">
        <v>160</v>
      </c>
      <c r="N34" s="24" t="s">
        <v>767</v>
      </c>
      <c r="O34" s="19" t="s">
        <v>1917</v>
      </c>
      <c r="P34" s="4" t="s">
        <v>812</v>
      </c>
    </row>
    <row r="35" spans="1:16" ht="14.25" customHeight="1">
      <c r="A35" s="24" t="s">
        <v>1840</v>
      </c>
      <c r="B35" s="19">
        <v>1985</v>
      </c>
      <c r="C35" s="19" t="s">
        <v>1918</v>
      </c>
      <c r="D35" s="19" t="s">
        <v>159</v>
      </c>
      <c r="E35" s="26">
        <v>31264</v>
      </c>
      <c r="F35" s="26">
        <v>31266</v>
      </c>
      <c r="G35" s="19"/>
      <c r="H35" s="19"/>
      <c r="I35" s="27"/>
      <c r="J35" s="19" t="s">
        <v>1919</v>
      </c>
      <c r="K35" s="19" t="s">
        <v>510</v>
      </c>
      <c r="L35" s="19" t="s">
        <v>219</v>
      </c>
      <c r="M35" s="19" t="s">
        <v>160</v>
      </c>
      <c r="N35" s="24" t="s">
        <v>767</v>
      </c>
      <c r="O35" s="19" t="s">
        <v>1920</v>
      </c>
      <c r="P35" s="4" t="s">
        <v>812</v>
      </c>
    </row>
    <row r="36" spans="1:16" ht="14.25" customHeight="1">
      <c r="A36" s="24" t="s">
        <v>1840</v>
      </c>
      <c r="B36" s="19">
        <v>1984</v>
      </c>
      <c r="C36" s="19" t="s">
        <v>1921</v>
      </c>
      <c r="D36" s="19" t="s">
        <v>159</v>
      </c>
      <c r="E36" s="26">
        <v>30921</v>
      </c>
      <c r="F36" s="26">
        <v>30923</v>
      </c>
      <c r="G36" s="19"/>
      <c r="H36" s="19"/>
      <c r="I36" s="27"/>
      <c r="J36" s="19" t="s">
        <v>217</v>
      </c>
      <c r="K36" s="19" t="s">
        <v>247</v>
      </c>
      <c r="L36" s="19" t="s">
        <v>219</v>
      </c>
      <c r="M36" s="19" t="s">
        <v>160</v>
      </c>
      <c r="N36" s="24" t="s">
        <v>767</v>
      </c>
      <c r="O36" s="19" t="s">
        <v>1922</v>
      </c>
      <c r="P36" s="4" t="s">
        <v>812</v>
      </c>
    </row>
    <row r="37" spans="1:16" ht="14.25" customHeight="1">
      <c r="A37" s="24" t="s">
        <v>1840</v>
      </c>
      <c r="B37" s="19">
        <v>1983</v>
      </c>
      <c r="C37" s="19" t="s">
        <v>1923</v>
      </c>
      <c r="D37" s="19" t="s">
        <v>159</v>
      </c>
      <c r="E37" s="26">
        <v>30545</v>
      </c>
      <c r="F37" s="26">
        <v>30913</v>
      </c>
      <c r="G37" s="19"/>
      <c r="H37" s="19"/>
      <c r="I37" s="27"/>
      <c r="J37" s="19" t="s">
        <v>221</v>
      </c>
      <c r="K37" s="19" t="s">
        <v>222</v>
      </c>
      <c r="L37" s="19" t="s">
        <v>219</v>
      </c>
      <c r="M37" s="19" t="s">
        <v>160</v>
      </c>
      <c r="N37" s="24" t="s">
        <v>767</v>
      </c>
      <c r="O37" s="19" t="s">
        <v>1924</v>
      </c>
      <c r="P37" s="4" t="s">
        <v>812</v>
      </c>
    </row>
    <row r="38" spans="1:16" ht="14.25" customHeight="1">
      <c r="A38" s="24" t="s">
        <v>1840</v>
      </c>
      <c r="B38" s="19">
        <v>1982</v>
      </c>
      <c r="C38" s="19" t="s">
        <v>1925</v>
      </c>
      <c r="D38" s="19" t="s">
        <v>159</v>
      </c>
      <c r="E38" s="26">
        <v>30181</v>
      </c>
      <c r="F38" s="26">
        <v>30183</v>
      </c>
      <c r="G38" s="19"/>
      <c r="H38" s="19"/>
      <c r="I38" s="27"/>
      <c r="J38" s="19" t="s">
        <v>1897</v>
      </c>
      <c r="K38" s="19" t="s">
        <v>510</v>
      </c>
      <c r="L38" s="19" t="s">
        <v>219</v>
      </c>
      <c r="M38" s="19" t="s">
        <v>160</v>
      </c>
      <c r="N38" s="24" t="s">
        <v>767</v>
      </c>
      <c r="O38" s="19" t="s">
        <v>1926</v>
      </c>
      <c r="P38" s="4" t="s">
        <v>812</v>
      </c>
    </row>
    <row r="39" spans="1:16" ht="14.25" customHeight="1"/>
    <row r="40" spans="1:16" ht="14.25" customHeight="1"/>
    <row r="41" spans="1:16" ht="14.25" customHeight="1"/>
    <row r="42" spans="1:16" ht="14.25" customHeight="1"/>
    <row r="43" spans="1:16" ht="14.25" customHeight="1"/>
    <row r="44" spans="1:16" ht="14.25" customHeight="1"/>
    <row r="45" spans="1:16" ht="14.25" customHeight="1"/>
    <row r="46" spans="1:16" ht="14.25" customHeight="1"/>
    <row r="47" spans="1:16" ht="14.25" customHeight="1"/>
    <row r="48" spans="1:16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spans="1:15" ht="14.25" customHeight="1">
      <c r="A65" s="19"/>
      <c r="B65" s="19"/>
      <c r="C65" s="19"/>
      <c r="D65" s="19"/>
      <c r="E65" s="19"/>
      <c r="F65" s="19"/>
      <c r="G65" s="19"/>
      <c r="H65" s="19"/>
      <c r="I65" s="27"/>
      <c r="J65" s="19"/>
      <c r="K65" s="19"/>
      <c r="L65" s="19"/>
      <c r="M65" s="19"/>
      <c r="N65" s="19"/>
      <c r="O65" s="19"/>
    </row>
    <row r="66" spans="1:15" ht="14.25" customHeight="1">
      <c r="A66" s="19"/>
      <c r="B66" s="19"/>
      <c r="C66" s="19"/>
      <c r="D66" s="19"/>
      <c r="E66" s="19"/>
      <c r="F66" s="19"/>
      <c r="G66" s="19"/>
      <c r="H66" s="19"/>
      <c r="I66" s="27"/>
      <c r="J66" s="19"/>
      <c r="K66" s="19"/>
      <c r="L66" s="19"/>
      <c r="M66" s="19"/>
      <c r="N66" s="19"/>
      <c r="O66" s="19"/>
    </row>
    <row r="67" spans="1:15" ht="14.25" customHeight="1">
      <c r="A67" s="19"/>
      <c r="B67" s="19"/>
      <c r="C67" s="19"/>
      <c r="D67" s="19"/>
      <c r="E67" s="19"/>
      <c r="F67" s="19"/>
      <c r="G67" s="19"/>
      <c r="H67" s="19"/>
      <c r="I67" s="27"/>
      <c r="J67" s="19"/>
      <c r="K67" s="19"/>
      <c r="L67" s="19"/>
      <c r="M67" s="19"/>
      <c r="N67" s="19"/>
      <c r="O67" s="19"/>
    </row>
    <row r="68" spans="1:15" ht="14.25" customHeight="1">
      <c r="A68" s="19"/>
      <c r="B68" s="19"/>
      <c r="C68" s="19"/>
      <c r="D68" s="19"/>
      <c r="E68" s="19"/>
      <c r="F68" s="19"/>
      <c r="G68" s="19"/>
      <c r="H68" s="19"/>
      <c r="I68" s="27"/>
      <c r="J68" s="19"/>
      <c r="K68" s="19"/>
      <c r="L68" s="19"/>
      <c r="M68" s="19"/>
      <c r="N68" s="19"/>
      <c r="O68" s="19"/>
    </row>
    <row r="69" spans="1:15" ht="14.25" customHeight="1">
      <c r="A69" s="19"/>
      <c r="B69" s="19"/>
      <c r="C69" s="19"/>
      <c r="D69" s="19"/>
      <c r="E69" s="19"/>
      <c r="F69" s="19"/>
      <c r="G69" s="19"/>
      <c r="H69" s="19"/>
      <c r="I69" s="27"/>
      <c r="J69" s="19"/>
      <c r="K69" s="19"/>
      <c r="L69" s="19"/>
      <c r="M69" s="19"/>
      <c r="N69" s="19"/>
      <c r="O69" s="19"/>
    </row>
    <row r="70" spans="1:15" ht="14.25" customHeight="1">
      <c r="A70" s="19"/>
      <c r="B70" s="19"/>
      <c r="C70" s="19"/>
      <c r="D70" s="19"/>
      <c r="E70" s="19"/>
      <c r="F70" s="19"/>
      <c r="G70" s="19"/>
      <c r="H70" s="19"/>
      <c r="I70" s="27"/>
      <c r="J70" s="19"/>
      <c r="K70" s="19"/>
      <c r="L70" s="19"/>
      <c r="M70" s="19"/>
      <c r="N70" s="19"/>
      <c r="O70" s="19"/>
    </row>
    <row r="71" spans="1:15" ht="14.25" customHeight="1">
      <c r="A71" s="19"/>
      <c r="B71" s="19"/>
      <c r="C71" s="19"/>
      <c r="D71" s="19"/>
      <c r="E71" s="19"/>
      <c r="F71" s="19"/>
      <c r="G71" s="19"/>
      <c r="H71" s="19"/>
      <c r="I71" s="27"/>
      <c r="J71" s="19"/>
      <c r="K71" s="19"/>
      <c r="L71" s="19"/>
      <c r="M71" s="19"/>
      <c r="N71" s="19"/>
      <c r="O71" s="19"/>
    </row>
    <row r="72" spans="1:15" ht="14.25" customHeight="1">
      <c r="A72" s="19"/>
      <c r="B72" s="19"/>
      <c r="C72" s="19"/>
      <c r="D72" s="19"/>
      <c r="E72" s="19"/>
      <c r="F72" s="19"/>
      <c r="G72" s="19"/>
      <c r="H72" s="19"/>
      <c r="I72" s="27"/>
      <c r="J72" s="19"/>
      <c r="K72" s="19"/>
      <c r="L72" s="19"/>
      <c r="M72" s="19"/>
      <c r="N72" s="19"/>
      <c r="O72" s="19"/>
    </row>
    <row r="73" spans="1:15" ht="14.25" customHeight="1">
      <c r="A73" s="19"/>
      <c r="B73" s="19"/>
      <c r="C73" s="19"/>
      <c r="D73" s="19"/>
      <c r="E73" s="19"/>
      <c r="F73" s="19"/>
      <c r="G73" s="19"/>
      <c r="H73" s="19"/>
      <c r="I73" s="27"/>
      <c r="J73" s="19"/>
      <c r="K73" s="19"/>
      <c r="L73" s="19"/>
      <c r="M73" s="19"/>
      <c r="N73" s="19"/>
      <c r="O73" s="19"/>
    </row>
    <row r="74" spans="1:15" ht="14.25" customHeight="1">
      <c r="A74" s="19"/>
      <c r="B74" s="19"/>
      <c r="C74" s="19"/>
      <c r="D74" s="19"/>
      <c r="E74" s="19"/>
      <c r="F74" s="19"/>
      <c r="G74" s="19"/>
      <c r="H74" s="19"/>
      <c r="I74" s="27"/>
      <c r="J74" s="19"/>
      <c r="K74" s="19"/>
      <c r="L74" s="19"/>
      <c r="M74" s="19"/>
      <c r="N74" s="19"/>
      <c r="O74" s="19"/>
    </row>
    <row r="75" spans="1:15" ht="14.25" customHeight="1">
      <c r="A75" s="19"/>
      <c r="B75" s="19"/>
      <c r="C75" s="19"/>
      <c r="D75" s="19"/>
      <c r="E75" s="19"/>
      <c r="F75" s="19"/>
      <c r="G75" s="19"/>
      <c r="H75" s="19"/>
      <c r="I75" s="27"/>
      <c r="J75" s="19"/>
      <c r="K75" s="19"/>
      <c r="L75" s="19"/>
      <c r="M75" s="19"/>
      <c r="N75" s="19"/>
      <c r="O75" s="19"/>
    </row>
    <row r="76" spans="1:15" ht="14.25" customHeight="1">
      <c r="A76" s="19"/>
      <c r="B76" s="19"/>
      <c r="C76" s="19"/>
      <c r="D76" s="19"/>
      <c r="E76" s="19"/>
      <c r="F76" s="19"/>
      <c r="G76" s="19"/>
      <c r="H76" s="19"/>
      <c r="I76" s="27"/>
      <c r="J76" s="19"/>
      <c r="K76" s="19"/>
      <c r="L76" s="19"/>
      <c r="M76" s="19"/>
      <c r="N76" s="19"/>
      <c r="O76" s="19"/>
    </row>
    <row r="77" spans="1:15" ht="14.25" customHeight="1">
      <c r="A77" s="19"/>
      <c r="B77" s="19"/>
      <c r="C77" s="19"/>
      <c r="D77" s="19"/>
      <c r="E77" s="19"/>
      <c r="F77" s="19"/>
      <c r="G77" s="19"/>
      <c r="H77" s="19"/>
      <c r="I77" s="27"/>
      <c r="J77" s="19"/>
      <c r="K77" s="19"/>
      <c r="L77" s="19"/>
      <c r="M77" s="19"/>
      <c r="N77" s="19"/>
      <c r="O77" s="19"/>
    </row>
    <row r="78" spans="1:15" ht="14.25" customHeight="1">
      <c r="A78" s="19"/>
      <c r="B78" s="19"/>
      <c r="C78" s="19"/>
      <c r="D78" s="19"/>
      <c r="E78" s="19"/>
      <c r="F78" s="19"/>
      <c r="G78" s="19"/>
      <c r="H78" s="19"/>
      <c r="I78" s="27"/>
      <c r="J78" s="19"/>
      <c r="K78" s="19"/>
      <c r="L78" s="19"/>
      <c r="M78" s="19"/>
      <c r="N78" s="19"/>
      <c r="O78" s="19"/>
    </row>
    <row r="79" spans="1:15" ht="14.25" customHeight="1">
      <c r="A79" s="19"/>
      <c r="B79" s="19"/>
      <c r="C79" s="19"/>
      <c r="D79" s="19"/>
      <c r="E79" s="19"/>
      <c r="F79" s="19"/>
      <c r="G79" s="19"/>
      <c r="H79" s="19"/>
      <c r="I79" s="27"/>
      <c r="J79" s="19"/>
      <c r="K79" s="19"/>
      <c r="L79" s="19"/>
      <c r="M79" s="19"/>
      <c r="N79" s="19"/>
      <c r="O79" s="19"/>
    </row>
    <row r="80" spans="1:15" ht="14.25" customHeight="1">
      <c r="A80" s="19"/>
      <c r="B80" s="19"/>
      <c r="C80" s="19"/>
      <c r="D80" s="19"/>
      <c r="E80" s="19"/>
      <c r="F80" s="19"/>
      <c r="G80" s="19"/>
      <c r="H80" s="19"/>
      <c r="I80" s="27"/>
      <c r="J80" s="19"/>
      <c r="K80" s="19"/>
      <c r="L80" s="19"/>
      <c r="M80" s="19"/>
      <c r="N80" s="19"/>
      <c r="O80" s="19"/>
    </row>
    <row r="81" spans="1:15" ht="14.25" customHeight="1">
      <c r="A81" s="19"/>
      <c r="B81" s="19"/>
      <c r="C81" s="19"/>
      <c r="D81" s="19"/>
      <c r="E81" s="19"/>
      <c r="F81" s="19"/>
      <c r="G81" s="19"/>
      <c r="H81" s="19"/>
      <c r="I81" s="27"/>
      <c r="J81" s="19"/>
      <c r="K81" s="19"/>
      <c r="L81" s="19"/>
      <c r="M81" s="19"/>
      <c r="N81" s="19"/>
      <c r="O81" s="19"/>
    </row>
    <row r="82" spans="1:15" ht="14.25" customHeight="1">
      <c r="A82" s="19"/>
      <c r="B82" s="19"/>
      <c r="C82" s="19"/>
      <c r="D82" s="19"/>
      <c r="E82" s="19"/>
      <c r="F82" s="19"/>
      <c r="G82" s="19"/>
      <c r="H82" s="19"/>
      <c r="I82" s="27"/>
      <c r="J82" s="19"/>
      <c r="K82" s="19"/>
      <c r="L82" s="19"/>
      <c r="M82" s="19"/>
      <c r="N82" s="19"/>
      <c r="O82" s="19"/>
    </row>
    <row r="83" spans="1:15" ht="14.25" customHeight="1">
      <c r="A83" s="19"/>
      <c r="B83" s="19"/>
      <c r="C83" s="19"/>
      <c r="D83" s="19"/>
      <c r="E83" s="19"/>
      <c r="F83" s="19"/>
      <c r="G83" s="19"/>
      <c r="H83" s="19"/>
      <c r="I83" s="27"/>
      <c r="J83" s="19"/>
      <c r="K83" s="19"/>
      <c r="L83" s="19"/>
      <c r="M83" s="19"/>
      <c r="N83" s="19"/>
      <c r="O83" s="19"/>
    </row>
    <row r="84" spans="1:15" ht="14.25" customHeight="1">
      <c r="A84" s="19"/>
      <c r="B84" s="19"/>
      <c r="C84" s="19"/>
      <c r="D84" s="19"/>
      <c r="E84" s="19"/>
      <c r="F84" s="19"/>
      <c r="G84" s="19"/>
      <c r="H84" s="19"/>
      <c r="I84" s="27"/>
      <c r="J84" s="19"/>
      <c r="K84" s="19"/>
      <c r="L84" s="19"/>
      <c r="M84" s="19"/>
      <c r="N84" s="19"/>
      <c r="O84" s="19"/>
    </row>
    <row r="85" spans="1:15" ht="14.25" customHeight="1">
      <c r="A85" s="19"/>
      <c r="B85" s="19"/>
      <c r="C85" s="19"/>
      <c r="D85" s="19"/>
      <c r="E85" s="19"/>
      <c r="F85" s="19"/>
      <c r="G85" s="19"/>
      <c r="H85" s="19"/>
      <c r="I85" s="27"/>
      <c r="J85" s="19"/>
      <c r="K85" s="19"/>
      <c r="L85" s="19"/>
      <c r="M85" s="19"/>
      <c r="N85" s="19"/>
      <c r="O85" s="19"/>
    </row>
    <row r="86" spans="1:15" ht="14.25" customHeight="1">
      <c r="A86" s="19"/>
      <c r="B86" s="19"/>
      <c r="C86" s="19"/>
      <c r="D86" s="19"/>
      <c r="E86" s="19"/>
      <c r="F86" s="19"/>
      <c r="G86" s="19"/>
      <c r="H86" s="19"/>
      <c r="I86" s="27"/>
      <c r="J86" s="19"/>
      <c r="K86" s="19"/>
      <c r="L86" s="19"/>
      <c r="M86" s="19"/>
      <c r="N86" s="19"/>
      <c r="O86" s="19"/>
    </row>
    <row r="87" spans="1:15" ht="14.25" customHeight="1">
      <c r="A87" s="19"/>
      <c r="B87" s="19"/>
      <c r="C87" s="19"/>
      <c r="D87" s="19"/>
      <c r="E87" s="19"/>
      <c r="F87" s="19"/>
      <c r="G87" s="19"/>
      <c r="H87" s="19"/>
      <c r="I87" s="27"/>
      <c r="J87" s="19"/>
      <c r="K87" s="19"/>
      <c r="L87" s="19"/>
      <c r="M87" s="19"/>
      <c r="N87" s="19"/>
      <c r="O87" s="19"/>
    </row>
    <row r="88" spans="1:15" ht="14.25" customHeight="1">
      <c r="A88" s="19"/>
      <c r="B88" s="19"/>
      <c r="C88" s="19"/>
      <c r="D88" s="19"/>
      <c r="E88" s="19"/>
      <c r="F88" s="19"/>
      <c r="G88" s="19"/>
      <c r="H88" s="19"/>
      <c r="I88" s="27"/>
      <c r="J88" s="19"/>
      <c r="K88" s="19"/>
      <c r="L88" s="19"/>
      <c r="M88" s="19"/>
      <c r="N88" s="19"/>
      <c r="O88" s="19"/>
    </row>
    <row r="89" spans="1:15" ht="14.25" customHeight="1">
      <c r="A89" s="19"/>
      <c r="B89" s="19"/>
      <c r="C89" s="19"/>
      <c r="D89" s="19"/>
      <c r="E89" s="19"/>
      <c r="F89" s="19"/>
      <c r="G89" s="19"/>
      <c r="H89" s="19"/>
      <c r="I89" s="27"/>
      <c r="J89" s="19"/>
      <c r="K89" s="19"/>
      <c r="L89" s="19"/>
      <c r="M89" s="19"/>
      <c r="N89" s="19"/>
      <c r="O89" s="19"/>
    </row>
    <row r="90" spans="1:15" ht="14.25" customHeight="1">
      <c r="A90" s="19"/>
      <c r="B90" s="19"/>
      <c r="C90" s="19"/>
      <c r="D90" s="19"/>
      <c r="E90" s="19"/>
      <c r="F90" s="19"/>
      <c r="G90" s="19"/>
      <c r="H90" s="19"/>
      <c r="I90" s="27"/>
      <c r="J90" s="19"/>
      <c r="K90" s="19"/>
      <c r="L90" s="19"/>
      <c r="M90" s="19"/>
      <c r="N90" s="19"/>
      <c r="O90" s="19"/>
    </row>
    <row r="91" spans="1:15" ht="14.25" customHeight="1">
      <c r="A91" s="19"/>
      <c r="B91" s="19"/>
      <c r="C91" s="19"/>
      <c r="D91" s="19"/>
      <c r="E91" s="19"/>
      <c r="F91" s="19"/>
      <c r="G91" s="19"/>
      <c r="H91" s="19"/>
      <c r="I91" s="27"/>
      <c r="J91" s="19"/>
      <c r="K91" s="19"/>
      <c r="L91" s="19"/>
      <c r="M91" s="19"/>
      <c r="N91" s="19"/>
      <c r="O91" s="19"/>
    </row>
    <row r="92" spans="1:15" ht="14.25" customHeight="1">
      <c r="A92" s="19"/>
      <c r="B92" s="19"/>
      <c r="C92" s="19"/>
      <c r="D92" s="19"/>
      <c r="E92" s="19"/>
      <c r="F92" s="19"/>
      <c r="G92" s="19"/>
      <c r="H92" s="19"/>
      <c r="I92" s="27"/>
      <c r="J92" s="19"/>
      <c r="K92" s="19"/>
      <c r="L92" s="19"/>
      <c r="M92" s="19"/>
      <c r="N92" s="19"/>
      <c r="O92" s="19"/>
    </row>
    <row r="93" spans="1:15" ht="14.25" customHeight="1">
      <c r="A93" s="19"/>
      <c r="B93" s="19"/>
      <c r="C93" s="19"/>
      <c r="D93" s="19"/>
      <c r="E93" s="19"/>
      <c r="F93" s="19"/>
      <c r="G93" s="19"/>
      <c r="H93" s="19"/>
      <c r="I93" s="27"/>
      <c r="J93" s="19"/>
      <c r="K93" s="19"/>
      <c r="L93" s="19"/>
      <c r="M93" s="19"/>
      <c r="N93" s="19"/>
      <c r="O93" s="19"/>
    </row>
    <row r="94" spans="1:15" ht="14.25" customHeight="1">
      <c r="A94" s="19"/>
      <c r="B94" s="19"/>
      <c r="C94" s="19"/>
      <c r="D94" s="19"/>
      <c r="E94" s="19"/>
      <c r="F94" s="19"/>
      <c r="G94" s="19"/>
      <c r="H94" s="19"/>
      <c r="I94" s="27"/>
      <c r="J94" s="19"/>
      <c r="K94" s="19"/>
      <c r="L94" s="19"/>
      <c r="M94" s="19"/>
      <c r="N94" s="19"/>
      <c r="O94" s="19"/>
    </row>
    <row r="95" spans="1:15" ht="14.25" customHeight="1">
      <c r="A95" s="19"/>
      <c r="B95" s="19"/>
      <c r="C95" s="19"/>
      <c r="D95" s="19"/>
      <c r="E95" s="19"/>
      <c r="F95" s="19"/>
      <c r="G95" s="19"/>
      <c r="H95" s="19"/>
      <c r="I95" s="27"/>
      <c r="J95" s="19"/>
      <c r="K95" s="19"/>
      <c r="L95" s="19"/>
      <c r="M95" s="19"/>
      <c r="N95" s="19"/>
      <c r="O95" s="19"/>
    </row>
    <row r="96" spans="1:15" ht="14.25" customHeight="1">
      <c r="A96" s="19"/>
      <c r="B96" s="19"/>
      <c r="C96" s="19"/>
      <c r="D96" s="19"/>
      <c r="E96" s="19"/>
      <c r="F96" s="19"/>
      <c r="G96" s="19"/>
      <c r="H96" s="19"/>
      <c r="I96" s="27"/>
      <c r="J96" s="19"/>
      <c r="K96" s="19"/>
      <c r="L96" s="19"/>
      <c r="M96" s="19"/>
      <c r="N96" s="19"/>
      <c r="O96" s="19"/>
    </row>
    <row r="97" spans="1:15" ht="14.25" customHeight="1">
      <c r="A97" s="19"/>
      <c r="B97" s="19"/>
      <c r="C97" s="19"/>
      <c r="D97" s="19"/>
      <c r="E97" s="19"/>
      <c r="F97" s="19"/>
      <c r="G97" s="19"/>
      <c r="H97" s="19"/>
      <c r="I97" s="27"/>
      <c r="J97" s="19"/>
      <c r="K97" s="19"/>
      <c r="L97" s="19"/>
      <c r="M97" s="19"/>
      <c r="N97" s="19"/>
      <c r="O97" s="19"/>
    </row>
    <row r="98" spans="1:15" ht="14.25" customHeight="1">
      <c r="A98" s="19"/>
      <c r="B98" s="19"/>
      <c r="C98" s="19"/>
      <c r="D98" s="19"/>
      <c r="E98" s="19"/>
      <c r="F98" s="19"/>
      <c r="G98" s="19"/>
      <c r="H98" s="19"/>
      <c r="I98" s="27"/>
      <c r="J98" s="19"/>
      <c r="K98" s="19"/>
      <c r="L98" s="19"/>
      <c r="M98" s="19"/>
      <c r="N98" s="19"/>
      <c r="O98" s="19"/>
    </row>
    <row r="99" spans="1:15" ht="14.25" customHeight="1">
      <c r="A99" s="19"/>
      <c r="B99" s="19"/>
      <c r="C99" s="19"/>
      <c r="D99" s="19"/>
      <c r="E99" s="19"/>
      <c r="F99" s="19"/>
      <c r="G99" s="19"/>
      <c r="H99" s="19"/>
      <c r="I99" s="27"/>
      <c r="J99" s="19"/>
      <c r="K99" s="19"/>
      <c r="L99" s="19"/>
      <c r="M99" s="19"/>
      <c r="N99" s="19"/>
      <c r="O99" s="19"/>
    </row>
    <row r="100" spans="1:15" ht="14.25" customHeight="1">
      <c r="A100" s="19"/>
      <c r="B100" s="19"/>
      <c r="C100" s="19"/>
      <c r="D100" s="19"/>
      <c r="E100" s="19"/>
      <c r="F100" s="19"/>
      <c r="G100" s="19"/>
      <c r="H100" s="19"/>
      <c r="I100" s="27"/>
      <c r="J100" s="19"/>
      <c r="K100" s="19"/>
      <c r="L100" s="19"/>
      <c r="M100" s="19"/>
      <c r="N100" s="19"/>
      <c r="O100" s="19"/>
    </row>
    <row r="101" spans="1:15" ht="14.25" customHeight="1">
      <c r="A101" s="19"/>
      <c r="B101" s="19"/>
      <c r="C101" s="19"/>
      <c r="D101" s="19"/>
      <c r="E101" s="19"/>
      <c r="F101" s="19"/>
      <c r="G101" s="19"/>
      <c r="H101" s="19"/>
      <c r="I101" s="27"/>
      <c r="J101" s="19"/>
      <c r="K101" s="19"/>
      <c r="L101" s="19"/>
      <c r="M101" s="19"/>
      <c r="N101" s="19"/>
      <c r="O101" s="19"/>
    </row>
    <row r="102" spans="1:15" ht="14.25" customHeight="1">
      <c r="A102" s="19"/>
      <c r="B102" s="19"/>
      <c r="C102" s="19"/>
      <c r="D102" s="19"/>
      <c r="E102" s="19"/>
      <c r="F102" s="19"/>
      <c r="G102" s="19"/>
      <c r="H102" s="19"/>
      <c r="I102" s="27"/>
      <c r="J102" s="19"/>
      <c r="K102" s="19"/>
      <c r="L102" s="19"/>
      <c r="M102" s="19"/>
      <c r="N102" s="19"/>
      <c r="O102" s="19"/>
    </row>
    <row r="103" spans="1:15" ht="14.25" customHeight="1">
      <c r="A103" s="19"/>
      <c r="B103" s="19"/>
      <c r="C103" s="19"/>
      <c r="D103" s="19"/>
      <c r="E103" s="19"/>
      <c r="F103" s="19"/>
      <c r="G103" s="19"/>
      <c r="H103" s="19"/>
      <c r="I103" s="27"/>
      <c r="J103" s="19"/>
      <c r="K103" s="19"/>
      <c r="L103" s="19"/>
      <c r="M103" s="19"/>
      <c r="N103" s="19"/>
      <c r="O103" s="19"/>
    </row>
    <row r="104" spans="1:15" ht="14.25" customHeight="1">
      <c r="A104" s="19"/>
      <c r="B104" s="19"/>
      <c r="C104" s="19"/>
      <c r="D104" s="19"/>
      <c r="E104" s="19"/>
      <c r="F104" s="19"/>
      <c r="G104" s="19"/>
      <c r="H104" s="19"/>
      <c r="I104" s="27"/>
      <c r="J104" s="19"/>
      <c r="K104" s="19"/>
      <c r="L104" s="19"/>
      <c r="M104" s="19"/>
      <c r="N104" s="19"/>
      <c r="O104" s="19"/>
    </row>
    <row r="105" spans="1:15" ht="14.25" customHeight="1">
      <c r="A105" s="19"/>
      <c r="B105" s="19"/>
      <c r="C105" s="19"/>
      <c r="D105" s="19"/>
      <c r="E105" s="19"/>
      <c r="F105" s="19"/>
      <c r="G105" s="19"/>
      <c r="H105" s="19"/>
      <c r="I105" s="27"/>
      <c r="J105" s="19"/>
      <c r="K105" s="19"/>
      <c r="L105" s="19"/>
      <c r="M105" s="19"/>
      <c r="N105" s="19"/>
      <c r="O105" s="19"/>
    </row>
    <row r="106" spans="1:15" ht="14.25" customHeight="1">
      <c r="A106" s="19"/>
      <c r="B106" s="19"/>
      <c r="C106" s="19"/>
      <c r="D106" s="19"/>
      <c r="E106" s="19"/>
      <c r="F106" s="19"/>
      <c r="G106" s="19"/>
      <c r="H106" s="19"/>
      <c r="I106" s="27"/>
      <c r="J106" s="19"/>
      <c r="K106" s="19"/>
      <c r="L106" s="19"/>
      <c r="M106" s="19"/>
      <c r="N106" s="19"/>
      <c r="O106" s="19"/>
    </row>
    <row r="107" spans="1:15" ht="14.25" customHeight="1">
      <c r="A107" s="19"/>
      <c r="B107" s="19"/>
      <c r="C107" s="19"/>
      <c r="D107" s="19"/>
      <c r="E107" s="19"/>
      <c r="F107" s="19"/>
      <c r="G107" s="19"/>
      <c r="H107" s="19"/>
      <c r="I107" s="27"/>
      <c r="J107" s="19"/>
      <c r="K107" s="19"/>
      <c r="L107" s="19"/>
      <c r="M107" s="19"/>
      <c r="N107" s="19"/>
      <c r="O107" s="19"/>
    </row>
    <row r="108" spans="1:15" ht="14.25" customHeight="1">
      <c r="A108" s="19"/>
      <c r="B108" s="19"/>
      <c r="C108" s="19"/>
      <c r="D108" s="19"/>
      <c r="E108" s="19"/>
      <c r="F108" s="19"/>
      <c r="G108" s="19"/>
      <c r="H108" s="19"/>
      <c r="I108" s="27"/>
      <c r="J108" s="19"/>
      <c r="K108" s="19"/>
      <c r="L108" s="19"/>
      <c r="M108" s="19"/>
      <c r="N108" s="19"/>
      <c r="O108" s="19"/>
    </row>
    <row r="109" spans="1:15" ht="14.25" customHeight="1">
      <c r="A109" s="19"/>
      <c r="B109" s="19"/>
      <c r="C109" s="19"/>
      <c r="D109" s="19"/>
      <c r="E109" s="19"/>
      <c r="F109" s="19"/>
      <c r="G109" s="19"/>
      <c r="H109" s="19"/>
      <c r="I109" s="27"/>
      <c r="J109" s="19"/>
      <c r="K109" s="19"/>
      <c r="L109" s="19"/>
      <c r="M109" s="19"/>
      <c r="N109" s="19"/>
      <c r="O109" s="19"/>
    </row>
    <row r="110" spans="1:15" ht="14.25" customHeight="1">
      <c r="A110" s="19"/>
      <c r="B110" s="19"/>
      <c r="C110" s="19"/>
      <c r="D110" s="19"/>
      <c r="E110" s="19"/>
      <c r="F110" s="19"/>
      <c r="G110" s="19"/>
      <c r="H110" s="19"/>
      <c r="I110" s="27"/>
      <c r="J110" s="19"/>
      <c r="K110" s="19"/>
      <c r="L110" s="19"/>
      <c r="M110" s="19"/>
      <c r="N110" s="19"/>
      <c r="O110" s="19"/>
    </row>
    <row r="111" spans="1:15" ht="14.25" customHeight="1">
      <c r="A111" s="19"/>
      <c r="B111" s="19"/>
      <c r="C111" s="19"/>
      <c r="D111" s="19"/>
      <c r="E111" s="19"/>
      <c r="F111" s="19"/>
      <c r="G111" s="19"/>
      <c r="H111" s="19"/>
      <c r="I111" s="27"/>
      <c r="J111" s="19"/>
      <c r="K111" s="19"/>
      <c r="L111" s="19"/>
      <c r="M111" s="19"/>
      <c r="N111" s="19"/>
      <c r="O111" s="19"/>
    </row>
    <row r="112" spans="1:15" ht="14.25" customHeight="1">
      <c r="A112" s="19"/>
      <c r="B112" s="19"/>
      <c r="C112" s="19"/>
      <c r="D112" s="19"/>
      <c r="E112" s="19"/>
      <c r="F112" s="19"/>
      <c r="G112" s="19"/>
      <c r="H112" s="19"/>
      <c r="I112" s="27"/>
      <c r="J112" s="19"/>
      <c r="K112" s="19"/>
      <c r="L112" s="19"/>
      <c r="M112" s="19"/>
      <c r="N112" s="19"/>
      <c r="O112" s="19"/>
    </row>
    <row r="113" spans="1:15" ht="14.25" customHeight="1">
      <c r="A113" s="19"/>
      <c r="B113" s="19"/>
      <c r="C113" s="19"/>
      <c r="D113" s="19"/>
      <c r="E113" s="19"/>
      <c r="F113" s="19"/>
      <c r="G113" s="19"/>
      <c r="H113" s="19"/>
      <c r="I113" s="27"/>
      <c r="J113" s="19"/>
      <c r="K113" s="19"/>
      <c r="L113" s="19"/>
      <c r="M113" s="19"/>
      <c r="N113" s="19"/>
      <c r="O113" s="19"/>
    </row>
    <row r="114" spans="1:15" ht="14.25" customHeight="1">
      <c r="A114" s="19"/>
      <c r="B114" s="19"/>
      <c r="C114" s="19"/>
      <c r="D114" s="19"/>
      <c r="E114" s="19"/>
      <c r="F114" s="19"/>
      <c r="G114" s="19"/>
      <c r="H114" s="19"/>
      <c r="I114" s="27"/>
      <c r="J114" s="19"/>
      <c r="K114" s="19"/>
      <c r="L114" s="19"/>
      <c r="M114" s="19"/>
      <c r="N114" s="19"/>
      <c r="O114" s="19"/>
    </row>
    <row r="115" spans="1:15" ht="14.25" customHeight="1">
      <c r="A115" s="19"/>
      <c r="B115" s="19"/>
      <c r="C115" s="19"/>
      <c r="D115" s="19"/>
      <c r="E115" s="19"/>
      <c r="F115" s="19"/>
      <c r="G115" s="19"/>
      <c r="H115" s="19"/>
      <c r="I115" s="27"/>
      <c r="J115" s="19"/>
      <c r="K115" s="19"/>
      <c r="L115" s="19"/>
      <c r="M115" s="19"/>
      <c r="N115" s="19"/>
      <c r="O115" s="19"/>
    </row>
    <row r="116" spans="1:15" ht="14.25" customHeight="1">
      <c r="A116" s="19"/>
      <c r="B116" s="19"/>
      <c r="C116" s="19"/>
      <c r="D116" s="19"/>
      <c r="E116" s="19"/>
      <c r="F116" s="19"/>
      <c r="G116" s="19"/>
      <c r="H116" s="19"/>
      <c r="I116" s="27"/>
      <c r="J116" s="19"/>
      <c r="K116" s="19"/>
      <c r="L116" s="19"/>
      <c r="M116" s="19"/>
      <c r="N116" s="19"/>
      <c r="O116" s="19"/>
    </row>
    <row r="117" spans="1:15" ht="14.25" customHeight="1">
      <c r="A117" s="19"/>
      <c r="B117" s="19"/>
      <c r="C117" s="19"/>
      <c r="D117" s="19"/>
      <c r="E117" s="19"/>
      <c r="F117" s="19"/>
      <c r="G117" s="19"/>
      <c r="H117" s="19"/>
      <c r="I117" s="27"/>
      <c r="J117" s="19"/>
      <c r="K117" s="19"/>
      <c r="L117" s="19"/>
      <c r="M117" s="19"/>
      <c r="N117" s="19"/>
      <c r="O117" s="19"/>
    </row>
    <row r="118" spans="1:15" ht="14.25" customHeight="1">
      <c r="A118" s="19"/>
      <c r="B118" s="19"/>
      <c r="C118" s="19"/>
      <c r="D118" s="19"/>
      <c r="E118" s="19"/>
      <c r="F118" s="19"/>
      <c r="G118" s="19"/>
      <c r="H118" s="19"/>
      <c r="I118" s="27"/>
      <c r="J118" s="19"/>
      <c r="K118" s="19"/>
      <c r="L118" s="19"/>
      <c r="M118" s="19"/>
      <c r="N118" s="19"/>
      <c r="O118" s="19"/>
    </row>
    <row r="119" spans="1:15" ht="14.25" customHeight="1">
      <c r="A119" s="19"/>
      <c r="B119" s="19"/>
      <c r="C119" s="19"/>
      <c r="D119" s="19"/>
      <c r="E119" s="19"/>
      <c r="F119" s="19"/>
      <c r="G119" s="19"/>
      <c r="H119" s="19"/>
      <c r="I119" s="27"/>
      <c r="J119" s="19"/>
      <c r="K119" s="19"/>
      <c r="L119" s="19"/>
      <c r="M119" s="19"/>
      <c r="N119" s="19"/>
      <c r="O119" s="19"/>
    </row>
    <row r="120" spans="1:15" ht="14.25" customHeight="1">
      <c r="A120" s="19"/>
      <c r="B120" s="19"/>
      <c r="C120" s="19"/>
      <c r="D120" s="19"/>
      <c r="E120" s="19"/>
      <c r="F120" s="19"/>
      <c r="G120" s="19"/>
      <c r="H120" s="19"/>
      <c r="I120" s="27"/>
      <c r="J120" s="19"/>
      <c r="K120" s="19"/>
      <c r="L120" s="19"/>
      <c r="M120" s="19"/>
      <c r="N120" s="19"/>
      <c r="O120" s="19"/>
    </row>
    <row r="121" spans="1:15" ht="14.25" customHeight="1">
      <c r="A121" s="19"/>
      <c r="B121" s="19"/>
      <c r="C121" s="19"/>
      <c r="D121" s="19"/>
      <c r="E121" s="19"/>
      <c r="F121" s="19"/>
      <c r="G121" s="19"/>
      <c r="H121" s="19"/>
      <c r="I121" s="27"/>
      <c r="J121" s="19"/>
      <c r="K121" s="19"/>
      <c r="L121" s="19"/>
      <c r="M121" s="19"/>
      <c r="N121" s="19"/>
      <c r="O121" s="19"/>
    </row>
    <row r="122" spans="1:15" ht="14.25" customHeight="1">
      <c r="A122" s="19"/>
      <c r="B122" s="19"/>
      <c r="C122" s="19"/>
      <c r="D122" s="19"/>
      <c r="E122" s="19"/>
      <c r="F122" s="19"/>
      <c r="G122" s="19"/>
      <c r="H122" s="19"/>
      <c r="I122" s="27"/>
      <c r="J122" s="19"/>
      <c r="K122" s="19"/>
      <c r="L122" s="19"/>
      <c r="M122" s="19"/>
      <c r="N122" s="19"/>
      <c r="O122" s="19"/>
    </row>
    <row r="123" spans="1:15" ht="14.25" customHeight="1">
      <c r="A123" s="19"/>
      <c r="B123" s="19"/>
      <c r="C123" s="19"/>
      <c r="D123" s="19"/>
      <c r="E123" s="19"/>
      <c r="F123" s="19"/>
      <c r="G123" s="19"/>
      <c r="H123" s="19"/>
      <c r="I123" s="27"/>
      <c r="J123" s="19"/>
      <c r="K123" s="19"/>
      <c r="L123" s="19"/>
      <c r="M123" s="19"/>
      <c r="N123" s="19"/>
      <c r="O123" s="19"/>
    </row>
    <row r="124" spans="1:15" ht="14.25" customHeight="1">
      <c r="A124" s="19"/>
      <c r="B124" s="19"/>
      <c r="C124" s="19"/>
      <c r="D124" s="19"/>
      <c r="E124" s="19"/>
      <c r="F124" s="19"/>
      <c r="G124" s="19"/>
      <c r="H124" s="19"/>
      <c r="I124" s="27"/>
      <c r="J124" s="19"/>
      <c r="K124" s="19"/>
      <c r="L124" s="19"/>
      <c r="M124" s="19"/>
      <c r="N124" s="19"/>
      <c r="O124" s="19"/>
    </row>
    <row r="125" spans="1:15" ht="14.25" customHeight="1">
      <c r="A125" s="19"/>
      <c r="B125" s="19"/>
      <c r="C125" s="19"/>
      <c r="D125" s="19"/>
      <c r="E125" s="19"/>
      <c r="F125" s="19"/>
      <c r="G125" s="19"/>
      <c r="H125" s="19"/>
      <c r="I125" s="27"/>
      <c r="J125" s="19"/>
      <c r="K125" s="19"/>
      <c r="L125" s="19"/>
      <c r="M125" s="19"/>
      <c r="N125" s="19"/>
      <c r="O125" s="19"/>
    </row>
    <row r="126" spans="1:15" ht="14.25" customHeight="1">
      <c r="A126" s="19"/>
      <c r="B126" s="19"/>
      <c r="C126" s="19"/>
      <c r="D126" s="19"/>
      <c r="E126" s="19"/>
      <c r="F126" s="19"/>
      <c r="G126" s="19"/>
      <c r="H126" s="19"/>
      <c r="I126" s="27"/>
      <c r="J126" s="19"/>
      <c r="K126" s="19"/>
      <c r="L126" s="19"/>
      <c r="M126" s="19"/>
      <c r="N126" s="19"/>
      <c r="O126" s="19"/>
    </row>
    <row r="127" spans="1:15" ht="14.25" customHeight="1">
      <c r="A127" s="19"/>
      <c r="B127" s="19"/>
      <c r="C127" s="19"/>
      <c r="D127" s="19"/>
      <c r="E127" s="19"/>
      <c r="F127" s="19"/>
      <c r="G127" s="19"/>
      <c r="H127" s="19"/>
      <c r="I127" s="27"/>
      <c r="J127" s="19"/>
      <c r="K127" s="19"/>
      <c r="L127" s="19"/>
      <c r="M127" s="19"/>
      <c r="N127" s="19"/>
      <c r="O127" s="19"/>
    </row>
    <row r="128" spans="1:15" ht="14.25" customHeight="1">
      <c r="A128" s="19"/>
      <c r="B128" s="19"/>
      <c r="C128" s="19"/>
      <c r="D128" s="19"/>
      <c r="E128" s="19"/>
      <c r="F128" s="19"/>
      <c r="G128" s="19"/>
      <c r="H128" s="19"/>
      <c r="I128" s="27"/>
      <c r="J128" s="19"/>
      <c r="K128" s="19"/>
      <c r="L128" s="19"/>
      <c r="M128" s="19"/>
      <c r="N128" s="19"/>
      <c r="O128" s="19"/>
    </row>
    <row r="129" spans="1:15" ht="14.25" customHeight="1">
      <c r="A129" s="19"/>
      <c r="B129" s="19"/>
      <c r="C129" s="19"/>
      <c r="D129" s="19"/>
      <c r="E129" s="19"/>
      <c r="F129" s="19"/>
      <c r="G129" s="19"/>
      <c r="H129" s="19"/>
      <c r="I129" s="27"/>
      <c r="J129" s="19"/>
      <c r="K129" s="19"/>
      <c r="L129" s="19"/>
      <c r="M129" s="19"/>
      <c r="N129" s="19"/>
      <c r="O129" s="19"/>
    </row>
    <row r="130" spans="1:15" ht="14.25" customHeight="1">
      <c r="A130" s="19"/>
      <c r="B130" s="19"/>
      <c r="C130" s="19"/>
      <c r="D130" s="19"/>
      <c r="E130" s="19"/>
      <c r="F130" s="19"/>
      <c r="G130" s="19"/>
      <c r="H130" s="19"/>
      <c r="I130" s="27"/>
      <c r="J130" s="19"/>
      <c r="K130" s="19"/>
      <c r="L130" s="19"/>
      <c r="M130" s="19"/>
      <c r="N130" s="19"/>
      <c r="O130" s="19"/>
    </row>
    <row r="131" spans="1:15" ht="14.25" customHeight="1">
      <c r="A131" s="19"/>
      <c r="B131" s="19"/>
      <c r="C131" s="19"/>
      <c r="D131" s="19"/>
      <c r="E131" s="19"/>
      <c r="F131" s="19"/>
      <c r="G131" s="19"/>
      <c r="H131" s="19"/>
      <c r="I131" s="27"/>
      <c r="J131" s="19"/>
      <c r="K131" s="19"/>
      <c r="L131" s="19"/>
      <c r="M131" s="19"/>
      <c r="N131" s="19"/>
      <c r="O131" s="19"/>
    </row>
    <row r="132" spans="1:15" ht="14.25" customHeight="1">
      <c r="A132" s="19"/>
      <c r="B132" s="19"/>
      <c r="C132" s="19"/>
      <c r="D132" s="19"/>
      <c r="E132" s="19"/>
      <c r="F132" s="19"/>
      <c r="G132" s="19"/>
      <c r="H132" s="19"/>
      <c r="I132" s="27"/>
      <c r="J132" s="19"/>
      <c r="K132" s="19"/>
      <c r="L132" s="19"/>
      <c r="M132" s="19"/>
      <c r="N132" s="19"/>
      <c r="O132" s="19"/>
    </row>
    <row r="133" spans="1:15" ht="14.25" customHeight="1">
      <c r="A133" s="19"/>
      <c r="B133" s="19"/>
      <c r="C133" s="19"/>
      <c r="D133" s="19"/>
      <c r="E133" s="19"/>
      <c r="F133" s="19"/>
      <c r="G133" s="19"/>
      <c r="H133" s="19"/>
      <c r="I133" s="27"/>
      <c r="J133" s="19"/>
      <c r="K133" s="19"/>
      <c r="L133" s="19"/>
      <c r="M133" s="19"/>
      <c r="N133" s="19"/>
      <c r="O133" s="19"/>
    </row>
    <row r="134" spans="1:15" ht="14.25" customHeight="1">
      <c r="A134" s="19"/>
      <c r="B134" s="19"/>
      <c r="C134" s="19"/>
      <c r="D134" s="19"/>
      <c r="E134" s="19"/>
      <c r="F134" s="19"/>
      <c r="G134" s="19"/>
      <c r="H134" s="19"/>
      <c r="I134" s="27"/>
      <c r="J134" s="19"/>
      <c r="K134" s="19"/>
      <c r="L134" s="19"/>
      <c r="M134" s="19"/>
      <c r="N134" s="19"/>
      <c r="O134" s="19"/>
    </row>
    <row r="135" spans="1:15" ht="14.25" customHeight="1">
      <c r="A135" s="19"/>
      <c r="B135" s="19"/>
      <c r="C135" s="19"/>
      <c r="D135" s="19"/>
      <c r="E135" s="19"/>
      <c r="F135" s="19"/>
      <c r="G135" s="19"/>
      <c r="H135" s="19"/>
      <c r="I135" s="27"/>
      <c r="J135" s="19"/>
      <c r="K135" s="19"/>
      <c r="L135" s="19"/>
      <c r="M135" s="19"/>
      <c r="N135" s="19"/>
      <c r="O135" s="19"/>
    </row>
    <row r="136" spans="1:15" ht="14.25" customHeight="1">
      <c r="A136" s="19"/>
      <c r="B136" s="19"/>
      <c r="C136" s="19"/>
      <c r="D136" s="19"/>
      <c r="E136" s="19"/>
      <c r="F136" s="19"/>
      <c r="G136" s="19"/>
      <c r="H136" s="19"/>
      <c r="I136" s="27"/>
      <c r="J136" s="19"/>
      <c r="K136" s="19"/>
      <c r="L136" s="19"/>
      <c r="M136" s="19"/>
      <c r="N136" s="19"/>
      <c r="O136" s="19"/>
    </row>
    <row r="137" spans="1:15" ht="14.25" customHeight="1">
      <c r="A137" s="19"/>
      <c r="B137" s="19"/>
      <c r="C137" s="19"/>
      <c r="D137" s="19"/>
      <c r="E137" s="19"/>
      <c r="F137" s="19"/>
      <c r="G137" s="19"/>
      <c r="H137" s="19"/>
      <c r="I137" s="27"/>
      <c r="J137" s="19"/>
      <c r="K137" s="19"/>
      <c r="L137" s="19"/>
      <c r="M137" s="19"/>
      <c r="N137" s="19"/>
      <c r="O137" s="19"/>
    </row>
    <row r="138" spans="1:15" ht="14.25" customHeight="1">
      <c r="A138" s="19"/>
      <c r="B138" s="19"/>
      <c r="C138" s="19"/>
      <c r="D138" s="19"/>
      <c r="E138" s="19"/>
      <c r="F138" s="19"/>
      <c r="G138" s="19"/>
      <c r="H138" s="19"/>
      <c r="I138" s="27"/>
      <c r="J138" s="19"/>
      <c r="K138" s="19"/>
      <c r="L138" s="19"/>
      <c r="M138" s="19"/>
      <c r="N138" s="19"/>
      <c r="O138" s="19"/>
    </row>
    <row r="139" spans="1:15" ht="14.25" customHeight="1">
      <c r="A139" s="19"/>
      <c r="B139" s="19"/>
      <c r="C139" s="19"/>
      <c r="D139" s="19"/>
      <c r="E139" s="19"/>
      <c r="F139" s="19"/>
      <c r="G139" s="19"/>
      <c r="H139" s="19"/>
      <c r="I139" s="27"/>
      <c r="J139" s="19"/>
      <c r="K139" s="19"/>
      <c r="L139" s="19"/>
      <c r="M139" s="19"/>
      <c r="N139" s="19"/>
      <c r="O139" s="19"/>
    </row>
    <row r="140" spans="1:15" ht="14.25" customHeight="1">
      <c r="A140" s="19"/>
      <c r="B140" s="19"/>
      <c r="C140" s="19"/>
      <c r="D140" s="19"/>
      <c r="E140" s="19"/>
      <c r="F140" s="19"/>
      <c r="G140" s="19"/>
      <c r="H140" s="19"/>
      <c r="I140" s="27"/>
      <c r="J140" s="19"/>
      <c r="K140" s="19"/>
      <c r="L140" s="19"/>
      <c r="M140" s="19"/>
      <c r="N140" s="19"/>
      <c r="O140" s="19"/>
    </row>
    <row r="141" spans="1:15" ht="14.25" customHeight="1">
      <c r="A141" s="19"/>
      <c r="B141" s="19"/>
      <c r="C141" s="19"/>
      <c r="D141" s="19"/>
      <c r="E141" s="19"/>
      <c r="F141" s="19"/>
      <c r="G141" s="19"/>
      <c r="H141" s="19"/>
      <c r="I141" s="27"/>
      <c r="J141" s="19"/>
      <c r="K141" s="19"/>
      <c r="L141" s="19"/>
      <c r="M141" s="19"/>
      <c r="N141" s="19"/>
      <c r="O141" s="19"/>
    </row>
    <row r="142" spans="1:15" ht="14.25" customHeight="1">
      <c r="A142" s="19"/>
      <c r="B142" s="19"/>
      <c r="C142" s="19"/>
      <c r="D142" s="19"/>
      <c r="E142" s="19"/>
      <c r="F142" s="19"/>
      <c r="G142" s="19"/>
      <c r="H142" s="19"/>
      <c r="I142" s="27"/>
      <c r="J142" s="19"/>
      <c r="K142" s="19"/>
      <c r="L142" s="19"/>
      <c r="M142" s="19"/>
      <c r="N142" s="19"/>
      <c r="O142" s="19"/>
    </row>
    <row r="143" spans="1:15" ht="14.25" customHeight="1">
      <c r="A143" s="19"/>
      <c r="B143" s="19"/>
      <c r="C143" s="19"/>
      <c r="D143" s="19"/>
      <c r="E143" s="19"/>
      <c r="F143" s="19"/>
      <c r="G143" s="19"/>
      <c r="H143" s="19"/>
      <c r="I143" s="27"/>
      <c r="J143" s="19"/>
      <c r="K143" s="19"/>
      <c r="L143" s="19"/>
      <c r="M143" s="19"/>
      <c r="N143" s="19"/>
      <c r="O143" s="19"/>
    </row>
    <row r="144" spans="1:15" ht="14.25" customHeight="1">
      <c r="A144" s="19"/>
      <c r="B144" s="19"/>
      <c r="C144" s="19"/>
      <c r="D144" s="19"/>
      <c r="E144" s="19"/>
      <c r="F144" s="19"/>
      <c r="G144" s="19"/>
      <c r="H144" s="19"/>
      <c r="I144" s="27"/>
      <c r="J144" s="19"/>
      <c r="K144" s="19"/>
      <c r="L144" s="19"/>
      <c r="M144" s="19"/>
      <c r="N144" s="19"/>
      <c r="O144" s="19"/>
    </row>
    <row r="145" spans="1:15" ht="14.25" customHeight="1">
      <c r="A145" s="19"/>
      <c r="B145" s="19"/>
      <c r="C145" s="19"/>
      <c r="D145" s="19"/>
      <c r="E145" s="19"/>
      <c r="F145" s="19"/>
      <c r="G145" s="19"/>
      <c r="H145" s="19"/>
      <c r="I145" s="27"/>
      <c r="J145" s="19"/>
      <c r="K145" s="19"/>
      <c r="L145" s="19"/>
      <c r="M145" s="19"/>
      <c r="N145" s="19"/>
      <c r="O145" s="19"/>
    </row>
    <row r="146" spans="1:15" ht="14.25" customHeight="1">
      <c r="A146" s="19"/>
      <c r="B146" s="19"/>
      <c r="C146" s="19"/>
      <c r="D146" s="19"/>
      <c r="E146" s="19"/>
      <c r="F146" s="19"/>
      <c r="G146" s="19"/>
      <c r="H146" s="19"/>
      <c r="I146" s="27"/>
      <c r="J146" s="19"/>
      <c r="K146" s="19"/>
      <c r="L146" s="19"/>
      <c r="M146" s="19"/>
      <c r="N146" s="19"/>
      <c r="O146" s="19"/>
    </row>
    <row r="147" spans="1:15" ht="14.25" customHeight="1">
      <c r="A147" s="19"/>
      <c r="B147" s="19"/>
      <c r="C147" s="19"/>
      <c r="D147" s="19"/>
      <c r="E147" s="19"/>
      <c r="F147" s="19"/>
      <c r="G147" s="19"/>
      <c r="H147" s="19"/>
      <c r="I147" s="27"/>
      <c r="J147" s="19"/>
      <c r="K147" s="19"/>
      <c r="L147" s="19"/>
      <c r="M147" s="19"/>
      <c r="N147" s="19"/>
      <c r="O147" s="19"/>
    </row>
    <row r="148" spans="1:15" ht="14.25" customHeight="1">
      <c r="A148" s="19"/>
      <c r="B148" s="19"/>
      <c r="C148" s="19"/>
      <c r="D148" s="19"/>
      <c r="E148" s="19"/>
      <c r="F148" s="19"/>
      <c r="G148" s="19"/>
      <c r="H148" s="19"/>
      <c r="I148" s="27"/>
      <c r="J148" s="19"/>
      <c r="K148" s="19"/>
      <c r="L148" s="19"/>
      <c r="M148" s="19"/>
      <c r="N148" s="19"/>
      <c r="O148" s="19"/>
    </row>
    <row r="149" spans="1:15" ht="14.25" customHeight="1">
      <c r="A149" s="19"/>
      <c r="B149" s="19"/>
      <c r="C149" s="19"/>
      <c r="D149" s="19"/>
      <c r="E149" s="19"/>
      <c r="F149" s="19"/>
      <c r="G149" s="19"/>
      <c r="H149" s="19"/>
      <c r="I149" s="27"/>
      <c r="J149" s="19"/>
      <c r="K149" s="19"/>
      <c r="L149" s="19"/>
      <c r="M149" s="19"/>
      <c r="N149" s="19"/>
      <c r="O149" s="19"/>
    </row>
    <row r="150" spans="1:15" ht="14.25" customHeight="1">
      <c r="A150" s="19"/>
      <c r="B150" s="19"/>
      <c r="C150" s="19"/>
      <c r="D150" s="19"/>
      <c r="E150" s="19"/>
      <c r="F150" s="19"/>
      <c r="G150" s="19"/>
      <c r="H150" s="19"/>
      <c r="I150" s="27"/>
      <c r="J150" s="19"/>
      <c r="K150" s="19"/>
      <c r="L150" s="19"/>
      <c r="M150" s="19"/>
      <c r="N150" s="19"/>
      <c r="O150" s="19"/>
    </row>
    <row r="151" spans="1:15" ht="14.25" customHeight="1">
      <c r="A151" s="19"/>
      <c r="B151" s="19"/>
      <c r="C151" s="19"/>
      <c r="D151" s="19"/>
      <c r="E151" s="19"/>
      <c r="F151" s="19"/>
      <c r="G151" s="19"/>
      <c r="H151" s="19"/>
      <c r="I151" s="27"/>
      <c r="J151" s="19"/>
      <c r="K151" s="19"/>
      <c r="L151" s="19"/>
      <c r="M151" s="19"/>
      <c r="N151" s="19"/>
      <c r="O151" s="19"/>
    </row>
    <row r="152" spans="1:15" ht="14.25" customHeight="1">
      <c r="A152" s="19"/>
      <c r="B152" s="19"/>
      <c r="C152" s="19"/>
      <c r="D152" s="19"/>
      <c r="E152" s="19"/>
      <c r="F152" s="19"/>
      <c r="G152" s="19"/>
      <c r="H152" s="19"/>
      <c r="I152" s="27"/>
      <c r="J152" s="19"/>
      <c r="K152" s="19"/>
      <c r="L152" s="19"/>
      <c r="M152" s="19"/>
      <c r="N152" s="19"/>
      <c r="O152" s="19"/>
    </row>
    <row r="153" spans="1:15" ht="14.25" customHeight="1">
      <c r="A153" s="19"/>
      <c r="B153" s="19"/>
      <c r="C153" s="19"/>
      <c r="D153" s="19"/>
      <c r="E153" s="19"/>
      <c r="F153" s="19"/>
      <c r="G153" s="19"/>
      <c r="H153" s="19"/>
      <c r="I153" s="27"/>
      <c r="J153" s="19"/>
      <c r="K153" s="19"/>
      <c r="L153" s="19"/>
      <c r="M153" s="19"/>
      <c r="N153" s="19"/>
      <c r="O153" s="19"/>
    </row>
    <row r="154" spans="1:15" ht="14.25" customHeight="1">
      <c r="A154" s="19"/>
      <c r="B154" s="19"/>
      <c r="C154" s="19"/>
      <c r="D154" s="19"/>
      <c r="E154" s="19"/>
      <c r="F154" s="19"/>
      <c r="G154" s="19"/>
      <c r="H154" s="19"/>
      <c r="I154" s="27"/>
      <c r="J154" s="19"/>
      <c r="K154" s="19"/>
      <c r="L154" s="19"/>
      <c r="M154" s="19"/>
      <c r="N154" s="19"/>
      <c r="O154" s="19"/>
    </row>
    <row r="155" spans="1:15" ht="14.25" customHeight="1">
      <c r="A155" s="19"/>
      <c r="B155" s="19"/>
      <c r="C155" s="19"/>
      <c r="D155" s="19"/>
      <c r="E155" s="19"/>
      <c r="F155" s="19"/>
      <c r="G155" s="19"/>
      <c r="H155" s="19"/>
      <c r="I155" s="27"/>
      <c r="J155" s="19"/>
      <c r="K155" s="19"/>
      <c r="L155" s="19"/>
      <c r="M155" s="19"/>
      <c r="N155" s="19"/>
      <c r="O155" s="19"/>
    </row>
    <row r="156" spans="1:15" ht="14.25" customHeight="1">
      <c r="A156" s="19"/>
      <c r="B156" s="19"/>
      <c r="C156" s="19"/>
      <c r="D156" s="19"/>
      <c r="E156" s="19"/>
      <c r="F156" s="19"/>
      <c r="G156" s="19"/>
      <c r="H156" s="19"/>
      <c r="I156" s="27"/>
      <c r="J156" s="19"/>
      <c r="K156" s="19"/>
      <c r="L156" s="19"/>
      <c r="M156" s="19"/>
      <c r="N156" s="19"/>
      <c r="O156" s="19"/>
    </row>
    <row r="157" spans="1:15" ht="14.25" customHeight="1">
      <c r="A157" s="19"/>
      <c r="B157" s="19"/>
      <c r="C157" s="19"/>
      <c r="D157" s="19"/>
      <c r="E157" s="19"/>
      <c r="F157" s="19"/>
      <c r="G157" s="19"/>
      <c r="H157" s="19"/>
      <c r="I157" s="27"/>
      <c r="J157" s="19"/>
      <c r="K157" s="19"/>
      <c r="L157" s="19"/>
      <c r="M157" s="19"/>
      <c r="N157" s="19"/>
      <c r="O157" s="19"/>
    </row>
    <row r="158" spans="1:15" ht="14.25" customHeight="1">
      <c r="A158" s="19"/>
      <c r="B158" s="19"/>
      <c r="C158" s="19"/>
      <c r="D158" s="19"/>
      <c r="E158" s="19"/>
      <c r="F158" s="19"/>
      <c r="G158" s="19"/>
      <c r="H158" s="19"/>
      <c r="I158" s="27"/>
      <c r="J158" s="19"/>
      <c r="K158" s="19"/>
      <c r="L158" s="19"/>
      <c r="M158" s="19"/>
      <c r="N158" s="19"/>
      <c r="O158" s="19"/>
    </row>
    <row r="159" spans="1:15" ht="14.25" customHeight="1">
      <c r="A159" s="19"/>
      <c r="B159" s="19"/>
      <c r="C159" s="19"/>
      <c r="D159" s="19"/>
      <c r="E159" s="19"/>
      <c r="F159" s="19"/>
      <c r="G159" s="19"/>
      <c r="H159" s="19"/>
      <c r="I159" s="27"/>
      <c r="J159" s="19"/>
      <c r="K159" s="19"/>
      <c r="L159" s="19"/>
      <c r="M159" s="19"/>
      <c r="N159" s="19"/>
      <c r="O159" s="19"/>
    </row>
    <row r="160" spans="1:15" ht="14.25" customHeight="1">
      <c r="A160" s="19"/>
      <c r="B160" s="19"/>
      <c r="C160" s="19"/>
      <c r="D160" s="19"/>
      <c r="E160" s="19"/>
      <c r="F160" s="19"/>
      <c r="G160" s="19"/>
      <c r="H160" s="19"/>
      <c r="I160" s="27"/>
      <c r="J160" s="19"/>
      <c r="K160" s="19"/>
      <c r="L160" s="19"/>
      <c r="M160" s="19"/>
      <c r="N160" s="19"/>
      <c r="O160" s="19"/>
    </row>
    <row r="161" spans="1:15" ht="14.25" customHeight="1">
      <c r="A161" s="19"/>
      <c r="B161" s="19"/>
      <c r="C161" s="19"/>
      <c r="D161" s="19"/>
      <c r="E161" s="19"/>
      <c r="F161" s="19"/>
      <c r="G161" s="19"/>
      <c r="H161" s="19"/>
      <c r="I161" s="27"/>
      <c r="J161" s="19"/>
      <c r="K161" s="19"/>
      <c r="L161" s="19"/>
      <c r="M161" s="19"/>
      <c r="N161" s="19"/>
      <c r="O161" s="19"/>
    </row>
    <row r="162" spans="1:15" ht="14.25" customHeight="1">
      <c r="A162" s="19"/>
      <c r="B162" s="19"/>
      <c r="C162" s="19"/>
      <c r="D162" s="19"/>
      <c r="E162" s="19"/>
      <c r="F162" s="19"/>
      <c r="G162" s="19"/>
      <c r="H162" s="19"/>
      <c r="I162" s="27"/>
      <c r="J162" s="19"/>
      <c r="K162" s="19"/>
      <c r="L162" s="19"/>
      <c r="M162" s="19"/>
      <c r="N162" s="19"/>
      <c r="O162" s="19"/>
    </row>
    <row r="163" spans="1:15" ht="14.25" customHeight="1">
      <c r="A163" s="19"/>
      <c r="B163" s="19"/>
      <c r="C163" s="19"/>
      <c r="D163" s="19"/>
      <c r="E163" s="19"/>
      <c r="F163" s="19"/>
      <c r="G163" s="19"/>
      <c r="H163" s="19"/>
      <c r="I163" s="27"/>
      <c r="J163" s="19"/>
      <c r="K163" s="19"/>
      <c r="L163" s="19"/>
      <c r="M163" s="19"/>
      <c r="N163" s="19"/>
      <c r="O163" s="19"/>
    </row>
    <row r="164" spans="1:15" ht="14.25" customHeight="1">
      <c r="A164" s="19"/>
      <c r="B164" s="19"/>
      <c r="C164" s="19"/>
      <c r="D164" s="19"/>
      <c r="E164" s="19"/>
      <c r="F164" s="19"/>
      <c r="G164" s="19"/>
      <c r="H164" s="19"/>
      <c r="I164" s="27"/>
      <c r="J164" s="19"/>
      <c r="K164" s="19"/>
      <c r="L164" s="19"/>
      <c r="M164" s="19"/>
      <c r="N164" s="19"/>
      <c r="O164" s="19"/>
    </row>
    <row r="165" spans="1:15" ht="14.25" customHeight="1">
      <c r="A165" s="19"/>
      <c r="B165" s="19"/>
      <c r="C165" s="19"/>
      <c r="D165" s="19"/>
      <c r="E165" s="19"/>
      <c r="F165" s="19"/>
      <c r="G165" s="19"/>
      <c r="H165" s="19"/>
      <c r="I165" s="27"/>
      <c r="J165" s="19"/>
      <c r="K165" s="19"/>
      <c r="L165" s="19"/>
      <c r="M165" s="19"/>
      <c r="N165" s="19"/>
      <c r="O165" s="19"/>
    </row>
    <row r="166" spans="1:15" ht="14.25" customHeight="1">
      <c r="A166" s="19"/>
      <c r="B166" s="19"/>
      <c r="C166" s="19"/>
      <c r="D166" s="19"/>
      <c r="E166" s="19"/>
      <c r="F166" s="19"/>
      <c r="G166" s="19"/>
      <c r="H166" s="19"/>
      <c r="I166" s="27"/>
      <c r="J166" s="19"/>
      <c r="K166" s="19"/>
      <c r="L166" s="19"/>
      <c r="M166" s="19"/>
      <c r="N166" s="19"/>
      <c r="O166" s="19"/>
    </row>
    <row r="167" spans="1:15" ht="14.25" customHeight="1">
      <c r="A167" s="19"/>
      <c r="B167" s="19"/>
      <c r="C167" s="19"/>
      <c r="D167" s="19"/>
      <c r="E167" s="19"/>
      <c r="F167" s="19"/>
      <c r="G167" s="19"/>
      <c r="H167" s="19"/>
      <c r="I167" s="27"/>
      <c r="J167" s="19"/>
      <c r="K167" s="19"/>
      <c r="L167" s="19"/>
      <c r="M167" s="19"/>
      <c r="N167" s="19"/>
      <c r="O167" s="19"/>
    </row>
    <row r="168" spans="1:15" ht="14.25" customHeight="1">
      <c r="A168" s="19"/>
      <c r="B168" s="19"/>
      <c r="C168" s="19"/>
      <c r="D168" s="19"/>
      <c r="E168" s="19"/>
      <c r="F168" s="19"/>
      <c r="G168" s="19"/>
      <c r="H168" s="19"/>
      <c r="I168" s="27"/>
      <c r="J168" s="19"/>
      <c r="K168" s="19"/>
      <c r="L168" s="19"/>
      <c r="M168" s="19"/>
      <c r="N168" s="19"/>
      <c r="O168" s="19"/>
    </row>
    <row r="169" spans="1:15" ht="14.25" customHeight="1">
      <c r="A169" s="19"/>
      <c r="B169" s="19"/>
      <c r="C169" s="19"/>
      <c r="D169" s="19"/>
      <c r="E169" s="19"/>
      <c r="F169" s="19"/>
      <c r="G169" s="19"/>
      <c r="H169" s="19"/>
      <c r="I169" s="27"/>
      <c r="J169" s="19"/>
      <c r="K169" s="19"/>
      <c r="L169" s="19"/>
      <c r="M169" s="19"/>
      <c r="N169" s="19"/>
      <c r="O169" s="19"/>
    </row>
    <row r="170" spans="1:15" ht="14.25" customHeight="1">
      <c r="A170" s="19"/>
      <c r="B170" s="19"/>
      <c r="C170" s="19"/>
      <c r="D170" s="19"/>
      <c r="E170" s="19"/>
      <c r="F170" s="19"/>
      <c r="G170" s="19"/>
      <c r="H170" s="19"/>
      <c r="I170" s="27"/>
      <c r="J170" s="19"/>
      <c r="K170" s="19"/>
      <c r="L170" s="19"/>
      <c r="M170" s="19"/>
      <c r="N170" s="19"/>
      <c r="O170" s="19"/>
    </row>
    <row r="171" spans="1:15" ht="14.25" customHeight="1">
      <c r="A171" s="19"/>
      <c r="B171" s="19"/>
      <c r="C171" s="19"/>
      <c r="D171" s="19"/>
      <c r="E171" s="19"/>
      <c r="F171" s="19"/>
      <c r="G171" s="19"/>
      <c r="H171" s="19"/>
      <c r="I171" s="27"/>
      <c r="J171" s="19"/>
      <c r="K171" s="19"/>
      <c r="L171" s="19"/>
      <c r="M171" s="19"/>
      <c r="N171" s="19"/>
      <c r="O171" s="19"/>
    </row>
    <row r="172" spans="1:15" ht="14.25" customHeight="1">
      <c r="A172" s="19"/>
      <c r="B172" s="19"/>
      <c r="C172" s="19"/>
      <c r="D172" s="19"/>
      <c r="E172" s="19"/>
      <c r="F172" s="19"/>
      <c r="G172" s="19"/>
      <c r="H172" s="19"/>
      <c r="I172" s="27"/>
      <c r="J172" s="19"/>
      <c r="K172" s="19"/>
      <c r="L172" s="19"/>
      <c r="M172" s="19"/>
      <c r="N172" s="19"/>
      <c r="O172" s="19"/>
    </row>
    <row r="173" spans="1:15" ht="14.25" customHeight="1">
      <c r="A173" s="19"/>
      <c r="B173" s="19"/>
      <c r="C173" s="19"/>
      <c r="D173" s="19"/>
      <c r="E173" s="19"/>
      <c r="F173" s="19"/>
      <c r="G173" s="19"/>
      <c r="H173" s="19"/>
      <c r="I173" s="27"/>
      <c r="J173" s="19"/>
      <c r="K173" s="19"/>
      <c r="L173" s="19"/>
      <c r="M173" s="19"/>
      <c r="N173" s="19"/>
      <c r="O173" s="19"/>
    </row>
    <row r="174" spans="1:15" ht="14.25" customHeight="1">
      <c r="A174" s="19"/>
      <c r="B174" s="19"/>
      <c r="C174" s="19"/>
      <c r="D174" s="19"/>
      <c r="E174" s="19"/>
      <c r="F174" s="19"/>
      <c r="G174" s="19"/>
      <c r="H174" s="19"/>
      <c r="I174" s="27"/>
      <c r="J174" s="19"/>
      <c r="K174" s="19"/>
      <c r="L174" s="19"/>
      <c r="M174" s="19"/>
      <c r="N174" s="19"/>
      <c r="O174" s="19"/>
    </row>
    <row r="175" spans="1:15" ht="14.25" customHeight="1">
      <c r="A175" s="19"/>
      <c r="B175" s="19"/>
      <c r="C175" s="19"/>
      <c r="D175" s="19"/>
      <c r="E175" s="19"/>
      <c r="F175" s="19"/>
      <c r="G175" s="19"/>
      <c r="H175" s="19"/>
      <c r="I175" s="27"/>
      <c r="J175" s="19"/>
      <c r="K175" s="19"/>
      <c r="L175" s="19"/>
      <c r="M175" s="19"/>
      <c r="N175" s="19"/>
      <c r="O175" s="19"/>
    </row>
    <row r="176" spans="1:15" ht="14.25" customHeight="1">
      <c r="A176" s="19"/>
      <c r="B176" s="19"/>
      <c r="C176" s="19"/>
      <c r="D176" s="19"/>
      <c r="E176" s="19"/>
      <c r="F176" s="19"/>
      <c r="G176" s="19"/>
      <c r="H176" s="19"/>
      <c r="I176" s="27"/>
      <c r="J176" s="19"/>
      <c r="K176" s="19"/>
      <c r="L176" s="19"/>
      <c r="M176" s="19"/>
      <c r="N176" s="19"/>
      <c r="O176" s="19"/>
    </row>
    <row r="177" spans="1:15" ht="14.25" customHeight="1">
      <c r="A177" s="19"/>
      <c r="B177" s="19"/>
      <c r="C177" s="19"/>
      <c r="D177" s="19"/>
      <c r="E177" s="19"/>
      <c r="F177" s="19"/>
      <c r="G177" s="19"/>
      <c r="H177" s="19"/>
      <c r="I177" s="27"/>
      <c r="J177" s="19"/>
      <c r="K177" s="19"/>
      <c r="L177" s="19"/>
      <c r="M177" s="19"/>
      <c r="N177" s="19"/>
      <c r="O177" s="19"/>
    </row>
    <row r="178" spans="1:15" ht="14.25" customHeight="1">
      <c r="A178" s="19"/>
      <c r="B178" s="19"/>
      <c r="C178" s="19"/>
      <c r="D178" s="19"/>
      <c r="E178" s="19"/>
      <c r="F178" s="19"/>
      <c r="G178" s="19"/>
      <c r="H178" s="19"/>
      <c r="I178" s="27"/>
      <c r="J178" s="19"/>
      <c r="K178" s="19"/>
      <c r="L178" s="19"/>
      <c r="M178" s="19"/>
      <c r="N178" s="19"/>
      <c r="O178" s="19"/>
    </row>
    <row r="179" spans="1:15" ht="14.25" customHeight="1">
      <c r="A179" s="19"/>
      <c r="B179" s="19"/>
      <c r="C179" s="19"/>
      <c r="D179" s="19"/>
      <c r="E179" s="19"/>
      <c r="F179" s="19"/>
      <c r="G179" s="19"/>
      <c r="H179" s="19"/>
      <c r="I179" s="27"/>
      <c r="J179" s="19"/>
      <c r="K179" s="19"/>
      <c r="L179" s="19"/>
      <c r="M179" s="19"/>
      <c r="N179" s="19"/>
      <c r="O179" s="19"/>
    </row>
    <row r="180" spans="1:15" ht="14.25" customHeight="1">
      <c r="A180" s="19"/>
      <c r="B180" s="19"/>
      <c r="C180" s="19"/>
      <c r="D180" s="19"/>
      <c r="E180" s="19"/>
      <c r="F180" s="19"/>
      <c r="G180" s="19"/>
      <c r="H180" s="19"/>
      <c r="I180" s="27"/>
      <c r="J180" s="19"/>
      <c r="K180" s="19"/>
      <c r="L180" s="19"/>
      <c r="M180" s="19"/>
      <c r="N180" s="19"/>
      <c r="O180" s="19"/>
    </row>
    <row r="181" spans="1:15" ht="14.25" customHeight="1">
      <c r="A181" s="19"/>
      <c r="B181" s="19"/>
      <c r="C181" s="19"/>
      <c r="D181" s="19"/>
      <c r="E181" s="19"/>
      <c r="F181" s="19"/>
      <c r="G181" s="19"/>
      <c r="H181" s="19"/>
      <c r="I181" s="27"/>
      <c r="J181" s="19"/>
      <c r="K181" s="19"/>
      <c r="L181" s="19"/>
      <c r="M181" s="19"/>
      <c r="N181" s="19"/>
      <c r="O181" s="19"/>
    </row>
    <row r="182" spans="1:15" ht="14.25" customHeight="1">
      <c r="A182" s="19"/>
      <c r="B182" s="19"/>
      <c r="C182" s="19"/>
      <c r="D182" s="19"/>
      <c r="E182" s="19"/>
      <c r="F182" s="19"/>
      <c r="G182" s="19"/>
      <c r="H182" s="19"/>
      <c r="I182" s="27"/>
      <c r="J182" s="19"/>
      <c r="K182" s="19"/>
      <c r="L182" s="19"/>
      <c r="M182" s="19"/>
      <c r="N182" s="19"/>
      <c r="O182" s="19"/>
    </row>
    <row r="183" spans="1:15" ht="14.25" customHeight="1">
      <c r="A183" s="19"/>
      <c r="B183" s="19"/>
      <c r="C183" s="19"/>
      <c r="D183" s="19"/>
      <c r="E183" s="19"/>
      <c r="F183" s="19"/>
      <c r="G183" s="19"/>
      <c r="H183" s="19"/>
      <c r="I183" s="27"/>
      <c r="J183" s="19"/>
      <c r="K183" s="19"/>
      <c r="L183" s="19"/>
      <c r="M183" s="19"/>
      <c r="N183" s="19"/>
      <c r="O183" s="19"/>
    </row>
    <row r="184" spans="1:15" ht="14.25" customHeight="1">
      <c r="A184" s="19"/>
      <c r="B184" s="19"/>
      <c r="C184" s="19"/>
      <c r="D184" s="19"/>
      <c r="E184" s="19"/>
      <c r="F184" s="19"/>
      <c r="G184" s="19"/>
      <c r="H184" s="19"/>
      <c r="I184" s="27"/>
      <c r="J184" s="19"/>
      <c r="K184" s="19"/>
      <c r="L184" s="19"/>
      <c r="M184" s="19"/>
      <c r="N184" s="19"/>
      <c r="O184" s="19"/>
    </row>
    <row r="185" spans="1:15" ht="14.25" customHeight="1">
      <c r="A185" s="19"/>
      <c r="B185" s="19"/>
      <c r="C185" s="19"/>
      <c r="D185" s="19"/>
      <c r="E185" s="19"/>
      <c r="F185" s="19"/>
      <c r="G185" s="19"/>
      <c r="H185" s="19"/>
      <c r="I185" s="27"/>
      <c r="J185" s="19"/>
      <c r="K185" s="19"/>
      <c r="L185" s="19"/>
      <c r="M185" s="19"/>
      <c r="N185" s="19"/>
      <c r="O185" s="19"/>
    </row>
    <row r="186" spans="1:15" ht="14.25" customHeight="1">
      <c r="A186" s="19"/>
      <c r="B186" s="19"/>
      <c r="C186" s="19"/>
      <c r="D186" s="19"/>
      <c r="E186" s="19"/>
      <c r="F186" s="19"/>
      <c r="G186" s="19"/>
      <c r="H186" s="19"/>
      <c r="I186" s="27"/>
      <c r="J186" s="19"/>
      <c r="K186" s="19"/>
      <c r="L186" s="19"/>
      <c r="M186" s="19"/>
      <c r="N186" s="19"/>
      <c r="O186" s="19"/>
    </row>
    <row r="187" spans="1:15" ht="14.25" customHeight="1">
      <c r="A187" s="19"/>
      <c r="B187" s="19"/>
      <c r="C187" s="19"/>
      <c r="D187" s="19"/>
      <c r="E187" s="19"/>
      <c r="F187" s="19"/>
      <c r="G187" s="19"/>
      <c r="H187" s="19"/>
      <c r="I187" s="27"/>
      <c r="J187" s="19"/>
      <c r="K187" s="19"/>
      <c r="L187" s="19"/>
      <c r="M187" s="19"/>
      <c r="N187" s="19"/>
      <c r="O187" s="19"/>
    </row>
    <row r="188" spans="1:15" ht="14.25" customHeight="1">
      <c r="A188" s="19"/>
      <c r="B188" s="19"/>
      <c r="C188" s="19"/>
      <c r="D188" s="19"/>
      <c r="E188" s="19"/>
      <c r="F188" s="19"/>
      <c r="G188" s="19"/>
      <c r="H188" s="19"/>
      <c r="I188" s="27"/>
      <c r="J188" s="19"/>
      <c r="K188" s="19"/>
      <c r="L188" s="19"/>
      <c r="M188" s="19"/>
      <c r="N188" s="19"/>
      <c r="O188" s="19"/>
    </row>
    <row r="189" spans="1:15" ht="14.25" customHeight="1">
      <c r="A189" s="19"/>
      <c r="B189" s="19"/>
      <c r="C189" s="19"/>
      <c r="D189" s="19"/>
      <c r="E189" s="19"/>
      <c r="F189" s="19"/>
      <c r="G189" s="19"/>
      <c r="H189" s="19"/>
      <c r="I189" s="27"/>
      <c r="J189" s="19"/>
      <c r="K189" s="19"/>
      <c r="L189" s="19"/>
      <c r="M189" s="19"/>
      <c r="N189" s="19"/>
      <c r="O189" s="19"/>
    </row>
    <row r="190" spans="1:15" ht="14.25" customHeight="1">
      <c r="A190" s="19"/>
      <c r="B190" s="19"/>
      <c r="C190" s="19"/>
      <c r="D190" s="19"/>
      <c r="E190" s="19"/>
      <c r="F190" s="19"/>
      <c r="G190" s="19"/>
      <c r="H190" s="19"/>
      <c r="I190" s="27"/>
      <c r="J190" s="19"/>
      <c r="K190" s="19"/>
      <c r="L190" s="19"/>
      <c r="M190" s="19"/>
      <c r="N190" s="19"/>
      <c r="O190" s="19"/>
    </row>
    <row r="191" spans="1:15" ht="14.25" customHeight="1">
      <c r="A191" s="19"/>
      <c r="B191" s="19"/>
      <c r="C191" s="19"/>
      <c r="D191" s="19"/>
      <c r="E191" s="19"/>
      <c r="F191" s="19"/>
      <c r="G191" s="19"/>
      <c r="H191" s="19"/>
      <c r="I191" s="27"/>
      <c r="J191" s="19"/>
      <c r="K191" s="19"/>
      <c r="L191" s="19"/>
      <c r="M191" s="19"/>
      <c r="N191" s="19"/>
      <c r="O191" s="19"/>
    </row>
    <row r="192" spans="1:15" ht="14.25" customHeight="1">
      <c r="A192" s="19"/>
      <c r="B192" s="19"/>
      <c r="C192" s="19"/>
      <c r="D192" s="19"/>
      <c r="E192" s="19"/>
      <c r="F192" s="19"/>
      <c r="G192" s="19"/>
      <c r="H192" s="19"/>
      <c r="I192" s="27"/>
      <c r="J192" s="19"/>
      <c r="K192" s="19"/>
      <c r="L192" s="19"/>
      <c r="M192" s="19"/>
      <c r="N192" s="19"/>
      <c r="O192" s="19"/>
    </row>
    <row r="193" spans="1:15" ht="14.25" customHeight="1">
      <c r="A193" s="19"/>
      <c r="B193" s="19"/>
      <c r="C193" s="19"/>
      <c r="D193" s="19"/>
      <c r="E193" s="19"/>
      <c r="F193" s="19"/>
      <c r="G193" s="19"/>
      <c r="H193" s="19"/>
      <c r="I193" s="27"/>
      <c r="J193" s="19"/>
      <c r="K193" s="19"/>
      <c r="L193" s="19"/>
      <c r="M193" s="19"/>
      <c r="N193" s="19"/>
      <c r="O193" s="19"/>
    </row>
    <row r="194" spans="1:15" ht="14.25" customHeight="1">
      <c r="A194" s="19"/>
      <c r="B194" s="19"/>
      <c r="C194" s="19"/>
      <c r="D194" s="19"/>
      <c r="E194" s="19"/>
      <c r="F194" s="19"/>
      <c r="G194" s="19"/>
      <c r="H194" s="19"/>
      <c r="I194" s="27"/>
      <c r="J194" s="19"/>
      <c r="K194" s="19"/>
      <c r="L194" s="19"/>
      <c r="M194" s="19"/>
      <c r="N194" s="19"/>
      <c r="O194" s="19"/>
    </row>
    <row r="195" spans="1:15" ht="14.25" customHeight="1">
      <c r="A195" s="19"/>
      <c r="B195" s="19"/>
      <c r="C195" s="19"/>
      <c r="D195" s="19"/>
      <c r="E195" s="19"/>
      <c r="F195" s="19"/>
      <c r="G195" s="19"/>
      <c r="H195" s="19"/>
      <c r="I195" s="27"/>
      <c r="J195" s="19"/>
      <c r="K195" s="19"/>
      <c r="L195" s="19"/>
      <c r="M195" s="19"/>
      <c r="N195" s="19"/>
      <c r="O195" s="19"/>
    </row>
    <row r="196" spans="1:15" ht="14.25" customHeight="1">
      <c r="A196" s="19"/>
      <c r="B196" s="19"/>
      <c r="C196" s="19"/>
      <c r="D196" s="19"/>
      <c r="E196" s="19"/>
      <c r="F196" s="19"/>
      <c r="G196" s="19"/>
      <c r="H196" s="19"/>
      <c r="I196" s="27"/>
      <c r="J196" s="19"/>
      <c r="K196" s="19"/>
      <c r="L196" s="19"/>
      <c r="M196" s="19"/>
      <c r="N196" s="19"/>
      <c r="O196" s="19"/>
    </row>
    <row r="197" spans="1:15" ht="14.25" customHeight="1">
      <c r="A197" s="19"/>
      <c r="B197" s="19"/>
      <c r="C197" s="19"/>
      <c r="D197" s="19"/>
      <c r="E197" s="19"/>
      <c r="F197" s="19"/>
      <c r="G197" s="19"/>
      <c r="H197" s="19"/>
      <c r="I197" s="27"/>
      <c r="J197" s="19"/>
      <c r="K197" s="19"/>
      <c r="L197" s="19"/>
      <c r="M197" s="19"/>
      <c r="N197" s="19"/>
      <c r="O197" s="19"/>
    </row>
    <row r="198" spans="1:15" ht="14.25" customHeight="1">
      <c r="A198" s="19"/>
      <c r="B198" s="19"/>
      <c r="C198" s="19"/>
      <c r="D198" s="19"/>
      <c r="E198" s="19"/>
      <c r="F198" s="19"/>
      <c r="G198" s="19"/>
      <c r="H198" s="19"/>
      <c r="I198" s="27"/>
      <c r="J198" s="19"/>
      <c r="K198" s="19"/>
      <c r="L198" s="19"/>
      <c r="M198" s="19"/>
      <c r="N198" s="19"/>
      <c r="O198" s="19"/>
    </row>
    <row r="199" spans="1:15" ht="14.25" customHeight="1">
      <c r="A199" s="19"/>
      <c r="B199" s="19"/>
      <c r="C199" s="19"/>
      <c r="D199" s="19"/>
      <c r="E199" s="19"/>
      <c r="F199" s="19"/>
      <c r="G199" s="19"/>
      <c r="H199" s="19"/>
      <c r="I199" s="27"/>
      <c r="J199" s="19"/>
      <c r="K199" s="19"/>
      <c r="L199" s="19"/>
      <c r="M199" s="19"/>
      <c r="N199" s="19"/>
      <c r="O199" s="19"/>
    </row>
    <row r="200" spans="1:15" ht="14.25" customHeight="1">
      <c r="A200" s="19"/>
      <c r="B200" s="19"/>
      <c r="C200" s="19"/>
      <c r="D200" s="19"/>
      <c r="E200" s="19"/>
      <c r="F200" s="19"/>
      <c r="G200" s="19"/>
      <c r="H200" s="19"/>
      <c r="I200" s="27"/>
      <c r="J200" s="19"/>
      <c r="K200" s="19"/>
      <c r="L200" s="19"/>
      <c r="M200" s="19"/>
      <c r="N200" s="19"/>
      <c r="O200" s="19"/>
    </row>
    <row r="201" spans="1:15" ht="14.25" customHeight="1">
      <c r="A201" s="19"/>
      <c r="B201" s="19"/>
      <c r="C201" s="19"/>
      <c r="D201" s="19"/>
      <c r="E201" s="19"/>
      <c r="F201" s="19"/>
      <c r="G201" s="19"/>
      <c r="H201" s="19"/>
      <c r="I201" s="27"/>
      <c r="J201" s="19"/>
      <c r="K201" s="19"/>
      <c r="L201" s="19"/>
      <c r="M201" s="19"/>
      <c r="N201" s="19"/>
      <c r="O201" s="19"/>
    </row>
    <row r="202" spans="1:15" ht="14.25" customHeight="1">
      <c r="A202" s="19"/>
      <c r="B202" s="19"/>
      <c r="C202" s="19"/>
      <c r="D202" s="19"/>
      <c r="E202" s="19"/>
      <c r="F202" s="19"/>
      <c r="G202" s="19"/>
      <c r="H202" s="19"/>
      <c r="I202" s="27"/>
      <c r="J202" s="19"/>
      <c r="K202" s="19"/>
      <c r="L202" s="19"/>
      <c r="M202" s="19"/>
      <c r="N202" s="19"/>
      <c r="O202" s="19"/>
    </row>
    <row r="203" spans="1:15" ht="14.25" customHeight="1">
      <c r="A203" s="19"/>
      <c r="B203" s="19"/>
      <c r="C203" s="19"/>
      <c r="D203" s="19"/>
      <c r="E203" s="19"/>
      <c r="F203" s="19"/>
      <c r="G203" s="19"/>
      <c r="H203" s="19"/>
      <c r="I203" s="27"/>
      <c r="J203" s="19"/>
      <c r="K203" s="19"/>
      <c r="L203" s="19"/>
      <c r="M203" s="19"/>
      <c r="N203" s="19"/>
      <c r="O203" s="19"/>
    </row>
    <row r="204" spans="1:15" ht="14.25" customHeight="1">
      <c r="A204" s="19"/>
      <c r="B204" s="19"/>
      <c r="C204" s="19"/>
      <c r="D204" s="19"/>
      <c r="E204" s="19"/>
      <c r="F204" s="19"/>
      <c r="G204" s="19"/>
      <c r="H204" s="19"/>
      <c r="I204" s="27"/>
      <c r="J204" s="19"/>
      <c r="K204" s="19"/>
      <c r="L204" s="19"/>
      <c r="M204" s="19"/>
      <c r="N204" s="19"/>
      <c r="O204" s="19"/>
    </row>
    <row r="205" spans="1:15" ht="14.25" customHeight="1">
      <c r="A205" s="19"/>
      <c r="B205" s="19"/>
      <c r="C205" s="19"/>
      <c r="D205" s="19"/>
      <c r="E205" s="19"/>
      <c r="F205" s="19"/>
      <c r="G205" s="19"/>
      <c r="H205" s="19"/>
      <c r="I205" s="27"/>
      <c r="J205" s="19"/>
      <c r="K205" s="19"/>
      <c r="L205" s="19"/>
      <c r="M205" s="19"/>
      <c r="N205" s="19"/>
      <c r="O205" s="19"/>
    </row>
    <row r="206" spans="1:15" ht="14.25" customHeight="1">
      <c r="A206" s="19"/>
      <c r="B206" s="19"/>
      <c r="C206" s="19"/>
      <c r="D206" s="19"/>
      <c r="E206" s="19"/>
      <c r="F206" s="19"/>
      <c r="G206" s="19"/>
      <c r="H206" s="19"/>
      <c r="I206" s="27"/>
      <c r="J206" s="19"/>
      <c r="K206" s="19"/>
      <c r="L206" s="19"/>
      <c r="M206" s="19"/>
      <c r="N206" s="19"/>
      <c r="O206" s="19"/>
    </row>
    <row r="207" spans="1:15" ht="14.25" customHeight="1">
      <c r="A207" s="19"/>
      <c r="B207" s="19"/>
      <c r="C207" s="19"/>
      <c r="D207" s="19"/>
      <c r="E207" s="19"/>
      <c r="F207" s="19"/>
      <c r="G207" s="19"/>
      <c r="H207" s="19"/>
      <c r="I207" s="27"/>
      <c r="J207" s="19"/>
      <c r="K207" s="19"/>
      <c r="L207" s="19"/>
      <c r="M207" s="19"/>
      <c r="N207" s="19"/>
      <c r="O207" s="19"/>
    </row>
    <row r="208" spans="1:15" ht="14.25" customHeight="1">
      <c r="A208" s="19"/>
      <c r="B208" s="19"/>
      <c r="C208" s="19"/>
      <c r="D208" s="19"/>
      <c r="E208" s="19"/>
      <c r="F208" s="19"/>
      <c r="G208" s="19"/>
      <c r="H208" s="19"/>
      <c r="I208" s="27"/>
      <c r="J208" s="19"/>
      <c r="K208" s="19"/>
      <c r="L208" s="19"/>
      <c r="M208" s="19"/>
      <c r="N208" s="19"/>
      <c r="O208" s="19"/>
    </row>
    <row r="209" spans="1:15" ht="14.25" customHeight="1">
      <c r="A209" s="19"/>
      <c r="B209" s="19"/>
      <c r="C209" s="19"/>
      <c r="D209" s="19"/>
      <c r="E209" s="19"/>
      <c r="F209" s="19"/>
      <c r="G209" s="19"/>
      <c r="H209" s="19"/>
      <c r="I209" s="27"/>
      <c r="J209" s="19"/>
      <c r="K209" s="19"/>
      <c r="L209" s="19"/>
      <c r="M209" s="19"/>
      <c r="N209" s="19"/>
      <c r="O209" s="19"/>
    </row>
    <row r="210" spans="1:15" ht="14.25" customHeight="1">
      <c r="A210" s="19"/>
      <c r="B210" s="19"/>
      <c r="C210" s="19"/>
      <c r="D210" s="19"/>
      <c r="E210" s="19"/>
      <c r="F210" s="19"/>
      <c r="G210" s="19"/>
      <c r="H210" s="19"/>
      <c r="I210" s="27"/>
      <c r="J210" s="19"/>
      <c r="K210" s="19"/>
      <c r="L210" s="19"/>
      <c r="M210" s="19"/>
      <c r="N210" s="19"/>
      <c r="O210" s="19"/>
    </row>
    <row r="211" spans="1:15" ht="14.25" customHeight="1">
      <c r="A211" s="19"/>
      <c r="B211" s="19"/>
      <c r="C211" s="19"/>
      <c r="D211" s="19"/>
      <c r="E211" s="19"/>
      <c r="F211" s="19"/>
      <c r="G211" s="19"/>
      <c r="H211" s="19"/>
      <c r="I211" s="27"/>
      <c r="J211" s="19"/>
      <c r="K211" s="19"/>
      <c r="L211" s="19"/>
      <c r="M211" s="19"/>
      <c r="N211" s="19"/>
      <c r="O211" s="19"/>
    </row>
    <row r="212" spans="1:15" ht="14.25" customHeight="1">
      <c r="A212" s="19"/>
      <c r="B212" s="19"/>
      <c r="C212" s="19"/>
      <c r="D212" s="19"/>
      <c r="E212" s="19"/>
      <c r="F212" s="19"/>
      <c r="G212" s="19"/>
      <c r="H212" s="19"/>
      <c r="I212" s="27"/>
      <c r="J212" s="19"/>
      <c r="K212" s="19"/>
      <c r="L212" s="19"/>
      <c r="M212" s="19"/>
      <c r="N212" s="19"/>
      <c r="O212" s="19"/>
    </row>
    <row r="213" spans="1:15" ht="14.25" customHeight="1">
      <c r="A213" s="19"/>
      <c r="B213" s="19"/>
      <c r="C213" s="19"/>
      <c r="D213" s="19"/>
      <c r="E213" s="19"/>
      <c r="F213" s="19"/>
      <c r="G213" s="19"/>
      <c r="H213" s="19"/>
      <c r="I213" s="27"/>
      <c r="J213" s="19"/>
      <c r="K213" s="19"/>
      <c r="L213" s="19"/>
      <c r="M213" s="19"/>
      <c r="N213" s="19"/>
      <c r="O213" s="19"/>
    </row>
    <row r="214" spans="1:15" ht="14.25" customHeight="1">
      <c r="A214" s="19"/>
      <c r="B214" s="19"/>
      <c r="C214" s="19"/>
      <c r="D214" s="19"/>
      <c r="E214" s="19"/>
      <c r="F214" s="19"/>
      <c r="G214" s="19"/>
      <c r="H214" s="19"/>
      <c r="I214" s="27"/>
      <c r="J214" s="19"/>
      <c r="K214" s="19"/>
      <c r="L214" s="19"/>
      <c r="M214" s="19"/>
      <c r="N214" s="19"/>
      <c r="O214" s="19"/>
    </row>
    <row r="215" spans="1:15" ht="14.25" customHeight="1">
      <c r="A215" s="19"/>
      <c r="B215" s="19"/>
      <c r="C215" s="19"/>
      <c r="D215" s="19"/>
      <c r="E215" s="19"/>
      <c r="F215" s="19"/>
      <c r="G215" s="19"/>
      <c r="H215" s="19"/>
      <c r="I215" s="27"/>
      <c r="J215" s="19"/>
      <c r="K215" s="19"/>
      <c r="L215" s="19"/>
      <c r="M215" s="19"/>
      <c r="N215" s="19"/>
      <c r="O215" s="19"/>
    </row>
    <row r="216" spans="1:15" ht="14.25" customHeight="1">
      <c r="A216" s="19"/>
      <c r="B216" s="19"/>
      <c r="C216" s="19"/>
      <c r="D216" s="19"/>
      <c r="E216" s="19"/>
      <c r="F216" s="19"/>
      <c r="G216" s="19"/>
      <c r="H216" s="19"/>
      <c r="I216" s="27"/>
      <c r="J216" s="19"/>
      <c r="K216" s="19"/>
      <c r="L216" s="19"/>
      <c r="M216" s="19"/>
      <c r="N216" s="19"/>
      <c r="O216" s="19"/>
    </row>
    <row r="217" spans="1:15" ht="14.25" customHeight="1">
      <c r="A217" s="19"/>
      <c r="B217" s="19"/>
      <c r="C217" s="19"/>
      <c r="D217" s="19"/>
      <c r="E217" s="19"/>
      <c r="F217" s="19"/>
      <c r="G217" s="19"/>
      <c r="H217" s="19"/>
      <c r="I217" s="27"/>
      <c r="J217" s="19"/>
      <c r="K217" s="19"/>
      <c r="L217" s="19"/>
      <c r="M217" s="19"/>
      <c r="N217" s="19"/>
      <c r="O217" s="19"/>
    </row>
    <row r="218" spans="1:15" ht="14.25" customHeight="1">
      <c r="A218" s="19"/>
      <c r="B218" s="19"/>
      <c r="C218" s="19"/>
      <c r="D218" s="19"/>
      <c r="E218" s="19"/>
      <c r="F218" s="19"/>
      <c r="G218" s="19"/>
      <c r="H218" s="19"/>
      <c r="I218" s="27"/>
      <c r="J218" s="19"/>
      <c r="K218" s="19"/>
      <c r="L218" s="19"/>
      <c r="M218" s="19"/>
      <c r="N218" s="19"/>
      <c r="O218" s="19"/>
    </row>
    <row r="219" spans="1:15" ht="14.25" customHeight="1">
      <c r="A219" s="19"/>
      <c r="B219" s="19"/>
      <c r="C219" s="19"/>
      <c r="D219" s="19"/>
      <c r="E219" s="19"/>
      <c r="F219" s="19"/>
      <c r="G219" s="19"/>
      <c r="H219" s="19"/>
      <c r="I219" s="27"/>
      <c r="J219" s="19"/>
      <c r="K219" s="19"/>
      <c r="L219" s="19"/>
      <c r="M219" s="19"/>
      <c r="N219" s="19"/>
      <c r="O219" s="19"/>
    </row>
    <row r="220" spans="1:15" ht="14.25" customHeight="1">
      <c r="A220" s="19"/>
      <c r="B220" s="19"/>
      <c r="C220" s="19"/>
      <c r="D220" s="19"/>
      <c r="E220" s="19"/>
      <c r="F220" s="19"/>
      <c r="G220" s="19"/>
      <c r="H220" s="19"/>
      <c r="I220" s="27"/>
      <c r="J220" s="19"/>
      <c r="K220" s="19"/>
      <c r="L220" s="19"/>
      <c r="M220" s="19"/>
      <c r="N220" s="19"/>
      <c r="O220" s="19"/>
    </row>
    <row r="221" spans="1:15" ht="14.25" customHeight="1">
      <c r="A221" s="19"/>
      <c r="B221" s="19"/>
      <c r="C221" s="19"/>
      <c r="D221" s="19"/>
      <c r="E221" s="19"/>
      <c r="F221" s="19"/>
      <c r="G221" s="19"/>
      <c r="H221" s="19"/>
      <c r="I221" s="27"/>
      <c r="J221" s="19"/>
      <c r="K221" s="19"/>
      <c r="L221" s="19"/>
      <c r="M221" s="19"/>
      <c r="N221" s="19"/>
      <c r="O221" s="19"/>
    </row>
    <row r="222" spans="1:15" ht="14.25" customHeight="1">
      <c r="A222" s="19"/>
      <c r="B222" s="19"/>
      <c r="C222" s="19"/>
      <c r="D222" s="19"/>
      <c r="E222" s="19"/>
      <c r="F222" s="19"/>
      <c r="G222" s="19"/>
      <c r="H222" s="19"/>
      <c r="I222" s="27"/>
      <c r="J222" s="19"/>
      <c r="K222" s="19"/>
      <c r="L222" s="19"/>
      <c r="M222" s="19"/>
      <c r="N222" s="19"/>
      <c r="O222" s="19"/>
    </row>
    <row r="223" spans="1:15" ht="14.25" customHeight="1">
      <c r="A223" s="19"/>
      <c r="B223" s="19"/>
      <c r="C223" s="19"/>
      <c r="D223" s="19"/>
      <c r="E223" s="19"/>
      <c r="F223" s="19"/>
      <c r="G223" s="19"/>
      <c r="H223" s="19"/>
      <c r="I223" s="27"/>
      <c r="J223" s="19"/>
      <c r="K223" s="19"/>
      <c r="L223" s="19"/>
      <c r="M223" s="19"/>
      <c r="N223" s="19"/>
      <c r="O223" s="19"/>
    </row>
    <row r="224" spans="1:15" ht="14.25" customHeight="1">
      <c r="A224" s="19"/>
      <c r="B224" s="19"/>
      <c r="C224" s="19"/>
      <c r="D224" s="19"/>
      <c r="E224" s="19"/>
      <c r="F224" s="19"/>
      <c r="G224" s="19"/>
      <c r="H224" s="19"/>
      <c r="I224" s="27"/>
      <c r="J224" s="19"/>
      <c r="K224" s="19"/>
      <c r="L224" s="19"/>
      <c r="M224" s="19"/>
      <c r="N224" s="19"/>
      <c r="O224" s="19"/>
    </row>
    <row r="225" spans="1:15" ht="14.25" customHeight="1">
      <c r="A225" s="19"/>
      <c r="B225" s="19"/>
      <c r="C225" s="19"/>
      <c r="D225" s="19"/>
      <c r="E225" s="19"/>
      <c r="F225" s="19"/>
      <c r="G225" s="19"/>
      <c r="H225" s="19"/>
      <c r="I225" s="27"/>
      <c r="J225" s="19"/>
      <c r="K225" s="19"/>
      <c r="L225" s="19"/>
      <c r="M225" s="19"/>
      <c r="N225" s="19"/>
      <c r="O225" s="19"/>
    </row>
    <row r="226" spans="1:15" ht="14.25" customHeight="1">
      <c r="A226" s="19"/>
      <c r="B226" s="19"/>
      <c r="C226" s="19"/>
      <c r="D226" s="19"/>
      <c r="E226" s="19"/>
      <c r="F226" s="19"/>
      <c r="G226" s="19"/>
      <c r="H226" s="19"/>
      <c r="I226" s="27"/>
      <c r="J226" s="19"/>
      <c r="K226" s="19"/>
      <c r="L226" s="19"/>
      <c r="M226" s="19"/>
      <c r="N226" s="19"/>
      <c r="O226" s="19"/>
    </row>
    <row r="227" spans="1:15" ht="14.25" customHeight="1">
      <c r="A227" s="19"/>
      <c r="B227" s="19"/>
      <c r="C227" s="19"/>
      <c r="D227" s="19"/>
      <c r="E227" s="19"/>
      <c r="F227" s="19"/>
      <c r="G227" s="19"/>
      <c r="H227" s="19"/>
      <c r="I227" s="27"/>
      <c r="J227" s="19"/>
      <c r="K227" s="19"/>
      <c r="L227" s="19"/>
      <c r="M227" s="19"/>
      <c r="N227" s="19"/>
      <c r="O227" s="19"/>
    </row>
    <row r="228" spans="1:15" ht="14.25" customHeight="1">
      <c r="A228" s="19"/>
      <c r="B228" s="19"/>
      <c r="C228" s="19"/>
      <c r="D228" s="19"/>
      <c r="E228" s="19"/>
      <c r="F228" s="19"/>
      <c r="G228" s="19"/>
      <c r="H228" s="19"/>
      <c r="I228" s="27"/>
      <c r="J228" s="19"/>
      <c r="K228" s="19"/>
      <c r="L228" s="19"/>
      <c r="M228" s="19"/>
      <c r="N228" s="19"/>
      <c r="O228" s="19"/>
    </row>
    <row r="229" spans="1:15" ht="14.25" customHeight="1">
      <c r="A229" s="19"/>
      <c r="B229" s="19"/>
      <c r="C229" s="19"/>
      <c r="D229" s="19"/>
      <c r="E229" s="19"/>
      <c r="F229" s="19"/>
      <c r="G229" s="19"/>
      <c r="H229" s="19"/>
      <c r="I229" s="27"/>
      <c r="J229" s="19"/>
      <c r="K229" s="19"/>
      <c r="L229" s="19"/>
      <c r="M229" s="19"/>
      <c r="N229" s="19"/>
      <c r="O229" s="19"/>
    </row>
    <row r="230" spans="1:15" ht="14.25" customHeight="1">
      <c r="A230" s="19"/>
      <c r="B230" s="19"/>
      <c r="C230" s="19"/>
      <c r="D230" s="19"/>
      <c r="E230" s="19"/>
      <c r="F230" s="19"/>
      <c r="G230" s="19"/>
      <c r="H230" s="19"/>
      <c r="I230" s="27"/>
      <c r="J230" s="19"/>
      <c r="K230" s="19"/>
      <c r="L230" s="19"/>
      <c r="M230" s="19"/>
      <c r="N230" s="19"/>
      <c r="O230" s="19"/>
    </row>
    <row r="231" spans="1:15" ht="14.25" customHeight="1">
      <c r="A231" s="19"/>
      <c r="B231" s="19"/>
      <c r="C231" s="19"/>
      <c r="D231" s="19"/>
      <c r="E231" s="19"/>
      <c r="F231" s="19"/>
      <c r="G231" s="19"/>
      <c r="H231" s="19"/>
      <c r="I231" s="27"/>
      <c r="J231" s="19"/>
      <c r="K231" s="19"/>
      <c r="L231" s="19"/>
      <c r="M231" s="19"/>
      <c r="N231" s="19"/>
      <c r="O231" s="19"/>
    </row>
    <row r="232" spans="1:15" ht="14.25" customHeight="1">
      <c r="A232" s="19"/>
      <c r="B232" s="19"/>
      <c r="C232" s="19"/>
      <c r="D232" s="19"/>
      <c r="E232" s="19"/>
      <c r="F232" s="19"/>
      <c r="G232" s="19"/>
      <c r="H232" s="19"/>
      <c r="I232" s="27"/>
      <c r="J232" s="19"/>
      <c r="K232" s="19"/>
      <c r="L232" s="19"/>
      <c r="M232" s="19"/>
      <c r="N232" s="19"/>
      <c r="O232" s="19"/>
    </row>
    <row r="233" spans="1:15" ht="14.25" customHeight="1">
      <c r="A233" s="19"/>
      <c r="B233" s="19"/>
      <c r="C233" s="19"/>
      <c r="D233" s="19"/>
      <c r="E233" s="19"/>
      <c r="F233" s="19"/>
      <c r="G233" s="19"/>
      <c r="H233" s="19"/>
      <c r="I233" s="27"/>
      <c r="J233" s="19"/>
      <c r="K233" s="19"/>
      <c r="L233" s="19"/>
      <c r="M233" s="19"/>
      <c r="N233" s="19"/>
      <c r="O233" s="19"/>
    </row>
    <row r="234" spans="1:15" ht="14.25" customHeight="1">
      <c r="A234" s="19"/>
      <c r="B234" s="19"/>
      <c r="C234" s="19"/>
      <c r="D234" s="19"/>
      <c r="E234" s="19"/>
      <c r="F234" s="19"/>
      <c r="G234" s="19"/>
      <c r="H234" s="19"/>
      <c r="I234" s="27"/>
      <c r="J234" s="19"/>
      <c r="K234" s="19"/>
      <c r="L234" s="19"/>
      <c r="M234" s="19"/>
      <c r="N234" s="19"/>
      <c r="O234" s="19"/>
    </row>
    <row r="235" spans="1:15" ht="14.25" customHeight="1">
      <c r="A235" s="19"/>
      <c r="B235" s="19"/>
      <c r="C235" s="19"/>
      <c r="D235" s="19"/>
      <c r="E235" s="19"/>
      <c r="F235" s="19"/>
      <c r="G235" s="19"/>
      <c r="H235" s="19"/>
      <c r="I235" s="27"/>
      <c r="J235" s="19"/>
      <c r="K235" s="19"/>
      <c r="L235" s="19"/>
      <c r="M235" s="19"/>
      <c r="N235" s="19"/>
      <c r="O235" s="19"/>
    </row>
    <row r="236" spans="1:15" ht="14.25" customHeight="1">
      <c r="A236" s="19"/>
      <c r="B236" s="19"/>
      <c r="C236" s="19"/>
      <c r="D236" s="19"/>
      <c r="E236" s="19"/>
      <c r="F236" s="19"/>
      <c r="G236" s="19"/>
      <c r="H236" s="19"/>
      <c r="I236" s="27"/>
      <c r="J236" s="19"/>
      <c r="K236" s="19"/>
      <c r="L236" s="19"/>
      <c r="M236" s="19"/>
      <c r="N236" s="19"/>
      <c r="O236" s="19"/>
    </row>
    <row r="237" spans="1:15" ht="14.25" customHeight="1">
      <c r="A237" s="19"/>
      <c r="B237" s="19"/>
      <c r="C237" s="19"/>
      <c r="D237" s="19"/>
      <c r="E237" s="19"/>
      <c r="F237" s="19"/>
      <c r="G237" s="19"/>
      <c r="H237" s="19"/>
      <c r="I237" s="27"/>
      <c r="J237" s="19"/>
      <c r="K237" s="19"/>
      <c r="L237" s="19"/>
      <c r="M237" s="19"/>
      <c r="N237" s="19"/>
      <c r="O237" s="19"/>
    </row>
    <row r="238" spans="1:15" ht="14.25" customHeight="1">
      <c r="A238" s="19"/>
      <c r="B238" s="19"/>
      <c r="C238" s="19"/>
      <c r="D238" s="19"/>
      <c r="E238" s="19"/>
      <c r="F238" s="19"/>
      <c r="G238" s="19"/>
      <c r="H238" s="19"/>
      <c r="I238" s="27"/>
      <c r="J238" s="19"/>
      <c r="K238" s="19"/>
      <c r="L238" s="19"/>
      <c r="M238" s="19"/>
      <c r="N238" s="19"/>
      <c r="O238" s="19"/>
    </row>
    <row r="239" spans="1:15" ht="14.25" customHeight="1">
      <c r="A239" s="19"/>
      <c r="B239" s="19"/>
      <c r="C239" s="19"/>
      <c r="D239" s="19"/>
      <c r="E239" s="19"/>
      <c r="F239" s="19"/>
      <c r="G239" s="19"/>
      <c r="H239" s="19"/>
      <c r="I239" s="27"/>
      <c r="J239" s="19"/>
      <c r="K239" s="19"/>
      <c r="L239" s="19"/>
      <c r="M239" s="19"/>
      <c r="N239" s="19"/>
      <c r="O239" s="19"/>
    </row>
    <row r="240" spans="1:15" ht="14.25" customHeight="1">
      <c r="A240" s="19"/>
      <c r="B240" s="19"/>
      <c r="C240" s="19"/>
      <c r="D240" s="19"/>
      <c r="E240" s="19"/>
      <c r="F240" s="19"/>
      <c r="G240" s="19"/>
      <c r="H240" s="19"/>
      <c r="I240" s="27"/>
      <c r="J240" s="19"/>
      <c r="K240" s="19"/>
      <c r="L240" s="19"/>
      <c r="M240" s="19"/>
      <c r="N240" s="19"/>
      <c r="O240" s="19"/>
    </row>
    <row r="241" spans="1:15" ht="14.25" customHeight="1">
      <c r="A241" s="19"/>
      <c r="B241" s="19"/>
      <c r="C241" s="19"/>
      <c r="D241" s="19"/>
      <c r="E241" s="19"/>
      <c r="F241" s="19"/>
      <c r="G241" s="19"/>
      <c r="H241" s="19"/>
      <c r="I241" s="27"/>
      <c r="J241" s="19"/>
      <c r="K241" s="19"/>
      <c r="L241" s="19"/>
      <c r="M241" s="19"/>
      <c r="N241" s="19"/>
      <c r="O241" s="19"/>
    </row>
    <row r="242" spans="1:15" ht="14.25" customHeight="1">
      <c r="A242" s="19"/>
      <c r="B242" s="19"/>
      <c r="C242" s="19"/>
      <c r="D242" s="19"/>
      <c r="E242" s="19"/>
      <c r="F242" s="19"/>
      <c r="G242" s="19"/>
      <c r="H242" s="19"/>
      <c r="I242" s="27"/>
      <c r="J242" s="19"/>
      <c r="K242" s="19"/>
      <c r="L242" s="19"/>
      <c r="M242" s="19"/>
      <c r="N242" s="19"/>
      <c r="O242" s="19"/>
    </row>
    <row r="243" spans="1:15" ht="14.25" customHeight="1">
      <c r="A243" s="19"/>
      <c r="B243" s="19"/>
      <c r="C243" s="19"/>
      <c r="D243" s="19"/>
      <c r="E243" s="19"/>
      <c r="F243" s="19"/>
      <c r="G243" s="19"/>
      <c r="H243" s="19"/>
      <c r="I243" s="27"/>
      <c r="J243" s="19"/>
      <c r="K243" s="19"/>
      <c r="L243" s="19"/>
      <c r="M243" s="19"/>
      <c r="N243" s="19"/>
      <c r="O243" s="19"/>
    </row>
    <row r="244" spans="1:15" ht="14.25" customHeight="1">
      <c r="A244" s="19"/>
      <c r="B244" s="19"/>
      <c r="C244" s="19"/>
      <c r="D244" s="19"/>
      <c r="E244" s="19"/>
      <c r="F244" s="19"/>
      <c r="G244" s="19"/>
      <c r="H244" s="19"/>
      <c r="I244" s="27"/>
      <c r="J244" s="19"/>
      <c r="K244" s="19"/>
      <c r="L244" s="19"/>
      <c r="M244" s="19"/>
      <c r="N244" s="19"/>
      <c r="O244" s="19"/>
    </row>
    <row r="245" spans="1:15" ht="14.25" customHeight="1">
      <c r="A245" s="19"/>
      <c r="B245" s="19"/>
      <c r="C245" s="19"/>
      <c r="D245" s="19"/>
      <c r="E245" s="19"/>
      <c r="F245" s="19"/>
      <c r="G245" s="19"/>
      <c r="H245" s="19"/>
      <c r="I245" s="27"/>
      <c r="J245" s="19"/>
      <c r="K245" s="19"/>
      <c r="L245" s="19"/>
      <c r="M245" s="19"/>
      <c r="N245" s="19"/>
      <c r="O245" s="19"/>
    </row>
    <row r="246" spans="1:15" ht="14.25" customHeight="1">
      <c r="A246" s="19"/>
      <c r="B246" s="19"/>
      <c r="C246" s="19"/>
      <c r="D246" s="19"/>
      <c r="E246" s="19"/>
      <c r="F246" s="19"/>
      <c r="G246" s="19"/>
      <c r="H246" s="19"/>
      <c r="I246" s="27"/>
      <c r="J246" s="19"/>
      <c r="K246" s="19"/>
      <c r="L246" s="19"/>
      <c r="M246" s="19"/>
      <c r="N246" s="19"/>
      <c r="O246" s="19"/>
    </row>
    <row r="247" spans="1:15" ht="14.25" customHeight="1">
      <c r="A247" s="19"/>
      <c r="B247" s="19"/>
      <c r="C247" s="19"/>
      <c r="D247" s="19"/>
      <c r="E247" s="19"/>
      <c r="F247" s="19"/>
      <c r="G247" s="19"/>
      <c r="H247" s="19"/>
      <c r="I247" s="27"/>
      <c r="J247" s="19"/>
      <c r="K247" s="19"/>
      <c r="L247" s="19"/>
      <c r="M247" s="19"/>
      <c r="N247" s="19"/>
      <c r="O247" s="19"/>
    </row>
    <row r="248" spans="1:15" ht="14.25" customHeight="1">
      <c r="A248" s="19"/>
      <c r="B248" s="19"/>
      <c r="C248" s="19"/>
      <c r="D248" s="19"/>
      <c r="E248" s="19"/>
      <c r="F248" s="19"/>
      <c r="G248" s="19"/>
      <c r="H248" s="19"/>
      <c r="I248" s="27"/>
      <c r="J248" s="19"/>
      <c r="K248" s="19"/>
      <c r="L248" s="19"/>
      <c r="M248" s="19"/>
      <c r="N248" s="19"/>
      <c r="O248" s="19"/>
    </row>
    <row r="249" spans="1:15" ht="14.25" customHeight="1">
      <c r="A249" s="19"/>
      <c r="B249" s="19"/>
      <c r="C249" s="19"/>
      <c r="D249" s="19"/>
      <c r="E249" s="19"/>
      <c r="F249" s="19"/>
      <c r="G249" s="19"/>
      <c r="H249" s="19"/>
      <c r="I249" s="27"/>
      <c r="J249" s="19"/>
      <c r="K249" s="19"/>
      <c r="L249" s="19"/>
      <c r="M249" s="19"/>
      <c r="N249" s="19"/>
      <c r="O249" s="19"/>
    </row>
    <row r="250" spans="1:15" ht="14.25" customHeight="1">
      <c r="A250" s="19"/>
      <c r="B250" s="19"/>
      <c r="C250" s="19"/>
      <c r="D250" s="19"/>
      <c r="E250" s="19"/>
      <c r="F250" s="19"/>
      <c r="G250" s="19"/>
      <c r="H250" s="19"/>
      <c r="I250" s="27"/>
      <c r="J250" s="19"/>
      <c r="K250" s="19"/>
      <c r="L250" s="19"/>
      <c r="M250" s="19"/>
      <c r="N250" s="19"/>
      <c r="O250" s="19"/>
    </row>
    <row r="251" spans="1:15" ht="14.25" customHeight="1">
      <c r="A251" s="19"/>
      <c r="B251" s="19"/>
      <c r="C251" s="19"/>
      <c r="D251" s="19"/>
      <c r="E251" s="19"/>
      <c r="F251" s="19"/>
      <c r="G251" s="19"/>
      <c r="H251" s="19"/>
      <c r="I251" s="27"/>
      <c r="J251" s="19"/>
      <c r="K251" s="19"/>
      <c r="L251" s="19"/>
      <c r="M251" s="19"/>
      <c r="N251" s="19"/>
      <c r="O251" s="19"/>
    </row>
    <row r="252" spans="1:15" ht="14.25" customHeight="1">
      <c r="A252" s="19"/>
      <c r="B252" s="19"/>
      <c r="C252" s="19"/>
      <c r="D252" s="19"/>
      <c r="E252" s="19"/>
      <c r="F252" s="19"/>
      <c r="G252" s="19"/>
      <c r="H252" s="19"/>
      <c r="I252" s="27"/>
      <c r="J252" s="19"/>
      <c r="K252" s="19"/>
      <c r="L252" s="19"/>
      <c r="M252" s="19"/>
      <c r="N252" s="19"/>
      <c r="O252" s="19"/>
    </row>
    <row r="253" spans="1:15" ht="14.25" customHeight="1">
      <c r="A253" s="19"/>
      <c r="B253" s="19"/>
      <c r="C253" s="19"/>
      <c r="D253" s="19"/>
      <c r="E253" s="19"/>
      <c r="F253" s="19"/>
      <c r="G253" s="19"/>
      <c r="H253" s="19"/>
      <c r="I253" s="27"/>
      <c r="J253" s="19"/>
      <c r="K253" s="19"/>
      <c r="L253" s="19"/>
      <c r="M253" s="19"/>
      <c r="N253" s="19"/>
      <c r="O253" s="19"/>
    </row>
    <row r="254" spans="1:15" ht="14.25" customHeight="1">
      <c r="A254" s="19"/>
      <c r="B254" s="19"/>
      <c r="C254" s="19"/>
      <c r="D254" s="19"/>
      <c r="E254" s="19"/>
      <c r="F254" s="19"/>
      <c r="G254" s="19"/>
      <c r="H254" s="19"/>
      <c r="I254" s="27"/>
      <c r="J254" s="19"/>
      <c r="K254" s="19"/>
      <c r="L254" s="19"/>
      <c r="M254" s="19"/>
      <c r="N254" s="19"/>
      <c r="O254" s="19"/>
    </row>
    <row r="255" spans="1:15" ht="14.25" customHeight="1">
      <c r="A255" s="19"/>
      <c r="B255" s="19"/>
      <c r="C255" s="19"/>
      <c r="D255" s="19"/>
      <c r="E255" s="19"/>
      <c r="F255" s="19"/>
      <c r="G255" s="19"/>
      <c r="H255" s="19"/>
      <c r="I255" s="27"/>
      <c r="J255" s="19"/>
      <c r="K255" s="19"/>
      <c r="L255" s="19"/>
      <c r="M255" s="19"/>
      <c r="N255" s="19"/>
      <c r="O255" s="19"/>
    </row>
    <row r="256" spans="1:15" ht="14.25" customHeight="1">
      <c r="A256" s="19"/>
      <c r="B256" s="19"/>
      <c r="C256" s="19"/>
      <c r="D256" s="19"/>
      <c r="E256" s="19"/>
      <c r="F256" s="19"/>
      <c r="G256" s="19"/>
      <c r="H256" s="19"/>
      <c r="I256" s="27"/>
      <c r="J256" s="19"/>
      <c r="K256" s="19"/>
      <c r="L256" s="19"/>
      <c r="M256" s="19"/>
      <c r="N256" s="19"/>
      <c r="O256" s="19"/>
    </row>
    <row r="257" spans="1:15" ht="14.25" customHeight="1">
      <c r="A257" s="19"/>
      <c r="B257" s="19"/>
      <c r="C257" s="19"/>
      <c r="D257" s="19"/>
      <c r="E257" s="19"/>
      <c r="F257" s="19"/>
      <c r="G257" s="19"/>
      <c r="H257" s="19"/>
      <c r="I257" s="27"/>
      <c r="J257" s="19"/>
      <c r="K257" s="19"/>
      <c r="L257" s="19"/>
      <c r="M257" s="19"/>
      <c r="N257" s="19"/>
      <c r="O257" s="19"/>
    </row>
    <row r="258" spans="1:15" ht="14.25" customHeight="1">
      <c r="A258" s="19"/>
      <c r="B258" s="19"/>
      <c r="C258" s="19"/>
      <c r="D258" s="19"/>
      <c r="E258" s="19"/>
      <c r="F258" s="19"/>
      <c r="G258" s="19"/>
      <c r="H258" s="19"/>
      <c r="I258" s="27"/>
      <c r="J258" s="19"/>
      <c r="K258" s="19"/>
      <c r="L258" s="19"/>
      <c r="M258" s="19"/>
      <c r="N258" s="19"/>
      <c r="O258" s="19"/>
    </row>
    <row r="259" spans="1:15" ht="14.25" customHeight="1">
      <c r="A259" s="19"/>
      <c r="B259" s="19"/>
      <c r="C259" s="19"/>
      <c r="D259" s="19"/>
      <c r="E259" s="19"/>
      <c r="F259" s="19"/>
      <c r="G259" s="19"/>
      <c r="H259" s="19"/>
      <c r="I259" s="27"/>
      <c r="J259" s="19"/>
      <c r="K259" s="19"/>
      <c r="L259" s="19"/>
      <c r="M259" s="19"/>
      <c r="N259" s="19"/>
      <c r="O259" s="19"/>
    </row>
    <row r="260" spans="1:15" ht="14.25" customHeight="1">
      <c r="A260" s="19"/>
      <c r="B260" s="19"/>
      <c r="C260" s="19"/>
      <c r="D260" s="19"/>
      <c r="E260" s="19"/>
      <c r="F260" s="19"/>
      <c r="G260" s="19"/>
      <c r="H260" s="19"/>
      <c r="I260" s="27"/>
      <c r="J260" s="19"/>
      <c r="K260" s="19"/>
      <c r="L260" s="19"/>
      <c r="M260" s="19"/>
      <c r="N260" s="19"/>
      <c r="O260" s="19"/>
    </row>
    <row r="261" spans="1:15" ht="14.25" customHeight="1">
      <c r="A261" s="19"/>
      <c r="B261" s="19"/>
      <c r="C261" s="19"/>
      <c r="D261" s="19"/>
      <c r="E261" s="19"/>
      <c r="F261" s="19"/>
      <c r="G261" s="19"/>
      <c r="H261" s="19"/>
      <c r="I261" s="27"/>
      <c r="J261" s="19"/>
      <c r="K261" s="19"/>
      <c r="L261" s="19"/>
      <c r="M261" s="19"/>
      <c r="N261" s="19"/>
      <c r="O261" s="19"/>
    </row>
    <row r="262" spans="1:15" ht="14.25" customHeight="1">
      <c r="A262" s="19"/>
      <c r="B262" s="19"/>
      <c r="C262" s="19"/>
      <c r="D262" s="19"/>
      <c r="E262" s="19"/>
      <c r="F262" s="19"/>
      <c r="G262" s="19"/>
      <c r="H262" s="19"/>
      <c r="I262" s="27"/>
      <c r="J262" s="19"/>
      <c r="K262" s="19"/>
      <c r="L262" s="19"/>
      <c r="M262" s="19"/>
      <c r="N262" s="19"/>
      <c r="O262" s="19"/>
    </row>
    <row r="263" spans="1:15" ht="14.25" customHeight="1">
      <c r="A263" s="19"/>
      <c r="B263" s="19"/>
      <c r="C263" s="19"/>
      <c r="D263" s="19"/>
      <c r="E263" s="19"/>
      <c r="F263" s="19"/>
      <c r="G263" s="19"/>
      <c r="H263" s="19"/>
      <c r="I263" s="27"/>
      <c r="J263" s="19"/>
      <c r="K263" s="19"/>
      <c r="L263" s="19"/>
      <c r="M263" s="19"/>
      <c r="N263" s="19"/>
      <c r="O263" s="19"/>
    </row>
    <row r="264" spans="1:15" ht="14.25" customHeight="1">
      <c r="A264" s="19"/>
      <c r="B264" s="19"/>
      <c r="C264" s="19"/>
      <c r="D264" s="19"/>
      <c r="E264" s="19"/>
      <c r="F264" s="19"/>
      <c r="G264" s="19"/>
      <c r="H264" s="19"/>
      <c r="I264" s="27"/>
      <c r="J264" s="19"/>
      <c r="K264" s="19"/>
      <c r="L264" s="19"/>
      <c r="M264" s="19"/>
      <c r="N264" s="19"/>
      <c r="O264" s="19"/>
    </row>
    <row r="265" spans="1:15" ht="14.25" customHeight="1">
      <c r="A265" s="19"/>
      <c r="B265" s="19"/>
      <c r="C265" s="19"/>
      <c r="D265" s="19"/>
      <c r="E265" s="19"/>
      <c r="F265" s="19"/>
      <c r="G265" s="19"/>
      <c r="H265" s="19"/>
      <c r="I265" s="27"/>
      <c r="J265" s="19"/>
      <c r="K265" s="19"/>
      <c r="L265" s="19"/>
      <c r="M265" s="19"/>
      <c r="N265" s="19"/>
      <c r="O265" s="19"/>
    </row>
    <row r="266" spans="1:15" ht="14.25" customHeight="1">
      <c r="A266" s="19"/>
      <c r="B266" s="19"/>
      <c r="C266" s="19"/>
      <c r="D266" s="19"/>
      <c r="E266" s="19"/>
      <c r="F266" s="19"/>
      <c r="G266" s="19"/>
      <c r="H266" s="19"/>
      <c r="I266" s="27"/>
      <c r="J266" s="19"/>
      <c r="K266" s="19"/>
      <c r="L266" s="19"/>
      <c r="M266" s="19"/>
      <c r="N266" s="19"/>
      <c r="O266" s="19"/>
    </row>
    <row r="267" spans="1:15" ht="14.25" customHeight="1">
      <c r="A267" s="19"/>
      <c r="B267" s="19"/>
      <c r="C267" s="19"/>
      <c r="D267" s="19"/>
      <c r="E267" s="19"/>
      <c r="F267" s="19"/>
      <c r="G267" s="19"/>
      <c r="H267" s="19"/>
      <c r="I267" s="27"/>
      <c r="J267" s="19"/>
      <c r="K267" s="19"/>
      <c r="L267" s="19"/>
      <c r="M267" s="19"/>
      <c r="N267" s="19"/>
      <c r="O267" s="19"/>
    </row>
    <row r="268" spans="1:15" ht="14.25" customHeight="1">
      <c r="A268" s="19"/>
      <c r="B268" s="19"/>
      <c r="C268" s="19"/>
      <c r="D268" s="19"/>
      <c r="E268" s="19"/>
      <c r="F268" s="19"/>
      <c r="G268" s="19"/>
      <c r="H268" s="19"/>
      <c r="I268" s="27"/>
      <c r="J268" s="19"/>
      <c r="K268" s="19"/>
      <c r="L268" s="19"/>
      <c r="M268" s="19"/>
      <c r="N268" s="19"/>
      <c r="O268" s="19"/>
    </row>
    <row r="269" spans="1:15" ht="14.25" customHeight="1">
      <c r="A269" s="19"/>
      <c r="B269" s="19"/>
      <c r="C269" s="19"/>
      <c r="D269" s="19"/>
      <c r="E269" s="19"/>
      <c r="F269" s="19"/>
      <c r="G269" s="19"/>
      <c r="H269" s="19"/>
      <c r="I269" s="27"/>
      <c r="J269" s="19"/>
      <c r="K269" s="19"/>
      <c r="L269" s="19"/>
      <c r="M269" s="19"/>
      <c r="N269" s="19"/>
      <c r="O269" s="19"/>
    </row>
    <row r="270" spans="1:15" ht="14.25" customHeight="1">
      <c r="A270" s="19"/>
      <c r="B270" s="19"/>
      <c r="C270" s="19"/>
      <c r="D270" s="19"/>
      <c r="E270" s="19"/>
      <c r="F270" s="19"/>
      <c r="G270" s="19"/>
      <c r="H270" s="19"/>
      <c r="I270" s="27"/>
      <c r="J270" s="19"/>
      <c r="K270" s="19"/>
      <c r="L270" s="19"/>
      <c r="M270" s="19"/>
      <c r="N270" s="19"/>
      <c r="O270" s="19"/>
    </row>
    <row r="271" spans="1:15" ht="14.25" customHeight="1">
      <c r="A271" s="19"/>
      <c r="B271" s="19"/>
      <c r="C271" s="19"/>
      <c r="D271" s="19"/>
      <c r="E271" s="19"/>
      <c r="F271" s="19"/>
      <c r="G271" s="19"/>
      <c r="H271" s="19"/>
      <c r="I271" s="27"/>
      <c r="J271" s="19"/>
      <c r="K271" s="19"/>
      <c r="L271" s="19"/>
      <c r="M271" s="19"/>
      <c r="N271" s="19"/>
      <c r="O271" s="19"/>
    </row>
    <row r="272" spans="1:15" ht="14.25" customHeight="1">
      <c r="A272" s="19"/>
      <c r="B272" s="19"/>
      <c r="C272" s="19"/>
      <c r="D272" s="19"/>
      <c r="E272" s="19"/>
      <c r="F272" s="19"/>
      <c r="G272" s="19"/>
      <c r="H272" s="19"/>
      <c r="I272" s="27"/>
      <c r="J272" s="19"/>
      <c r="K272" s="19"/>
      <c r="L272" s="19"/>
      <c r="M272" s="19"/>
      <c r="N272" s="19"/>
      <c r="O272" s="19"/>
    </row>
    <row r="273" spans="1:15" ht="14.25" customHeight="1">
      <c r="A273" s="19"/>
      <c r="B273" s="19"/>
      <c r="C273" s="19"/>
      <c r="D273" s="19"/>
      <c r="E273" s="19"/>
      <c r="F273" s="19"/>
      <c r="G273" s="19"/>
      <c r="H273" s="19"/>
      <c r="I273" s="27"/>
      <c r="J273" s="19"/>
      <c r="K273" s="19"/>
      <c r="L273" s="19"/>
      <c r="M273" s="19"/>
      <c r="N273" s="19"/>
      <c r="O273" s="19"/>
    </row>
    <row r="274" spans="1:15" ht="14.25" customHeight="1">
      <c r="A274" s="19"/>
      <c r="B274" s="19"/>
      <c r="C274" s="19"/>
      <c r="D274" s="19"/>
      <c r="E274" s="19"/>
      <c r="F274" s="19"/>
      <c r="G274" s="19"/>
      <c r="H274" s="19"/>
      <c r="I274" s="27"/>
      <c r="J274" s="19"/>
      <c r="K274" s="19"/>
      <c r="L274" s="19"/>
      <c r="M274" s="19"/>
      <c r="N274" s="19"/>
      <c r="O274" s="19"/>
    </row>
    <row r="275" spans="1:15" ht="14.25" customHeight="1">
      <c r="A275" s="19"/>
      <c r="B275" s="19"/>
      <c r="C275" s="19"/>
      <c r="D275" s="19"/>
      <c r="E275" s="19"/>
      <c r="F275" s="19"/>
      <c r="G275" s="19"/>
      <c r="H275" s="19"/>
      <c r="I275" s="27"/>
      <c r="J275" s="19"/>
      <c r="K275" s="19"/>
      <c r="L275" s="19"/>
      <c r="M275" s="19"/>
      <c r="N275" s="19"/>
      <c r="O275" s="19"/>
    </row>
    <row r="276" spans="1:15" ht="14.25" customHeight="1">
      <c r="A276" s="19"/>
      <c r="B276" s="19"/>
      <c r="C276" s="19"/>
      <c r="D276" s="19"/>
      <c r="E276" s="19"/>
      <c r="F276" s="19"/>
      <c r="G276" s="19"/>
      <c r="H276" s="19"/>
      <c r="I276" s="27"/>
      <c r="J276" s="19"/>
      <c r="K276" s="19"/>
      <c r="L276" s="19"/>
      <c r="M276" s="19"/>
      <c r="N276" s="19"/>
      <c r="O276" s="19"/>
    </row>
    <row r="277" spans="1:15" ht="14.25" customHeight="1">
      <c r="A277" s="19"/>
      <c r="B277" s="19"/>
      <c r="C277" s="19"/>
      <c r="D277" s="19"/>
      <c r="E277" s="19"/>
      <c r="F277" s="19"/>
      <c r="G277" s="19"/>
      <c r="H277" s="19"/>
      <c r="I277" s="27"/>
      <c r="J277" s="19"/>
      <c r="K277" s="19"/>
      <c r="L277" s="19"/>
      <c r="M277" s="19"/>
      <c r="N277" s="19"/>
      <c r="O277" s="19"/>
    </row>
    <row r="278" spans="1:15" ht="14.25" customHeight="1">
      <c r="A278" s="19"/>
      <c r="B278" s="19"/>
      <c r="C278" s="19"/>
      <c r="D278" s="19"/>
      <c r="E278" s="19"/>
      <c r="F278" s="19"/>
      <c r="G278" s="19"/>
      <c r="H278" s="19"/>
      <c r="I278" s="27"/>
      <c r="J278" s="19"/>
      <c r="K278" s="19"/>
      <c r="L278" s="19"/>
      <c r="M278" s="19"/>
      <c r="N278" s="19"/>
      <c r="O278" s="19"/>
    </row>
    <row r="279" spans="1:15" ht="14.25" customHeight="1">
      <c r="A279" s="19"/>
      <c r="B279" s="19"/>
      <c r="C279" s="19"/>
      <c r="D279" s="19"/>
      <c r="E279" s="19"/>
      <c r="F279" s="19"/>
      <c r="G279" s="19"/>
      <c r="H279" s="19"/>
      <c r="I279" s="27"/>
      <c r="J279" s="19"/>
      <c r="K279" s="19"/>
      <c r="L279" s="19"/>
      <c r="M279" s="19"/>
      <c r="N279" s="19"/>
      <c r="O279" s="19"/>
    </row>
    <row r="280" spans="1:15" ht="14.25" customHeight="1">
      <c r="A280" s="19"/>
      <c r="B280" s="19"/>
      <c r="C280" s="19"/>
      <c r="D280" s="19"/>
      <c r="E280" s="19"/>
      <c r="F280" s="19"/>
      <c r="G280" s="19"/>
      <c r="H280" s="19"/>
      <c r="I280" s="27"/>
      <c r="J280" s="19"/>
      <c r="K280" s="19"/>
      <c r="L280" s="19"/>
      <c r="M280" s="19"/>
      <c r="N280" s="19"/>
      <c r="O280" s="19"/>
    </row>
    <row r="281" spans="1:15" ht="14.25" customHeight="1">
      <c r="A281" s="19"/>
      <c r="B281" s="19"/>
      <c r="C281" s="19"/>
      <c r="D281" s="19"/>
      <c r="E281" s="19"/>
      <c r="F281" s="19"/>
      <c r="G281" s="19"/>
      <c r="H281" s="19"/>
      <c r="I281" s="27"/>
      <c r="J281" s="19"/>
      <c r="K281" s="19"/>
      <c r="L281" s="19"/>
      <c r="M281" s="19"/>
      <c r="N281" s="19"/>
      <c r="O281" s="19"/>
    </row>
    <row r="282" spans="1:15" ht="14.25" customHeight="1">
      <c r="A282" s="19"/>
      <c r="B282" s="19"/>
      <c r="C282" s="19"/>
      <c r="D282" s="19"/>
      <c r="E282" s="19"/>
      <c r="F282" s="19"/>
      <c r="G282" s="19"/>
      <c r="H282" s="19"/>
      <c r="I282" s="27"/>
      <c r="J282" s="19"/>
      <c r="K282" s="19"/>
      <c r="L282" s="19"/>
      <c r="M282" s="19"/>
      <c r="N282" s="19"/>
      <c r="O282" s="19"/>
    </row>
    <row r="283" spans="1:15" ht="14.25" customHeight="1">
      <c r="A283" s="19"/>
      <c r="B283" s="19"/>
      <c r="C283" s="19"/>
      <c r="D283" s="19"/>
      <c r="E283" s="19"/>
      <c r="F283" s="19"/>
      <c r="G283" s="19"/>
      <c r="H283" s="19"/>
      <c r="I283" s="27"/>
      <c r="J283" s="19"/>
      <c r="K283" s="19"/>
      <c r="L283" s="19"/>
      <c r="M283" s="19"/>
      <c r="N283" s="19"/>
      <c r="O283" s="19"/>
    </row>
    <row r="284" spans="1:15" ht="14.25" customHeight="1">
      <c r="A284" s="19"/>
      <c r="B284" s="19"/>
      <c r="C284" s="19"/>
      <c r="D284" s="19"/>
      <c r="E284" s="19"/>
      <c r="F284" s="19"/>
      <c r="G284" s="19"/>
      <c r="H284" s="19"/>
      <c r="I284" s="27"/>
      <c r="J284" s="19"/>
      <c r="K284" s="19"/>
      <c r="L284" s="19"/>
      <c r="M284" s="19"/>
      <c r="N284" s="19"/>
      <c r="O284" s="19"/>
    </row>
    <row r="285" spans="1:15" ht="14.25" customHeight="1">
      <c r="A285" s="19"/>
      <c r="B285" s="19"/>
      <c r="C285" s="19"/>
      <c r="D285" s="19"/>
      <c r="E285" s="19"/>
      <c r="F285" s="19"/>
      <c r="G285" s="19"/>
      <c r="H285" s="19"/>
      <c r="I285" s="27"/>
      <c r="J285" s="19"/>
      <c r="K285" s="19"/>
      <c r="L285" s="19"/>
      <c r="M285" s="19"/>
      <c r="N285" s="19"/>
      <c r="O285" s="19"/>
    </row>
    <row r="286" spans="1:15" ht="14.25" customHeight="1">
      <c r="A286" s="19"/>
      <c r="B286" s="19"/>
      <c r="C286" s="19"/>
      <c r="D286" s="19"/>
      <c r="E286" s="19"/>
      <c r="F286" s="19"/>
      <c r="G286" s="19"/>
      <c r="H286" s="19"/>
      <c r="I286" s="27"/>
      <c r="J286" s="19"/>
      <c r="K286" s="19"/>
      <c r="L286" s="19"/>
      <c r="M286" s="19"/>
      <c r="N286" s="19"/>
      <c r="O286" s="19"/>
    </row>
    <row r="287" spans="1:15" ht="14.25" customHeight="1">
      <c r="A287" s="19"/>
      <c r="B287" s="19"/>
      <c r="C287" s="19"/>
      <c r="D287" s="19"/>
      <c r="E287" s="19"/>
      <c r="F287" s="19"/>
      <c r="G287" s="19"/>
      <c r="H287" s="19"/>
      <c r="I287" s="27"/>
      <c r="J287" s="19"/>
      <c r="K287" s="19"/>
      <c r="L287" s="19"/>
      <c r="M287" s="19"/>
      <c r="N287" s="19"/>
      <c r="O287" s="19"/>
    </row>
    <row r="288" spans="1:15" ht="14.25" customHeight="1">
      <c r="A288" s="19"/>
      <c r="B288" s="19"/>
      <c r="C288" s="19"/>
      <c r="D288" s="19"/>
      <c r="E288" s="19"/>
      <c r="F288" s="19"/>
      <c r="G288" s="19"/>
      <c r="H288" s="19"/>
      <c r="I288" s="27"/>
      <c r="J288" s="19"/>
      <c r="K288" s="19"/>
      <c r="L288" s="19"/>
      <c r="M288" s="19"/>
      <c r="N288" s="19"/>
      <c r="O288" s="19"/>
    </row>
    <row r="289" spans="1:15" ht="14.25" customHeight="1">
      <c r="A289" s="19"/>
      <c r="B289" s="19"/>
      <c r="C289" s="19"/>
      <c r="D289" s="19"/>
      <c r="E289" s="19"/>
      <c r="F289" s="19"/>
      <c r="G289" s="19"/>
      <c r="H289" s="19"/>
      <c r="I289" s="27"/>
      <c r="J289" s="19"/>
      <c r="K289" s="19"/>
      <c r="L289" s="19"/>
      <c r="M289" s="19"/>
      <c r="N289" s="19"/>
      <c r="O289" s="19"/>
    </row>
    <row r="290" spans="1:15" ht="14.25" customHeight="1">
      <c r="A290" s="19"/>
      <c r="B290" s="19"/>
      <c r="C290" s="19"/>
      <c r="D290" s="19"/>
      <c r="E290" s="19"/>
      <c r="F290" s="19"/>
      <c r="G290" s="19"/>
      <c r="H290" s="19"/>
      <c r="I290" s="27"/>
      <c r="J290" s="19"/>
      <c r="K290" s="19"/>
      <c r="L290" s="19"/>
      <c r="M290" s="19"/>
      <c r="N290" s="19"/>
      <c r="O290" s="19"/>
    </row>
    <row r="291" spans="1:15" ht="14.25" customHeight="1">
      <c r="A291" s="19"/>
      <c r="B291" s="19"/>
      <c r="C291" s="19"/>
      <c r="D291" s="19"/>
      <c r="E291" s="19"/>
      <c r="F291" s="19"/>
      <c r="G291" s="19"/>
      <c r="H291" s="19"/>
      <c r="I291" s="27"/>
      <c r="J291" s="19"/>
      <c r="K291" s="19"/>
      <c r="L291" s="19"/>
      <c r="M291" s="19"/>
      <c r="N291" s="19"/>
      <c r="O291" s="19"/>
    </row>
    <row r="292" spans="1:15" ht="14.25" customHeight="1">
      <c r="A292" s="19"/>
      <c r="B292" s="19"/>
      <c r="C292" s="19"/>
      <c r="D292" s="19"/>
      <c r="E292" s="19"/>
      <c r="F292" s="19"/>
      <c r="G292" s="19"/>
      <c r="H292" s="19"/>
      <c r="I292" s="27"/>
      <c r="J292" s="19"/>
      <c r="K292" s="19"/>
      <c r="L292" s="19"/>
      <c r="M292" s="19"/>
      <c r="N292" s="19"/>
      <c r="O292" s="19"/>
    </row>
    <row r="293" spans="1:15" ht="14.25" customHeight="1">
      <c r="A293" s="19"/>
      <c r="B293" s="19"/>
      <c r="C293" s="19"/>
      <c r="D293" s="19"/>
      <c r="E293" s="19"/>
      <c r="F293" s="19"/>
      <c r="G293" s="19"/>
      <c r="H293" s="19"/>
      <c r="I293" s="27"/>
      <c r="J293" s="19"/>
      <c r="K293" s="19"/>
      <c r="L293" s="19"/>
      <c r="M293" s="19"/>
      <c r="N293" s="19"/>
      <c r="O293" s="19"/>
    </row>
    <row r="294" spans="1:15" ht="14.25" customHeight="1">
      <c r="A294" s="19"/>
      <c r="B294" s="19"/>
      <c r="C294" s="19"/>
      <c r="D294" s="19"/>
      <c r="E294" s="19"/>
      <c r="F294" s="19"/>
      <c r="G294" s="19"/>
      <c r="H294" s="19"/>
      <c r="I294" s="27"/>
      <c r="J294" s="19"/>
      <c r="K294" s="19"/>
      <c r="L294" s="19"/>
      <c r="M294" s="19"/>
      <c r="N294" s="19"/>
      <c r="O294" s="19"/>
    </row>
    <row r="295" spans="1:15" ht="14.25" customHeight="1">
      <c r="A295" s="19"/>
      <c r="B295" s="19"/>
      <c r="C295" s="19"/>
      <c r="D295" s="19"/>
      <c r="E295" s="19"/>
      <c r="F295" s="19"/>
      <c r="G295" s="19"/>
      <c r="H295" s="19"/>
      <c r="I295" s="27"/>
      <c r="J295" s="19"/>
      <c r="K295" s="19"/>
      <c r="L295" s="19"/>
      <c r="M295" s="19"/>
      <c r="N295" s="19"/>
      <c r="O295" s="19"/>
    </row>
    <row r="296" spans="1:15" ht="14.25" customHeight="1">
      <c r="A296" s="19"/>
      <c r="B296" s="19"/>
      <c r="C296" s="19"/>
      <c r="D296" s="19"/>
      <c r="E296" s="19"/>
      <c r="F296" s="19"/>
      <c r="G296" s="19"/>
      <c r="H296" s="19"/>
      <c r="I296" s="27"/>
      <c r="J296" s="19"/>
      <c r="K296" s="19"/>
      <c r="L296" s="19"/>
      <c r="M296" s="19"/>
      <c r="N296" s="19"/>
      <c r="O296" s="19"/>
    </row>
    <row r="297" spans="1:15" ht="14.25" customHeight="1">
      <c r="A297" s="19"/>
      <c r="B297" s="19"/>
      <c r="C297" s="19"/>
      <c r="D297" s="19"/>
      <c r="E297" s="19"/>
      <c r="F297" s="19"/>
      <c r="G297" s="19"/>
      <c r="H297" s="19"/>
      <c r="I297" s="27"/>
      <c r="J297" s="19"/>
      <c r="K297" s="19"/>
      <c r="L297" s="19"/>
      <c r="M297" s="19"/>
      <c r="N297" s="19"/>
      <c r="O297" s="19"/>
    </row>
    <row r="298" spans="1:15" ht="14.25" customHeight="1">
      <c r="A298" s="19"/>
      <c r="B298" s="19"/>
      <c r="C298" s="19"/>
      <c r="D298" s="19"/>
      <c r="E298" s="19"/>
      <c r="F298" s="19"/>
      <c r="G298" s="19"/>
      <c r="H298" s="19"/>
      <c r="I298" s="27"/>
      <c r="J298" s="19"/>
      <c r="K298" s="19"/>
      <c r="L298" s="19"/>
      <c r="M298" s="19"/>
      <c r="N298" s="19"/>
      <c r="O298" s="19"/>
    </row>
    <row r="299" spans="1:15" ht="14.25" customHeight="1">
      <c r="A299" s="19"/>
      <c r="B299" s="19"/>
      <c r="C299" s="19"/>
      <c r="D299" s="19"/>
      <c r="E299" s="19"/>
      <c r="F299" s="19"/>
      <c r="G299" s="19"/>
      <c r="H299" s="19"/>
      <c r="I299" s="27"/>
      <c r="J299" s="19"/>
      <c r="K299" s="19"/>
      <c r="L299" s="19"/>
      <c r="M299" s="19"/>
      <c r="N299" s="19"/>
      <c r="O299" s="19"/>
    </row>
    <row r="300" spans="1:15" ht="14.25" customHeight="1">
      <c r="A300" s="19"/>
      <c r="B300" s="19"/>
      <c r="C300" s="19"/>
      <c r="D300" s="19"/>
      <c r="E300" s="19"/>
      <c r="F300" s="19"/>
      <c r="G300" s="19"/>
      <c r="H300" s="19"/>
      <c r="I300" s="27"/>
      <c r="J300" s="19"/>
      <c r="K300" s="19"/>
      <c r="L300" s="19"/>
      <c r="M300" s="19"/>
      <c r="N300" s="19"/>
      <c r="O300" s="19"/>
    </row>
    <row r="301" spans="1:15" ht="14.25" customHeight="1">
      <c r="A301" s="19"/>
      <c r="B301" s="19"/>
      <c r="C301" s="19"/>
      <c r="D301" s="19"/>
      <c r="E301" s="19"/>
      <c r="F301" s="19"/>
      <c r="G301" s="19"/>
      <c r="H301" s="19"/>
      <c r="I301" s="27"/>
      <c r="J301" s="19"/>
      <c r="K301" s="19"/>
      <c r="L301" s="19"/>
      <c r="M301" s="19"/>
      <c r="N301" s="19"/>
      <c r="O301" s="19"/>
    </row>
    <row r="302" spans="1:15" ht="14.25" customHeight="1">
      <c r="A302" s="19"/>
      <c r="B302" s="19"/>
      <c r="C302" s="19"/>
      <c r="D302" s="19"/>
      <c r="E302" s="19"/>
      <c r="F302" s="19"/>
      <c r="G302" s="19"/>
      <c r="H302" s="19"/>
      <c r="I302" s="27"/>
      <c r="J302" s="19"/>
      <c r="K302" s="19"/>
      <c r="L302" s="19"/>
      <c r="M302" s="19"/>
      <c r="N302" s="19"/>
      <c r="O302" s="19"/>
    </row>
    <row r="303" spans="1:15" ht="14.25" customHeight="1">
      <c r="A303" s="19"/>
      <c r="B303" s="19"/>
      <c r="C303" s="19"/>
      <c r="D303" s="19"/>
      <c r="E303" s="19"/>
      <c r="F303" s="19"/>
      <c r="G303" s="19"/>
      <c r="H303" s="19"/>
      <c r="I303" s="27"/>
      <c r="J303" s="19"/>
      <c r="K303" s="19"/>
      <c r="L303" s="19"/>
      <c r="M303" s="19"/>
      <c r="N303" s="19"/>
      <c r="O303" s="19"/>
    </row>
    <row r="304" spans="1:15" ht="14.25" customHeight="1">
      <c r="A304" s="19"/>
      <c r="B304" s="19"/>
      <c r="C304" s="19"/>
      <c r="D304" s="19"/>
      <c r="E304" s="19"/>
      <c r="F304" s="19"/>
      <c r="G304" s="19"/>
      <c r="H304" s="19"/>
      <c r="I304" s="27"/>
      <c r="J304" s="19"/>
      <c r="K304" s="19"/>
      <c r="L304" s="19"/>
      <c r="M304" s="19"/>
      <c r="N304" s="19"/>
      <c r="O304" s="19"/>
    </row>
    <row r="305" spans="1:15" ht="14.25" customHeight="1">
      <c r="A305" s="19"/>
      <c r="B305" s="19"/>
      <c r="C305" s="19"/>
      <c r="D305" s="19"/>
      <c r="E305" s="19"/>
      <c r="F305" s="19"/>
      <c r="G305" s="19"/>
      <c r="H305" s="19"/>
      <c r="I305" s="27"/>
      <c r="J305" s="19"/>
      <c r="K305" s="19"/>
      <c r="L305" s="19"/>
      <c r="M305" s="19"/>
      <c r="N305" s="19"/>
      <c r="O305" s="19"/>
    </row>
    <row r="306" spans="1:15" ht="14.25" customHeight="1">
      <c r="A306" s="19"/>
      <c r="B306" s="19"/>
      <c r="C306" s="19"/>
      <c r="D306" s="19"/>
      <c r="E306" s="19"/>
      <c r="F306" s="19"/>
      <c r="G306" s="19"/>
      <c r="H306" s="19"/>
      <c r="I306" s="27"/>
      <c r="J306" s="19"/>
      <c r="K306" s="19"/>
      <c r="L306" s="19"/>
      <c r="M306" s="19"/>
      <c r="N306" s="19"/>
      <c r="O306" s="19"/>
    </row>
    <row r="307" spans="1:15" ht="14.25" customHeight="1">
      <c r="A307" s="19"/>
      <c r="B307" s="19"/>
      <c r="C307" s="19"/>
      <c r="D307" s="19"/>
      <c r="E307" s="19"/>
      <c r="F307" s="19"/>
      <c r="G307" s="19"/>
      <c r="H307" s="19"/>
      <c r="I307" s="27"/>
      <c r="J307" s="19"/>
      <c r="K307" s="19"/>
      <c r="L307" s="19"/>
      <c r="M307" s="19"/>
      <c r="N307" s="19"/>
      <c r="O307" s="19"/>
    </row>
    <row r="308" spans="1:15" ht="14.25" customHeight="1">
      <c r="A308" s="19"/>
      <c r="B308" s="19"/>
      <c r="C308" s="19"/>
      <c r="D308" s="19"/>
      <c r="E308" s="19"/>
      <c r="F308" s="19"/>
      <c r="G308" s="19"/>
      <c r="H308" s="19"/>
      <c r="I308" s="27"/>
      <c r="J308" s="19"/>
      <c r="K308" s="19"/>
      <c r="L308" s="19"/>
      <c r="M308" s="19"/>
      <c r="N308" s="19"/>
      <c r="O308" s="19"/>
    </row>
    <row r="309" spans="1:15" ht="14.25" customHeight="1">
      <c r="A309" s="19"/>
      <c r="B309" s="19"/>
      <c r="C309" s="19"/>
      <c r="D309" s="19"/>
      <c r="E309" s="19"/>
      <c r="F309" s="19"/>
      <c r="G309" s="19"/>
      <c r="H309" s="19"/>
      <c r="I309" s="27"/>
      <c r="J309" s="19"/>
      <c r="K309" s="19"/>
      <c r="L309" s="19"/>
      <c r="M309" s="19"/>
      <c r="N309" s="19"/>
      <c r="O309" s="19"/>
    </row>
    <row r="310" spans="1:15" ht="14.25" customHeight="1">
      <c r="A310" s="19"/>
      <c r="B310" s="19"/>
      <c r="C310" s="19"/>
      <c r="D310" s="19"/>
      <c r="E310" s="19"/>
      <c r="F310" s="19"/>
      <c r="G310" s="19"/>
      <c r="H310" s="19"/>
      <c r="I310" s="27"/>
      <c r="J310" s="19"/>
      <c r="K310" s="19"/>
      <c r="L310" s="19"/>
      <c r="M310" s="19"/>
      <c r="N310" s="19"/>
      <c r="O310" s="19"/>
    </row>
    <row r="311" spans="1:15" ht="14.25" customHeight="1">
      <c r="A311" s="19"/>
      <c r="B311" s="19"/>
      <c r="C311" s="19"/>
      <c r="D311" s="19"/>
      <c r="E311" s="19"/>
      <c r="F311" s="19"/>
      <c r="G311" s="19"/>
      <c r="H311" s="19"/>
      <c r="I311" s="27"/>
      <c r="J311" s="19"/>
      <c r="K311" s="19"/>
      <c r="L311" s="19"/>
      <c r="M311" s="19"/>
      <c r="N311" s="19"/>
      <c r="O311" s="19"/>
    </row>
    <row r="312" spans="1:15" ht="14.25" customHeight="1">
      <c r="A312" s="19"/>
      <c r="B312" s="19"/>
      <c r="C312" s="19"/>
      <c r="D312" s="19"/>
      <c r="E312" s="19"/>
      <c r="F312" s="19"/>
      <c r="G312" s="19"/>
      <c r="H312" s="19"/>
      <c r="I312" s="27"/>
      <c r="J312" s="19"/>
      <c r="K312" s="19"/>
      <c r="L312" s="19"/>
      <c r="M312" s="19"/>
      <c r="N312" s="19"/>
      <c r="O312" s="19"/>
    </row>
    <row r="313" spans="1:15" ht="14.25" customHeight="1">
      <c r="A313" s="19"/>
      <c r="B313" s="19"/>
      <c r="C313" s="19"/>
      <c r="D313" s="19"/>
      <c r="E313" s="19"/>
      <c r="F313" s="19"/>
      <c r="G313" s="19"/>
      <c r="H313" s="19"/>
      <c r="I313" s="27"/>
      <c r="J313" s="19"/>
      <c r="K313" s="19"/>
      <c r="L313" s="19"/>
      <c r="M313" s="19"/>
      <c r="N313" s="19"/>
      <c r="O313" s="19"/>
    </row>
    <row r="314" spans="1:15" ht="14.25" customHeight="1">
      <c r="A314" s="19"/>
      <c r="B314" s="19"/>
      <c r="C314" s="19"/>
      <c r="D314" s="19"/>
      <c r="E314" s="19"/>
      <c r="F314" s="19"/>
      <c r="G314" s="19"/>
      <c r="H314" s="19"/>
      <c r="I314" s="27"/>
      <c r="J314" s="19"/>
      <c r="K314" s="19"/>
      <c r="L314" s="19"/>
      <c r="M314" s="19"/>
      <c r="N314" s="19"/>
      <c r="O314" s="19"/>
    </row>
    <row r="315" spans="1:15" ht="14.25" customHeight="1">
      <c r="A315" s="19"/>
      <c r="B315" s="19"/>
      <c r="C315" s="19"/>
      <c r="D315" s="19"/>
      <c r="E315" s="19"/>
      <c r="F315" s="19"/>
      <c r="G315" s="19"/>
      <c r="H315" s="19"/>
      <c r="I315" s="27"/>
      <c r="J315" s="19"/>
      <c r="K315" s="19"/>
      <c r="L315" s="19"/>
      <c r="M315" s="19"/>
      <c r="N315" s="19"/>
      <c r="O315" s="19"/>
    </row>
    <row r="316" spans="1:15" ht="14.25" customHeight="1">
      <c r="A316" s="19"/>
      <c r="B316" s="19"/>
      <c r="C316" s="19"/>
      <c r="D316" s="19"/>
      <c r="E316" s="19"/>
      <c r="F316" s="19"/>
      <c r="G316" s="19"/>
      <c r="H316" s="19"/>
      <c r="I316" s="27"/>
      <c r="J316" s="19"/>
      <c r="K316" s="19"/>
      <c r="L316" s="19"/>
      <c r="M316" s="19"/>
      <c r="N316" s="19"/>
      <c r="O316" s="19"/>
    </row>
    <row r="317" spans="1:15" ht="14.25" customHeight="1">
      <c r="A317" s="19"/>
      <c r="B317" s="19"/>
      <c r="C317" s="19"/>
      <c r="D317" s="19"/>
      <c r="E317" s="19"/>
      <c r="F317" s="19"/>
      <c r="G317" s="19"/>
      <c r="H317" s="19"/>
      <c r="I317" s="27"/>
      <c r="J317" s="19"/>
      <c r="K317" s="19"/>
      <c r="L317" s="19"/>
      <c r="M317" s="19"/>
      <c r="N317" s="19"/>
      <c r="O317" s="19"/>
    </row>
    <row r="318" spans="1:15" ht="14.25" customHeight="1">
      <c r="A318" s="19"/>
      <c r="B318" s="19"/>
      <c r="C318" s="19"/>
      <c r="D318" s="19"/>
      <c r="E318" s="19"/>
      <c r="F318" s="19"/>
      <c r="G318" s="19"/>
      <c r="H318" s="19"/>
      <c r="I318" s="27"/>
      <c r="J318" s="19"/>
      <c r="K318" s="19"/>
      <c r="L318" s="19"/>
      <c r="M318" s="19"/>
      <c r="N318" s="19"/>
      <c r="O318" s="19"/>
    </row>
    <row r="319" spans="1:15" ht="14.25" customHeight="1">
      <c r="A319" s="19"/>
      <c r="B319" s="19"/>
      <c r="C319" s="19"/>
      <c r="D319" s="19"/>
      <c r="E319" s="19"/>
      <c r="F319" s="19"/>
      <c r="G319" s="19"/>
      <c r="H319" s="19"/>
      <c r="I319" s="27"/>
      <c r="J319" s="19"/>
      <c r="K319" s="19"/>
      <c r="L319" s="19"/>
      <c r="M319" s="19"/>
      <c r="N319" s="19"/>
      <c r="O319" s="19"/>
    </row>
    <row r="320" spans="1:15" ht="14.25" customHeight="1">
      <c r="A320" s="19"/>
      <c r="B320" s="19"/>
      <c r="C320" s="19"/>
      <c r="D320" s="19"/>
      <c r="E320" s="19"/>
      <c r="F320" s="19"/>
      <c r="G320" s="19"/>
      <c r="H320" s="19"/>
      <c r="I320" s="27"/>
      <c r="J320" s="19"/>
      <c r="K320" s="19"/>
      <c r="L320" s="19"/>
      <c r="M320" s="19"/>
      <c r="N320" s="19"/>
      <c r="O320" s="19"/>
    </row>
    <row r="321" spans="1:15" ht="14.25" customHeight="1">
      <c r="A321" s="19"/>
      <c r="B321" s="19"/>
      <c r="C321" s="19"/>
      <c r="D321" s="19"/>
      <c r="E321" s="19"/>
      <c r="F321" s="19"/>
      <c r="G321" s="19"/>
      <c r="H321" s="19"/>
      <c r="I321" s="27"/>
      <c r="J321" s="19"/>
      <c r="K321" s="19"/>
      <c r="L321" s="19"/>
      <c r="M321" s="19"/>
      <c r="N321" s="19"/>
      <c r="O321" s="19"/>
    </row>
    <row r="322" spans="1:15" ht="14.25" customHeight="1">
      <c r="A322" s="19"/>
      <c r="B322" s="19"/>
      <c r="C322" s="19"/>
      <c r="D322" s="19"/>
      <c r="E322" s="19"/>
      <c r="F322" s="19"/>
      <c r="G322" s="19"/>
      <c r="H322" s="19"/>
      <c r="I322" s="27"/>
      <c r="J322" s="19"/>
      <c r="K322" s="19"/>
      <c r="L322" s="19"/>
      <c r="M322" s="19"/>
      <c r="N322" s="19"/>
      <c r="O322" s="19"/>
    </row>
    <row r="323" spans="1:15" ht="14.25" customHeight="1">
      <c r="A323" s="19"/>
      <c r="B323" s="19"/>
      <c r="C323" s="19"/>
      <c r="D323" s="19"/>
      <c r="E323" s="19"/>
      <c r="F323" s="19"/>
      <c r="G323" s="19"/>
      <c r="H323" s="19"/>
      <c r="I323" s="27"/>
      <c r="J323" s="19"/>
      <c r="K323" s="19"/>
      <c r="L323" s="19"/>
      <c r="M323" s="19"/>
      <c r="N323" s="19"/>
      <c r="O323" s="19"/>
    </row>
    <row r="324" spans="1:15" ht="14.25" customHeight="1">
      <c r="A324" s="19"/>
      <c r="B324" s="19"/>
      <c r="C324" s="19"/>
      <c r="D324" s="19"/>
      <c r="E324" s="19"/>
      <c r="F324" s="19"/>
      <c r="G324" s="19"/>
      <c r="H324" s="19"/>
      <c r="I324" s="27"/>
      <c r="J324" s="19"/>
      <c r="K324" s="19"/>
      <c r="L324" s="19"/>
      <c r="M324" s="19"/>
      <c r="N324" s="19"/>
      <c r="O324" s="19"/>
    </row>
    <row r="325" spans="1:15" ht="14.25" customHeight="1">
      <c r="A325" s="19"/>
      <c r="B325" s="19"/>
      <c r="C325" s="19"/>
      <c r="D325" s="19"/>
      <c r="E325" s="19"/>
      <c r="F325" s="19"/>
      <c r="G325" s="19"/>
      <c r="H325" s="19"/>
      <c r="I325" s="27"/>
      <c r="J325" s="19"/>
      <c r="K325" s="19"/>
      <c r="L325" s="19"/>
      <c r="M325" s="19"/>
      <c r="N325" s="19"/>
      <c r="O325" s="19"/>
    </row>
    <row r="326" spans="1:15" ht="14.25" customHeight="1">
      <c r="A326" s="19"/>
      <c r="B326" s="19"/>
      <c r="C326" s="19"/>
      <c r="D326" s="19"/>
      <c r="E326" s="19"/>
      <c r="F326" s="19"/>
      <c r="G326" s="19"/>
      <c r="H326" s="19"/>
      <c r="I326" s="27"/>
      <c r="J326" s="19"/>
      <c r="K326" s="19"/>
      <c r="L326" s="19"/>
      <c r="M326" s="19"/>
      <c r="N326" s="19"/>
      <c r="O326" s="19"/>
    </row>
    <row r="327" spans="1:15" ht="14.25" customHeight="1">
      <c r="A327" s="19"/>
      <c r="B327" s="19"/>
      <c r="C327" s="19"/>
      <c r="D327" s="19"/>
      <c r="E327" s="19"/>
      <c r="F327" s="19"/>
      <c r="G327" s="19"/>
      <c r="H327" s="19"/>
      <c r="I327" s="27"/>
      <c r="J327" s="19"/>
      <c r="K327" s="19"/>
      <c r="L327" s="19"/>
      <c r="M327" s="19"/>
      <c r="N327" s="19"/>
      <c r="O327" s="19"/>
    </row>
    <row r="328" spans="1:15" ht="14.25" customHeight="1">
      <c r="A328" s="19"/>
      <c r="B328" s="19"/>
      <c r="C328" s="19"/>
      <c r="D328" s="19"/>
      <c r="E328" s="19"/>
      <c r="F328" s="19"/>
      <c r="G328" s="19"/>
      <c r="H328" s="19"/>
      <c r="I328" s="27"/>
      <c r="J328" s="19"/>
      <c r="K328" s="19"/>
      <c r="L328" s="19"/>
      <c r="M328" s="19"/>
      <c r="N328" s="19"/>
      <c r="O328" s="19"/>
    </row>
    <row r="329" spans="1:15" ht="14.25" customHeight="1">
      <c r="A329" s="19"/>
      <c r="B329" s="19"/>
      <c r="C329" s="19"/>
      <c r="D329" s="19"/>
      <c r="E329" s="19"/>
      <c r="F329" s="19"/>
      <c r="G329" s="19"/>
      <c r="H329" s="19"/>
      <c r="I329" s="27"/>
      <c r="J329" s="19"/>
      <c r="K329" s="19"/>
      <c r="L329" s="19"/>
      <c r="M329" s="19"/>
      <c r="N329" s="19"/>
      <c r="O329" s="19"/>
    </row>
    <row r="330" spans="1:15" ht="14.25" customHeight="1">
      <c r="A330" s="19"/>
      <c r="B330" s="19"/>
      <c r="C330" s="19"/>
      <c r="D330" s="19"/>
      <c r="E330" s="19"/>
      <c r="F330" s="19"/>
      <c r="G330" s="19"/>
      <c r="H330" s="19"/>
      <c r="I330" s="27"/>
      <c r="J330" s="19"/>
      <c r="K330" s="19"/>
      <c r="L330" s="19"/>
      <c r="M330" s="19"/>
      <c r="N330" s="19"/>
      <c r="O330" s="19"/>
    </row>
    <row r="331" spans="1:15" ht="14.25" customHeight="1">
      <c r="A331" s="19"/>
      <c r="B331" s="19"/>
      <c r="C331" s="19"/>
      <c r="D331" s="19"/>
      <c r="E331" s="19"/>
      <c r="F331" s="19"/>
      <c r="G331" s="19"/>
      <c r="H331" s="19"/>
      <c r="I331" s="27"/>
      <c r="J331" s="19"/>
      <c r="K331" s="19"/>
      <c r="L331" s="19"/>
      <c r="M331" s="19"/>
      <c r="N331" s="19"/>
      <c r="O331" s="19"/>
    </row>
    <row r="332" spans="1:15" ht="14.25" customHeight="1">
      <c r="A332" s="19"/>
      <c r="B332" s="19"/>
      <c r="C332" s="19"/>
      <c r="D332" s="19"/>
      <c r="E332" s="19"/>
      <c r="F332" s="19"/>
      <c r="G332" s="19"/>
      <c r="H332" s="19"/>
      <c r="I332" s="27"/>
      <c r="J332" s="19"/>
      <c r="K332" s="19"/>
      <c r="L332" s="19"/>
      <c r="M332" s="19"/>
      <c r="N332" s="19"/>
      <c r="O332" s="19"/>
    </row>
    <row r="333" spans="1:15" ht="14.25" customHeight="1">
      <c r="A333" s="19"/>
      <c r="B333" s="19"/>
      <c r="C333" s="19"/>
      <c r="D333" s="19"/>
      <c r="E333" s="19"/>
      <c r="F333" s="19"/>
      <c r="G333" s="19"/>
      <c r="H333" s="19"/>
      <c r="I333" s="27"/>
      <c r="J333" s="19"/>
      <c r="K333" s="19"/>
      <c r="L333" s="19"/>
      <c r="M333" s="19"/>
      <c r="N333" s="19"/>
      <c r="O333" s="19"/>
    </row>
    <row r="334" spans="1:15" ht="14.25" customHeight="1">
      <c r="A334" s="19"/>
      <c r="B334" s="19"/>
      <c r="C334" s="19"/>
      <c r="D334" s="19"/>
      <c r="E334" s="19"/>
      <c r="F334" s="19"/>
      <c r="G334" s="19"/>
      <c r="H334" s="19"/>
      <c r="I334" s="27"/>
      <c r="J334" s="19"/>
      <c r="K334" s="19"/>
      <c r="L334" s="19"/>
      <c r="M334" s="19"/>
      <c r="N334" s="19"/>
      <c r="O334" s="19"/>
    </row>
    <row r="335" spans="1:15" ht="14.25" customHeight="1">
      <c r="A335" s="19"/>
      <c r="B335" s="19"/>
      <c r="C335" s="19"/>
      <c r="D335" s="19"/>
      <c r="E335" s="19"/>
      <c r="F335" s="19"/>
      <c r="G335" s="19"/>
      <c r="H335" s="19"/>
      <c r="I335" s="27"/>
      <c r="J335" s="19"/>
      <c r="K335" s="19"/>
      <c r="L335" s="19"/>
      <c r="M335" s="19"/>
      <c r="N335" s="19"/>
      <c r="O335" s="19"/>
    </row>
    <row r="336" spans="1:15" ht="14.25" customHeight="1">
      <c r="A336" s="19"/>
      <c r="B336" s="19"/>
      <c r="C336" s="19"/>
      <c r="D336" s="19"/>
      <c r="E336" s="19"/>
      <c r="F336" s="19"/>
      <c r="G336" s="19"/>
      <c r="H336" s="19"/>
      <c r="I336" s="27"/>
      <c r="J336" s="19"/>
      <c r="K336" s="19"/>
      <c r="L336" s="19"/>
      <c r="M336" s="19"/>
      <c r="N336" s="19"/>
      <c r="O336" s="19"/>
    </row>
    <row r="337" spans="1:15" ht="14.25" customHeight="1">
      <c r="A337" s="19"/>
      <c r="B337" s="19"/>
      <c r="C337" s="19"/>
      <c r="D337" s="19"/>
      <c r="E337" s="19"/>
      <c r="F337" s="19"/>
      <c r="G337" s="19"/>
      <c r="H337" s="19"/>
      <c r="I337" s="27"/>
      <c r="J337" s="19"/>
      <c r="K337" s="19"/>
      <c r="L337" s="19"/>
      <c r="M337" s="19"/>
      <c r="N337" s="19"/>
      <c r="O337" s="19"/>
    </row>
    <row r="338" spans="1:15" ht="14.25" customHeight="1">
      <c r="A338" s="19"/>
      <c r="B338" s="19"/>
      <c r="C338" s="19"/>
      <c r="D338" s="19"/>
      <c r="E338" s="19"/>
      <c r="F338" s="19"/>
      <c r="G338" s="19"/>
      <c r="H338" s="19"/>
      <c r="I338" s="27"/>
      <c r="J338" s="19"/>
      <c r="K338" s="19"/>
      <c r="L338" s="19"/>
      <c r="M338" s="19"/>
      <c r="N338" s="19"/>
      <c r="O338" s="19"/>
    </row>
    <row r="339" spans="1:15" ht="14.25" customHeight="1">
      <c r="A339" s="19"/>
      <c r="B339" s="19"/>
      <c r="C339" s="19"/>
      <c r="D339" s="19"/>
      <c r="E339" s="19"/>
      <c r="F339" s="19"/>
      <c r="G339" s="19"/>
      <c r="H339" s="19"/>
      <c r="I339" s="27"/>
      <c r="J339" s="19"/>
      <c r="K339" s="19"/>
      <c r="L339" s="19"/>
      <c r="M339" s="19"/>
      <c r="N339" s="19"/>
      <c r="O339" s="19"/>
    </row>
    <row r="340" spans="1:15" ht="14.25" customHeight="1">
      <c r="A340" s="19"/>
      <c r="B340" s="19"/>
      <c r="C340" s="19"/>
      <c r="D340" s="19"/>
      <c r="E340" s="19"/>
      <c r="F340" s="19"/>
      <c r="G340" s="19"/>
      <c r="H340" s="19"/>
      <c r="I340" s="27"/>
      <c r="J340" s="19"/>
      <c r="K340" s="19"/>
      <c r="L340" s="19"/>
      <c r="M340" s="19"/>
      <c r="N340" s="19"/>
      <c r="O340" s="19"/>
    </row>
    <row r="341" spans="1:15" ht="14.25" customHeight="1">
      <c r="A341" s="19"/>
      <c r="B341" s="19"/>
      <c r="C341" s="19"/>
      <c r="D341" s="19"/>
      <c r="E341" s="19"/>
      <c r="F341" s="19"/>
      <c r="G341" s="19"/>
      <c r="H341" s="19"/>
      <c r="I341" s="27"/>
      <c r="J341" s="19"/>
      <c r="K341" s="19"/>
      <c r="L341" s="19"/>
      <c r="M341" s="19"/>
      <c r="N341" s="19"/>
      <c r="O341" s="19"/>
    </row>
    <row r="342" spans="1:15" ht="14.25" customHeight="1">
      <c r="A342" s="19"/>
      <c r="B342" s="19"/>
      <c r="C342" s="19"/>
      <c r="D342" s="19"/>
      <c r="E342" s="19"/>
      <c r="F342" s="19"/>
      <c r="G342" s="19"/>
      <c r="H342" s="19"/>
      <c r="I342" s="27"/>
      <c r="J342" s="19"/>
      <c r="K342" s="19"/>
      <c r="L342" s="19"/>
      <c r="M342" s="19"/>
      <c r="N342" s="19"/>
      <c r="O342" s="19"/>
    </row>
    <row r="343" spans="1:15" ht="14.25" customHeight="1">
      <c r="A343" s="19"/>
      <c r="B343" s="19"/>
      <c r="C343" s="19"/>
      <c r="D343" s="19"/>
      <c r="E343" s="19"/>
      <c r="F343" s="19"/>
      <c r="G343" s="19"/>
      <c r="H343" s="19"/>
      <c r="I343" s="27"/>
      <c r="J343" s="19"/>
      <c r="K343" s="19"/>
      <c r="L343" s="19"/>
      <c r="M343" s="19"/>
      <c r="N343" s="19"/>
      <c r="O343" s="19"/>
    </row>
    <row r="344" spans="1:15" ht="14.25" customHeight="1">
      <c r="A344" s="19"/>
      <c r="B344" s="19"/>
      <c r="C344" s="19"/>
      <c r="D344" s="19"/>
      <c r="E344" s="19"/>
      <c r="F344" s="19"/>
      <c r="G344" s="19"/>
      <c r="H344" s="19"/>
      <c r="I344" s="27"/>
      <c r="J344" s="19"/>
      <c r="K344" s="19"/>
      <c r="L344" s="19"/>
      <c r="M344" s="19"/>
      <c r="N344" s="19"/>
      <c r="O344" s="19"/>
    </row>
    <row r="345" spans="1:15" ht="14.25" customHeight="1">
      <c r="A345" s="19"/>
      <c r="B345" s="19"/>
      <c r="C345" s="19"/>
      <c r="D345" s="19"/>
      <c r="E345" s="19"/>
      <c r="F345" s="19"/>
      <c r="G345" s="19"/>
      <c r="H345" s="19"/>
      <c r="I345" s="27"/>
      <c r="J345" s="19"/>
      <c r="K345" s="19"/>
      <c r="L345" s="19"/>
      <c r="M345" s="19"/>
      <c r="N345" s="19"/>
      <c r="O345" s="19"/>
    </row>
    <row r="346" spans="1:15" ht="14.25" customHeight="1">
      <c r="A346" s="19"/>
      <c r="B346" s="19"/>
      <c r="C346" s="19"/>
      <c r="D346" s="19"/>
      <c r="E346" s="19"/>
      <c r="F346" s="19"/>
      <c r="G346" s="19"/>
      <c r="H346" s="19"/>
      <c r="I346" s="27"/>
      <c r="J346" s="19"/>
      <c r="K346" s="19"/>
      <c r="L346" s="19"/>
      <c r="M346" s="19"/>
      <c r="N346" s="19"/>
      <c r="O346" s="19"/>
    </row>
    <row r="347" spans="1:15" ht="14.25" customHeight="1">
      <c r="A347" s="19"/>
      <c r="B347" s="19"/>
      <c r="C347" s="19"/>
      <c r="D347" s="19"/>
      <c r="E347" s="19"/>
      <c r="F347" s="19"/>
      <c r="G347" s="19"/>
      <c r="H347" s="19"/>
      <c r="I347" s="27"/>
      <c r="J347" s="19"/>
      <c r="K347" s="19"/>
      <c r="L347" s="19"/>
      <c r="M347" s="19"/>
      <c r="N347" s="19"/>
      <c r="O347" s="19"/>
    </row>
    <row r="348" spans="1:15" ht="14.25" customHeight="1">
      <c r="A348" s="19"/>
      <c r="B348" s="19"/>
      <c r="C348" s="19"/>
      <c r="D348" s="19"/>
      <c r="E348" s="19"/>
      <c r="F348" s="19"/>
      <c r="G348" s="19"/>
      <c r="H348" s="19"/>
      <c r="I348" s="27"/>
      <c r="J348" s="19"/>
      <c r="K348" s="19"/>
      <c r="L348" s="19"/>
      <c r="M348" s="19"/>
      <c r="N348" s="19"/>
      <c r="O348" s="19"/>
    </row>
    <row r="349" spans="1:15" ht="14.25" customHeight="1">
      <c r="A349" s="19"/>
      <c r="B349" s="19"/>
      <c r="C349" s="19"/>
      <c r="D349" s="19"/>
      <c r="E349" s="19"/>
      <c r="F349" s="19"/>
      <c r="G349" s="19"/>
      <c r="H349" s="19"/>
      <c r="I349" s="27"/>
      <c r="J349" s="19"/>
      <c r="K349" s="19"/>
      <c r="L349" s="19"/>
      <c r="M349" s="19"/>
      <c r="N349" s="19"/>
      <c r="O349" s="19"/>
    </row>
    <row r="350" spans="1:15" ht="14.25" customHeight="1">
      <c r="A350" s="19"/>
      <c r="B350" s="19"/>
      <c r="C350" s="19"/>
      <c r="D350" s="19"/>
      <c r="E350" s="19"/>
      <c r="F350" s="19"/>
      <c r="G350" s="19"/>
      <c r="H350" s="19"/>
      <c r="I350" s="27"/>
      <c r="J350" s="19"/>
      <c r="K350" s="19"/>
      <c r="L350" s="19"/>
      <c r="M350" s="19"/>
      <c r="N350" s="19"/>
      <c r="O350" s="19"/>
    </row>
    <row r="351" spans="1:15" ht="14.25" customHeight="1">
      <c r="A351" s="19"/>
      <c r="B351" s="19"/>
      <c r="C351" s="19"/>
      <c r="D351" s="19"/>
      <c r="E351" s="19"/>
      <c r="F351" s="19"/>
      <c r="G351" s="19"/>
      <c r="H351" s="19"/>
      <c r="I351" s="27"/>
      <c r="J351" s="19"/>
      <c r="K351" s="19"/>
      <c r="L351" s="19"/>
      <c r="M351" s="19"/>
      <c r="N351" s="19"/>
      <c r="O351" s="19"/>
    </row>
    <row r="352" spans="1:15" ht="14.25" customHeight="1">
      <c r="A352" s="19"/>
      <c r="B352" s="19"/>
      <c r="C352" s="19"/>
      <c r="D352" s="19"/>
      <c r="E352" s="19"/>
      <c r="F352" s="19"/>
      <c r="G352" s="19"/>
      <c r="H352" s="19"/>
      <c r="I352" s="27"/>
      <c r="J352" s="19"/>
      <c r="K352" s="19"/>
      <c r="L352" s="19"/>
      <c r="M352" s="19"/>
      <c r="N352" s="19"/>
      <c r="O352" s="19"/>
    </row>
    <row r="353" spans="1:15" ht="14.25" customHeight="1">
      <c r="A353" s="19"/>
      <c r="B353" s="19"/>
      <c r="C353" s="19"/>
      <c r="D353" s="19"/>
      <c r="E353" s="19"/>
      <c r="F353" s="19"/>
      <c r="G353" s="19"/>
      <c r="H353" s="19"/>
      <c r="I353" s="27"/>
      <c r="J353" s="19"/>
      <c r="K353" s="19"/>
      <c r="L353" s="19"/>
      <c r="M353" s="19"/>
      <c r="N353" s="19"/>
      <c r="O353" s="19"/>
    </row>
    <row r="354" spans="1:15" ht="14.25" customHeight="1">
      <c r="A354" s="19"/>
      <c r="B354" s="19"/>
      <c r="C354" s="19"/>
      <c r="D354" s="19"/>
      <c r="E354" s="19"/>
      <c r="F354" s="19"/>
      <c r="G354" s="19"/>
      <c r="H354" s="19"/>
      <c r="I354" s="27"/>
      <c r="J354" s="19"/>
      <c r="K354" s="19"/>
      <c r="L354" s="19"/>
      <c r="M354" s="19"/>
      <c r="N354" s="19"/>
      <c r="O354" s="19"/>
    </row>
    <row r="355" spans="1:15" ht="14.25" customHeight="1">
      <c r="A355" s="19"/>
      <c r="B355" s="19"/>
      <c r="C355" s="19"/>
      <c r="D355" s="19"/>
      <c r="E355" s="19"/>
      <c r="F355" s="19"/>
      <c r="G355" s="19"/>
      <c r="H355" s="19"/>
      <c r="I355" s="27"/>
      <c r="J355" s="19"/>
      <c r="K355" s="19"/>
      <c r="L355" s="19"/>
      <c r="M355" s="19"/>
      <c r="N355" s="19"/>
      <c r="O355" s="19"/>
    </row>
    <row r="356" spans="1:15" ht="14.25" customHeight="1">
      <c r="A356" s="19"/>
      <c r="B356" s="19"/>
      <c r="C356" s="19"/>
      <c r="D356" s="19"/>
      <c r="E356" s="19"/>
      <c r="F356" s="19"/>
      <c r="G356" s="19"/>
      <c r="H356" s="19"/>
      <c r="I356" s="27"/>
      <c r="J356" s="19"/>
      <c r="K356" s="19"/>
      <c r="L356" s="19"/>
      <c r="M356" s="19"/>
      <c r="N356" s="19"/>
      <c r="O356" s="19"/>
    </row>
    <row r="357" spans="1:15" ht="14.25" customHeight="1">
      <c r="A357" s="19"/>
      <c r="B357" s="19"/>
      <c r="C357" s="19"/>
      <c r="D357" s="19"/>
      <c r="E357" s="19"/>
      <c r="F357" s="19"/>
      <c r="G357" s="19"/>
      <c r="H357" s="19"/>
      <c r="I357" s="27"/>
      <c r="J357" s="19"/>
      <c r="K357" s="19"/>
      <c r="L357" s="19"/>
      <c r="M357" s="19"/>
      <c r="N357" s="19"/>
      <c r="O357" s="19"/>
    </row>
    <row r="358" spans="1:15" ht="14.25" customHeight="1">
      <c r="A358" s="19"/>
      <c r="B358" s="19"/>
      <c r="C358" s="19"/>
      <c r="D358" s="19"/>
      <c r="E358" s="19"/>
      <c r="F358" s="19"/>
      <c r="G358" s="19"/>
      <c r="H358" s="19"/>
      <c r="I358" s="27"/>
      <c r="J358" s="19"/>
      <c r="K358" s="19"/>
      <c r="L358" s="19"/>
      <c r="M358" s="19"/>
      <c r="N358" s="19"/>
      <c r="O358" s="19"/>
    </row>
    <row r="359" spans="1:15" ht="14.25" customHeight="1">
      <c r="A359" s="19"/>
      <c r="B359" s="19"/>
      <c r="C359" s="19"/>
      <c r="D359" s="19"/>
      <c r="E359" s="19"/>
      <c r="F359" s="19"/>
      <c r="G359" s="19"/>
      <c r="H359" s="19"/>
      <c r="I359" s="27"/>
      <c r="J359" s="19"/>
      <c r="K359" s="19"/>
      <c r="L359" s="19"/>
      <c r="M359" s="19"/>
      <c r="N359" s="19"/>
      <c r="O359" s="19"/>
    </row>
    <row r="360" spans="1:15" ht="14.25" customHeight="1">
      <c r="A360" s="19"/>
      <c r="B360" s="19"/>
      <c r="C360" s="19"/>
      <c r="D360" s="19"/>
      <c r="E360" s="19"/>
      <c r="F360" s="19"/>
      <c r="G360" s="19"/>
      <c r="H360" s="19"/>
      <c r="I360" s="27"/>
      <c r="J360" s="19"/>
      <c r="K360" s="19"/>
      <c r="L360" s="19"/>
      <c r="M360" s="19"/>
      <c r="N360" s="19"/>
      <c r="O360" s="19"/>
    </row>
    <row r="361" spans="1:15" ht="14.25" customHeight="1">
      <c r="A361" s="19"/>
      <c r="B361" s="19"/>
      <c r="C361" s="19"/>
      <c r="D361" s="19"/>
      <c r="E361" s="19"/>
      <c r="F361" s="19"/>
      <c r="G361" s="19"/>
      <c r="H361" s="19"/>
      <c r="I361" s="27"/>
      <c r="J361" s="19"/>
      <c r="K361" s="19"/>
      <c r="L361" s="19"/>
      <c r="M361" s="19"/>
      <c r="N361" s="19"/>
      <c r="O361" s="19"/>
    </row>
    <row r="362" spans="1:15" ht="14.25" customHeight="1">
      <c r="A362" s="19"/>
      <c r="B362" s="19"/>
      <c r="C362" s="19"/>
      <c r="D362" s="19"/>
      <c r="E362" s="19"/>
      <c r="F362" s="19"/>
      <c r="G362" s="19"/>
      <c r="H362" s="19"/>
      <c r="I362" s="27"/>
      <c r="J362" s="19"/>
      <c r="K362" s="19"/>
      <c r="L362" s="19"/>
      <c r="M362" s="19"/>
      <c r="N362" s="19"/>
      <c r="O362" s="19"/>
    </row>
    <row r="363" spans="1:15" ht="14.25" customHeight="1">
      <c r="A363" s="19"/>
      <c r="B363" s="19"/>
      <c r="C363" s="19"/>
      <c r="D363" s="19"/>
      <c r="E363" s="19"/>
      <c r="F363" s="19"/>
      <c r="G363" s="19"/>
      <c r="H363" s="19"/>
      <c r="I363" s="27"/>
      <c r="J363" s="19"/>
      <c r="K363" s="19"/>
      <c r="L363" s="19"/>
      <c r="M363" s="19"/>
      <c r="N363" s="19"/>
      <c r="O363" s="19"/>
    </row>
    <row r="364" spans="1:15" ht="14.25" customHeight="1">
      <c r="A364" s="19"/>
      <c r="B364" s="19"/>
      <c r="C364" s="19"/>
      <c r="D364" s="19"/>
      <c r="E364" s="19"/>
      <c r="F364" s="19"/>
      <c r="G364" s="19"/>
      <c r="H364" s="19"/>
      <c r="I364" s="27"/>
      <c r="J364" s="19"/>
      <c r="K364" s="19"/>
      <c r="L364" s="19"/>
      <c r="M364" s="19"/>
      <c r="N364" s="19"/>
      <c r="O364" s="19"/>
    </row>
    <row r="365" spans="1:15" ht="14.25" customHeight="1">
      <c r="A365" s="19"/>
      <c r="B365" s="19"/>
      <c r="C365" s="19"/>
      <c r="D365" s="19"/>
      <c r="E365" s="19"/>
      <c r="F365" s="19"/>
      <c r="G365" s="19"/>
      <c r="H365" s="19"/>
      <c r="I365" s="27"/>
      <c r="J365" s="19"/>
      <c r="K365" s="19"/>
      <c r="L365" s="19"/>
      <c r="M365" s="19"/>
      <c r="N365" s="19"/>
      <c r="O365" s="19"/>
    </row>
    <row r="366" spans="1:15" ht="14.25" customHeight="1">
      <c r="A366" s="19"/>
      <c r="B366" s="19"/>
      <c r="C366" s="19"/>
      <c r="D366" s="19"/>
      <c r="E366" s="19"/>
      <c r="F366" s="19"/>
      <c r="G366" s="19"/>
      <c r="H366" s="19"/>
      <c r="I366" s="27"/>
      <c r="J366" s="19"/>
      <c r="K366" s="19"/>
      <c r="L366" s="19"/>
      <c r="M366" s="19"/>
      <c r="N366" s="19"/>
      <c r="O366" s="19"/>
    </row>
    <row r="367" spans="1:15" ht="14.25" customHeight="1">
      <c r="A367" s="19"/>
      <c r="B367" s="19"/>
      <c r="C367" s="19"/>
      <c r="D367" s="19"/>
      <c r="E367" s="19"/>
      <c r="F367" s="19"/>
      <c r="G367" s="19"/>
      <c r="H367" s="19"/>
      <c r="I367" s="27"/>
      <c r="J367" s="19"/>
      <c r="K367" s="19"/>
      <c r="L367" s="19"/>
      <c r="M367" s="19"/>
      <c r="N367" s="19"/>
      <c r="O367" s="19"/>
    </row>
    <row r="368" spans="1:15" ht="14.25" customHeight="1">
      <c r="A368" s="19"/>
      <c r="B368" s="19"/>
      <c r="C368" s="19"/>
      <c r="D368" s="19"/>
      <c r="E368" s="19"/>
      <c r="F368" s="19"/>
      <c r="G368" s="19"/>
      <c r="H368" s="19"/>
      <c r="I368" s="27"/>
      <c r="J368" s="19"/>
      <c r="K368" s="19"/>
      <c r="L368" s="19"/>
      <c r="M368" s="19"/>
      <c r="N368" s="19"/>
      <c r="O368" s="19"/>
    </row>
    <row r="369" spans="1:15" ht="14.25" customHeight="1">
      <c r="A369" s="19"/>
      <c r="B369" s="19"/>
      <c r="C369" s="19"/>
      <c r="D369" s="19"/>
      <c r="E369" s="19"/>
      <c r="F369" s="19"/>
      <c r="G369" s="19"/>
      <c r="H369" s="19"/>
      <c r="I369" s="27"/>
      <c r="J369" s="19"/>
      <c r="K369" s="19"/>
      <c r="L369" s="19"/>
      <c r="M369" s="19"/>
      <c r="N369" s="19"/>
      <c r="O369" s="19"/>
    </row>
    <row r="370" spans="1:15" ht="14.25" customHeight="1">
      <c r="A370" s="19"/>
      <c r="B370" s="19"/>
      <c r="C370" s="19"/>
      <c r="D370" s="19"/>
      <c r="E370" s="19"/>
      <c r="F370" s="19"/>
      <c r="G370" s="19"/>
      <c r="H370" s="19"/>
      <c r="I370" s="27"/>
      <c r="J370" s="19"/>
      <c r="K370" s="19"/>
      <c r="L370" s="19"/>
      <c r="M370" s="19"/>
      <c r="N370" s="19"/>
      <c r="O370" s="19"/>
    </row>
    <row r="371" spans="1:15" ht="14.25" customHeight="1">
      <c r="A371" s="19"/>
      <c r="B371" s="19"/>
      <c r="C371" s="19"/>
      <c r="D371" s="19"/>
      <c r="E371" s="19"/>
      <c r="F371" s="19"/>
      <c r="G371" s="19"/>
      <c r="H371" s="19"/>
      <c r="I371" s="27"/>
      <c r="J371" s="19"/>
      <c r="K371" s="19"/>
      <c r="L371" s="19"/>
      <c r="M371" s="19"/>
      <c r="N371" s="19"/>
      <c r="O371" s="19"/>
    </row>
    <row r="372" spans="1:15" ht="14.25" customHeight="1">
      <c r="A372" s="19"/>
      <c r="B372" s="19"/>
      <c r="C372" s="19"/>
      <c r="D372" s="19"/>
      <c r="E372" s="19"/>
      <c r="F372" s="19"/>
      <c r="G372" s="19"/>
      <c r="H372" s="19"/>
      <c r="I372" s="27"/>
      <c r="J372" s="19"/>
      <c r="K372" s="19"/>
      <c r="L372" s="19"/>
      <c r="M372" s="19"/>
      <c r="N372" s="19"/>
      <c r="O372" s="19"/>
    </row>
    <row r="373" spans="1:15" ht="14.25" customHeight="1">
      <c r="A373" s="19"/>
      <c r="B373" s="19"/>
      <c r="C373" s="19"/>
      <c r="D373" s="19"/>
      <c r="E373" s="19"/>
      <c r="F373" s="19"/>
      <c r="G373" s="19"/>
      <c r="H373" s="19"/>
      <c r="I373" s="27"/>
      <c r="J373" s="19"/>
      <c r="K373" s="19"/>
      <c r="L373" s="19"/>
      <c r="M373" s="19"/>
      <c r="N373" s="19"/>
      <c r="O373" s="19"/>
    </row>
    <row r="374" spans="1:15" ht="14.25" customHeight="1">
      <c r="A374" s="19"/>
      <c r="B374" s="19"/>
      <c r="C374" s="19"/>
      <c r="D374" s="19"/>
      <c r="E374" s="19"/>
      <c r="F374" s="19"/>
      <c r="G374" s="19"/>
      <c r="H374" s="19"/>
      <c r="I374" s="27"/>
      <c r="J374" s="19"/>
      <c r="K374" s="19"/>
      <c r="L374" s="19"/>
      <c r="M374" s="19"/>
      <c r="N374" s="19"/>
      <c r="O374" s="19"/>
    </row>
    <row r="375" spans="1:15" ht="14.25" customHeight="1">
      <c r="A375" s="19"/>
      <c r="B375" s="19"/>
      <c r="C375" s="19"/>
      <c r="D375" s="19"/>
      <c r="E375" s="19"/>
      <c r="F375" s="19"/>
      <c r="G375" s="19"/>
      <c r="H375" s="19"/>
      <c r="I375" s="27"/>
      <c r="J375" s="19"/>
      <c r="K375" s="19"/>
      <c r="L375" s="19"/>
      <c r="M375" s="19"/>
      <c r="N375" s="19"/>
      <c r="O375" s="19"/>
    </row>
    <row r="376" spans="1:15" ht="14.25" customHeight="1">
      <c r="A376" s="19"/>
      <c r="B376" s="19"/>
      <c r="C376" s="19"/>
      <c r="D376" s="19"/>
      <c r="E376" s="19"/>
      <c r="F376" s="19"/>
      <c r="G376" s="19"/>
      <c r="H376" s="19"/>
      <c r="I376" s="27"/>
      <c r="J376" s="19"/>
      <c r="K376" s="19"/>
      <c r="L376" s="19"/>
      <c r="M376" s="19"/>
      <c r="N376" s="19"/>
      <c r="O376" s="19"/>
    </row>
    <row r="377" spans="1:15" ht="14.25" customHeight="1">
      <c r="A377" s="19"/>
      <c r="B377" s="19"/>
      <c r="C377" s="19"/>
      <c r="D377" s="19"/>
      <c r="E377" s="19"/>
      <c r="F377" s="19"/>
      <c r="G377" s="19"/>
      <c r="H377" s="19"/>
      <c r="I377" s="27"/>
      <c r="J377" s="19"/>
      <c r="K377" s="19"/>
      <c r="L377" s="19"/>
      <c r="M377" s="19"/>
      <c r="N377" s="19"/>
      <c r="O377" s="19"/>
    </row>
    <row r="378" spans="1:15" ht="14.25" customHeight="1">
      <c r="A378" s="19"/>
      <c r="B378" s="19"/>
      <c r="C378" s="19"/>
      <c r="D378" s="19"/>
      <c r="E378" s="19"/>
      <c r="F378" s="19"/>
      <c r="G378" s="19"/>
      <c r="H378" s="19"/>
      <c r="I378" s="27"/>
      <c r="J378" s="19"/>
      <c r="K378" s="19"/>
      <c r="L378" s="19"/>
      <c r="M378" s="19"/>
      <c r="N378" s="19"/>
      <c r="O378" s="19"/>
    </row>
    <row r="379" spans="1:15" ht="14.25" customHeight="1">
      <c r="A379" s="19"/>
      <c r="B379" s="19"/>
      <c r="C379" s="19"/>
      <c r="D379" s="19"/>
      <c r="E379" s="19"/>
      <c r="F379" s="19"/>
      <c r="G379" s="19"/>
      <c r="H379" s="19"/>
      <c r="I379" s="27"/>
      <c r="J379" s="19"/>
      <c r="K379" s="19"/>
      <c r="L379" s="19"/>
      <c r="M379" s="19"/>
      <c r="N379" s="19"/>
      <c r="O379" s="19"/>
    </row>
    <row r="380" spans="1:15" ht="14.25" customHeight="1">
      <c r="A380" s="19"/>
      <c r="B380" s="19"/>
      <c r="C380" s="19"/>
      <c r="D380" s="19"/>
      <c r="E380" s="19"/>
      <c r="F380" s="19"/>
      <c r="G380" s="19"/>
      <c r="H380" s="19"/>
      <c r="I380" s="27"/>
      <c r="J380" s="19"/>
      <c r="K380" s="19"/>
      <c r="L380" s="19"/>
      <c r="M380" s="19"/>
      <c r="N380" s="19"/>
      <c r="O380" s="19"/>
    </row>
    <row r="381" spans="1:15" ht="14.25" customHeight="1">
      <c r="A381" s="19"/>
      <c r="B381" s="19"/>
      <c r="C381" s="19"/>
      <c r="D381" s="19"/>
      <c r="E381" s="19"/>
      <c r="F381" s="19"/>
      <c r="G381" s="19"/>
      <c r="H381" s="19"/>
      <c r="I381" s="27"/>
      <c r="J381" s="19"/>
      <c r="K381" s="19"/>
      <c r="L381" s="19"/>
      <c r="M381" s="19"/>
      <c r="N381" s="19"/>
      <c r="O381" s="19"/>
    </row>
    <row r="382" spans="1:15" ht="14.25" customHeight="1">
      <c r="A382" s="19"/>
      <c r="B382" s="19"/>
      <c r="C382" s="19"/>
      <c r="D382" s="19"/>
      <c r="E382" s="19"/>
      <c r="F382" s="19"/>
      <c r="G382" s="19"/>
      <c r="H382" s="19"/>
      <c r="I382" s="27"/>
      <c r="J382" s="19"/>
      <c r="K382" s="19"/>
      <c r="L382" s="19"/>
      <c r="M382" s="19"/>
      <c r="N382" s="19"/>
      <c r="O382" s="19"/>
    </row>
    <row r="383" spans="1:15" ht="14.25" customHeight="1">
      <c r="A383" s="19"/>
      <c r="B383" s="19"/>
      <c r="C383" s="19"/>
      <c r="D383" s="19"/>
      <c r="E383" s="19"/>
      <c r="F383" s="19"/>
      <c r="G383" s="19"/>
      <c r="H383" s="19"/>
      <c r="I383" s="27"/>
      <c r="J383" s="19"/>
      <c r="K383" s="19"/>
      <c r="L383" s="19"/>
      <c r="M383" s="19"/>
      <c r="N383" s="19"/>
      <c r="O383" s="19"/>
    </row>
    <row r="384" spans="1:15" ht="14.25" customHeight="1">
      <c r="A384" s="19"/>
      <c r="B384" s="19"/>
      <c r="C384" s="19"/>
      <c r="D384" s="19"/>
      <c r="E384" s="19"/>
      <c r="F384" s="19"/>
      <c r="G384" s="19"/>
      <c r="H384" s="19"/>
      <c r="I384" s="27"/>
      <c r="J384" s="19"/>
      <c r="K384" s="19"/>
      <c r="L384" s="19"/>
      <c r="M384" s="19"/>
      <c r="N384" s="19"/>
      <c r="O384" s="19"/>
    </row>
    <row r="385" spans="1:15" ht="14.25" customHeight="1">
      <c r="A385" s="19"/>
      <c r="B385" s="19"/>
      <c r="C385" s="19"/>
      <c r="D385" s="19"/>
      <c r="E385" s="19"/>
      <c r="F385" s="19"/>
      <c r="G385" s="19"/>
      <c r="H385" s="19"/>
      <c r="I385" s="27"/>
      <c r="J385" s="19"/>
      <c r="K385" s="19"/>
      <c r="L385" s="19"/>
      <c r="M385" s="19"/>
      <c r="N385" s="19"/>
      <c r="O385" s="19"/>
    </row>
    <row r="386" spans="1:15" ht="14.25" customHeight="1">
      <c r="A386" s="19"/>
      <c r="B386" s="19"/>
      <c r="C386" s="19"/>
      <c r="D386" s="19"/>
      <c r="E386" s="19"/>
      <c r="F386" s="19"/>
      <c r="G386" s="19"/>
      <c r="H386" s="19"/>
      <c r="I386" s="27"/>
      <c r="J386" s="19"/>
      <c r="K386" s="19"/>
      <c r="L386" s="19"/>
      <c r="M386" s="19"/>
      <c r="N386" s="19"/>
      <c r="O386" s="19"/>
    </row>
    <row r="387" spans="1:15" ht="14.25" customHeight="1">
      <c r="A387" s="19"/>
      <c r="B387" s="19"/>
      <c r="C387" s="19"/>
      <c r="D387" s="19"/>
      <c r="E387" s="19"/>
      <c r="F387" s="19"/>
      <c r="G387" s="19"/>
      <c r="H387" s="19"/>
      <c r="I387" s="27"/>
      <c r="J387" s="19"/>
      <c r="K387" s="19"/>
      <c r="L387" s="19"/>
      <c r="M387" s="19"/>
      <c r="N387" s="19"/>
      <c r="O387" s="19"/>
    </row>
    <row r="388" spans="1:15" ht="14.25" customHeight="1">
      <c r="A388" s="19"/>
      <c r="B388" s="19"/>
      <c r="C388" s="19"/>
      <c r="D388" s="19"/>
      <c r="E388" s="19"/>
      <c r="F388" s="19"/>
      <c r="G388" s="19"/>
      <c r="H388" s="19"/>
      <c r="I388" s="27"/>
      <c r="J388" s="19"/>
      <c r="K388" s="19"/>
      <c r="L388" s="19"/>
      <c r="M388" s="19"/>
      <c r="N388" s="19"/>
      <c r="O388" s="19"/>
    </row>
    <row r="389" spans="1:15" ht="14.25" customHeight="1">
      <c r="A389" s="19"/>
      <c r="B389" s="19"/>
      <c r="C389" s="19"/>
      <c r="D389" s="19"/>
      <c r="E389" s="19"/>
      <c r="F389" s="19"/>
      <c r="G389" s="19"/>
      <c r="H389" s="19"/>
      <c r="I389" s="27"/>
      <c r="J389" s="19"/>
      <c r="K389" s="19"/>
      <c r="L389" s="19"/>
      <c r="M389" s="19"/>
      <c r="N389" s="19"/>
      <c r="O389" s="19"/>
    </row>
    <row r="390" spans="1:15" ht="14.25" customHeight="1">
      <c r="A390" s="19"/>
      <c r="B390" s="19"/>
      <c r="C390" s="19"/>
      <c r="D390" s="19"/>
      <c r="E390" s="19"/>
      <c r="F390" s="19"/>
      <c r="G390" s="19"/>
      <c r="H390" s="19"/>
      <c r="I390" s="27"/>
      <c r="J390" s="19"/>
      <c r="K390" s="19"/>
      <c r="L390" s="19"/>
      <c r="M390" s="19"/>
      <c r="N390" s="19"/>
      <c r="O390" s="19"/>
    </row>
    <row r="391" spans="1:15" ht="14.25" customHeight="1">
      <c r="A391" s="19"/>
      <c r="B391" s="19"/>
      <c r="C391" s="19"/>
      <c r="D391" s="19"/>
      <c r="E391" s="19"/>
      <c r="F391" s="19"/>
      <c r="G391" s="19"/>
      <c r="H391" s="19"/>
      <c r="I391" s="27"/>
      <c r="J391" s="19"/>
      <c r="K391" s="19"/>
      <c r="L391" s="19"/>
      <c r="M391" s="19"/>
      <c r="N391" s="19"/>
      <c r="O391" s="19"/>
    </row>
    <row r="392" spans="1:15" ht="14.25" customHeight="1">
      <c r="A392" s="19"/>
      <c r="B392" s="19"/>
      <c r="C392" s="19"/>
      <c r="D392" s="19"/>
      <c r="E392" s="19"/>
      <c r="F392" s="19"/>
      <c r="G392" s="19"/>
      <c r="H392" s="19"/>
      <c r="I392" s="27"/>
      <c r="J392" s="19"/>
      <c r="K392" s="19"/>
      <c r="L392" s="19"/>
      <c r="M392" s="19"/>
      <c r="N392" s="19"/>
      <c r="O392" s="19"/>
    </row>
    <row r="393" spans="1:15" ht="14.25" customHeight="1">
      <c r="A393" s="19"/>
      <c r="B393" s="19"/>
      <c r="C393" s="19"/>
      <c r="D393" s="19"/>
      <c r="E393" s="19"/>
      <c r="F393" s="19"/>
      <c r="G393" s="19"/>
      <c r="H393" s="19"/>
      <c r="I393" s="27"/>
      <c r="J393" s="19"/>
      <c r="K393" s="19"/>
      <c r="L393" s="19"/>
      <c r="M393" s="19"/>
      <c r="N393" s="19"/>
      <c r="O393" s="19"/>
    </row>
    <row r="394" spans="1:15" ht="14.25" customHeight="1">
      <c r="A394" s="19"/>
      <c r="B394" s="19"/>
      <c r="C394" s="19"/>
      <c r="D394" s="19"/>
      <c r="E394" s="19"/>
      <c r="F394" s="19"/>
      <c r="G394" s="19"/>
      <c r="H394" s="19"/>
      <c r="I394" s="27"/>
      <c r="J394" s="19"/>
      <c r="K394" s="19"/>
      <c r="L394" s="19"/>
      <c r="M394" s="19"/>
      <c r="N394" s="19"/>
      <c r="O394" s="19"/>
    </row>
    <row r="395" spans="1:15" ht="14.25" customHeight="1">
      <c r="A395" s="19"/>
      <c r="B395" s="19"/>
      <c r="C395" s="19"/>
      <c r="D395" s="19"/>
      <c r="E395" s="19"/>
      <c r="F395" s="19"/>
      <c r="G395" s="19"/>
      <c r="H395" s="19"/>
      <c r="I395" s="27"/>
      <c r="J395" s="19"/>
      <c r="K395" s="19"/>
      <c r="L395" s="19"/>
      <c r="M395" s="19"/>
      <c r="N395" s="19"/>
      <c r="O395" s="19"/>
    </row>
    <row r="396" spans="1:15" ht="14.25" customHeight="1">
      <c r="A396" s="19"/>
      <c r="B396" s="19"/>
      <c r="C396" s="19"/>
      <c r="D396" s="19"/>
      <c r="E396" s="19"/>
      <c r="F396" s="19"/>
      <c r="G396" s="19"/>
      <c r="H396" s="19"/>
      <c r="I396" s="27"/>
      <c r="J396" s="19"/>
      <c r="K396" s="19"/>
      <c r="L396" s="19"/>
      <c r="M396" s="19"/>
      <c r="N396" s="19"/>
      <c r="O396" s="19"/>
    </row>
    <row r="397" spans="1:15" ht="14.25" customHeight="1">
      <c r="A397" s="19"/>
      <c r="B397" s="19"/>
      <c r="C397" s="19"/>
      <c r="D397" s="19"/>
      <c r="E397" s="19"/>
      <c r="F397" s="19"/>
      <c r="G397" s="19"/>
      <c r="H397" s="19"/>
      <c r="I397" s="27"/>
      <c r="J397" s="19"/>
      <c r="K397" s="19"/>
      <c r="L397" s="19"/>
      <c r="M397" s="19"/>
      <c r="N397" s="19"/>
      <c r="O397" s="19"/>
    </row>
    <row r="398" spans="1:15" ht="14.25" customHeight="1">
      <c r="A398" s="19"/>
      <c r="B398" s="19"/>
      <c r="C398" s="19"/>
      <c r="D398" s="19"/>
      <c r="E398" s="19"/>
      <c r="F398" s="19"/>
      <c r="G398" s="19"/>
      <c r="H398" s="19"/>
      <c r="I398" s="27"/>
      <c r="J398" s="19"/>
      <c r="K398" s="19"/>
      <c r="L398" s="19"/>
      <c r="M398" s="19"/>
      <c r="N398" s="19"/>
      <c r="O398" s="19"/>
    </row>
    <row r="399" spans="1:15" ht="14.25" customHeight="1">
      <c r="A399" s="19"/>
      <c r="B399" s="19"/>
      <c r="C399" s="19"/>
      <c r="D399" s="19"/>
      <c r="E399" s="19"/>
      <c r="F399" s="19"/>
      <c r="G399" s="19"/>
      <c r="H399" s="19"/>
      <c r="I399" s="27"/>
      <c r="J399" s="19"/>
      <c r="K399" s="19"/>
      <c r="L399" s="19"/>
      <c r="M399" s="19"/>
      <c r="N399" s="19"/>
      <c r="O399" s="19"/>
    </row>
    <row r="400" spans="1:15" ht="14.25" customHeight="1">
      <c r="A400" s="19"/>
      <c r="B400" s="19"/>
      <c r="C400" s="19"/>
      <c r="D400" s="19"/>
      <c r="E400" s="19"/>
      <c r="F400" s="19"/>
      <c r="G400" s="19"/>
      <c r="H400" s="19"/>
      <c r="I400" s="27"/>
      <c r="J400" s="19"/>
      <c r="K400" s="19"/>
      <c r="L400" s="19"/>
      <c r="M400" s="19"/>
      <c r="N400" s="19"/>
      <c r="O400" s="19"/>
    </row>
    <row r="401" spans="1:15" ht="14.25" customHeight="1">
      <c r="A401" s="19"/>
      <c r="B401" s="19"/>
      <c r="C401" s="19"/>
      <c r="D401" s="19"/>
      <c r="E401" s="19"/>
      <c r="F401" s="19"/>
      <c r="G401" s="19"/>
      <c r="H401" s="19"/>
      <c r="I401" s="27"/>
      <c r="J401" s="19"/>
      <c r="K401" s="19"/>
      <c r="L401" s="19"/>
      <c r="M401" s="19"/>
      <c r="N401" s="19"/>
      <c r="O401" s="19"/>
    </row>
    <row r="402" spans="1:15" ht="14.25" customHeight="1">
      <c r="A402" s="19"/>
      <c r="B402" s="19"/>
      <c r="C402" s="19"/>
      <c r="D402" s="19"/>
      <c r="E402" s="19"/>
      <c r="F402" s="19"/>
      <c r="G402" s="19"/>
      <c r="H402" s="19"/>
      <c r="I402" s="27"/>
      <c r="J402" s="19"/>
      <c r="K402" s="19"/>
      <c r="L402" s="19"/>
      <c r="M402" s="19"/>
      <c r="N402" s="19"/>
      <c r="O402" s="19"/>
    </row>
    <row r="403" spans="1:15" ht="14.25" customHeight="1">
      <c r="A403" s="19"/>
      <c r="B403" s="19"/>
      <c r="C403" s="19"/>
      <c r="D403" s="19"/>
      <c r="E403" s="19"/>
      <c r="F403" s="19"/>
      <c r="G403" s="19"/>
      <c r="H403" s="19"/>
      <c r="I403" s="27"/>
      <c r="J403" s="19"/>
      <c r="K403" s="19"/>
      <c r="L403" s="19"/>
      <c r="M403" s="19"/>
      <c r="N403" s="19"/>
      <c r="O403" s="19"/>
    </row>
    <row r="404" spans="1:15" ht="14.25" customHeight="1">
      <c r="A404" s="19"/>
      <c r="B404" s="19"/>
      <c r="C404" s="19"/>
      <c r="D404" s="19"/>
      <c r="E404" s="19"/>
      <c r="F404" s="19"/>
      <c r="G404" s="19"/>
      <c r="H404" s="19"/>
      <c r="I404" s="27"/>
      <c r="J404" s="19"/>
      <c r="K404" s="19"/>
      <c r="L404" s="19"/>
      <c r="M404" s="19"/>
      <c r="N404" s="19"/>
      <c r="O404" s="19"/>
    </row>
    <row r="405" spans="1:15" ht="14.25" customHeight="1">
      <c r="A405" s="19"/>
      <c r="B405" s="19"/>
      <c r="C405" s="19"/>
      <c r="D405" s="19"/>
      <c r="E405" s="19"/>
      <c r="F405" s="19"/>
      <c r="G405" s="19"/>
      <c r="H405" s="19"/>
      <c r="I405" s="27"/>
      <c r="J405" s="19"/>
      <c r="K405" s="19"/>
      <c r="L405" s="19"/>
      <c r="M405" s="19"/>
      <c r="N405" s="19"/>
      <c r="O405" s="19"/>
    </row>
    <row r="406" spans="1:15" ht="14.25" customHeight="1">
      <c r="A406" s="19"/>
      <c r="B406" s="19"/>
      <c r="C406" s="19"/>
      <c r="D406" s="19"/>
      <c r="E406" s="19"/>
      <c r="F406" s="19"/>
      <c r="G406" s="19"/>
      <c r="H406" s="19"/>
      <c r="I406" s="27"/>
      <c r="J406" s="19"/>
      <c r="K406" s="19"/>
      <c r="L406" s="19"/>
      <c r="M406" s="19"/>
      <c r="N406" s="19"/>
      <c r="O406" s="19"/>
    </row>
    <row r="407" spans="1:15" ht="14.25" customHeight="1">
      <c r="A407" s="19"/>
      <c r="B407" s="19"/>
      <c r="C407" s="19"/>
      <c r="D407" s="19"/>
      <c r="E407" s="19"/>
      <c r="F407" s="19"/>
      <c r="G407" s="19"/>
      <c r="H407" s="19"/>
      <c r="I407" s="27"/>
      <c r="J407" s="19"/>
      <c r="K407" s="19"/>
      <c r="L407" s="19"/>
      <c r="M407" s="19"/>
      <c r="N407" s="19"/>
      <c r="O407" s="19"/>
    </row>
    <row r="408" spans="1:15" ht="14.25" customHeight="1">
      <c r="A408" s="19"/>
      <c r="B408" s="19"/>
      <c r="C408" s="19"/>
      <c r="D408" s="19"/>
      <c r="E408" s="19"/>
      <c r="F408" s="19"/>
      <c r="G408" s="19"/>
      <c r="H408" s="19"/>
      <c r="I408" s="27"/>
      <c r="J408" s="19"/>
      <c r="K408" s="19"/>
      <c r="L408" s="19"/>
      <c r="M408" s="19"/>
      <c r="N408" s="19"/>
      <c r="O408" s="19"/>
    </row>
    <row r="409" spans="1:15" ht="14.25" customHeight="1">
      <c r="A409" s="19"/>
      <c r="B409" s="19"/>
      <c r="C409" s="19"/>
      <c r="D409" s="19"/>
      <c r="E409" s="19"/>
      <c r="F409" s="19"/>
      <c r="G409" s="19"/>
      <c r="H409" s="19"/>
      <c r="I409" s="27"/>
      <c r="J409" s="19"/>
      <c r="K409" s="19"/>
      <c r="L409" s="19"/>
      <c r="M409" s="19"/>
      <c r="N409" s="19"/>
      <c r="O409" s="19"/>
    </row>
    <row r="410" spans="1:15" ht="14.25" customHeight="1">
      <c r="A410" s="19"/>
      <c r="B410" s="19"/>
      <c r="C410" s="19"/>
      <c r="D410" s="19"/>
      <c r="E410" s="19"/>
      <c r="F410" s="19"/>
      <c r="G410" s="19"/>
      <c r="H410" s="19"/>
      <c r="I410" s="27"/>
      <c r="J410" s="19"/>
      <c r="K410" s="19"/>
      <c r="L410" s="19"/>
      <c r="M410" s="19"/>
      <c r="N410" s="19"/>
      <c r="O410" s="19"/>
    </row>
    <row r="411" spans="1:15" ht="14.25" customHeight="1">
      <c r="A411" s="19"/>
      <c r="B411" s="19"/>
      <c r="C411" s="19"/>
      <c r="D411" s="19"/>
      <c r="E411" s="19"/>
      <c r="F411" s="19"/>
      <c r="G411" s="19"/>
      <c r="H411" s="19"/>
      <c r="I411" s="27"/>
      <c r="J411" s="19"/>
      <c r="K411" s="19"/>
      <c r="L411" s="19"/>
      <c r="M411" s="19"/>
      <c r="N411" s="19"/>
      <c r="O411" s="19"/>
    </row>
    <row r="412" spans="1:15" ht="14.25" customHeight="1">
      <c r="A412" s="19"/>
      <c r="B412" s="19"/>
      <c r="C412" s="19"/>
      <c r="D412" s="19"/>
      <c r="E412" s="19"/>
      <c r="F412" s="19"/>
      <c r="G412" s="19"/>
      <c r="H412" s="19"/>
      <c r="I412" s="27"/>
      <c r="J412" s="19"/>
      <c r="K412" s="19"/>
      <c r="L412" s="19"/>
      <c r="M412" s="19"/>
      <c r="N412" s="19"/>
      <c r="O412" s="19"/>
    </row>
    <row r="413" spans="1:15" ht="14.25" customHeight="1">
      <c r="A413" s="19"/>
      <c r="B413" s="19"/>
      <c r="C413" s="19"/>
      <c r="D413" s="19"/>
      <c r="E413" s="19"/>
      <c r="F413" s="19"/>
      <c r="G413" s="19"/>
      <c r="H413" s="19"/>
      <c r="I413" s="27"/>
      <c r="J413" s="19"/>
      <c r="K413" s="19"/>
      <c r="L413" s="19"/>
      <c r="M413" s="19"/>
      <c r="N413" s="19"/>
      <c r="O413" s="19"/>
    </row>
    <row r="414" spans="1:15" ht="14.25" customHeight="1">
      <c r="A414" s="19"/>
      <c r="B414" s="19"/>
      <c r="C414" s="19"/>
      <c r="D414" s="19"/>
      <c r="E414" s="19"/>
      <c r="F414" s="19"/>
      <c r="G414" s="19"/>
      <c r="H414" s="19"/>
      <c r="I414" s="27"/>
      <c r="J414" s="19"/>
      <c r="K414" s="19"/>
      <c r="L414" s="19"/>
      <c r="M414" s="19"/>
      <c r="N414" s="19"/>
      <c r="O414" s="19"/>
    </row>
    <row r="415" spans="1:15" ht="14.25" customHeight="1">
      <c r="A415" s="19"/>
      <c r="B415" s="19"/>
      <c r="C415" s="19"/>
      <c r="D415" s="19"/>
      <c r="E415" s="19"/>
      <c r="F415" s="19"/>
      <c r="G415" s="19"/>
      <c r="H415" s="19"/>
      <c r="I415" s="27"/>
      <c r="J415" s="19"/>
      <c r="K415" s="19"/>
      <c r="L415" s="19"/>
      <c r="M415" s="19"/>
      <c r="N415" s="19"/>
      <c r="O415" s="19"/>
    </row>
    <row r="416" spans="1:15" ht="14.25" customHeight="1">
      <c r="A416" s="19"/>
      <c r="B416" s="19"/>
      <c r="C416" s="19"/>
      <c r="D416" s="19"/>
      <c r="E416" s="19"/>
      <c r="F416" s="19"/>
      <c r="G416" s="19"/>
      <c r="H416" s="19"/>
      <c r="I416" s="27"/>
      <c r="J416" s="19"/>
      <c r="K416" s="19"/>
      <c r="L416" s="19"/>
      <c r="M416" s="19"/>
      <c r="N416" s="19"/>
      <c r="O416" s="19"/>
    </row>
    <row r="417" spans="1:15" ht="14.25" customHeight="1">
      <c r="A417" s="19"/>
      <c r="B417" s="19"/>
      <c r="C417" s="19"/>
      <c r="D417" s="19"/>
      <c r="E417" s="19"/>
      <c r="F417" s="19"/>
      <c r="G417" s="19"/>
      <c r="H417" s="19"/>
      <c r="I417" s="27"/>
      <c r="J417" s="19"/>
      <c r="K417" s="19"/>
      <c r="L417" s="19"/>
      <c r="M417" s="19"/>
      <c r="N417" s="19"/>
      <c r="O417" s="19"/>
    </row>
    <row r="418" spans="1:15" ht="14.25" customHeight="1">
      <c r="A418" s="19"/>
      <c r="B418" s="19"/>
      <c r="C418" s="19"/>
      <c r="D418" s="19"/>
      <c r="E418" s="19"/>
      <c r="F418" s="19"/>
      <c r="G418" s="19"/>
      <c r="H418" s="19"/>
      <c r="I418" s="27"/>
      <c r="J418" s="19"/>
      <c r="K418" s="19"/>
      <c r="L418" s="19"/>
      <c r="M418" s="19"/>
      <c r="N418" s="19"/>
      <c r="O418" s="19"/>
    </row>
    <row r="419" spans="1:15" ht="14.25" customHeight="1">
      <c r="A419" s="19"/>
      <c r="B419" s="19"/>
      <c r="C419" s="19"/>
      <c r="D419" s="19"/>
      <c r="E419" s="19"/>
      <c r="F419" s="19"/>
      <c r="G419" s="19"/>
      <c r="H419" s="19"/>
      <c r="I419" s="27"/>
      <c r="J419" s="19"/>
      <c r="K419" s="19"/>
      <c r="L419" s="19"/>
      <c r="M419" s="19"/>
      <c r="N419" s="19"/>
      <c r="O419" s="19"/>
    </row>
    <row r="420" spans="1:15" ht="14.25" customHeight="1">
      <c r="A420" s="19"/>
      <c r="B420" s="19"/>
      <c r="C420" s="19"/>
      <c r="D420" s="19"/>
      <c r="E420" s="19"/>
      <c r="F420" s="19"/>
      <c r="G420" s="19"/>
      <c r="H420" s="19"/>
      <c r="I420" s="27"/>
      <c r="J420" s="19"/>
      <c r="K420" s="19"/>
      <c r="L420" s="19"/>
      <c r="M420" s="19"/>
      <c r="N420" s="19"/>
      <c r="O420" s="19"/>
    </row>
    <row r="421" spans="1:15" ht="14.25" customHeight="1">
      <c r="A421" s="19"/>
      <c r="B421" s="19"/>
      <c r="C421" s="19"/>
      <c r="D421" s="19"/>
      <c r="E421" s="19"/>
      <c r="F421" s="19"/>
      <c r="G421" s="19"/>
      <c r="H421" s="19"/>
      <c r="I421" s="27"/>
      <c r="J421" s="19"/>
      <c r="K421" s="19"/>
      <c r="L421" s="19"/>
      <c r="M421" s="19"/>
      <c r="N421" s="19"/>
      <c r="O421" s="19"/>
    </row>
    <row r="422" spans="1:15" ht="14.25" customHeight="1">
      <c r="A422" s="19"/>
      <c r="B422" s="19"/>
      <c r="C422" s="19"/>
      <c r="D422" s="19"/>
      <c r="E422" s="19"/>
      <c r="F422" s="19"/>
      <c r="G422" s="19"/>
      <c r="H422" s="19"/>
      <c r="I422" s="27"/>
      <c r="J422" s="19"/>
      <c r="K422" s="19"/>
      <c r="L422" s="19"/>
      <c r="M422" s="19"/>
      <c r="N422" s="19"/>
      <c r="O422" s="19"/>
    </row>
    <row r="423" spans="1:15" ht="14.25" customHeight="1">
      <c r="A423" s="19"/>
      <c r="B423" s="19"/>
      <c r="C423" s="19"/>
      <c r="D423" s="19"/>
      <c r="E423" s="19"/>
      <c r="F423" s="19"/>
      <c r="G423" s="19"/>
      <c r="H423" s="19"/>
      <c r="I423" s="27"/>
      <c r="J423" s="19"/>
      <c r="K423" s="19"/>
      <c r="L423" s="19"/>
      <c r="M423" s="19"/>
      <c r="N423" s="19"/>
      <c r="O423" s="19"/>
    </row>
    <row r="424" spans="1:15" ht="14.25" customHeight="1">
      <c r="A424" s="19"/>
      <c r="B424" s="19"/>
      <c r="C424" s="19"/>
      <c r="D424" s="19"/>
      <c r="E424" s="19"/>
      <c r="F424" s="19"/>
      <c r="G424" s="19"/>
      <c r="H424" s="19"/>
      <c r="I424" s="27"/>
      <c r="J424" s="19"/>
      <c r="K424" s="19"/>
      <c r="L424" s="19"/>
      <c r="M424" s="19"/>
      <c r="N424" s="19"/>
      <c r="O424" s="19"/>
    </row>
    <row r="425" spans="1:15" ht="14.25" customHeight="1">
      <c r="A425" s="19"/>
      <c r="B425" s="19"/>
      <c r="C425" s="19"/>
      <c r="D425" s="19"/>
      <c r="E425" s="19"/>
      <c r="F425" s="19"/>
      <c r="G425" s="19"/>
      <c r="H425" s="19"/>
      <c r="I425" s="27"/>
      <c r="J425" s="19"/>
      <c r="K425" s="19"/>
      <c r="L425" s="19"/>
      <c r="M425" s="19"/>
      <c r="N425" s="19"/>
      <c r="O425" s="19"/>
    </row>
    <row r="426" spans="1:15" ht="14.25" customHeight="1">
      <c r="A426" s="19"/>
      <c r="B426" s="19"/>
      <c r="C426" s="19"/>
      <c r="D426" s="19"/>
      <c r="E426" s="19"/>
      <c r="F426" s="19"/>
      <c r="G426" s="19"/>
      <c r="H426" s="19"/>
      <c r="I426" s="27"/>
      <c r="J426" s="19"/>
      <c r="K426" s="19"/>
      <c r="L426" s="19"/>
      <c r="M426" s="19"/>
      <c r="N426" s="19"/>
      <c r="O426" s="19"/>
    </row>
    <row r="427" spans="1:15" ht="14.25" customHeight="1">
      <c r="A427" s="19"/>
      <c r="B427" s="19"/>
      <c r="C427" s="19"/>
      <c r="D427" s="19"/>
      <c r="E427" s="19"/>
      <c r="F427" s="19"/>
      <c r="G427" s="19"/>
      <c r="H427" s="19"/>
      <c r="I427" s="27"/>
      <c r="J427" s="19"/>
      <c r="K427" s="19"/>
      <c r="L427" s="19"/>
      <c r="M427" s="19"/>
      <c r="N427" s="19"/>
      <c r="O427" s="19"/>
    </row>
    <row r="428" spans="1:15" ht="14.25" customHeight="1">
      <c r="A428" s="19"/>
      <c r="B428" s="19"/>
      <c r="C428" s="19"/>
      <c r="D428" s="19"/>
      <c r="E428" s="19"/>
      <c r="F428" s="19"/>
      <c r="G428" s="19"/>
      <c r="H428" s="19"/>
      <c r="I428" s="27"/>
      <c r="J428" s="19"/>
      <c r="K428" s="19"/>
      <c r="L428" s="19"/>
      <c r="M428" s="19"/>
      <c r="N428" s="19"/>
      <c r="O428" s="19"/>
    </row>
    <row r="429" spans="1:15" ht="14.25" customHeight="1">
      <c r="A429" s="19"/>
      <c r="B429" s="19"/>
      <c r="C429" s="19"/>
      <c r="D429" s="19"/>
      <c r="E429" s="19"/>
      <c r="F429" s="19"/>
      <c r="G429" s="19"/>
      <c r="H429" s="19"/>
      <c r="I429" s="27"/>
      <c r="J429" s="19"/>
      <c r="K429" s="19"/>
      <c r="L429" s="19"/>
      <c r="M429" s="19"/>
      <c r="N429" s="19"/>
      <c r="O429" s="19"/>
    </row>
    <row r="430" spans="1:15" ht="14.25" customHeight="1">
      <c r="A430" s="19"/>
      <c r="B430" s="19"/>
      <c r="C430" s="19"/>
      <c r="D430" s="19"/>
      <c r="E430" s="19"/>
      <c r="F430" s="19"/>
      <c r="G430" s="19"/>
      <c r="H430" s="19"/>
      <c r="I430" s="27"/>
      <c r="J430" s="19"/>
      <c r="K430" s="19"/>
      <c r="L430" s="19"/>
      <c r="M430" s="19"/>
      <c r="N430" s="19"/>
      <c r="O430" s="19"/>
    </row>
    <row r="431" spans="1:15" ht="14.25" customHeight="1">
      <c r="A431" s="19"/>
      <c r="B431" s="19"/>
      <c r="C431" s="19"/>
      <c r="D431" s="19"/>
      <c r="E431" s="19"/>
      <c r="F431" s="19"/>
      <c r="G431" s="19"/>
      <c r="H431" s="19"/>
      <c r="I431" s="27"/>
      <c r="J431" s="19"/>
      <c r="K431" s="19"/>
      <c r="L431" s="19"/>
      <c r="M431" s="19"/>
      <c r="N431" s="19"/>
      <c r="O431" s="19"/>
    </row>
    <row r="432" spans="1:15" ht="14.25" customHeight="1">
      <c r="A432" s="19"/>
      <c r="B432" s="19"/>
      <c r="C432" s="19"/>
      <c r="D432" s="19"/>
      <c r="E432" s="19"/>
      <c r="F432" s="19"/>
      <c r="G432" s="19"/>
      <c r="H432" s="19"/>
      <c r="I432" s="27"/>
      <c r="J432" s="19"/>
      <c r="K432" s="19"/>
      <c r="L432" s="19"/>
      <c r="M432" s="19"/>
      <c r="N432" s="19"/>
      <c r="O432" s="19"/>
    </row>
    <row r="433" spans="1:15" ht="14.25" customHeight="1">
      <c r="A433" s="19"/>
      <c r="B433" s="19"/>
      <c r="C433" s="19"/>
      <c r="D433" s="19"/>
      <c r="E433" s="19"/>
      <c r="F433" s="19"/>
      <c r="G433" s="19"/>
      <c r="H433" s="19"/>
      <c r="I433" s="27"/>
      <c r="J433" s="19"/>
      <c r="K433" s="19"/>
      <c r="L433" s="19"/>
      <c r="M433" s="19"/>
      <c r="N433" s="19"/>
      <c r="O433" s="19"/>
    </row>
    <row r="434" spans="1:15" ht="14.25" customHeight="1">
      <c r="A434" s="19"/>
      <c r="B434" s="19"/>
      <c r="C434" s="19"/>
      <c r="D434" s="19"/>
      <c r="E434" s="19"/>
      <c r="F434" s="19"/>
      <c r="G434" s="19"/>
      <c r="H434" s="19"/>
      <c r="I434" s="27"/>
      <c r="J434" s="19"/>
      <c r="K434" s="19"/>
      <c r="L434" s="19"/>
      <c r="M434" s="19"/>
      <c r="N434" s="19"/>
      <c r="O434" s="19"/>
    </row>
    <row r="435" spans="1:15" ht="14.25" customHeight="1">
      <c r="A435" s="19"/>
      <c r="B435" s="19"/>
      <c r="C435" s="19"/>
      <c r="D435" s="19"/>
      <c r="E435" s="19"/>
      <c r="F435" s="19"/>
      <c r="G435" s="19"/>
      <c r="H435" s="19"/>
      <c r="I435" s="27"/>
      <c r="J435" s="19"/>
      <c r="K435" s="19"/>
      <c r="L435" s="19"/>
      <c r="M435" s="19"/>
      <c r="N435" s="19"/>
      <c r="O435" s="19"/>
    </row>
    <row r="436" spans="1:15" ht="14.25" customHeight="1">
      <c r="A436" s="19"/>
      <c r="B436" s="19"/>
      <c r="C436" s="19"/>
      <c r="D436" s="19"/>
      <c r="E436" s="19"/>
      <c r="F436" s="19"/>
      <c r="G436" s="19"/>
      <c r="H436" s="19"/>
      <c r="I436" s="27"/>
      <c r="J436" s="19"/>
      <c r="K436" s="19"/>
      <c r="L436" s="19"/>
      <c r="M436" s="19"/>
      <c r="N436" s="19"/>
      <c r="O436" s="19"/>
    </row>
    <row r="437" spans="1:15" ht="14.25" customHeight="1">
      <c r="A437" s="19"/>
      <c r="B437" s="19"/>
      <c r="C437" s="19"/>
      <c r="D437" s="19"/>
      <c r="E437" s="19"/>
      <c r="F437" s="19"/>
      <c r="G437" s="19"/>
      <c r="H437" s="19"/>
      <c r="I437" s="27"/>
      <c r="J437" s="19"/>
      <c r="K437" s="19"/>
      <c r="L437" s="19"/>
      <c r="M437" s="19"/>
      <c r="N437" s="19"/>
      <c r="O437" s="19"/>
    </row>
    <row r="438" spans="1:15" ht="14.25" customHeight="1">
      <c r="A438" s="19"/>
      <c r="B438" s="19"/>
      <c r="C438" s="19"/>
      <c r="D438" s="19"/>
      <c r="E438" s="19"/>
      <c r="F438" s="19"/>
      <c r="G438" s="19"/>
      <c r="H438" s="19"/>
      <c r="I438" s="27"/>
      <c r="J438" s="19"/>
      <c r="K438" s="19"/>
      <c r="L438" s="19"/>
      <c r="M438" s="19"/>
      <c r="N438" s="19"/>
      <c r="O438" s="19"/>
    </row>
    <row r="439" spans="1:15" ht="14.25" customHeight="1">
      <c r="A439" s="19"/>
      <c r="B439" s="19"/>
      <c r="C439" s="19"/>
      <c r="D439" s="19"/>
      <c r="E439" s="19"/>
      <c r="F439" s="19"/>
      <c r="G439" s="19"/>
      <c r="H439" s="19"/>
      <c r="I439" s="27"/>
      <c r="J439" s="19"/>
      <c r="K439" s="19"/>
      <c r="L439" s="19"/>
      <c r="M439" s="19"/>
      <c r="N439" s="19"/>
      <c r="O439" s="19"/>
    </row>
    <row r="440" spans="1:15" ht="14.25" customHeight="1">
      <c r="A440" s="19"/>
      <c r="B440" s="19"/>
      <c r="C440" s="19"/>
      <c r="D440" s="19"/>
      <c r="E440" s="19"/>
      <c r="F440" s="19"/>
      <c r="G440" s="19"/>
      <c r="H440" s="19"/>
      <c r="I440" s="27"/>
      <c r="J440" s="19"/>
      <c r="K440" s="19"/>
      <c r="L440" s="19"/>
      <c r="M440" s="19"/>
      <c r="N440" s="19"/>
      <c r="O440" s="19"/>
    </row>
    <row r="441" spans="1:15" ht="14.25" customHeight="1">
      <c r="A441" s="19"/>
      <c r="B441" s="19"/>
      <c r="C441" s="19"/>
      <c r="D441" s="19"/>
      <c r="E441" s="19"/>
      <c r="F441" s="19"/>
      <c r="G441" s="19"/>
      <c r="H441" s="19"/>
      <c r="I441" s="27"/>
      <c r="J441" s="19"/>
      <c r="K441" s="19"/>
      <c r="L441" s="19"/>
      <c r="M441" s="19"/>
      <c r="N441" s="19"/>
      <c r="O441" s="19"/>
    </row>
    <row r="442" spans="1:15" ht="14.25" customHeight="1">
      <c r="A442" s="19"/>
      <c r="B442" s="19"/>
      <c r="C442" s="19"/>
      <c r="D442" s="19"/>
      <c r="E442" s="19"/>
      <c r="F442" s="19"/>
      <c r="G442" s="19"/>
      <c r="H442" s="19"/>
      <c r="I442" s="27"/>
      <c r="J442" s="19"/>
      <c r="K442" s="19"/>
      <c r="L442" s="19"/>
      <c r="M442" s="19"/>
      <c r="N442" s="19"/>
      <c r="O442" s="19"/>
    </row>
    <row r="443" spans="1:15" ht="14.25" customHeight="1">
      <c r="A443" s="19"/>
      <c r="B443" s="19"/>
      <c r="C443" s="19"/>
      <c r="D443" s="19"/>
      <c r="E443" s="19"/>
      <c r="F443" s="19"/>
      <c r="G443" s="19"/>
      <c r="H443" s="19"/>
      <c r="I443" s="27"/>
      <c r="J443" s="19"/>
      <c r="K443" s="19"/>
      <c r="L443" s="19"/>
      <c r="M443" s="19"/>
      <c r="N443" s="19"/>
      <c r="O443" s="19"/>
    </row>
    <row r="444" spans="1:15" ht="14.25" customHeight="1">
      <c r="A444" s="19"/>
      <c r="B444" s="19"/>
      <c r="C444" s="19"/>
      <c r="D444" s="19"/>
      <c r="E444" s="19"/>
      <c r="F444" s="19"/>
      <c r="G444" s="19"/>
      <c r="H444" s="19"/>
      <c r="I444" s="27"/>
      <c r="J444" s="19"/>
      <c r="K444" s="19"/>
      <c r="L444" s="19"/>
      <c r="M444" s="19"/>
      <c r="N444" s="19"/>
      <c r="O444" s="19"/>
    </row>
    <row r="445" spans="1:15" ht="14.25" customHeight="1">
      <c r="A445" s="19"/>
      <c r="B445" s="19"/>
      <c r="C445" s="19"/>
      <c r="D445" s="19"/>
      <c r="E445" s="19"/>
      <c r="F445" s="19"/>
      <c r="G445" s="19"/>
      <c r="H445" s="19"/>
      <c r="I445" s="27"/>
      <c r="J445" s="19"/>
      <c r="K445" s="19"/>
      <c r="L445" s="19"/>
      <c r="M445" s="19"/>
      <c r="N445" s="19"/>
      <c r="O445" s="19"/>
    </row>
    <row r="446" spans="1:15" ht="14.25" customHeight="1">
      <c r="A446" s="19"/>
      <c r="B446" s="19"/>
      <c r="C446" s="19"/>
      <c r="D446" s="19"/>
      <c r="E446" s="19"/>
      <c r="F446" s="19"/>
      <c r="G446" s="19"/>
      <c r="H446" s="19"/>
      <c r="I446" s="27"/>
      <c r="J446" s="19"/>
      <c r="K446" s="19"/>
      <c r="L446" s="19"/>
      <c r="M446" s="19"/>
      <c r="N446" s="19"/>
      <c r="O446" s="19"/>
    </row>
    <row r="447" spans="1:15" ht="14.25" customHeight="1">
      <c r="A447" s="19"/>
      <c r="B447" s="19"/>
      <c r="C447" s="19"/>
      <c r="D447" s="19"/>
      <c r="E447" s="19"/>
      <c r="F447" s="19"/>
      <c r="G447" s="19"/>
      <c r="H447" s="19"/>
      <c r="I447" s="27"/>
      <c r="J447" s="19"/>
      <c r="K447" s="19"/>
      <c r="L447" s="19"/>
      <c r="M447" s="19"/>
      <c r="N447" s="19"/>
      <c r="O447" s="19"/>
    </row>
    <row r="448" spans="1:15" ht="14.25" customHeight="1">
      <c r="A448" s="19"/>
      <c r="B448" s="19"/>
      <c r="C448" s="19"/>
      <c r="D448" s="19"/>
      <c r="E448" s="19"/>
      <c r="F448" s="19"/>
      <c r="G448" s="19"/>
      <c r="H448" s="19"/>
      <c r="I448" s="27"/>
      <c r="J448" s="19"/>
      <c r="K448" s="19"/>
      <c r="L448" s="19"/>
      <c r="M448" s="19"/>
      <c r="N448" s="19"/>
      <c r="O448" s="19"/>
    </row>
    <row r="449" spans="1:15" ht="14.25" customHeight="1">
      <c r="A449" s="19"/>
      <c r="B449" s="19"/>
      <c r="C449" s="19"/>
      <c r="D449" s="19"/>
      <c r="E449" s="19"/>
      <c r="F449" s="19"/>
      <c r="G449" s="19"/>
      <c r="H449" s="19"/>
      <c r="I449" s="27"/>
      <c r="J449" s="19"/>
      <c r="K449" s="19"/>
      <c r="L449" s="19"/>
      <c r="M449" s="19"/>
      <c r="N449" s="19"/>
      <c r="O449" s="19"/>
    </row>
    <row r="450" spans="1:15" ht="14.25" customHeight="1">
      <c r="A450" s="19"/>
      <c r="B450" s="19"/>
      <c r="C450" s="19"/>
      <c r="D450" s="19"/>
      <c r="E450" s="19"/>
      <c r="F450" s="19"/>
      <c r="G450" s="19"/>
      <c r="H450" s="19"/>
      <c r="I450" s="27"/>
      <c r="J450" s="19"/>
      <c r="K450" s="19"/>
      <c r="L450" s="19"/>
      <c r="M450" s="19"/>
      <c r="N450" s="19"/>
      <c r="O450" s="19"/>
    </row>
    <row r="451" spans="1:15" ht="14.25" customHeight="1">
      <c r="A451" s="19"/>
      <c r="B451" s="19"/>
      <c r="C451" s="19"/>
      <c r="D451" s="19"/>
      <c r="E451" s="19"/>
      <c r="F451" s="19"/>
      <c r="G451" s="19"/>
      <c r="H451" s="19"/>
      <c r="I451" s="27"/>
      <c r="J451" s="19"/>
      <c r="K451" s="19"/>
      <c r="L451" s="19"/>
      <c r="M451" s="19"/>
      <c r="N451" s="19"/>
      <c r="O451" s="19"/>
    </row>
    <row r="452" spans="1:15" ht="14.25" customHeight="1">
      <c r="A452" s="19"/>
      <c r="B452" s="19"/>
      <c r="C452" s="19"/>
      <c r="D452" s="19"/>
      <c r="E452" s="19"/>
      <c r="F452" s="19"/>
      <c r="G452" s="19"/>
      <c r="H452" s="19"/>
      <c r="I452" s="27"/>
      <c r="J452" s="19"/>
      <c r="K452" s="19"/>
      <c r="L452" s="19"/>
      <c r="M452" s="19"/>
      <c r="N452" s="19"/>
      <c r="O452" s="19"/>
    </row>
    <row r="453" spans="1:15" ht="14.25" customHeight="1">
      <c r="A453" s="19"/>
      <c r="B453" s="19"/>
      <c r="C453" s="19"/>
      <c r="D453" s="19"/>
      <c r="E453" s="19"/>
      <c r="F453" s="19"/>
      <c r="G453" s="19"/>
      <c r="H453" s="19"/>
      <c r="I453" s="27"/>
      <c r="J453" s="19"/>
      <c r="K453" s="19"/>
      <c r="L453" s="19"/>
      <c r="M453" s="19"/>
      <c r="N453" s="19"/>
      <c r="O453" s="19"/>
    </row>
    <row r="454" spans="1:15" ht="14.25" customHeight="1">
      <c r="A454" s="19"/>
      <c r="B454" s="19"/>
      <c r="C454" s="19"/>
      <c r="D454" s="19"/>
      <c r="E454" s="19"/>
      <c r="F454" s="19"/>
      <c r="G454" s="19"/>
      <c r="H454" s="19"/>
      <c r="I454" s="27"/>
      <c r="J454" s="19"/>
      <c r="K454" s="19"/>
      <c r="L454" s="19"/>
      <c r="M454" s="19"/>
      <c r="N454" s="19"/>
      <c r="O454" s="19"/>
    </row>
    <row r="455" spans="1:15" ht="14.25" customHeight="1">
      <c r="A455" s="19"/>
      <c r="B455" s="19"/>
      <c r="C455" s="19"/>
      <c r="D455" s="19"/>
      <c r="E455" s="19"/>
      <c r="F455" s="19"/>
      <c r="G455" s="19"/>
      <c r="H455" s="19"/>
      <c r="I455" s="27"/>
      <c r="J455" s="19"/>
      <c r="K455" s="19"/>
      <c r="L455" s="19"/>
      <c r="M455" s="19"/>
      <c r="N455" s="19"/>
      <c r="O455" s="19"/>
    </row>
    <row r="456" spans="1:15" ht="14.25" customHeight="1">
      <c r="A456" s="19"/>
      <c r="B456" s="19"/>
      <c r="C456" s="19"/>
      <c r="D456" s="19"/>
      <c r="E456" s="19"/>
      <c r="F456" s="19"/>
      <c r="G456" s="19"/>
      <c r="H456" s="19"/>
      <c r="I456" s="27"/>
      <c r="J456" s="19"/>
      <c r="K456" s="19"/>
      <c r="L456" s="19"/>
      <c r="M456" s="19"/>
      <c r="N456" s="19"/>
      <c r="O456" s="19"/>
    </row>
    <row r="457" spans="1:15" ht="14.25" customHeight="1">
      <c r="A457" s="19"/>
      <c r="B457" s="19"/>
      <c r="C457" s="19"/>
      <c r="D457" s="19"/>
      <c r="E457" s="19"/>
      <c r="F457" s="19"/>
      <c r="G457" s="19"/>
      <c r="H457" s="19"/>
      <c r="I457" s="27"/>
      <c r="J457" s="19"/>
      <c r="K457" s="19"/>
      <c r="L457" s="19"/>
      <c r="M457" s="19"/>
      <c r="N457" s="19"/>
      <c r="O457" s="19"/>
    </row>
    <row r="458" spans="1:15" ht="14.25" customHeight="1">
      <c r="A458" s="19"/>
      <c r="B458" s="19"/>
      <c r="C458" s="19"/>
      <c r="D458" s="19"/>
      <c r="E458" s="19"/>
      <c r="F458" s="19"/>
      <c r="G458" s="19"/>
      <c r="H458" s="19"/>
      <c r="I458" s="27"/>
      <c r="J458" s="19"/>
      <c r="K458" s="19"/>
      <c r="L458" s="19"/>
      <c r="M458" s="19"/>
      <c r="N458" s="19"/>
      <c r="O458" s="19"/>
    </row>
    <row r="459" spans="1:15" ht="14.25" customHeight="1">
      <c r="A459" s="19"/>
      <c r="B459" s="19"/>
      <c r="C459" s="19"/>
      <c r="D459" s="19"/>
      <c r="E459" s="19"/>
      <c r="F459" s="19"/>
      <c r="G459" s="19"/>
      <c r="H459" s="19"/>
      <c r="I459" s="27"/>
      <c r="J459" s="19"/>
      <c r="K459" s="19"/>
      <c r="L459" s="19"/>
      <c r="M459" s="19"/>
      <c r="N459" s="19"/>
      <c r="O459" s="19"/>
    </row>
    <row r="460" spans="1:15" ht="14.25" customHeight="1">
      <c r="A460" s="19"/>
      <c r="B460" s="19"/>
      <c r="C460" s="19"/>
      <c r="D460" s="19"/>
      <c r="E460" s="19"/>
      <c r="F460" s="19"/>
      <c r="G460" s="19"/>
      <c r="H460" s="19"/>
      <c r="I460" s="27"/>
      <c r="J460" s="19"/>
      <c r="K460" s="19"/>
      <c r="L460" s="19"/>
      <c r="M460" s="19"/>
      <c r="N460" s="19"/>
      <c r="O460" s="19"/>
    </row>
    <row r="461" spans="1:15" ht="14.25" customHeight="1">
      <c r="A461" s="19"/>
      <c r="B461" s="19"/>
      <c r="C461" s="19"/>
      <c r="D461" s="19"/>
      <c r="E461" s="19"/>
      <c r="F461" s="19"/>
      <c r="G461" s="19"/>
      <c r="H461" s="19"/>
      <c r="I461" s="27"/>
      <c r="J461" s="19"/>
      <c r="K461" s="19"/>
      <c r="L461" s="19"/>
      <c r="M461" s="19"/>
      <c r="N461" s="19"/>
      <c r="O461" s="19"/>
    </row>
    <row r="462" spans="1:15" ht="14.25" customHeight="1">
      <c r="A462" s="19"/>
      <c r="B462" s="19"/>
      <c r="C462" s="19"/>
      <c r="D462" s="19"/>
      <c r="E462" s="19"/>
      <c r="F462" s="19"/>
      <c r="G462" s="19"/>
      <c r="H462" s="19"/>
      <c r="I462" s="27"/>
      <c r="J462" s="19"/>
      <c r="K462" s="19"/>
      <c r="L462" s="19"/>
      <c r="M462" s="19"/>
      <c r="N462" s="19"/>
      <c r="O462" s="19"/>
    </row>
    <row r="463" spans="1:15" ht="14.25" customHeight="1">
      <c r="A463" s="19"/>
      <c r="B463" s="19"/>
      <c r="C463" s="19"/>
      <c r="D463" s="19"/>
      <c r="E463" s="19"/>
      <c r="F463" s="19"/>
      <c r="G463" s="19"/>
      <c r="H463" s="19"/>
      <c r="I463" s="27"/>
      <c r="J463" s="19"/>
      <c r="K463" s="19"/>
      <c r="L463" s="19"/>
      <c r="M463" s="19"/>
      <c r="N463" s="19"/>
      <c r="O463" s="19"/>
    </row>
    <row r="464" spans="1:15" ht="14.25" customHeight="1">
      <c r="A464" s="19"/>
      <c r="B464" s="19"/>
      <c r="C464" s="19"/>
      <c r="D464" s="19"/>
      <c r="E464" s="19"/>
      <c r="F464" s="19"/>
      <c r="G464" s="19"/>
      <c r="H464" s="19"/>
      <c r="I464" s="27"/>
      <c r="J464" s="19"/>
      <c r="K464" s="19"/>
      <c r="L464" s="19"/>
      <c r="M464" s="19"/>
      <c r="N464" s="19"/>
      <c r="O464" s="19"/>
    </row>
    <row r="465" spans="1:15" ht="14.25" customHeight="1">
      <c r="A465" s="19"/>
      <c r="B465" s="19"/>
      <c r="C465" s="19"/>
      <c r="D465" s="19"/>
      <c r="E465" s="19"/>
      <c r="F465" s="19"/>
      <c r="G465" s="19"/>
      <c r="H465" s="19"/>
      <c r="I465" s="27"/>
      <c r="J465" s="19"/>
      <c r="K465" s="19"/>
      <c r="L465" s="19"/>
      <c r="M465" s="19"/>
      <c r="N465" s="19"/>
      <c r="O465" s="19"/>
    </row>
    <row r="466" spans="1:15" ht="14.25" customHeight="1">
      <c r="A466" s="19"/>
      <c r="B466" s="19"/>
      <c r="C466" s="19"/>
      <c r="D466" s="19"/>
      <c r="E466" s="19"/>
      <c r="F466" s="19"/>
      <c r="G466" s="19"/>
      <c r="H466" s="19"/>
      <c r="I466" s="27"/>
      <c r="J466" s="19"/>
      <c r="K466" s="19"/>
      <c r="L466" s="19"/>
      <c r="M466" s="19"/>
      <c r="N466" s="19"/>
      <c r="O466" s="19"/>
    </row>
    <row r="467" spans="1:15" ht="14.25" customHeight="1">
      <c r="A467" s="19"/>
      <c r="B467" s="19"/>
      <c r="C467" s="19"/>
      <c r="D467" s="19"/>
      <c r="E467" s="19"/>
      <c r="F467" s="19"/>
      <c r="G467" s="19"/>
      <c r="H467" s="19"/>
      <c r="I467" s="27"/>
      <c r="J467" s="19"/>
      <c r="K467" s="19"/>
      <c r="L467" s="19"/>
      <c r="M467" s="19"/>
      <c r="N467" s="19"/>
      <c r="O467" s="19"/>
    </row>
    <row r="468" spans="1:15" ht="14.25" customHeight="1">
      <c r="A468" s="19"/>
      <c r="B468" s="19"/>
      <c r="C468" s="19"/>
      <c r="D468" s="19"/>
      <c r="E468" s="19"/>
      <c r="F468" s="19"/>
      <c r="G468" s="19"/>
      <c r="H468" s="19"/>
      <c r="I468" s="27"/>
      <c r="J468" s="19"/>
      <c r="K468" s="19"/>
      <c r="L468" s="19"/>
      <c r="M468" s="19"/>
      <c r="N468" s="19"/>
      <c r="O468" s="19"/>
    </row>
    <row r="469" spans="1:15" ht="14.25" customHeight="1">
      <c r="A469" s="19"/>
      <c r="B469" s="19"/>
      <c r="C469" s="19"/>
      <c r="D469" s="19"/>
      <c r="E469" s="19"/>
      <c r="F469" s="19"/>
      <c r="G469" s="19"/>
      <c r="H469" s="19"/>
      <c r="I469" s="27"/>
      <c r="J469" s="19"/>
      <c r="K469" s="19"/>
      <c r="L469" s="19"/>
      <c r="M469" s="19"/>
      <c r="N469" s="19"/>
      <c r="O469" s="19"/>
    </row>
    <row r="470" spans="1:15" ht="14.25" customHeight="1">
      <c r="A470" s="19"/>
      <c r="B470" s="19"/>
      <c r="C470" s="19"/>
      <c r="D470" s="19"/>
      <c r="E470" s="19"/>
      <c r="F470" s="19"/>
      <c r="G470" s="19"/>
      <c r="H470" s="19"/>
      <c r="I470" s="27"/>
      <c r="J470" s="19"/>
      <c r="K470" s="19"/>
      <c r="L470" s="19"/>
      <c r="M470" s="19"/>
      <c r="N470" s="19"/>
      <c r="O470" s="19"/>
    </row>
    <row r="471" spans="1:15" ht="14.25" customHeight="1">
      <c r="A471" s="19"/>
      <c r="B471" s="19"/>
      <c r="C471" s="19"/>
      <c r="D471" s="19"/>
      <c r="E471" s="19"/>
      <c r="F471" s="19"/>
      <c r="G471" s="19"/>
      <c r="H471" s="19"/>
      <c r="I471" s="27"/>
      <c r="J471" s="19"/>
      <c r="K471" s="19"/>
      <c r="L471" s="19"/>
      <c r="M471" s="19"/>
      <c r="N471" s="19"/>
      <c r="O471" s="19"/>
    </row>
    <row r="472" spans="1:15" ht="14.25" customHeight="1">
      <c r="A472" s="19"/>
      <c r="B472" s="19"/>
      <c r="C472" s="19"/>
      <c r="D472" s="19"/>
      <c r="E472" s="19"/>
      <c r="F472" s="19"/>
      <c r="G472" s="19"/>
      <c r="H472" s="19"/>
      <c r="I472" s="27"/>
      <c r="J472" s="19"/>
      <c r="K472" s="19"/>
      <c r="L472" s="19"/>
      <c r="M472" s="19"/>
      <c r="N472" s="19"/>
      <c r="O472" s="19"/>
    </row>
    <row r="473" spans="1:15" ht="14.25" customHeight="1">
      <c r="A473" s="19"/>
      <c r="B473" s="19"/>
      <c r="C473" s="19"/>
      <c r="D473" s="19"/>
      <c r="E473" s="19"/>
      <c r="F473" s="19"/>
      <c r="G473" s="19"/>
      <c r="H473" s="19"/>
      <c r="I473" s="27"/>
      <c r="J473" s="19"/>
      <c r="K473" s="19"/>
      <c r="L473" s="19"/>
      <c r="M473" s="19"/>
      <c r="N473" s="19"/>
      <c r="O473" s="19"/>
    </row>
    <row r="474" spans="1:15" ht="14.25" customHeight="1">
      <c r="A474" s="19"/>
      <c r="B474" s="19"/>
      <c r="C474" s="19"/>
      <c r="D474" s="19"/>
      <c r="E474" s="19"/>
      <c r="F474" s="19"/>
      <c r="G474" s="19"/>
      <c r="H474" s="19"/>
      <c r="I474" s="27"/>
      <c r="J474" s="19"/>
      <c r="K474" s="19"/>
      <c r="L474" s="19"/>
      <c r="M474" s="19"/>
      <c r="N474" s="19"/>
      <c r="O474" s="19"/>
    </row>
    <row r="475" spans="1:15" ht="14.25" customHeight="1">
      <c r="A475" s="19"/>
      <c r="B475" s="19"/>
      <c r="C475" s="19"/>
      <c r="D475" s="19"/>
      <c r="E475" s="19"/>
      <c r="F475" s="19"/>
      <c r="G475" s="19"/>
      <c r="H475" s="19"/>
      <c r="I475" s="27"/>
      <c r="J475" s="19"/>
      <c r="K475" s="19"/>
      <c r="L475" s="19"/>
      <c r="M475" s="19"/>
      <c r="N475" s="19"/>
      <c r="O475" s="19"/>
    </row>
    <row r="476" spans="1:15" ht="14.25" customHeight="1">
      <c r="A476" s="19"/>
      <c r="B476" s="19"/>
      <c r="C476" s="19"/>
      <c r="D476" s="19"/>
      <c r="E476" s="19"/>
      <c r="F476" s="19"/>
      <c r="G476" s="19"/>
      <c r="H476" s="19"/>
      <c r="I476" s="27"/>
      <c r="J476" s="19"/>
      <c r="K476" s="19"/>
      <c r="L476" s="19"/>
      <c r="M476" s="19"/>
      <c r="N476" s="19"/>
      <c r="O476" s="19"/>
    </row>
    <row r="477" spans="1:15" ht="14.25" customHeight="1">
      <c r="A477" s="19"/>
      <c r="B477" s="19"/>
      <c r="C477" s="19"/>
      <c r="D477" s="19"/>
      <c r="E477" s="19"/>
      <c r="F477" s="19"/>
      <c r="G477" s="19"/>
      <c r="H477" s="19"/>
      <c r="I477" s="27"/>
      <c r="J477" s="19"/>
      <c r="K477" s="19"/>
      <c r="L477" s="19"/>
      <c r="M477" s="19"/>
      <c r="N477" s="19"/>
      <c r="O477" s="19"/>
    </row>
    <row r="478" spans="1:15" ht="14.25" customHeight="1">
      <c r="A478" s="19"/>
      <c r="B478" s="19"/>
      <c r="C478" s="19"/>
      <c r="D478" s="19"/>
      <c r="E478" s="19"/>
      <c r="F478" s="19"/>
      <c r="G478" s="19"/>
      <c r="H478" s="19"/>
      <c r="I478" s="27"/>
      <c r="J478" s="19"/>
      <c r="K478" s="19"/>
      <c r="L478" s="19"/>
      <c r="M478" s="19"/>
      <c r="N478" s="19"/>
      <c r="O478" s="19"/>
    </row>
    <row r="479" spans="1:15" ht="14.25" customHeight="1">
      <c r="A479" s="19"/>
      <c r="B479" s="19"/>
      <c r="C479" s="19"/>
      <c r="D479" s="19"/>
      <c r="E479" s="19"/>
      <c r="F479" s="19"/>
      <c r="G479" s="19"/>
      <c r="H479" s="19"/>
      <c r="I479" s="27"/>
      <c r="J479" s="19"/>
      <c r="K479" s="19"/>
      <c r="L479" s="19"/>
      <c r="M479" s="19"/>
      <c r="N479" s="19"/>
      <c r="O479" s="19"/>
    </row>
    <row r="480" spans="1:15" ht="14.25" customHeight="1">
      <c r="A480" s="19"/>
      <c r="B480" s="19"/>
      <c r="C480" s="19"/>
      <c r="D480" s="19"/>
      <c r="E480" s="19"/>
      <c r="F480" s="19"/>
      <c r="G480" s="19"/>
      <c r="H480" s="19"/>
      <c r="I480" s="27"/>
      <c r="J480" s="19"/>
      <c r="K480" s="19"/>
      <c r="L480" s="19"/>
      <c r="M480" s="19"/>
      <c r="N480" s="19"/>
      <c r="O480" s="19"/>
    </row>
    <row r="481" spans="1:15" ht="14.25" customHeight="1">
      <c r="A481" s="19"/>
      <c r="B481" s="19"/>
      <c r="C481" s="19"/>
      <c r="D481" s="19"/>
      <c r="E481" s="19"/>
      <c r="F481" s="19"/>
      <c r="G481" s="19"/>
      <c r="H481" s="19"/>
      <c r="I481" s="27"/>
      <c r="J481" s="19"/>
      <c r="K481" s="19"/>
      <c r="L481" s="19"/>
      <c r="M481" s="19"/>
      <c r="N481" s="19"/>
      <c r="O481" s="19"/>
    </row>
    <row r="482" spans="1:15" ht="14.25" customHeight="1">
      <c r="A482" s="19"/>
      <c r="B482" s="19"/>
      <c r="C482" s="19"/>
      <c r="D482" s="19"/>
      <c r="E482" s="19"/>
      <c r="F482" s="19"/>
      <c r="G482" s="19"/>
      <c r="H482" s="19"/>
      <c r="I482" s="27"/>
      <c r="J482" s="19"/>
      <c r="K482" s="19"/>
      <c r="L482" s="19"/>
      <c r="M482" s="19"/>
      <c r="N482" s="19"/>
      <c r="O482" s="19"/>
    </row>
    <row r="483" spans="1:15" ht="14.25" customHeight="1">
      <c r="A483" s="19"/>
      <c r="B483" s="19"/>
      <c r="C483" s="19"/>
      <c r="D483" s="19"/>
      <c r="E483" s="19"/>
      <c r="F483" s="19"/>
      <c r="G483" s="19"/>
      <c r="H483" s="19"/>
      <c r="I483" s="27"/>
      <c r="J483" s="19"/>
      <c r="K483" s="19"/>
      <c r="L483" s="19"/>
      <c r="M483" s="19"/>
      <c r="N483" s="19"/>
      <c r="O483" s="19"/>
    </row>
    <row r="484" spans="1:15" ht="14.25" customHeight="1">
      <c r="A484" s="19"/>
      <c r="B484" s="19"/>
      <c r="C484" s="19"/>
      <c r="D484" s="19"/>
      <c r="E484" s="19"/>
      <c r="F484" s="19"/>
      <c r="G484" s="19"/>
      <c r="H484" s="19"/>
      <c r="I484" s="27"/>
      <c r="J484" s="19"/>
      <c r="K484" s="19"/>
      <c r="L484" s="19"/>
      <c r="M484" s="19"/>
      <c r="N484" s="19"/>
      <c r="O484" s="19"/>
    </row>
    <row r="485" spans="1:15" ht="14.25" customHeight="1">
      <c r="A485" s="19"/>
      <c r="B485" s="19"/>
      <c r="C485" s="19"/>
      <c r="D485" s="19"/>
      <c r="E485" s="19"/>
      <c r="F485" s="19"/>
      <c r="G485" s="19"/>
      <c r="H485" s="19"/>
      <c r="I485" s="27"/>
      <c r="J485" s="19"/>
      <c r="K485" s="19"/>
      <c r="L485" s="19"/>
      <c r="M485" s="19"/>
      <c r="N485" s="19"/>
      <c r="O485" s="19"/>
    </row>
    <row r="486" spans="1:15" ht="14.25" customHeight="1">
      <c r="A486" s="19"/>
      <c r="B486" s="19"/>
      <c r="C486" s="19"/>
      <c r="D486" s="19"/>
      <c r="E486" s="19"/>
      <c r="F486" s="19"/>
      <c r="G486" s="19"/>
      <c r="H486" s="19"/>
      <c r="I486" s="27"/>
      <c r="J486" s="19"/>
      <c r="K486" s="19"/>
      <c r="L486" s="19"/>
      <c r="M486" s="19"/>
      <c r="N486" s="19"/>
      <c r="O486" s="19"/>
    </row>
    <row r="487" spans="1:15" ht="14.25" customHeight="1">
      <c r="A487" s="19"/>
      <c r="B487" s="19"/>
      <c r="C487" s="19"/>
      <c r="D487" s="19"/>
      <c r="E487" s="19"/>
      <c r="F487" s="19"/>
      <c r="G487" s="19"/>
      <c r="H487" s="19"/>
      <c r="I487" s="27"/>
      <c r="J487" s="19"/>
      <c r="K487" s="19"/>
      <c r="L487" s="19"/>
      <c r="M487" s="19"/>
      <c r="N487" s="19"/>
      <c r="O487" s="19"/>
    </row>
    <row r="488" spans="1:15" ht="14.25" customHeight="1">
      <c r="A488" s="19"/>
      <c r="B488" s="19"/>
      <c r="C488" s="19"/>
      <c r="D488" s="19"/>
      <c r="E488" s="19"/>
      <c r="F488" s="19"/>
      <c r="G488" s="19"/>
      <c r="H488" s="19"/>
      <c r="I488" s="27"/>
      <c r="J488" s="19"/>
      <c r="K488" s="19"/>
      <c r="L488" s="19"/>
      <c r="M488" s="19"/>
      <c r="N488" s="19"/>
      <c r="O488" s="19"/>
    </row>
    <row r="489" spans="1:15" ht="14.25" customHeight="1">
      <c r="A489" s="19"/>
      <c r="B489" s="19"/>
      <c r="C489" s="19"/>
      <c r="D489" s="19"/>
      <c r="E489" s="19"/>
      <c r="F489" s="19"/>
      <c r="G489" s="19"/>
      <c r="H489" s="19"/>
      <c r="I489" s="27"/>
      <c r="J489" s="19"/>
      <c r="K489" s="19"/>
      <c r="L489" s="19"/>
      <c r="M489" s="19"/>
      <c r="N489" s="19"/>
      <c r="O489" s="19"/>
    </row>
    <row r="490" spans="1:15" ht="14.25" customHeight="1">
      <c r="A490" s="19"/>
      <c r="B490" s="19"/>
      <c r="C490" s="19"/>
      <c r="D490" s="19"/>
      <c r="E490" s="19"/>
      <c r="F490" s="19"/>
      <c r="G490" s="19"/>
      <c r="H490" s="19"/>
      <c r="I490" s="27"/>
      <c r="J490" s="19"/>
      <c r="K490" s="19"/>
      <c r="L490" s="19"/>
      <c r="M490" s="19"/>
      <c r="N490" s="19"/>
      <c r="O490" s="19"/>
    </row>
    <row r="491" spans="1:15" ht="14.25" customHeight="1">
      <c r="A491" s="19"/>
      <c r="B491" s="19"/>
      <c r="C491" s="19"/>
      <c r="D491" s="19"/>
      <c r="E491" s="19"/>
      <c r="F491" s="19"/>
      <c r="G491" s="19"/>
      <c r="H491" s="19"/>
      <c r="I491" s="27"/>
      <c r="J491" s="19"/>
      <c r="K491" s="19"/>
      <c r="L491" s="19"/>
      <c r="M491" s="19"/>
      <c r="N491" s="19"/>
      <c r="O491" s="19"/>
    </row>
    <row r="492" spans="1:15" ht="14.25" customHeight="1">
      <c r="A492" s="19"/>
      <c r="B492" s="19"/>
      <c r="C492" s="19"/>
      <c r="D492" s="19"/>
      <c r="E492" s="19"/>
      <c r="F492" s="19"/>
      <c r="G492" s="19"/>
      <c r="H492" s="19"/>
      <c r="I492" s="27"/>
      <c r="J492" s="19"/>
      <c r="K492" s="19"/>
      <c r="L492" s="19"/>
      <c r="M492" s="19"/>
      <c r="N492" s="19"/>
      <c r="O492" s="19"/>
    </row>
    <row r="493" spans="1:15" ht="14.25" customHeight="1">
      <c r="A493" s="19"/>
      <c r="B493" s="19"/>
      <c r="C493" s="19"/>
      <c r="D493" s="19"/>
      <c r="E493" s="19"/>
      <c r="F493" s="19"/>
      <c r="G493" s="19"/>
      <c r="H493" s="19"/>
      <c r="I493" s="27"/>
      <c r="J493" s="19"/>
      <c r="K493" s="19"/>
      <c r="L493" s="19"/>
      <c r="M493" s="19"/>
      <c r="N493" s="19"/>
      <c r="O493" s="19"/>
    </row>
    <row r="494" spans="1:15" ht="14.25" customHeight="1">
      <c r="A494" s="19"/>
      <c r="B494" s="19"/>
      <c r="C494" s="19"/>
      <c r="D494" s="19"/>
      <c r="E494" s="19"/>
      <c r="F494" s="19"/>
      <c r="G494" s="19"/>
      <c r="H494" s="19"/>
      <c r="I494" s="27"/>
      <c r="J494" s="19"/>
      <c r="K494" s="19"/>
      <c r="L494" s="19"/>
      <c r="M494" s="19"/>
      <c r="N494" s="19"/>
      <c r="O494" s="19"/>
    </row>
    <row r="495" spans="1:15" ht="14.25" customHeight="1">
      <c r="A495" s="19"/>
      <c r="B495" s="19"/>
      <c r="C495" s="19"/>
      <c r="D495" s="19"/>
      <c r="E495" s="19"/>
      <c r="F495" s="19"/>
      <c r="G495" s="19"/>
      <c r="H495" s="19"/>
      <c r="I495" s="27"/>
      <c r="J495" s="19"/>
      <c r="K495" s="19"/>
      <c r="L495" s="19"/>
      <c r="M495" s="19"/>
      <c r="N495" s="19"/>
      <c r="O495" s="19"/>
    </row>
    <row r="496" spans="1:15" ht="14.25" customHeight="1">
      <c r="A496" s="19"/>
      <c r="B496" s="19"/>
      <c r="C496" s="19"/>
      <c r="D496" s="19"/>
      <c r="E496" s="19"/>
      <c r="F496" s="19"/>
      <c r="G496" s="19"/>
      <c r="H496" s="19"/>
      <c r="I496" s="27"/>
      <c r="J496" s="19"/>
      <c r="K496" s="19"/>
      <c r="L496" s="19"/>
      <c r="M496" s="19"/>
      <c r="N496" s="19"/>
      <c r="O496" s="19"/>
    </row>
    <row r="497" spans="1:15" ht="14.25" customHeight="1">
      <c r="A497" s="19"/>
      <c r="B497" s="19"/>
      <c r="C497" s="19"/>
      <c r="D497" s="19"/>
      <c r="E497" s="19"/>
      <c r="F497" s="19"/>
      <c r="G497" s="19"/>
      <c r="H497" s="19"/>
      <c r="I497" s="27"/>
      <c r="J497" s="19"/>
      <c r="K497" s="19"/>
      <c r="L497" s="19"/>
      <c r="M497" s="19"/>
      <c r="N497" s="19"/>
      <c r="O497" s="19"/>
    </row>
    <row r="498" spans="1:15" ht="14.25" customHeight="1">
      <c r="A498" s="19"/>
      <c r="B498" s="19"/>
      <c r="C498" s="19"/>
      <c r="D498" s="19"/>
      <c r="E498" s="19"/>
      <c r="F498" s="19"/>
      <c r="G498" s="19"/>
      <c r="H498" s="19"/>
      <c r="I498" s="27"/>
      <c r="J498" s="19"/>
      <c r="K498" s="19"/>
      <c r="L498" s="19"/>
      <c r="M498" s="19"/>
      <c r="N498" s="19"/>
      <c r="O498" s="19"/>
    </row>
    <row r="499" spans="1:15" ht="14.25" customHeight="1">
      <c r="A499" s="19"/>
      <c r="B499" s="19"/>
      <c r="C499" s="19"/>
      <c r="D499" s="19"/>
      <c r="E499" s="19"/>
      <c r="F499" s="19"/>
      <c r="G499" s="19"/>
      <c r="H499" s="19"/>
      <c r="I499" s="27"/>
      <c r="J499" s="19"/>
      <c r="K499" s="19"/>
      <c r="L499" s="19"/>
      <c r="M499" s="19"/>
      <c r="N499" s="19"/>
      <c r="O499" s="19"/>
    </row>
    <row r="500" spans="1:15" ht="14.25" customHeight="1">
      <c r="A500" s="19"/>
      <c r="B500" s="19"/>
      <c r="C500" s="19"/>
      <c r="D500" s="19"/>
      <c r="E500" s="19"/>
      <c r="F500" s="19"/>
      <c r="G500" s="19"/>
      <c r="H500" s="19"/>
      <c r="I500" s="27"/>
      <c r="J500" s="19"/>
      <c r="K500" s="19"/>
      <c r="L500" s="19"/>
      <c r="M500" s="19"/>
      <c r="N500" s="19"/>
      <c r="O500" s="19"/>
    </row>
    <row r="501" spans="1:15" ht="14.25" customHeight="1">
      <c r="A501" s="19"/>
      <c r="B501" s="19"/>
      <c r="C501" s="19"/>
      <c r="D501" s="19"/>
      <c r="E501" s="19"/>
      <c r="F501" s="19"/>
      <c r="G501" s="19"/>
      <c r="H501" s="19"/>
      <c r="I501" s="27"/>
      <c r="J501" s="19"/>
      <c r="K501" s="19"/>
      <c r="L501" s="19"/>
      <c r="M501" s="19"/>
      <c r="N501" s="19"/>
      <c r="O501" s="19"/>
    </row>
    <row r="502" spans="1:15" ht="14.25" customHeight="1">
      <c r="A502" s="19"/>
      <c r="B502" s="19"/>
      <c r="C502" s="19"/>
      <c r="D502" s="19"/>
      <c r="E502" s="19"/>
      <c r="F502" s="19"/>
      <c r="G502" s="19"/>
      <c r="H502" s="19"/>
      <c r="I502" s="27"/>
      <c r="J502" s="19"/>
      <c r="K502" s="19"/>
      <c r="L502" s="19"/>
      <c r="M502" s="19"/>
      <c r="N502" s="19"/>
      <c r="O502" s="19"/>
    </row>
    <row r="503" spans="1:15" ht="14.25" customHeight="1">
      <c r="A503" s="19"/>
      <c r="B503" s="19"/>
      <c r="C503" s="19"/>
      <c r="D503" s="19"/>
      <c r="E503" s="19"/>
      <c r="F503" s="19"/>
      <c r="G503" s="19"/>
      <c r="H503" s="19"/>
      <c r="I503" s="27"/>
      <c r="J503" s="19"/>
      <c r="K503" s="19"/>
      <c r="L503" s="19"/>
      <c r="M503" s="19"/>
      <c r="N503" s="19"/>
      <c r="O503" s="19"/>
    </row>
    <row r="504" spans="1:15" ht="14.25" customHeight="1">
      <c r="A504" s="19"/>
      <c r="B504" s="19"/>
      <c r="C504" s="19"/>
      <c r="D504" s="19"/>
      <c r="E504" s="19"/>
      <c r="F504" s="19"/>
      <c r="G504" s="19"/>
      <c r="H504" s="19"/>
      <c r="I504" s="27"/>
      <c r="J504" s="19"/>
      <c r="K504" s="19"/>
      <c r="L504" s="19"/>
      <c r="M504" s="19"/>
      <c r="N504" s="19"/>
      <c r="O504" s="19"/>
    </row>
    <row r="505" spans="1:15" ht="14.25" customHeight="1">
      <c r="A505" s="19"/>
      <c r="B505" s="19"/>
      <c r="C505" s="19"/>
      <c r="D505" s="19"/>
      <c r="E505" s="19"/>
      <c r="F505" s="19"/>
      <c r="G505" s="19"/>
      <c r="H505" s="19"/>
      <c r="I505" s="27"/>
      <c r="J505" s="19"/>
      <c r="K505" s="19"/>
      <c r="L505" s="19"/>
      <c r="M505" s="19"/>
      <c r="N505" s="19"/>
      <c r="O505" s="19"/>
    </row>
    <row r="506" spans="1:15" ht="14.25" customHeight="1">
      <c r="A506" s="19"/>
      <c r="B506" s="19"/>
      <c r="C506" s="19"/>
      <c r="D506" s="19"/>
      <c r="E506" s="19"/>
      <c r="F506" s="19"/>
      <c r="G506" s="19"/>
      <c r="H506" s="19"/>
      <c r="I506" s="27"/>
      <c r="J506" s="19"/>
      <c r="K506" s="19"/>
      <c r="L506" s="19"/>
      <c r="M506" s="19"/>
      <c r="N506" s="19"/>
      <c r="O506" s="19"/>
    </row>
    <row r="507" spans="1:15" ht="14.25" customHeight="1">
      <c r="A507" s="19"/>
      <c r="B507" s="19"/>
      <c r="C507" s="19"/>
      <c r="D507" s="19"/>
      <c r="E507" s="19"/>
      <c r="F507" s="19"/>
      <c r="G507" s="19"/>
      <c r="H507" s="19"/>
      <c r="I507" s="27"/>
      <c r="J507" s="19"/>
      <c r="K507" s="19"/>
      <c r="L507" s="19"/>
      <c r="M507" s="19"/>
      <c r="N507" s="19"/>
      <c r="O507" s="19"/>
    </row>
    <row r="508" spans="1:15" ht="14.25" customHeight="1">
      <c r="A508" s="19"/>
      <c r="B508" s="19"/>
      <c r="C508" s="19"/>
      <c r="D508" s="19"/>
      <c r="E508" s="19"/>
      <c r="F508" s="19"/>
      <c r="G508" s="19"/>
      <c r="H508" s="19"/>
      <c r="I508" s="27"/>
      <c r="J508" s="19"/>
      <c r="K508" s="19"/>
      <c r="L508" s="19"/>
      <c r="M508" s="19"/>
      <c r="N508" s="19"/>
      <c r="O508" s="19"/>
    </row>
    <row r="509" spans="1:15" ht="14.25" customHeight="1">
      <c r="A509" s="19"/>
      <c r="B509" s="19"/>
      <c r="C509" s="19"/>
      <c r="D509" s="19"/>
      <c r="E509" s="19"/>
      <c r="F509" s="19"/>
      <c r="G509" s="19"/>
      <c r="H509" s="19"/>
      <c r="I509" s="27"/>
      <c r="J509" s="19"/>
      <c r="K509" s="19"/>
      <c r="L509" s="19"/>
      <c r="M509" s="19"/>
      <c r="N509" s="19"/>
      <c r="O509" s="19"/>
    </row>
    <row r="510" spans="1:15" ht="14.25" customHeight="1">
      <c r="A510" s="19"/>
      <c r="B510" s="19"/>
      <c r="C510" s="19"/>
      <c r="D510" s="19"/>
      <c r="E510" s="19"/>
      <c r="F510" s="19"/>
      <c r="G510" s="19"/>
      <c r="H510" s="19"/>
      <c r="I510" s="27"/>
      <c r="J510" s="19"/>
      <c r="K510" s="19"/>
      <c r="L510" s="19"/>
      <c r="M510" s="19"/>
      <c r="N510" s="19"/>
      <c r="O510" s="19"/>
    </row>
    <row r="511" spans="1:15" ht="14.25" customHeight="1">
      <c r="A511" s="19"/>
      <c r="B511" s="19"/>
      <c r="C511" s="19"/>
      <c r="D511" s="19"/>
      <c r="E511" s="19"/>
      <c r="F511" s="19"/>
      <c r="G511" s="19"/>
      <c r="H511" s="19"/>
      <c r="I511" s="27"/>
      <c r="J511" s="19"/>
      <c r="K511" s="19"/>
      <c r="L511" s="19"/>
      <c r="M511" s="19"/>
      <c r="N511" s="19"/>
      <c r="O511" s="19"/>
    </row>
    <row r="512" spans="1:15" ht="14.25" customHeight="1">
      <c r="A512" s="19"/>
      <c r="B512" s="19"/>
      <c r="C512" s="19"/>
      <c r="D512" s="19"/>
      <c r="E512" s="19"/>
      <c r="F512" s="19"/>
      <c r="G512" s="19"/>
      <c r="H512" s="19"/>
      <c r="I512" s="27"/>
      <c r="J512" s="19"/>
      <c r="K512" s="19"/>
      <c r="L512" s="19"/>
      <c r="M512" s="19"/>
      <c r="N512" s="19"/>
      <c r="O512" s="19"/>
    </row>
    <row r="513" spans="1:15" ht="14.25" customHeight="1">
      <c r="A513" s="19"/>
      <c r="B513" s="19"/>
      <c r="C513" s="19"/>
      <c r="D513" s="19"/>
      <c r="E513" s="19"/>
      <c r="F513" s="19"/>
      <c r="G513" s="19"/>
      <c r="H513" s="19"/>
      <c r="I513" s="27"/>
      <c r="J513" s="19"/>
      <c r="K513" s="19"/>
      <c r="L513" s="19"/>
      <c r="M513" s="19"/>
      <c r="N513" s="19"/>
      <c r="O513" s="19"/>
    </row>
    <row r="514" spans="1:15" ht="14.25" customHeight="1">
      <c r="A514" s="19"/>
      <c r="B514" s="19"/>
      <c r="C514" s="19"/>
      <c r="D514" s="19"/>
      <c r="E514" s="19"/>
      <c r="F514" s="19"/>
      <c r="G514" s="19"/>
      <c r="H514" s="19"/>
      <c r="I514" s="27"/>
      <c r="J514" s="19"/>
      <c r="K514" s="19"/>
      <c r="L514" s="19"/>
      <c r="M514" s="19"/>
      <c r="N514" s="19"/>
      <c r="O514" s="19"/>
    </row>
    <row r="515" spans="1:15" ht="14.25" customHeight="1">
      <c r="A515" s="19"/>
      <c r="B515" s="19"/>
      <c r="C515" s="19"/>
      <c r="D515" s="19"/>
      <c r="E515" s="19"/>
      <c r="F515" s="19"/>
      <c r="G515" s="19"/>
      <c r="H515" s="19"/>
      <c r="I515" s="27"/>
      <c r="J515" s="19"/>
      <c r="K515" s="19"/>
      <c r="L515" s="19"/>
      <c r="M515" s="19"/>
      <c r="N515" s="19"/>
      <c r="O515" s="19"/>
    </row>
    <row r="516" spans="1:15" ht="14.25" customHeight="1">
      <c r="A516" s="19"/>
      <c r="B516" s="19"/>
      <c r="C516" s="19"/>
      <c r="D516" s="19"/>
      <c r="E516" s="19"/>
      <c r="F516" s="19"/>
      <c r="G516" s="19"/>
      <c r="H516" s="19"/>
      <c r="I516" s="27"/>
      <c r="J516" s="19"/>
      <c r="K516" s="19"/>
      <c r="L516" s="19"/>
      <c r="M516" s="19"/>
      <c r="N516" s="19"/>
      <c r="O516" s="19"/>
    </row>
    <row r="517" spans="1:15" ht="14.25" customHeight="1">
      <c r="A517" s="19"/>
      <c r="B517" s="19"/>
      <c r="C517" s="19"/>
      <c r="D517" s="19"/>
      <c r="E517" s="19"/>
      <c r="F517" s="19"/>
      <c r="G517" s="19"/>
      <c r="H517" s="19"/>
      <c r="I517" s="27"/>
      <c r="J517" s="19"/>
      <c r="K517" s="19"/>
      <c r="L517" s="19"/>
      <c r="M517" s="19"/>
      <c r="N517" s="19"/>
      <c r="O517" s="19"/>
    </row>
    <row r="518" spans="1:15" ht="14.25" customHeight="1">
      <c r="A518" s="19"/>
      <c r="B518" s="19"/>
      <c r="C518" s="19"/>
      <c r="D518" s="19"/>
      <c r="E518" s="19"/>
      <c r="F518" s="19"/>
      <c r="G518" s="19"/>
      <c r="H518" s="19"/>
      <c r="I518" s="27"/>
      <c r="J518" s="19"/>
      <c r="K518" s="19"/>
      <c r="L518" s="19"/>
      <c r="M518" s="19"/>
      <c r="N518" s="19"/>
      <c r="O518" s="19"/>
    </row>
    <row r="519" spans="1:15" ht="14.25" customHeight="1">
      <c r="A519" s="19"/>
      <c r="B519" s="19"/>
      <c r="C519" s="19"/>
      <c r="D519" s="19"/>
      <c r="E519" s="19"/>
      <c r="F519" s="19"/>
      <c r="G519" s="19"/>
      <c r="H519" s="19"/>
      <c r="I519" s="27"/>
      <c r="J519" s="19"/>
      <c r="K519" s="19"/>
      <c r="L519" s="19"/>
      <c r="M519" s="19"/>
      <c r="N519" s="19"/>
      <c r="O519" s="19"/>
    </row>
    <row r="520" spans="1:15" ht="14.25" customHeight="1">
      <c r="A520" s="19"/>
      <c r="B520" s="19"/>
      <c r="C520" s="19"/>
      <c r="D520" s="19"/>
      <c r="E520" s="19"/>
      <c r="F520" s="19"/>
      <c r="G520" s="19"/>
      <c r="H520" s="19"/>
      <c r="I520" s="27"/>
      <c r="J520" s="19"/>
      <c r="K520" s="19"/>
      <c r="L520" s="19"/>
      <c r="M520" s="19"/>
      <c r="N520" s="19"/>
      <c r="O520" s="19"/>
    </row>
    <row r="521" spans="1:15" ht="14.25" customHeight="1">
      <c r="A521" s="19"/>
      <c r="B521" s="19"/>
      <c r="C521" s="19"/>
      <c r="D521" s="19"/>
      <c r="E521" s="19"/>
      <c r="F521" s="19"/>
      <c r="G521" s="19"/>
      <c r="H521" s="19"/>
      <c r="I521" s="27"/>
      <c r="J521" s="19"/>
      <c r="K521" s="19"/>
      <c r="L521" s="19"/>
      <c r="M521" s="19"/>
      <c r="N521" s="19"/>
      <c r="O521" s="19"/>
    </row>
    <row r="522" spans="1:15" ht="14.25" customHeight="1">
      <c r="A522" s="19"/>
      <c r="B522" s="19"/>
      <c r="C522" s="19"/>
      <c r="D522" s="19"/>
      <c r="E522" s="19"/>
      <c r="F522" s="19"/>
      <c r="G522" s="19"/>
      <c r="H522" s="19"/>
      <c r="I522" s="27"/>
      <c r="J522" s="19"/>
      <c r="K522" s="19"/>
      <c r="L522" s="19"/>
      <c r="M522" s="19"/>
      <c r="N522" s="19"/>
      <c r="O522" s="19"/>
    </row>
    <row r="523" spans="1:15" ht="14.25" customHeight="1">
      <c r="A523" s="19"/>
      <c r="B523" s="19"/>
      <c r="C523" s="19"/>
      <c r="D523" s="19"/>
      <c r="E523" s="19"/>
      <c r="F523" s="19"/>
      <c r="G523" s="19"/>
      <c r="H523" s="19"/>
      <c r="I523" s="27"/>
      <c r="J523" s="19"/>
      <c r="K523" s="19"/>
      <c r="L523" s="19"/>
      <c r="M523" s="19"/>
      <c r="N523" s="19"/>
      <c r="O523" s="19"/>
    </row>
    <row r="524" spans="1:15" ht="14.25" customHeight="1">
      <c r="A524" s="19"/>
      <c r="B524" s="19"/>
      <c r="C524" s="19"/>
      <c r="D524" s="19"/>
      <c r="E524" s="19"/>
      <c r="F524" s="19"/>
      <c r="G524" s="19"/>
      <c r="H524" s="19"/>
      <c r="I524" s="27"/>
      <c r="J524" s="19"/>
      <c r="K524" s="19"/>
      <c r="L524" s="19"/>
      <c r="M524" s="19"/>
      <c r="N524" s="19"/>
      <c r="O524" s="19"/>
    </row>
    <row r="525" spans="1:15" ht="14.25" customHeight="1">
      <c r="A525" s="19"/>
      <c r="B525" s="19"/>
      <c r="C525" s="19"/>
      <c r="D525" s="19"/>
      <c r="E525" s="19"/>
      <c r="F525" s="19"/>
      <c r="G525" s="19"/>
      <c r="H525" s="19"/>
      <c r="I525" s="27"/>
      <c r="J525" s="19"/>
      <c r="K525" s="19"/>
      <c r="L525" s="19"/>
      <c r="M525" s="19"/>
      <c r="N525" s="19"/>
      <c r="O525" s="19"/>
    </row>
    <row r="526" spans="1:15" ht="14.25" customHeight="1">
      <c r="A526" s="19"/>
      <c r="B526" s="19"/>
      <c r="C526" s="19"/>
      <c r="D526" s="19"/>
      <c r="E526" s="19"/>
      <c r="F526" s="19"/>
      <c r="G526" s="19"/>
      <c r="H526" s="19"/>
      <c r="I526" s="27"/>
      <c r="J526" s="19"/>
      <c r="K526" s="19"/>
      <c r="L526" s="19"/>
      <c r="M526" s="19"/>
      <c r="N526" s="19"/>
      <c r="O526" s="19"/>
    </row>
    <row r="527" spans="1:15" ht="14.25" customHeight="1">
      <c r="A527" s="19"/>
      <c r="B527" s="19"/>
      <c r="C527" s="19"/>
      <c r="D527" s="19"/>
      <c r="E527" s="19"/>
      <c r="F527" s="19"/>
      <c r="G527" s="19"/>
      <c r="H527" s="19"/>
      <c r="I527" s="27"/>
      <c r="J527" s="19"/>
      <c r="K527" s="19"/>
      <c r="L527" s="19"/>
      <c r="M527" s="19"/>
      <c r="N527" s="19"/>
      <c r="O527" s="19"/>
    </row>
    <row r="528" spans="1:15" ht="14.25" customHeight="1">
      <c r="A528" s="19"/>
      <c r="B528" s="19"/>
      <c r="C528" s="19"/>
      <c r="D528" s="19"/>
      <c r="E528" s="19"/>
      <c r="F528" s="19"/>
      <c r="G528" s="19"/>
      <c r="H528" s="19"/>
      <c r="I528" s="27"/>
      <c r="J528" s="19"/>
      <c r="K528" s="19"/>
      <c r="L528" s="19"/>
      <c r="M528" s="19"/>
      <c r="N528" s="19"/>
      <c r="O528" s="19"/>
    </row>
    <row r="529" spans="1:15" ht="14.25" customHeight="1">
      <c r="A529" s="19"/>
      <c r="B529" s="19"/>
      <c r="C529" s="19"/>
      <c r="D529" s="19"/>
      <c r="E529" s="19"/>
      <c r="F529" s="19"/>
      <c r="G529" s="19"/>
      <c r="H529" s="19"/>
      <c r="I529" s="27"/>
      <c r="J529" s="19"/>
      <c r="K529" s="19"/>
      <c r="L529" s="19"/>
      <c r="M529" s="19"/>
      <c r="N529" s="19"/>
      <c r="O529" s="19"/>
    </row>
    <row r="530" spans="1:15" ht="14.25" customHeight="1">
      <c r="A530" s="19"/>
      <c r="B530" s="19"/>
      <c r="C530" s="19"/>
      <c r="D530" s="19"/>
      <c r="E530" s="19"/>
      <c r="F530" s="19"/>
      <c r="G530" s="19"/>
      <c r="H530" s="19"/>
      <c r="I530" s="27"/>
      <c r="J530" s="19"/>
      <c r="K530" s="19"/>
      <c r="L530" s="19"/>
      <c r="M530" s="19"/>
      <c r="N530" s="19"/>
      <c r="O530" s="19"/>
    </row>
    <row r="531" spans="1:15" ht="14.25" customHeight="1">
      <c r="A531" s="19"/>
      <c r="B531" s="19"/>
      <c r="C531" s="19"/>
      <c r="D531" s="19"/>
      <c r="E531" s="19"/>
      <c r="F531" s="19"/>
      <c r="G531" s="19"/>
      <c r="H531" s="19"/>
      <c r="I531" s="27"/>
      <c r="J531" s="19"/>
      <c r="K531" s="19"/>
      <c r="L531" s="19"/>
      <c r="M531" s="19"/>
      <c r="N531" s="19"/>
      <c r="O531" s="19"/>
    </row>
    <row r="532" spans="1:15" ht="14.25" customHeight="1">
      <c r="A532" s="19"/>
      <c r="B532" s="19"/>
      <c r="C532" s="19"/>
      <c r="D532" s="19"/>
      <c r="E532" s="19"/>
      <c r="F532" s="19"/>
      <c r="G532" s="19"/>
      <c r="H532" s="19"/>
      <c r="I532" s="27"/>
      <c r="J532" s="19"/>
      <c r="K532" s="19"/>
      <c r="L532" s="19"/>
      <c r="M532" s="19"/>
      <c r="N532" s="19"/>
      <c r="O532" s="19"/>
    </row>
    <row r="533" spans="1:15" ht="14.25" customHeight="1">
      <c r="A533" s="19"/>
      <c r="B533" s="19"/>
      <c r="C533" s="19"/>
      <c r="D533" s="19"/>
      <c r="E533" s="19"/>
      <c r="F533" s="19"/>
      <c r="G533" s="19"/>
      <c r="H533" s="19"/>
      <c r="I533" s="27"/>
      <c r="J533" s="19"/>
      <c r="K533" s="19"/>
      <c r="L533" s="19"/>
      <c r="M533" s="19"/>
      <c r="N533" s="19"/>
      <c r="O533" s="19"/>
    </row>
    <row r="534" spans="1:15" ht="14.25" customHeight="1">
      <c r="A534" s="19"/>
      <c r="B534" s="19"/>
      <c r="C534" s="19"/>
      <c r="D534" s="19"/>
      <c r="E534" s="19"/>
      <c r="F534" s="19"/>
      <c r="G534" s="19"/>
      <c r="H534" s="19"/>
      <c r="I534" s="27"/>
      <c r="J534" s="19"/>
      <c r="K534" s="19"/>
      <c r="L534" s="19"/>
      <c r="M534" s="19"/>
      <c r="N534" s="19"/>
      <c r="O534" s="19"/>
    </row>
    <row r="535" spans="1:15" ht="14.25" customHeight="1">
      <c r="A535" s="19"/>
      <c r="B535" s="19"/>
      <c r="C535" s="19"/>
      <c r="D535" s="19"/>
      <c r="E535" s="19"/>
      <c r="F535" s="19"/>
      <c r="G535" s="19"/>
      <c r="H535" s="19"/>
      <c r="I535" s="27"/>
      <c r="J535" s="19"/>
      <c r="K535" s="19"/>
      <c r="L535" s="19"/>
      <c r="M535" s="19"/>
      <c r="N535" s="19"/>
      <c r="O535" s="19"/>
    </row>
    <row r="536" spans="1:15" ht="14.25" customHeight="1">
      <c r="A536" s="19"/>
      <c r="B536" s="19"/>
      <c r="C536" s="19"/>
      <c r="D536" s="19"/>
      <c r="E536" s="19"/>
      <c r="F536" s="19"/>
      <c r="G536" s="19"/>
      <c r="H536" s="19"/>
      <c r="I536" s="27"/>
      <c r="J536" s="19"/>
      <c r="K536" s="19"/>
      <c r="L536" s="19"/>
      <c r="M536" s="19"/>
      <c r="N536" s="19"/>
      <c r="O536" s="19"/>
    </row>
    <row r="537" spans="1:15" ht="14.25" customHeight="1">
      <c r="A537" s="19"/>
      <c r="B537" s="19"/>
      <c r="C537" s="19"/>
      <c r="D537" s="19"/>
      <c r="E537" s="19"/>
      <c r="F537" s="19"/>
      <c r="G537" s="19"/>
      <c r="H537" s="19"/>
      <c r="I537" s="27"/>
      <c r="J537" s="19"/>
      <c r="K537" s="19"/>
      <c r="L537" s="19"/>
      <c r="M537" s="19"/>
      <c r="N537" s="19"/>
      <c r="O537" s="19"/>
    </row>
    <row r="538" spans="1:15" ht="14.25" customHeight="1">
      <c r="A538" s="19"/>
      <c r="B538" s="19"/>
      <c r="C538" s="19"/>
      <c r="D538" s="19"/>
      <c r="E538" s="19"/>
      <c r="F538" s="19"/>
      <c r="G538" s="19"/>
      <c r="H538" s="19"/>
      <c r="I538" s="27"/>
      <c r="J538" s="19"/>
      <c r="K538" s="19"/>
      <c r="L538" s="19"/>
      <c r="M538" s="19"/>
      <c r="N538" s="19"/>
      <c r="O538" s="19"/>
    </row>
    <row r="539" spans="1:15" ht="14.25" customHeight="1">
      <c r="A539" s="19"/>
      <c r="B539" s="19"/>
      <c r="C539" s="19"/>
      <c r="D539" s="19"/>
      <c r="E539" s="19"/>
      <c r="F539" s="19"/>
      <c r="G539" s="19"/>
      <c r="H539" s="19"/>
      <c r="I539" s="27"/>
      <c r="J539" s="19"/>
      <c r="K539" s="19"/>
      <c r="L539" s="19"/>
      <c r="M539" s="19"/>
      <c r="N539" s="19"/>
      <c r="O539" s="19"/>
    </row>
    <row r="540" spans="1:15" ht="14.25" customHeight="1">
      <c r="A540" s="19"/>
      <c r="B540" s="19"/>
      <c r="C540" s="19"/>
      <c r="D540" s="19"/>
      <c r="E540" s="19"/>
      <c r="F540" s="19"/>
      <c r="G540" s="19"/>
      <c r="H540" s="19"/>
      <c r="I540" s="27"/>
      <c r="J540" s="19"/>
      <c r="K540" s="19"/>
      <c r="L540" s="19"/>
      <c r="M540" s="19"/>
      <c r="N540" s="19"/>
      <c r="O540" s="19"/>
    </row>
    <row r="541" spans="1:15" ht="14.25" customHeight="1">
      <c r="A541" s="19"/>
      <c r="B541" s="19"/>
      <c r="C541" s="19"/>
      <c r="D541" s="19"/>
      <c r="E541" s="19"/>
      <c r="F541" s="19"/>
      <c r="G541" s="19"/>
      <c r="H541" s="19"/>
      <c r="I541" s="27"/>
      <c r="J541" s="19"/>
      <c r="K541" s="19"/>
      <c r="L541" s="19"/>
      <c r="M541" s="19"/>
      <c r="N541" s="19"/>
      <c r="O541" s="19"/>
    </row>
    <row r="542" spans="1:15" ht="14.25" customHeight="1">
      <c r="A542" s="19"/>
      <c r="B542" s="19"/>
      <c r="C542" s="19"/>
      <c r="D542" s="19"/>
      <c r="E542" s="19"/>
      <c r="F542" s="19"/>
      <c r="G542" s="19"/>
      <c r="H542" s="19"/>
      <c r="I542" s="27"/>
      <c r="J542" s="19"/>
      <c r="K542" s="19"/>
      <c r="L542" s="19"/>
      <c r="M542" s="19"/>
      <c r="N542" s="19"/>
      <c r="O542" s="19"/>
    </row>
    <row r="543" spans="1:15" ht="14.25" customHeight="1">
      <c r="A543" s="19"/>
      <c r="B543" s="19"/>
      <c r="C543" s="19"/>
      <c r="D543" s="19"/>
      <c r="E543" s="19"/>
      <c r="F543" s="19"/>
      <c r="G543" s="19"/>
      <c r="H543" s="19"/>
      <c r="I543" s="27"/>
      <c r="J543" s="19"/>
      <c r="K543" s="19"/>
      <c r="L543" s="19"/>
      <c r="M543" s="19"/>
      <c r="N543" s="19"/>
      <c r="O543" s="19"/>
    </row>
    <row r="544" spans="1:15" ht="14.25" customHeight="1">
      <c r="A544" s="19"/>
      <c r="B544" s="19"/>
      <c r="C544" s="19"/>
      <c r="D544" s="19"/>
      <c r="E544" s="19"/>
      <c r="F544" s="19"/>
      <c r="G544" s="19"/>
      <c r="H544" s="19"/>
      <c r="I544" s="27"/>
      <c r="J544" s="19"/>
      <c r="K544" s="19"/>
      <c r="L544" s="19"/>
      <c r="M544" s="19"/>
      <c r="N544" s="19"/>
      <c r="O544" s="19"/>
    </row>
    <row r="545" spans="1:15" ht="14.25" customHeight="1">
      <c r="A545" s="19"/>
      <c r="B545" s="19"/>
      <c r="C545" s="19"/>
      <c r="D545" s="19"/>
      <c r="E545" s="19"/>
      <c r="F545" s="19"/>
      <c r="G545" s="19"/>
      <c r="H545" s="19"/>
      <c r="I545" s="27"/>
      <c r="J545" s="19"/>
      <c r="K545" s="19"/>
      <c r="L545" s="19"/>
      <c r="M545" s="19"/>
      <c r="N545" s="19"/>
      <c r="O545" s="19"/>
    </row>
    <row r="546" spans="1:15" ht="14.25" customHeight="1">
      <c r="A546" s="19"/>
      <c r="B546" s="19"/>
      <c r="C546" s="19"/>
      <c r="D546" s="19"/>
      <c r="E546" s="19"/>
      <c r="F546" s="19"/>
      <c r="G546" s="19"/>
      <c r="H546" s="19"/>
      <c r="I546" s="27"/>
      <c r="J546" s="19"/>
      <c r="K546" s="19"/>
      <c r="L546" s="19"/>
      <c r="M546" s="19"/>
      <c r="N546" s="19"/>
      <c r="O546" s="19"/>
    </row>
    <row r="547" spans="1:15" ht="14.25" customHeight="1">
      <c r="A547" s="19"/>
      <c r="B547" s="19"/>
      <c r="C547" s="19"/>
      <c r="D547" s="19"/>
      <c r="E547" s="19"/>
      <c r="F547" s="19"/>
      <c r="G547" s="19"/>
      <c r="H547" s="19"/>
      <c r="I547" s="27"/>
      <c r="J547" s="19"/>
      <c r="K547" s="19"/>
      <c r="L547" s="19"/>
      <c r="M547" s="19"/>
      <c r="N547" s="19"/>
      <c r="O547" s="19"/>
    </row>
    <row r="548" spans="1:15" ht="14.25" customHeight="1">
      <c r="A548" s="19"/>
      <c r="B548" s="19"/>
      <c r="C548" s="19"/>
      <c r="D548" s="19"/>
      <c r="E548" s="19"/>
      <c r="F548" s="19"/>
      <c r="G548" s="19"/>
      <c r="H548" s="19"/>
      <c r="I548" s="27"/>
      <c r="J548" s="19"/>
      <c r="K548" s="19"/>
      <c r="L548" s="19"/>
      <c r="M548" s="19"/>
      <c r="N548" s="19"/>
      <c r="O548" s="19"/>
    </row>
    <row r="549" spans="1:15" ht="14.25" customHeight="1">
      <c r="A549" s="19"/>
      <c r="B549" s="19"/>
      <c r="C549" s="19"/>
      <c r="D549" s="19"/>
      <c r="E549" s="19"/>
      <c r="F549" s="19"/>
      <c r="G549" s="19"/>
      <c r="H549" s="19"/>
      <c r="I549" s="27"/>
      <c r="J549" s="19"/>
      <c r="K549" s="19"/>
      <c r="L549" s="19"/>
      <c r="M549" s="19"/>
      <c r="N549" s="19"/>
      <c r="O549" s="19"/>
    </row>
    <row r="550" spans="1:15" ht="14.25" customHeight="1">
      <c r="A550" s="19"/>
      <c r="B550" s="19"/>
      <c r="C550" s="19"/>
      <c r="D550" s="19"/>
      <c r="E550" s="19"/>
      <c r="F550" s="19"/>
      <c r="G550" s="19"/>
      <c r="H550" s="19"/>
      <c r="I550" s="27"/>
      <c r="J550" s="19"/>
      <c r="K550" s="19"/>
      <c r="L550" s="19"/>
      <c r="M550" s="19"/>
      <c r="N550" s="19"/>
      <c r="O550" s="19"/>
    </row>
    <row r="551" spans="1:15" ht="14.25" customHeight="1">
      <c r="A551" s="19"/>
      <c r="B551" s="19"/>
      <c r="C551" s="19"/>
      <c r="D551" s="19"/>
      <c r="E551" s="19"/>
      <c r="F551" s="19"/>
      <c r="G551" s="19"/>
      <c r="H551" s="19"/>
      <c r="I551" s="27"/>
      <c r="J551" s="19"/>
      <c r="K551" s="19"/>
      <c r="L551" s="19"/>
      <c r="M551" s="19"/>
      <c r="N551" s="19"/>
      <c r="O551" s="19"/>
    </row>
    <row r="552" spans="1:15" ht="14.25" customHeight="1">
      <c r="A552" s="19"/>
      <c r="B552" s="19"/>
      <c r="C552" s="19"/>
      <c r="D552" s="19"/>
      <c r="E552" s="19"/>
      <c r="F552" s="19"/>
      <c r="G552" s="19"/>
      <c r="H552" s="19"/>
      <c r="I552" s="27"/>
      <c r="J552" s="19"/>
      <c r="K552" s="19"/>
      <c r="L552" s="19"/>
      <c r="M552" s="19"/>
      <c r="N552" s="19"/>
      <c r="O552" s="19"/>
    </row>
    <row r="553" spans="1:15" ht="14.25" customHeight="1">
      <c r="A553" s="19"/>
      <c r="B553" s="19"/>
      <c r="C553" s="19"/>
      <c r="D553" s="19"/>
      <c r="E553" s="19"/>
      <c r="F553" s="19"/>
      <c r="G553" s="19"/>
      <c r="H553" s="19"/>
      <c r="I553" s="27"/>
      <c r="J553" s="19"/>
      <c r="K553" s="19"/>
      <c r="L553" s="19"/>
      <c r="M553" s="19"/>
      <c r="N553" s="19"/>
      <c r="O553" s="19"/>
    </row>
    <row r="554" spans="1:15" ht="14.25" customHeight="1">
      <c r="A554" s="19"/>
      <c r="B554" s="19"/>
      <c r="C554" s="19"/>
      <c r="D554" s="19"/>
      <c r="E554" s="19"/>
      <c r="F554" s="19"/>
      <c r="G554" s="19"/>
      <c r="H554" s="19"/>
      <c r="I554" s="27"/>
      <c r="J554" s="19"/>
      <c r="K554" s="19"/>
      <c r="L554" s="19"/>
      <c r="M554" s="19"/>
      <c r="N554" s="19"/>
      <c r="O554" s="19"/>
    </row>
    <row r="555" spans="1:15" ht="14.25" customHeight="1">
      <c r="A555" s="19"/>
      <c r="B555" s="19"/>
      <c r="C555" s="19"/>
      <c r="D555" s="19"/>
      <c r="E555" s="19"/>
      <c r="F555" s="19"/>
      <c r="G555" s="19"/>
      <c r="H555" s="19"/>
      <c r="I555" s="27"/>
      <c r="J555" s="19"/>
      <c r="K555" s="19"/>
      <c r="L555" s="19"/>
      <c r="M555" s="19"/>
      <c r="N555" s="19"/>
      <c r="O555" s="19"/>
    </row>
    <row r="556" spans="1:15" ht="14.25" customHeight="1">
      <c r="A556" s="19"/>
      <c r="B556" s="19"/>
      <c r="C556" s="19"/>
      <c r="D556" s="19"/>
      <c r="E556" s="19"/>
      <c r="F556" s="19"/>
      <c r="G556" s="19"/>
      <c r="H556" s="19"/>
      <c r="I556" s="27"/>
      <c r="J556" s="19"/>
      <c r="K556" s="19"/>
      <c r="L556" s="19"/>
      <c r="M556" s="19"/>
      <c r="N556" s="19"/>
      <c r="O556" s="19"/>
    </row>
    <row r="557" spans="1:15" ht="14.25" customHeight="1">
      <c r="A557" s="19"/>
      <c r="B557" s="19"/>
      <c r="C557" s="19"/>
      <c r="D557" s="19"/>
      <c r="E557" s="19"/>
      <c r="F557" s="19"/>
      <c r="G557" s="19"/>
      <c r="H557" s="19"/>
      <c r="I557" s="27"/>
      <c r="J557" s="19"/>
      <c r="K557" s="19"/>
      <c r="L557" s="19"/>
      <c r="M557" s="19"/>
      <c r="N557" s="19"/>
      <c r="O557" s="19"/>
    </row>
    <row r="558" spans="1:15" ht="14.25" customHeight="1">
      <c r="A558" s="19"/>
      <c r="B558" s="19"/>
      <c r="C558" s="19"/>
      <c r="D558" s="19"/>
      <c r="E558" s="19"/>
      <c r="F558" s="19"/>
      <c r="G558" s="19"/>
      <c r="H558" s="19"/>
      <c r="I558" s="27"/>
      <c r="J558" s="19"/>
      <c r="K558" s="19"/>
      <c r="L558" s="19"/>
      <c r="M558" s="19"/>
      <c r="N558" s="19"/>
      <c r="O558" s="19"/>
    </row>
    <row r="559" spans="1:15" ht="14.25" customHeight="1">
      <c r="A559" s="19"/>
      <c r="B559" s="19"/>
      <c r="C559" s="19"/>
      <c r="D559" s="19"/>
      <c r="E559" s="19"/>
      <c r="F559" s="19"/>
      <c r="G559" s="19"/>
      <c r="H559" s="19"/>
      <c r="I559" s="27"/>
      <c r="J559" s="19"/>
      <c r="K559" s="19"/>
      <c r="L559" s="19"/>
      <c r="M559" s="19"/>
      <c r="N559" s="19"/>
      <c r="O559" s="19"/>
    </row>
    <row r="560" spans="1:15" ht="14.25" customHeight="1">
      <c r="A560" s="19"/>
      <c r="B560" s="19"/>
      <c r="C560" s="19"/>
      <c r="D560" s="19"/>
      <c r="E560" s="19"/>
      <c r="F560" s="19"/>
      <c r="G560" s="19"/>
      <c r="H560" s="19"/>
      <c r="I560" s="27"/>
      <c r="J560" s="19"/>
      <c r="K560" s="19"/>
      <c r="L560" s="19"/>
      <c r="M560" s="19"/>
      <c r="N560" s="19"/>
      <c r="O560" s="19"/>
    </row>
    <row r="561" spans="1:15" ht="14.25" customHeight="1">
      <c r="A561" s="19"/>
      <c r="B561" s="19"/>
      <c r="C561" s="19"/>
      <c r="D561" s="19"/>
      <c r="E561" s="19"/>
      <c r="F561" s="19"/>
      <c r="G561" s="19"/>
      <c r="H561" s="19"/>
      <c r="I561" s="27"/>
      <c r="J561" s="19"/>
      <c r="K561" s="19"/>
      <c r="L561" s="19"/>
      <c r="M561" s="19"/>
      <c r="N561" s="19"/>
      <c r="O561" s="19"/>
    </row>
    <row r="562" spans="1:15" ht="14.25" customHeight="1">
      <c r="A562" s="19"/>
      <c r="B562" s="19"/>
      <c r="C562" s="19"/>
      <c r="D562" s="19"/>
      <c r="E562" s="19"/>
      <c r="F562" s="19"/>
      <c r="G562" s="19"/>
      <c r="H562" s="19"/>
      <c r="I562" s="27"/>
      <c r="J562" s="19"/>
      <c r="K562" s="19"/>
      <c r="L562" s="19"/>
      <c r="M562" s="19"/>
      <c r="N562" s="19"/>
      <c r="O562" s="19"/>
    </row>
    <row r="563" spans="1:15" ht="14.25" customHeight="1">
      <c r="A563" s="19"/>
      <c r="B563" s="19"/>
      <c r="C563" s="19"/>
      <c r="D563" s="19"/>
      <c r="E563" s="19"/>
      <c r="F563" s="19"/>
      <c r="G563" s="19"/>
      <c r="H563" s="19"/>
      <c r="I563" s="27"/>
      <c r="J563" s="19"/>
      <c r="K563" s="19"/>
      <c r="L563" s="19"/>
      <c r="M563" s="19"/>
      <c r="N563" s="19"/>
      <c r="O563" s="19"/>
    </row>
    <row r="564" spans="1:15" ht="14.25" customHeight="1">
      <c r="A564" s="19"/>
      <c r="B564" s="19"/>
      <c r="C564" s="19"/>
      <c r="D564" s="19"/>
      <c r="E564" s="19"/>
      <c r="F564" s="19"/>
      <c r="G564" s="19"/>
      <c r="H564" s="19"/>
      <c r="I564" s="27"/>
      <c r="J564" s="19"/>
      <c r="K564" s="19"/>
      <c r="L564" s="19"/>
      <c r="M564" s="19"/>
      <c r="N564" s="19"/>
      <c r="O564" s="19"/>
    </row>
    <row r="565" spans="1:15" ht="14.25" customHeight="1">
      <c r="A565" s="19"/>
      <c r="B565" s="19"/>
      <c r="C565" s="19"/>
      <c r="D565" s="19"/>
      <c r="E565" s="19"/>
      <c r="F565" s="19"/>
      <c r="G565" s="19"/>
      <c r="H565" s="19"/>
      <c r="I565" s="27"/>
      <c r="J565" s="19"/>
      <c r="K565" s="19"/>
      <c r="L565" s="19"/>
      <c r="M565" s="19"/>
      <c r="N565" s="19"/>
      <c r="O565" s="19"/>
    </row>
    <row r="566" spans="1:15" ht="14.25" customHeight="1">
      <c r="A566" s="19"/>
      <c r="B566" s="19"/>
      <c r="C566" s="19"/>
      <c r="D566" s="19"/>
      <c r="E566" s="19"/>
      <c r="F566" s="19"/>
      <c r="G566" s="19"/>
      <c r="H566" s="19"/>
      <c r="I566" s="27"/>
      <c r="J566" s="19"/>
      <c r="K566" s="19"/>
      <c r="L566" s="19"/>
      <c r="M566" s="19"/>
      <c r="N566" s="19"/>
      <c r="O566" s="19"/>
    </row>
    <row r="567" spans="1:15" ht="14.25" customHeight="1">
      <c r="A567" s="19"/>
      <c r="B567" s="19"/>
      <c r="C567" s="19"/>
      <c r="D567" s="19"/>
      <c r="E567" s="19"/>
      <c r="F567" s="19"/>
      <c r="G567" s="19"/>
      <c r="H567" s="19"/>
      <c r="I567" s="27"/>
      <c r="J567" s="19"/>
      <c r="K567" s="19"/>
      <c r="L567" s="19"/>
      <c r="M567" s="19"/>
      <c r="N567" s="19"/>
      <c r="O567" s="19"/>
    </row>
    <row r="568" spans="1:15" ht="14.25" customHeight="1">
      <c r="A568" s="19"/>
      <c r="B568" s="19"/>
      <c r="C568" s="19"/>
      <c r="D568" s="19"/>
      <c r="E568" s="19"/>
      <c r="F568" s="19"/>
      <c r="G568" s="19"/>
      <c r="H568" s="19"/>
      <c r="I568" s="27"/>
      <c r="J568" s="19"/>
      <c r="K568" s="19"/>
      <c r="L568" s="19"/>
      <c r="M568" s="19"/>
      <c r="N568" s="19"/>
      <c r="O568" s="19"/>
    </row>
    <row r="569" spans="1:15" ht="14.25" customHeight="1">
      <c r="A569" s="19"/>
      <c r="B569" s="19"/>
      <c r="C569" s="19"/>
      <c r="D569" s="19"/>
      <c r="E569" s="19"/>
      <c r="F569" s="19"/>
      <c r="G569" s="19"/>
      <c r="H569" s="19"/>
      <c r="I569" s="27"/>
      <c r="J569" s="19"/>
      <c r="K569" s="19"/>
      <c r="L569" s="19"/>
      <c r="M569" s="19"/>
      <c r="N569" s="19"/>
      <c r="O569" s="19"/>
    </row>
    <row r="570" spans="1:15" ht="14.25" customHeight="1">
      <c r="A570" s="19"/>
      <c r="B570" s="19"/>
      <c r="C570" s="19"/>
      <c r="D570" s="19"/>
      <c r="E570" s="19"/>
      <c r="F570" s="19"/>
      <c r="G570" s="19"/>
      <c r="H570" s="19"/>
      <c r="I570" s="27"/>
      <c r="J570" s="19"/>
      <c r="K570" s="19"/>
      <c r="L570" s="19"/>
      <c r="M570" s="19"/>
      <c r="N570" s="19"/>
      <c r="O570" s="19"/>
    </row>
    <row r="571" spans="1:15" ht="14.25" customHeight="1">
      <c r="A571" s="19"/>
      <c r="B571" s="19"/>
      <c r="C571" s="19"/>
      <c r="D571" s="19"/>
      <c r="E571" s="19"/>
      <c r="F571" s="19"/>
      <c r="G571" s="19"/>
      <c r="H571" s="19"/>
      <c r="I571" s="27"/>
      <c r="J571" s="19"/>
      <c r="K571" s="19"/>
      <c r="L571" s="19"/>
      <c r="M571" s="19"/>
      <c r="N571" s="19"/>
      <c r="O571" s="19"/>
    </row>
    <row r="572" spans="1:15" ht="14.25" customHeight="1">
      <c r="A572" s="19"/>
      <c r="B572" s="19"/>
      <c r="C572" s="19"/>
      <c r="D572" s="19"/>
      <c r="E572" s="19"/>
      <c r="F572" s="19"/>
      <c r="G572" s="19"/>
      <c r="H572" s="19"/>
      <c r="I572" s="27"/>
      <c r="J572" s="19"/>
      <c r="K572" s="19"/>
      <c r="L572" s="19"/>
      <c r="M572" s="19"/>
      <c r="N572" s="19"/>
      <c r="O572" s="19"/>
    </row>
    <row r="573" spans="1:15" ht="14.25" customHeight="1">
      <c r="A573" s="19"/>
      <c r="B573" s="19"/>
      <c r="C573" s="19"/>
      <c r="D573" s="19"/>
      <c r="E573" s="19"/>
      <c r="F573" s="19"/>
      <c r="G573" s="19"/>
      <c r="H573" s="19"/>
      <c r="I573" s="27"/>
      <c r="J573" s="19"/>
      <c r="K573" s="19"/>
      <c r="L573" s="19"/>
      <c r="M573" s="19"/>
      <c r="N573" s="19"/>
      <c r="O573" s="19"/>
    </row>
    <row r="574" spans="1:15" ht="14.25" customHeight="1">
      <c r="A574" s="19"/>
      <c r="B574" s="19"/>
      <c r="C574" s="19"/>
      <c r="D574" s="19"/>
      <c r="E574" s="19"/>
      <c r="F574" s="19"/>
      <c r="G574" s="19"/>
      <c r="H574" s="19"/>
      <c r="I574" s="27"/>
      <c r="J574" s="19"/>
      <c r="K574" s="19"/>
      <c r="L574" s="19"/>
      <c r="M574" s="19"/>
      <c r="N574" s="19"/>
      <c r="O574" s="19"/>
    </row>
    <row r="575" spans="1:15" ht="14.25" customHeight="1">
      <c r="A575" s="19"/>
      <c r="B575" s="19"/>
      <c r="C575" s="19"/>
      <c r="D575" s="19"/>
      <c r="E575" s="19"/>
      <c r="F575" s="19"/>
      <c r="G575" s="19"/>
      <c r="H575" s="19"/>
      <c r="I575" s="27"/>
      <c r="J575" s="19"/>
      <c r="K575" s="19"/>
      <c r="L575" s="19"/>
      <c r="M575" s="19"/>
      <c r="N575" s="19"/>
      <c r="O575" s="19"/>
    </row>
    <row r="576" spans="1:15" ht="14.25" customHeight="1">
      <c r="A576" s="19"/>
      <c r="B576" s="19"/>
      <c r="C576" s="19"/>
      <c r="D576" s="19"/>
      <c r="E576" s="19"/>
      <c r="F576" s="19"/>
      <c r="G576" s="19"/>
      <c r="H576" s="19"/>
      <c r="I576" s="27"/>
      <c r="J576" s="19"/>
      <c r="K576" s="19"/>
      <c r="L576" s="19"/>
      <c r="M576" s="19"/>
      <c r="N576" s="19"/>
      <c r="O576" s="19"/>
    </row>
    <row r="577" spans="1:15" ht="14.25" customHeight="1">
      <c r="A577" s="19"/>
      <c r="B577" s="19"/>
      <c r="C577" s="19"/>
      <c r="D577" s="19"/>
      <c r="E577" s="19"/>
      <c r="F577" s="19"/>
      <c r="G577" s="19"/>
      <c r="H577" s="19"/>
      <c r="I577" s="27"/>
      <c r="J577" s="19"/>
      <c r="K577" s="19"/>
      <c r="L577" s="19"/>
      <c r="M577" s="19"/>
      <c r="N577" s="19"/>
      <c r="O577" s="19"/>
    </row>
    <row r="578" spans="1:15" ht="14.25" customHeight="1">
      <c r="A578" s="19"/>
      <c r="B578" s="19"/>
      <c r="C578" s="19"/>
      <c r="D578" s="19"/>
      <c r="E578" s="19"/>
      <c r="F578" s="19"/>
      <c r="G578" s="19"/>
      <c r="H578" s="19"/>
      <c r="I578" s="27"/>
      <c r="J578" s="19"/>
      <c r="K578" s="19"/>
      <c r="L578" s="19"/>
      <c r="M578" s="19"/>
      <c r="N578" s="19"/>
      <c r="O578" s="19"/>
    </row>
    <row r="579" spans="1:15" ht="14.25" customHeight="1">
      <c r="A579" s="19"/>
      <c r="B579" s="19"/>
      <c r="C579" s="19"/>
      <c r="D579" s="19"/>
      <c r="E579" s="19"/>
      <c r="F579" s="19"/>
      <c r="G579" s="19"/>
      <c r="H579" s="19"/>
      <c r="I579" s="27"/>
      <c r="J579" s="19"/>
      <c r="K579" s="19"/>
      <c r="L579" s="19"/>
      <c r="M579" s="19"/>
      <c r="N579" s="19"/>
      <c r="O579" s="19"/>
    </row>
    <row r="580" spans="1:15" ht="14.25" customHeight="1">
      <c r="A580" s="19"/>
      <c r="B580" s="19"/>
      <c r="C580" s="19"/>
      <c r="D580" s="19"/>
      <c r="E580" s="19"/>
      <c r="F580" s="19"/>
      <c r="G580" s="19"/>
      <c r="H580" s="19"/>
      <c r="I580" s="27"/>
      <c r="J580" s="19"/>
      <c r="K580" s="19"/>
      <c r="L580" s="19"/>
      <c r="M580" s="19"/>
      <c r="N580" s="19"/>
      <c r="O580" s="19"/>
    </row>
    <row r="581" spans="1:15" ht="14.25" customHeight="1">
      <c r="A581" s="19"/>
      <c r="B581" s="19"/>
      <c r="C581" s="19"/>
      <c r="D581" s="19"/>
      <c r="E581" s="19"/>
      <c r="F581" s="19"/>
      <c r="G581" s="19"/>
      <c r="H581" s="19"/>
      <c r="I581" s="27"/>
      <c r="J581" s="19"/>
      <c r="K581" s="19"/>
      <c r="L581" s="19"/>
      <c r="M581" s="19"/>
      <c r="N581" s="19"/>
      <c r="O581" s="19"/>
    </row>
    <row r="582" spans="1:15" ht="14.25" customHeight="1">
      <c r="A582" s="19"/>
      <c r="B582" s="19"/>
      <c r="C582" s="19"/>
      <c r="D582" s="19"/>
      <c r="E582" s="19"/>
      <c r="F582" s="19"/>
      <c r="G582" s="19"/>
      <c r="H582" s="19"/>
      <c r="I582" s="27"/>
      <c r="J582" s="19"/>
      <c r="K582" s="19"/>
      <c r="L582" s="19"/>
      <c r="M582" s="19"/>
      <c r="N582" s="19"/>
      <c r="O582" s="19"/>
    </row>
    <row r="583" spans="1:15" ht="14.25" customHeight="1">
      <c r="A583" s="19"/>
      <c r="B583" s="19"/>
      <c r="C583" s="19"/>
      <c r="D583" s="19"/>
      <c r="E583" s="19"/>
      <c r="F583" s="19"/>
      <c r="G583" s="19"/>
      <c r="H583" s="19"/>
      <c r="I583" s="27"/>
      <c r="J583" s="19"/>
      <c r="K583" s="19"/>
      <c r="L583" s="19"/>
      <c r="M583" s="19"/>
      <c r="N583" s="19"/>
      <c r="O583" s="19"/>
    </row>
    <row r="584" spans="1:15" ht="14.25" customHeight="1">
      <c r="A584" s="19"/>
      <c r="B584" s="19"/>
      <c r="C584" s="19"/>
      <c r="D584" s="19"/>
      <c r="E584" s="19"/>
      <c r="F584" s="19"/>
      <c r="G584" s="19"/>
      <c r="H584" s="19"/>
      <c r="I584" s="27"/>
      <c r="J584" s="19"/>
      <c r="K584" s="19"/>
      <c r="L584" s="19"/>
      <c r="M584" s="19"/>
      <c r="N584" s="19"/>
      <c r="O584" s="19"/>
    </row>
    <row r="585" spans="1:15" ht="14.25" customHeight="1">
      <c r="A585" s="19"/>
      <c r="B585" s="19"/>
      <c r="C585" s="19"/>
      <c r="D585" s="19"/>
      <c r="E585" s="19"/>
      <c r="F585" s="19"/>
      <c r="G585" s="19"/>
      <c r="H585" s="19"/>
      <c r="I585" s="27"/>
      <c r="J585" s="19"/>
      <c r="K585" s="19"/>
      <c r="L585" s="19"/>
      <c r="M585" s="19"/>
      <c r="N585" s="19"/>
      <c r="O585" s="19"/>
    </row>
    <row r="586" spans="1:15" ht="14.25" customHeight="1">
      <c r="A586" s="19"/>
      <c r="B586" s="19"/>
      <c r="C586" s="19"/>
      <c r="D586" s="19"/>
      <c r="E586" s="19"/>
      <c r="F586" s="19"/>
      <c r="G586" s="19"/>
      <c r="H586" s="19"/>
      <c r="I586" s="27"/>
      <c r="J586" s="19"/>
      <c r="K586" s="19"/>
      <c r="L586" s="19"/>
      <c r="M586" s="19"/>
      <c r="N586" s="19"/>
      <c r="O586" s="19"/>
    </row>
    <row r="587" spans="1:15" ht="14.25" customHeight="1">
      <c r="A587" s="19"/>
      <c r="B587" s="19"/>
      <c r="C587" s="19"/>
      <c r="D587" s="19"/>
      <c r="E587" s="19"/>
      <c r="F587" s="19"/>
      <c r="G587" s="19"/>
      <c r="H587" s="19"/>
      <c r="I587" s="27"/>
      <c r="J587" s="19"/>
      <c r="K587" s="19"/>
      <c r="L587" s="19"/>
      <c r="M587" s="19"/>
      <c r="N587" s="19"/>
      <c r="O587" s="19"/>
    </row>
    <row r="588" spans="1:15" ht="14.25" customHeight="1">
      <c r="A588" s="19"/>
      <c r="B588" s="19"/>
      <c r="C588" s="19"/>
      <c r="D588" s="19"/>
      <c r="E588" s="19"/>
      <c r="F588" s="19"/>
      <c r="G588" s="19"/>
      <c r="H588" s="19"/>
      <c r="I588" s="27"/>
      <c r="J588" s="19"/>
      <c r="K588" s="19"/>
      <c r="L588" s="19"/>
      <c r="M588" s="19"/>
      <c r="N588" s="19"/>
      <c r="O588" s="19"/>
    </row>
    <row r="589" spans="1:15" ht="14.25" customHeight="1">
      <c r="A589" s="19"/>
      <c r="B589" s="19"/>
      <c r="C589" s="19"/>
      <c r="D589" s="19"/>
      <c r="E589" s="19"/>
      <c r="F589" s="19"/>
      <c r="G589" s="19"/>
      <c r="H589" s="19"/>
      <c r="I589" s="27"/>
      <c r="J589" s="19"/>
      <c r="K589" s="19"/>
      <c r="L589" s="19"/>
      <c r="M589" s="19"/>
      <c r="N589" s="19"/>
      <c r="O589" s="19"/>
    </row>
    <row r="590" spans="1:15" ht="14.25" customHeight="1">
      <c r="A590" s="19"/>
      <c r="B590" s="19"/>
      <c r="C590" s="19"/>
      <c r="D590" s="19"/>
      <c r="E590" s="19"/>
      <c r="F590" s="19"/>
      <c r="G590" s="19"/>
      <c r="H590" s="19"/>
      <c r="I590" s="27"/>
      <c r="J590" s="19"/>
      <c r="K590" s="19"/>
      <c r="L590" s="19"/>
      <c r="M590" s="19"/>
      <c r="N590" s="19"/>
      <c r="O590" s="19"/>
    </row>
    <row r="591" spans="1:15" ht="14.25" customHeight="1">
      <c r="A591" s="19"/>
      <c r="B591" s="19"/>
      <c r="C591" s="19"/>
      <c r="D591" s="19"/>
      <c r="E591" s="19"/>
      <c r="F591" s="19"/>
      <c r="G591" s="19"/>
      <c r="H591" s="19"/>
      <c r="I591" s="27"/>
      <c r="J591" s="19"/>
      <c r="K591" s="19"/>
      <c r="L591" s="19"/>
      <c r="M591" s="19"/>
      <c r="N591" s="19"/>
      <c r="O591" s="19"/>
    </row>
    <row r="592" spans="1:15" ht="14.25" customHeight="1">
      <c r="A592" s="19"/>
      <c r="B592" s="19"/>
      <c r="C592" s="19"/>
      <c r="D592" s="19"/>
      <c r="E592" s="19"/>
      <c r="F592" s="19"/>
      <c r="G592" s="19"/>
      <c r="H592" s="19"/>
      <c r="I592" s="27"/>
      <c r="J592" s="19"/>
      <c r="K592" s="19"/>
      <c r="L592" s="19"/>
      <c r="M592" s="19"/>
      <c r="N592" s="19"/>
      <c r="O592" s="19"/>
    </row>
    <row r="593" spans="1:15" ht="14.25" customHeight="1">
      <c r="A593" s="19"/>
      <c r="B593" s="19"/>
      <c r="C593" s="19"/>
      <c r="D593" s="19"/>
      <c r="E593" s="19"/>
      <c r="F593" s="19"/>
      <c r="G593" s="19"/>
      <c r="H593" s="19"/>
      <c r="I593" s="27"/>
      <c r="J593" s="19"/>
      <c r="K593" s="19"/>
      <c r="L593" s="19"/>
      <c r="M593" s="19"/>
      <c r="N593" s="19"/>
      <c r="O593" s="19"/>
    </row>
    <row r="594" spans="1:15" ht="14.25" customHeight="1">
      <c r="A594" s="19"/>
      <c r="B594" s="19"/>
      <c r="C594" s="19"/>
      <c r="D594" s="19"/>
      <c r="E594" s="19"/>
      <c r="F594" s="19"/>
      <c r="G594" s="19"/>
      <c r="H594" s="19"/>
      <c r="I594" s="27"/>
      <c r="J594" s="19"/>
      <c r="K594" s="19"/>
      <c r="L594" s="19"/>
      <c r="M594" s="19"/>
      <c r="N594" s="19"/>
      <c r="O594" s="19"/>
    </row>
    <row r="595" spans="1:15" ht="14.25" customHeight="1">
      <c r="A595" s="19"/>
      <c r="B595" s="19"/>
      <c r="C595" s="19"/>
      <c r="D595" s="19"/>
      <c r="E595" s="19"/>
      <c r="F595" s="19"/>
      <c r="G595" s="19"/>
      <c r="H595" s="19"/>
      <c r="I595" s="27"/>
      <c r="J595" s="19"/>
      <c r="K595" s="19"/>
      <c r="L595" s="19"/>
      <c r="M595" s="19"/>
      <c r="N595" s="19"/>
      <c r="O595" s="19"/>
    </row>
    <row r="596" spans="1:15" ht="14.25" customHeight="1">
      <c r="A596" s="19"/>
      <c r="B596" s="19"/>
      <c r="C596" s="19"/>
      <c r="D596" s="19"/>
      <c r="E596" s="19"/>
      <c r="F596" s="19"/>
      <c r="G596" s="19"/>
      <c r="H596" s="19"/>
      <c r="I596" s="27"/>
      <c r="J596" s="19"/>
      <c r="K596" s="19"/>
      <c r="L596" s="19"/>
      <c r="M596" s="19"/>
      <c r="N596" s="19"/>
      <c r="O596" s="19"/>
    </row>
    <row r="597" spans="1:15" ht="14.25" customHeight="1">
      <c r="A597" s="19"/>
      <c r="B597" s="19"/>
      <c r="C597" s="19"/>
      <c r="D597" s="19"/>
      <c r="E597" s="19"/>
      <c r="F597" s="19"/>
      <c r="G597" s="19"/>
      <c r="H597" s="19"/>
      <c r="I597" s="27"/>
      <c r="J597" s="19"/>
      <c r="K597" s="19"/>
      <c r="L597" s="19"/>
      <c r="M597" s="19"/>
      <c r="N597" s="19"/>
      <c r="O597" s="19"/>
    </row>
    <row r="598" spans="1:15" ht="14.25" customHeight="1">
      <c r="A598" s="19"/>
      <c r="B598" s="19"/>
      <c r="C598" s="19"/>
      <c r="D598" s="19"/>
      <c r="E598" s="19"/>
      <c r="F598" s="19"/>
      <c r="G598" s="19"/>
      <c r="H598" s="19"/>
      <c r="I598" s="27"/>
      <c r="J598" s="19"/>
      <c r="K598" s="19"/>
      <c r="L598" s="19"/>
      <c r="M598" s="19"/>
      <c r="N598" s="19"/>
      <c r="O598" s="19"/>
    </row>
    <row r="599" spans="1:15" ht="14.25" customHeight="1">
      <c r="A599" s="19"/>
      <c r="B599" s="19"/>
      <c r="C599" s="19"/>
      <c r="D599" s="19"/>
      <c r="E599" s="19"/>
      <c r="F599" s="19"/>
      <c r="G599" s="19"/>
      <c r="H599" s="19"/>
      <c r="I599" s="27"/>
      <c r="J599" s="19"/>
      <c r="K599" s="19"/>
      <c r="L599" s="19"/>
      <c r="M599" s="19"/>
      <c r="N599" s="19"/>
      <c r="O599" s="19"/>
    </row>
    <row r="600" spans="1:15" ht="14.25" customHeight="1">
      <c r="A600" s="19"/>
      <c r="B600" s="19"/>
      <c r="C600" s="19"/>
      <c r="D600" s="19"/>
      <c r="E600" s="19"/>
      <c r="F600" s="19"/>
      <c r="G600" s="19"/>
      <c r="H600" s="19"/>
      <c r="I600" s="27"/>
      <c r="J600" s="19"/>
      <c r="K600" s="19"/>
      <c r="L600" s="19"/>
      <c r="M600" s="19"/>
      <c r="N600" s="19"/>
      <c r="O600" s="19"/>
    </row>
    <row r="601" spans="1:15" ht="14.25" customHeight="1">
      <c r="A601" s="19"/>
      <c r="B601" s="19"/>
      <c r="C601" s="19"/>
      <c r="D601" s="19"/>
      <c r="E601" s="19"/>
      <c r="F601" s="19"/>
      <c r="G601" s="19"/>
      <c r="H601" s="19"/>
      <c r="I601" s="27"/>
      <c r="J601" s="19"/>
      <c r="K601" s="19"/>
      <c r="L601" s="19"/>
      <c r="M601" s="19"/>
      <c r="N601" s="19"/>
      <c r="O601" s="19"/>
    </row>
    <row r="602" spans="1:15" ht="14.25" customHeight="1">
      <c r="A602" s="19"/>
      <c r="B602" s="19"/>
      <c r="C602" s="19"/>
      <c r="D602" s="19"/>
      <c r="E602" s="19"/>
      <c r="F602" s="19"/>
      <c r="G602" s="19"/>
      <c r="H602" s="19"/>
      <c r="I602" s="27"/>
      <c r="J602" s="19"/>
      <c r="K602" s="19"/>
      <c r="L602" s="19"/>
      <c r="M602" s="19"/>
      <c r="N602" s="19"/>
      <c r="O602" s="19"/>
    </row>
    <row r="603" spans="1:15" ht="14.25" customHeight="1">
      <c r="A603" s="19"/>
      <c r="B603" s="19"/>
      <c r="C603" s="19"/>
      <c r="D603" s="19"/>
      <c r="E603" s="19"/>
      <c r="F603" s="19"/>
      <c r="G603" s="19"/>
      <c r="H603" s="19"/>
      <c r="I603" s="27"/>
      <c r="J603" s="19"/>
      <c r="K603" s="19"/>
      <c r="L603" s="19"/>
      <c r="M603" s="19"/>
      <c r="N603" s="19"/>
      <c r="O603" s="19"/>
    </row>
    <row r="604" spans="1:15" ht="14.25" customHeight="1">
      <c r="A604" s="19"/>
      <c r="B604" s="19"/>
      <c r="C604" s="19"/>
      <c r="D604" s="19"/>
      <c r="E604" s="19"/>
      <c r="F604" s="19"/>
      <c r="G604" s="19"/>
      <c r="H604" s="19"/>
      <c r="I604" s="27"/>
      <c r="J604" s="19"/>
      <c r="K604" s="19"/>
      <c r="L604" s="19"/>
      <c r="M604" s="19"/>
      <c r="N604" s="19"/>
      <c r="O604" s="19"/>
    </row>
    <row r="605" spans="1:15" ht="14.25" customHeight="1">
      <c r="A605" s="19"/>
      <c r="B605" s="19"/>
      <c r="C605" s="19"/>
      <c r="D605" s="19"/>
      <c r="E605" s="19"/>
      <c r="F605" s="19"/>
      <c r="G605" s="19"/>
      <c r="H605" s="19"/>
      <c r="I605" s="27"/>
      <c r="J605" s="19"/>
      <c r="K605" s="19"/>
      <c r="L605" s="19"/>
      <c r="M605" s="19"/>
      <c r="N605" s="19"/>
      <c r="O605" s="19"/>
    </row>
    <row r="606" spans="1:15" ht="14.25" customHeight="1">
      <c r="A606" s="19"/>
      <c r="B606" s="19"/>
      <c r="C606" s="19"/>
      <c r="D606" s="19"/>
      <c r="E606" s="19"/>
      <c r="F606" s="19"/>
      <c r="G606" s="19"/>
      <c r="H606" s="19"/>
      <c r="I606" s="27"/>
      <c r="J606" s="19"/>
      <c r="K606" s="19"/>
      <c r="L606" s="19"/>
      <c r="M606" s="19"/>
      <c r="N606" s="19"/>
      <c r="O606" s="19"/>
    </row>
    <row r="607" spans="1:15" ht="14.25" customHeight="1">
      <c r="A607" s="19"/>
      <c r="B607" s="19"/>
      <c r="C607" s="19"/>
      <c r="D607" s="19"/>
      <c r="E607" s="19"/>
      <c r="F607" s="19"/>
      <c r="G607" s="19"/>
      <c r="H607" s="19"/>
      <c r="I607" s="27"/>
      <c r="J607" s="19"/>
      <c r="K607" s="19"/>
      <c r="L607" s="19"/>
      <c r="M607" s="19"/>
      <c r="N607" s="19"/>
      <c r="O607" s="19"/>
    </row>
    <row r="608" spans="1:15" ht="14.25" customHeight="1">
      <c r="A608" s="19"/>
      <c r="B608" s="19"/>
      <c r="C608" s="19"/>
      <c r="D608" s="19"/>
      <c r="E608" s="19"/>
      <c r="F608" s="19"/>
      <c r="G608" s="19"/>
      <c r="H608" s="19"/>
      <c r="I608" s="27"/>
      <c r="J608" s="19"/>
      <c r="K608" s="19"/>
      <c r="L608" s="19"/>
      <c r="M608" s="19"/>
      <c r="N608" s="19"/>
      <c r="O608" s="19"/>
    </row>
    <row r="609" spans="1:15" ht="14.25" customHeight="1">
      <c r="A609" s="19"/>
      <c r="B609" s="19"/>
      <c r="C609" s="19"/>
      <c r="D609" s="19"/>
      <c r="E609" s="19"/>
      <c r="F609" s="19"/>
      <c r="G609" s="19"/>
      <c r="H609" s="19"/>
      <c r="I609" s="27"/>
      <c r="J609" s="19"/>
      <c r="K609" s="19"/>
      <c r="L609" s="19"/>
      <c r="M609" s="19"/>
      <c r="N609" s="19"/>
      <c r="O609" s="19"/>
    </row>
    <row r="610" spans="1:15" ht="14.25" customHeight="1">
      <c r="A610" s="19"/>
      <c r="B610" s="19"/>
      <c r="C610" s="19"/>
      <c r="D610" s="19"/>
      <c r="E610" s="19"/>
      <c r="F610" s="19"/>
      <c r="G610" s="19"/>
      <c r="H610" s="19"/>
      <c r="I610" s="27"/>
      <c r="J610" s="19"/>
      <c r="K610" s="19"/>
      <c r="L610" s="19"/>
      <c r="M610" s="19"/>
      <c r="N610" s="19"/>
      <c r="O610" s="19"/>
    </row>
    <row r="611" spans="1:15" ht="14.25" customHeight="1">
      <c r="A611" s="19"/>
      <c r="B611" s="19"/>
      <c r="C611" s="19"/>
      <c r="D611" s="19"/>
      <c r="E611" s="19"/>
      <c r="F611" s="19"/>
      <c r="G611" s="19"/>
      <c r="H611" s="19"/>
      <c r="I611" s="27"/>
      <c r="J611" s="19"/>
      <c r="K611" s="19"/>
      <c r="L611" s="19"/>
      <c r="M611" s="19"/>
      <c r="N611" s="19"/>
      <c r="O611" s="19"/>
    </row>
    <row r="612" spans="1:15" ht="14.25" customHeight="1">
      <c r="A612" s="19"/>
      <c r="B612" s="19"/>
      <c r="C612" s="19"/>
      <c r="D612" s="19"/>
      <c r="E612" s="19"/>
      <c r="F612" s="19"/>
      <c r="G612" s="19"/>
      <c r="H612" s="19"/>
      <c r="I612" s="27"/>
      <c r="J612" s="19"/>
      <c r="K612" s="19"/>
      <c r="L612" s="19"/>
      <c r="M612" s="19"/>
      <c r="N612" s="19"/>
      <c r="O612" s="19"/>
    </row>
    <row r="613" spans="1:15" ht="14.25" customHeight="1">
      <c r="A613" s="19"/>
      <c r="B613" s="19"/>
      <c r="C613" s="19"/>
      <c r="D613" s="19"/>
      <c r="E613" s="19"/>
      <c r="F613" s="19"/>
      <c r="G613" s="19"/>
      <c r="H613" s="19"/>
      <c r="I613" s="27"/>
      <c r="J613" s="19"/>
      <c r="K613" s="19"/>
      <c r="L613" s="19"/>
      <c r="M613" s="19"/>
      <c r="N613" s="19"/>
      <c r="O613" s="19"/>
    </row>
    <row r="614" spans="1:15" ht="14.25" customHeight="1">
      <c r="A614" s="19"/>
      <c r="B614" s="19"/>
      <c r="C614" s="19"/>
      <c r="D614" s="19"/>
      <c r="E614" s="19"/>
      <c r="F614" s="19"/>
      <c r="G614" s="19"/>
      <c r="H614" s="19"/>
      <c r="I614" s="27"/>
      <c r="J614" s="19"/>
      <c r="K614" s="19"/>
      <c r="L614" s="19"/>
      <c r="M614" s="19"/>
      <c r="N614" s="19"/>
      <c r="O614" s="19"/>
    </row>
    <row r="615" spans="1:15" ht="14.25" customHeight="1">
      <c r="A615" s="19"/>
      <c r="B615" s="19"/>
      <c r="C615" s="19"/>
      <c r="D615" s="19"/>
      <c r="E615" s="19"/>
      <c r="F615" s="19"/>
      <c r="G615" s="19"/>
      <c r="H615" s="19"/>
      <c r="I615" s="27"/>
      <c r="J615" s="19"/>
      <c r="K615" s="19"/>
      <c r="L615" s="19"/>
      <c r="M615" s="19"/>
      <c r="N615" s="19"/>
      <c r="O615" s="19"/>
    </row>
    <row r="616" spans="1:15" ht="14.25" customHeight="1">
      <c r="A616" s="19"/>
      <c r="B616" s="19"/>
      <c r="C616" s="19"/>
      <c r="D616" s="19"/>
      <c r="E616" s="19"/>
      <c r="F616" s="19"/>
      <c r="G616" s="19"/>
      <c r="H616" s="19"/>
      <c r="I616" s="27"/>
      <c r="J616" s="19"/>
      <c r="K616" s="19"/>
      <c r="L616" s="19"/>
      <c r="M616" s="19"/>
      <c r="N616" s="19"/>
      <c r="O616" s="19"/>
    </row>
    <row r="617" spans="1:15" ht="14.25" customHeight="1">
      <c r="A617" s="19"/>
      <c r="B617" s="19"/>
      <c r="C617" s="19"/>
      <c r="D617" s="19"/>
      <c r="E617" s="19"/>
      <c r="F617" s="19"/>
      <c r="G617" s="19"/>
      <c r="H617" s="19"/>
      <c r="I617" s="27"/>
      <c r="J617" s="19"/>
      <c r="K617" s="19"/>
      <c r="L617" s="19"/>
      <c r="M617" s="19"/>
      <c r="N617" s="19"/>
      <c r="O617" s="19"/>
    </row>
    <row r="618" spans="1:15" ht="14.25" customHeight="1">
      <c r="A618" s="19"/>
      <c r="B618" s="19"/>
      <c r="C618" s="19"/>
      <c r="D618" s="19"/>
      <c r="E618" s="19"/>
      <c r="F618" s="19"/>
      <c r="G618" s="19"/>
      <c r="H618" s="19"/>
      <c r="I618" s="27"/>
      <c r="J618" s="19"/>
      <c r="K618" s="19"/>
      <c r="L618" s="19"/>
      <c r="M618" s="19"/>
      <c r="N618" s="19"/>
      <c r="O618" s="19"/>
    </row>
    <row r="619" spans="1:15" ht="14.25" customHeight="1">
      <c r="A619" s="19"/>
      <c r="B619" s="19"/>
      <c r="C619" s="19"/>
      <c r="D619" s="19"/>
      <c r="E619" s="19"/>
      <c r="F619" s="19"/>
      <c r="G619" s="19"/>
      <c r="H619" s="19"/>
      <c r="I619" s="27"/>
      <c r="J619" s="19"/>
      <c r="K619" s="19"/>
      <c r="L619" s="19"/>
      <c r="M619" s="19"/>
      <c r="N619" s="19"/>
      <c r="O619" s="19"/>
    </row>
    <row r="620" spans="1:15" ht="14.25" customHeight="1">
      <c r="A620" s="19"/>
      <c r="B620" s="19"/>
      <c r="C620" s="19"/>
      <c r="D620" s="19"/>
      <c r="E620" s="19"/>
      <c r="F620" s="19"/>
      <c r="G620" s="19"/>
      <c r="H620" s="19"/>
      <c r="I620" s="27"/>
      <c r="J620" s="19"/>
      <c r="K620" s="19"/>
      <c r="L620" s="19"/>
      <c r="M620" s="19"/>
      <c r="N620" s="19"/>
      <c r="O620" s="19"/>
    </row>
    <row r="621" spans="1:15" ht="14.25" customHeight="1">
      <c r="A621" s="19"/>
      <c r="B621" s="19"/>
      <c r="C621" s="19"/>
      <c r="D621" s="19"/>
      <c r="E621" s="19"/>
      <c r="F621" s="19"/>
      <c r="G621" s="19"/>
      <c r="H621" s="19"/>
      <c r="I621" s="27"/>
      <c r="J621" s="19"/>
      <c r="K621" s="19"/>
      <c r="L621" s="19"/>
      <c r="M621" s="19"/>
      <c r="N621" s="19"/>
      <c r="O621" s="19"/>
    </row>
    <row r="622" spans="1:15" ht="14.25" customHeight="1">
      <c r="A622" s="19"/>
      <c r="B622" s="19"/>
      <c r="C622" s="19"/>
      <c r="D622" s="19"/>
      <c r="E622" s="19"/>
      <c r="F622" s="19"/>
      <c r="G622" s="19"/>
      <c r="H622" s="19"/>
      <c r="I622" s="27"/>
      <c r="J622" s="19"/>
      <c r="K622" s="19"/>
      <c r="L622" s="19"/>
      <c r="M622" s="19"/>
      <c r="N622" s="19"/>
      <c r="O622" s="19"/>
    </row>
    <row r="623" spans="1:15" ht="14.25" customHeight="1">
      <c r="A623" s="19"/>
      <c r="B623" s="19"/>
      <c r="C623" s="19"/>
      <c r="D623" s="19"/>
      <c r="E623" s="19"/>
      <c r="F623" s="19"/>
      <c r="G623" s="19"/>
      <c r="H623" s="19"/>
      <c r="I623" s="27"/>
      <c r="J623" s="19"/>
      <c r="K623" s="19"/>
      <c r="L623" s="19"/>
      <c r="M623" s="19"/>
      <c r="N623" s="19"/>
      <c r="O623" s="19"/>
    </row>
    <row r="624" spans="1:15" ht="14.25" customHeight="1">
      <c r="A624" s="19"/>
      <c r="B624" s="19"/>
      <c r="C624" s="19"/>
      <c r="D624" s="19"/>
      <c r="E624" s="19"/>
      <c r="F624" s="19"/>
      <c r="G624" s="19"/>
      <c r="H624" s="19"/>
      <c r="I624" s="27"/>
      <c r="J624" s="19"/>
      <c r="K624" s="19"/>
      <c r="L624" s="19"/>
      <c r="M624" s="19"/>
      <c r="N624" s="19"/>
      <c r="O624" s="19"/>
    </row>
    <row r="625" spans="1:15" ht="14.25" customHeight="1">
      <c r="A625" s="19"/>
      <c r="B625" s="19"/>
      <c r="C625" s="19"/>
      <c r="D625" s="19"/>
      <c r="E625" s="19"/>
      <c r="F625" s="19"/>
      <c r="G625" s="19"/>
      <c r="H625" s="19"/>
      <c r="I625" s="27"/>
      <c r="J625" s="19"/>
      <c r="K625" s="19"/>
      <c r="L625" s="19"/>
      <c r="M625" s="19"/>
      <c r="N625" s="19"/>
      <c r="O625" s="19"/>
    </row>
    <row r="626" spans="1:15" ht="14.25" customHeight="1">
      <c r="A626" s="19"/>
      <c r="B626" s="19"/>
      <c r="C626" s="19"/>
      <c r="D626" s="19"/>
      <c r="E626" s="19"/>
      <c r="F626" s="19"/>
      <c r="G626" s="19"/>
      <c r="H626" s="19"/>
      <c r="I626" s="27"/>
      <c r="J626" s="19"/>
      <c r="K626" s="19"/>
      <c r="L626" s="19"/>
      <c r="M626" s="19"/>
      <c r="N626" s="19"/>
      <c r="O626" s="19"/>
    </row>
    <row r="627" spans="1:15" ht="14.25" customHeight="1">
      <c r="A627" s="19"/>
      <c r="B627" s="19"/>
      <c r="C627" s="19"/>
      <c r="D627" s="19"/>
      <c r="E627" s="19"/>
      <c r="F627" s="19"/>
      <c r="G627" s="19"/>
      <c r="H627" s="19"/>
      <c r="I627" s="27"/>
      <c r="J627" s="19"/>
      <c r="K627" s="19"/>
      <c r="L627" s="19"/>
      <c r="M627" s="19"/>
      <c r="N627" s="19"/>
      <c r="O627" s="19"/>
    </row>
    <row r="628" spans="1:15" ht="14.25" customHeight="1">
      <c r="A628" s="19"/>
      <c r="B628" s="19"/>
      <c r="C628" s="19"/>
      <c r="D628" s="19"/>
      <c r="E628" s="19"/>
      <c r="F628" s="19"/>
      <c r="G628" s="19"/>
      <c r="H628" s="19"/>
      <c r="I628" s="27"/>
      <c r="J628" s="19"/>
      <c r="K628" s="19"/>
      <c r="L628" s="19"/>
      <c r="M628" s="19"/>
      <c r="N628" s="19"/>
      <c r="O628" s="19"/>
    </row>
    <row r="629" spans="1:15" ht="14.25" customHeight="1">
      <c r="A629" s="19"/>
      <c r="B629" s="19"/>
      <c r="C629" s="19"/>
      <c r="D629" s="19"/>
      <c r="E629" s="19"/>
      <c r="F629" s="19"/>
      <c r="G629" s="19"/>
      <c r="H629" s="19"/>
      <c r="I629" s="27"/>
      <c r="J629" s="19"/>
      <c r="K629" s="19"/>
      <c r="L629" s="19"/>
      <c r="M629" s="19"/>
      <c r="N629" s="19"/>
      <c r="O629" s="19"/>
    </row>
    <row r="630" spans="1:15" ht="14.25" customHeight="1">
      <c r="A630" s="19"/>
      <c r="B630" s="19"/>
      <c r="C630" s="19"/>
      <c r="D630" s="19"/>
      <c r="E630" s="19"/>
      <c r="F630" s="19"/>
      <c r="G630" s="19"/>
      <c r="H630" s="19"/>
      <c r="I630" s="27"/>
      <c r="J630" s="19"/>
      <c r="K630" s="19"/>
      <c r="L630" s="19"/>
      <c r="M630" s="19"/>
      <c r="N630" s="19"/>
      <c r="O630" s="19"/>
    </row>
    <row r="631" spans="1:15" ht="14.25" customHeight="1">
      <c r="A631" s="19"/>
      <c r="B631" s="19"/>
      <c r="C631" s="19"/>
      <c r="D631" s="19"/>
      <c r="E631" s="19"/>
      <c r="F631" s="19"/>
      <c r="G631" s="19"/>
      <c r="H631" s="19"/>
      <c r="I631" s="27"/>
      <c r="J631" s="19"/>
      <c r="K631" s="19"/>
      <c r="L631" s="19"/>
      <c r="M631" s="19"/>
      <c r="N631" s="19"/>
      <c r="O631" s="19"/>
    </row>
    <row r="632" spans="1:15" ht="14.25" customHeight="1">
      <c r="A632" s="19"/>
      <c r="B632" s="19"/>
      <c r="C632" s="19"/>
      <c r="D632" s="19"/>
      <c r="E632" s="19"/>
      <c r="F632" s="19"/>
      <c r="G632" s="19"/>
      <c r="H632" s="19"/>
      <c r="I632" s="27"/>
      <c r="J632" s="19"/>
      <c r="K632" s="19"/>
      <c r="L632" s="19"/>
      <c r="M632" s="19"/>
      <c r="N632" s="19"/>
      <c r="O632" s="19"/>
    </row>
    <row r="633" spans="1:15" ht="14.25" customHeight="1">
      <c r="A633" s="19"/>
      <c r="B633" s="19"/>
      <c r="C633" s="19"/>
      <c r="D633" s="19"/>
      <c r="E633" s="19"/>
      <c r="F633" s="19"/>
      <c r="G633" s="19"/>
      <c r="H633" s="19"/>
      <c r="I633" s="27"/>
      <c r="J633" s="19"/>
      <c r="K633" s="19"/>
      <c r="L633" s="19"/>
      <c r="M633" s="19"/>
      <c r="N633" s="19"/>
      <c r="O633" s="19"/>
    </row>
    <row r="634" spans="1:15" ht="14.25" customHeight="1">
      <c r="A634" s="19"/>
      <c r="B634" s="19"/>
      <c r="C634" s="19"/>
      <c r="D634" s="19"/>
      <c r="E634" s="19"/>
      <c r="F634" s="19"/>
      <c r="G634" s="19"/>
      <c r="H634" s="19"/>
      <c r="I634" s="27"/>
      <c r="J634" s="19"/>
      <c r="K634" s="19"/>
      <c r="L634" s="19"/>
      <c r="M634" s="19"/>
      <c r="N634" s="19"/>
      <c r="O634" s="19"/>
    </row>
    <row r="635" spans="1:15" ht="14.25" customHeight="1">
      <c r="A635" s="19"/>
      <c r="B635" s="19"/>
      <c r="C635" s="19"/>
      <c r="D635" s="19"/>
      <c r="E635" s="19"/>
      <c r="F635" s="19"/>
      <c r="G635" s="19"/>
      <c r="H635" s="19"/>
      <c r="I635" s="27"/>
      <c r="J635" s="19"/>
      <c r="K635" s="19"/>
      <c r="L635" s="19"/>
      <c r="M635" s="19"/>
      <c r="N635" s="19"/>
      <c r="O635" s="19"/>
    </row>
    <row r="636" spans="1:15" ht="14.25" customHeight="1">
      <c r="A636" s="19"/>
      <c r="B636" s="19"/>
      <c r="C636" s="19"/>
      <c r="D636" s="19"/>
      <c r="E636" s="19"/>
      <c r="F636" s="19"/>
      <c r="G636" s="19"/>
      <c r="H636" s="19"/>
      <c r="I636" s="27"/>
      <c r="J636" s="19"/>
      <c r="K636" s="19"/>
      <c r="L636" s="19"/>
      <c r="M636" s="19"/>
      <c r="N636" s="19"/>
      <c r="O636" s="19"/>
    </row>
    <row r="637" spans="1:15" ht="14.25" customHeight="1">
      <c r="A637" s="19"/>
      <c r="B637" s="19"/>
      <c r="C637" s="19"/>
      <c r="D637" s="19"/>
      <c r="E637" s="19"/>
      <c r="F637" s="19"/>
      <c r="G637" s="19"/>
      <c r="H637" s="19"/>
      <c r="I637" s="27"/>
      <c r="J637" s="19"/>
      <c r="K637" s="19"/>
      <c r="L637" s="19"/>
      <c r="M637" s="19"/>
      <c r="N637" s="19"/>
      <c r="O637" s="19"/>
    </row>
    <row r="638" spans="1:15" ht="14.25" customHeight="1">
      <c r="A638" s="19"/>
      <c r="B638" s="19"/>
      <c r="C638" s="19"/>
      <c r="D638" s="19"/>
      <c r="E638" s="19"/>
      <c r="F638" s="19"/>
      <c r="G638" s="19"/>
      <c r="H638" s="19"/>
      <c r="I638" s="27"/>
      <c r="J638" s="19"/>
      <c r="K638" s="19"/>
      <c r="L638" s="19"/>
      <c r="M638" s="19"/>
      <c r="N638" s="19"/>
      <c r="O638" s="19"/>
    </row>
    <row r="639" spans="1:15" ht="14.25" customHeight="1">
      <c r="A639" s="19"/>
      <c r="B639" s="19"/>
      <c r="C639" s="19"/>
      <c r="D639" s="19"/>
      <c r="E639" s="19"/>
      <c r="F639" s="19"/>
      <c r="G639" s="19"/>
      <c r="H639" s="19"/>
      <c r="I639" s="27"/>
      <c r="J639" s="19"/>
      <c r="K639" s="19"/>
      <c r="L639" s="19"/>
      <c r="M639" s="19"/>
      <c r="N639" s="19"/>
      <c r="O639" s="19"/>
    </row>
    <row r="640" spans="1:15" ht="14.25" customHeight="1">
      <c r="A640" s="19"/>
      <c r="B640" s="19"/>
      <c r="C640" s="19"/>
      <c r="D640" s="19"/>
      <c r="E640" s="19"/>
      <c r="F640" s="19"/>
      <c r="G640" s="19"/>
      <c r="H640" s="19"/>
      <c r="I640" s="27"/>
      <c r="J640" s="19"/>
      <c r="K640" s="19"/>
      <c r="L640" s="19"/>
      <c r="M640" s="19"/>
      <c r="N640" s="19"/>
      <c r="O640" s="19"/>
    </row>
    <row r="641" spans="1:15" ht="14.25" customHeight="1">
      <c r="A641" s="19"/>
      <c r="B641" s="19"/>
      <c r="C641" s="19"/>
      <c r="D641" s="19"/>
      <c r="E641" s="19"/>
      <c r="F641" s="19"/>
      <c r="G641" s="19"/>
      <c r="H641" s="19"/>
      <c r="I641" s="27"/>
      <c r="J641" s="19"/>
      <c r="K641" s="19"/>
      <c r="L641" s="19"/>
      <c r="M641" s="19"/>
      <c r="N641" s="19"/>
      <c r="O641" s="19"/>
    </row>
    <row r="642" spans="1:15" ht="14.25" customHeight="1">
      <c r="A642" s="19"/>
      <c r="B642" s="19"/>
      <c r="C642" s="19"/>
      <c r="D642" s="19"/>
      <c r="E642" s="19"/>
      <c r="F642" s="19"/>
      <c r="G642" s="19"/>
      <c r="H642" s="19"/>
      <c r="I642" s="27"/>
      <c r="J642" s="19"/>
      <c r="K642" s="19"/>
      <c r="L642" s="19"/>
      <c r="M642" s="19"/>
      <c r="N642" s="19"/>
      <c r="O642" s="19"/>
    </row>
    <row r="643" spans="1:15" ht="14.25" customHeight="1">
      <c r="A643" s="19"/>
      <c r="B643" s="19"/>
      <c r="C643" s="19"/>
      <c r="D643" s="19"/>
      <c r="E643" s="19"/>
      <c r="F643" s="19"/>
      <c r="G643" s="19"/>
      <c r="H643" s="19"/>
      <c r="I643" s="27"/>
      <c r="J643" s="19"/>
      <c r="K643" s="19"/>
      <c r="L643" s="19"/>
      <c r="M643" s="19"/>
      <c r="N643" s="19"/>
      <c r="O643" s="19"/>
    </row>
    <row r="644" spans="1:15" ht="14.25" customHeight="1">
      <c r="A644" s="19"/>
      <c r="B644" s="19"/>
      <c r="C644" s="19"/>
      <c r="D644" s="19"/>
      <c r="E644" s="19"/>
      <c r="F644" s="19"/>
      <c r="G644" s="19"/>
      <c r="H644" s="19"/>
      <c r="I644" s="27"/>
      <c r="J644" s="19"/>
      <c r="K644" s="19"/>
      <c r="L644" s="19"/>
      <c r="M644" s="19"/>
      <c r="N644" s="19"/>
      <c r="O644" s="19"/>
    </row>
    <row r="645" spans="1:15" ht="14.25" customHeight="1">
      <c r="A645" s="19"/>
      <c r="B645" s="19"/>
      <c r="C645" s="19"/>
      <c r="D645" s="19"/>
      <c r="E645" s="19"/>
      <c r="F645" s="19"/>
      <c r="G645" s="19"/>
      <c r="H645" s="19"/>
      <c r="I645" s="27"/>
      <c r="J645" s="19"/>
      <c r="K645" s="19"/>
      <c r="L645" s="19"/>
      <c r="M645" s="19"/>
      <c r="N645" s="19"/>
      <c r="O645" s="19"/>
    </row>
    <row r="646" spans="1:15" ht="14.25" customHeight="1">
      <c r="A646" s="19"/>
      <c r="B646" s="19"/>
      <c r="C646" s="19"/>
      <c r="D646" s="19"/>
      <c r="E646" s="19"/>
      <c r="F646" s="19"/>
      <c r="G646" s="19"/>
      <c r="H646" s="19"/>
      <c r="I646" s="27"/>
      <c r="J646" s="19"/>
      <c r="K646" s="19"/>
      <c r="L646" s="19"/>
      <c r="M646" s="19"/>
      <c r="N646" s="19"/>
      <c r="O646" s="19"/>
    </row>
    <row r="647" spans="1:15" ht="14.25" customHeight="1">
      <c r="A647" s="19"/>
      <c r="B647" s="19"/>
      <c r="C647" s="19"/>
      <c r="D647" s="19"/>
      <c r="E647" s="19"/>
      <c r="F647" s="19"/>
      <c r="G647" s="19"/>
      <c r="H647" s="19"/>
      <c r="I647" s="27"/>
      <c r="J647" s="19"/>
      <c r="K647" s="19"/>
      <c r="L647" s="19"/>
      <c r="M647" s="19"/>
      <c r="N647" s="19"/>
      <c r="O647" s="19"/>
    </row>
    <row r="648" spans="1:15" ht="14.25" customHeight="1">
      <c r="A648" s="19"/>
      <c r="B648" s="19"/>
      <c r="C648" s="19"/>
      <c r="D648" s="19"/>
      <c r="E648" s="19"/>
      <c r="F648" s="19"/>
      <c r="G648" s="19"/>
      <c r="H648" s="19"/>
      <c r="I648" s="27"/>
      <c r="J648" s="19"/>
      <c r="K648" s="19"/>
      <c r="L648" s="19"/>
      <c r="M648" s="19"/>
      <c r="N648" s="19"/>
      <c r="O648" s="19"/>
    </row>
    <row r="649" spans="1:15" ht="14.25" customHeight="1">
      <c r="A649" s="19"/>
      <c r="B649" s="19"/>
      <c r="C649" s="19"/>
      <c r="D649" s="19"/>
      <c r="E649" s="19"/>
      <c r="F649" s="19"/>
      <c r="G649" s="19"/>
      <c r="H649" s="19"/>
      <c r="I649" s="27"/>
      <c r="J649" s="19"/>
      <c r="K649" s="19"/>
      <c r="L649" s="19"/>
      <c r="M649" s="19"/>
      <c r="N649" s="19"/>
      <c r="O649" s="19"/>
    </row>
    <row r="650" spans="1:15" ht="14.25" customHeight="1">
      <c r="A650" s="19"/>
      <c r="B650" s="19"/>
      <c r="C650" s="19"/>
      <c r="D650" s="19"/>
      <c r="E650" s="19"/>
      <c r="F650" s="19"/>
      <c r="G650" s="19"/>
      <c r="H650" s="19"/>
      <c r="I650" s="27"/>
      <c r="J650" s="19"/>
      <c r="K650" s="19"/>
      <c r="L650" s="19"/>
      <c r="M650" s="19"/>
      <c r="N650" s="19"/>
      <c r="O650" s="19"/>
    </row>
    <row r="651" spans="1:15" ht="14.25" customHeight="1">
      <c r="A651" s="19"/>
      <c r="B651" s="19"/>
      <c r="C651" s="19"/>
      <c r="D651" s="19"/>
      <c r="E651" s="19"/>
      <c r="F651" s="19"/>
      <c r="G651" s="19"/>
      <c r="H651" s="19"/>
      <c r="I651" s="27"/>
      <c r="J651" s="19"/>
      <c r="K651" s="19"/>
      <c r="L651" s="19"/>
      <c r="M651" s="19"/>
      <c r="N651" s="19"/>
      <c r="O651" s="19"/>
    </row>
    <row r="652" spans="1:15" ht="14.25" customHeight="1">
      <c r="A652" s="19"/>
      <c r="B652" s="19"/>
      <c r="C652" s="19"/>
      <c r="D652" s="19"/>
      <c r="E652" s="19"/>
      <c r="F652" s="19"/>
      <c r="G652" s="19"/>
      <c r="H652" s="19"/>
      <c r="I652" s="27"/>
      <c r="J652" s="19"/>
      <c r="K652" s="19"/>
      <c r="L652" s="19"/>
      <c r="M652" s="19"/>
      <c r="N652" s="19"/>
      <c r="O652" s="19"/>
    </row>
    <row r="653" spans="1:15" ht="14.25" customHeight="1">
      <c r="A653" s="19"/>
      <c r="B653" s="19"/>
      <c r="C653" s="19"/>
      <c r="D653" s="19"/>
      <c r="E653" s="19"/>
      <c r="F653" s="19"/>
      <c r="G653" s="19"/>
      <c r="H653" s="19"/>
      <c r="I653" s="27"/>
      <c r="J653" s="19"/>
      <c r="K653" s="19"/>
      <c r="L653" s="19"/>
      <c r="M653" s="19"/>
      <c r="N653" s="19"/>
      <c r="O653" s="19"/>
    </row>
    <row r="654" spans="1:15" ht="14.25" customHeight="1">
      <c r="A654" s="19"/>
      <c r="B654" s="19"/>
      <c r="C654" s="19"/>
      <c r="D654" s="19"/>
      <c r="E654" s="19"/>
      <c r="F654" s="19"/>
      <c r="G654" s="19"/>
      <c r="H654" s="19"/>
      <c r="I654" s="27"/>
      <c r="J654" s="19"/>
      <c r="K654" s="19"/>
      <c r="L654" s="19"/>
      <c r="M654" s="19"/>
      <c r="N654" s="19"/>
      <c r="O654" s="19"/>
    </row>
    <row r="655" spans="1:15" ht="14.25" customHeight="1">
      <c r="A655" s="19"/>
      <c r="B655" s="19"/>
      <c r="C655" s="19"/>
      <c r="D655" s="19"/>
      <c r="E655" s="19"/>
      <c r="F655" s="19"/>
      <c r="G655" s="19"/>
      <c r="H655" s="19"/>
      <c r="I655" s="27"/>
      <c r="J655" s="19"/>
      <c r="K655" s="19"/>
      <c r="L655" s="19"/>
      <c r="M655" s="19"/>
      <c r="N655" s="19"/>
      <c r="O655" s="19"/>
    </row>
    <row r="656" spans="1:15" ht="14.25" customHeight="1">
      <c r="A656" s="19"/>
      <c r="B656" s="19"/>
      <c r="C656" s="19"/>
      <c r="D656" s="19"/>
      <c r="E656" s="19"/>
      <c r="F656" s="19"/>
      <c r="G656" s="19"/>
      <c r="H656" s="19"/>
      <c r="I656" s="27"/>
      <c r="J656" s="19"/>
      <c r="K656" s="19"/>
      <c r="L656" s="19"/>
      <c r="M656" s="19"/>
      <c r="N656" s="19"/>
      <c r="O656" s="19"/>
    </row>
    <row r="657" spans="1:15" ht="14.25" customHeight="1">
      <c r="A657" s="19"/>
      <c r="B657" s="19"/>
      <c r="C657" s="19"/>
      <c r="D657" s="19"/>
      <c r="E657" s="19"/>
      <c r="F657" s="19"/>
      <c r="G657" s="19"/>
      <c r="H657" s="19"/>
      <c r="I657" s="27"/>
      <c r="J657" s="19"/>
      <c r="K657" s="19"/>
      <c r="L657" s="19"/>
      <c r="M657" s="19"/>
      <c r="N657" s="19"/>
      <c r="O657" s="19"/>
    </row>
    <row r="658" spans="1:15" ht="14.25" customHeight="1">
      <c r="A658" s="19"/>
      <c r="B658" s="19"/>
      <c r="C658" s="19"/>
      <c r="D658" s="19"/>
      <c r="E658" s="19"/>
      <c r="F658" s="19"/>
      <c r="G658" s="19"/>
      <c r="H658" s="19"/>
      <c r="I658" s="27"/>
      <c r="J658" s="19"/>
      <c r="K658" s="19"/>
      <c r="L658" s="19"/>
      <c r="M658" s="19"/>
      <c r="N658" s="19"/>
      <c r="O658" s="19"/>
    </row>
    <row r="659" spans="1:15" ht="14.25" customHeight="1">
      <c r="A659" s="19"/>
      <c r="B659" s="19"/>
      <c r="C659" s="19"/>
      <c r="D659" s="19"/>
      <c r="E659" s="19"/>
      <c r="F659" s="19"/>
      <c r="G659" s="19"/>
      <c r="H659" s="19"/>
      <c r="I659" s="27"/>
      <c r="J659" s="19"/>
      <c r="K659" s="19"/>
      <c r="L659" s="19"/>
      <c r="M659" s="19"/>
      <c r="N659" s="19"/>
      <c r="O659" s="19"/>
    </row>
    <row r="660" spans="1:15" ht="14.25" customHeight="1">
      <c r="A660" s="19"/>
      <c r="B660" s="19"/>
      <c r="C660" s="19"/>
      <c r="D660" s="19"/>
      <c r="E660" s="19"/>
      <c r="F660" s="19"/>
      <c r="G660" s="19"/>
      <c r="H660" s="19"/>
      <c r="I660" s="27"/>
      <c r="J660" s="19"/>
      <c r="K660" s="19"/>
      <c r="L660" s="19"/>
      <c r="M660" s="19"/>
      <c r="N660" s="19"/>
      <c r="O660" s="19"/>
    </row>
    <row r="661" spans="1:15" ht="14.25" customHeight="1">
      <c r="A661" s="19"/>
      <c r="B661" s="19"/>
      <c r="C661" s="19"/>
      <c r="D661" s="19"/>
      <c r="E661" s="19"/>
      <c r="F661" s="19"/>
      <c r="G661" s="19"/>
      <c r="H661" s="19"/>
      <c r="I661" s="27"/>
      <c r="J661" s="19"/>
      <c r="K661" s="19"/>
      <c r="L661" s="19"/>
      <c r="M661" s="19"/>
      <c r="N661" s="19"/>
      <c r="O661" s="19"/>
    </row>
    <row r="662" spans="1:15" ht="14.25" customHeight="1">
      <c r="A662" s="19"/>
      <c r="B662" s="19"/>
      <c r="C662" s="19"/>
      <c r="D662" s="19"/>
      <c r="E662" s="19"/>
      <c r="F662" s="19"/>
      <c r="G662" s="19"/>
      <c r="H662" s="19"/>
      <c r="I662" s="27"/>
      <c r="J662" s="19"/>
      <c r="K662" s="19"/>
      <c r="L662" s="19"/>
      <c r="M662" s="19"/>
      <c r="N662" s="19"/>
      <c r="O662" s="19"/>
    </row>
    <row r="663" spans="1:15" ht="14.25" customHeight="1">
      <c r="A663" s="19"/>
      <c r="B663" s="19"/>
      <c r="C663" s="19"/>
      <c r="D663" s="19"/>
      <c r="E663" s="19"/>
      <c r="F663" s="19"/>
      <c r="G663" s="19"/>
      <c r="H663" s="19"/>
      <c r="I663" s="27"/>
      <c r="J663" s="19"/>
      <c r="K663" s="19"/>
      <c r="L663" s="19"/>
      <c r="M663" s="19"/>
      <c r="N663" s="19"/>
      <c r="O663" s="19"/>
    </row>
    <row r="664" spans="1:15" ht="14.25" customHeight="1">
      <c r="A664" s="19"/>
      <c r="B664" s="19"/>
      <c r="C664" s="19"/>
      <c r="D664" s="19"/>
      <c r="E664" s="19"/>
      <c r="F664" s="19"/>
      <c r="G664" s="19"/>
      <c r="H664" s="19"/>
      <c r="I664" s="27"/>
      <c r="J664" s="19"/>
      <c r="K664" s="19"/>
      <c r="L664" s="19"/>
      <c r="M664" s="19"/>
      <c r="N664" s="19"/>
      <c r="O664" s="19"/>
    </row>
    <row r="665" spans="1:15" ht="14.25" customHeight="1">
      <c r="A665" s="19"/>
      <c r="B665" s="19"/>
      <c r="C665" s="19"/>
      <c r="D665" s="19"/>
      <c r="E665" s="19"/>
      <c r="F665" s="19"/>
      <c r="G665" s="19"/>
      <c r="H665" s="19"/>
      <c r="I665" s="27"/>
      <c r="J665" s="19"/>
      <c r="K665" s="19"/>
      <c r="L665" s="19"/>
      <c r="M665" s="19"/>
      <c r="N665" s="19"/>
      <c r="O665" s="19"/>
    </row>
    <row r="666" spans="1:15" ht="14.25" customHeight="1">
      <c r="A666" s="19"/>
      <c r="B666" s="19"/>
      <c r="C666" s="19"/>
      <c r="D666" s="19"/>
      <c r="E666" s="19"/>
      <c r="F666" s="19"/>
      <c r="G666" s="19"/>
      <c r="H666" s="19"/>
      <c r="I666" s="27"/>
      <c r="J666" s="19"/>
      <c r="K666" s="19"/>
      <c r="L666" s="19"/>
      <c r="M666" s="19"/>
      <c r="N666" s="19"/>
      <c r="O666" s="19"/>
    </row>
    <row r="667" spans="1:15" ht="14.25" customHeight="1">
      <c r="A667" s="19"/>
      <c r="B667" s="19"/>
      <c r="C667" s="19"/>
      <c r="D667" s="19"/>
      <c r="E667" s="19"/>
      <c r="F667" s="19"/>
      <c r="G667" s="19"/>
      <c r="H667" s="19"/>
      <c r="I667" s="27"/>
      <c r="J667" s="19"/>
      <c r="K667" s="19"/>
      <c r="L667" s="19"/>
      <c r="M667" s="19"/>
      <c r="N667" s="19"/>
      <c r="O667" s="19"/>
    </row>
    <row r="668" spans="1:15" ht="14.25" customHeight="1">
      <c r="A668" s="19"/>
      <c r="B668" s="19"/>
      <c r="C668" s="19"/>
      <c r="D668" s="19"/>
      <c r="E668" s="19"/>
      <c r="F668" s="19"/>
      <c r="G668" s="19"/>
      <c r="H668" s="19"/>
      <c r="I668" s="27"/>
      <c r="J668" s="19"/>
      <c r="K668" s="19"/>
      <c r="L668" s="19"/>
      <c r="M668" s="19"/>
      <c r="N668" s="19"/>
      <c r="O668" s="19"/>
    </row>
    <row r="669" spans="1:15" ht="14.25" customHeight="1">
      <c r="A669" s="19"/>
      <c r="B669" s="19"/>
      <c r="C669" s="19"/>
      <c r="D669" s="19"/>
      <c r="E669" s="19"/>
      <c r="F669" s="19"/>
      <c r="G669" s="19"/>
      <c r="H669" s="19"/>
      <c r="I669" s="27"/>
      <c r="J669" s="19"/>
      <c r="K669" s="19"/>
      <c r="L669" s="19"/>
      <c r="M669" s="19"/>
      <c r="N669" s="19"/>
      <c r="O669" s="19"/>
    </row>
    <row r="670" spans="1:15" ht="14.25" customHeight="1">
      <c r="A670" s="19"/>
      <c r="B670" s="19"/>
      <c r="C670" s="19"/>
      <c r="D670" s="19"/>
      <c r="E670" s="19"/>
      <c r="F670" s="19"/>
      <c r="G670" s="19"/>
      <c r="H670" s="19"/>
      <c r="I670" s="27"/>
      <c r="J670" s="19"/>
      <c r="K670" s="19"/>
      <c r="L670" s="19"/>
      <c r="M670" s="19"/>
      <c r="N670" s="19"/>
      <c r="O670" s="19"/>
    </row>
    <row r="671" spans="1:15" ht="14.25" customHeight="1">
      <c r="A671" s="19"/>
      <c r="B671" s="19"/>
      <c r="C671" s="19"/>
      <c r="D671" s="19"/>
      <c r="E671" s="19"/>
      <c r="F671" s="19"/>
      <c r="G671" s="19"/>
      <c r="H671" s="19"/>
      <c r="I671" s="27"/>
      <c r="J671" s="19"/>
      <c r="K671" s="19"/>
      <c r="L671" s="19"/>
      <c r="M671" s="19"/>
      <c r="N671" s="19"/>
      <c r="O671" s="19"/>
    </row>
    <row r="672" spans="1:15" ht="14.25" customHeight="1">
      <c r="A672" s="19"/>
      <c r="B672" s="19"/>
      <c r="C672" s="19"/>
      <c r="D672" s="19"/>
      <c r="E672" s="19"/>
      <c r="F672" s="19"/>
      <c r="G672" s="19"/>
      <c r="H672" s="19"/>
      <c r="I672" s="27"/>
      <c r="J672" s="19"/>
      <c r="K672" s="19"/>
      <c r="L672" s="19"/>
      <c r="M672" s="19"/>
      <c r="N672" s="19"/>
      <c r="O672" s="19"/>
    </row>
    <row r="673" spans="1:15" ht="14.25" customHeight="1">
      <c r="A673" s="19"/>
      <c r="B673" s="19"/>
      <c r="C673" s="19"/>
      <c r="D673" s="19"/>
      <c r="E673" s="19"/>
      <c r="F673" s="19"/>
      <c r="G673" s="19"/>
      <c r="H673" s="19"/>
      <c r="I673" s="27"/>
      <c r="J673" s="19"/>
      <c r="K673" s="19"/>
      <c r="L673" s="19"/>
      <c r="M673" s="19"/>
      <c r="N673" s="19"/>
      <c r="O673" s="19"/>
    </row>
    <row r="674" spans="1:15" ht="14.25" customHeight="1">
      <c r="A674" s="19"/>
      <c r="B674" s="19"/>
      <c r="C674" s="19"/>
      <c r="D674" s="19"/>
      <c r="E674" s="19"/>
      <c r="F674" s="19"/>
      <c r="G674" s="19"/>
      <c r="H674" s="19"/>
      <c r="I674" s="27"/>
      <c r="J674" s="19"/>
      <c r="K674" s="19"/>
      <c r="L674" s="19"/>
      <c r="M674" s="19"/>
      <c r="N674" s="19"/>
      <c r="O674" s="19"/>
    </row>
    <row r="675" spans="1:15" ht="14.25" customHeight="1">
      <c r="A675" s="19"/>
      <c r="B675" s="19"/>
      <c r="C675" s="19"/>
      <c r="D675" s="19"/>
      <c r="E675" s="19"/>
      <c r="F675" s="19"/>
      <c r="G675" s="19"/>
      <c r="H675" s="19"/>
      <c r="I675" s="27"/>
      <c r="J675" s="19"/>
      <c r="K675" s="19"/>
      <c r="L675" s="19"/>
      <c r="M675" s="19"/>
      <c r="N675" s="19"/>
      <c r="O675" s="19"/>
    </row>
    <row r="676" spans="1:15" ht="14.25" customHeight="1">
      <c r="A676" s="19"/>
      <c r="B676" s="19"/>
      <c r="C676" s="19"/>
      <c r="D676" s="19"/>
      <c r="E676" s="19"/>
      <c r="F676" s="19"/>
      <c r="G676" s="19"/>
      <c r="H676" s="19"/>
      <c r="I676" s="27"/>
      <c r="J676" s="19"/>
      <c r="K676" s="19"/>
      <c r="L676" s="19"/>
      <c r="M676" s="19"/>
      <c r="N676" s="19"/>
      <c r="O676" s="19"/>
    </row>
    <row r="677" spans="1:15" ht="14.25" customHeight="1">
      <c r="A677" s="19"/>
      <c r="B677" s="19"/>
      <c r="C677" s="19"/>
      <c r="D677" s="19"/>
      <c r="E677" s="19"/>
      <c r="F677" s="19"/>
      <c r="G677" s="19"/>
      <c r="H677" s="19"/>
      <c r="I677" s="27"/>
      <c r="J677" s="19"/>
      <c r="K677" s="19"/>
      <c r="L677" s="19"/>
      <c r="M677" s="19"/>
      <c r="N677" s="19"/>
      <c r="O677" s="19"/>
    </row>
    <row r="678" spans="1:15" ht="14.25" customHeight="1">
      <c r="A678" s="19"/>
      <c r="B678" s="19"/>
      <c r="C678" s="19"/>
      <c r="D678" s="19"/>
      <c r="E678" s="19"/>
      <c r="F678" s="19"/>
      <c r="G678" s="19"/>
      <c r="H678" s="19"/>
      <c r="I678" s="27"/>
      <c r="J678" s="19"/>
      <c r="K678" s="19"/>
      <c r="L678" s="19"/>
      <c r="M678" s="19"/>
      <c r="N678" s="19"/>
      <c r="O678" s="19"/>
    </row>
    <row r="679" spans="1:15" ht="14.25" customHeight="1">
      <c r="A679" s="19"/>
      <c r="B679" s="19"/>
      <c r="C679" s="19"/>
      <c r="D679" s="19"/>
      <c r="E679" s="19"/>
      <c r="F679" s="19"/>
      <c r="G679" s="19"/>
      <c r="H679" s="19"/>
      <c r="I679" s="27"/>
      <c r="J679" s="19"/>
      <c r="K679" s="19"/>
      <c r="L679" s="19"/>
      <c r="M679" s="19"/>
      <c r="N679" s="19"/>
      <c r="O679" s="19"/>
    </row>
    <row r="680" spans="1:15" ht="14.25" customHeight="1">
      <c r="A680" s="19"/>
      <c r="B680" s="19"/>
      <c r="C680" s="19"/>
      <c r="D680" s="19"/>
      <c r="E680" s="19"/>
      <c r="F680" s="19"/>
      <c r="G680" s="19"/>
      <c r="H680" s="19"/>
      <c r="I680" s="27"/>
      <c r="J680" s="19"/>
      <c r="K680" s="19"/>
      <c r="L680" s="19"/>
      <c r="M680" s="19"/>
      <c r="N680" s="19"/>
      <c r="O680" s="19"/>
    </row>
    <row r="681" spans="1:15" ht="14.25" customHeight="1">
      <c r="A681" s="19"/>
      <c r="B681" s="19"/>
      <c r="C681" s="19"/>
      <c r="D681" s="19"/>
      <c r="E681" s="19"/>
      <c r="F681" s="19"/>
      <c r="G681" s="19"/>
      <c r="H681" s="19"/>
      <c r="I681" s="27"/>
      <c r="J681" s="19"/>
      <c r="K681" s="19"/>
      <c r="L681" s="19"/>
      <c r="M681" s="19"/>
      <c r="N681" s="19"/>
      <c r="O681" s="19"/>
    </row>
    <row r="682" spans="1:15" ht="14.25" customHeight="1">
      <c r="A682" s="19"/>
      <c r="B682" s="19"/>
      <c r="C682" s="19"/>
      <c r="D682" s="19"/>
      <c r="E682" s="19"/>
      <c r="F682" s="19"/>
      <c r="G682" s="19"/>
      <c r="H682" s="19"/>
      <c r="I682" s="27"/>
      <c r="J682" s="19"/>
      <c r="K682" s="19"/>
      <c r="L682" s="19"/>
      <c r="M682" s="19"/>
      <c r="N682" s="19"/>
      <c r="O682" s="19"/>
    </row>
    <row r="683" spans="1:15" ht="14.25" customHeight="1">
      <c r="A683" s="19"/>
      <c r="B683" s="19"/>
      <c r="C683" s="19"/>
      <c r="D683" s="19"/>
      <c r="E683" s="19"/>
      <c r="F683" s="19"/>
      <c r="G683" s="19"/>
      <c r="H683" s="19"/>
      <c r="I683" s="27"/>
      <c r="J683" s="19"/>
      <c r="K683" s="19"/>
      <c r="L683" s="19"/>
      <c r="M683" s="19"/>
      <c r="N683" s="19"/>
      <c r="O683" s="19"/>
    </row>
    <row r="684" spans="1:15" ht="14.25" customHeight="1">
      <c r="A684" s="19"/>
      <c r="B684" s="19"/>
      <c r="C684" s="19"/>
      <c r="D684" s="19"/>
      <c r="E684" s="19"/>
      <c r="F684" s="19"/>
      <c r="G684" s="19"/>
      <c r="H684" s="19"/>
      <c r="I684" s="27"/>
      <c r="J684" s="19"/>
      <c r="K684" s="19"/>
      <c r="L684" s="19"/>
      <c r="M684" s="19"/>
      <c r="N684" s="19"/>
      <c r="O684" s="19"/>
    </row>
    <row r="685" spans="1:15" ht="14.25" customHeight="1">
      <c r="A685" s="19"/>
      <c r="B685" s="19"/>
      <c r="C685" s="19"/>
      <c r="D685" s="19"/>
      <c r="E685" s="19"/>
      <c r="F685" s="19"/>
      <c r="G685" s="19"/>
      <c r="H685" s="19"/>
      <c r="I685" s="27"/>
      <c r="J685" s="19"/>
      <c r="K685" s="19"/>
      <c r="L685" s="19"/>
      <c r="M685" s="19"/>
      <c r="N685" s="19"/>
      <c r="O685" s="19"/>
    </row>
    <row r="686" spans="1:15" ht="14.25" customHeight="1">
      <c r="A686" s="19"/>
      <c r="B686" s="19"/>
      <c r="C686" s="19"/>
      <c r="D686" s="19"/>
      <c r="E686" s="19"/>
      <c r="F686" s="19"/>
      <c r="G686" s="19"/>
      <c r="H686" s="19"/>
      <c r="I686" s="27"/>
      <c r="J686" s="19"/>
      <c r="K686" s="19"/>
      <c r="L686" s="19"/>
      <c r="M686" s="19"/>
      <c r="N686" s="19"/>
      <c r="O686" s="19"/>
    </row>
    <row r="687" spans="1:15" ht="14.25" customHeight="1">
      <c r="A687" s="19"/>
      <c r="B687" s="19"/>
      <c r="C687" s="19"/>
      <c r="D687" s="19"/>
      <c r="E687" s="19"/>
      <c r="F687" s="19"/>
      <c r="G687" s="19"/>
      <c r="H687" s="19"/>
      <c r="I687" s="27"/>
      <c r="J687" s="19"/>
      <c r="K687" s="19"/>
      <c r="L687" s="19"/>
      <c r="M687" s="19"/>
      <c r="N687" s="19"/>
      <c r="O687" s="19"/>
    </row>
    <row r="688" spans="1:15" ht="14.25" customHeight="1">
      <c r="A688" s="19"/>
      <c r="B688" s="19"/>
      <c r="C688" s="19"/>
      <c r="D688" s="19"/>
      <c r="E688" s="19"/>
      <c r="F688" s="19"/>
      <c r="G688" s="19"/>
      <c r="H688" s="19"/>
      <c r="I688" s="27"/>
      <c r="J688" s="19"/>
      <c r="K688" s="19"/>
      <c r="L688" s="19"/>
      <c r="M688" s="19"/>
      <c r="N688" s="19"/>
      <c r="O688" s="19"/>
    </row>
    <row r="689" spans="1:15" ht="14.25" customHeight="1">
      <c r="A689" s="19"/>
      <c r="B689" s="19"/>
      <c r="C689" s="19"/>
      <c r="D689" s="19"/>
      <c r="E689" s="19"/>
      <c r="F689" s="19"/>
      <c r="G689" s="19"/>
      <c r="H689" s="19"/>
      <c r="I689" s="27"/>
      <c r="J689" s="19"/>
      <c r="K689" s="19"/>
      <c r="L689" s="19"/>
      <c r="M689" s="19"/>
      <c r="N689" s="19"/>
      <c r="O689" s="19"/>
    </row>
    <row r="690" spans="1:15" ht="14.25" customHeight="1">
      <c r="A690" s="19"/>
      <c r="B690" s="19"/>
      <c r="C690" s="19"/>
      <c r="D690" s="19"/>
      <c r="E690" s="19"/>
      <c r="F690" s="19"/>
      <c r="G690" s="19"/>
      <c r="H690" s="19"/>
      <c r="I690" s="27"/>
      <c r="J690" s="19"/>
      <c r="K690" s="19"/>
      <c r="L690" s="19"/>
      <c r="M690" s="19"/>
      <c r="N690" s="19"/>
      <c r="O690" s="19"/>
    </row>
    <row r="691" spans="1:15" ht="14.25" customHeight="1">
      <c r="A691" s="19"/>
      <c r="B691" s="19"/>
      <c r="C691" s="19"/>
      <c r="D691" s="19"/>
      <c r="E691" s="19"/>
      <c r="F691" s="19"/>
      <c r="G691" s="19"/>
      <c r="H691" s="19"/>
      <c r="I691" s="27"/>
      <c r="J691" s="19"/>
      <c r="K691" s="19"/>
      <c r="L691" s="19"/>
      <c r="M691" s="19"/>
      <c r="N691" s="19"/>
      <c r="O691" s="19"/>
    </row>
    <row r="692" spans="1:15" ht="14.25" customHeight="1">
      <c r="A692" s="19"/>
      <c r="B692" s="19"/>
      <c r="C692" s="19"/>
      <c r="D692" s="19"/>
      <c r="E692" s="19"/>
      <c r="F692" s="19"/>
      <c r="G692" s="19"/>
      <c r="H692" s="19"/>
      <c r="I692" s="27"/>
      <c r="J692" s="19"/>
      <c r="K692" s="19"/>
      <c r="L692" s="19"/>
      <c r="M692" s="19"/>
      <c r="N692" s="19"/>
      <c r="O692" s="19"/>
    </row>
    <row r="693" spans="1:15" ht="14.25" customHeight="1">
      <c r="A693" s="19"/>
      <c r="B693" s="19"/>
      <c r="C693" s="19"/>
      <c r="D693" s="19"/>
      <c r="E693" s="19"/>
      <c r="F693" s="19"/>
      <c r="G693" s="19"/>
      <c r="H693" s="19"/>
      <c r="I693" s="27"/>
      <c r="J693" s="19"/>
      <c r="K693" s="19"/>
      <c r="L693" s="19"/>
      <c r="M693" s="19"/>
      <c r="N693" s="19"/>
      <c r="O693" s="19"/>
    </row>
    <row r="694" spans="1:15" ht="14.25" customHeight="1">
      <c r="A694" s="19"/>
      <c r="B694" s="19"/>
      <c r="C694" s="19"/>
      <c r="D694" s="19"/>
      <c r="E694" s="19"/>
      <c r="F694" s="19"/>
      <c r="G694" s="19"/>
      <c r="H694" s="19"/>
      <c r="I694" s="27"/>
      <c r="J694" s="19"/>
      <c r="K694" s="19"/>
      <c r="L694" s="19"/>
      <c r="M694" s="19"/>
      <c r="N694" s="19"/>
      <c r="O694" s="19"/>
    </row>
    <row r="695" spans="1:15" ht="14.25" customHeight="1">
      <c r="A695" s="19"/>
      <c r="B695" s="19"/>
      <c r="C695" s="19"/>
      <c r="D695" s="19"/>
      <c r="E695" s="19"/>
      <c r="F695" s="19"/>
      <c r="G695" s="19"/>
      <c r="H695" s="19"/>
      <c r="I695" s="27"/>
      <c r="J695" s="19"/>
      <c r="K695" s="19"/>
      <c r="L695" s="19"/>
      <c r="M695" s="19"/>
      <c r="N695" s="19"/>
      <c r="O695" s="19"/>
    </row>
    <row r="696" spans="1:15" ht="14.25" customHeight="1">
      <c r="A696" s="19"/>
      <c r="B696" s="19"/>
      <c r="C696" s="19"/>
      <c r="D696" s="19"/>
      <c r="E696" s="19"/>
      <c r="F696" s="19"/>
      <c r="G696" s="19"/>
      <c r="H696" s="19"/>
      <c r="I696" s="27"/>
      <c r="J696" s="19"/>
      <c r="K696" s="19"/>
      <c r="L696" s="19"/>
      <c r="M696" s="19"/>
      <c r="N696" s="19"/>
      <c r="O696" s="19"/>
    </row>
    <row r="697" spans="1:15" ht="14.25" customHeight="1">
      <c r="A697" s="19"/>
      <c r="B697" s="19"/>
      <c r="C697" s="19"/>
      <c r="D697" s="19"/>
      <c r="E697" s="19"/>
      <c r="F697" s="19"/>
      <c r="G697" s="19"/>
      <c r="H697" s="19"/>
      <c r="I697" s="27"/>
      <c r="J697" s="19"/>
      <c r="K697" s="19"/>
      <c r="L697" s="19"/>
      <c r="M697" s="19"/>
      <c r="N697" s="19"/>
      <c r="O697" s="19"/>
    </row>
    <row r="698" spans="1:15" ht="14.25" customHeight="1">
      <c r="A698" s="19"/>
      <c r="B698" s="19"/>
      <c r="C698" s="19"/>
      <c r="D698" s="19"/>
      <c r="E698" s="19"/>
      <c r="F698" s="19"/>
      <c r="G698" s="19"/>
      <c r="H698" s="19"/>
      <c r="I698" s="27"/>
      <c r="J698" s="19"/>
      <c r="K698" s="19"/>
      <c r="L698" s="19"/>
      <c r="M698" s="19"/>
      <c r="N698" s="19"/>
      <c r="O698" s="19"/>
    </row>
    <row r="699" spans="1:15" ht="14.25" customHeight="1">
      <c r="A699" s="19"/>
      <c r="B699" s="19"/>
      <c r="C699" s="19"/>
      <c r="D699" s="19"/>
      <c r="E699" s="19"/>
      <c r="F699" s="19"/>
      <c r="G699" s="19"/>
      <c r="H699" s="19"/>
      <c r="I699" s="27"/>
      <c r="J699" s="19"/>
      <c r="K699" s="19"/>
      <c r="L699" s="19"/>
      <c r="M699" s="19"/>
      <c r="N699" s="19"/>
      <c r="O699" s="19"/>
    </row>
    <row r="700" spans="1:15" ht="14.25" customHeight="1">
      <c r="A700" s="19"/>
      <c r="B700" s="19"/>
      <c r="C700" s="19"/>
      <c r="D700" s="19"/>
      <c r="E700" s="19"/>
      <c r="F700" s="19"/>
      <c r="G700" s="19"/>
      <c r="H700" s="19"/>
      <c r="I700" s="27"/>
      <c r="J700" s="19"/>
      <c r="K700" s="19"/>
      <c r="L700" s="19"/>
      <c r="M700" s="19"/>
      <c r="N700" s="19"/>
      <c r="O700" s="19"/>
    </row>
    <row r="701" spans="1:15" ht="14.25" customHeight="1">
      <c r="A701" s="19"/>
      <c r="B701" s="19"/>
      <c r="C701" s="19"/>
      <c r="D701" s="19"/>
      <c r="E701" s="19"/>
      <c r="F701" s="19"/>
      <c r="G701" s="19"/>
      <c r="H701" s="19"/>
      <c r="I701" s="27"/>
      <c r="J701" s="19"/>
      <c r="K701" s="19"/>
      <c r="L701" s="19"/>
      <c r="M701" s="19"/>
      <c r="N701" s="19"/>
      <c r="O701" s="19"/>
    </row>
    <row r="702" spans="1:15" ht="14.25" customHeight="1">
      <c r="A702" s="19"/>
      <c r="B702" s="19"/>
      <c r="C702" s="19"/>
      <c r="D702" s="19"/>
      <c r="E702" s="19"/>
      <c r="F702" s="19"/>
      <c r="G702" s="19"/>
      <c r="H702" s="19"/>
      <c r="I702" s="27"/>
      <c r="J702" s="19"/>
      <c r="K702" s="19"/>
      <c r="L702" s="19"/>
      <c r="M702" s="19"/>
      <c r="N702" s="19"/>
      <c r="O702" s="19"/>
    </row>
    <row r="703" spans="1:15" ht="14.25" customHeight="1">
      <c r="A703" s="19"/>
      <c r="B703" s="19"/>
      <c r="C703" s="19"/>
      <c r="D703" s="19"/>
      <c r="E703" s="19"/>
      <c r="F703" s="19"/>
      <c r="G703" s="19"/>
      <c r="H703" s="19"/>
      <c r="I703" s="27"/>
      <c r="J703" s="19"/>
      <c r="K703" s="19"/>
      <c r="L703" s="19"/>
      <c r="M703" s="19"/>
      <c r="N703" s="19"/>
      <c r="O703" s="19"/>
    </row>
    <row r="704" spans="1:15" ht="14.25" customHeight="1">
      <c r="A704" s="19"/>
      <c r="B704" s="19"/>
      <c r="C704" s="19"/>
      <c r="D704" s="19"/>
      <c r="E704" s="19"/>
      <c r="F704" s="19"/>
      <c r="G704" s="19"/>
      <c r="H704" s="19"/>
      <c r="I704" s="27"/>
      <c r="J704" s="19"/>
      <c r="K704" s="19"/>
      <c r="L704" s="19"/>
      <c r="M704" s="19"/>
      <c r="N704" s="19"/>
      <c r="O704" s="19"/>
    </row>
    <row r="705" spans="1:15" ht="14.25" customHeight="1">
      <c r="A705" s="19"/>
      <c r="B705" s="19"/>
      <c r="C705" s="19"/>
      <c r="D705" s="19"/>
      <c r="E705" s="19"/>
      <c r="F705" s="19"/>
      <c r="G705" s="19"/>
      <c r="H705" s="19"/>
      <c r="I705" s="27"/>
      <c r="J705" s="19"/>
      <c r="K705" s="19"/>
      <c r="L705" s="19"/>
      <c r="M705" s="19"/>
      <c r="N705" s="19"/>
      <c r="O705" s="19"/>
    </row>
    <row r="706" spans="1:15" ht="14.25" customHeight="1">
      <c r="A706" s="19"/>
      <c r="B706" s="19"/>
      <c r="C706" s="19"/>
      <c r="D706" s="19"/>
      <c r="E706" s="19"/>
      <c r="F706" s="19"/>
      <c r="G706" s="19"/>
      <c r="H706" s="19"/>
      <c r="I706" s="27"/>
      <c r="J706" s="19"/>
      <c r="K706" s="19"/>
      <c r="L706" s="19"/>
      <c r="M706" s="19"/>
      <c r="N706" s="19"/>
      <c r="O706" s="19"/>
    </row>
    <row r="707" spans="1:15" ht="14.25" customHeight="1">
      <c r="A707" s="19"/>
      <c r="B707" s="19"/>
      <c r="C707" s="19"/>
      <c r="D707" s="19"/>
      <c r="E707" s="19"/>
      <c r="F707" s="19"/>
      <c r="G707" s="19"/>
      <c r="H707" s="19"/>
      <c r="I707" s="27"/>
      <c r="J707" s="19"/>
      <c r="K707" s="19"/>
      <c r="L707" s="19"/>
      <c r="M707" s="19"/>
      <c r="N707" s="19"/>
      <c r="O707" s="19"/>
    </row>
    <row r="708" spans="1:15" ht="14.25" customHeight="1">
      <c r="A708" s="19"/>
      <c r="B708" s="19"/>
      <c r="C708" s="19"/>
      <c r="D708" s="19"/>
      <c r="E708" s="19"/>
      <c r="F708" s="19"/>
      <c r="G708" s="19"/>
      <c r="H708" s="19"/>
      <c r="I708" s="27"/>
      <c r="J708" s="19"/>
      <c r="K708" s="19"/>
      <c r="L708" s="19"/>
      <c r="M708" s="19"/>
      <c r="N708" s="19"/>
      <c r="O708" s="19"/>
    </row>
    <row r="709" spans="1:15" ht="14.25" customHeight="1">
      <c r="A709" s="19"/>
      <c r="B709" s="19"/>
      <c r="C709" s="19"/>
      <c r="D709" s="19"/>
      <c r="E709" s="19"/>
      <c r="F709" s="19"/>
      <c r="G709" s="19"/>
      <c r="H709" s="19"/>
      <c r="I709" s="27"/>
      <c r="J709" s="19"/>
      <c r="K709" s="19"/>
      <c r="L709" s="19"/>
      <c r="M709" s="19"/>
      <c r="N709" s="19"/>
      <c r="O709" s="19"/>
    </row>
    <row r="710" spans="1:15" ht="14.25" customHeight="1">
      <c r="A710" s="19"/>
      <c r="B710" s="19"/>
      <c r="C710" s="19"/>
      <c r="D710" s="19"/>
      <c r="E710" s="19"/>
      <c r="F710" s="19"/>
      <c r="G710" s="19"/>
      <c r="H710" s="19"/>
      <c r="I710" s="27"/>
      <c r="J710" s="19"/>
      <c r="K710" s="19"/>
      <c r="L710" s="19"/>
      <c r="M710" s="19"/>
      <c r="N710" s="19"/>
      <c r="O710" s="19"/>
    </row>
    <row r="711" spans="1:15" ht="14.25" customHeight="1">
      <c r="A711" s="19"/>
      <c r="B711" s="19"/>
      <c r="C711" s="19"/>
      <c r="D711" s="19"/>
      <c r="E711" s="19"/>
      <c r="F711" s="19"/>
      <c r="G711" s="19"/>
      <c r="H711" s="19"/>
      <c r="I711" s="27"/>
      <c r="J711" s="19"/>
      <c r="K711" s="19"/>
      <c r="L711" s="19"/>
      <c r="M711" s="19"/>
      <c r="N711" s="19"/>
      <c r="O711" s="19"/>
    </row>
    <row r="712" spans="1:15" ht="14.25" customHeight="1">
      <c r="A712" s="19"/>
      <c r="B712" s="19"/>
      <c r="C712" s="19"/>
      <c r="D712" s="19"/>
      <c r="E712" s="19"/>
      <c r="F712" s="19"/>
      <c r="G712" s="19"/>
      <c r="H712" s="19"/>
      <c r="I712" s="27"/>
      <c r="J712" s="19"/>
      <c r="K712" s="19"/>
      <c r="L712" s="19"/>
      <c r="M712" s="19"/>
      <c r="N712" s="19"/>
      <c r="O712" s="19"/>
    </row>
    <row r="713" spans="1:15" ht="14.25" customHeight="1">
      <c r="A713" s="19"/>
      <c r="B713" s="19"/>
      <c r="C713" s="19"/>
      <c r="D713" s="19"/>
      <c r="E713" s="19"/>
      <c r="F713" s="19"/>
      <c r="G713" s="19"/>
      <c r="H713" s="19"/>
      <c r="I713" s="27"/>
      <c r="J713" s="19"/>
      <c r="K713" s="19"/>
      <c r="L713" s="19"/>
      <c r="M713" s="19"/>
      <c r="N713" s="19"/>
      <c r="O713" s="19"/>
    </row>
    <row r="714" spans="1:15" ht="14.25" customHeight="1">
      <c r="A714" s="19"/>
      <c r="B714" s="19"/>
      <c r="C714" s="19"/>
      <c r="D714" s="19"/>
      <c r="E714" s="19"/>
      <c r="F714" s="19"/>
      <c r="G714" s="19"/>
      <c r="H714" s="19"/>
      <c r="I714" s="27"/>
      <c r="J714" s="19"/>
      <c r="K714" s="19"/>
      <c r="L714" s="19"/>
      <c r="M714" s="19"/>
      <c r="N714" s="19"/>
      <c r="O714" s="19"/>
    </row>
    <row r="715" spans="1:15" ht="14.25" customHeight="1">
      <c r="A715" s="19"/>
      <c r="B715" s="19"/>
      <c r="C715" s="19"/>
      <c r="D715" s="19"/>
      <c r="E715" s="19"/>
      <c r="F715" s="19"/>
      <c r="G715" s="19"/>
      <c r="H715" s="19"/>
      <c r="I715" s="27"/>
      <c r="J715" s="19"/>
      <c r="K715" s="19"/>
      <c r="L715" s="19"/>
      <c r="M715" s="19"/>
      <c r="N715" s="19"/>
      <c r="O715" s="19"/>
    </row>
    <row r="716" spans="1:15" ht="14.25" customHeight="1">
      <c r="A716" s="19"/>
      <c r="B716" s="19"/>
      <c r="C716" s="19"/>
      <c r="D716" s="19"/>
      <c r="E716" s="19"/>
      <c r="F716" s="19"/>
      <c r="G716" s="19"/>
      <c r="H716" s="19"/>
      <c r="I716" s="27"/>
      <c r="J716" s="19"/>
      <c r="K716" s="19"/>
      <c r="L716" s="19"/>
      <c r="M716" s="19"/>
      <c r="N716" s="19"/>
      <c r="O716" s="19"/>
    </row>
    <row r="717" spans="1:15" ht="14.25" customHeight="1">
      <c r="A717" s="19"/>
      <c r="B717" s="19"/>
      <c r="C717" s="19"/>
      <c r="D717" s="19"/>
      <c r="E717" s="19"/>
      <c r="F717" s="19"/>
      <c r="G717" s="19"/>
      <c r="H717" s="19"/>
      <c r="I717" s="27"/>
      <c r="J717" s="19"/>
      <c r="K717" s="19"/>
      <c r="L717" s="19"/>
      <c r="M717" s="19"/>
      <c r="N717" s="19"/>
      <c r="O717" s="19"/>
    </row>
    <row r="718" spans="1:15" ht="14.25" customHeight="1">
      <c r="A718" s="19"/>
      <c r="B718" s="19"/>
      <c r="C718" s="19"/>
      <c r="D718" s="19"/>
      <c r="E718" s="19"/>
      <c r="F718" s="19"/>
      <c r="G718" s="19"/>
      <c r="H718" s="19"/>
      <c r="I718" s="27"/>
      <c r="J718" s="19"/>
      <c r="K718" s="19"/>
      <c r="L718" s="19"/>
      <c r="M718" s="19"/>
      <c r="N718" s="19"/>
      <c r="O718" s="19"/>
    </row>
    <row r="719" spans="1:15" ht="14.25" customHeight="1">
      <c r="A719" s="19"/>
      <c r="B719" s="19"/>
      <c r="C719" s="19"/>
      <c r="D719" s="19"/>
      <c r="E719" s="19"/>
      <c r="F719" s="19"/>
      <c r="G719" s="19"/>
      <c r="H719" s="19"/>
      <c r="I719" s="27"/>
      <c r="J719" s="19"/>
      <c r="K719" s="19"/>
      <c r="L719" s="19"/>
      <c r="M719" s="19"/>
      <c r="N719" s="19"/>
      <c r="O719" s="19"/>
    </row>
    <row r="720" spans="1:15" ht="14.25" customHeight="1">
      <c r="A720" s="19"/>
      <c r="B720" s="19"/>
      <c r="C720" s="19"/>
      <c r="D720" s="19"/>
      <c r="E720" s="19"/>
      <c r="F720" s="19"/>
      <c r="G720" s="19"/>
      <c r="H720" s="19"/>
      <c r="I720" s="27"/>
      <c r="J720" s="19"/>
      <c r="K720" s="19"/>
      <c r="L720" s="19"/>
      <c r="M720" s="19"/>
      <c r="N720" s="19"/>
      <c r="O720" s="19"/>
    </row>
    <row r="721" spans="1:15" ht="14.25" customHeight="1">
      <c r="A721" s="19"/>
      <c r="B721" s="19"/>
      <c r="C721" s="19"/>
      <c r="D721" s="19"/>
      <c r="E721" s="19"/>
      <c r="F721" s="19"/>
      <c r="G721" s="19"/>
      <c r="H721" s="19"/>
      <c r="I721" s="27"/>
      <c r="J721" s="19"/>
      <c r="K721" s="19"/>
      <c r="L721" s="19"/>
      <c r="M721" s="19"/>
      <c r="N721" s="19"/>
      <c r="O721" s="19"/>
    </row>
    <row r="722" spans="1:15" ht="14.25" customHeight="1">
      <c r="A722" s="19"/>
      <c r="B722" s="19"/>
      <c r="C722" s="19"/>
      <c r="D722" s="19"/>
      <c r="E722" s="19"/>
      <c r="F722" s="19"/>
      <c r="G722" s="19"/>
      <c r="H722" s="19"/>
      <c r="I722" s="27"/>
      <c r="J722" s="19"/>
      <c r="K722" s="19"/>
      <c r="L722" s="19"/>
      <c r="M722" s="19"/>
      <c r="N722" s="19"/>
      <c r="O722" s="19"/>
    </row>
    <row r="723" spans="1:15" ht="14.25" customHeight="1">
      <c r="A723" s="19"/>
      <c r="B723" s="19"/>
      <c r="C723" s="19"/>
      <c r="D723" s="19"/>
      <c r="E723" s="19"/>
      <c r="F723" s="19"/>
      <c r="G723" s="19"/>
      <c r="H723" s="19"/>
      <c r="I723" s="27"/>
      <c r="J723" s="19"/>
      <c r="K723" s="19"/>
      <c r="L723" s="19"/>
      <c r="M723" s="19"/>
      <c r="N723" s="19"/>
      <c r="O723" s="19"/>
    </row>
    <row r="724" spans="1:15" ht="14.25" customHeight="1">
      <c r="A724" s="19"/>
      <c r="B724" s="19"/>
      <c r="C724" s="19"/>
      <c r="D724" s="19"/>
      <c r="E724" s="19"/>
      <c r="F724" s="19"/>
      <c r="G724" s="19"/>
      <c r="H724" s="19"/>
      <c r="I724" s="27"/>
      <c r="J724" s="19"/>
      <c r="K724" s="19"/>
      <c r="L724" s="19"/>
      <c r="M724" s="19"/>
      <c r="N724" s="19"/>
      <c r="O724" s="19"/>
    </row>
    <row r="725" spans="1:15" ht="14.25" customHeight="1">
      <c r="A725" s="19"/>
      <c r="B725" s="19"/>
      <c r="C725" s="19"/>
      <c r="D725" s="19"/>
      <c r="E725" s="19"/>
      <c r="F725" s="19"/>
      <c r="G725" s="19"/>
      <c r="H725" s="19"/>
      <c r="I725" s="27"/>
      <c r="J725" s="19"/>
      <c r="K725" s="19"/>
      <c r="L725" s="19"/>
      <c r="M725" s="19"/>
      <c r="N725" s="19"/>
      <c r="O725" s="19"/>
    </row>
    <row r="726" spans="1:15" ht="14.25" customHeight="1">
      <c r="A726" s="19"/>
      <c r="B726" s="19"/>
      <c r="C726" s="19"/>
      <c r="D726" s="19"/>
      <c r="E726" s="19"/>
      <c r="F726" s="19"/>
      <c r="G726" s="19"/>
      <c r="H726" s="19"/>
      <c r="I726" s="27"/>
      <c r="J726" s="19"/>
      <c r="K726" s="19"/>
      <c r="L726" s="19"/>
      <c r="M726" s="19"/>
      <c r="N726" s="19"/>
      <c r="O726" s="19"/>
    </row>
    <row r="727" spans="1:15" ht="14.25" customHeight="1">
      <c r="A727" s="19"/>
      <c r="B727" s="19"/>
      <c r="C727" s="19"/>
      <c r="D727" s="19"/>
      <c r="E727" s="19"/>
      <c r="F727" s="19"/>
      <c r="G727" s="19"/>
      <c r="H727" s="19"/>
      <c r="I727" s="27"/>
      <c r="J727" s="19"/>
      <c r="K727" s="19"/>
      <c r="L727" s="19"/>
      <c r="M727" s="19"/>
      <c r="N727" s="19"/>
      <c r="O727" s="19"/>
    </row>
    <row r="728" spans="1:15" ht="14.25" customHeight="1">
      <c r="A728" s="19"/>
      <c r="B728" s="19"/>
      <c r="C728" s="19"/>
      <c r="D728" s="19"/>
      <c r="E728" s="19"/>
      <c r="F728" s="19"/>
      <c r="G728" s="19"/>
      <c r="H728" s="19"/>
      <c r="I728" s="27"/>
      <c r="J728" s="19"/>
      <c r="K728" s="19"/>
      <c r="L728" s="19"/>
      <c r="M728" s="19"/>
      <c r="N728" s="19"/>
      <c r="O728" s="19"/>
    </row>
    <row r="729" spans="1:15" ht="14.25" customHeight="1">
      <c r="A729" s="19"/>
      <c r="B729" s="19"/>
      <c r="C729" s="19"/>
      <c r="D729" s="19"/>
      <c r="E729" s="19"/>
      <c r="F729" s="19"/>
      <c r="G729" s="19"/>
      <c r="H729" s="19"/>
      <c r="I729" s="27"/>
      <c r="J729" s="19"/>
      <c r="K729" s="19"/>
      <c r="L729" s="19"/>
      <c r="M729" s="19"/>
      <c r="N729" s="19"/>
      <c r="O729" s="19"/>
    </row>
    <row r="730" spans="1:15" ht="14.25" customHeight="1">
      <c r="A730" s="19"/>
      <c r="B730" s="19"/>
      <c r="C730" s="19"/>
      <c r="D730" s="19"/>
      <c r="E730" s="19"/>
      <c r="F730" s="19"/>
      <c r="G730" s="19"/>
      <c r="H730" s="19"/>
      <c r="I730" s="27"/>
      <c r="J730" s="19"/>
      <c r="K730" s="19"/>
      <c r="L730" s="19"/>
      <c r="M730" s="19"/>
      <c r="N730" s="19"/>
      <c r="O730" s="19"/>
    </row>
    <row r="731" spans="1:15" ht="14.25" customHeight="1">
      <c r="A731" s="19"/>
      <c r="B731" s="19"/>
      <c r="C731" s="19"/>
      <c r="D731" s="19"/>
      <c r="E731" s="19"/>
      <c r="F731" s="19"/>
      <c r="G731" s="19"/>
      <c r="H731" s="19"/>
      <c r="I731" s="27"/>
      <c r="J731" s="19"/>
      <c r="K731" s="19"/>
      <c r="L731" s="19"/>
      <c r="M731" s="19"/>
      <c r="N731" s="19"/>
      <c r="O731" s="19"/>
    </row>
    <row r="732" spans="1:15" ht="14.25" customHeight="1">
      <c r="A732" s="19"/>
      <c r="B732" s="19"/>
      <c r="C732" s="19"/>
      <c r="D732" s="19"/>
      <c r="E732" s="19"/>
      <c r="F732" s="19"/>
      <c r="G732" s="19"/>
      <c r="H732" s="19"/>
      <c r="I732" s="27"/>
      <c r="J732" s="19"/>
      <c r="K732" s="19"/>
      <c r="L732" s="19"/>
      <c r="M732" s="19"/>
      <c r="N732" s="19"/>
      <c r="O732" s="19"/>
    </row>
    <row r="733" spans="1:15" ht="14.25" customHeight="1">
      <c r="A733" s="19"/>
      <c r="B733" s="19"/>
      <c r="C733" s="19"/>
      <c r="D733" s="19"/>
      <c r="E733" s="19"/>
      <c r="F733" s="19"/>
      <c r="G733" s="19"/>
      <c r="H733" s="19"/>
      <c r="I733" s="27"/>
      <c r="J733" s="19"/>
      <c r="K733" s="19"/>
      <c r="L733" s="19"/>
      <c r="M733" s="19"/>
      <c r="N733" s="19"/>
      <c r="O733" s="19"/>
    </row>
    <row r="734" spans="1:15" ht="14.25" customHeight="1">
      <c r="A734" s="19"/>
      <c r="B734" s="19"/>
      <c r="C734" s="19"/>
      <c r="D734" s="19"/>
      <c r="E734" s="19"/>
      <c r="F734" s="19"/>
      <c r="G734" s="19"/>
      <c r="H734" s="19"/>
      <c r="I734" s="27"/>
      <c r="J734" s="19"/>
      <c r="K734" s="19"/>
      <c r="L734" s="19"/>
      <c r="M734" s="19"/>
      <c r="N734" s="19"/>
      <c r="O734" s="19"/>
    </row>
    <row r="735" spans="1:15" ht="14.25" customHeight="1">
      <c r="A735" s="19"/>
      <c r="B735" s="19"/>
      <c r="C735" s="19"/>
      <c r="D735" s="19"/>
      <c r="E735" s="19"/>
      <c r="F735" s="19"/>
      <c r="G735" s="19"/>
      <c r="H735" s="19"/>
      <c r="I735" s="27"/>
      <c r="J735" s="19"/>
      <c r="K735" s="19"/>
      <c r="L735" s="19"/>
      <c r="M735" s="19"/>
      <c r="N735" s="19"/>
      <c r="O735" s="19"/>
    </row>
    <row r="736" spans="1:15" ht="14.25" customHeight="1">
      <c r="A736" s="19"/>
      <c r="B736" s="19"/>
      <c r="C736" s="19"/>
      <c r="D736" s="19"/>
      <c r="E736" s="19"/>
      <c r="F736" s="19"/>
      <c r="G736" s="19"/>
      <c r="H736" s="19"/>
      <c r="I736" s="27"/>
      <c r="J736" s="19"/>
      <c r="K736" s="19"/>
      <c r="L736" s="19"/>
      <c r="M736" s="19"/>
      <c r="N736" s="19"/>
      <c r="O736" s="19"/>
    </row>
    <row r="737" spans="1:15" ht="14.25" customHeight="1">
      <c r="A737" s="19"/>
      <c r="B737" s="19"/>
      <c r="C737" s="19"/>
      <c r="D737" s="19"/>
      <c r="E737" s="19"/>
      <c r="F737" s="19"/>
      <c r="G737" s="19"/>
      <c r="H737" s="19"/>
      <c r="I737" s="27"/>
      <c r="J737" s="19"/>
      <c r="K737" s="19"/>
      <c r="L737" s="19"/>
      <c r="M737" s="19"/>
      <c r="N737" s="19"/>
      <c r="O737" s="19"/>
    </row>
    <row r="738" spans="1:15" ht="14.25" customHeight="1">
      <c r="A738" s="19"/>
      <c r="B738" s="19"/>
      <c r="C738" s="19"/>
      <c r="D738" s="19"/>
      <c r="E738" s="19"/>
      <c r="F738" s="19"/>
      <c r="G738" s="19"/>
      <c r="H738" s="19"/>
      <c r="I738" s="27"/>
      <c r="J738" s="19"/>
      <c r="K738" s="19"/>
      <c r="L738" s="19"/>
      <c r="M738" s="19"/>
      <c r="N738" s="19"/>
      <c r="O738" s="19"/>
    </row>
    <row r="739" spans="1:15" ht="14.25" customHeight="1">
      <c r="A739" s="19"/>
      <c r="B739" s="19"/>
      <c r="C739" s="19"/>
      <c r="D739" s="19"/>
      <c r="E739" s="19"/>
      <c r="F739" s="19"/>
      <c r="G739" s="19"/>
      <c r="H739" s="19"/>
      <c r="I739" s="27"/>
      <c r="J739" s="19"/>
      <c r="K739" s="19"/>
      <c r="L739" s="19"/>
      <c r="M739" s="19"/>
      <c r="N739" s="19"/>
      <c r="O739" s="19"/>
    </row>
    <row r="740" spans="1:15" ht="14.25" customHeight="1">
      <c r="A740" s="19"/>
      <c r="B740" s="19"/>
      <c r="C740" s="19"/>
      <c r="D740" s="19"/>
      <c r="E740" s="19"/>
      <c r="F740" s="19"/>
      <c r="G740" s="19"/>
      <c r="H740" s="19"/>
      <c r="I740" s="27"/>
      <c r="J740" s="19"/>
      <c r="K740" s="19"/>
      <c r="L740" s="19"/>
      <c r="M740" s="19"/>
      <c r="N740" s="19"/>
      <c r="O740" s="19"/>
    </row>
    <row r="741" spans="1:15" ht="14.25" customHeight="1">
      <c r="A741" s="19"/>
      <c r="B741" s="19"/>
      <c r="C741" s="19"/>
      <c r="D741" s="19"/>
      <c r="E741" s="19"/>
      <c r="F741" s="19"/>
      <c r="G741" s="19"/>
      <c r="H741" s="19"/>
      <c r="I741" s="27"/>
      <c r="J741" s="19"/>
      <c r="K741" s="19"/>
      <c r="L741" s="19"/>
      <c r="M741" s="19"/>
      <c r="N741" s="19"/>
      <c r="O741" s="19"/>
    </row>
    <row r="742" spans="1:15" ht="14.25" customHeight="1">
      <c r="A742" s="19"/>
      <c r="B742" s="19"/>
      <c r="C742" s="19"/>
      <c r="D742" s="19"/>
      <c r="E742" s="19"/>
      <c r="F742" s="19"/>
      <c r="G742" s="19"/>
      <c r="H742" s="19"/>
      <c r="I742" s="27"/>
      <c r="J742" s="19"/>
      <c r="K742" s="19"/>
      <c r="L742" s="19"/>
      <c r="M742" s="19"/>
      <c r="N742" s="19"/>
      <c r="O742" s="19"/>
    </row>
    <row r="743" spans="1:15" ht="14.25" customHeight="1">
      <c r="A743" s="19"/>
      <c r="B743" s="19"/>
      <c r="C743" s="19"/>
      <c r="D743" s="19"/>
      <c r="E743" s="19"/>
      <c r="F743" s="19"/>
      <c r="G743" s="19"/>
      <c r="H743" s="19"/>
      <c r="I743" s="27"/>
      <c r="J743" s="19"/>
      <c r="K743" s="19"/>
      <c r="L743" s="19"/>
      <c r="M743" s="19"/>
      <c r="N743" s="19"/>
      <c r="O743" s="19"/>
    </row>
    <row r="744" spans="1:15" ht="14.25" customHeight="1">
      <c r="A744" s="19"/>
      <c r="B744" s="19"/>
      <c r="C744" s="19"/>
      <c r="D744" s="19"/>
      <c r="E744" s="19"/>
      <c r="F744" s="19"/>
      <c r="G744" s="19"/>
      <c r="H744" s="19"/>
      <c r="I744" s="27"/>
      <c r="J744" s="19"/>
      <c r="K744" s="19"/>
      <c r="L744" s="19"/>
      <c r="M744" s="19"/>
      <c r="N744" s="19"/>
      <c r="O744" s="19"/>
    </row>
    <row r="745" spans="1:15" ht="14.25" customHeight="1">
      <c r="A745" s="19"/>
      <c r="B745" s="19"/>
      <c r="C745" s="19"/>
      <c r="D745" s="19"/>
      <c r="E745" s="19"/>
      <c r="F745" s="19"/>
      <c r="G745" s="19"/>
      <c r="H745" s="19"/>
      <c r="I745" s="27"/>
      <c r="J745" s="19"/>
      <c r="K745" s="19"/>
      <c r="L745" s="19"/>
      <c r="M745" s="19"/>
      <c r="N745" s="19"/>
      <c r="O745" s="19"/>
    </row>
    <row r="746" spans="1:15" ht="14.25" customHeight="1">
      <c r="A746" s="19"/>
      <c r="B746" s="19"/>
      <c r="C746" s="19"/>
      <c r="D746" s="19"/>
      <c r="E746" s="19"/>
      <c r="F746" s="19"/>
      <c r="G746" s="19"/>
      <c r="H746" s="19"/>
      <c r="I746" s="27"/>
      <c r="J746" s="19"/>
      <c r="K746" s="19"/>
      <c r="L746" s="19"/>
      <c r="M746" s="19"/>
      <c r="N746" s="19"/>
      <c r="O746" s="19"/>
    </row>
    <row r="747" spans="1:15" ht="14.25" customHeight="1">
      <c r="A747" s="19"/>
      <c r="B747" s="19"/>
      <c r="C747" s="19"/>
      <c r="D747" s="19"/>
      <c r="E747" s="19"/>
      <c r="F747" s="19"/>
      <c r="G747" s="19"/>
      <c r="H747" s="19"/>
      <c r="I747" s="27"/>
      <c r="J747" s="19"/>
      <c r="K747" s="19"/>
      <c r="L747" s="19"/>
      <c r="M747" s="19"/>
      <c r="N747" s="19"/>
      <c r="O747" s="19"/>
    </row>
    <row r="748" spans="1:15" ht="14.25" customHeight="1">
      <c r="A748" s="19"/>
      <c r="B748" s="19"/>
      <c r="C748" s="19"/>
      <c r="D748" s="19"/>
      <c r="E748" s="19"/>
      <c r="F748" s="19"/>
      <c r="G748" s="19"/>
      <c r="H748" s="19"/>
      <c r="I748" s="27"/>
      <c r="J748" s="19"/>
      <c r="K748" s="19"/>
      <c r="L748" s="19"/>
      <c r="M748" s="19"/>
      <c r="N748" s="19"/>
      <c r="O748" s="19"/>
    </row>
    <row r="749" spans="1:15" ht="14.25" customHeight="1">
      <c r="A749" s="19"/>
      <c r="B749" s="19"/>
      <c r="C749" s="19"/>
      <c r="D749" s="19"/>
      <c r="E749" s="19"/>
      <c r="F749" s="19"/>
      <c r="G749" s="19"/>
      <c r="H749" s="19"/>
      <c r="I749" s="27"/>
      <c r="J749" s="19"/>
      <c r="K749" s="19"/>
      <c r="L749" s="19"/>
      <c r="M749" s="19"/>
      <c r="N749" s="19"/>
      <c r="O749" s="19"/>
    </row>
    <row r="750" spans="1:15" ht="14.25" customHeight="1">
      <c r="A750" s="19"/>
      <c r="B750" s="19"/>
      <c r="C750" s="19"/>
      <c r="D750" s="19"/>
      <c r="E750" s="19"/>
      <c r="F750" s="19"/>
      <c r="G750" s="19"/>
      <c r="H750" s="19"/>
      <c r="I750" s="27"/>
      <c r="J750" s="19"/>
      <c r="K750" s="19"/>
      <c r="L750" s="19"/>
      <c r="M750" s="19"/>
      <c r="N750" s="19"/>
      <c r="O750" s="19"/>
    </row>
    <row r="751" spans="1:15" ht="14.25" customHeight="1">
      <c r="A751" s="19"/>
      <c r="B751" s="19"/>
      <c r="C751" s="19"/>
      <c r="D751" s="19"/>
      <c r="E751" s="19"/>
      <c r="F751" s="19"/>
      <c r="G751" s="19"/>
      <c r="H751" s="19"/>
      <c r="I751" s="27"/>
      <c r="J751" s="19"/>
      <c r="K751" s="19"/>
      <c r="L751" s="19"/>
      <c r="M751" s="19"/>
      <c r="N751" s="19"/>
      <c r="O751" s="19"/>
    </row>
    <row r="752" spans="1:15" ht="14.25" customHeight="1">
      <c r="A752" s="19"/>
      <c r="B752" s="19"/>
      <c r="C752" s="19"/>
      <c r="D752" s="19"/>
      <c r="E752" s="19"/>
      <c r="F752" s="19"/>
      <c r="G752" s="19"/>
      <c r="H752" s="19"/>
      <c r="I752" s="27"/>
      <c r="J752" s="19"/>
      <c r="K752" s="19"/>
      <c r="L752" s="19"/>
      <c r="M752" s="19"/>
      <c r="N752" s="19"/>
      <c r="O752" s="19"/>
    </row>
    <row r="753" spans="1:15" ht="14.25" customHeight="1">
      <c r="A753" s="19"/>
      <c r="B753" s="19"/>
      <c r="C753" s="19"/>
      <c r="D753" s="19"/>
      <c r="E753" s="19"/>
      <c r="F753" s="19"/>
      <c r="G753" s="19"/>
      <c r="H753" s="19"/>
      <c r="I753" s="27"/>
      <c r="J753" s="19"/>
      <c r="K753" s="19"/>
      <c r="L753" s="19"/>
      <c r="M753" s="19"/>
      <c r="N753" s="19"/>
      <c r="O753" s="19"/>
    </row>
    <row r="754" spans="1:15" ht="14.25" customHeight="1">
      <c r="A754" s="19"/>
      <c r="B754" s="19"/>
      <c r="C754" s="19"/>
      <c r="D754" s="19"/>
      <c r="E754" s="19"/>
      <c r="F754" s="19"/>
      <c r="G754" s="19"/>
      <c r="H754" s="19"/>
      <c r="I754" s="27"/>
      <c r="J754" s="19"/>
      <c r="K754" s="19"/>
      <c r="L754" s="19"/>
      <c r="M754" s="19"/>
      <c r="N754" s="19"/>
      <c r="O754" s="19"/>
    </row>
    <row r="755" spans="1:15" ht="14.25" customHeight="1">
      <c r="A755" s="19"/>
      <c r="B755" s="19"/>
      <c r="C755" s="19"/>
      <c r="D755" s="19"/>
      <c r="E755" s="19"/>
      <c r="F755" s="19"/>
      <c r="G755" s="19"/>
      <c r="H755" s="19"/>
      <c r="I755" s="27"/>
      <c r="J755" s="19"/>
      <c r="K755" s="19"/>
      <c r="L755" s="19"/>
      <c r="M755" s="19"/>
      <c r="N755" s="19"/>
      <c r="O755" s="19"/>
    </row>
    <row r="756" spans="1:15" ht="14.25" customHeight="1">
      <c r="A756" s="19"/>
      <c r="B756" s="19"/>
      <c r="C756" s="19"/>
      <c r="D756" s="19"/>
      <c r="E756" s="19"/>
      <c r="F756" s="19"/>
      <c r="G756" s="19"/>
      <c r="H756" s="19"/>
      <c r="I756" s="27"/>
      <c r="J756" s="19"/>
      <c r="K756" s="19"/>
      <c r="L756" s="19"/>
      <c r="M756" s="19"/>
      <c r="N756" s="19"/>
      <c r="O756" s="19"/>
    </row>
    <row r="757" spans="1:15" ht="14.25" customHeight="1">
      <c r="A757" s="19"/>
      <c r="B757" s="19"/>
      <c r="C757" s="19"/>
      <c r="D757" s="19"/>
      <c r="E757" s="19"/>
      <c r="F757" s="19"/>
      <c r="G757" s="19"/>
      <c r="H757" s="19"/>
      <c r="I757" s="27"/>
      <c r="J757" s="19"/>
      <c r="K757" s="19"/>
      <c r="L757" s="19"/>
      <c r="M757" s="19"/>
      <c r="N757" s="19"/>
      <c r="O757" s="19"/>
    </row>
    <row r="758" spans="1:15" ht="14.25" customHeight="1">
      <c r="A758" s="19"/>
      <c r="B758" s="19"/>
      <c r="C758" s="19"/>
      <c r="D758" s="19"/>
      <c r="E758" s="19"/>
      <c r="F758" s="19"/>
      <c r="G758" s="19"/>
      <c r="H758" s="19"/>
      <c r="I758" s="27"/>
      <c r="J758" s="19"/>
      <c r="K758" s="19"/>
      <c r="L758" s="19"/>
      <c r="M758" s="19"/>
      <c r="N758" s="19"/>
      <c r="O758" s="19"/>
    </row>
    <row r="759" spans="1:15" ht="14.25" customHeight="1">
      <c r="A759" s="19"/>
      <c r="B759" s="19"/>
      <c r="C759" s="19"/>
      <c r="D759" s="19"/>
      <c r="E759" s="19"/>
      <c r="F759" s="19"/>
      <c r="G759" s="19"/>
      <c r="H759" s="19"/>
      <c r="I759" s="27"/>
      <c r="J759" s="19"/>
      <c r="K759" s="19"/>
      <c r="L759" s="19"/>
      <c r="M759" s="19"/>
      <c r="N759" s="19"/>
      <c r="O759" s="19"/>
    </row>
    <row r="760" spans="1:15" ht="14.25" customHeight="1">
      <c r="A760" s="19"/>
      <c r="B760" s="19"/>
      <c r="C760" s="19"/>
      <c r="D760" s="19"/>
      <c r="E760" s="19"/>
      <c r="F760" s="19"/>
      <c r="G760" s="19"/>
      <c r="H760" s="19"/>
      <c r="I760" s="27"/>
      <c r="J760" s="19"/>
      <c r="K760" s="19"/>
      <c r="L760" s="19"/>
      <c r="M760" s="19"/>
      <c r="N760" s="19"/>
      <c r="O760" s="19"/>
    </row>
    <row r="761" spans="1:15" ht="14.25" customHeight="1">
      <c r="A761" s="19"/>
      <c r="B761" s="19"/>
      <c r="C761" s="19"/>
      <c r="D761" s="19"/>
      <c r="E761" s="19"/>
      <c r="F761" s="19"/>
      <c r="G761" s="19"/>
      <c r="H761" s="19"/>
      <c r="I761" s="27"/>
      <c r="J761" s="19"/>
      <c r="K761" s="19"/>
      <c r="L761" s="19"/>
      <c r="M761" s="19"/>
      <c r="N761" s="19"/>
      <c r="O761" s="19"/>
    </row>
    <row r="762" spans="1:15" ht="14.25" customHeight="1">
      <c r="A762" s="19"/>
      <c r="B762" s="19"/>
      <c r="C762" s="19"/>
      <c r="D762" s="19"/>
      <c r="E762" s="19"/>
      <c r="F762" s="19"/>
      <c r="G762" s="19"/>
      <c r="H762" s="19"/>
      <c r="I762" s="27"/>
      <c r="J762" s="19"/>
      <c r="K762" s="19"/>
      <c r="L762" s="19"/>
      <c r="M762" s="19"/>
      <c r="N762" s="19"/>
      <c r="O762" s="19"/>
    </row>
    <row r="763" spans="1:15" ht="14.25" customHeight="1">
      <c r="A763" s="19"/>
      <c r="B763" s="19"/>
      <c r="C763" s="19"/>
      <c r="D763" s="19"/>
      <c r="E763" s="19"/>
      <c r="F763" s="19"/>
      <c r="G763" s="19"/>
      <c r="H763" s="19"/>
      <c r="I763" s="27"/>
      <c r="J763" s="19"/>
      <c r="K763" s="19"/>
      <c r="L763" s="19"/>
      <c r="M763" s="19"/>
      <c r="N763" s="19"/>
      <c r="O763" s="19"/>
    </row>
    <row r="764" spans="1:15" ht="14.25" customHeight="1">
      <c r="A764" s="19"/>
      <c r="B764" s="19"/>
      <c r="C764" s="19"/>
      <c r="D764" s="19"/>
      <c r="E764" s="19"/>
      <c r="F764" s="19"/>
      <c r="G764" s="19"/>
      <c r="H764" s="19"/>
      <c r="I764" s="27"/>
      <c r="J764" s="19"/>
      <c r="K764" s="19"/>
      <c r="L764" s="19"/>
      <c r="M764" s="19"/>
      <c r="N764" s="19"/>
      <c r="O764" s="19"/>
    </row>
    <row r="765" spans="1:15" ht="14.25" customHeight="1">
      <c r="A765" s="19"/>
      <c r="B765" s="19"/>
      <c r="C765" s="19"/>
      <c r="D765" s="19"/>
      <c r="E765" s="19"/>
      <c r="F765" s="19"/>
      <c r="G765" s="19"/>
      <c r="H765" s="19"/>
      <c r="I765" s="27"/>
      <c r="J765" s="19"/>
      <c r="K765" s="19"/>
      <c r="L765" s="19"/>
      <c r="M765" s="19"/>
      <c r="N765" s="19"/>
      <c r="O765" s="19"/>
    </row>
    <row r="766" spans="1:15" ht="14.25" customHeight="1">
      <c r="A766" s="19"/>
      <c r="B766" s="19"/>
      <c r="C766" s="19"/>
      <c r="D766" s="19"/>
      <c r="E766" s="19"/>
      <c r="F766" s="19"/>
      <c r="G766" s="19"/>
      <c r="H766" s="19"/>
      <c r="I766" s="27"/>
      <c r="J766" s="19"/>
      <c r="K766" s="19"/>
      <c r="L766" s="19"/>
      <c r="M766" s="19"/>
      <c r="N766" s="19"/>
      <c r="O766" s="19"/>
    </row>
    <row r="767" spans="1:15" ht="14.25" customHeight="1">
      <c r="A767" s="19"/>
      <c r="B767" s="19"/>
      <c r="C767" s="19"/>
      <c r="D767" s="19"/>
      <c r="E767" s="19"/>
      <c r="F767" s="19"/>
      <c r="G767" s="19"/>
      <c r="H767" s="19"/>
      <c r="I767" s="27"/>
      <c r="J767" s="19"/>
      <c r="K767" s="19"/>
      <c r="L767" s="19"/>
      <c r="M767" s="19"/>
      <c r="N767" s="19"/>
      <c r="O767" s="19"/>
    </row>
    <row r="768" spans="1:15" ht="14.25" customHeight="1">
      <c r="A768" s="19"/>
      <c r="B768" s="19"/>
      <c r="C768" s="19"/>
      <c r="D768" s="19"/>
      <c r="E768" s="19"/>
      <c r="F768" s="19"/>
      <c r="G768" s="19"/>
      <c r="H768" s="19"/>
      <c r="I768" s="27"/>
      <c r="J768" s="19"/>
      <c r="K768" s="19"/>
      <c r="L768" s="19"/>
      <c r="M768" s="19"/>
      <c r="N768" s="19"/>
      <c r="O768" s="19"/>
    </row>
    <row r="769" spans="1:15" ht="14.25" customHeight="1">
      <c r="A769" s="19"/>
      <c r="B769" s="19"/>
      <c r="C769" s="19"/>
      <c r="D769" s="19"/>
      <c r="E769" s="19"/>
      <c r="F769" s="19"/>
      <c r="G769" s="19"/>
      <c r="H769" s="19"/>
      <c r="I769" s="27"/>
      <c r="J769" s="19"/>
      <c r="K769" s="19"/>
      <c r="L769" s="19"/>
      <c r="M769" s="19"/>
      <c r="N769" s="19"/>
      <c r="O769" s="19"/>
    </row>
    <row r="770" spans="1:15" ht="14.25" customHeight="1">
      <c r="A770" s="19"/>
      <c r="B770" s="19"/>
      <c r="C770" s="19"/>
      <c r="D770" s="19"/>
      <c r="E770" s="19"/>
      <c r="F770" s="19"/>
      <c r="G770" s="19"/>
      <c r="H770" s="19"/>
      <c r="I770" s="27"/>
      <c r="J770" s="19"/>
      <c r="K770" s="19"/>
      <c r="L770" s="19"/>
      <c r="M770" s="19"/>
      <c r="N770" s="19"/>
      <c r="O770" s="19"/>
    </row>
    <row r="771" spans="1:15" ht="14.25" customHeight="1">
      <c r="A771" s="19"/>
      <c r="B771" s="19"/>
      <c r="C771" s="19"/>
      <c r="D771" s="19"/>
      <c r="E771" s="19"/>
      <c r="F771" s="19"/>
      <c r="G771" s="19"/>
      <c r="H771" s="19"/>
      <c r="I771" s="27"/>
      <c r="J771" s="19"/>
      <c r="K771" s="19"/>
      <c r="L771" s="19"/>
      <c r="M771" s="19"/>
      <c r="N771" s="19"/>
      <c r="O771" s="19"/>
    </row>
    <row r="772" spans="1:15" ht="14.25" customHeight="1">
      <c r="A772" s="19"/>
      <c r="B772" s="19"/>
      <c r="C772" s="19"/>
      <c r="D772" s="19"/>
      <c r="E772" s="19"/>
      <c r="F772" s="19"/>
      <c r="G772" s="19"/>
      <c r="H772" s="19"/>
      <c r="I772" s="27"/>
      <c r="J772" s="19"/>
      <c r="K772" s="19"/>
      <c r="L772" s="19"/>
      <c r="M772" s="19"/>
      <c r="N772" s="19"/>
      <c r="O772" s="19"/>
    </row>
    <row r="773" spans="1:15" ht="14.25" customHeight="1">
      <c r="A773" s="19"/>
      <c r="B773" s="19"/>
      <c r="C773" s="19"/>
      <c r="D773" s="19"/>
      <c r="E773" s="19"/>
      <c r="F773" s="19"/>
      <c r="G773" s="19"/>
      <c r="H773" s="19"/>
      <c r="I773" s="27"/>
      <c r="J773" s="19"/>
      <c r="K773" s="19"/>
      <c r="L773" s="19"/>
      <c r="M773" s="19"/>
      <c r="N773" s="19"/>
      <c r="O773" s="19"/>
    </row>
    <row r="774" spans="1:15" ht="14.25" customHeight="1">
      <c r="A774" s="19"/>
      <c r="B774" s="19"/>
      <c r="C774" s="19"/>
      <c r="D774" s="19"/>
      <c r="E774" s="19"/>
      <c r="F774" s="19"/>
      <c r="G774" s="19"/>
      <c r="H774" s="19"/>
      <c r="I774" s="27"/>
      <c r="J774" s="19"/>
      <c r="K774" s="19"/>
      <c r="L774" s="19"/>
      <c r="M774" s="19"/>
      <c r="N774" s="19"/>
      <c r="O774" s="19"/>
    </row>
    <row r="775" spans="1:15" ht="14.25" customHeight="1">
      <c r="A775" s="19"/>
      <c r="B775" s="19"/>
      <c r="C775" s="19"/>
      <c r="D775" s="19"/>
      <c r="E775" s="19"/>
      <c r="F775" s="19"/>
      <c r="G775" s="19"/>
      <c r="H775" s="19"/>
      <c r="I775" s="27"/>
      <c r="J775" s="19"/>
      <c r="K775" s="19"/>
      <c r="L775" s="19"/>
      <c r="M775" s="19"/>
      <c r="N775" s="19"/>
      <c r="O775" s="19"/>
    </row>
    <row r="776" spans="1:15" ht="14.25" customHeight="1">
      <c r="A776" s="19"/>
      <c r="B776" s="19"/>
      <c r="C776" s="19"/>
      <c r="D776" s="19"/>
      <c r="E776" s="19"/>
      <c r="F776" s="19"/>
      <c r="G776" s="19"/>
      <c r="H776" s="19"/>
      <c r="I776" s="27"/>
      <c r="J776" s="19"/>
      <c r="K776" s="19"/>
      <c r="L776" s="19"/>
      <c r="M776" s="19"/>
      <c r="N776" s="19"/>
      <c r="O776" s="19"/>
    </row>
    <row r="777" spans="1:15" ht="14.25" customHeight="1">
      <c r="A777" s="19"/>
      <c r="B777" s="19"/>
      <c r="C777" s="19"/>
      <c r="D777" s="19"/>
      <c r="E777" s="19"/>
      <c r="F777" s="19"/>
      <c r="G777" s="19"/>
      <c r="H777" s="19"/>
      <c r="I777" s="27"/>
      <c r="J777" s="19"/>
      <c r="K777" s="19"/>
      <c r="L777" s="19"/>
      <c r="M777" s="19"/>
      <c r="N777" s="19"/>
      <c r="O777" s="19"/>
    </row>
    <row r="778" spans="1:15" ht="14.25" customHeight="1">
      <c r="A778" s="19"/>
      <c r="B778" s="19"/>
      <c r="C778" s="19"/>
      <c r="D778" s="19"/>
      <c r="E778" s="19"/>
      <c r="F778" s="19"/>
      <c r="G778" s="19"/>
      <c r="H778" s="19"/>
      <c r="I778" s="27"/>
      <c r="J778" s="19"/>
      <c r="K778" s="19"/>
      <c r="L778" s="19"/>
      <c r="M778" s="19"/>
      <c r="N778" s="19"/>
      <c r="O778" s="19"/>
    </row>
    <row r="779" spans="1:15" ht="14.25" customHeight="1">
      <c r="A779" s="19"/>
      <c r="B779" s="19"/>
      <c r="C779" s="19"/>
      <c r="D779" s="19"/>
      <c r="E779" s="19"/>
      <c r="F779" s="19"/>
      <c r="G779" s="19"/>
      <c r="H779" s="19"/>
      <c r="I779" s="27"/>
      <c r="J779" s="19"/>
      <c r="K779" s="19"/>
      <c r="L779" s="19"/>
      <c r="M779" s="19"/>
      <c r="N779" s="19"/>
      <c r="O779" s="19"/>
    </row>
    <row r="780" spans="1:15" ht="14.25" customHeight="1">
      <c r="A780" s="19"/>
      <c r="B780" s="19"/>
      <c r="C780" s="19"/>
      <c r="D780" s="19"/>
      <c r="E780" s="19"/>
      <c r="F780" s="19"/>
      <c r="G780" s="19"/>
      <c r="H780" s="19"/>
      <c r="I780" s="27"/>
      <c r="J780" s="19"/>
      <c r="K780" s="19"/>
      <c r="L780" s="19"/>
      <c r="M780" s="19"/>
      <c r="N780" s="19"/>
      <c r="O780" s="19"/>
    </row>
    <row r="781" spans="1:15" ht="14.25" customHeight="1">
      <c r="A781" s="19"/>
      <c r="B781" s="19"/>
      <c r="C781" s="19"/>
      <c r="D781" s="19"/>
      <c r="E781" s="19"/>
      <c r="F781" s="19"/>
      <c r="G781" s="19"/>
      <c r="H781" s="19"/>
      <c r="I781" s="27"/>
      <c r="J781" s="19"/>
      <c r="K781" s="19"/>
      <c r="L781" s="19"/>
      <c r="M781" s="19"/>
      <c r="N781" s="19"/>
      <c r="O781" s="19"/>
    </row>
    <row r="782" spans="1:15" ht="14.25" customHeight="1">
      <c r="A782" s="19"/>
      <c r="B782" s="19"/>
      <c r="C782" s="19"/>
      <c r="D782" s="19"/>
      <c r="E782" s="19"/>
      <c r="F782" s="19"/>
      <c r="G782" s="19"/>
      <c r="H782" s="19"/>
      <c r="I782" s="27"/>
      <c r="J782" s="19"/>
      <c r="K782" s="19"/>
      <c r="L782" s="19"/>
      <c r="M782" s="19"/>
      <c r="N782" s="19"/>
      <c r="O782" s="19"/>
    </row>
    <row r="783" spans="1:15" ht="14.25" customHeight="1">
      <c r="A783" s="19"/>
      <c r="B783" s="19"/>
      <c r="C783" s="19"/>
      <c r="D783" s="19"/>
      <c r="E783" s="19"/>
      <c r="F783" s="19"/>
      <c r="G783" s="19"/>
      <c r="H783" s="19"/>
      <c r="I783" s="27"/>
      <c r="J783" s="19"/>
      <c r="K783" s="19"/>
      <c r="L783" s="19"/>
      <c r="M783" s="19"/>
      <c r="N783" s="19"/>
      <c r="O783" s="19"/>
    </row>
    <row r="784" spans="1:15" ht="14.25" customHeight="1">
      <c r="A784" s="19"/>
      <c r="B784" s="19"/>
      <c r="C784" s="19"/>
      <c r="D784" s="19"/>
      <c r="E784" s="19"/>
      <c r="F784" s="19"/>
      <c r="G784" s="19"/>
      <c r="H784" s="19"/>
      <c r="I784" s="27"/>
      <c r="J784" s="19"/>
      <c r="K784" s="19"/>
      <c r="L784" s="19"/>
      <c r="M784" s="19"/>
      <c r="N784" s="19"/>
      <c r="O784" s="19"/>
    </row>
    <row r="785" spans="1:15" ht="14.25" customHeight="1">
      <c r="A785" s="19"/>
      <c r="B785" s="19"/>
      <c r="C785" s="19"/>
      <c r="D785" s="19"/>
      <c r="E785" s="19"/>
      <c r="F785" s="19"/>
      <c r="G785" s="19"/>
      <c r="H785" s="19"/>
      <c r="I785" s="27"/>
      <c r="J785" s="19"/>
      <c r="K785" s="19"/>
      <c r="L785" s="19"/>
      <c r="M785" s="19"/>
      <c r="N785" s="19"/>
      <c r="O785" s="19"/>
    </row>
    <row r="786" spans="1:15" ht="14.25" customHeight="1">
      <c r="A786" s="19"/>
      <c r="B786" s="19"/>
      <c r="C786" s="19"/>
      <c r="D786" s="19"/>
      <c r="E786" s="19"/>
      <c r="F786" s="19"/>
      <c r="G786" s="19"/>
      <c r="H786" s="19"/>
      <c r="I786" s="27"/>
      <c r="J786" s="19"/>
      <c r="K786" s="19"/>
      <c r="L786" s="19"/>
      <c r="M786" s="19"/>
      <c r="N786" s="19"/>
      <c r="O786" s="19"/>
    </row>
    <row r="787" spans="1:15" ht="14.25" customHeight="1">
      <c r="A787" s="19"/>
      <c r="B787" s="19"/>
      <c r="C787" s="19"/>
      <c r="D787" s="19"/>
      <c r="E787" s="19"/>
      <c r="F787" s="19"/>
      <c r="G787" s="19"/>
      <c r="H787" s="19"/>
      <c r="I787" s="27"/>
      <c r="J787" s="19"/>
      <c r="K787" s="19"/>
      <c r="L787" s="19"/>
      <c r="M787" s="19"/>
      <c r="N787" s="19"/>
      <c r="O787" s="19"/>
    </row>
    <row r="788" spans="1:15" ht="14.25" customHeight="1">
      <c r="A788" s="19"/>
      <c r="B788" s="19"/>
      <c r="C788" s="19"/>
      <c r="D788" s="19"/>
      <c r="E788" s="19"/>
      <c r="F788" s="19"/>
      <c r="G788" s="19"/>
      <c r="H788" s="19"/>
      <c r="I788" s="27"/>
      <c r="J788" s="19"/>
      <c r="K788" s="19"/>
      <c r="L788" s="19"/>
      <c r="M788" s="19"/>
      <c r="N788" s="19"/>
      <c r="O788" s="19"/>
    </row>
    <row r="789" spans="1:15" ht="14.25" customHeight="1">
      <c r="A789" s="19"/>
      <c r="B789" s="19"/>
      <c r="C789" s="19"/>
      <c r="D789" s="19"/>
      <c r="E789" s="19"/>
      <c r="F789" s="19"/>
      <c r="G789" s="19"/>
      <c r="H789" s="19"/>
      <c r="I789" s="27"/>
      <c r="J789" s="19"/>
      <c r="K789" s="19"/>
      <c r="L789" s="19"/>
      <c r="M789" s="19"/>
      <c r="N789" s="19"/>
      <c r="O789" s="19"/>
    </row>
    <row r="790" spans="1:15" ht="14.25" customHeight="1">
      <c r="A790" s="19"/>
      <c r="B790" s="19"/>
      <c r="C790" s="19"/>
      <c r="D790" s="19"/>
      <c r="E790" s="19"/>
      <c r="F790" s="19"/>
      <c r="G790" s="19"/>
      <c r="H790" s="19"/>
      <c r="I790" s="27"/>
      <c r="J790" s="19"/>
      <c r="K790" s="19"/>
      <c r="L790" s="19"/>
      <c r="M790" s="19"/>
      <c r="N790" s="19"/>
      <c r="O790" s="19"/>
    </row>
    <row r="791" spans="1:15" ht="14.25" customHeight="1">
      <c r="A791" s="19"/>
      <c r="B791" s="19"/>
      <c r="C791" s="19"/>
      <c r="D791" s="19"/>
      <c r="E791" s="19"/>
      <c r="F791" s="19"/>
      <c r="G791" s="19"/>
      <c r="H791" s="19"/>
      <c r="I791" s="27"/>
      <c r="J791" s="19"/>
      <c r="K791" s="19"/>
      <c r="L791" s="19"/>
      <c r="M791" s="19"/>
      <c r="N791" s="19"/>
      <c r="O791" s="19"/>
    </row>
    <row r="792" spans="1:15" ht="14.25" customHeight="1">
      <c r="A792" s="19"/>
      <c r="B792" s="19"/>
      <c r="C792" s="19"/>
      <c r="D792" s="19"/>
      <c r="E792" s="19"/>
      <c r="F792" s="19"/>
      <c r="G792" s="19"/>
      <c r="H792" s="19"/>
      <c r="I792" s="27"/>
      <c r="J792" s="19"/>
      <c r="K792" s="19"/>
      <c r="L792" s="19"/>
      <c r="M792" s="19"/>
      <c r="N792" s="19"/>
      <c r="O792" s="19"/>
    </row>
    <row r="793" spans="1:15" ht="14.25" customHeight="1">
      <c r="A793" s="19"/>
      <c r="B793" s="19"/>
      <c r="C793" s="19"/>
      <c r="D793" s="19"/>
      <c r="E793" s="19"/>
      <c r="F793" s="19"/>
      <c r="G793" s="19"/>
      <c r="H793" s="19"/>
      <c r="I793" s="27"/>
      <c r="J793" s="19"/>
      <c r="K793" s="19"/>
      <c r="L793" s="19"/>
      <c r="M793" s="19"/>
      <c r="N793" s="19"/>
      <c r="O793" s="19"/>
    </row>
    <row r="794" spans="1:15" ht="14.25" customHeight="1">
      <c r="A794" s="19"/>
      <c r="B794" s="19"/>
      <c r="C794" s="19"/>
      <c r="D794" s="19"/>
      <c r="E794" s="19"/>
      <c r="F794" s="19"/>
      <c r="G794" s="19"/>
      <c r="H794" s="19"/>
      <c r="I794" s="27"/>
      <c r="J794" s="19"/>
      <c r="K794" s="19"/>
      <c r="L794" s="19"/>
      <c r="M794" s="19"/>
      <c r="N794" s="19"/>
      <c r="O794" s="19"/>
    </row>
    <row r="795" spans="1:15" ht="14.25" customHeight="1">
      <c r="A795" s="19"/>
      <c r="B795" s="19"/>
      <c r="C795" s="19"/>
      <c r="D795" s="19"/>
      <c r="E795" s="19"/>
      <c r="F795" s="19"/>
      <c r="G795" s="19"/>
      <c r="H795" s="19"/>
      <c r="I795" s="27"/>
      <c r="J795" s="19"/>
      <c r="K795" s="19"/>
      <c r="L795" s="19"/>
      <c r="M795" s="19"/>
      <c r="N795" s="19"/>
      <c r="O795" s="19"/>
    </row>
    <row r="796" spans="1:15" ht="14.25" customHeight="1">
      <c r="A796" s="19"/>
      <c r="B796" s="19"/>
      <c r="C796" s="19"/>
      <c r="D796" s="19"/>
      <c r="E796" s="19"/>
      <c r="F796" s="19"/>
      <c r="G796" s="19"/>
      <c r="H796" s="19"/>
      <c r="I796" s="27"/>
      <c r="J796" s="19"/>
      <c r="K796" s="19"/>
      <c r="L796" s="19"/>
      <c r="M796" s="19"/>
      <c r="N796" s="19"/>
      <c r="O796" s="19"/>
    </row>
    <row r="797" spans="1:15" ht="14.25" customHeight="1">
      <c r="A797" s="19"/>
      <c r="B797" s="19"/>
      <c r="C797" s="19"/>
      <c r="D797" s="19"/>
      <c r="E797" s="19"/>
      <c r="F797" s="19"/>
      <c r="G797" s="19"/>
      <c r="H797" s="19"/>
      <c r="I797" s="27"/>
      <c r="J797" s="19"/>
      <c r="K797" s="19"/>
      <c r="L797" s="19"/>
      <c r="M797" s="19"/>
      <c r="N797" s="19"/>
      <c r="O797" s="19"/>
    </row>
    <row r="798" spans="1:15" ht="14.25" customHeight="1">
      <c r="A798" s="19"/>
      <c r="B798" s="19"/>
      <c r="C798" s="19"/>
      <c r="D798" s="19"/>
      <c r="E798" s="19"/>
      <c r="F798" s="19"/>
      <c r="G798" s="19"/>
      <c r="H798" s="19"/>
      <c r="I798" s="27"/>
      <c r="J798" s="19"/>
      <c r="K798" s="19"/>
      <c r="L798" s="19"/>
      <c r="M798" s="19"/>
      <c r="N798" s="19"/>
      <c r="O798" s="19"/>
    </row>
    <row r="799" spans="1:15" ht="14.25" customHeight="1">
      <c r="A799" s="19"/>
      <c r="B799" s="19"/>
      <c r="C799" s="19"/>
      <c r="D799" s="19"/>
      <c r="E799" s="19"/>
      <c r="F799" s="19"/>
      <c r="G799" s="19"/>
      <c r="H799" s="19"/>
      <c r="I799" s="27"/>
      <c r="J799" s="19"/>
      <c r="K799" s="19"/>
      <c r="L799" s="19"/>
      <c r="M799" s="19"/>
      <c r="N799" s="19"/>
      <c r="O799" s="19"/>
    </row>
    <row r="800" spans="1:15" ht="14.25" customHeight="1">
      <c r="A800" s="19"/>
      <c r="B800" s="19"/>
      <c r="C800" s="19"/>
      <c r="D800" s="19"/>
      <c r="E800" s="19"/>
      <c r="F800" s="19"/>
      <c r="G800" s="19"/>
      <c r="H800" s="19"/>
      <c r="I800" s="27"/>
      <c r="J800" s="19"/>
      <c r="K800" s="19"/>
      <c r="L800" s="19"/>
      <c r="M800" s="19"/>
      <c r="N800" s="19"/>
      <c r="O800" s="19"/>
    </row>
    <row r="801" spans="1:15" ht="14.25" customHeight="1">
      <c r="A801" s="19"/>
      <c r="B801" s="19"/>
      <c r="C801" s="19"/>
      <c r="D801" s="19"/>
      <c r="E801" s="19"/>
      <c r="F801" s="19"/>
      <c r="G801" s="19"/>
      <c r="H801" s="19"/>
      <c r="I801" s="27"/>
      <c r="J801" s="19"/>
      <c r="K801" s="19"/>
      <c r="L801" s="19"/>
      <c r="M801" s="19"/>
      <c r="N801" s="19"/>
      <c r="O801" s="19"/>
    </row>
    <row r="802" spans="1:15" ht="14.25" customHeight="1">
      <c r="A802" s="19"/>
      <c r="B802" s="19"/>
      <c r="C802" s="19"/>
      <c r="D802" s="19"/>
      <c r="E802" s="19"/>
      <c r="F802" s="19"/>
      <c r="G802" s="19"/>
      <c r="H802" s="19"/>
      <c r="I802" s="27"/>
      <c r="J802" s="19"/>
      <c r="K802" s="19"/>
      <c r="L802" s="19"/>
      <c r="M802" s="19"/>
      <c r="N802" s="19"/>
      <c r="O802" s="19"/>
    </row>
    <row r="803" spans="1:15" ht="14.25" customHeight="1">
      <c r="A803" s="19"/>
      <c r="B803" s="19"/>
      <c r="C803" s="19"/>
      <c r="D803" s="19"/>
      <c r="E803" s="19"/>
      <c r="F803" s="19"/>
      <c r="G803" s="19"/>
      <c r="H803" s="19"/>
      <c r="I803" s="27"/>
      <c r="J803" s="19"/>
      <c r="K803" s="19"/>
      <c r="L803" s="19"/>
      <c r="M803" s="19"/>
      <c r="N803" s="19"/>
      <c r="O803" s="19"/>
    </row>
    <row r="804" spans="1:15" ht="14.25" customHeight="1">
      <c r="A804" s="19"/>
      <c r="B804" s="19"/>
      <c r="C804" s="19"/>
      <c r="D804" s="19"/>
      <c r="E804" s="19"/>
      <c r="F804" s="19"/>
      <c r="G804" s="19"/>
      <c r="H804" s="19"/>
      <c r="I804" s="27"/>
      <c r="J804" s="19"/>
      <c r="K804" s="19"/>
      <c r="L804" s="19"/>
      <c r="M804" s="19"/>
      <c r="N804" s="19"/>
      <c r="O804" s="19"/>
    </row>
    <row r="805" spans="1:15" ht="14.25" customHeight="1">
      <c r="A805" s="19"/>
      <c r="B805" s="19"/>
      <c r="C805" s="19"/>
      <c r="D805" s="19"/>
      <c r="E805" s="19"/>
      <c r="F805" s="19"/>
      <c r="G805" s="19"/>
      <c r="H805" s="19"/>
      <c r="I805" s="27"/>
      <c r="J805" s="19"/>
      <c r="K805" s="19"/>
      <c r="L805" s="19"/>
      <c r="M805" s="19"/>
      <c r="N805" s="19"/>
      <c r="O805" s="19"/>
    </row>
    <row r="806" spans="1:15" ht="14.25" customHeight="1">
      <c r="A806" s="19"/>
      <c r="B806" s="19"/>
      <c r="C806" s="19"/>
      <c r="D806" s="19"/>
      <c r="E806" s="19"/>
      <c r="F806" s="19"/>
      <c r="G806" s="19"/>
      <c r="H806" s="19"/>
      <c r="I806" s="27"/>
      <c r="J806" s="19"/>
      <c r="K806" s="19"/>
      <c r="L806" s="19"/>
      <c r="M806" s="19"/>
      <c r="N806" s="19"/>
      <c r="O806" s="19"/>
    </row>
    <row r="807" spans="1:15" ht="14.25" customHeight="1">
      <c r="A807" s="19"/>
      <c r="B807" s="19"/>
      <c r="C807" s="19"/>
      <c r="D807" s="19"/>
      <c r="E807" s="19"/>
      <c r="F807" s="19"/>
      <c r="G807" s="19"/>
      <c r="H807" s="19"/>
      <c r="I807" s="27"/>
      <c r="J807" s="19"/>
      <c r="K807" s="19"/>
      <c r="L807" s="19"/>
      <c r="M807" s="19"/>
      <c r="N807" s="19"/>
      <c r="O807" s="19"/>
    </row>
    <row r="808" spans="1:15" ht="14.25" customHeight="1">
      <c r="A808" s="19"/>
      <c r="B808" s="19"/>
      <c r="C808" s="19"/>
      <c r="D808" s="19"/>
      <c r="E808" s="19"/>
      <c r="F808" s="19"/>
      <c r="G808" s="19"/>
      <c r="H808" s="19"/>
      <c r="I808" s="27"/>
      <c r="J808" s="19"/>
      <c r="K808" s="19"/>
      <c r="L808" s="19"/>
      <c r="M808" s="19"/>
      <c r="N808" s="19"/>
      <c r="O808" s="19"/>
    </row>
    <row r="809" spans="1:15" ht="14.25" customHeight="1">
      <c r="A809" s="19"/>
      <c r="B809" s="19"/>
      <c r="C809" s="19"/>
      <c r="D809" s="19"/>
      <c r="E809" s="19"/>
      <c r="F809" s="19"/>
      <c r="G809" s="19"/>
      <c r="H809" s="19"/>
      <c r="I809" s="27"/>
      <c r="J809" s="19"/>
      <c r="K809" s="19"/>
      <c r="L809" s="19"/>
      <c r="M809" s="19"/>
      <c r="N809" s="19"/>
      <c r="O809" s="19"/>
    </row>
    <row r="810" spans="1:15" ht="14.25" customHeight="1">
      <c r="A810" s="19"/>
      <c r="B810" s="19"/>
      <c r="C810" s="19"/>
      <c r="D810" s="19"/>
      <c r="E810" s="19"/>
      <c r="F810" s="19"/>
      <c r="G810" s="19"/>
      <c r="H810" s="19"/>
      <c r="I810" s="27"/>
      <c r="J810" s="19"/>
      <c r="K810" s="19"/>
      <c r="L810" s="19"/>
      <c r="M810" s="19"/>
      <c r="N810" s="19"/>
      <c r="O810" s="19"/>
    </row>
    <row r="811" spans="1:15" ht="14.25" customHeight="1">
      <c r="A811" s="19"/>
      <c r="B811" s="19"/>
      <c r="C811" s="19"/>
      <c r="D811" s="19"/>
      <c r="E811" s="19"/>
      <c r="F811" s="19"/>
      <c r="G811" s="19"/>
      <c r="H811" s="19"/>
      <c r="I811" s="27"/>
      <c r="J811" s="19"/>
      <c r="K811" s="19"/>
      <c r="L811" s="19"/>
      <c r="M811" s="19"/>
      <c r="N811" s="19"/>
      <c r="O811" s="19"/>
    </row>
    <row r="812" spans="1:15" ht="14.25" customHeight="1">
      <c r="A812" s="19"/>
      <c r="B812" s="19"/>
      <c r="C812" s="19"/>
      <c r="D812" s="19"/>
      <c r="E812" s="19"/>
      <c r="F812" s="19"/>
      <c r="G812" s="19"/>
      <c r="H812" s="19"/>
      <c r="I812" s="27"/>
      <c r="J812" s="19"/>
      <c r="K812" s="19"/>
      <c r="L812" s="19"/>
      <c r="M812" s="19"/>
      <c r="N812" s="19"/>
      <c r="O812" s="19"/>
    </row>
    <row r="813" spans="1:15" ht="14.25" customHeight="1">
      <c r="A813" s="19"/>
      <c r="B813" s="19"/>
      <c r="C813" s="19"/>
      <c r="D813" s="19"/>
      <c r="E813" s="19"/>
      <c r="F813" s="19"/>
      <c r="G813" s="19"/>
      <c r="H813" s="19"/>
      <c r="I813" s="27"/>
      <c r="J813" s="19"/>
      <c r="K813" s="19"/>
      <c r="L813" s="19"/>
      <c r="M813" s="19"/>
      <c r="N813" s="19"/>
      <c r="O813" s="19"/>
    </row>
    <row r="814" spans="1:15" ht="14.25" customHeight="1">
      <c r="A814" s="19"/>
      <c r="B814" s="19"/>
      <c r="C814" s="19"/>
      <c r="D814" s="19"/>
      <c r="E814" s="19"/>
      <c r="F814" s="19"/>
      <c r="G814" s="19"/>
      <c r="H814" s="19"/>
      <c r="I814" s="27"/>
      <c r="J814" s="19"/>
      <c r="K814" s="19"/>
      <c r="L814" s="19"/>
      <c r="M814" s="19"/>
      <c r="N814" s="19"/>
      <c r="O814" s="19"/>
    </row>
    <row r="815" spans="1:15" ht="14.25" customHeight="1">
      <c r="A815" s="19"/>
      <c r="B815" s="19"/>
      <c r="C815" s="19"/>
      <c r="D815" s="19"/>
      <c r="E815" s="19"/>
      <c r="F815" s="19"/>
      <c r="G815" s="19"/>
      <c r="H815" s="19"/>
      <c r="I815" s="27"/>
      <c r="J815" s="19"/>
      <c r="K815" s="19"/>
      <c r="L815" s="19"/>
      <c r="M815" s="19"/>
      <c r="N815" s="19"/>
      <c r="O815" s="19"/>
    </row>
    <row r="816" spans="1:15" ht="14.25" customHeight="1">
      <c r="A816" s="19"/>
      <c r="B816" s="19"/>
      <c r="C816" s="19"/>
      <c r="D816" s="19"/>
      <c r="E816" s="19"/>
      <c r="F816" s="19"/>
      <c r="G816" s="19"/>
      <c r="H816" s="19"/>
      <c r="I816" s="27"/>
      <c r="J816" s="19"/>
      <c r="K816" s="19"/>
      <c r="L816" s="19"/>
      <c r="M816" s="19"/>
      <c r="N816" s="19"/>
      <c r="O816" s="19"/>
    </row>
    <row r="817" spans="1:15" ht="14.25" customHeight="1">
      <c r="A817" s="19"/>
      <c r="B817" s="19"/>
      <c r="C817" s="19"/>
      <c r="D817" s="19"/>
      <c r="E817" s="19"/>
      <c r="F817" s="19"/>
      <c r="G817" s="19"/>
      <c r="H817" s="19"/>
      <c r="I817" s="27"/>
      <c r="J817" s="19"/>
      <c r="K817" s="19"/>
      <c r="L817" s="19"/>
      <c r="M817" s="19"/>
      <c r="N817" s="19"/>
      <c r="O817" s="19"/>
    </row>
    <row r="818" spans="1:15" ht="14.25" customHeight="1">
      <c r="A818" s="19"/>
      <c r="B818" s="19"/>
      <c r="C818" s="19"/>
      <c r="D818" s="19"/>
      <c r="E818" s="19"/>
      <c r="F818" s="19"/>
      <c r="G818" s="19"/>
      <c r="H818" s="19"/>
      <c r="I818" s="27"/>
      <c r="J818" s="19"/>
      <c r="K818" s="19"/>
      <c r="L818" s="19"/>
      <c r="M818" s="19"/>
      <c r="N818" s="19"/>
      <c r="O818" s="19"/>
    </row>
    <row r="819" spans="1:15" ht="14.25" customHeight="1">
      <c r="A819" s="19"/>
      <c r="B819" s="19"/>
      <c r="C819" s="19"/>
      <c r="D819" s="19"/>
      <c r="E819" s="19"/>
      <c r="F819" s="19"/>
      <c r="G819" s="19"/>
      <c r="H819" s="19"/>
      <c r="I819" s="27"/>
      <c r="J819" s="19"/>
      <c r="K819" s="19"/>
      <c r="L819" s="19"/>
      <c r="M819" s="19"/>
      <c r="N819" s="19"/>
      <c r="O819" s="19"/>
    </row>
    <row r="820" spans="1:15" ht="14.25" customHeight="1">
      <c r="A820" s="19"/>
      <c r="B820" s="19"/>
      <c r="C820" s="19"/>
      <c r="D820" s="19"/>
      <c r="E820" s="19"/>
      <c r="F820" s="19"/>
      <c r="G820" s="19"/>
      <c r="H820" s="19"/>
      <c r="I820" s="27"/>
      <c r="J820" s="19"/>
      <c r="K820" s="19"/>
      <c r="L820" s="19"/>
      <c r="M820" s="19"/>
      <c r="N820" s="19"/>
      <c r="O820" s="19"/>
    </row>
    <row r="821" spans="1:15" ht="14.25" customHeight="1">
      <c r="A821" s="19"/>
      <c r="B821" s="19"/>
      <c r="C821" s="19"/>
      <c r="D821" s="19"/>
      <c r="E821" s="19"/>
      <c r="F821" s="19"/>
      <c r="G821" s="19"/>
      <c r="H821" s="19"/>
      <c r="I821" s="27"/>
      <c r="J821" s="19"/>
      <c r="K821" s="19"/>
      <c r="L821" s="19"/>
      <c r="M821" s="19"/>
      <c r="N821" s="19"/>
      <c r="O821" s="19"/>
    </row>
    <row r="822" spans="1:15" ht="14.25" customHeight="1">
      <c r="A822" s="19"/>
      <c r="B822" s="19"/>
      <c r="C822" s="19"/>
      <c r="D822" s="19"/>
      <c r="E822" s="19"/>
      <c r="F822" s="19"/>
      <c r="G822" s="19"/>
      <c r="H822" s="19"/>
      <c r="I822" s="27"/>
      <c r="J822" s="19"/>
      <c r="K822" s="19"/>
      <c r="L822" s="19"/>
      <c r="M822" s="19"/>
      <c r="N822" s="19"/>
      <c r="O822" s="19"/>
    </row>
    <row r="823" spans="1:15" ht="14.25" customHeight="1">
      <c r="A823" s="19"/>
      <c r="B823" s="19"/>
      <c r="C823" s="19"/>
      <c r="D823" s="19"/>
      <c r="E823" s="19"/>
      <c r="F823" s="19"/>
      <c r="G823" s="19"/>
      <c r="H823" s="19"/>
      <c r="I823" s="27"/>
      <c r="J823" s="19"/>
      <c r="K823" s="19"/>
      <c r="L823" s="19"/>
      <c r="M823" s="19"/>
      <c r="N823" s="19"/>
      <c r="O823" s="19"/>
    </row>
    <row r="824" spans="1:15" ht="14.25" customHeight="1">
      <c r="A824" s="19"/>
      <c r="B824" s="19"/>
      <c r="C824" s="19"/>
      <c r="D824" s="19"/>
      <c r="E824" s="19"/>
      <c r="F824" s="19"/>
      <c r="G824" s="19"/>
      <c r="H824" s="19"/>
      <c r="I824" s="27"/>
      <c r="J824" s="19"/>
      <c r="K824" s="19"/>
      <c r="L824" s="19"/>
      <c r="M824" s="19"/>
      <c r="N824" s="19"/>
      <c r="O824" s="19"/>
    </row>
    <row r="825" spans="1:15" ht="14.25" customHeight="1">
      <c r="A825" s="19"/>
      <c r="B825" s="19"/>
      <c r="C825" s="19"/>
      <c r="D825" s="19"/>
      <c r="E825" s="19"/>
      <c r="F825" s="19"/>
      <c r="G825" s="19"/>
      <c r="H825" s="19"/>
      <c r="I825" s="27"/>
      <c r="J825" s="19"/>
      <c r="K825" s="19"/>
      <c r="L825" s="19"/>
      <c r="M825" s="19"/>
      <c r="N825" s="19"/>
      <c r="O825" s="19"/>
    </row>
    <row r="826" spans="1:15" ht="14.25" customHeight="1">
      <c r="A826" s="19"/>
      <c r="B826" s="19"/>
      <c r="C826" s="19"/>
      <c r="D826" s="19"/>
      <c r="E826" s="19"/>
      <c r="F826" s="19"/>
      <c r="G826" s="19"/>
      <c r="H826" s="19"/>
      <c r="I826" s="27"/>
      <c r="J826" s="19"/>
      <c r="K826" s="19"/>
      <c r="L826" s="19"/>
      <c r="M826" s="19"/>
      <c r="N826" s="19"/>
      <c r="O826" s="19"/>
    </row>
    <row r="827" spans="1:15" ht="14.25" customHeight="1">
      <c r="A827" s="19"/>
      <c r="B827" s="19"/>
      <c r="C827" s="19"/>
      <c r="D827" s="19"/>
      <c r="E827" s="19"/>
      <c r="F827" s="19"/>
      <c r="G827" s="19"/>
      <c r="H827" s="19"/>
      <c r="I827" s="27"/>
      <c r="J827" s="19"/>
      <c r="K827" s="19"/>
      <c r="L827" s="19"/>
      <c r="M827" s="19"/>
      <c r="N827" s="19"/>
      <c r="O827" s="19"/>
    </row>
    <row r="828" spans="1:15" ht="14.25" customHeight="1">
      <c r="A828" s="19"/>
      <c r="B828" s="19"/>
      <c r="C828" s="19"/>
      <c r="D828" s="19"/>
      <c r="E828" s="19"/>
      <c r="F828" s="19"/>
      <c r="G828" s="19"/>
      <c r="H828" s="19"/>
      <c r="I828" s="27"/>
      <c r="J828" s="19"/>
      <c r="K828" s="19"/>
      <c r="L828" s="19"/>
      <c r="M828" s="19"/>
      <c r="N828" s="19"/>
      <c r="O828" s="19"/>
    </row>
    <row r="829" spans="1:15" ht="14.25" customHeight="1">
      <c r="A829" s="19"/>
      <c r="B829" s="19"/>
      <c r="C829" s="19"/>
      <c r="D829" s="19"/>
      <c r="E829" s="19"/>
      <c r="F829" s="19"/>
      <c r="G829" s="19"/>
      <c r="H829" s="19"/>
      <c r="I829" s="27"/>
      <c r="J829" s="19"/>
      <c r="K829" s="19"/>
      <c r="L829" s="19"/>
      <c r="M829" s="19"/>
      <c r="N829" s="19"/>
      <c r="O829" s="19"/>
    </row>
    <row r="830" spans="1:15" ht="14.25" customHeight="1">
      <c r="A830" s="19"/>
      <c r="B830" s="19"/>
      <c r="C830" s="19"/>
      <c r="D830" s="19"/>
      <c r="E830" s="19"/>
      <c r="F830" s="19"/>
      <c r="G830" s="19"/>
      <c r="H830" s="19"/>
      <c r="I830" s="27"/>
      <c r="J830" s="19"/>
      <c r="K830" s="19"/>
      <c r="L830" s="19"/>
      <c r="M830" s="19"/>
      <c r="N830" s="19"/>
      <c r="O830" s="19"/>
    </row>
    <row r="831" spans="1:15" ht="14.25" customHeight="1">
      <c r="A831" s="19"/>
      <c r="B831" s="19"/>
      <c r="C831" s="19"/>
      <c r="D831" s="19"/>
      <c r="E831" s="19"/>
      <c r="F831" s="19"/>
      <c r="G831" s="19"/>
      <c r="H831" s="19"/>
      <c r="I831" s="27"/>
      <c r="J831" s="19"/>
      <c r="K831" s="19"/>
      <c r="L831" s="19"/>
      <c r="M831" s="19"/>
      <c r="N831" s="19"/>
      <c r="O831" s="19"/>
    </row>
    <row r="832" spans="1:15" ht="14.25" customHeight="1">
      <c r="A832" s="19"/>
      <c r="B832" s="19"/>
      <c r="C832" s="19"/>
      <c r="D832" s="19"/>
      <c r="E832" s="19"/>
      <c r="F832" s="19"/>
      <c r="G832" s="19"/>
      <c r="H832" s="19"/>
      <c r="I832" s="27"/>
      <c r="J832" s="19"/>
      <c r="K832" s="19"/>
      <c r="L832" s="19"/>
      <c r="M832" s="19"/>
      <c r="N832" s="19"/>
      <c r="O832" s="19"/>
    </row>
    <row r="833" spans="1:15" ht="14.25" customHeight="1">
      <c r="A833" s="19"/>
      <c r="B833" s="19"/>
      <c r="C833" s="19"/>
      <c r="D833" s="19"/>
      <c r="E833" s="19"/>
      <c r="F833" s="19"/>
      <c r="G833" s="19"/>
      <c r="H833" s="19"/>
      <c r="I833" s="27"/>
      <c r="J833" s="19"/>
      <c r="K833" s="19"/>
      <c r="L833" s="19"/>
      <c r="M833" s="19"/>
      <c r="N833" s="19"/>
      <c r="O833" s="19"/>
    </row>
    <row r="834" spans="1:15" ht="14.25" customHeight="1">
      <c r="A834" s="19"/>
      <c r="B834" s="19"/>
      <c r="C834" s="19"/>
      <c r="D834" s="19"/>
      <c r="E834" s="19"/>
      <c r="F834" s="19"/>
      <c r="G834" s="19"/>
      <c r="H834" s="19"/>
      <c r="I834" s="27"/>
      <c r="J834" s="19"/>
      <c r="K834" s="19"/>
      <c r="L834" s="19"/>
      <c r="M834" s="19"/>
      <c r="N834" s="19"/>
      <c r="O834" s="19"/>
    </row>
    <row r="835" spans="1:15" ht="14.25" customHeight="1">
      <c r="A835" s="19"/>
      <c r="B835" s="19"/>
      <c r="C835" s="19"/>
      <c r="D835" s="19"/>
      <c r="E835" s="19"/>
      <c r="F835" s="19"/>
      <c r="G835" s="19"/>
      <c r="H835" s="19"/>
      <c r="I835" s="27"/>
      <c r="J835" s="19"/>
      <c r="K835" s="19"/>
      <c r="L835" s="19"/>
      <c r="M835" s="19"/>
      <c r="N835" s="19"/>
      <c r="O835" s="19"/>
    </row>
    <row r="836" spans="1:15" ht="14.25" customHeight="1">
      <c r="A836" s="19"/>
      <c r="B836" s="19"/>
      <c r="C836" s="19"/>
      <c r="D836" s="19"/>
      <c r="E836" s="19"/>
      <c r="F836" s="19"/>
      <c r="G836" s="19"/>
      <c r="H836" s="19"/>
      <c r="I836" s="27"/>
      <c r="J836" s="19"/>
      <c r="K836" s="19"/>
      <c r="L836" s="19"/>
      <c r="M836" s="19"/>
      <c r="N836" s="19"/>
      <c r="O836" s="19"/>
    </row>
    <row r="837" spans="1:15" ht="14.25" customHeight="1">
      <c r="A837" s="19"/>
      <c r="B837" s="19"/>
      <c r="C837" s="19"/>
      <c r="D837" s="19"/>
      <c r="E837" s="19"/>
      <c r="F837" s="19"/>
      <c r="G837" s="19"/>
      <c r="H837" s="19"/>
      <c r="I837" s="27"/>
      <c r="J837" s="19"/>
      <c r="K837" s="19"/>
      <c r="L837" s="19"/>
      <c r="M837" s="19"/>
      <c r="N837" s="19"/>
      <c r="O837" s="19"/>
    </row>
    <row r="838" spans="1:15" ht="14.25" customHeight="1">
      <c r="A838" s="19"/>
      <c r="B838" s="19"/>
      <c r="C838" s="19"/>
      <c r="D838" s="19"/>
      <c r="E838" s="19"/>
      <c r="F838" s="19"/>
      <c r="G838" s="19"/>
      <c r="H838" s="19"/>
      <c r="I838" s="27"/>
      <c r="J838" s="19"/>
      <c r="K838" s="19"/>
      <c r="L838" s="19"/>
      <c r="M838" s="19"/>
      <c r="N838" s="19"/>
      <c r="O838" s="19"/>
    </row>
    <row r="839" spans="1:15" ht="14.25" customHeight="1">
      <c r="A839" s="19"/>
      <c r="B839" s="19"/>
      <c r="C839" s="19"/>
      <c r="D839" s="19"/>
      <c r="E839" s="19"/>
      <c r="F839" s="19"/>
      <c r="G839" s="19"/>
      <c r="H839" s="19"/>
      <c r="I839" s="27"/>
      <c r="J839" s="19"/>
      <c r="K839" s="19"/>
      <c r="L839" s="19"/>
      <c r="M839" s="19"/>
      <c r="N839" s="19"/>
      <c r="O839" s="19"/>
    </row>
    <row r="840" spans="1:15" ht="14.25" customHeight="1">
      <c r="A840" s="19"/>
      <c r="B840" s="19"/>
      <c r="C840" s="19"/>
      <c r="D840" s="19"/>
      <c r="E840" s="19"/>
      <c r="F840" s="19"/>
      <c r="G840" s="19"/>
      <c r="H840" s="19"/>
      <c r="I840" s="27"/>
      <c r="J840" s="19"/>
      <c r="K840" s="19"/>
      <c r="L840" s="19"/>
      <c r="M840" s="19"/>
      <c r="N840" s="19"/>
      <c r="O840" s="19"/>
    </row>
    <row r="841" spans="1:15" ht="14.25" customHeight="1">
      <c r="A841" s="19"/>
      <c r="B841" s="19"/>
      <c r="C841" s="19"/>
      <c r="D841" s="19"/>
      <c r="E841" s="19"/>
      <c r="F841" s="19"/>
      <c r="G841" s="19"/>
      <c r="H841" s="19"/>
      <c r="I841" s="27"/>
      <c r="J841" s="19"/>
      <c r="K841" s="19"/>
      <c r="L841" s="19"/>
      <c r="M841" s="19"/>
      <c r="N841" s="19"/>
      <c r="O841" s="19"/>
    </row>
    <row r="842" spans="1:15" ht="14.25" customHeight="1">
      <c r="A842" s="19"/>
      <c r="B842" s="19"/>
      <c r="C842" s="19"/>
      <c r="D842" s="19"/>
      <c r="E842" s="19"/>
      <c r="F842" s="19"/>
      <c r="G842" s="19"/>
      <c r="H842" s="19"/>
      <c r="I842" s="27"/>
      <c r="J842" s="19"/>
      <c r="K842" s="19"/>
      <c r="L842" s="19"/>
      <c r="M842" s="19"/>
      <c r="N842" s="19"/>
      <c r="O842" s="19"/>
    </row>
    <row r="843" spans="1:15" ht="14.25" customHeight="1">
      <c r="A843" s="19"/>
      <c r="B843" s="19"/>
      <c r="C843" s="19"/>
      <c r="D843" s="19"/>
      <c r="E843" s="19"/>
      <c r="F843" s="19"/>
      <c r="G843" s="19"/>
      <c r="H843" s="19"/>
      <c r="I843" s="27"/>
      <c r="J843" s="19"/>
      <c r="K843" s="19"/>
      <c r="L843" s="19"/>
      <c r="M843" s="19"/>
      <c r="N843" s="19"/>
      <c r="O843" s="19"/>
    </row>
    <row r="844" spans="1:15" ht="14.25" customHeight="1">
      <c r="A844" s="19"/>
      <c r="B844" s="19"/>
      <c r="C844" s="19"/>
      <c r="D844" s="19"/>
      <c r="E844" s="19"/>
      <c r="F844" s="19"/>
      <c r="G844" s="19"/>
      <c r="H844" s="19"/>
      <c r="I844" s="27"/>
      <c r="J844" s="19"/>
      <c r="K844" s="19"/>
      <c r="L844" s="19"/>
      <c r="M844" s="19"/>
      <c r="N844" s="19"/>
      <c r="O844" s="19"/>
    </row>
    <row r="845" spans="1:15" ht="14.25" customHeight="1">
      <c r="A845" s="19"/>
      <c r="B845" s="19"/>
      <c r="C845" s="19"/>
      <c r="D845" s="19"/>
      <c r="E845" s="19"/>
      <c r="F845" s="19"/>
      <c r="G845" s="19"/>
      <c r="H845" s="19"/>
      <c r="I845" s="27"/>
      <c r="J845" s="19"/>
      <c r="K845" s="19"/>
      <c r="L845" s="19"/>
      <c r="M845" s="19"/>
      <c r="N845" s="19"/>
      <c r="O845" s="19"/>
    </row>
    <row r="846" spans="1:15" ht="14.25" customHeight="1">
      <c r="A846" s="19"/>
      <c r="B846" s="19"/>
      <c r="C846" s="19"/>
      <c r="D846" s="19"/>
      <c r="E846" s="19"/>
      <c r="F846" s="19"/>
      <c r="G846" s="19"/>
      <c r="H846" s="19"/>
      <c r="I846" s="27"/>
      <c r="J846" s="19"/>
      <c r="K846" s="19"/>
      <c r="L846" s="19"/>
      <c r="M846" s="19"/>
      <c r="N846" s="19"/>
      <c r="O846" s="19"/>
    </row>
    <row r="847" spans="1:15" ht="14.25" customHeight="1">
      <c r="A847" s="19"/>
      <c r="B847" s="19"/>
      <c r="C847" s="19"/>
      <c r="D847" s="19"/>
      <c r="E847" s="19"/>
      <c r="F847" s="19"/>
      <c r="G847" s="19"/>
      <c r="H847" s="19"/>
      <c r="I847" s="27"/>
      <c r="J847" s="19"/>
      <c r="K847" s="19"/>
      <c r="L847" s="19"/>
      <c r="M847" s="19"/>
      <c r="N847" s="19"/>
      <c r="O847" s="19"/>
    </row>
    <row r="848" spans="1:15" ht="14.25" customHeight="1">
      <c r="A848" s="19"/>
      <c r="B848" s="19"/>
      <c r="C848" s="19"/>
      <c r="D848" s="19"/>
      <c r="E848" s="19"/>
      <c r="F848" s="19"/>
      <c r="G848" s="19"/>
      <c r="H848" s="19"/>
      <c r="I848" s="27"/>
      <c r="J848" s="19"/>
      <c r="K848" s="19"/>
      <c r="L848" s="19"/>
      <c r="M848" s="19"/>
      <c r="N848" s="19"/>
      <c r="O848" s="19"/>
    </row>
    <row r="849" spans="1:15" ht="14.25" customHeight="1">
      <c r="A849" s="19"/>
      <c r="B849" s="19"/>
      <c r="C849" s="19"/>
      <c r="D849" s="19"/>
      <c r="E849" s="19"/>
      <c r="F849" s="19"/>
      <c r="G849" s="19"/>
      <c r="H849" s="19"/>
      <c r="I849" s="27"/>
      <c r="J849" s="19"/>
      <c r="K849" s="19"/>
      <c r="L849" s="19"/>
      <c r="M849" s="19"/>
      <c r="N849" s="19"/>
      <c r="O849" s="19"/>
    </row>
    <row r="850" spans="1:15" ht="14.25" customHeight="1">
      <c r="A850" s="19"/>
      <c r="B850" s="19"/>
      <c r="C850" s="19"/>
      <c r="D850" s="19"/>
      <c r="E850" s="19"/>
      <c r="F850" s="19"/>
      <c r="G850" s="19"/>
      <c r="H850" s="19"/>
      <c r="I850" s="27"/>
      <c r="J850" s="19"/>
      <c r="K850" s="19"/>
      <c r="L850" s="19"/>
      <c r="M850" s="19"/>
      <c r="N850" s="19"/>
      <c r="O850" s="19"/>
    </row>
    <row r="851" spans="1:15" ht="14.25" customHeight="1">
      <c r="A851" s="19"/>
      <c r="B851" s="19"/>
      <c r="C851" s="19"/>
      <c r="D851" s="19"/>
      <c r="E851" s="19"/>
      <c r="F851" s="19"/>
      <c r="G851" s="19"/>
      <c r="H851" s="19"/>
      <c r="I851" s="27"/>
      <c r="J851" s="19"/>
      <c r="K851" s="19"/>
      <c r="L851" s="19"/>
      <c r="M851" s="19"/>
      <c r="N851" s="19"/>
      <c r="O851" s="19"/>
    </row>
    <row r="852" spans="1:15" ht="14.25" customHeight="1">
      <c r="A852" s="19"/>
      <c r="B852" s="19"/>
      <c r="C852" s="19"/>
      <c r="D852" s="19"/>
      <c r="E852" s="19"/>
      <c r="F852" s="19"/>
      <c r="G852" s="19"/>
      <c r="H852" s="19"/>
      <c r="I852" s="27"/>
      <c r="J852" s="19"/>
      <c r="K852" s="19"/>
      <c r="L852" s="19"/>
      <c r="M852" s="19"/>
      <c r="N852" s="19"/>
      <c r="O852" s="19"/>
    </row>
    <row r="853" spans="1:15" ht="14.25" customHeight="1">
      <c r="A853" s="19"/>
      <c r="B853" s="19"/>
      <c r="C853" s="19"/>
      <c r="D853" s="19"/>
      <c r="E853" s="19"/>
      <c r="F853" s="19"/>
      <c r="G853" s="19"/>
      <c r="H853" s="19"/>
      <c r="I853" s="27"/>
      <c r="J853" s="19"/>
      <c r="K853" s="19"/>
      <c r="L853" s="19"/>
      <c r="M853" s="19"/>
      <c r="N853" s="19"/>
      <c r="O853" s="19"/>
    </row>
    <row r="854" spans="1:15" ht="14.25" customHeight="1">
      <c r="A854" s="19"/>
      <c r="B854" s="19"/>
      <c r="C854" s="19"/>
      <c r="D854" s="19"/>
      <c r="E854" s="19"/>
      <c r="F854" s="19"/>
      <c r="G854" s="19"/>
      <c r="H854" s="19"/>
      <c r="I854" s="27"/>
      <c r="J854" s="19"/>
      <c r="K854" s="19"/>
      <c r="L854" s="19"/>
      <c r="M854" s="19"/>
      <c r="N854" s="19"/>
      <c r="O854" s="19"/>
    </row>
    <row r="855" spans="1:15" ht="14.25" customHeight="1">
      <c r="A855" s="19"/>
      <c r="B855" s="19"/>
      <c r="C855" s="19"/>
      <c r="D855" s="19"/>
      <c r="E855" s="19"/>
      <c r="F855" s="19"/>
      <c r="G855" s="19"/>
      <c r="H855" s="19"/>
      <c r="I855" s="27"/>
      <c r="J855" s="19"/>
      <c r="K855" s="19"/>
      <c r="L855" s="19"/>
      <c r="M855" s="19"/>
      <c r="N855" s="19"/>
      <c r="O855" s="19"/>
    </row>
    <row r="856" spans="1:15" ht="14.25" customHeight="1">
      <c r="A856" s="19"/>
      <c r="B856" s="19"/>
      <c r="C856" s="19"/>
      <c r="D856" s="19"/>
      <c r="E856" s="19"/>
      <c r="F856" s="19"/>
      <c r="G856" s="19"/>
      <c r="H856" s="19"/>
      <c r="I856" s="27"/>
      <c r="J856" s="19"/>
      <c r="K856" s="19"/>
      <c r="L856" s="19"/>
      <c r="M856" s="19"/>
      <c r="N856" s="19"/>
      <c r="O856" s="19"/>
    </row>
    <row r="857" spans="1:15" ht="14.25" customHeight="1">
      <c r="A857" s="19"/>
      <c r="B857" s="19"/>
      <c r="C857" s="19"/>
      <c r="D857" s="19"/>
      <c r="E857" s="19"/>
      <c r="F857" s="19"/>
      <c r="G857" s="19"/>
      <c r="H857" s="19"/>
      <c r="I857" s="27"/>
      <c r="J857" s="19"/>
      <c r="K857" s="19"/>
      <c r="L857" s="19"/>
      <c r="M857" s="19"/>
      <c r="N857" s="19"/>
      <c r="O857" s="19"/>
    </row>
    <row r="858" spans="1:15" ht="14.25" customHeight="1">
      <c r="A858" s="19"/>
      <c r="B858" s="19"/>
      <c r="C858" s="19"/>
      <c r="D858" s="19"/>
      <c r="E858" s="19"/>
      <c r="F858" s="19"/>
      <c r="G858" s="19"/>
      <c r="H858" s="19"/>
      <c r="I858" s="27"/>
      <c r="J858" s="19"/>
      <c r="K858" s="19"/>
      <c r="L858" s="19"/>
      <c r="M858" s="19"/>
      <c r="N858" s="19"/>
      <c r="O858" s="19"/>
    </row>
    <row r="859" spans="1:15" ht="14.25" customHeight="1">
      <c r="A859" s="19"/>
      <c r="B859" s="19"/>
      <c r="C859" s="19"/>
      <c r="D859" s="19"/>
      <c r="E859" s="19"/>
      <c r="F859" s="19"/>
      <c r="G859" s="19"/>
      <c r="H859" s="19"/>
      <c r="I859" s="27"/>
      <c r="J859" s="19"/>
      <c r="K859" s="19"/>
      <c r="L859" s="19"/>
      <c r="M859" s="19"/>
      <c r="N859" s="19"/>
      <c r="O859" s="19"/>
    </row>
    <row r="860" spans="1:15" ht="14.25" customHeight="1">
      <c r="A860" s="19"/>
      <c r="B860" s="19"/>
      <c r="C860" s="19"/>
      <c r="D860" s="19"/>
      <c r="E860" s="19"/>
      <c r="F860" s="19"/>
      <c r="G860" s="19"/>
      <c r="H860" s="19"/>
      <c r="I860" s="27"/>
      <c r="J860" s="19"/>
      <c r="K860" s="19"/>
      <c r="L860" s="19"/>
      <c r="M860" s="19"/>
      <c r="N860" s="19"/>
      <c r="O860" s="19"/>
    </row>
    <row r="861" spans="1:15" ht="14.25" customHeight="1">
      <c r="A861" s="19"/>
      <c r="B861" s="19"/>
      <c r="C861" s="19"/>
      <c r="D861" s="19"/>
      <c r="E861" s="19"/>
      <c r="F861" s="19"/>
      <c r="G861" s="19"/>
      <c r="H861" s="19"/>
      <c r="I861" s="27"/>
      <c r="J861" s="19"/>
      <c r="K861" s="19"/>
      <c r="L861" s="19"/>
      <c r="M861" s="19"/>
      <c r="N861" s="19"/>
      <c r="O861" s="19"/>
    </row>
    <row r="862" spans="1:15" ht="14.25" customHeight="1">
      <c r="A862" s="19"/>
      <c r="B862" s="19"/>
      <c r="C862" s="19"/>
      <c r="D862" s="19"/>
      <c r="E862" s="19"/>
      <c r="F862" s="19"/>
      <c r="G862" s="19"/>
      <c r="H862" s="19"/>
      <c r="I862" s="27"/>
      <c r="J862" s="19"/>
      <c r="K862" s="19"/>
      <c r="L862" s="19"/>
      <c r="M862" s="19"/>
      <c r="N862" s="19"/>
      <c r="O862" s="19"/>
    </row>
    <row r="863" spans="1:15" ht="14.25" customHeight="1">
      <c r="A863" s="19"/>
      <c r="B863" s="19"/>
      <c r="C863" s="19"/>
      <c r="D863" s="19"/>
      <c r="E863" s="19"/>
      <c r="F863" s="19"/>
      <c r="G863" s="19"/>
      <c r="H863" s="19"/>
      <c r="I863" s="27"/>
      <c r="J863" s="19"/>
      <c r="K863" s="19"/>
      <c r="L863" s="19"/>
      <c r="M863" s="19"/>
      <c r="N863" s="19"/>
      <c r="O863" s="19"/>
    </row>
    <row r="864" spans="1:15" ht="14.25" customHeight="1">
      <c r="A864" s="19"/>
      <c r="B864" s="19"/>
      <c r="C864" s="19"/>
      <c r="D864" s="19"/>
      <c r="E864" s="19"/>
      <c r="F864" s="19"/>
      <c r="G864" s="19"/>
      <c r="H864" s="19"/>
      <c r="I864" s="27"/>
      <c r="J864" s="19"/>
      <c r="K864" s="19"/>
      <c r="L864" s="19"/>
      <c r="M864" s="19"/>
      <c r="N864" s="19"/>
      <c r="O864" s="19"/>
    </row>
    <row r="865" spans="1:15" ht="14.25" customHeight="1">
      <c r="A865" s="19"/>
      <c r="B865" s="19"/>
      <c r="C865" s="19"/>
      <c r="D865" s="19"/>
      <c r="E865" s="19"/>
      <c r="F865" s="19"/>
      <c r="G865" s="19"/>
      <c r="H865" s="19"/>
      <c r="I865" s="27"/>
      <c r="J865" s="19"/>
      <c r="K865" s="19"/>
      <c r="L865" s="19"/>
      <c r="M865" s="19"/>
      <c r="N865" s="19"/>
      <c r="O865" s="19"/>
    </row>
    <row r="866" spans="1:15" ht="14.25" customHeight="1">
      <c r="A866" s="19"/>
      <c r="B866" s="19"/>
      <c r="C866" s="19"/>
      <c r="D866" s="19"/>
      <c r="E866" s="19"/>
      <c r="F866" s="19"/>
      <c r="G866" s="19"/>
      <c r="H866" s="19"/>
      <c r="I866" s="27"/>
      <c r="J866" s="19"/>
      <c r="K866" s="19"/>
      <c r="L866" s="19"/>
      <c r="M866" s="19"/>
      <c r="N866" s="19"/>
      <c r="O866" s="19"/>
    </row>
    <row r="867" spans="1:15" ht="14.25" customHeight="1">
      <c r="A867" s="19"/>
      <c r="B867" s="19"/>
      <c r="C867" s="19"/>
      <c r="D867" s="19"/>
      <c r="E867" s="19"/>
      <c r="F867" s="19"/>
      <c r="G867" s="19"/>
      <c r="H867" s="19"/>
      <c r="I867" s="27"/>
      <c r="J867" s="19"/>
      <c r="K867" s="19"/>
      <c r="L867" s="19"/>
      <c r="M867" s="19"/>
      <c r="N867" s="19"/>
      <c r="O867" s="19"/>
    </row>
    <row r="868" spans="1:15" ht="14.25" customHeight="1">
      <c r="A868" s="19"/>
      <c r="B868" s="19"/>
      <c r="C868" s="19"/>
      <c r="D868" s="19"/>
      <c r="E868" s="19"/>
      <c r="F868" s="19"/>
      <c r="G868" s="19"/>
      <c r="H868" s="19"/>
      <c r="I868" s="27"/>
      <c r="J868" s="19"/>
      <c r="K868" s="19"/>
      <c r="L868" s="19"/>
      <c r="M868" s="19"/>
      <c r="N868" s="19"/>
      <c r="O868" s="19"/>
    </row>
    <row r="869" spans="1:15" ht="14.25" customHeight="1">
      <c r="A869" s="19"/>
      <c r="B869" s="19"/>
      <c r="C869" s="19"/>
      <c r="D869" s="19"/>
      <c r="E869" s="19"/>
      <c r="F869" s="19"/>
      <c r="G869" s="19"/>
      <c r="H869" s="19"/>
      <c r="I869" s="27"/>
      <c r="J869" s="19"/>
      <c r="K869" s="19"/>
      <c r="L869" s="19"/>
      <c r="M869" s="19"/>
      <c r="N869" s="19"/>
      <c r="O869" s="19"/>
    </row>
    <row r="870" spans="1:15" ht="14.25" customHeight="1">
      <c r="A870" s="19"/>
      <c r="B870" s="19"/>
      <c r="C870" s="19"/>
      <c r="D870" s="19"/>
      <c r="E870" s="19"/>
      <c r="F870" s="19"/>
      <c r="G870" s="19"/>
      <c r="H870" s="19"/>
      <c r="I870" s="27"/>
      <c r="J870" s="19"/>
      <c r="K870" s="19"/>
      <c r="L870" s="19"/>
      <c r="M870" s="19"/>
      <c r="N870" s="19"/>
      <c r="O870" s="19"/>
    </row>
    <row r="871" spans="1:15" ht="14.25" customHeight="1">
      <c r="A871" s="19"/>
      <c r="B871" s="19"/>
      <c r="C871" s="19"/>
      <c r="D871" s="19"/>
      <c r="E871" s="19"/>
      <c r="F871" s="19"/>
      <c r="G871" s="19"/>
      <c r="H871" s="19"/>
      <c r="I871" s="27"/>
      <c r="J871" s="19"/>
      <c r="K871" s="19"/>
      <c r="L871" s="19"/>
      <c r="M871" s="19"/>
      <c r="N871" s="19"/>
      <c r="O871" s="19"/>
    </row>
    <row r="872" spans="1:15" ht="14.25" customHeight="1">
      <c r="A872" s="19"/>
      <c r="B872" s="19"/>
      <c r="C872" s="19"/>
      <c r="D872" s="19"/>
      <c r="E872" s="19"/>
      <c r="F872" s="19"/>
      <c r="G872" s="19"/>
      <c r="H872" s="19"/>
      <c r="I872" s="27"/>
      <c r="J872" s="19"/>
      <c r="K872" s="19"/>
      <c r="L872" s="19"/>
      <c r="M872" s="19"/>
      <c r="N872" s="19"/>
      <c r="O872" s="19"/>
    </row>
    <row r="873" spans="1:15" ht="14.25" customHeight="1">
      <c r="A873" s="19"/>
      <c r="B873" s="19"/>
      <c r="C873" s="19"/>
      <c r="D873" s="19"/>
      <c r="E873" s="19"/>
      <c r="F873" s="19"/>
      <c r="G873" s="19"/>
      <c r="H873" s="19"/>
      <c r="I873" s="27"/>
      <c r="J873" s="19"/>
      <c r="K873" s="19"/>
      <c r="L873" s="19"/>
      <c r="M873" s="19"/>
      <c r="N873" s="19"/>
      <c r="O873" s="19"/>
    </row>
    <row r="874" spans="1:15" ht="14.25" customHeight="1">
      <c r="A874" s="19"/>
      <c r="B874" s="19"/>
      <c r="C874" s="19"/>
      <c r="D874" s="19"/>
      <c r="E874" s="19"/>
      <c r="F874" s="19"/>
      <c r="G874" s="19"/>
      <c r="H874" s="19"/>
      <c r="I874" s="27"/>
      <c r="J874" s="19"/>
      <c r="K874" s="19"/>
      <c r="L874" s="19"/>
      <c r="M874" s="19"/>
      <c r="N874" s="19"/>
      <c r="O874" s="19"/>
    </row>
    <row r="875" spans="1:15" ht="14.25" customHeight="1">
      <c r="A875" s="19"/>
      <c r="B875" s="19"/>
      <c r="C875" s="19"/>
      <c r="D875" s="19"/>
      <c r="E875" s="19"/>
      <c r="F875" s="19"/>
      <c r="G875" s="19"/>
      <c r="H875" s="19"/>
      <c r="I875" s="27"/>
      <c r="J875" s="19"/>
      <c r="K875" s="19"/>
      <c r="L875" s="19"/>
      <c r="M875" s="19"/>
      <c r="N875" s="19"/>
      <c r="O875" s="19"/>
    </row>
    <row r="876" spans="1:15" ht="14.25" customHeight="1">
      <c r="A876" s="19"/>
      <c r="B876" s="19"/>
      <c r="C876" s="19"/>
      <c r="D876" s="19"/>
      <c r="E876" s="19"/>
      <c r="F876" s="19"/>
      <c r="G876" s="19"/>
      <c r="H876" s="19"/>
      <c r="I876" s="27"/>
      <c r="J876" s="19"/>
      <c r="K876" s="19"/>
      <c r="L876" s="19"/>
      <c r="M876" s="19"/>
      <c r="N876" s="19"/>
      <c r="O876" s="19"/>
    </row>
    <row r="877" spans="1:15" ht="14.25" customHeight="1">
      <c r="A877" s="19"/>
      <c r="B877" s="19"/>
      <c r="C877" s="19"/>
      <c r="D877" s="19"/>
      <c r="E877" s="19"/>
      <c r="F877" s="19"/>
      <c r="G877" s="19"/>
      <c r="H877" s="19"/>
      <c r="I877" s="27"/>
      <c r="J877" s="19"/>
      <c r="K877" s="19"/>
      <c r="L877" s="19"/>
      <c r="M877" s="19"/>
      <c r="N877" s="19"/>
      <c r="O877" s="19"/>
    </row>
    <row r="878" spans="1:15" ht="14.25" customHeight="1">
      <c r="A878" s="19"/>
      <c r="B878" s="19"/>
      <c r="C878" s="19"/>
      <c r="D878" s="19"/>
      <c r="E878" s="19"/>
      <c r="F878" s="19"/>
      <c r="G878" s="19"/>
      <c r="H878" s="19"/>
      <c r="I878" s="27"/>
      <c r="J878" s="19"/>
      <c r="K878" s="19"/>
      <c r="L878" s="19"/>
      <c r="M878" s="19"/>
      <c r="N878" s="19"/>
      <c r="O878" s="19"/>
    </row>
    <row r="879" spans="1:15" ht="14.25" customHeight="1">
      <c r="A879" s="19"/>
      <c r="B879" s="19"/>
      <c r="C879" s="19"/>
      <c r="D879" s="19"/>
      <c r="E879" s="19"/>
      <c r="F879" s="19"/>
      <c r="G879" s="19"/>
      <c r="H879" s="19"/>
      <c r="I879" s="27"/>
      <c r="J879" s="19"/>
      <c r="K879" s="19"/>
      <c r="L879" s="19"/>
      <c r="M879" s="19"/>
      <c r="N879" s="19"/>
      <c r="O879" s="19"/>
    </row>
    <row r="880" spans="1:15" ht="14.25" customHeight="1">
      <c r="A880" s="19"/>
      <c r="B880" s="19"/>
      <c r="C880" s="19"/>
      <c r="D880" s="19"/>
      <c r="E880" s="19"/>
      <c r="F880" s="19"/>
      <c r="G880" s="19"/>
      <c r="H880" s="19"/>
      <c r="I880" s="27"/>
      <c r="J880" s="19"/>
      <c r="K880" s="19"/>
      <c r="L880" s="19"/>
      <c r="M880" s="19"/>
      <c r="N880" s="19"/>
      <c r="O880" s="19"/>
    </row>
    <row r="881" spans="1:15" ht="14.25" customHeight="1">
      <c r="A881" s="19"/>
      <c r="B881" s="19"/>
      <c r="C881" s="19"/>
      <c r="D881" s="19"/>
      <c r="E881" s="19"/>
      <c r="F881" s="19"/>
      <c r="G881" s="19"/>
      <c r="H881" s="19"/>
      <c r="I881" s="27"/>
      <c r="J881" s="19"/>
      <c r="K881" s="19"/>
      <c r="L881" s="19"/>
      <c r="M881" s="19"/>
      <c r="N881" s="19"/>
      <c r="O881" s="19"/>
    </row>
    <row r="882" spans="1:15" ht="14.25" customHeight="1">
      <c r="A882" s="19"/>
      <c r="B882" s="19"/>
      <c r="C882" s="19"/>
      <c r="D882" s="19"/>
      <c r="E882" s="19"/>
      <c r="F882" s="19"/>
      <c r="G882" s="19"/>
      <c r="H882" s="19"/>
      <c r="I882" s="27"/>
      <c r="J882" s="19"/>
      <c r="K882" s="19"/>
      <c r="L882" s="19"/>
      <c r="M882" s="19"/>
      <c r="N882" s="19"/>
      <c r="O882" s="19"/>
    </row>
    <row r="883" spans="1:15" ht="14.25" customHeight="1">
      <c r="A883" s="19"/>
      <c r="B883" s="19"/>
      <c r="C883" s="19"/>
      <c r="D883" s="19"/>
      <c r="E883" s="19"/>
      <c r="F883" s="19"/>
      <c r="G883" s="19"/>
      <c r="H883" s="19"/>
      <c r="I883" s="27"/>
      <c r="J883" s="19"/>
      <c r="K883" s="19"/>
      <c r="L883" s="19"/>
      <c r="M883" s="19"/>
      <c r="N883" s="19"/>
      <c r="O883" s="19"/>
    </row>
    <row r="884" spans="1:15" ht="14.25" customHeight="1">
      <c r="A884" s="19"/>
      <c r="B884" s="19"/>
      <c r="C884" s="19"/>
      <c r="D884" s="19"/>
      <c r="E884" s="19"/>
      <c r="F884" s="19"/>
      <c r="G884" s="19"/>
      <c r="H884" s="19"/>
      <c r="I884" s="27"/>
      <c r="J884" s="19"/>
      <c r="K884" s="19"/>
      <c r="L884" s="19"/>
      <c r="M884" s="19"/>
      <c r="N884" s="19"/>
      <c r="O884" s="19"/>
    </row>
    <row r="885" spans="1:15" ht="14.25" customHeight="1">
      <c r="A885" s="19"/>
      <c r="B885" s="19"/>
      <c r="C885" s="19"/>
      <c r="D885" s="19"/>
      <c r="E885" s="19"/>
      <c r="F885" s="19"/>
      <c r="G885" s="19"/>
      <c r="H885" s="19"/>
      <c r="I885" s="27"/>
      <c r="J885" s="19"/>
      <c r="K885" s="19"/>
      <c r="L885" s="19"/>
      <c r="M885" s="19"/>
      <c r="N885" s="19"/>
      <c r="O885" s="19"/>
    </row>
    <row r="886" spans="1:15" ht="14.25" customHeight="1">
      <c r="A886" s="19"/>
      <c r="B886" s="19"/>
      <c r="C886" s="19"/>
      <c r="D886" s="19"/>
      <c r="E886" s="19"/>
      <c r="F886" s="19"/>
      <c r="G886" s="19"/>
      <c r="H886" s="19"/>
      <c r="I886" s="27"/>
      <c r="J886" s="19"/>
      <c r="K886" s="19"/>
      <c r="L886" s="19"/>
      <c r="M886" s="19"/>
      <c r="N886" s="19"/>
      <c r="O886" s="19"/>
    </row>
    <row r="887" spans="1:15" ht="14.25" customHeight="1">
      <c r="A887" s="19"/>
      <c r="B887" s="19"/>
      <c r="C887" s="19"/>
      <c r="D887" s="19"/>
      <c r="E887" s="19"/>
      <c r="F887" s="19"/>
      <c r="G887" s="19"/>
      <c r="H887" s="19"/>
      <c r="I887" s="27"/>
      <c r="J887" s="19"/>
      <c r="K887" s="19"/>
      <c r="L887" s="19"/>
      <c r="M887" s="19"/>
      <c r="N887" s="19"/>
      <c r="O887" s="19"/>
    </row>
    <row r="888" spans="1:15" ht="14.25" customHeight="1">
      <c r="A888" s="19"/>
      <c r="B888" s="19"/>
      <c r="C888" s="19"/>
      <c r="D888" s="19"/>
      <c r="E888" s="19"/>
      <c r="F888" s="19"/>
      <c r="G888" s="19"/>
      <c r="H888" s="19"/>
      <c r="I888" s="27"/>
      <c r="J888" s="19"/>
      <c r="K888" s="19"/>
      <c r="L888" s="19"/>
      <c r="M888" s="19"/>
      <c r="N888" s="19"/>
      <c r="O888" s="19"/>
    </row>
    <row r="889" spans="1:15" ht="14.25" customHeight="1">
      <c r="A889" s="19"/>
      <c r="B889" s="19"/>
      <c r="C889" s="19"/>
      <c r="D889" s="19"/>
      <c r="E889" s="19"/>
      <c r="F889" s="19"/>
      <c r="G889" s="19"/>
      <c r="H889" s="19"/>
      <c r="I889" s="27"/>
      <c r="J889" s="19"/>
      <c r="K889" s="19"/>
      <c r="L889" s="19"/>
      <c r="M889" s="19"/>
      <c r="N889" s="19"/>
      <c r="O889" s="19"/>
    </row>
    <row r="890" spans="1:15" ht="14.25" customHeight="1">
      <c r="A890" s="19"/>
      <c r="B890" s="19"/>
      <c r="C890" s="19"/>
      <c r="D890" s="19"/>
      <c r="E890" s="19"/>
      <c r="F890" s="19"/>
      <c r="G890" s="19"/>
      <c r="H890" s="19"/>
      <c r="I890" s="27"/>
      <c r="J890" s="19"/>
      <c r="K890" s="19"/>
      <c r="L890" s="19"/>
      <c r="M890" s="19"/>
      <c r="N890" s="19"/>
      <c r="O890" s="19"/>
    </row>
    <row r="891" spans="1:15" ht="14.25" customHeight="1">
      <c r="A891" s="19"/>
      <c r="B891" s="19"/>
      <c r="C891" s="19"/>
      <c r="D891" s="19"/>
      <c r="E891" s="19"/>
      <c r="F891" s="19"/>
      <c r="G891" s="19"/>
      <c r="H891" s="19"/>
      <c r="I891" s="27"/>
      <c r="J891" s="19"/>
      <c r="K891" s="19"/>
      <c r="L891" s="19"/>
      <c r="M891" s="19"/>
      <c r="N891" s="19"/>
      <c r="O891" s="19"/>
    </row>
    <row r="892" spans="1:15" ht="14.25" customHeight="1">
      <c r="A892" s="19"/>
      <c r="B892" s="19"/>
      <c r="C892" s="19"/>
      <c r="D892" s="19"/>
      <c r="E892" s="19"/>
      <c r="F892" s="19"/>
      <c r="G892" s="19"/>
      <c r="H892" s="19"/>
      <c r="I892" s="27"/>
      <c r="J892" s="19"/>
      <c r="K892" s="19"/>
      <c r="L892" s="19"/>
      <c r="M892" s="19"/>
      <c r="N892" s="19"/>
      <c r="O892" s="19"/>
    </row>
    <row r="893" spans="1:15" ht="14.25" customHeight="1">
      <c r="A893" s="19"/>
      <c r="B893" s="19"/>
      <c r="C893" s="19"/>
      <c r="D893" s="19"/>
      <c r="E893" s="19"/>
      <c r="F893" s="19"/>
      <c r="G893" s="19"/>
      <c r="H893" s="19"/>
      <c r="I893" s="27"/>
      <c r="J893" s="19"/>
      <c r="K893" s="19"/>
      <c r="L893" s="19"/>
      <c r="M893" s="19"/>
      <c r="N893" s="19"/>
      <c r="O893" s="19"/>
    </row>
    <row r="894" spans="1:15" ht="14.25" customHeight="1">
      <c r="A894" s="19"/>
      <c r="B894" s="19"/>
      <c r="C894" s="19"/>
      <c r="D894" s="19"/>
      <c r="E894" s="19"/>
      <c r="F894" s="19"/>
      <c r="G894" s="19"/>
      <c r="H894" s="19"/>
      <c r="I894" s="27"/>
      <c r="J894" s="19"/>
      <c r="K894" s="19"/>
      <c r="L894" s="19"/>
      <c r="M894" s="19"/>
      <c r="N894" s="19"/>
      <c r="O894" s="19"/>
    </row>
    <row r="895" spans="1:15" ht="14.25" customHeight="1">
      <c r="A895" s="19"/>
      <c r="B895" s="19"/>
      <c r="C895" s="19"/>
      <c r="D895" s="19"/>
      <c r="E895" s="19"/>
      <c r="F895" s="19"/>
      <c r="G895" s="19"/>
      <c r="H895" s="19"/>
      <c r="I895" s="27"/>
      <c r="J895" s="19"/>
      <c r="K895" s="19"/>
      <c r="L895" s="19"/>
      <c r="M895" s="19"/>
      <c r="N895" s="19"/>
      <c r="O895" s="19"/>
    </row>
    <row r="896" spans="1:15" ht="14.25" customHeight="1">
      <c r="A896" s="19"/>
      <c r="B896" s="19"/>
      <c r="C896" s="19"/>
      <c r="D896" s="19"/>
      <c r="E896" s="19"/>
      <c r="F896" s="19"/>
      <c r="G896" s="19"/>
      <c r="H896" s="19"/>
      <c r="I896" s="27"/>
      <c r="J896" s="19"/>
      <c r="K896" s="19"/>
      <c r="L896" s="19"/>
      <c r="M896" s="19"/>
      <c r="N896" s="19"/>
      <c r="O896" s="19"/>
    </row>
    <row r="897" spans="1:15" ht="14.25" customHeight="1">
      <c r="A897" s="19"/>
      <c r="B897" s="19"/>
      <c r="C897" s="19"/>
      <c r="D897" s="19"/>
      <c r="E897" s="19"/>
      <c r="F897" s="19"/>
      <c r="G897" s="19"/>
      <c r="H897" s="19"/>
      <c r="I897" s="27"/>
      <c r="J897" s="19"/>
      <c r="K897" s="19"/>
      <c r="L897" s="19"/>
      <c r="M897" s="19"/>
      <c r="N897" s="19"/>
      <c r="O897" s="19"/>
    </row>
    <row r="898" spans="1:15" ht="14.25" customHeight="1">
      <c r="A898" s="19"/>
      <c r="B898" s="19"/>
      <c r="C898" s="19"/>
      <c r="D898" s="19"/>
      <c r="E898" s="19"/>
      <c r="F898" s="19"/>
      <c r="G898" s="19"/>
      <c r="H898" s="19"/>
      <c r="I898" s="27"/>
      <c r="J898" s="19"/>
      <c r="K898" s="19"/>
      <c r="L898" s="19"/>
      <c r="M898" s="19"/>
      <c r="N898" s="19"/>
      <c r="O898" s="19"/>
    </row>
    <row r="899" spans="1:15" ht="14.25" customHeight="1">
      <c r="A899" s="19"/>
      <c r="B899" s="19"/>
      <c r="C899" s="19"/>
      <c r="D899" s="19"/>
      <c r="E899" s="19"/>
      <c r="F899" s="19"/>
      <c r="G899" s="19"/>
      <c r="H899" s="19"/>
      <c r="I899" s="27"/>
      <c r="J899" s="19"/>
      <c r="K899" s="19"/>
      <c r="L899" s="19"/>
      <c r="M899" s="19"/>
      <c r="N899" s="19"/>
      <c r="O899" s="19"/>
    </row>
    <row r="900" spans="1:15" ht="14.25" customHeight="1">
      <c r="A900" s="19"/>
      <c r="B900" s="19"/>
      <c r="C900" s="19"/>
      <c r="D900" s="19"/>
      <c r="E900" s="19"/>
      <c r="F900" s="19"/>
      <c r="G900" s="19"/>
      <c r="H900" s="19"/>
      <c r="I900" s="27"/>
      <c r="J900" s="19"/>
      <c r="K900" s="19"/>
      <c r="L900" s="19"/>
      <c r="M900" s="19"/>
      <c r="N900" s="19"/>
      <c r="O900" s="19"/>
    </row>
    <row r="901" spans="1:15" ht="14.25" customHeight="1">
      <c r="A901" s="19"/>
      <c r="B901" s="19"/>
      <c r="C901" s="19"/>
      <c r="D901" s="19"/>
      <c r="E901" s="19"/>
      <c r="F901" s="19"/>
      <c r="G901" s="19"/>
      <c r="H901" s="19"/>
      <c r="I901" s="27"/>
      <c r="J901" s="19"/>
      <c r="K901" s="19"/>
      <c r="L901" s="19"/>
      <c r="M901" s="19"/>
      <c r="N901" s="19"/>
      <c r="O901" s="19"/>
    </row>
    <row r="902" spans="1:15" ht="14.25" customHeight="1">
      <c r="A902" s="19"/>
      <c r="B902" s="19"/>
      <c r="C902" s="19"/>
      <c r="D902" s="19"/>
      <c r="E902" s="19"/>
      <c r="F902" s="19"/>
      <c r="G902" s="19"/>
      <c r="H902" s="19"/>
      <c r="I902" s="27"/>
      <c r="J902" s="19"/>
      <c r="K902" s="19"/>
      <c r="L902" s="19"/>
      <c r="M902" s="19"/>
      <c r="N902" s="19"/>
      <c r="O902" s="19"/>
    </row>
    <row r="903" spans="1:15" ht="14.25" customHeight="1">
      <c r="A903" s="19"/>
      <c r="B903" s="19"/>
      <c r="C903" s="19"/>
      <c r="D903" s="19"/>
      <c r="E903" s="19"/>
      <c r="F903" s="19"/>
      <c r="G903" s="19"/>
      <c r="H903" s="19"/>
      <c r="I903" s="27"/>
      <c r="J903" s="19"/>
      <c r="K903" s="19"/>
      <c r="L903" s="19"/>
      <c r="M903" s="19"/>
      <c r="N903" s="19"/>
      <c r="O903" s="19"/>
    </row>
    <row r="904" spans="1:15" ht="14.25" customHeight="1">
      <c r="A904" s="19"/>
      <c r="B904" s="19"/>
      <c r="C904" s="19"/>
      <c r="D904" s="19"/>
      <c r="E904" s="19"/>
      <c r="F904" s="19"/>
      <c r="G904" s="19"/>
      <c r="H904" s="19"/>
      <c r="I904" s="27"/>
      <c r="J904" s="19"/>
      <c r="K904" s="19"/>
      <c r="L904" s="19"/>
      <c r="M904" s="19"/>
      <c r="N904" s="19"/>
      <c r="O904" s="19"/>
    </row>
    <row r="905" spans="1:15" ht="14.25" customHeight="1">
      <c r="A905" s="19"/>
      <c r="B905" s="19"/>
      <c r="C905" s="19"/>
      <c r="D905" s="19"/>
      <c r="E905" s="19"/>
      <c r="F905" s="19"/>
      <c r="G905" s="19"/>
      <c r="H905" s="19"/>
      <c r="I905" s="27"/>
      <c r="J905" s="19"/>
      <c r="K905" s="19"/>
      <c r="L905" s="19"/>
      <c r="M905" s="19"/>
      <c r="N905" s="19"/>
      <c r="O905" s="19"/>
    </row>
    <row r="906" spans="1:15" ht="14.25" customHeight="1">
      <c r="A906" s="19"/>
      <c r="B906" s="19"/>
      <c r="C906" s="19"/>
      <c r="D906" s="19"/>
      <c r="E906" s="19"/>
      <c r="F906" s="19"/>
      <c r="G906" s="19"/>
      <c r="H906" s="19"/>
      <c r="I906" s="27"/>
      <c r="J906" s="19"/>
      <c r="K906" s="19"/>
      <c r="L906" s="19"/>
      <c r="M906" s="19"/>
      <c r="N906" s="19"/>
      <c r="O906" s="19"/>
    </row>
    <row r="907" spans="1:15" ht="14.25" customHeight="1">
      <c r="A907" s="19"/>
      <c r="B907" s="19"/>
      <c r="C907" s="19"/>
      <c r="D907" s="19"/>
      <c r="E907" s="19"/>
      <c r="F907" s="19"/>
      <c r="G907" s="19"/>
      <c r="H907" s="19"/>
      <c r="I907" s="27"/>
      <c r="J907" s="19"/>
      <c r="K907" s="19"/>
      <c r="L907" s="19"/>
      <c r="M907" s="19"/>
      <c r="N907" s="19"/>
      <c r="O907" s="19"/>
    </row>
    <row r="908" spans="1:15" ht="14.25" customHeight="1">
      <c r="A908" s="19"/>
      <c r="B908" s="19"/>
      <c r="C908" s="19"/>
      <c r="D908" s="19"/>
      <c r="E908" s="19"/>
      <c r="F908" s="19"/>
      <c r="G908" s="19"/>
      <c r="H908" s="19"/>
      <c r="I908" s="27"/>
      <c r="J908" s="19"/>
      <c r="K908" s="19"/>
      <c r="L908" s="19"/>
      <c r="M908" s="19"/>
      <c r="N908" s="19"/>
      <c r="O908" s="19"/>
    </row>
    <row r="909" spans="1:15" ht="14.25" customHeight="1">
      <c r="A909" s="19"/>
      <c r="B909" s="19"/>
      <c r="C909" s="19"/>
      <c r="D909" s="19"/>
      <c r="E909" s="19"/>
      <c r="F909" s="19"/>
      <c r="G909" s="19"/>
      <c r="H909" s="19"/>
      <c r="I909" s="27"/>
      <c r="J909" s="19"/>
      <c r="K909" s="19"/>
      <c r="L909" s="19"/>
      <c r="M909" s="19"/>
      <c r="N909" s="19"/>
      <c r="O909" s="19"/>
    </row>
    <row r="910" spans="1:15" ht="14.25" customHeight="1">
      <c r="A910" s="19"/>
      <c r="B910" s="19"/>
      <c r="C910" s="19"/>
      <c r="D910" s="19"/>
      <c r="E910" s="19"/>
      <c r="F910" s="19"/>
      <c r="G910" s="19"/>
      <c r="H910" s="19"/>
      <c r="I910" s="27"/>
      <c r="J910" s="19"/>
      <c r="K910" s="19"/>
      <c r="L910" s="19"/>
      <c r="M910" s="19"/>
      <c r="N910" s="19"/>
      <c r="O910" s="19"/>
    </row>
    <row r="911" spans="1:15" ht="14.25" customHeight="1">
      <c r="A911" s="19"/>
      <c r="B911" s="19"/>
      <c r="C911" s="19"/>
      <c r="D911" s="19"/>
      <c r="E911" s="19"/>
      <c r="F911" s="19"/>
      <c r="G911" s="19"/>
      <c r="H911" s="19"/>
      <c r="I911" s="27"/>
      <c r="J911" s="19"/>
      <c r="K911" s="19"/>
      <c r="L911" s="19"/>
      <c r="M911" s="19"/>
      <c r="N911" s="19"/>
      <c r="O911" s="19"/>
    </row>
    <row r="912" spans="1:15" ht="14.25" customHeight="1">
      <c r="A912" s="19"/>
      <c r="B912" s="19"/>
      <c r="C912" s="19"/>
      <c r="D912" s="19"/>
      <c r="E912" s="19"/>
      <c r="F912" s="19"/>
      <c r="G912" s="19"/>
      <c r="H912" s="19"/>
      <c r="I912" s="27"/>
      <c r="J912" s="19"/>
      <c r="K912" s="19"/>
      <c r="L912" s="19"/>
      <c r="M912" s="19"/>
      <c r="N912" s="19"/>
      <c r="O912" s="19"/>
    </row>
    <row r="913" spans="1:15" ht="14.25" customHeight="1">
      <c r="A913" s="19"/>
      <c r="B913" s="19"/>
      <c r="C913" s="19"/>
      <c r="D913" s="19"/>
      <c r="E913" s="19"/>
      <c r="F913" s="19"/>
      <c r="G913" s="19"/>
      <c r="H913" s="19"/>
      <c r="I913" s="27"/>
      <c r="J913" s="19"/>
      <c r="K913" s="19"/>
      <c r="L913" s="19"/>
      <c r="M913" s="19"/>
      <c r="N913" s="19"/>
      <c r="O913" s="19"/>
    </row>
    <row r="914" spans="1:15" ht="14.25" customHeight="1">
      <c r="A914" s="19"/>
      <c r="B914" s="19"/>
      <c r="C914" s="19"/>
      <c r="D914" s="19"/>
      <c r="E914" s="19"/>
      <c r="F914" s="19"/>
      <c r="G914" s="19"/>
      <c r="H914" s="19"/>
      <c r="I914" s="27"/>
      <c r="J914" s="19"/>
      <c r="K914" s="19"/>
      <c r="L914" s="19"/>
      <c r="M914" s="19"/>
      <c r="N914" s="19"/>
      <c r="O914" s="19"/>
    </row>
    <row r="915" spans="1:15" ht="14.25" customHeight="1">
      <c r="A915" s="19"/>
      <c r="B915" s="19"/>
      <c r="C915" s="19"/>
      <c r="D915" s="19"/>
      <c r="E915" s="19"/>
      <c r="F915" s="19"/>
      <c r="G915" s="19"/>
      <c r="H915" s="19"/>
      <c r="I915" s="27"/>
      <c r="J915" s="19"/>
      <c r="K915" s="19"/>
      <c r="L915" s="19"/>
      <c r="M915" s="19"/>
      <c r="N915" s="19"/>
      <c r="O915" s="19"/>
    </row>
    <row r="916" spans="1:15" ht="14.25" customHeight="1">
      <c r="A916" s="19"/>
      <c r="B916" s="19"/>
      <c r="C916" s="19"/>
      <c r="D916" s="19"/>
      <c r="E916" s="19"/>
      <c r="F916" s="19"/>
      <c r="G916" s="19"/>
      <c r="H916" s="19"/>
      <c r="I916" s="27"/>
      <c r="J916" s="19"/>
      <c r="K916" s="19"/>
      <c r="L916" s="19"/>
      <c r="M916" s="19"/>
      <c r="N916" s="19"/>
      <c r="O916" s="19"/>
    </row>
    <row r="917" spans="1:15" ht="14.25" customHeight="1">
      <c r="A917" s="19"/>
      <c r="B917" s="19"/>
      <c r="C917" s="19"/>
      <c r="D917" s="19"/>
      <c r="E917" s="19"/>
      <c r="F917" s="19"/>
      <c r="G917" s="19"/>
      <c r="H917" s="19"/>
      <c r="I917" s="27"/>
      <c r="J917" s="19"/>
      <c r="K917" s="19"/>
      <c r="L917" s="19"/>
      <c r="M917" s="19"/>
      <c r="N917" s="19"/>
      <c r="O917" s="19"/>
    </row>
    <row r="918" spans="1:15" ht="14.25" customHeight="1">
      <c r="A918" s="19"/>
      <c r="B918" s="19"/>
      <c r="C918" s="19"/>
      <c r="D918" s="19"/>
      <c r="E918" s="19"/>
      <c r="F918" s="19"/>
      <c r="G918" s="19"/>
      <c r="H918" s="19"/>
      <c r="I918" s="27"/>
      <c r="J918" s="19"/>
      <c r="K918" s="19"/>
      <c r="L918" s="19"/>
      <c r="M918" s="19"/>
      <c r="N918" s="19"/>
      <c r="O918" s="19"/>
    </row>
    <row r="919" spans="1:15" ht="14.25" customHeight="1">
      <c r="A919" s="19"/>
      <c r="B919" s="19"/>
      <c r="C919" s="19"/>
      <c r="D919" s="19"/>
      <c r="E919" s="19"/>
      <c r="F919" s="19"/>
      <c r="G919" s="19"/>
      <c r="H919" s="19"/>
      <c r="I919" s="27"/>
      <c r="J919" s="19"/>
      <c r="K919" s="19"/>
      <c r="L919" s="19"/>
      <c r="M919" s="19"/>
      <c r="N919" s="19"/>
      <c r="O919" s="19"/>
    </row>
    <row r="920" spans="1:15" ht="14.25" customHeight="1">
      <c r="A920" s="19"/>
      <c r="B920" s="19"/>
      <c r="C920" s="19"/>
      <c r="D920" s="19"/>
      <c r="E920" s="19"/>
      <c r="F920" s="19"/>
      <c r="G920" s="19"/>
      <c r="H920" s="19"/>
      <c r="I920" s="27"/>
      <c r="J920" s="19"/>
      <c r="K920" s="19"/>
      <c r="L920" s="19"/>
      <c r="M920" s="19"/>
      <c r="N920" s="19"/>
      <c r="O920" s="19"/>
    </row>
    <row r="921" spans="1:15" ht="14.25" customHeight="1">
      <c r="A921" s="19"/>
      <c r="B921" s="19"/>
      <c r="C921" s="19"/>
      <c r="D921" s="19"/>
      <c r="E921" s="19"/>
      <c r="F921" s="19"/>
      <c r="G921" s="19"/>
      <c r="H921" s="19"/>
      <c r="I921" s="27"/>
      <c r="J921" s="19"/>
      <c r="K921" s="19"/>
      <c r="L921" s="19"/>
      <c r="M921" s="19"/>
      <c r="N921" s="19"/>
      <c r="O921" s="19"/>
    </row>
    <row r="922" spans="1:15" ht="14.25" customHeight="1">
      <c r="A922" s="19"/>
      <c r="B922" s="19"/>
      <c r="C922" s="19"/>
      <c r="D922" s="19"/>
      <c r="E922" s="19"/>
      <c r="F922" s="19"/>
      <c r="G922" s="19"/>
      <c r="H922" s="19"/>
      <c r="I922" s="27"/>
      <c r="J922" s="19"/>
      <c r="K922" s="19"/>
      <c r="L922" s="19"/>
      <c r="M922" s="19"/>
      <c r="N922" s="19"/>
      <c r="O922" s="19"/>
    </row>
    <row r="923" spans="1:15" ht="14.25" customHeight="1">
      <c r="A923" s="19"/>
      <c r="B923" s="19"/>
      <c r="C923" s="19"/>
      <c r="D923" s="19"/>
      <c r="E923" s="19"/>
      <c r="F923" s="19"/>
      <c r="G923" s="19"/>
      <c r="H923" s="19"/>
      <c r="I923" s="27"/>
      <c r="J923" s="19"/>
      <c r="K923" s="19"/>
      <c r="L923" s="19"/>
      <c r="M923" s="19"/>
      <c r="N923" s="19"/>
      <c r="O923" s="19"/>
    </row>
    <row r="924" spans="1:15" ht="14.25" customHeight="1">
      <c r="A924" s="19"/>
      <c r="B924" s="19"/>
      <c r="C924" s="19"/>
      <c r="D924" s="19"/>
      <c r="E924" s="19"/>
      <c r="F924" s="19"/>
      <c r="G924" s="19"/>
      <c r="H924" s="19"/>
      <c r="I924" s="27"/>
      <c r="J924" s="19"/>
      <c r="K924" s="19"/>
      <c r="L924" s="19"/>
      <c r="M924" s="19"/>
      <c r="N924" s="19"/>
      <c r="O924" s="19"/>
    </row>
    <row r="925" spans="1:15" ht="14.25" customHeight="1">
      <c r="A925" s="19"/>
      <c r="B925" s="19"/>
      <c r="C925" s="19"/>
      <c r="D925" s="19"/>
      <c r="E925" s="19"/>
      <c r="F925" s="19"/>
      <c r="G925" s="19"/>
      <c r="H925" s="19"/>
      <c r="I925" s="27"/>
      <c r="J925" s="19"/>
      <c r="K925" s="19"/>
      <c r="L925" s="19"/>
      <c r="M925" s="19"/>
      <c r="N925" s="19"/>
      <c r="O925" s="19"/>
    </row>
    <row r="926" spans="1:15" ht="14.25" customHeight="1">
      <c r="A926" s="19"/>
      <c r="B926" s="19"/>
      <c r="C926" s="19"/>
      <c r="D926" s="19"/>
      <c r="E926" s="19"/>
      <c r="F926" s="19"/>
      <c r="G926" s="19"/>
      <c r="H926" s="19"/>
      <c r="I926" s="27"/>
      <c r="J926" s="19"/>
      <c r="K926" s="19"/>
      <c r="L926" s="19"/>
      <c r="M926" s="19"/>
      <c r="N926" s="19"/>
      <c r="O926" s="19"/>
    </row>
    <row r="927" spans="1:15" ht="14.25" customHeight="1">
      <c r="A927" s="19"/>
      <c r="B927" s="19"/>
      <c r="C927" s="19"/>
      <c r="D927" s="19"/>
      <c r="E927" s="19"/>
      <c r="F927" s="19"/>
      <c r="G927" s="19"/>
      <c r="H927" s="19"/>
      <c r="I927" s="27"/>
      <c r="J927" s="19"/>
      <c r="K927" s="19"/>
      <c r="L927" s="19"/>
      <c r="M927" s="19"/>
      <c r="N927" s="19"/>
      <c r="O927" s="19"/>
    </row>
    <row r="928" spans="1:15" ht="14.25" customHeight="1">
      <c r="A928" s="19"/>
      <c r="B928" s="19"/>
      <c r="C928" s="19"/>
      <c r="D928" s="19"/>
      <c r="E928" s="19"/>
      <c r="F928" s="19"/>
      <c r="G928" s="19"/>
      <c r="H928" s="19"/>
      <c r="I928" s="27"/>
      <c r="J928" s="19"/>
      <c r="K928" s="19"/>
      <c r="L928" s="19"/>
      <c r="M928" s="19"/>
      <c r="N928" s="19"/>
      <c r="O928" s="19"/>
    </row>
    <row r="929" spans="1:15" ht="14.25" customHeight="1">
      <c r="A929" s="19"/>
      <c r="B929" s="19"/>
      <c r="C929" s="19"/>
      <c r="D929" s="19"/>
      <c r="E929" s="19"/>
      <c r="F929" s="19"/>
      <c r="G929" s="19"/>
      <c r="H929" s="19"/>
      <c r="I929" s="27"/>
      <c r="J929" s="19"/>
      <c r="K929" s="19"/>
      <c r="L929" s="19"/>
      <c r="M929" s="19"/>
      <c r="N929" s="19"/>
      <c r="O929" s="19"/>
    </row>
    <row r="930" spans="1:15" ht="14.25" customHeight="1">
      <c r="A930" s="19"/>
      <c r="B930" s="19"/>
      <c r="C930" s="19"/>
      <c r="D930" s="19"/>
      <c r="E930" s="19"/>
      <c r="F930" s="19"/>
      <c r="G930" s="19"/>
      <c r="H930" s="19"/>
      <c r="I930" s="27"/>
      <c r="J930" s="19"/>
      <c r="K930" s="19"/>
      <c r="L930" s="19"/>
      <c r="M930" s="19"/>
      <c r="N930" s="19"/>
      <c r="O930" s="19"/>
    </row>
    <row r="931" spans="1:15" ht="14.25" customHeight="1">
      <c r="A931" s="19"/>
      <c r="B931" s="19"/>
      <c r="C931" s="19"/>
      <c r="D931" s="19"/>
      <c r="E931" s="19"/>
      <c r="F931" s="19"/>
      <c r="G931" s="19"/>
      <c r="H931" s="19"/>
      <c r="I931" s="27"/>
      <c r="J931" s="19"/>
      <c r="K931" s="19"/>
      <c r="L931" s="19"/>
      <c r="M931" s="19"/>
      <c r="N931" s="19"/>
      <c r="O931" s="19"/>
    </row>
    <row r="932" spans="1:15" ht="14.25" customHeight="1">
      <c r="A932" s="19"/>
      <c r="B932" s="19"/>
      <c r="C932" s="19"/>
      <c r="D932" s="19"/>
      <c r="E932" s="19"/>
      <c r="F932" s="19"/>
      <c r="G932" s="19"/>
      <c r="H932" s="19"/>
      <c r="I932" s="27"/>
      <c r="J932" s="19"/>
      <c r="K932" s="19"/>
      <c r="L932" s="19"/>
      <c r="M932" s="19"/>
      <c r="N932" s="19"/>
      <c r="O932" s="19"/>
    </row>
    <row r="933" spans="1:15" ht="14.25" customHeight="1">
      <c r="A933" s="19"/>
      <c r="B933" s="19"/>
      <c r="C933" s="19"/>
      <c r="D933" s="19"/>
      <c r="E933" s="19"/>
      <c r="F933" s="19"/>
      <c r="G933" s="19"/>
      <c r="H933" s="19"/>
      <c r="I933" s="27"/>
      <c r="J933" s="19"/>
      <c r="K933" s="19"/>
      <c r="L933" s="19"/>
      <c r="M933" s="19"/>
      <c r="N933" s="19"/>
      <c r="O933" s="19"/>
    </row>
    <row r="934" spans="1:15" ht="14.25" customHeight="1">
      <c r="A934" s="19"/>
      <c r="B934" s="19"/>
      <c r="C934" s="19"/>
      <c r="D934" s="19"/>
      <c r="E934" s="19"/>
      <c r="F934" s="19"/>
      <c r="G934" s="19"/>
      <c r="H934" s="19"/>
      <c r="I934" s="27"/>
      <c r="J934" s="19"/>
      <c r="K934" s="19"/>
      <c r="L934" s="19"/>
      <c r="M934" s="19"/>
      <c r="N934" s="19"/>
      <c r="O934" s="19"/>
    </row>
    <row r="935" spans="1:15" ht="14.25" customHeight="1">
      <c r="A935" s="19"/>
      <c r="B935" s="19"/>
      <c r="C935" s="19"/>
      <c r="D935" s="19"/>
      <c r="E935" s="19"/>
      <c r="F935" s="19"/>
      <c r="G935" s="19"/>
      <c r="H935" s="19"/>
      <c r="I935" s="27"/>
      <c r="J935" s="19"/>
      <c r="K935" s="19"/>
      <c r="L935" s="19"/>
      <c r="M935" s="19"/>
      <c r="N935" s="19"/>
      <c r="O935" s="19"/>
    </row>
    <row r="936" spans="1:15" ht="14.25" customHeight="1">
      <c r="A936" s="19"/>
      <c r="B936" s="19"/>
      <c r="C936" s="19"/>
      <c r="D936" s="19"/>
      <c r="E936" s="19"/>
      <c r="F936" s="19"/>
      <c r="G936" s="19"/>
      <c r="H936" s="19"/>
      <c r="I936" s="27"/>
      <c r="J936" s="19"/>
      <c r="K936" s="19"/>
      <c r="L936" s="19"/>
      <c r="M936" s="19"/>
      <c r="N936" s="19"/>
      <c r="O936" s="19"/>
    </row>
    <row r="937" spans="1:15" ht="14.25" customHeight="1">
      <c r="A937" s="19"/>
      <c r="B937" s="19"/>
      <c r="C937" s="19"/>
      <c r="D937" s="19"/>
      <c r="E937" s="19"/>
      <c r="F937" s="19"/>
      <c r="G937" s="19"/>
      <c r="H937" s="19"/>
      <c r="I937" s="27"/>
      <c r="J937" s="19"/>
      <c r="K937" s="19"/>
      <c r="L937" s="19"/>
      <c r="M937" s="19"/>
      <c r="N937" s="19"/>
      <c r="O937" s="19"/>
    </row>
    <row r="938" spans="1:15" ht="14.25" customHeight="1">
      <c r="A938" s="19"/>
      <c r="B938" s="19"/>
      <c r="C938" s="19"/>
      <c r="D938" s="19"/>
      <c r="E938" s="19"/>
      <c r="F938" s="19"/>
      <c r="G938" s="19"/>
      <c r="H938" s="19"/>
      <c r="I938" s="27"/>
      <c r="J938" s="19"/>
      <c r="K938" s="19"/>
      <c r="L938" s="19"/>
      <c r="M938" s="19"/>
      <c r="N938" s="19"/>
      <c r="O938" s="19"/>
    </row>
    <row r="939" spans="1:15" ht="14.25" customHeight="1">
      <c r="A939" s="19"/>
      <c r="B939" s="19"/>
      <c r="C939" s="19"/>
      <c r="D939" s="19"/>
      <c r="E939" s="19"/>
      <c r="F939" s="19"/>
      <c r="G939" s="19"/>
      <c r="H939" s="19"/>
      <c r="I939" s="27"/>
      <c r="J939" s="19"/>
      <c r="K939" s="19"/>
      <c r="L939" s="19"/>
      <c r="M939" s="19"/>
      <c r="N939" s="19"/>
      <c r="O939" s="19"/>
    </row>
    <row r="940" spans="1:15" ht="14.25" customHeight="1">
      <c r="A940" s="19"/>
      <c r="B940" s="19"/>
      <c r="C940" s="19"/>
      <c r="D940" s="19"/>
      <c r="E940" s="19"/>
      <c r="F940" s="19"/>
      <c r="G940" s="19"/>
      <c r="H940" s="19"/>
      <c r="I940" s="27"/>
      <c r="J940" s="19"/>
      <c r="K940" s="19"/>
      <c r="L940" s="19"/>
      <c r="M940" s="19"/>
      <c r="N940" s="19"/>
      <c r="O940" s="19"/>
    </row>
    <row r="941" spans="1:15" ht="14.25" customHeight="1">
      <c r="A941" s="19"/>
      <c r="B941" s="19"/>
      <c r="C941" s="19"/>
      <c r="D941" s="19"/>
      <c r="E941" s="19"/>
      <c r="F941" s="19"/>
      <c r="G941" s="19"/>
      <c r="H941" s="19"/>
      <c r="I941" s="27"/>
      <c r="J941" s="19"/>
      <c r="K941" s="19"/>
      <c r="L941" s="19"/>
      <c r="M941" s="19"/>
      <c r="N941" s="19"/>
      <c r="O941" s="19"/>
    </row>
    <row r="942" spans="1:15" ht="14.25" customHeight="1">
      <c r="A942" s="19"/>
      <c r="B942" s="19"/>
      <c r="C942" s="19"/>
      <c r="D942" s="19"/>
      <c r="E942" s="19"/>
      <c r="F942" s="19"/>
      <c r="G942" s="19"/>
      <c r="H942" s="19"/>
      <c r="I942" s="27"/>
      <c r="J942" s="19"/>
      <c r="K942" s="19"/>
      <c r="L942" s="19"/>
      <c r="M942" s="19"/>
      <c r="N942" s="19"/>
      <c r="O942" s="19"/>
    </row>
    <row r="943" spans="1:15" ht="14.25" customHeight="1">
      <c r="A943" s="19"/>
      <c r="B943" s="19"/>
      <c r="C943" s="19"/>
      <c r="D943" s="19"/>
      <c r="E943" s="19"/>
      <c r="F943" s="19"/>
      <c r="G943" s="19"/>
      <c r="H943" s="19"/>
      <c r="I943" s="27"/>
      <c r="J943" s="19"/>
      <c r="K943" s="19"/>
      <c r="L943" s="19"/>
      <c r="M943" s="19"/>
      <c r="N943" s="19"/>
      <c r="O943" s="19"/>
    </row>
    <row r="944" spans="1:15" ht="14.25" customHeight="1">
      <c r="A944" s="19"/>
      <c r="B944" s="19"/>
      <c r="C944" s="19"/>
      <c r="D944" s="19"/>
      <c r="E944" s="19"/>
      <c r="F944" s="19"/>
      <c r="G944" s="19"/>
      <c r="H944" s="19"/>
      <c r="I944" s="27"/>
      <c r="J944" s="19"/>
      <c r="K944" s="19"/>
      <c r="L944" s="19"/>
      <c r="M944" s="19"/>
      <c r="N944" s="19"/>
      <c r="O944" s="19"/>
    </row>
    <row r="945" spans="1:15" ht="14.25" customHeight="1">
      <c r="A945" s="19"/>
      <c r="B945" s="19"/>
      <c r="C945" s="19"/>
      <c r="D945" s="19"/>
      <c r="E945" s="19"/>
      <c r="F945" s="19"/>
      <c r="G945" s="19"/>
      <c r="H945" s="19"/>
      <c r="I945" s="27"/>
      <c r="J945" s="19"/>
      <c r="K945" s="19"/>
      <c r="L945" s="19"/>
      <c r="M945" s="19"/>
      <c r="N945" s="19"/>
      <c r="O945" s="19"/>
    </row>
    <row r="946" spans="1:15" ht="14.25" customHeight="1">
      <c r="A946" s="19"/>
      <c r="B946" s="19"/>
      <c r="C946" s="19"/>
      <c r="D946" s="19"/>
      <c r="E946" s="19"/>
      <c r="F946" s="19"/>
      <c r="G946" s="19"/>
      <c r="H946" s="19"/>
      <c r="I946" s="27"/>
      <c r="J946" s="19"/>
      <c r="K946" s="19"/>
      <c r="L946" s="19"/>
      <c r="M946" s="19"/>
      <c r="N946" s="19"/>
      <c r="O946" s="19"/>
    </row>
    <row r="947" spans="1:15" ht="14.25" customHeight="1">
      <c r="A947" s="19"/>
      <c r="B947" s="19"/>
      <c r="C947" s="19"/>
      <c r="D947" s="19"/>
      <c r="E947" s="19"/>
      <c r="F947" s="19"/>
      <c r="G947" s="19"/>
      <c r="H947" s="19"/>
      <c r="I947" s="27"/>
      <c r="J947" s="19"/>
      <c r="K947" s="19"/>
      <c r="L947" s="19"/>
      <c r="M947" s="19"/>
      <c r="N947" s="19"/>
      <c r="O947" s="19"/>
    </row>
    <row r="948" spans="1:15" ht="14.25" customHeight="1">
      <c r="A948" s="19"/>
      <c r="B948" s="19"/>
      <c r="C948" s="19"/>
      <c r="D948" s="19"/>
      <c r="E948" s="19"/>
      <c r="F948" s="19"/>
      <c r="G948" s="19"/>
      <c r="H948" s="19"/>
      <c r="I948" s="27"/>
      <c r="J948" s="19"/>
      <c r="K948" s="19"/>
      <c r="L948" s="19"/>
      <c r="M948" s="19"/>
      <c r="N948" s="19"/>
      <c r="O948" s="19"/>
    </row>
    <row r="949" spans="1:15" ht="14.25" customHeight="1">
      <c r="A949" s="19"/>
      <c r="B949" s="19"/>
      <c r="C949" s="19"/>
      <c r="D949" s="19"/>
      <c r="E949" s="19"/>
      <c r="F949" s="19"/>
      <c r="G949" s="19"/>
      <c r="H949" s="19"/>
      <c r="I949" s="27"/>
      <c r="J949" s="19"/>
      <c r="K949" s="19"/>
      <c r="L949" s="19"/>
      <c r="M949" s="19"/>
      <c r="N949" s="19"/>
      <c r="O949" s="19"/>
    </row>
    <row r="950" spans="1:15" ht="14.25" customHeight="1">
      <c r="A950" s="19"/>
      <c r="B950" s="19"/>
      <c r="C950" s="19"/>
      <c r="D950" s="19"/>
      <c r="E950" s="19"/>
      <c r="F950" s="19"/>
      <c r="G950" s="19"/>
      <c r="H950" s="19"/>
      <c r="I950" s="27"/>
      <c r="J950" s="19"/>
      <c r="K950" s="19"/>
      <c r="L950" s="19"/>
      <c r="M950" s="19"/>
      <c r="N950" s="19"/>
      <c r="O950" s="19"/>
    </row>
    <row r="951" spans="1:15" ht="14.25" customHeight="1">
      <c r="A951" s="19"/>
      <c r="B951" s="19"/>
      <c r="C951" s="19"/>
      <c r="D951" s="19"/>
      <c r="E951" s="19"/>
      <c r="F951" s="19"/>
      <c r="G951" s="19"/>
      <c r="H951" s="19"/>
      <c r="I951" s="27"/>
      <c r="J951" s="19"/>
      <c r="K951" s="19"/>
      <c r="L951" s="19"/>
      <c r="M951" s="19"/>
      <c r="N951" s="19"/>
      <c r="O951" s="19"/>
    </row>
    <row r="952" spans="1:15" ht="14.25" customHeight="1">
      <c r="A952" s="19"/>
      <c r="B952" s="19"/>
      <c r="C952" s="19"/>
      <c r="D952" s="19"/>
      <c r="E952" s="19"/>
      <c r="F952" s="19"/>
      <c r="G952" s="19"/>
      <c r="H952" s="19"/>
      <c r="I952" s="27"/>
      <c r="J952" s="19"/>
      <c r="K952" s="19"/>
      <c r="L952" s="19"/>
      <c r="M952" s="19"/>
      <c r="N952" s="19"/>
      <c r="O952" s="19"/>
    </row>
    <row r="953" spans="1:15" ht="14.25" customHeight="1">
      <c r="A953" s="19"/>
      <c r="B953" s="19"/>
      <c r="C953" s="19"/>
      <c r="D953" s="19"/>
      <c r="E953" s="19"/>
      <c r="F953" s="19"/>
      <c r="G953" s="19"/>
      <c r="H953" s="19"/>
      <c r="I953" s="27"/>
      <c r="J953" s="19"/>
      <c r="K953" s="19"/>
      <c r="L953" s="19"/>
      <c r="M953" s="19"/>
      <c r="N953" s="19"/>
      <c r="O953" s="19"/>
    </row>
    <row r="954" spans="1:15" ht="14.25" customHeight="1">
      <c r="A954" s="19"/>
      <c r="B954" s="19"/>
      <c r="C954" s="19"/>
      <c r="D954" s="19"/>
      <c r="E954" s="19"/>
      <c r="F954" s="19"/>
      <c r="G954" s="19"/>
      <c r="H954" s="19"/>
      <c r="I954" s="27"/>
      <c r="J954" s="19"/>
      <c r="K954" s="19"/>
      <c r="L954" s="19"/>
      <c r="M954" s="19"/>
      <c r="N954" s="19"/>
      <c r="O954" s="19"/>
    </row>
    <row r="955" spans="1:15" ht="14.25" customHeight="1">
      <c r="A955" s="19"/>
      <c r="B955" s="19"/>
      <c r="C955" s="19"/>
      <c r="D955" s="19"/>
      <c r="E955" s="19"/>
      <c r="F955" s="19"/>
      <c r="G955" s="19"/>
      <c r="H955" s="19"/>
      <c r="I955" s="27"/>
      <c r="J955" s="19"/>
      <c r="K955" s="19"/>
      <c r="L955" s="19"/>
      <c r="M955" s="19"/>
      <c r="N955" s="19"/>
      <c r="O955" s="19"/>
    </row>
    <row r="956" spans="1:15" ht="14.25" customHeight="1">
      <c r="A956" s="19"/>
      <c r="B956" s="19"/>
      <c r="C956" s="19"/>
      <c r="D956" s="19"/>
      <c r="E956" s="19"/>
      <c r="F956" s="19"/>
      <c r="G956" s="19"/>
      <c r="H956" s="19"/>
      <c r="I956" s="27"/>
      <c r="J956" s="19"/>
      <c r="K956" s="19"/>
      <c r="L956" s="19"/>
      <c r="M956" s="19"/>
      <c r="N956" s="19"/>
      <c r="O956" s="19"/>
    </row>
    <row r="957" spans="1:15" ht="14.25" customHeight="1">
      <c r="A957" s="19"/>
      <c r="B957" s="19"/>
      <c r="C957" s="19"/>
      <c r="D957" s="19"/>
      <c r="E957" s="19"/>
      <c r="F957" s="19"/>
      <c r="G957" s="19"/>
      <c r="H957" s="19"/>
      <c r="I957" s="27"/>
      <c r="J957" s="19"/>
      <c r="K957" s="19"/>
      <c r="L957" s="19"/>
      <c r="M957" s="19"/>
      <c r="N957" s="19"/>
      <c r="O957" s="19"/>
    </row>
    <row r="958" spans="1:15" ht="14.25" customHeight="1">
      <c r="A958" s="19"/>
      <c r="B958" s="19"/>
      <c r="C958" s="19"/>
      <c r="D958" s="19"/>
      <c r="E958" s="19"/>
      <c r="F958" s="19"/>
      <c r="G958" s="19"/>
      <c r="H958" s="19"/>
      <c r="I958" s="27"/>
      <c r="J958" s="19"/>
      <c r="K958" s="19"/>
      <c r="L958" s="19"/>
      <c r="M958" s="19"/>
      <c r="N958" s="19"/>
      <c r="O958" s="19"/>
    </row>
    <row r="959" spans="1:15" ht="14.25" customHeight="1">
      <c r="A959" s="19"/>
      <c r="B959" s="19"/>
      <c r="C959" s="19"/>
      <c r="D959" s="19"/>
      <c r="E959" s="19"/>
      <c r="F959" s="19"/>
      <c r="G959" s="19"/>
      <c r="H959" s="19"/>
      <c r="I959" s="27"/>
      <c r="J959" s="19"/>
      <c r="K959" s="19"/>
      <c r="L959" s="19"/>
      <c r="M959" s="19"/>
      <c r="N959" s="19"/>
      <c r="O959" s="19"/>
    </row>
    <row r="960" spans="1:15" ht="14.25" customHeight="1">
      <c r="A960" s="19"/>
      <c r="B960" s="19"/>
      <c r="C960" s="19"/>
      <c r="D960" s="19"/>
      <c r="E960" s="19"/>
      <c r="F960" s="19"/>
      <c r="G960" s="19"/>
      <c r="H960" s="19"/>
      <c r="I960" s="27"/>
      <c r="J960" s="19"/>
      <c r="K960" s="19"/>
      <c r="L960" s="19"/>
      <c r="M960" s="19"/>
      <c r="N960" s="19"/>
      <c r="O960" s="19"/>
    </row>
    <row r="961" spans="1:15" ht="14.25" customHeight="1">
      <c r="A961" s="19"/>
      <c r="B961" s="19"/>
      <c r="C961" s="19"/>
      <c r="D961" s="19"/>
      <c r="E961" s="19"/>
      <c r="F961" s="19"/>
      <c r="G961" s="19"/>
      <c r="H961" s="19"/>
      <c r="I961" s="27"/>
      <c r="J961" s="19"/>
      <c r="K961" s="19"/>
      <c r="L961" s="19"/>
      <c r="M961" s="19"/>
      <c r="N961" s="19"/>
      <c r="O961" s="19"/>
    </row>
    <row r="962" spans="1:15" ht="14.25" customHeight="1">
      <c r="A962" s="19"/>
      <c r="B962" s="19"/>
      <c r="C962" s="19"/>
      <c r="D962" s="19"/>
      <c r="E962" s="19"/>
      <c r="F962" s="19"/>
      <c r="G962" s="19"/>
      <c r="H962" s="19"/>
      <c r="I962" s="27"/>
      <c r="J962" s="19"/>
      <c r="K962" s="19"/>
      <c r="L962" s="19"/>
      <c r="M962" s="19"/>
      <c r="N962" s="19"/>
      <c r="O962" s="19"/>
    </row>
    <row r="963" spans="1:15" ht="14.25" customHeight="1">
      <c r="A963" s="19"/>
      <c r="B963" s="19"/>
      <c r="C963" s="19"/>
      <c r="D963" s="19"/>
      <c r="E963" s="19"/>
      <c r="F963" s="19"/>
      <c r="G963" s="19"/>
      <c r="H963" s="19"/>
      <c r="I963" s="27"/>
      <c r="J963" s="19"/>
      <c r="K963" s="19"/>
      <c r="L963" s="19"/>
      <c r="M963" s="19"/>
      <c r="N963" s="19"/>
      <c r="O963" s="19"/>
    </row>
    <row r="964" spans="1:15" ht="14.25" customHeight="1">
      <c r="A964" s="19"/>
      <c r="B964" s="19"/>
      <c r="C964" s="19"/>
      <c r="D964" s="19"/>
      <c r="E964" s="19"/>
      <c r="F964" s="19"/>
      <c r="G964" s="19"/>
      <c r="H964" s="19"/>
      <c r="I964" s="27"/>
      <c r="J964" s="19"/>
      <c r="K964" s="19"/>
      <c r="L964" s="19"/>
      <c r="M964" s="19"/>
      <c r="N964" s="19"/>
      <c r="O964" s="19"/>
    </row>
    <row r="965" spans="1:15" ht="14.25" customHeight="1">
      <c r="A965" s="19"/>
      <c r="B965" s="19"/>
      <c r="C965" s="19"/>
      <c r="D965" s="19"/>
      <c r="E965" s="19"/>
      <c r="F965" s="19"/>
      <c r="G965" s="19"/>
      <c r="H965" s="19"/>
      <c r="I965" s="27"/>
      <c r="J965" s="19"/>
      <c r="K965" s="19"/>
      <c r="L965" s="19"/>
      <c r="M965" s="19"/>
      <c r="N965" s="19"/>
      <c r="O965" s="19"/>
    </row>
    <row r="966" spans="1:15" ht="14.25" customHeight="1">
      <c r="A966" s="19"/>
      <c r="B966" s="19"/>
      <c r="C966" s="19"/>
      <c r="D966" s="19"/>
      <c r="E966" s="19"/>
      <c r="F966" s="19"/>
      <c r="G966" s="19"/>
      <c r="H966" s="19"/>
      <c r="I966" s="27"/>
      <c r="J966" s="19"/>
      <c r="K966" s="19"/>
      <c r="L966" s="19"/>
      <c r="M966" s="19"/>
      <c r="N966" s="19"/>
      <c r="O966" s="19"/>
    </row>
    <row r="967" spans="1:15" ht="14.25" customHeight="1">
      <c r="A967" s="19"/>
      <c r="B967" s="19"/>
      <c r="C967" s="19"/>
      <c r="D967" s="19"/>
      <c r="E967" s="19"/>
      <c r="F967" s="19"/>
      <c r="G967" s="19"/>
      <c r="H967" s="19"/>
      <c r="I967" s="27"/>
      <c r="J967" s="19"/>
      <c r="K967" s="19"/>
      <c r="L967" s="19"/>
      <c r="M967" s="19"/>
      <c r="N967" s="19"/>
      <c r="O967" s="19"/>
    </row>
    <row r="968" spans="1:15" ht="14.25" customHeight="1">
      <c r="A968" s="19"/>
      <c r="B968" s="19"/>
      <c r="C968" s="19"/>
      <c r="D968" s="19"/>
      <c r="E968" s="19"/>
      <c r="F968" s="19"/>
      <c r="G968" s="19"/>
      <c r="H968" s="19"/>
      <c r="I968" s="27"/>
      <c r="J968" s="19"/>
      <c r="K968" s="19"/>
      <c r="L968" s="19"/>
      <c r="M968" s="19"/>
      <c r="N968" s="19"/>
      <c r="O968" s="19"/>
    </row>
    <row r="969" spans="1:15" ht="14.25" customHeight="1">
      <c r="A969" s="19"/>
      <c r="B969" s="19"/>
      <c r="C969" s="19"/>
      <c r="D969" s="19"/>
      <c r="E969" s="19"/>
      <c r="F969" s="19"/>
      <c r="G969" s="19"/>
      <c r="H969" s="19"/>
      <c r="I969" s="27"/>
      <c r="J969" s="19"/>
      <c r="K969" s="19"/>
      <c r="L969" s="19"/>
      <c r="M969" s="19"/>
      <c r="N969" s="19"/>
      <c r="O969" s="19"/>
    </row>
    <row r="970" spans="1:15" ht="14.25" customHeight="1">
      <c r="A970" s="19"/>
      <c r="B970" s="19"/>
      <c r="C970" s="19"/>
      <c r="D970" s="19"/>
      <c r="E970" s="19"/>
      <c r="F970" s="19"/>
      <c r="G970" s="19"/>
      <c r="H970" s="19"/>
      <c r="I970" s="27"/>
      <c r="J970" s="19"/>
      <c r="K970" s="19"/>
      <c r="L970" s="19"/>
      <c r="M970" s="19"/>
      <c r="N970" s="19"/>
      <c r="O970" s="19"/>
    </row>
    <row r="971" spans="1:15" ht="14.25" customHeight="1">
      <c r="A971" s="19"/>
      <c r="B971" s="19"/>
      <c r="C971" s="19"/>
      <c r="D971" s="19"/>
      <c r="E971" s="19"/>
      <c r="F971" s="19"/>
      <c r="G971" s="19"/>
      <c r="H971" s="19"/>
      <c r="I971" s="27"/>
      <c r="J971" s="19"/>
      <c r="K971" s="19"/>
      <c r="L971" s="19"/>
      <c r="M971" s="19"/>
      <c r="N971" s="19"/>
      <c r="O971" s="19"/>
    </row>
    <row r="972" spans="1:15" ht="14.25" customHeight="1">
      <c r="A972" s="19"/>
      <c r="B972" s="19"/>
      <c r="C972" s="19"/>
      <c r="D972" s="19"/>
      <c r="E972" s="19"/>
      <c r="F972" s="19"/>
      <c r="G972" s="19"/>
      <c r="H972" s="19"/>
      <c r="I972" s="27"/>
      <c r="J972" s="19"/>
      <c r="K972" s="19"/>
      <c r="L972" s="19"/>
      <c r="M972" s="19"/>
      <c r="N972" s="19"/>
      <c r="O972" s="19"/>
    </row>
    <row r="973" spans="1:15" ht="14.25" customHeight="1">
      <c r="A973" s="19"/>
      <c r="B973" s="19"/>
      <c r="C973" s="19"/>
      <c r="D973" s="19"/>
      <c r="E973" s="19"/>
      <c r="F973" s="19"/>
      <c r="G973" s="19"/>
      <c r="H973" s="19"/>
      <c r="I973" s="27"/>
      <c r="J973" s="19"/>
      <c r="K973" s="19"/>
      <c r="L973" s="19"/>
      <c r="M973" s="19"/>
      <c r="N973" s="19"/>
      <c r="O973" s="19"/>
    </row>
    <row r="974" spans="1:15" ht="14.25" customHeight="1">
      <c r="A974" s="19"/>
      <c r="B974" s="19"/>
      <c r="C974" s="19"/>
      <c r="D974" s="19"/>
      <c r="E974" s="19"/>
      <c r="F974" s="19"/>
      <c r="G974" s="19"/>
      <c r="H974" s="19"/>
      <c r="I974" s="27"/>
      <c r="J974" s="19"/>
      <c r="K974" s="19"/>
      <c r="L974" s="19"/>
      <c r="M974" s="19"/>
      <c r="N974" s="19"/>
      <c r="O974" s="19"/>
    </row>
    <row r="975" spans="1:15" ht="14.25" customHeight="1">
      <c r="A975" s="19"/>
      <c r="B975" s="19"/>
      <c r="C975" s="19"/>
      <c r="D975" s="19"/>
      <c r="E975" s="19"/>
      <c r="F975" s="19"/>
      <c r="G975" s="19"/>
      <c r="H975" s="19"/>
      <c r="I975" s="27"/>
      <c r="J975" s="19"/>
      <c r="K975" s="19"/>
      <c r="L975" s="19"/>
      <c r="M975" s="19"/>
      <c r="N975" s="19"/>
      <c r="O975" s="19"/>
    </row>
    <row r="976" spans="1:15" ht="14.25" customHeight="1">
      <c r="A976" s="19"/>
      <c r="B976" s="19"/>
      <c r="C976" s="19"/>
      <c r="D976" s="19"/>
      <c r="E976" s="19"/>
      <c r="F976" s="19"/>
      <c r="G976" s="19"/>
      <c r="H976" s="19"/>
      <c r="I976" s="27"/>
      <c r="J976" s="19"/>
      <c r="K976" s="19"/>
      <c r="L976" s="19"/>
      <c r="M976" s="19"/>
      <c r="N976" s="19"/>
      <c r="O976" s="19"/>
    </row>
    <row r="977" spans="1:15" ht="14.25" customHeight="1">
      <c r="A977" s="19"/>
      <c r="B977" s="19"/>
      <c r="C977" s="19"/>
      <c r="D977" s="19"/>
      <c r="E977" s="19"/>
      <c r="F977" s="19"/>
      <c r="G977" s="19"/>
      <c r="H977" s="19"/>
      <c r="I977" s="27"/>
      <c r="J977" s="19"/>
      <c r="K977" s="19"/>
      <c r="L977" s="19"/>
      <c r="M977" s="19"/>
      <c r="N977" s="19"/>
      <c r="O977" s="19"/>
    </row>
    <row r="978" spans="1:15" ht="14.25" customHeight="1">
      <c r="A978" s="19"/>
      <c r="B978" s="19"/>
      <c r="C978" s="19"/>
      <c r="D978" s="19"/>
      <c r="E978" s="19"/>
      <c r="F978" s="19"/>
      <c r="G978" s="19"/>
      <c r="H978" s="19"/>
      <c r="I978" s="27"/>
      <c r="J978" s="19"/>
      <c r="K978" s="19"/>
      <c r="L978" s="19"/>
      <c r="M978" s="19"/>
      <c r="N978" s="19"/>
      <c r="O978" s="19"/>
    </row>
    <row r="979" spans="1:15" ht="14.25" customHeight="1">
      <c r="A979" s="19"/>
      <c r="B979" s="19"/>
      <c r="C979" s="19"/>
      <c r="D979" s="19"/>
      <c r="E979" s="19"/>
      <c r="F979" s="19"/>
      <c r="G979" s="19"/>
      <c r="H979" s="19"/>
      <c r="I979" s="27"/>
      <c r="J979" s="19"/>
      <c r="K979" s="19"/>
      <c r="L979" s="19"/>
      <c r="M979" s="19"/>
      <c r="N979" s="19"/>
      <c r="O979" s="19"/>
    </row>
    <row r="980" spans="1:15" ht="14.25" customHeight="1">
      <c r="A980" s="19"/>
      <c r="B980" s="19"/>
      <c r="C980" s="19"/>
      <c r="D980" s="19"/>
      <c r="E980" s="19"/>
      <c r="F980" s="19"/>
      <c r="G980" s="19"/>
      <c r="H980" s="19"/>
      <c r="I980" s="27"/>
      <c r="J980" s="19"/>
      <c r="K980" s="19"/>
      <c r="L980" s="19"/>
      <c r="M980" s="19"/>
      <c r="N980" s="19"/>
      <c r="O980" s="19"/>
    </row>
    <row r="981" spans="1:15" ht="14.25" customHeight="1">
      <c r="A981" s="19"/>
      <c r="B981" s="19"/>
      <c r="C981" s="19"/>
      <c r="D981" s="19"/>
      <c r="E981" s="19"/>
      <c r="F981" s="19"/>
      <c r="G981" s="19"/>
      <c r="H981" s="19"/>
      <c r="I981" s="27"/>
      <c r="J981" s="19"/>
      <c r="K981" s="19"/>
      <c r="L981" s="19"/>
      <c r="M981" s="19"/>
      <c r="N981" s="19"/>
      <c r="O981" s="19"/>
    </row>
    <row r="982" spans="1:15" ht="14.25" customHeight="1">
      <c r="A982" s="19"/>
      <c r="B982" s="19"/>
      <c r="C982" s="19"/>
      <c r="D982" s="19"/>
      <c r="E982" s="19"/>
      <c r="F982" s="19"/>
      <c r="G982" s="19"/>
      <c r="H982" s="19"/>
      <c r="I982" s="27"/>
      <c r="J982" s="19"/>
      <c r="K982" s="19"/>
      <c r="L982" s="19"/>
      <c r="M982" s="19"/>
      <c r="N982" s="19"/>
      <c r="O982" s="19"/>
    </row>
    <row r="983" spans="1:15" ht="14.25" customHeight="1">
      <c r="A983" s="19"/>
      <c r="B983" s="19"/>
      <c r="C983" s="19"/>
      <c r="D983" s="19"/>
      <c r="E983" s="19"/>
      <c r="F983" s="19"/>
      <c r="G983" s="19"/>
      <c r="H983" s="19"/>
      <c r="I983" s="27"/>
      <c r="J983" s="19"/>
      <c r="K983" s="19"/>
      <c r="L983" s="19"/>
      <c r="M983" s="19"/>
      <c r="N983" s="19"/>
      <c r="O983" s="19"/>
    </row>
    <row r="984" spans="1:15" ht="14.25" customHeight="1">
      <c r="A984" s="19"/>
      <c r="B984" s="19"/>
      <c r="C984" s="19"/>
      <c r="D984" s="19"/>
      <c r="E984" s="19"/>
      <c r="F984" s="19"/>
      <c r="G984" s="19"/>
      <c r="H984" s="19"/>
      <c r="I984" s="27"/>
      <c r="J984" s="19"/>
      <c r="K984" s="19"/>
      <c r="L984" s="19"/>
      <c r="M984" s="19"/>
      <c r="N984" s="19"/>
      <c r="O984" s="19"/>
    </row>
    <row r="985" spans="1:15" ht="14.25" customHeight="1">
      <c r="A985" s="19"/>
      <c r="B985" s="19"/>
      <c r="C985" s="19"/>
      <c r="D985" s="19"/>
      <c r="E985" s="19"/>
      <c r="F985" s="19"/>
      <c r="G985" s="19"/>
      <c r="H985" s="19"/>
      <c r="I985" s="27"/>
      <c r="J985" s="19"/>
      <c r="K985" s="19"/>
      <c r="L985" s="19"/>
      <c r="M985" s="19"/>
      <c r="N985" s="19"/>
      <c r="O985" s="19"/>
    </row>
    <row r="986" spans="1:15" ht="14.25" customHeight="1">
      <c r="A986" s="19"/>
      <c r="B986" s="19"/>
      <c r="C986" s="19"/>
      <c r="D986" s="19"/>
      <c r="E986" s="19"/>
      <c r="F986" s="19"/>
      <c r="G986" s="19"/>
      <c r="H986" s="19"/>
      <c r="I986" s="27"/>
      <c r="J986" s="19"/>
      <c r="K986" s="19"/>
      <c r="L986" s="19"/>
      <c r="M986" s="19"/>
      <c r="N986" s="19"/>
      <c r="O986" s="19"/>
    </row>
    <row r="987" spans="1:15" ht="14.25" customHeight="1">
      <c r="A987" s="19"/>
      <c r="B987" s="19"/>
      <c r="C987" s="19"/>
      <c r="D987" s="19"/>
      <c r="E987" s="19"/>
      <c r="F987" s="19"/>
      <c r="G987" s="19"/>
      <c r="H987" s="19"/>
      <c r="I987" s="27"/>
      <c r="J987" s="19"/>
      <c r="K987" s="19"/>
      <c r="L987" s="19"/>
      <c r="M987" s="19"/>
      <c r="N987" s="19"/>
      <c r="O987" s="19"/>
    </row>
    <row r="988" spans="1:15" ht="14.25" customHeight="1">
      <c r="A988" s="19"/>
      <c r="B988" s="19"/>
      <c r="C988" s="19"/>
      <c r="D988" s="19"/>
      <c r="E988" s="19"/>
      <c r="F988" s="19"/>
      <c r="G988" s="19"/>
      <c r="H988" s="19"/>
      <c r="I988" s="27"/>
      <c r="J988" s="19"/>
      <c r="K988" s="19"/>
      <c r="L988" s="19"/>
      <c r="M988" s="19"/>
      <c r="N988" s="19"/>
      <c r="O988" s="19"/>
    </row>
    <row r="989" spans="1:15" ht="14.25" customHeight="1">
      <c r="A989" s="19"/>
      <c r="B989" s="19"/>
      <c r="C989" s="19"/>
      <c r="D989" s="19"/>
      <c r="E989" s="19"/>
      <c r="F989" s="19"/>
      <c r="G989" s="19"/>
      <c r="H989" s="19"/>
      <c r="I989" s="27"/>
      <c r="J989" s="19"/>
      <c r="K989" s="19"/>
      <c r="L989" s="19"/>
      <c r="M989" s="19"/>
      <c r="N989" s="19"/>
      <c r="O989" s="19"/>
    </row>
    <row r="990" spans="1:15" ht="14.25" customHeight="1">
      <c r="A990" s="19"/>
      <c r="B990" s="19"/>
      <c r="C990" s="19"/>
      <c r="D990" s="19"/>
      <c r="E990" s="19"/>
      <c r="F990" s="19"/>
      <c r="G990" s="19"/>
      <c r="H990" s="19"/>
      <c r="I990" s="27"/>
      <c r="J990" s="19"/>
      <c r="K990" s="19"/>
      <c r="L990" s="19"/>
      <c r="M990" s="19"/>
      <c r="N990" s="19"/>
      <c r="O990" s="19"/>
    </row>
    <row r="991" spans="1:15" ht="14.25" customHeight="1">
      <c r="A991" s="19"/>
      <c r="B991" s="19"/>
      <c r="C991" s="19"/>
      <c r="D991" s="19"/>
      <c r="E991" s="19"/>
      <c r="F991" s="19"/>
      <c r="G991" s="19"/>
      <c r="H991" s="19"/>
      <c r="I991" s="27"/>
      <c r="J991" s="19"/>
      <c r="K991" s="19"/>
      <c r="L991" s="19"/>
      <c r="M991" s="19"/>
      <c r="N991" s="19"/>
      <c r="O991" s="19"/>
    </row>
    <row r="992" spans="1:15" ht="14.25" customHeight="1">
      <c r="A992" s="19"/>
      <c r="B992" s="19"/>
      <c r="C992" s="19"/>
      <c r="D992" s="19"/>
      <c r="E992" s="19"/>
      <c r="F992" s="19"/>
      <c r="G992" s="19"/>
      <c r="H992" s="19"/>
      <c r="I992" s="27"/>
      <c r="J992" s="19"/>
      <c r="K992" s="19"/>
      <c r="L992" s="19"/>
      <c r="M992" s="19"/>
      <c r="N992" s="19"/>
      <c r="O992" s="19"/>
    </row>
    <row r="993" spans="1:15" ht="14.25" customHeight="1">
      <c r="A993" s="19"/>
      <c r="B993" s="19"/>
      <c r="C993" s="19"/>
      <c r="D993" s="19"/>
      <c r="E993" s="19"/>
      <c r="F993" s="19"/>
      <c r="G993" s="19"/>
      <c r="H993" s="19"/>
      <c r="I993" s="27"/>
      <c r="J993" s="19"/>
      <c r="K993" s="19"/>
      <c r="L993" s="19"/>
      <c r="M993" s="19"/>
      <c r="N993" s="19"/>
      <c r="O993" s="19"/>
    </row>
    <row r="994" spans="1:15" ht="14.25" customHeight="1">
      <c r="A994" s="19"/>
      <c r="B994" s="19"/>
      <c r="C994" s="19"/>
      <c r="D994" s="19"/>
      <c r="E994" s="19"/>
      <c r="F994" s="19"/>
      <c r="G994" s="19"/>
      <c r="H994" s="19"/>
      <c r="I994" s="27"/>
      <c r="J994" s="19"/>
      <c r="K994" s="19"/>
      <c r="L994" s="19"/>
      <c r="M994" s="19"/>
      <c r="N994" s="19"/>
      <c r="O994" s="19"/>
    </row>
    <row r="995" spans="1:15" ht="14.25" customHeight="1">
      <c r="A995" s="19"/>
      <c r="B995" s="19"/>
      <c r="C995" s="19"/>
      <c r="D995" s="19"/>
      <c r="E995" s="19"/>
      <c r="F995" s="19"/>
      <c r="G995" s="19"/>
      <c r="H995" s="19"/>
      <c r="I995" s="27"/>
      <c r="J995" s="19"/>
      <c r="K995" s="19"/>
      <c r="L995" s="19"/>
      <c r="M995" s="19"/>
      <c r="N995" s="19"/>
      <c r="O995" s="19"/>
    </row>
    <row r="996" spans="1:15" ht="14.25" customHeight="1">
      <c r="A996" s="19"/>
      <c r="B996" s="19"/>
      <c r="C996" s="19"/>
      <c r="D996" s="19"/>
      <c r="E996" s="19"/>
      <c r="F996" s="19"/>
      <c r="G996" s="19"/>
      <c r="H996" s="19"/>
      <c r="I996" s="27"/>
      <c r="J996" s="19"/>
      <c r="K996" s="19"/>
      <c r="L996" s="19"/>
      <c r="M996" s="19"/>
      <c r="N996" s="19"/>
      <c r="O996" s="19"/>
    </row>
    <row r="997" spans="1:15" ht="14.25" customHeight="1">
      <c r="A997" s="19"/>
      <c r="B997" s="19"/>
      <c r="C997" s="19"/>
      <c r="D997" s="19"/>
      <c r="E997" s="19"/>
      <c r="F997" s="19"/>
      <c r="G997" s="19"/>
      <c r="H997" s="19"/>
      <c r="I997" s="27"/>
      <c r="J997" s="19"/>
      <c r="K997" s="19"/>
      <c r="L997" s="19"/>
      <c r="M997" s="19"/>
      <c r="N997" s="19"/>
      <c r="O997" s="19"/>
    </row>
    <row r="998" spans="1:15" ht="14.25" customHeight="1">
      <c r="A998" s="19"/>
      <c r="B998" s="19"/>
      <c r="C998" s="19"/>
      <c r="D998" s="19"/>
      <c r="E998" s="19"/>
      <c r="F998" s="19"/>
      <c r="G998" s="19"/>
      <c r="H998" s="19"/>
      <c r="I998" s="27"/>
      <c r="J998" s="19"/>
      <c r="K998" s="19"/>
      <c r="L998" s="19"/>
      <c r="M998" s="19"/>
      <c r="N998" s="19"/>
      <c r="O998" s="19"/>
    </row>
    <row r="999" spans="1:15" ht="14.25" customHeight="1">
      <c r="A999" s="19"/>
      <c r="B999" s="19"/>
      <c r="C999" s="19"/>
      <c r="D999" s="19"/>
      <c r="E999" s="19"/>
      <c r="F999" s="19"/>
      <c r="G999" s="19"/>
      <c r="H999" s="19"/>
      <c r="I999" s="27"/>
      <c r="J999" s="19"/>
      <c r="K999" s="19"/>
      <c r="L999" s="19"/>
      <c r="M999" s="19"/>
      <c r="N999" s="19"/>
      <c r="O999" s="19"/>
    </row>
    <row r="1000" spans="1:15" ht="14.25" customHeight="1">
      <c r="A1000" s="19"/>
      <c r="B1000" s="19"/>
      <c r="C1000" s="19"/>
      <c r="D1000" s="19"/>
      <c r="E1000" s="19"/>
      <c r="F1000" s="19"/>
      <c r="G1000" s="19"/>
      <c r="H1000" s="19"/>
      <c r="I1000" s="27"/>
      <c r="J1000" s="19"/>
      <c r="K1000" s="19"/>
      <c r="L1000" s="19"/>
      <c r="M1000" s="19"/>
      <c r="N1000" s="19"/>
      <c r="O1000" s="19"/>
    </row>
    <row r="1001" spans="1:15" ht="14.25" customHeight="1">
      <c r="A1001" s="19"/>
      <c r="B1001" s="19"/>
      <c r="C1001" s="19"/>
      <c r="D1001" s="19"/>
      <c r="E1001" s="19"/>
      <c r="F1001" s="19"/>
      <c r="G1001" s="19"/>
      <c r="H1001" s="19"/>
      <c r="I1001" s="27"/>
      <c r="J1001" s="19"/>
      <c r="K1001" s="19"/>
      <c r="L1001" s="19"/>
      <c r="M1001" s="19"/>
      <c r="N1001" s="19"/>
      <c r="O1001" s="19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3C78D8"/>
    <outlinePr summaryBelow="0" summaryRight="0"/>
  </sheetPr>
  <dimension ref="A1:Q1001"/>
  <sheetViews>
    <sheetView workbookViewId="0">
      <selection activeCell="A22" sqref="A22:XFD44"/>
    </sheetView>
  </sheetViews>
  <sheetFormatPr defaultColWidth="15.125" defaultRowHeight="15" customHeight="1"/>
  <cols>
    <col min="1" max="1" width="11.125" customWidth="1"/>
    <col min="2" max="2" width="5.25" customWidth="1"/>
    <col min="3" max="3" width="10.625" customWidth="1"/>
    <col min="4" max="4" width="7.125" customWidth="1"/>
    <col min="5" max="5" width="11" customWidth="1"/>
    <col min="6" max="6" width="10.375" customWidth="1"/>
    <col min="7" max="7" width="13.875" customWidth="1"/>
    <col min="8" max="8" width="4.125" customWidth="1"/>
    <col min="9" max="10" width="8.625" customWidth="1"/>
    <col min="11" max="11" width="6.75" customWidth="1"/>
    <col min="12" max="12" width="8.75" customWidth="1"/>
    <col min="13" max="13" width="5.75" customWidth="1"/>
    <col min="14" max="14" width="10.5" customWidth="1"/>
    <col min="15" max="15" width="32.5" customWidth="1"/>
    <col min="16" max="27" width="8.625" customWidth="1"/>
  </cols>
  <sheetData>
    <row r="1" spans="1:17" ht="14.25" customHeight="1">
      <c r="A1" s="19" t="s">
        <v>0</v>
      </c>
      <c r="B1" s="19" t="s">
        <v>2</v>
      </c>
      <c r="C1" s="19" t="s">
        <v>3</v>
      </c>
      <c r="D1" s="19" t="s">
        <v>4</v>
      </c>
      <c r="E1" s="19" t="s">
        <v>2</v>
      </c>
      <c r="F1" s="19" t="s">
        <v>5</v>
      </c>
      <c r="G1" s="19" t="s">
        <v>6</v>
      </c>
      <c r="H1" s="19" t="s">
        <v>7</v>
      </c>
      <c r="I1" s="20" t="s">
        <v>8</v>
      </c>
      <c r="J1" s="19" t="s">
        <v>13</v>
      </c>
      <c r="K1" s="19" t="s">
        <v>14</v>
      </c>
      <c r="L1" s="19" t="s">
        <v>15</v>
      </c>
      <c r="M1" s="19" t="s">
        <v>16</v>
      </c>
      <c r="N1" s="19" t="s">
        <v>17</v>
      </c>
      <c r="O1" s="19" t="s">
        <v>18</v>
      </c>
      <c r="P1" s="4" t="s">
        <v>1505</v>
      </c>
      <c r="Q1" s="4" t="s">
        <v>20</v>
      </c>
    </row>
    <row r="2" spans="1:17" ht="14.25" customHeight="1">
      <c r="A2" s="24" t="s">
        <v>1927</v>
      </c>
      <c r="B2" s="24">
        <v>2018</v>
      </c>
      <c r="C2" s="19" t="s">
        <v>1928</v>
      </c>
      <c r="D2" s="19" t="s">
        <v>126</v>
      </c>
      <c r="E2" s="23">
        <v>43389</v>
      </c>
      <c r="F2" s="23">
        <v>43393</v>
      </c>
      <c r="G2" s="19"/>
      <c r="H2" s="19"/>
      <c r="I2" s="27"/>
      <c r="J2" s="19" t="s">
        <v>610</v>
      </c>
      <c r="K2" s="19"/>
      <c r="L2" s="24" t="s">
        <v>348</v>
      </c>
      <c r="M2" s="19" t="s">
        <v>128</v>
      </c>
      <c r="N2" s="24" t="s">
        <v>767</v>
      </c>
      <c r="O2" s="25" t="s">
        <v>1929</v>
      </c>
      <c r="P2" s="4" t="s">
        <v>36</v>
      </c>
      <c r="Q2" s="4" t="s">
        <v>36</v>
      </c>
    </row>
    <row r="3" spans="1:17" ht="14.25" customHeight="1">
      <c r="A3" s="24" t="s">
        <v>1930</v>
      </c>
      <c r="B3" s="19">
        <v>2017</v>
      </c>
      <c r="C3" s="19" t="s">
        <v>1931</v>
      </c>
      <c r="D3" s="19" t="s">
        <v>126</v>
      </c>
      <c r="E3" s="26">
        <v>42939</v>
      </c>
      <c r="F3" s="26">
        <v>42944</v>
      </c>
      <c r="G3" s="24">
        <v>113</v>
      </c>
      <c r="H3" s="24">
        <v>14</v>
      </c>
      <c r="I3" s="27">
        <f t="shared" ref="I3:I16" si="0">H3/G3</f>
        <v>0.12389380530973451</v>
      </c>
      <c r="J3" s="73" t="s">
        <v>1932</v>
      </c>
      <c r="K3" s="19"/>
      <c r="L3" s="24" t="s">
        <v>331</v>
      </c>
      <c r="M3" s="19" t="s">
        <v>128</v>
      </c>
      <c r="N3" s="24" t="s">
        <v>767</v>
      </c>
      <c r="O3" s="25" t="s">
        <v>1933</v>
      </c>
      <c r="P3" s="4" t="s">
        <v>76</v>
      </c>
      <c r="Q3" s="4" t="s">
        <v>36</v>
      </c>
    </row>
    <row r="4" spans="1:17" ht="14.25" customHeight="1">
      <c r="A4" s="24" t="s">
        <v>1934</v>
      </c>
      <c r="B4" s="19">
        <v>2016</v>
      </c>
      <c r="C4" s="19" t="s">
        <v>1935</v>
      </c>
      <c r="D4" s="19" t="s">
        <v>126</v>
      </c>
      <c r="E4" s="26">
        <v>42632</v>
      </c>
      <c r="F4" s="26">
        <v>42636</v>
      </c>
      <c r="G4" s="24">
        <v>84</v>
      </c>
      <c r="H4" s="24">
        <v>16</v>
      </c>
      <c r="I4" s="27">
        <f t="shared" si="0"/>
        <v>0.19047619047619047</v>
      </c>
      <c r="J4" s="19" t="s">
        <v>1936</v>
      </c>
      <c r="K4" s="19"/>
      <c r="L4" s="19" t="s">
        <v>408</v>
      </c>
      <c r="M4" s="19" t="s">
        <v>128</v>
      </c>
      <c r="N4" s="24" t="s">
        <v>767</v>
      </c>
      <c r="O4" s="25" t="s">
        <v>1937</v>
      </c>
      <c r="P4" s="4" t="s">
        <v>36</v>
      </c>
      <c r="Q4" s="4" t="s">
        <v>36</v>
      </c>
    </row>
    <row r="5" spans="1:17" ht="14.25" customHeight="1">
      <c r="A5" s="24" t="s">
        <v>1938</v>
      </c>
      <c r="B5" s="19">
        <v>2015</v>
      </c>
      <c r="C5" s="19" t="s">
        <v>1939</v>
      </c>
      <c r="D5" s="19" t="s">
        <v>126</v>
      </c>
      <c r="E5" s="26">
        <v>42276</v>
      </c>
      <c r="F5" s="26">
        <v>42280</v>
      </c>
      <c r="G5" s="24">
        <v>103</v>
      </c>
      <c r="H5" s="24">
        <v>23</v>
      </c>
      <c r="I5" s="27">
        <f t="shared" si="0"/>
        <v>0.22330097087378642</v>
      </c>
      <c r="J5" s="19" t="s">
        <v>1940</v>
      </c>
      <c r="K5" s="19"/>
      <c r="L5" s="19" t="s">
        <v>319</v>
      </c>
      <c r="M5" s="19" t="s">
        <v>128</v>
      </c>
      <c r="N5" s="24" t="s">
        <v>767</v>
      </c>
      <c r="O5" s="19" t="s">
        <v>1941</v>
      </c>
      <c r="P5" s="4" t="s">
        <v>1942</v>
      </c>
      <c r="Q5" s="4" t="s">
        <v>36</v>
      </c>
    </row>
    <row r="6" spans="1:17" ht="14.25" customHeight="1">
      <c r="A6" s="24" t="s">
        <v>1943</v>
      </c>
      <c r="B6" s="19">
        <v>2014</v>
      </c>
      <c r="C6" s="19" t="s">
        <v>1944</v>
      </c>
      <c r="D6" s="19" t="s">
        <v>126</v>
      </c>
      <c r="E6" s="26">
        <v>41892</v>
      </c>
      <c r="F6" s="26">
        <v>41894</v>
      </c>
      <c r="G6" s="19">
        <v>87</v>
      </c>
      <c r="H6" s="19">
        <v>33</v>
      </c>
      <c r="I6" s="27">
        <f t="shared" si="0"/>
        <v>0.37931034482758619</v>
      </c>
      <c r="J6" s="19" t="s">
        <v>610</v>
      </c>
      <c r="K6" s="19"/>
      <c r="L6" s="19" t="s">
        <v>348</v>
      </c>
      <c r="M6" s="19" t="s">
        <v>128</v>
      </c>
      <c r="N6" s="24" t="s">
        <v>767</v>
      </c>
      <c r="O6" s="19" t="s">
        <v>1945</v>
      </c>
      <c r="P6" s="4" t="s">
        <v>1946</v>
      </c>
      <c r="Q6" s="4" t="s">
        <v>36</v>
      </c>
    </row>
    <row r="7" spans="1:17" ht="14.25" customHeight="1">
      <c r="A7" s="24" t="s">
        <v>1947</v>
      </c>
      <c r="B7" s="19">
        <v>2013</v>
      </c>
      <c r="C7" s="19" t="s">
        <v>1948</v>
      </c>
      <c r="D7" s="19" t="s">
        <v>126</v>
      </c>
      <c r="E7" s="26">
        <v>41548</v>
      </c>
      <c r="F7" s="26">
        <v>41551</v>
      </c>
      <c r="G7" s="19">
        <v>103</v>
      </c>
      <c r="H7" s="19">
        <v>26</v>
      </c>
      <c r="I7" s="27">
        <f t="shared" si="0"/>
        <v>0.25242718446601942</v>
      </c>
      <c r="J7" s="19" t="s">
        <v>887</v>
      </c>
      <c r="K7" s="19"/>
      <c r="L7" s="19" t="s">
        <v>313</v>
      </c>
      <c r="M7" s="19" t="s">
        <v>128</v>
      </c>
      <c r="N7" s="24" t="s">
        <v>767</v>
      </c>
      <c r="O7" s="19" t="s">
        <v>1949</v>
      </c>
      <c r="P7" s="4" t="s">
        <v>1950</v>
      </c>
      <c r="Q7" s="4" t="s">
        <v>36</v>
      </c>
    </row>
    <row r="8" spans="1:17" ht="14.25" customHeight="1">
      <c r="A8" s="24" t="s">
        <v>1951</v>
      </c>
      <c r="B8" s="19">
        <v>2012</v>
      </c>
      <c r="C8" s="19" t="s">
        <v>1952</v>
      </c>
      <c r="D8" s="19" t="s">
        <v>126</v>
      </c>
      <c r="E8" s="26">
        <v>41218</v>
      </c>
      <c r="F8" s="26">
        <v>41221</v>
      </c>
      <c r="G8" s="19">
        <v>105</v>
      </c>
      <c r="H8" s="19">
        <v>28</v>
      </c>
      <c r="I8" s="27">
        <f t="shared" si="0"/>
        <v>0.26666666666666666</v>
      </c>
      <c r="J8" s="19" t="s">
        <v>517</v>
      </c>
      <c r="K8" s="19" t="s">
        <v>464</v>
      </c>
      <c r="L8" s="19" t="s">
        <v>30</v>
      </c>
      <c r="M8" s="19" t="s">
        <v>128</v>
      </c>
      <c r="N8" s="24" t="s">
        <v>767</v>
      </c>
      <c r="O8" s="19" t="s">
        <v>1954</v>
      </c>
      <c r="P8" s="4" t="s">
        <v>36</v>
      </c>
      <c r="Q8" s="4" t="s">
        <v>36</v>
      </c>
    </row>
    <row r="9" spans="1:17" ht="14.25" customHeight="1">
      <c r="A9" s="24" t="s">
        <v>1955</v>
      </c>
      <c r="B9" s="19">
        <v>2011</v>
      </c>
      <c r="C9" s="19" t="s">
        <v>1956</v>
      </c>
      <c r="D9" s="19" t="s">
        <v>126</v>
      </c>
      <c r="E9" s="26">
        <v>40842</v>
      </c>
      <c r="F9" s="26">
        <v>40845</v>
      </c>
      <c r="G9" s="19">
        <v>141</v>
      </c>
      <c r="H9" s="19">
        <v>26</v>
      </c>
      <c r="I9" s="27">
        <f t="shared" si="0"/>
        <v>0.18439716312056736</v>
      </c>
      <c r="J9" s="19" t="s">
        <v>1957</v>
      </c>
      <c r="K9" s="19"/>
      <c r="L9" s="19" t="s">
        <v>816</v>
      </c>
      <c r="M9" s="19" t="s">
        <v>128</v>
      </c>
      <c r="N9" s="24" t="s">
        <v>767</v>
      </c>
      <c r="O9" s="19" t="s">
        <v>1958</v>
      </c>
      <c r="P9" s="4" t="s">
        <v>1950</v>
      </c>
      <c r="Q9" s="4" t="s">
        <v>36</v>
      </c>
    </row>
    <row r="10" spans="1:17" ht="14.25" customHeight="1">
      <c r="A10" s="24" t="s">
        <v>1961</v>
      </c>
      <c r="B10" s="19">
        <v>2010</v>
      </c>
      <c r="C10" s="19" t="s">
        <v>1962</v>
      </c>
      <c r="D10" s="19" t="s">
        <v>126</v>
      </c>
      <c r="E10" s="26">
        <v>40464</v>
      </c>
      <c r="F10" s="26">
        <v>40467</v>
      </c>
      <c r="G10" s="19">
        <v>107</v>
      </c>
      <c r="H10" s="19">
        <v>24</v>
      </c>
      <c r="I10" s="27">
        <f t="shared" si="0"/>
        <v>0.22429906542056074</v>
      </c>
      <c r="J10" s="19" t="s">
        <v>301</v>
      </c>
      <c r="K10" s="19"/>
      <c r="L10" s="19" t="s">
        <v>302</v>
      </c>
      <c r="M10" s="19" t="s">
        <v>128</v>
      </c>
      <c r="N10" s="24" t="s">
        <v>767</v>
      </c>
      <c r="O10" s="19" t="s">
        <v>1963</v>
      </c>
      <c r="P10" s="4" t="s">
        <v>36</v>
      </c>
      <c r="Q10" s="4" t="s">
        <v>36</v>
      </c>
    </row>
    <row r="11" spans="1:17" ht="14.25" customHeight="1">
      <c r="A11" s="24" t="s">
        <v>1964</v>
      </c>
      <c r="B11" s="19">
        <v>2009</v>
      </c>
      <c r="C11" s="19" t="s">
        <v>1965</v>
      </c>
      <c r="D11" s="19" t="s">
        <v>126</v>
      </c>
      <c r="E11" s="26">
        <v>40105</v>
      </c>
      <c r="F11" s="26">
        <v>40108</v>
      </c>
      <c r="G11" s="19">
        <v>124</v>
      </c>
      <c r="H11" s="19">
        <v>24</v>
      </c>
      <c r="I11" s="27">
        <f t="shared" si="0"/>
        <v>0.19354838709677419</v>
      </c>
      <c r="J11" s="19" t="s">
        <v>549</v>
      </c>
      <c r="K11" s="19" t="s">
        <v>81</v>
      </c>
      <c r="L11" s="19" t="s">
        <v>30</v>
      </c>
      <c r="M11" s="19" t="s">
        <v>128</v>
      </c>
      <c r="N11" s="24" t="s">
        <v>767</v>
      </c>
      <c r="O11" s="19" t="s">
        <v>1966</v>
      </c>
      <c r="P11" s="4" t="s">
        <v>36</v>
      </c>
      <c r="Q11" s="4" t="s">
        <v>36</v>
      </c>
    </row>
    <row r="12" spans="1:17" ht="14.25" customHeight="1">
      <c r="A12" s="24" t="s">
        <v>1968</v>
      </c>
      <c r="B12" s="19">
        <v>2008</v>
      </c>
      <c r="C12" s="19" t="s">
        <v>1969</v>
      </c>
      <c r="D12" s="19" t="s">
        <v>126</v>
      </c>
      <c r="E12" s="26">
        <v>39706</v>
      </c>
      <c r="F12" s="26">
        <v>39709</v>
      </c>
      <c r="G12" s="19">
        <v>104</v>
      </c>
      <c r="H12" s="19">
        <v>26</v>
      </c>
      <c r="I12" s="27">
        <f t="shared" si="0"/>
        <v>0.25</v>
      </c>
      <c r="J12" s="19" t="s">
        <v>458</v>
      </c>
      <c r="K12" s="19"/>
      <c r="L12" s="19" t="s">
        <v>358</v>
      </c>
      <c r="M12" s="19" t="s">
        <v>128</v>
      </c>
      <c r="N12" s="24" t="s">
        <v>767</v>
      </c>
      <c r="O12" s="19" t="s">
        <v>1971</v>
      </c>
      <c r="Q12" s="4" t="s">
        <v>36</v>
      </c>
    </row>
    <row r="13" spans="1:17" ht="14.25" customHeight="1">
      <c r="A13" s="24" t="s">
        <v>1972</v>
      </c>
      <c r="B13" s="19">
        <v>2007</v>
      </c>
      <c r="C13" s="19" t="s">
        <v>1973</v>
      </c>
      <c r="D13" s="19" t="s">
        <v>126</v>
      </c>
      <c r="E13" s="26">
        <v>39399</v>
      </c>
      <c r="F13" s="26">
        <v>39402</v>
      </c>
      <c r="G13" s="19">
        <v>121</v>
      </c>
      <c r="H13" s="19">
        <v>50</v>
      </c>
      <c r="I13" s="27">
        <f t="shared" si="0"/>
        <v>0.41322314049586778</v>
      </c>
      <c r="J13" s="19" t="s">
        <v>1974</v>
      </c>
      <c r="K13" s="19"/>
      <c r="L13" s="19" t="s">
        <v>319</v>
      </c>
      <c r="M13" s="19" t="s">
        <v>128</v>
      </c>
      <c r="N13" s="24" t="s">
        <v>767</v>
      </c>
      <c r="O13" s="19" t="s">
        <v>1975</v>
      </c>
      <c r="Q13" s="4" t="s">
        <v>36</v>
      </c>
    </row>
    <row r="14" spans="1:17" ht="14.25" customHeight="1">
      <c r="A14" s="24" t="s">
        <v>1976</v>
      </c>
      <c r="B14" s="19">
        <v>2006</v>
      </c>
      <c r="C14" s="19" t="s">
        <v>1977</v>
      </c>
      <c r="D14" s="19" t="s">
        <v>126</v>
      </c>
      <c r="E14" s="26">
        <v>39012</v>
      </c>
      <c r="F14" s="26">
        <v>39015</v>
      </c>
      <c r="G14" s="19">
        <v>105</v>
      </c>
      <c r="H14" s="19">
        <v>30</v>
      </c>
      <c r="I14" s="27">
        <f t="shared" si="0"/>
        <v>0.2857142857142857</v>
      </c>
      <c r="J14" s="19" t="s">
        <v>125</v>
      </c>
      <c r="K14" s="19" t="s">
        <v>29</v>
      </c>
      <c r="L14" s="19" t="s">
        <v>30</v>
      </c>
      <c r="M14" s="19" t="s">
        <v>128</v>
      </c>
      <c r="N14" s="24" t="s">
        <v>767</v>
      </c>
      <c r="O14" s="19" t="s">
        <v>1979</v>
      </c>
      <c r="Q14" s="4" t="s">
        <v>36</v>
      </c>
    </row>
    <row r="15" spans="1:17" ht="14.25" customHeight="1">
      <c r="A15" s="24" t="s">
        <v>1980</v>
      </c>
      <c r="B15" s="19">
        <v>2005</v>
      </c>
      <c r="C15" s="19" t="s">
        <v>1981</v>
      </c>
      <c r="D15" s="19" t="s">
        <v>126</v>
      </c>
      <c r="E15" s="26">
        <v>38647</v>
      </c>
      <c r="F15" s="26">
        <v>38630</v>
      </c>
      <c r="G15" s="19">
        <v>108</v>
      </c>
      <c r="H15" s="19">
        <v>24</v>
      </c>
      <c r="I15" s="27">
        <f t="shared" si="0"/>
        <v>0.22222222222222221</v>
      </c>
      <c r="J15" s="19" t="s">
        <v>1201</v>
      </c>
      <c r="K15" s="19"/>
      <c r="L15" s="19" t="s">
        <v>631</v>
      </c>
      <c r="M15" s="19" t="s">
        <v>128</v>
      </c>
      <c r="N15" s="24" t="s">
        <v>767</v>
      </c>
      <c r="O15" s="19" t="s">
        <v>1984</v>
      </c>
      <c r="Q15" s="4" t="s">
        <v>36</v>
      </c>
    </row>
    <row r="16" spans="1:17" ht="14.25" customHeight="1">
      <c r="A16" s="24" t="s">
        <v>1938</v>
      </c>
      <c r="B16" s="19">
        <v>2004</v>
      </c>
      <c r="C16" s="19" t="s">
        <v>1985</v>
      </c>
      <c r="D16" s="19" t="s">
        <v>126</v>
      </c>
      <c r="E16" s="26">
        <v>38293</v>
      </c>
      <c r="F16" s="26">
        <v>38296</v>
      </c>
      <c r="G16" s="19">
        <v>120</v>
      </c>
      <c r="H16" s="19">
        <v>24</v>
      </c>
      <c r="I16" s="27">
        <f t="shared" si="0"/>
        <v>0.2</v>
      </c>
      <c r="J16" s="19" t="s">
        <v>1986</v>
      </c>
      <c r="K16" s="19" t="s">
        <v>1987</v>
      </c>
      <c r="L16" s="19" t="s">
        <v>30</v>
      </c>
      <c r="M16" s="19" t="s">
        <v>128</v>
      </c>
      <c r="N16" s="24" t="s">
        <v>767</v>
      </c>
      <c r="O16" s="19" t="s">
        <v>1989</v>
      </c>
      <c r="Q16" s="4" t="s">
        <v>36</v>
      </c>
    </row>
    <row r="17" spans="1:17" ht="14.25" customHeight="1">
      <c r="A17" s="24" t="s">
        <v>1990</v>
      </c>
      <c r="B17" s="19">
        <v>2003</v>
      </c>
      <c r="C17" s="19" t="s">
        <v>1991</v>
      </c>
      <c r="D17" s="19" t="s">
        <v>126</v>
      </c>
      <c r="E17" s="26">
        <v>37901</v>
      </c>
      <c r="F17" s="26">
        <v>37904</v>
      </c>
      <c r="G17" s="19"/>
      <c r="H17" s="19"/>
      <c r="I17" s="27"/>
      <c r="J17" s="19" t="s">
        <v>454</v>
      </c>
      <c r="K17" s="19"/>
      <c r="L17" s="19" t="s">
        <v>319</v>
      </c>
      <c r="M17" s="19" t="s">
        <v>128</v>
      </c>
      <c r="N17" s="24" t="s">
        <v>767</v>
      </c>
      <c r="O17" s="19" t="s">
        <v>1992</v>
      </c>
      <c r="Q17" s="4" t="s">
        <v>36</v>
      </c>
    </row>
    <row r="18" spans="1:17" ht="14.25" customHeight="1">
      <c r="A18" s="24" t="s">
        <v>1993</v>
      </c>
      <c r="B18" s="19">
        <v>2002</v>
      </c>
      <c r="C18" s="19" t="s">
        <v>1994</v>
      </c>
      <c r="D18" s="19" t="s">
        <v>126</v>
      </c>
      <c r="E18" s="26">
        <v>37529</v>
      </c>
      <c r="F18" s="26">
        <v>37530</v>
      </c>
      <c r="H18" s="19"/>
      <c r="I18" s="27"/>
      <c r="J18" s="19" t="s">
        <v>1995</v>
      </c>
      <c r="K18" s="19"/>
      <c r="L18" s="19" t="s">
        <v>348</v>
      </c>
      <c r="M18" s="19" t="s">
        <v>128</v>
      </c>
      <c r="N18" s="24" t="s">
        <v>767</v>
      </c>
      <c r="O18" s="19" t="s">
        <v>1996</v>
      </c>
      <c r="Q18" s="4" t="s">
        <v>36</v>
      </c>
    </row>
    <row r="19" spans="1:17" ht="14.25" customHeight="1">
      <c r="A19" s="24" t="s">
        <v>1997</v>
      </c>
      <c r="B19" s="19">
        <v>2001</v>
      </c>
      <c r="C19" s="24" t="s">
        <v>1998</v>
      </c>
      <c r="D19" s="24" t="s">
        <v>1999</v>
      </c>
      <c r="E19" s="26">
        <v>37193</v>
      </c>
      <c r="F19" s="26">
        <v>37194</v>
      </c>
      <c r="G19" s="19"/>
      <c r="H19" s="19"/>
      <c r="I19" s="27"/>
      <c r="J19" s="19" t="s">
        <v>92</v>
      </c>
      <c r="K19" s="19"/>
      <c r="L19" s="19" t="s">
        <v>30</v>
      </c>
      <c r="M19" s="19" t="s">
        <v>128</v>
      </c>
      <c r="N19" s="24" t="s">
        <v>767</v>
      </c>
      <c r="O19" s="19" t="s">
        <v>2000</v>
      </c>
      <c r="Q19" s="4" t="s">
        <v>36</v>
      </c>
    </row>
    <row r="20" spans="1:17" ht="14.25" customHeight="1">
      <c r="A20" s="24" t="s">
        <v>2001</v>
      </c>
      <c r="B20" s="19">
        <v>2000</v>
      </c>
      <c r="C20" s="24" t="s">
        <v>2002</v>
      </c>
      <c r="D20" s="24" t="s">
        <v>1999</v>
      </c>
      <c r="E20" s="26">
        <v>36804</v>
      </c>
      <c r="F20" s="26">
        <v>36805</v>
      </c>
      <c r="G20" s="19"/>
      <c r="H20" s="19"/>
      <c r="I20" s="27"/>
      <c r="J20" s="19" t="s">
        <v>610</v>
      </c>
      <c r="K20" s="19"/>
      <c r="L20" s="19" t="s">
        <v>348</v>
      </c>
      <c r="M20" s="19" t="s">
        <v>128</v>
      </c>
      <c r="N20" s="24" t="s">
        <v>767</v>
      </c>
      <c r="O20" s="19" t="s">
        <v>2003</v>
      </c>
      <c r="Q20" s="4" t="s">
        <v>36</v>
      </c>
    </row>
    <row r="21" spans="1:17" ht="14.25" customHeight="1">
      <c r="A21" s="24" t="s">
        <v>2004</v>
      </c>
      <c r="B21" s="24">
        <v>1999</v>
      </c>
      <c r="C21" s="24" t="s">
        <v>2005</v>
      </c>
      <c r="D21" s="24" t="s">
        <v>2006</v>
      </c>
      <c r="E21" s="140">
        <v>36453</v>
      </c>
      <c r="F21" s="140">
        <v>36454</v>
      </c>
      <c r="G21" s="19"/>
      <c r="H21" s="19"/>
      <c r="I21" s="32"/>
      <c r="J21" s="24" t="s">
        <v>75</v>
      </c>
      <c r="K21" s="24" t="s">
        <v>29</v>
      </c>
      <c r="L21" s="24" t="s">
        <v>30</v>
      </c>
      <c r="M21" s="24" t="s">
        <v>128</v>
      </c>
      <c r="N21" s="24" t="s">
        <v>767</v>
      </c>
      <c r="O21" s="19"/>
      <c r="Q21" s="4" t="s">
        <v>36</v>
      </c>
    </row>
    <row r="22" spans="1:17" ht="14.25" customHeight="1"/>
    <row r="23" spans="1:17" ht="14.25" customHeight="1"/>
    <row r="24" spans="1:17" ht="14.25" customHeight="1"/>
    <row r="25" spans="1:17" ht="14.25" customHeight="1"/>
    <row r="26" spans="1:17" ht="14.25" customHeight="1"/>
    <row r="27" spans="1:17" ht="14.25" customHeight="1"/>
    <row r="28" spans="1:17" ht="14.25" customHeight="1"/>
    <row r="29" spans="1:17" ht="14.25" customHeight="1"/>
    <row r="30" spans="1:17" ht="14.25" customHeight="1"/>
    <row r="31" spans="1:17" ht="14.25" customHeight="1"/>
    <row r="32" spans="1:17" ht="14.25" customHeight="1"/>
    <row r="33" spans="1:15" ht="14.25" customHeight="1"/>
    <row r="34" spans="1:15" ht="14.25" customHeight="1"/>
    <row r="35" spans="1:15" ht="14.25" customHeight="1"/>
    <row r="36" spans="1:15" ht="14.25" customHeight="1"/>
    <row r="37" spans="1:15" ht="14.25" customHeight="1"/>
    <row r="38" spans="1:15" ht="14.25" customHeight="1"/>
    <row r="39" spans="1:15" ht="14.25" customHeight="1"/>
    <row r="40" spans="1:15" ht="14.25" customHeight="1"/>
    <row r="41" spans="1:15" ht="14.25" customHeight="1"/>
    <row r="42" spans="1:15" ht="14.25" customHeight="1"/>
    <row r="43" spans="1:15" ht="14.25" customHeight="1"/>
    <row r="44" spans="1:15" ht="14.25" customHeight="1"/>
    <row r="45" spans="1:15" ht="14.25" customHeight="1">
      <c r="A45" s="19"/>
      <c r="B45" s="19"/>
      <c r="C45" s="19"/>
      <c r="D45" s="19"/>
      <c r="E45" s="19"/>
      <c r="F45" s="19"/>
      <c r="G45" s="19"/>
      <c r="H45" s="19"/>
      <c r="I45" s="27"/>
      <c r="J45" s="19"/>
      <c r="K45" s="19"/>
      <c r="L45" s="19"/>
      <c r="M45" s="19"/>
      <c r="N45" s="19"/>
      <c r="O45" s="19"/>
    </row>
    <row r="46" spans="1:15" ht="14.25" customHeight="1">
      <c r="A46" s="19"/>
      <c r="B46" s="19"/>
      <c r="C46" s="19"/>
      <c r="D46" s="19"/>
      <c r="E46" s="19"/>
      <c r="F46" s="19"/>
      <c r="G46" s="19"/>
      <c r="H46" s="19"/>
      <c r="I46" s="27"/>
      <c r="J46" s="19"/>
      <c r="K46" s="19"/>
      <c r="L46" s="19"/>
      <c r="M46" s="19"/>
      <c r="N46" s="19"/>
      <c r="O46" s="19"/>
    </row>
    <row r="47" spans="1:15" ht="14.25" customHeight="1">
      <c r="A47" s="19"/>
      <c r="B47" s="19"/>
      <c r="C47" s="19"/>
      <c r="D47" s="19"/>
      <c r="E47" s="19"/>
      <c r="F47" s="19"/>
      <c r="G47" s="19"/>
      <c r="H47" s="19"/>
      <c r="I47" s="27"/>
      <c r="J47" s="19"/>
      <c r="K47" s="19"/>
      <c r="L47" s="19"/>
      <c r="M47" s="19"/>
      <c r="N47" s="19"/>
      <c r="O47" s="19"/>
    </row>
    <row r="48" spans="1:15" ht="14.25" customHeight="1">
      <c r="A48" s="19"/>
      <c r="B48" s="19"/>
      <c r="C48" s="19"/>
      <c r="D48" s="19"/>
      <c r="E48" s="19"/>
      <c r="F48" s="19"/>
      <c r="G48" s="19"/>
      <c r="H48" s="19"/>
      <c r="I48" s="27"/>
      <c r="J48" s="19"/>
      <c r="K48" s="19"/>
      <c r="L48" s="19"/>
      <c r="M48" s="19"/>
      <c r="N48" s="19"/>
      <c r="O48" s="19"/>
    </row>
    <row r="49" spans="1:15" ht="14.25" customHeight="1">
      <c r="A49" s="19"/>
      <c r="B49" s="19"/>
      <c r="C49" s="19"/>
      <c r="D49" s="19"/>
      <c r="E49" s="19"/>
      <c r="F49" s="19"/>
      <c r="G49" s="19"/>
      <c r="H49" s="19"/>
      <c r="I49" s="27"/>
      <c r="J49" s="19"/>
      <c r="K49" s="19"/>
      <c r="L49" s="19"/>
      <c r="M49" s="19"/>
      <c r="N49" s="19"/>
      <c r="O49" s="19"/>
    </row>
    <row r="50" spans="1:15" ht="14.25" customHeight="1">
      <c r="A50" s="19"/>
      <c r="B50" s="19"/>
      <c r="C50" s="19"/>
      <c r="D50" s="19"/>
      <c r="E50" s="19"/>
      <c r="F50" s="19"/>
      <c r="G50" s="19"/>
      <c r="H50" s="19"/>
      <c r="I50" s="27"/>
      <c r="J50" s="19"/>
      <c r="K50" s="19"/>
      <c r="L50" s="19"/>
      <c r="M50" s="19"/>
      <c r="N50" s="19"/>
      <c r="O50" s="19"/>
    </row>
    <row r="51" spans="1:15" ht="14.25" customHeight="1">
      <c r="A51" s="19"/>
      <c r="B51" s="19"/>
      <c r="C51" s="19"/>
      <c r="D51" s="19"/>
      <c r="E51" s="19"/>
      <c r="F51" s="19"/>
      <c r="G51" s="19"/>
      <c r="H51" s="19"/>
      <c r="I51" s="27"/>
      <c r="J51" s="19"/>
      <c r="K51" s="19"/>
      <c r="L51" s="19"/>
      <c r="M51" s="19"/>
      <c r="N51" s="19"/>
      <c r="O51" s="19"/>
    </row>
    <row r="52" spans="1:15" ht="14.25" customHeight="1">
      <c r="A52" s="19"/>
      <c r="B52" s="19"/>
      <c r="C52" s="19"/>
      <c r="D52" s="19"/>
      <c r="E52" s="19"/>
      <c r="F52" s="19"/>
      <c r="G52" s="19"/>
      <c r="H52" s="19"/>
      <c r="I52" s="27"/>
      <c r="J52" s="19"/>
      <c r="K52" s="19"/>
      <c r="L52" s="19"/>
      <c r="M52" s="19"/>
      <c r="N52" s="19"/>
      <c r="O52" s="19"/>
    </row>
    <row r="53" spans="1:15" ht="14.25" customHeight="1">
      <c r="A53" s="19"/>
      <c r="B53" s="19"/>
      <c r="C53" s="19"/>
      <c r="D53" s="19"/>
      <c r="E53" s="19"/>
      <c r="F53" s="19"/>
      <c r="G53" s="19"/>
      <c r="H53" s="19"/>
      <c r="I53" s="27"/>
      <c r="J53" s="19"/>
      <c r="K53" s="19"/>
      <c r="L53" s="19"/>
      <c r="M53" s="19"/>
      <c r="N53" s="19"/>
      <c r="O53" s="19"/>
    </row>
    <row r="54" spans="1:15" ht="14.25" customHeight="1">
      <c r="A54" s="19"/>
      <c r="B54" s="19"/>
      <c r="C54" s="19"/>
      <c r="D54" s="19"/>
      <c r="E54" s="19"/>
      <c r="F54" s="19"/>
      <c r="G54" s="19"/>
      <c r="H54" s="19"/>
      <c r="I54" s="27"/>
      <c r="J54" s="19"/>
      <c r="K54" s="19"/>
      <c r="L54" s="19"/>
      <c r="M54" s="19"/>
      <c r="N54" s="19"/>
      <c r="O54" s="19"/>
    </row>
    <row r="55" spans="1:15" ht="14.25" customHeight="1">
      <c r="A55" s="19"/>
      <c r="B55" s="19"/>
      <c r="C55" s="19"/>
      <c r="D55" s="19"/>
      <c r="E55" s="19"/>
      <c r="F55" s="19"/>
      <c r="G55" s="19"/>
      <c r="H55" s="19"/>
      <c r="I55" s="27"/>
      <c r="J55" s="19"/>
      <c r="K55" s="19"/>
      <c r="L55" s="19"/>
      <c r="M55" s="19"/>
      <c r="N55" s="19"/>
      <c r="O55" s="19"/>
    </row>
    <row r="56" spans="1:15" ht="14.25" customHeight="1">
      <c r="A56" s="19"/>
      <c r="B56" s="19"/>
      <c r="C56" s="19"/>
      <c r="D56" s="19"/>
      <c r="E56" s="19"/>
      <c r="F56" s="19"/>
      <c r="G56" s="19"/>
      <c r="H56" s="19"/>
      <c r="I56" s="27"/>
      <c r="J56" s="19"/>
      <c r="K56" s="19"/>
      <c r="L56" s="19"/>
      <c r="M56" s="19"/>
      <c r="N56" s="19"/>
      <c r="O56" s="19"/>
    </row>
    <row r="57" spans="1:15" ht="14.25" customHeight="1">
      <c r="A57" s="19"/>
      <c r="B57" s="19"/>
      <c r="C57" s="19"/>
      <c r="D57" s="19"/>
      <c r="E57" s="19"/>
      <c r="F57" s="19"/>
      <c r="G57" s="19"/>
      <c r="H57" s="19"/>
      <c r="I57" s="27"/>
      <c r="J57" s="19"/>
      <c r="K57" s="19"/>
      <c r="L57" s="19"/>
      <c r="M57" s="19"/>
      <c r="N57" s="19"/>
      <c r="O57" s="19"/>
    </row>
    <row r="58" spans="1:15" ht="14.25" customHeight="1">
      <c r="A58" s="19"/>
      <c r="B58" s="19"/>
      <c r="C58" s="19"/>
      <c r="D58" s="19"/>
      <c r="E58" s="19"/>
      <c r="F58" s="19"/>
      <c r="G58" s="19"/>
      <c r="H58" s="19"/>
      <c r="I58" s="27"/>
      <c r="J58" s="19"/>
      <c r="K58" s="19"/>
      <c r="L58" s="19"/>
      <c r="M58" s="19"/>
      <c r="N58" s="19"/>
      <c r="O58" s="19"/>
    </row>
    <row r="59" spans="1:15" ht="14.25" customHeight="1">
      <c r="A59" s="19"/>
      <c r="B59" s="19"/>
      <c r="C59" s="19"/>
      <c r="D59" s="19"/>
      <c r="E59" s="19"/>
      <c r="F59" s="19"/>
      <c r="G59" s="19"/>
      <c r="H59" s="19"/>
      <c r="I59" s="27"/>
      <c r="J59" s="19"/>
      <c r="K59" s="19"/>
      <c r="L59" s="19"/>
      <c r="M59" s="19"/>
      <c r="N59" s="19"/>
      <c r="O59" s="19"/>
    </row>
    <row r="60" spans="1:15" ht="14.25" customHeight="1">
      <c r="A60" s="19"/>
      <c r="B60" s="19"/>
      <c r="C60" s="19"/>
      <c r="D60" s="19"/>
      <c r="E60" s="19"/>
      <c r="F60" s="19"/>
      <c r="G60" s="19"/>
      <c r="H60" s="19"/>
      <c r="I60" s="27"/>
      <c r="J60" s="19"/>
      <c r="K60" s="19"/>
      <c r="L60" s="19"/>
      <c r="M60" s="19"/>
      <c r="N60" s="19"/>
      <c r="O60" s="19"/>
    </row>
    <row r="61" spans="1:15" ht="14.25" customHeight="1">
      <c r="A61" s="19"/>
      <c r="B61" s="19"/>
      <c r="C61" s="19"/>
      <c r="D61" s="19"/>
      <c r="E61" s="19"/>
      <c r="F61" s="19"/>
      <c r="G61" s="19"/>
      <c r="H61" s="19"/>
      <c r="I61" s="27"/>
      <c r="J61" s="19"/>
      <c r="K61" s="19"/>
      <c r="L61" s="19"/>
      <c r="M61" s="19"/>
      <c r="N61" s="19"/>
      <c r="O61" s="19"/>
    </row>
    <row r="62" spans="1:15" ht="14.25" customHeight="1">
      <c r="A62" s="19"/>
      <c r="B62" s="19"/>
      <c r="C62" s="19"/>
      <c r="D62" s="19"/>
      <c r="E62" s="19"/>
      <c r="F62" s="19"/>
      <c r="G62" s="19"/>
      <c r="H62" s="19"/>
      <c r="I62" s="27"/>
      <c r="J62" s="19"/>
      <c r="K62" s="19"/>
      <c r="L62" s="19"/>
      <c r="M62" s="19"/>
      <c r="N62" s="19"/>
      <c r="O62" s="19"/>
    </row>
    <row r="63" spans="1:15" ht="14.25" customHeight="1">
      <c r="A63" s="19"/>
      <c r="B63" s="19"/>
      <c r="C63" s="19"/>
      <c r="D63" s="19"/>
      <c r="E63" s="19"/>
      <c r="F63" s="19"/>
      <c r="G63" s="19"/>
      <c r="H63" s="19"/>
      <c r="I63" s="27"/>
      <c r="J63" s="19"/>
      <c r="K63" s="19"/>
      <c r="L63" s="19"/>
      <c r="M63" s="19"/>
      <c r="N63" s="19"/>
      <c r="O63" s="19"/>
    </row>
    <row r="64" spans="1:15" ht="14.25" customHeight="1">
      <c r="A64" s="19"/>
      <c r="B64" s="19"/>
      <c r="C64" s="19"/>
      <c r="D64" s="19"/>
      <c r="E64" s="19"/>
      <c r="F64" s="19"/>
      <c r="G64" s="19"/>
      <c r="H64" s="19"/>
      <c r="I64" s="27"/>
      <c r="J64" s="19"/>
      <c r="K64" s="19"/>
      <c r="L64" s="19"/>
      <c r="M64" s="19"/>
      <c r="N64" s="19"/>
      <c r="O64" s="19"/>
    </row>
    <row r="65" spans="1:15" ht="14.25" customHeight="1">
      <c r="A65" s="19"/>
      <c r="B65" s="19"/>
      <c r="C65" s="19"/>
      <c r="D65" s="19"/>
      <c r="E65" s="19"/>
      <c r="F65" s="19"/>
      <c r="G65" s="19"/>
      <c r="H65" s="19"/>
      <c r="I65" s="27"/>
      <c r="J65" s="19"/>
      <c r="K65" s="19"/>
      <c r="L65" s="19"/>
      <c r="M65" s="19"/>
      <c r="N65" s="19"/>
      <c r="O65" s="19"/>
    </row>
    <row r="66" spans="1:15" ht="14.25" customHeight="1">
      <c r="A66" s="19"/>
      <c r="B66" s="19"/>
      <c r="C66" s="19"/>
      <c r="D66" s="19"/>
      <c r="E66" s="19"/>
      <c r="F66" s="19"/>
      <c r="G66" s="19"/>
      <c r="H66" s="19"/>
      <c r="I66" s="27"/>
      <c r="J66" s="19"/>
      <c r="K66" s="19"/>
      <c r="L66" s="19"/>
      <c r="M66" s="19"/>
      <c r="N66" s="19"/>
      <c r="O66" s="19"/>
    </row>
    <row r="67" spans="1:15" ht="14.25" customHeight="1">
      <c r="A67" s="19"/>
      <c r="B67" s="19"/>
      <c r="C67" s="19"/>
      <c r="D67" s="19"/>
      <c r="E67" s="19"/>
      <c r="F67" s="19"/>
      <c r="G67" s="19"/>
      <c r="H67" s="19"/>
      <c r="I67" s="27"/>
      <c r="J67" s="19"/>
      <c r="K67" s="19"/>
      <c r="L67" s="19"/>
      <c r="M67" s="19"/>
      <c r="N67" s="19"/>
      <c r="O67" s="19"/>
    </row>
    <row r="68" spans="1:15" ht="14.25" customHeight="1">
      <c r="A68" s="19"/>
      <c r="B68" s="19"/>
      <c r="C68" s="19"/>
      <c r="D68" s="19"/>
      <c r="E68" s="19"/>
      <c r="F68" s="19"/>
      <c r="G68" s="19"/>
      <c r="H68" s="19"/>
      <c r="I68" s="27"/>
      <c r="J68" s="19"/>
      <c r="K68" s="19"/>
      <c r="L68" s="19"/>
      <c r="M68" s="19"/>
      <c r="N68" s="19"/>
      <c r="O68" s="19"/>
    </row>
    <row r="69" spans="1:15" ht="14.25" customHeight="1">
      <c r="A69" s="19"/>
      <c r="B69" s="19"/>
      <c r="C69" s="19"/>
      <c r="D69" s="19"/>
      <c r="E69" s="19"/>
      <c r="F69" s="19"/>
      <c r="G69" s="19"/>
      <c r="H69" s="19"/>
      <c r="I69" s="27"/>
      <c r="J69" s="19"/>
      <c r="K69" s="19"/>
      <c r="L69" s="19"/>
      <c r="M69" s="19"/>
      <c r="N69" s="19"/>
      <c r="O69" s="19"/>
    </row>
    <row r="70" spans="1:15" ht="14.25" customHeight="1">
      <c r="A70" s="19"/>
      <c r="B70" s="19"/>
      <c r="C70" s="19"/>
      <c r="D70" s="19"/>
      <c r="E70" s="19"/>
      <c r="F70" s="19"/>
      <c r="G70" s="19"/>
      <c r="H70" s="19"/>
      <c r="I70" s="27"/>
      <c r="J70" s="19"/>
      <c r="K70" s="19"/>
      <c r="L70" s="19"/>
      <c r="M70" s="19"/>
      <c r="N70" s="19"/>
      <c r="O70" s="19"/>
    </row>
    <row r="71" spans="1:15" ht="14.25" customHeight="1">
      <c r="A71" s="19"/>
      <c r="B71" s="19"/>
      <c r="C71" s="19"/>
      <c r="D71" s="19"/>
      <c r="E71" s="19"/>
      <c r="F71" s="19"/>
      <c r="G71" s="19"/>
      <c r="H71" s="19"/>
      <c r="I71" s="27"/>
      <c r="J71" s="19"/>
      <c r="K71" s="19"/>
      <c r="L71" s="19"/>
      <c r="M71" s="19"/>
      <c r="N71" s="19"/>
      <c r="O71" s="19"/>
    </row>
    <row r="72" spans="1:15" ht="14.25" customHeight="1">
      <c r="A72" s="19"/>
      <c r="B72" s="19"/>
      <c r="C72" s="19"/>
      <c r="D72" s="19"/>
      <c r="E72" s="19"/>
      <c r="F72" s="19"/>
      <c r="G72" s="19"/>
      <c r="H72" s="19"/>
      <c r="I72" s="27"/>
      <c r="J72" s="19"/>
      <c r="K72" s="19"/>
      <c r="L72" s="19"/>
      <c r="M72" s="19"/>
      <c r="N72" s="19"/>
      <c r="O72" s="19"/>
    </row>
    <row r="73" spans="1:15" ht="14.25" customHeight="1">
      <c r="A73" s="19"/>
      <c r="B73" s="19"/>
      <c r="C73" s="19"/>
      <c r="D73" s="19"/>
      <c r="E73" s="19"/>
      <c r="F73" s="19"/>
      <c r="G73" s="19"/>
      <c r="H73" s="19"/>
      <c r="I73" s="27"/>
      <c r="J73" s="19"/>
      <c r="K73" s="19"/>
      <c r="L73" s="19"/>
      <c r="M73" s="19"/>
      <c r="N73" s="19"/>
      <c r="O73" s="19"/>
    </row>
    <row r="74" spans="1:15" ht="14.25" customHeight="1">
      <c r="A74" s="19"/>
      <c r="B74" s="19"/>
      <c r="C74" s="19"/>
      <c r="D74" s="19"/>
      <c r="E74" s="19"/>
      <c r="F74" s="19"/>
      <c r="G74" s="19"/>
      <c r="H74" s="19"/>
      <c r="I74" s="27"/>
      <c r="J74" s="19"/>
      <c r="K74" s="19"/>
      <c r="L74" s="19"/>
      <c r="M74" s="19"/>
      <c r="N74" s="19"/>
      <c r="O74" s="19"/>
    </row>
    <row r="75" spans="1:15" ht="14.25" customHeight="1">
      <c r="A75" s="19"/>
      <c r="B75" s="19"/>
      <c r="C75" s="19"/>
      <c r="D75" s="19"/>
      <c r="E75" s="19"/>
      <c r="F75" s="19"/>
      <c r="G75" s="19"/>
      <c r="H75" s="19"/>
      <c r="I75" s="27"/>
      <c r="J75" s="19"/>
      <c r="K75" s="19"/>
      <c r="L75" s="19"/>
      <c r="M75" s="19"/>
      <c r="N75" s="19"/>
      <c r="O75" s="19"/>
    </row>
    <row r="76" spans="1:15" ht="14.25" customHeight="1">
      <c r="A76" s="19"/>
      <c r="B76" s="19"/>
      <c r="C76" s="19"/>
      <c r="D76" s="19"/>
      <c r="E76" s="19"/>
      <c r="F76" s="19"/>
      <c r="G76" s="19"/>
      <c r="H76" s="19"/>
      <c r="I76" s="27"/>
      <c r="J76" s="19"/>
      <c r="K76" s="19"/>
      <c r="L76" s="19"/>
      <c r="M76" s="19"/>
      <c r="N76" s="19"/>
      <c r="O76" s="19"/>
    </row>
    <row r="77" spans="1:15" ht="14.25" customHeight="1">
      <c r="A77" s="19"/>
      <c r="B77" s="19"/>
      <c r="C77" s="19"/>
      <c r="D77" s="19"/>
      <c r="E77" s="19"/>
      <c r="F77" s="19"/>
      <c r="G77" s="19"/>
      <c r="H77" s="19"/>
      <c r="I77" s="27"/>
      <c r="J77" s="19"/>
      <c r="K77" s="19"/>
      <c r="L77" s="19"/>
      <c r="M77" s="19"/>
      <c r="N77" s="19"/>
      <c r="O77" s="19"/>
    </row>
    <row r="78" spans="1:15" ht="14.25" customHeight="1">
      <c r="A78" s="19"/>
      <c r="B78" s="19"/>
      <c r="C78" s="19"/>
      <c r="D78" s="19"/>
      <c r="E78" s="19"/>
      <c r="F78" s="19"/>
      <c r="G78" s="19"/>
      <c r="H78" s="19"/>
      <c r="I78" s="27"/>
      <c r="J78" s="19"/>
      <c r="K78" s="19"/>
      <c r="L78" s="19"/>
      <c r="M78" s="19"/>
      <c r="N78" s="19"/>
      <c r="O78" s="19"/>
    </row>
    <row r="79" spans="1:15" ht="14.25" customHeight="1">
      <c r="A79" s="19"/>
      <c r="B79" s="19"/>
      <c r="C79" s="19"/>
      <c r="D79" s="19"/>
      <c r="E79" s="19"/>
      <c r="F79" s="19"/>
      <c r="G79" s="19"/>
      <c r="H79" s="19"/>
      <c r="I79" s="27"/>
      <c r="J79" s="19"/>
      <c r="K79" s="19"/>
      <c r="L79" s="19"/>
      <c r="M79" s="19"/>
      <c r="N79" s="19"/>
      <c r="O79" s="19"/>
    </row>
    <row r="80" spans="1:15" ht="14.25" customHeight="1">
      <c r="A80" s="19"/>
      <c r="B80" s="19"/>
      <c r="C80" s="19"/>
      <c r="D80" s="19"/>
      <c r="E80" s="19"/>
      <c r="F80" s="19"/>
      <c r="G80" s="19"/>
      <c r="H80" s="19"/>
      <c r="I80" s="27"/>
      <c r="J80" s="19"/>
      <c r="K80" s="19"/>
      <c r="L80" s="19"/>
      <c r="M80" s="19"/>
      <c r="N80" s="19"/>
      <c r="O80" s="19"/>
    </row>
    <row r="81" spans="1:15" ht="14.25" customHeight="1">
      <c r="A81" s="19"/>
      <c r="B81" s="19"/>
      <c r="C81" s="19"/>
      <c r="D81" s="19"/>
      <c r="E81" s="19"/>
      <c r="F81" s="19"/>
      <c r="G81" s="19"/>
      <c r="H81" s="19"/>
      <c r="I81" s="27"/>
      <c r="J81" s="19"/>
      <c r="K81" s="19"/>
      <c r="L81" s="19"/>
      <c r="M81" s="19"/>
      <c r="N81" s="19"/>
      <c r="O81" s="19"/>
    </row>
    <row r="82" spans="1:15" ht="14.25" customHeight="1">
      <c r="A82" s="19"/>
      <c r="B82" s="19"/>
      <c r="C82" s="19"/>
      <c r="D82" s="19"/>
      <c r="E82" s="19"/>
      <c r="F82" s="19"/>
      <c r="G82" s="19"/>
      <c r="H82" s="19"/>
      <c r="I82" s="27"/>
      <c r="J82" s="19"/>
      <c r="K82" s="19"/>
      <c r="L82" s="19"/>
      <c r="M82" s="19"/>
      <c r="N82" s="19"/>
      <c r="O82" s="19"/>
    </row>
    <row r="83" spans="1:15" ht="14.25" customHeight="1">
      <c r="A83" s="19"/>
      <c r="B83" s="19"/>
      <c r="C83" s="19"/>
      <c r="D83" s="19"/>
      <c r="E83" s="19"/>
      <c r="F83" s="19"/>
      <c r="G83" s="19"/>
      <c r="H83" s="19"/>
      <c r="I83" s="27"/>
      <c r="J83" s="19"/>
      <c r="K83" s="19"/>
      <c r="L83" s="19"/>
      <c r="M83" s="19"/>
      <c r="N83" s="19"/>
      <c r="O83" s="19"/>
    </row>
    <row r="84" spans="1:15" ht="14.25" customHeight="1">
      <c r="A84" s="19"/>
      <c r="B84" s="19"/>
      <c r="C84" s="19"/>
      <c r="D84" s="19"/>
      <c r="E84" s="19"/>
      <c r="F84" s="19"/>
      <c r="G84" s="19"/>
      <c r="H84" s="19"/>
      <c r="I84" s="27"/>
      <c r="J84" s="19"/>
      <c r="K84" s="19"/>
      <c r="L84" s="19"/>
      <c r="M84" s="19"/>
      <c r="N84" s="19"/>
      <c r="O84" s="19"/>
    </row>
    <row r="85" spans="1:15" ht="14.25" customHeight="1">
      <c r="A85" s="19"/>
      <c r="B85" s="19"/>
      <c r="C85" s="19"/>
      <c r="D85" s="19"/>
      <c r="E85" s="19"/>
      <c r="F85" s="19"/>
      <c r="G85" s="19"/>
      <c r="H85" s="19"/>
      <c r="I85" s="27"/>
      <c r="J85" s="19"/>
      <c r="K85" s="19"/>
      <c r="L85" s="19"/>
      <c r="M85" s="19"/>
      <c r="N85" s="19"/>
      <c r="O85" s="19"/>
    </row>
    <row r="86" spans="1:15" ht="14.25" customHeight="1">
      <c r="A86" s="19"/>
      <c r="B86" s="19"/>
      <c r="C86" s="19"/>
      <c r="D86" s="19"/>
      <c r="E86" s="19"/>
      <c r="F86" s="19"/>
      <c r="G86" s="19"/>
      <c r="H86" s="19"/>
      <c r="I86" s="27"/>
      <c r="J86" s="19"/>
      <c r="K86" s="19"/>
      <c r="L86" s="19"/>
      <c r="M86" s="19"/>
      <c r="N86" s="19"/>
      <c r="O86" s="19"/>
    </row>
    <row r="87" spans="1:15" ht="14.25" customHeight="1">
      <c r="A87" s="19"/>
      <c r="B87" s="19"/>
      <c r="C87" s="19"/>
      <c r="D87" s="19"/>
      <c r="E87" s="19"/>
      <c r="F87" s="19"/>
      <c r="G87" s="19"/>
      <c r="H87" s="19"/>
      <c r="I87" s="27"/>
      <c r="J87" s="19"/>
      <c r="K87" s="19"/>
      <c r="L87" s="19"/>
      <c r="M87" s="19"/>
      <c r="N87" s="19"/>
      <c r="O87" s="19"/>
    </row>
    <row r="88" spans="1:15" ht="14.25" customHeight="1">
      <c r="A88" s="19"/>
      <c r="B88" s="19"/>
      <c r="C88" s="19"/>
      <c r="D88" s="19"/>
      <c r="E88" s="19"/>
      <c r="F88" s="19"/>
      <c r="G88" s="19"/>
      <c r="H88" s="19"/>
      <c r="I88" s="27"/>
      <c r="J88" s="19"/>
      <c r="K88" s="19"/>
      <c r="L88" s="19"/>
      <c r="M88" s="19"/>
      <c r="N88" s="19"/>
      <c r="O88" s="19"/>
    </row>
    <row r="89" spans="1:15" ht="14.25" customHeight="1">
      <c r="A89" s="19"/>
      <c r="B89" s="19"/>
      <c r="C89" s="19"/>
      <c r="D89" s="19"/>
      <c r="E89" s="19"/>
      <c r="F89" s="19"/>
      <c r="G89" s="19"/>
      <c r="H89" s="19"/>
      <c r="I89" s="27"/>
      <c r="J89" s="19"/>
      <c r="K89" s="19"/>
      <c r="L89" s="19"/>
      <c r="M89" s="19"/>
      <c r="N89" s="19"/>
      <c r="O89" s="19"/>
    </row>
    <row r="90" spans="1:15" ht="14.25" customHeight="1">
      <c r="A90" s="19"/>
      <c r="B90" s="19"/>
      <c r="C90" s="19"/>
      <c r="D90" s="19"/>
      <c r="E90" s="19"/>
      <c r="F90" s="19"/>
      <c r="G90" s="19"/>
      <c r="H90" s="19"/>
      <c r="I90" s="27"/>
      <c r="J90" s="19"/>
      <c r="K90" s="19"/>
      <c r="L90" s="19"/>
      <c r="M90" s="19"/>
      <c r="N90" s="19"/>
      <c r="O90" s="19"/>
    </row>
    <row r="91" spans="1:15" ht="14.25" customHeight="1">
      <c r="A91" s="19"/>
      <c r="B91" s="19"/>
      <c r="C91" s="19"/>
      <c r="D91" s="19"/>
      <c r="E91" s="19"/>
      <c r="F91" s="19"/>
      <c r="G91" s="19"/>
      <c r="H91" s="19"/>
      <c r="I91" s="27"/>
      <c r="J91" s="19"/>
      <c r="K91" s="19"/>
      <c r="L91" s="19"/>
      <c r="M91" s="19"/>
      <c r="N91" s="19"/>
      <c r="O91" s="19"/>
    </row>
    <row r="92" spans="1:15" ht="14.25" customHeight="1">
      <c r="A92" s="19"/>
      <c r="B92" s="19"/>
      <c r="C92" s="19"/>
      <c r="D92" s="19"/>
      <c r="E92" s="19"/>
      <c r="F92" s="19"/>
      <c r="G92" s="19"/>
      <c r="H92" s="19"/>
      <c r="I92" s="27"/>
      <c r="J92" s="19"/>
      <c r="K92" s="19"/>
      <c r="L92" s="19"/>
      <c r="M92" s="19"/>
      <c r="N92" s="19"/>
      <c r="O92" s="19"/>
    </row>
    <row r="93" spans="1:15" ht="14.25" customHeight="1">
      <c r="A93" s="19"/>
      <c r="B93" s="19"/>
      <c r="C93" s="19"/>
      <c r="D93" s="19"/>
      <c r="E93" s="19"/>
      <c r="F93" s="19"/>
      <c r="G93" s="19"/>
      <c r="H93" s="19"/>
      <c r="I93" s="27"/>
      <c r="J93" s="19"/>
      <c r="K93" s="19"/>
      <c r="L93" s="19"/>
      <c r="M93" s="19"/>
      <c r="N93" s="19"/>
      <c r="O93" s="19"/>
    </row>
    <row r="94" spans="1:15" ht="14.25" customHeight="1">
      <c r="A94" s="19"/>
      <c r="B94" s="19"/>
      <c r="C94" s="19"/>
      <c r="D94" s="19"/>
      <c r="E94" s="19"/>
      <c r="F94" s="19"/>
      <c r="G94" s="19"/>
      <c r="H94" s="19"/>
      <c r="I94" s="27"/>
      <c r="J94" s="19"/>
      <c r="K94" s="19"/>
      <c r="L94" s="19"/>
      <c r="M94" s="19"/>
      <c r="N94" s="19"/>
      <c r="O94" s="19"/>
    </row>
    <row r="95" spans="1:15" ht="14.25" customHeight="1">
      <c r="A95" s="19"/>
      <c r="B95" s="19"/>
      <c r="C95" s="19"/>
      <c r="D95" s="19"/>
      <c r="E95" s="19"/>
      <c r="F95" s="19"/>
      <c r="G95" s="19"/>
      <c r="H95" s="19"/>
      <c r="I95" s="27"/>
      <c r="J95" s="19"/>
      <c r="K95" s="19"/>
      <c r="L95" s="19"/>
      <c r="M95" s="19"/>
      <c r="N95" s="19"/>
      <c r="O95" s="19"/>
    </row>
    <row r="96" spans="1:15" ht="14.25" customHeight="1">
      <c r="A96" s="19"/>
      <c r="B96" s="19"/>
      <c r="C96" s="19"/>
      <c r="D96" s="19"/>
      <c r="E96" s="19"/>
      <c r="F96" s="19"/>
      <c r="G96" s="19"/>
      <c r="H96" s="19"/>
      <c r="I96" s="27"/>
      <c r="J96" s="19"/>
      <c r="K96" s="19"/>
      <c r="L96" s="19"/>
      <c r="M96" s="19"/>
      <c r="N96" s="19"/>
      <c r="O96" s="19"/>
    </row>
    <row r="97" spans="1:15" ht="14.25" customHeight="1">
      <c r="A97" s="19"/>
      <c r="B97" s="19"/>
      <c r="C97" s="19"/>
      <c r="D97" s="19"/>
      <c r="E97" s="19"/>
      <c r="F97" s="19"/>
      <c r="G97" s="19"/>
      <c r="H97" s="19"/>
      <c r="I97" s="27"/>
      <c r="J97" s="19"/>
      <c r="K97" s="19"/>
      <c r="L97" s="19"/>
      <c r="M97" s="19"/>
      <c r="N97" s="19"/>
      <c r="O97" s="19"/>
    </row>
    <row r="98" spans="1:15" ht="14.25" customHeight="1">
      <c r="A98" s="19"/>
      <c r="B98" s="19"/>
      <c r="C98" s="19"/>
      <c r="D98" s="19"/>
      <c r="E98" s="19"/>
      <c r="F98" s="19"/>
      <c r="G98" s="19"/>
      <c r="H98" s="19"/>
      <c r="I98" s="27"/>
      <c r="J98" s="19"/>
      <c r="K98" s="19"/>
      <c r="L98" s="19"/>
      <c r="M98" s="19"/>
      <c r="N98" s="19"/>
      <c r="O98" s="19"/>
    </row>
    <row r="99" spans="1:15" ht="14.25" customHeight="1">
      <c r="A99" s="19"/>
      <c r="B99" s="19"/>
      <c r="C99" s="19"/>
      <c r="D99" s="19"/>
      <c r="E99" s="19"/>
      <c r="F99" s="19"/>
      <c r="G99" s="19"/>
      <c r="H99" s="19"/>
      <c r="I99" s="27"/>
      <c r="J99" s="19"/>
      <c r="K99" s="19"/>
      <c r="L99" s="19"/>
      <c r="M99" s="19"/>
      <c r="N99" s="19"/>
      <c r="O99" s="19"/>
    </row>
    <row r="100" spans="1:15" ht="14.25" customHeight="1">
      <c r="A100" s="19"/>
      <c r="B100" s="19"/>
      <c r="C100" s="19"/>
      <c r="D100" s="19"/>
      <c r="E100" s="19"/>
      <c r="F100" s="19"/>
      <c r="G100" s="19"/>
      <c r="H100" s="19"/>
      <c r="I100" s="27"/>
      <c r="J100" s="19"/>
      <c r="K100" s="19"/>
      <c r="L100" s="19"/>
      <c r="M100" s="19"/>
      <c r="N100" s="19"/>
      <c r="O100" s="19"/>
    </row>
    <row r="101" spans="1:15" ht="14.25" customHeight="1">
      <c r="A101" s="19"/>
      <c r="B101" s="19"/>
      <c r="C101" s="19"/>
      <c r="D101" s="19"/>
      <c r="E101" s="19"/>
      <c r="F101" s="19"/>
      <c r="G101" s="19"/>
      <c r="H101" s="19"/>
      <c r="I101" s="27"/>
      <c r="J101" s="19"/>
      <c r="K101" s="19"/>
      <c r="L101" s="19"/>
      <c r="M101" s="19"/>
      <c r="N101" s="19"/>
      <c r="O101" s="19"/>
    </row>
    <row r="102" spans="1:15" ht="14.25" customHeight="1">
      <c r="A102" s="19"/>
      <c r="B102" s="19"/>
      <c r="C102" s="19"/>
      <c r="D102" s="19"/>
      <c r="E102" s="19"/>
      <c r="F102" s="19"/>
      <c r="G102" s="19"/>
      <c r="H102" s="19"/>
      <c r="I102" s="27"/>
      <c r="J102" s="19"/>
      <c r="K102" s="19"/>
      <c r="L102" s="19"/>
      <c r="M102" s="19"/>
      <c r="N102" s="19"/>
      <c r="O102" s="19"/>
    </row>
    <row r="103" spans="1:15" ht="14.25" customHeight="1">
      <c r="A103" s="19"/>
      <c r="B103" s="19"/>
      <c r="C103" s="19"/>
      <c r="D103" s="19"/>
      <c r="E103" s="19"/>
      <c r="F103" s="19"/>
      <c r="G103" s="19"/>
      <c r="H103" s="19"/>
      <c r="I103" s="27"/>
      <c r="J103" s="19"/>
      <c r="K103" s="19"/>
      <c r="L103" s="19"/>
      <c r="M103" s="19"/>
      <c r="N103" s="19"/>
      <c r="O103" s="19"/>
    </row>
    <row r="104" spans="1:15" ht="14.25" customHeight="1">
      <c r="A104" s="19"/>
      <c r="B104" s="19"/>
      <c r="C104" s="19"/>
      <c r="D104" s="19"/>
      <c r="E104" s="19"/>
      <c r="F104" s="19"/>
      <c r="G104" s="19"/>
      <c r="H104" s="19"/>
      <c r="I104" s="27"/>
      <c r="J104" s="19"/>
      <c r="K104" s="19"/>
      <c r="L104" s="19"/>
      <c r="M104" s="19"/>
      <c r="N104" s="19"/>
      <c r="O104" s="19"/>
    </row>
    <row r="105" spans="1:15" ht="14.25" customHeight="1">
      <c r="A105" s="19"/>
      <c r="B105" s="19"/>
      <c r="C105" s="19"/>
      <c r="D105" s="19"/>
      <c r="E105" s="19"/>
      <c r="F105" s="19"/>
      <c r="G105" s="19"/>
      <c r="H105" s="19"/>
      <c r="I105" s="27"/>
      <c r="J105" s="19"/>
      <c r="K105" s="19"/>
      <c r="L105" s="19"/>
      <c r="M105" s="19"/>
      <c r="N105" s="19"/>
      <c r="O105" s="19"/>
    </row>
    <row r="106" spans="1:15" ht="14.25" customHeight="1">
      <c r="A106" s="19"/>
      <c r="B106" s="19"/>
      <c r="C106" s="19"/>
      <c r="D106" s="19"/>
      <c r="E106" s="19"/>
      <c r="F106" s="19"/>
      <c r="G106" s="19"/>
      <c r="H106" s="19"/>
      <c r="I106" s="27"/>
      <c r="J106" s="19"/>
      <c r="K106" s="19"/>
      <c r="L106" s="19"/>
      <c r="M106" s="19"/>
      <c r="N106" s="19"/>
      <c r="O106" s="19"/>
    </row>
    <row r="107" spans="1:15" ht="14.25" customHeight="1">
      <c r="A107" s="19"/>
      <c r="B107" s="19"/>
      <c r="C107" s="19"/>
      <c r="D107" s="19"/>
      <c r="E107" s="19"/>
      <c r="F107" s="19"/>
      <c r="G107" s="19"/>
      <c r="H107" s="19"/>
      <c r="I107" s="27"/>
      <c r="J107" s="19"/>
      <c r="K107" s="19"/>
      <c r="L107" s="19"/>
      <c r="M107" s="19"/>
      <c r="N107" s="19"/>
      <c r="O107" s="19"/>
    </row>
    <row r="108" spans="1:15" ht="14.25" customHeight="1">
      <c r="A108" s="19"/>
      <c r="B108" s="19"/>
      <c r="C108" s="19"/>
      <c r="D108" s="19"/>
      <c r="E108" s="19"/>
      <c r="F108" s="19"/>
      <c r="G108" s="19"/>
      <c r="H108" s="19"/>
      <c r="I108" s="27"/>
      <c r="J108" s="19"/>
      <c r="K108" s="19"/>
      <c r="L108" s="19"/>
      <c r="M108" s="19"/>
      <c r="N108" s="19"/>
      <c r="O108" s="19"/>
    </row>
    <row r="109" spans="1:15" ht="14.25" customHeight="1">
      <c r="A109" s="19"/>
      <c r="B109" s="19"/>
      <c r="C109" s="19"/>
      <c r="D109" s="19"/>
      <c r="E109" s="19"/>
      <c r="F109" s="19"/>
      <c r="G109" s="19"/>
      <c r="H109" s="19"/>
      <c r="I109" s="27"/>
      <c r="J109" s="19"/>
      <c r="K109" s="19"/>
      <c r="L109" s="19"/>
      <c r="M109" s="19"/>
      <c r="N109" s="19"/>
      <c r="O109" s="19"/>
    </row>
    <row r="110" spans="1:15" ht="14.25" customHeight="1">
      <c r="A110" s="19"/>
      <c r="B110" s="19"/>
      <c r="C110" s="19"/>
      <c r="D110" s="19"/>
      <c r="E110" s="19"/>
      <c r="F110" s="19"/>
      <c r="G110" s="19"/>
      <c r="H110" s="19"/>
      <c r="I110" s="27"/>
      <c r="J110" s="19"/>
      <c r="K110" s="19"/>
      <c r="L110" s="19"/>
      <c r="M110" s="19"/>
      <c r="N110" s="19"/>
      <c r="O110" s="19"/>
    </row>
    <row r="111" spans="1:15" ht="14.25" customHeight="1">
      <c r="A111" s="19"/>
      <c r="B111" s="19"/>
      <c r="C111" s="19"/>
      <c r="D111" s="19"/>
      <c r="E111" s="19"/>
      <c r="F111" s="19"/>
      <c r="G111" s="19"/>
      <c r="H111" s="19"/>
      <c r="I111" s="27"/>
      <c r="J111" s="19"/>
      <c r="K111" s="19"/>
      <c r="L111" s="19"/>
      <c r="M111" s="19"/>
      <c r="N111" s="19"/>
      <c r="O111" s="19"/>
    </row>
    <row r="112" spans="1:15" ht="14.25" customHeight="1">
      <c r="A112" s="19"/>
      <c r="B112" s="19"/>
      <c r="C112" s="19"/>
      <c r="D112" s="19"/>
      <c r="E112" s="19"/>
      <c r="F112" s="19"/>
      <c r="G112" s="19"/>
      <c r="H112" s="19"/>
      <c r="I112" s="27"/>
      <c r="J112" s="19"/>
      <c r="K112" s="19"/>
      <c r="L112" s="19"/>
      <c r="M112" s="19"/>
      <c r="N112" s="19"/>
      <c r="O112" s="19"/>
    </row>
    <row r="113" spans="1:15" ht="14.25" customHeight="1">
      <c r="A113" s="19"/>
      <c r="B113" s="19"/>
      <c r="C113" s="19"/>
      <c r="D113" s="19"/>
      <c r="E113" s="19"/>
      <c r="F113" s="19"/>
      <c r="G113" s="19"/>
      <c r="H113" s="19"/>
      <c r="I113" s="27"/>
      <c r="J113" s="19"/>
      <c r="K113" s="19"/>
      <c r="L113" s="19"/>
      <c r="M113" s="19"/>
      <c r="N113" s="19"/>
      <c r="O113" s="19"/>
    </row>
    <row r="114" spans="1:15" ht="14.25" customHeight="1">
      <c r="A114" s="19"/>
      <c r="B114" s="19"/>
      <c r="C114" s="19"/>
      <c r="D114" s="19"/>
      <c r="E114" s="19"/>
      <c r="F114" s="19"/>
      <c r="G114" s="19"/>
      <c r="H114" s="19"/>
      <c r="I114" s="27"/>
      <c r="J114" s="19"/>
      <c r="K114" s="19"/>
      <c r="L114" s="19"/>
      <c r="M114" s="19"/>
      <c r="N114" s="19"/>
      <c r="O114" s="19"/>
    </row>
    <row r="115" spans="1:15" ht="14.25" customHeight="1">
      <c r="A115" s="19"/>
      <c r="B115" s="19"/>
      <c r="C115" s="19"/>
      <c r="D115" s="19"/>
      <c r="E115" s="19"/>
      <c r="F115" s="19"/>
      <c r="G115" s="19"/>
      <c r="H115" s="19"/>
      <c r="I115" s="27"/>
      <c r="J115" s="19"/>
      <c r="K115" s="19"/>
      <c r="L115" s="19"/>
      <c r="M115" s="19"/>
      <c r="N115" s="19"/>
      <c r="O115" s="19"/>
    </row>
    <row r="116" spans="1:15" ht="14.25" customHeight="1">
      <c r="A116" s="19"/>
      <c r="B116" s="19"/>
      <c r="C116" s="19"/>
      <c r="D116" s="19"/>
      <c r="E116" s="19"/>
      <c r="F116" s="19"/>
      <c r="G116" s="19"/>
      <c r="H116" s="19"/>
      <c r="I116" s="27"/>
      <c r="J116" s="19"/>
      <c r="K116" s="19"/>
      <c r="L116" s="19"/>
      <c r="M116" s="19"/>
      <c r="N116" s="19"/>
      <c r="O116" s="19"/>
    </row>
    <row r="117" spans="1:15" ht="14.25" customHeight="1">
      <c r="A117" s="19"/>
      <c r="B117" s="19"/>
      <c r="C117" s="19"/>
      <c r="D117" s="19"/>
      <c r="E117" s="19"/>
      <c r="F117" s="19"/>
      <c r="G117" s="19"/>
      <c r="H117" s="19"/>
      <c r="I117" s="27"/>
      <c r="J117" s="19"/>
      <c r="K117" s="19"/>
      <c r="L117" s="19"/>
      <c r="M117" s="19"/>
      <c r="N117" s="19"/>
      <c r="O117" s="19"/>
    </row>
    <row r="118" spans="1:15" ht="14.25" customHeight="1">
      <c r="A118" s="19"/>
      <c r="B118" s="19"/>
      <c r="C118" s="19"/>
      <c r="D118" s="19"/>
      <c r="E118" s="19"/>
      <c r="F118" s="19"/>
      <c r="G118" s="19"/>
      <c r="H118" s="19"/>
      <c r="I118" s="27"/>
      <c r="J118" s="19"/>
      <c r="K118" s="19"/>
      <c r="L118" s="19"/>
      <c r="M118" s="19"/>
      <c r="N118" s="19"/>
      <c r="O118" s="19"/>
    </row>
    <row r="119" spans="1:15" ht="14.25" customHeight="1">
      <c r="A119" s="19"/>
      <c r="B119" s="19"/>
      <c r="C119" s="19"/>
      <c r="D119" s="19"/>
      <c r="E119" s="19"/>
      <c r="F119" s="19"/>
      <c r="G119" s="19"/>
      <c r="H119" s="19"/>
      <c r="I119" s="27"/>
      <c r="J119" s="19"/>
      <c r="K119" s="19"/>
      <c r="L119" s="19"/>
      <c r="M119" s="19"/>
      <c r="N119" s="19"/>
      <c r="O119" s="19"/>
    </row>
    <row r="120" spans="1:15" ht="14.25" customHeight="1">
      <c r="A120" s="19"/>
      <c r="B120" s="19"/>
      <c r="C120" s="19"/>
      <c r="D120" s="19"/>
      <c r="E120" s="19"/>
      <c r="F120" s="19"/>
      <c r="G120" s="19"/>
      <c r="H120" s="19"/>
      <c r="I120" s="27"/>
      <c r="J120" s="19"/>
      <c r="K120" s="19"/>
      <c r="L120" s="19"/>
      <c r="M120" s="19"/>
      <c r="N120" s="19"/>
      <c r="O120" s="19"/>
    </row>
    <row r="121" spans="1:15" ht="14.25" customHeight="1">
      <c r="A121" s="19"/>
      <c r="B121" s="19"/>
      <c r="C121" s="19"/>
      <c r="D121" s="19"/>
      <c r="E121" s="19"/>
      <c r="F121" s="19"/>
      <c r="G121" s="19"/>
      <c r="H121" s="19"/>
      <c r="I121" s="27"/>
      <c r="J121" s="19"/>
      <c r="K121" s="19"/>
      <c r="L121" s="19"/>
      <c r="M121" s="19"/>
      <c r="N121" s="19"/>
      <c r="O121" s="19"/>
    </row>
    <row r="122" spans="1:15" ht="14.25" customHeight="1">
      <c r="A122" s="19"/>
      <c r="B122" s="19"/>
      <c r="C122" s="19"/>
      <c r="D122" s="19"/>
      <c r="E122" s="19"/>
      <c r="F122" s="19"/>
      <c r="G122" s="19"/>
      <c r="H122" s="19"/>
      <c r="I122" s="27"/>
      <c r="J122" s="19"/>
      <c r="K122" s="19"/>
      <c r="L122" s="19"/>
      <c r="M122" s="19"/>
      <c r="N122" s="19"/>
      <c r="O122" s="19"/>
    </row>
    <row r="123" spans="1:15" ht="14.25" customHeight="1">
      <c r="A123" s="19"/>
      <c r="B123" s="19"/>
      <c r="C123" s="19"/>
      <c r="D123" s="19"/>
      <c r="E123" s="19"/>
      <c r="F123" s="19"/>
      <c r="G123" s="19"/>
      <c r="H123" s="19"/>
      <c r="I123" s="27"/>
      <c r="J123" s="19"/>
      <c r="K123" s="19"/>
      <c r="L123" s="19"/>
      <c r="M123" s="19"/>
      <c r="N123" s="19"/>
      <c r="O123" s="19"/>
    </row>
    <row r="124" spans="1:15" ht="14.25" customHeight="1">
      <c r="A124" s="19"/>
      <c r="B124" s="19"/>
      <c r="C124" s="19"/>
      <c r="D124" s="19"/>
      <c r="E124" s="19"/>
      <c r="F124" s="19"/>
      <c r="G124" s="19"/>
      <c r="H124" s="19"/>
      <c r="I124" s="27"/>
      <c r="J124" s="19"/>
      <c r="K124" s="19"/>
      <c r="L124" s="19"/>
      <c r="M124" s="19"/>
      <c r="N124" s="19"/>
      <c r="O124" s="19"/>
    </row>
    <row r="125" spans="1:15" ht="14.25" customHeight="1">
      <c r="A125" s="19"/>
      <c r="B125" s="19"/>
      <c r="C125" s="19"/>
      <c r="D125" s="19"/>
      <c r="E125" s="19"/>
      <c r="F125" s="19"/>
      <c r="G125" s="19"/>
      <c r="H125" s="19"/>
      <c r="I125" s="27"/>
      <c r="J125" s="19"/>
      <c r="K125" s="19"/>
      <c r="L125" s="19"/>
      <c r="M125" s="19"/>
      <c r="N125" s="19"/>
      <c r="O125" s="19"/>
    </row>
    <row r="126" spans="1:15" ht="14.25" customHeight="1">
      <c r="A126" s="19"/>
      <c r="B126" s="19"/>
      <c r="C126" s="19"/>
      <c r="D126" s="19"/>
      <c r="E126" s="19"/>
      <c r="F126" s="19"/>
      <c r="G126" s="19"/>
      <c r="H126" s="19"/>
      <c r="I126" s="27"/>
      <c r="J126" s="19"/>
      <c r="K126" s="19"/>
      <c r="L126" s="19"/>
      <c r="M126" s="19"/>
      <c r="N126" s="19"/>
      <c r="O126" s="19"/>
    </row>
    <row r="127" spans="1:15" ht="14.25" customHeight="1">
      <c r="A127" s="19"/>
      <c r="B127" s="19"/>
      <c r="C127" s="19"/>
      <c r="D127" s="19"/>
      <c r="E127" s="19"/>
      <c r="F127" s="19"/>
      <c r="G127" s="19"/>
      <c r="H127" s="19"/>
      <c r="I127" s="27"/>
      <c r="J127" s="19"/>
      <c r="K127" s="19"/>
      <c r="L127" s="19"/>
      <c r="M127" s="19"/>
      <c r="N127" s="19"/>
      <c r="O127" s="19"/>
    </row>
    <row r="128" spans="1:15" ht="14.25" customHeight="1">
      <c r="A128" s="19"/>
      <c r="B128" s="19"/>
      <c r="C128" s="19"/>
      <c r="D128" s="19"/>
      <c r="E128" s="19"/>
      <c r="F128" s="19"/>
      <c r="G128" s="19"/>
      <c r="H128" s="19"/>
      <c r="I128" s="27"/>
      <c r="J128" s="19"/>
      <c r="K128" s="19"/>
      <c r="L128" s="19"/>
      <c r="M128" s="19"/>
      <c r="N128" s="19"/>
      <c r="O128" s="19"/>
    </row>
    <row r="129" spans="1:15" ht="14.25" customHeight="1">
      <c r="A129" s="19"/>
      <c r="B129" s="19"/>
      <c r="C129" s="19"/>
      <c r="D129" s="19"/>
      <c r="E129" s="19"/>
      <c r="F129" s="19"/>
      <c r="G129" s="19"/>
      <c r="H129" s="19"/>
      <c r="I129" s="27"/>
      <c r="J129" s="19"/>
      <c r="K129" s="19"/>
      <c r="L129" s="19"/>
      <c r="M129" s="19"/>
      <c r="N129" s="19"/>
      <c r="O129" s="19"/>
    </row>
    <row r="130" spans="1:15" ht="14.25" customHeight="1">
      <c r="A130" s="19"/>
      <c r="B130" s="19"/>
      <c r="C130" s="19"/>
      <c r="D130" s="19"/>
      <c r="E130" s="19"/>
      <c r="F130" s="19"/>
      <c r="G130" s="19"/>
      <c r="H130" s="19"/>
      <c r="I130" s="27"/>
      <c r="J130" s="19"/>
      <c r="K130" s="19"/>
      <c r="L130" s="19"/>
      <c r="M130" s="19"/>
      <c r="N130" s="19"/>
      <c r="O130" s="19"/>
    </row>
    <row r="131" spans="1:15" ht="14.25" customHeight="1">
      <c r="A131" s="19"/>
      <c r="B131" s="19"/>
      <c r="C131" s="19"/>
      <c r="D131" s="19"/>
      <c r="E131" s="19"/>
      <c r="F131" s="19"/>
      <c r="G131" s="19"/>
      <c r="H131" s="19"/>
      <c r="I131" s="27"/>
      <c r="J131" s="19"/>
      <c r="K131" s="19"/>
      <c r="L131" s="19"/>
      <c r="M131" s="19"/>
      <c r="N131" s="19"/>
      <c r="O131" s="19"/>
    </row>
    <row r="132" spans="1:15" ht="14.25" customHeight="1">
      <c r="A132" s="19"/>
      <c r="B132" s="19"/>
      <c r="C132" s="19"/>
      <c r="D132" s="19"/>
      <c r="E132" s="19"/>
      <c r="F132" s="19"/>
      <c r="G132" s="19"/>
      <c r="H132" s="19"/>
      <c r="I132" s="27"/>
      <c r="J132" s="19"/>
      <c r="K132" s="19"/>
      <c r="L132" s="19"/>
      <c r="M132" s="19"/>
      <c r="N132" s="19"/>
      <c r="O132" s="19"/>
    </row>
    <row r="133" spans="1:15" ht="14.25" customHeight="1">
      <c r="A133" s="19"/>
      <c r="B133" s="19"/>
      <c r="C133" s="19"/>
      <c r="D133" s="19"/>
      <c r="E133" s="19"/>
      <c r="F133" s="19"/>
      <c r="G133" s="19"/>
      <c r="H133" s="19"/>
      <c r="I133" s="27"/>
      <c r="J133" s="19"/>
      <c r="K133" s="19"/>
      <c r="L133" s="19"/>
      <c r="M133" s="19"/>
      <c r="N133" s="19"/>
      <c r="O133" s="19"/>
    </row>
    <row r="134" spans="1:15" ht="14.25" customHeight="1">
      <c r="A134" s="19"/>
      <c r="B134" s="19"/>
      <c r="C134" s="19"/>
      <c r="D134" s="19"/>
      <c r="E134" s="19"/>
      <c r="F134" s="19"/>
      <c r="G134" s="19"/>
      <c r="H134" s="19"/>
      <c r="I134" s="27"/>
      <c r="J134" s="19"/>
      <c r="K134" s="19"/>
      <c r="L134" s="19"/>
      <c r="M134" s="19"/>
      <c r="N134" s="19"/>
      <c r="O134" s="19"/>
    </row>
    <row r="135" spans="1:15" ht="14.25" customHeight="1">
      <c r="A135" s="19"/>
      <c r="B135" s="19"/>
      <c r="C135" s="19"/>
      <c r="D135" s="19"/>
      <c r="E135" s="19"/>
      <c r="F135" s="19"/>
      <c r="G135" s="19"/>
      <c r="H135" s="19"/>
      <c r="I135" s="27"/>
      <c r="J135" s="19"/>
      <c r="K135" s="19"/>
      <c r="L135" s="19"/>
      <c r="M135" s="19"/>
      <c r="N135" s="19"/>
      <c r="O135" s="19"/>
    </row>
    <row r="136" spans="1:15" ht="14.25" customHeight="1">
      <c r="A136" s="19"/>
      <c r="B136" s="19"/>
      <c r="C136" s="19"/>
      <c r="D136" s="19"/>
      <c r="E136" s="19"/>
      <c r="F136" s="19"/>
      <c r="G136" s="19"/>
      <c r="H136" s="19"/>
      <c r="I136" s="27"/>
      <c r="J136" s="19"/>
      <c r="K136" s="19"/>
      <c r="L136" s="19"/>
      <c r="M136" s="19"/>
      <c r="N136" s="19"/>
      <c r="O136" s="19"/>
    </row>
    <row r="137" spans="1:15" ht="14.25" customHeight="1">
      <c r="A137" s="19"/>
      <c r="B137" s="19"/>
      <c r="C137" s="19"/>
      <c r="D137" s="19"/>
      <c r="E137" s="19"/>
      <c r="F137" s="19"/>
      <c r="G137" s="19"/>
      <c r="H137" s="19"/>
      <c r="I137" s="27"/>
      <c r="J137" s="19"/>
      <c r="K137" s="19"/>
      <c r="L137" s="19"/>
      <c r="M137" s="19"/>
      <c r="N137" s="19"/>
      <c r="O137" s="19"/>
    </row>
    <row r="138" spans="1:15" ht="14.25" customHeight="1">
      <c r="A138" s="19"/>
      <c r="B138" s="19"/>
      <c r="C138" s="19"/>
      <c r="D138" s="19"/>
      <c r="E138" s="19"/>
      <c r="F138" s="19"/>
      <c r="G138" s="19"/>
      <c r="H138" s="19"/>
      <c r="I138" s="27"/>
      <c r="J138" s="19"/>
      <c r="K138" s="19"/>
      <c r="L138" s="19"/>
      <c r="M138" s="19"/>
      <c r="N138" s="19"/>
      <c r="O138" s="19"/>
    </row>
    <row r="139" spans="1:15" ht="14.25" customHeight="1">
      <c r="A139" s="19"/>
      <c r="B139" s="19"/>
      <c r="C139" s="19"/>
      <c r="D139" s="19"/>
      <c r="E139" s="19"/>
      <c r="F139" s="19"/>
      <c r="G139" s="19"/>
      <c r="H139" s="19"/>
      <c r="I139" s="27"/>
      <c r="J139" s="19"/>
      <c r="K139" s="19"/>
      <c r="L139" s="19"/>
      <c r="M139" s="19"/>
      <c r="N139" s="19"/>
      <c r="O139" s="19"/>
    </row>
    <row r="140" spans="1:15" ht="14.25" customHeight="1">
      <c r="A140" s="19"/>
      <c r="B140" s="19"/>
      <c r="C140" s="19"/>
      <c r="D140" s="19"/>
      <c r="E140" s="19"/>
      <c r="F140" s="19"/>
      <c r="G140" s="19"/>
      <c r="H140" s="19"/>
      <c r="I140" s="27"/>
      <c r="J140" s="19"/>
      <c r="K140" s="19"/>
      <c r="L140" s="19"/>
      <c r="M140" s="19"/>
      <c r="N140" s="19"/>
      <c r="O140" s="19"/>
    </row>
    <row r="141" spans="1:15" ht="14.25" customHeight="1">
      <c r="A141" s="19"/>
      <c r="B141" s="19"/>
      <c r="C141" s="19"/>
      <c r="D141" s="19"/>
      <c r="E141" s="19"/>
      <c r="F141" s="19"/>
      <c r="G141" s="19"/>
      <c r="H141" s="19"/>
      <c r="I141" s="27"/>
      <c r="J141" s="19"/>
      <c r="K141" s="19"/>
      <c r="L141" s="19"/>
      <c r="M141" s="19"/>
      <c r="N141" s="19"/>
      <c r="O141" s="19"/>
    </row>
    <row r="142" spans="1:15" ht="14.25" customHeight="1">
      <c r="A142" s="19"/>
      <c r="B142" s="19"/>
      <c r="C142" s="19"/>
      <c r="D142" s="19"/>
      <c r="E142" s="19"/>
      <c r="F142" s="19"/>
      <c r="G142" s="19"/>
      <c r="H142" s="19"/>
      <c r="I142" s="27"/>
      <c r="J142" s="19"/>
      <c r="K142" s="19"/>
      <c r="L142" s="19"/>
      <c r="M142" s="19"/>
      <c r="N142" s="19"/>
      <c r="O142" s="19"/>
    </row>
    <row r="143" spans="1:15" ht="14.25" customHeight="1">
      <c r="A143" s="19"/>
      <c r="B143" s="19"/>
      <c r="C143" s="19"/>
      <c r="D143" s="19"/>
      <c r="E143" s="19"/>
      <c r="F143" s="19"/>
      <c r="G143" s="19"/>
      <c r="H143" s="19"/>
      <c r="I143" s="27"/>
      <c r="J143" s="19"/>
      <c r="K143" s="19"/>
      <c r="L143" s="19"/>
      <c r="M143" s="19"/>
      <c r="N143" s="19"/>
      <c r="O143" s="19"/>
    </row>
    <row r="144" spans="1:15" ht="14.25" customHeight="1">
      <c r="A144" s="19"/>
      <c r="B144" s="19"/>
      <c r="C144" s="19"/>
      <c r="D144" s="19"/>
      <c r="E144" s="19"/>
      <c r="F144" s="19"/>
      <c r="G144" s="19"/>
      <c r="H144" s="19"/>
      <c r="I144" s="27"/>
      <c r="J144" s="19"/>
      <c r="K144" s="19"/>
      <c r="L144" s="19"/>
      <c r="M144" s="19"/>
      <c r="N144" s="19"/>
      <c r="O144" s="19"/>
    </row>
    <row r="145" spans="1:15" ht="14.25" customHeight="1">
      <c r="A145" s="19"/>
      <c r="B145" s="19"/>
      <c r="C145" s="19"/>
      <c r="D145" s="19"/>
      <c r="E145" s="19"/>
      <c r="F145" s="19"/>
      <c r="G145" s="19"/>
      <c r="H145" s="19"/>
      <c r="I145" s="27"/>
      <c r="J145" s="19"/>
      <c r="K145" s="19"/>
      <c r="L145" s="19"/>
      <c r="M145" s="19"/>
      <c r="N145" s="19"/>
      <c r="O145" s="19"/>
    </row>
    <row r="146" spans="1:15" ht="14.25" customHeight="1">
      <c r="A146" s="19"/>
      <c r="B146" s="19"/>
      <c r="C146" s="19"/>
      <c r="D146" s="19"/>
      <c r="E146" s="19"/>
      <c r="F146" s="19"/>
      <c r="G146" s="19"/>
      <c r="H146" s="19"/>
      <c r="I146" s="27"/>
      <c r="J146" s="19"/>
      <c r="K146" s="19"/>
      <c r="L146" s="19"/>
      <c r="M146" s="19"/>
      <c r="N146" s="19"/>
      <c r="O146" s="19"/>
    </row>
    <row r="147" spans="1:15" ht="14.25" customHeight="1">
      <c r="A147" s="19"/>
      <c r="B147" s="19"/>
      <c r="C147" s="19"/>
      <c r="D147" s="19"/>
      <c r="E147" s="19"/>
      <c r="F147" s="19"/>
      <c r="G147" s="19"/>
      <c r="H147" s="19"/>
      <c r="I147" s="27"/>
      <c r="J147" s="19"/>
      <c r="K147" s="19"/>
      <c r="L147" s="19"/>
      <c r="M147" s="19"/>
      <c r="N147" s="19"/>
      <c r="O147" s="19"/>
    </row>
    <row r="148" spans="1:15" ht="14.25" customHeight="1">
      <c r="A148" s="19"/>
      <c r="B148" s="19"/>
      <c r="C148" s="19"/>
      <c r="D148" s="19"/>
      <c r="E148" s="19"/>
      <c r="F148" s="19"/>
      <c r="G148" s="19"/>
      <c r="H148" s="19"/>
      <c r="I148" s="27"/>
      <c r="J148" s="19"/>
      <c r="K148" s="19"/>
      <c r="L148" s="19"/>
      <c r="M148" s="19"/>
      <c r="N148" s="19"/>
      <c r="O148" s="19"/>
    </row>
    <row r="149" spans="1:15" ht="14.25" customHeight="1">
      <c r="A149" s="19"/>
      <c r="B149" s="19"/>
      <c r="C149" s="19"/>
      <c r="D149" s="19"/>
      <c r="E149" s="19"/>
      <c r="F149" s="19"/>
      <c r="G149" s="19"/>
      <c r="H149" s="19"/>
      <c r="I149" s="27"/>
      <c r="J149" s="19"/>
      <c r="K149" s="19"/>
      <c r="L149" s="19"/>
      <c r="M149" s="19"/>
      <c r="N149" s="19"/>
      <c r="O149" s="19"/>
    </row>
    <row r="150" spans="1:15" ht="14.25" customHeight="1">
      <c r="A150" s="19"/>
      <c r="B150" s="19"/>
      <c r="C150" s="19"/>
      <c r="D150" s="19"/>
      <c r="E150" s="19"/>
      <c r="F150" s="19"/>
      <c r="G150" s="19"/>
      <c r="H150" s="19"/>
      <c r="I150" s="27"/>
      <c r="J150" s="19"/>
      <c r="K150" s="19"/>
      <c r="L150" s="19"/>
      <c r="M150" s="19"/>
      <c r="N150" s="19"/>
      <c r="O150" s="19"/>
    </row>
    <row r="151" spans="1:15" ht="14.25" customHeight="1">
      <c r="A151" s="19"/>
      <c r="B151" s="19"/>
      <c r="C151" s="19"/>
      <c r="D151" s="19"/>
      <c r="E151" s="19"/>
      <c r="F151" s="19"/>
      <c r="G151" s="19"/>
      <c r="H151" s="19"/>
      <c r="I151" s="27"/>
      <c r="J151" s="19"/>
      <c r="K151" s="19"/>
      <c r="L151" s="19"/>
      <c r="M151" s="19"/>
      <c r="N151" s="19"/>
      <c r="O151" s="19"/>
    </row>
    <row r="152" spans="1:15" ht="14.25" customHeight="1">
      <c r="A152" s="19"/>
      <c r="B152" s="19"/>
      <c r="C152" s="19"/>
      <c r="D152" s="19"/>
      <c r="E152" s="19"/>
      <c r="F152" s="19"/>
      <c r="G152" s="19"/>
      <c r="H152" s="19"/>
      <c r="I152" s="27"/>
      <c r="J152" s="19"/>
      <c r="K152" s="19"/>
      <c r="L152" s="19"/>
      <c r="M152" s="19"/>
      <c r="N152" s="19"/>
      <c r="O152" s="19"/>
    </row>
    <row r="153" spans="1:15" ht="14.25" customHeight="1">
      <c r="A153" s="19"/>
      <c r="B153" s="19"/>
      <c r="C153" s="19"/>
      <c r="D153" s="19"/>
      <c r="E153" s="19"/>
      <c r="F153" s="19"/>
      <c r="G153" s="19"/>
      <c r="H153" s="19"/>
      <c r="I153" s="27"/>
      <c r="J153" s="19"/>
      <c r="K153" s="19"/>
      <c r="L153" s="19"/>
      <c r="M153" s="19"/>
      <c r="N153" s="19"/>
      <c r="O153" s="19"/>
    </row>
    <row r="154" spans="1:15" ht="14.25" customHeight="1">
      <c r="A154" s="19"/>
      <c r="B154" s="19"/>
      <c r="C154" s="19"/>
      <c r="D154" s="19"/>
      <c r="E154" s="19"/>
      <c r="F154" s="19"/>
      <c r="G154" s="19"/>
      <c r="H154" s="19"/>
      <c r="I154" s="27"/>
      <c r="J154" s="19"/>
      <c r="K154" s="19"/>
      <c r="L154" s="19"/>
      <c r="M154" s="19"/>
      <c r="N154" s="19"/>
      <c r="O154" s="19"/>
    </row>
    <row r="155" spans="1:15" ht="14.25" customHeight="1">
      <c r="A155" s="19"/>
      <c r="B155" s="19"/>
      <c r="C155" s="19"/>
      <c r="D155" s="19"/>
      <c r="E155" s="19"/>
      <c r="F155" s="19"/>
      <c r="G155" s="19"/>
      <c r="H155" s="19"/>
      <c r="I155" s="27"/>
      <c r="J155" s="19"/>
      <c r="K155" s="19"/>
      <c r="L155" s="19"/>
      <c r="M155" s="19"/>
      <c r="N155" s="19"/>
      <c r="O155" s="19"/>
    </row>
    <row r="156" spans="1:15" ht="14.25" customHeight="1">
      <c r="A156" s="19"/>
      <c r="B156" s="19"/>
      <c r="C156" s="19"/>
      <c r="D156" s="19"/>
      <c r="E156" s="19"/>
      <c r="F156" s="19"/>
      <c r="G156" s="19"/>
      <c r="H156" s="19"/>
      <c r="I156" s="27"/>
      <c r="J156" s="19"/>
      <c r="K156" s="19"/>
      <c r="L156" s="19"/>
      <c r="M156" s="19"/>
      <c r="N156" s="19"/>
      <c r="O156" s="19"/>
    </row>
    <row r="157" spans="1:15" ht="14.25" customHeight="1">
      <c r="A157" s="19"/>
      <c r="B157" s="19"/>
      <c r="C157" s="19"/>
      <c r="D157" s="19"/>
      <c r="E157" s="19"/>
      <c r="F157" s="19"/>
      <c r="G157" s="19"/>
      <c r="H157" s="19"/>
      <c r="I157" s="27"/>
      <c r="J157" s="19"/>
      <c r="K157" s="19"/>
      <c r="L157" s="19"/>
      <c r="M157" s="19"/>
      <c r="N157" s="19"/>
      <c r="O157" s="19"/>
    </row>
    <row r="158" spans="1:15" ht="14.25" customHeight="1">
      <c r="A158" s="19"/>
      <c r="B158" s="19"/>
      <c r="C158" s="19"/>
      <c r="D158" s="19"/>
      <c r="E158" s="19"/>
      <c r="F158" s="19"/>
      <c r="G158" s="19"/>
      <c r="H158" s="19"/>
      <c r="I158" s="27"/>
      <c r="J158" s="19"/>
      <c r="K158" s="19"/>
      <c r="L158" s="19"/>
      <c r="M158" s="19"/>
      <c r="N158" s="19"/>
      <c r="O158" s="19"/>
    </row>
    <row r="159" spans="1:15" ht="14.25" customHeight="1">
      <c r="A159" s="19"/>
      <c r="B159" s="19"/>
      <c r="C159" s="19"/>
      <c r="D159" s="19"/>
      <c r="E159" s="19"/>
      <c r="F159" s="19"/>
      <c r="G159" s="19"/>
      <c r="H159" s="19"/>
      <c r="I159" s="27"/>
      <c r="J159" s="19"/>
      <c r="K159" s="19"/>
      <c r="L159" s="19"/>
      <c r="M159" s="19"/>
      <c r="N159" s="19"/>
      <c r="O159" s="19"/>
    </row>
    <row r="160" spans="1:15" ht="14.25" customHeight="1">
      <c r="A160" s="19"/>
      <c r="B160" s="19"/>
      <c r="C160" s="19"/>
      <c r="D160" s="19"/>
      <c r="E160" s="19"/>
      <c r="F160" s="19"/>
      <c r="G160" s="19"/>
      <c r="H160" s="19"/>
      <c r="I160" s="27"/>
      <c r="J160" s="19"/>
      <c r="K160" s="19"/>
      <c r="L160" s="19"/>
      <c r="M160" s="19"/>
      <c r="N160" s="19"/>
      <c r="O160" s="19"/>
    </row>
    <row r="161" spans="1:15" ht="14.25" customHeight="1">
      <c r="A161" s="19"/>
      <c r="B161" s="19"/>
      <c r="C161" s="19"/>
      <c r="D161" s="19"/>
      <c r="E161" s="19"/>
      <c r="F161" s="19"/>
      <c r="G161" s="19"/>
      <c r="H161" s="19"/>
      <c r="I161" s="27"/>
      <c r="J161" s="19"/>
      <c r="K161" s="19"/>
      <c r="L161" s="19"/>
      <c r="M161" s="19"/>
      <c r="N161" s="19"/>
      <c r="O161" s="19"/>
    </row>
    <row r="162" spans="1:15" ht="14.25" customHeight="1">
      <c r="A162" s="19"/>
      <c r="B162" s="19"/>
      <c r="C162" s="19"/>
      <c r="D162" s="19"/>
      <c r="E162" s="19"/>
      <c r="F162" s="19"/>
      <c r="G162" s="19"/>
      <c r="H162" s="19"/>
      <c r="I162" s="27"/>
      <c r="J162" s="19"/>
      <c r="K162" s="19"/>
      <c r="L162" s="19"/>
      <c r="M162" s="19"/>
      <c r="N162" s="19"/>
      <c r="O162" s="19"/>
    </row>
    <row r="163" spans="1:15" ht="14.25" customHeight="1">
      <c r="A163" s="19"/>
      <c r="B163" s="19"/>
      <c r="C163" s="19"/>
      <c r="D163" s="19"/>
      <c r="E163" s="19"/>
      <c r="F163" s="19"/>
      <c r="G163" s="19"/>
      <c r="H163" s="19"/>
      <c r="I163" s="27"/>
      <c r="J163" s="19"/>
      <c r="K163" s="19"/>
      <c r="L163" s="19"/>
      <c r="M163" s="19"/>
      <c r="N163" s="19"/>
      <c r="O163" s="19"/>
    </row>
    <row r="164" spans="1:15" ht="14.25" customHeight="1">
      <c r="A164" s="19"/>
      <c r="B164" s="19"/>
      <c r="C164" s="19"/>
      <c r="D164" s="19"/>
      <c r="E164" s="19"/>
      <c r="F164" s="19"/>
      <c r="G164" s="19"/>
      <c r="H164" s="19"/>
      <c r="I164" s="27"/>
      <c r="J164" s="19"/>
      <c r="K164" s="19"/>
      <c r="L164" s="19"/>
      <c r="M164" s="19"/>
      <c r="N164" s="19"/>
      <c r="O164" s="19"/>
    </row>
    <row r="165" spans="1:15" ht="14.25" customHeight="1">
      <c r="A165" s="19"/>
      <c r="B165" s="19"/>
      <c r="C165" s="19"/>
      <c r="D165" s="19"/>
      <c r="E165" s="19"/>
      <c r="F165" s="19"/>
      <c r="G165" s="19"/>
      <c r="H165" s="19"/>
      <c r="I165" s="27"/>
      <c r="J165" s="19"/>
      <c r="K165" s="19"/>
      <c r="L165" s="19"/>
      <c r="M165" s="19"/>
      <c r="N165" s="19"/>
      <c r="O165" s="19"/>
    </row>
    <row r="166" spans="1:15" ht="14.25" customHeight="1">
      <c r="A166" s="19"/>
      <c r="B166" s="19"/>
      <c r="C166" s="19"/>
      <c r="D166" s="19"/>
      <c r="E166" s="19"/>
      <c r="F166" s="19"/>
      <c r="G166" s="19"/>
      <c r="H166" s="19"/>
      <c r="I166" s="27"/>
      <c r="J166" s="19"/>
      <c r="K166" s="19"/>
      <c r="L166" s="19"/>
      <c r="M166" s="19"/>
      <c r="N166" s="19"/>
      <c r="O166" s="19"/>
    </row>
    <row r="167" spans="1:15" ht="14.25" customHeight="1">
      <c r="A167" s="19"/>
      <c r="B167" s="19"/>
      <c r="C167" s="19"/>
      <c r="D167" s="19"/>
      <c r="E167" s="19"/>
      <c r="F167" s="19"/>
      <c r="G167" s="19"/>
      <c r="H167" s="19"/>
      <c r="I167" s="27"/>
      <c r="J167" s="19"/>
      <c r="K167" s="19"/>
      <c r="L167" s="19"/>
      <c r="M167" s="19"/>
      <c r="N167" s="19"/>
      <c r="O167" s="19"/>
    </row>
    <row r="168" spans="1:15" ht="14.25" customHeight="1">
      <c r="A168" s="19"/>
      <c r="B168" s="19"/>
      <c r="C168" s="19"/>
      <c r="D168" s="19"/>
      <c r="E168" s="19"/>
      <c r="F168" s="19"/>
      <c r="G168" s="19"/>
      <c r="H168" s="19"/>
      <c r="I168" s="27"/>
      <c r="J168" s="19"/>
      <c r="K168" s="19"/>
      <c r="L168" s="19"/>
      <c r="M168" s="19"/>
      <c r="N168" s="19"/>
      <c r="O168" s="19"/>
    </row>
    <row r="169" spans="1:15" ht="14.25" customHeight="1">
      <c r="A169" s="19"/>
      <c r="B169" s="19"/>
      <c r="C169" s="19"/>
      <c r="D169" s="19"/>
      <c r="E169" s="19"/>
      <c r="F169" s="19"/>
      <c r="G169" s="19"/>
      <c r="H169" s="19"/>
      <c r="I169" s="27"/>
      <c r="J169" s="19"/>
      <c r="K169" s="19"/>
      <c r="L169" s="19"/>
      <c r="M169" s="19"/>
      <c r="N169" s="19"/>
      <c r="O169" s="19"/>
    </row>
    <row r="170" spans="1:15" ht="14.25" customHeight="1">
      <c r="A170" s="19"/>
      <c r="B170" s="19"/>
      <c r="C170" s="19"/>
      <c r="D170" s="19"/>
      <c r="E170" s="19"/>
      <c r="F170" s="19"/>
      <c r="G170" s="19"/>
      <c r="H170" s="19"/>
      <c r="I170" s="27"/>
      <c r="J170" s="19"/>
      <c r="K170" s="19"/>
      <c r="L170" s="19"/>
      <c r="M170" s="19"/>
      <c r="N170" s="19"/>
      <c r="O170" s="19"/>
    </row>
    <row r="171" spans="1:15" ht="14.25" customHeight="1">
      <c r="A171" s="19"/>
      <c r="B171" s="19"/>
      <c r="C171" s="19"/>
      <c r="D171" s="19"/>
      <c r="E171" s="19"/>
      <c r="F171" s="19"/>
      <c r="G171" s="19"/>
      <c r="H171" s="19"/>
      <c r="I171" s="27"/>
      <c r="J171" s="19"/>
      <c r="K171" s="19"/>
      <c r="L171" s="19"/>
      <c r="M171" s="19"/>
      <c r="N171" s="19"/>
      <c r="O171" s="19"/>
    </row>
    <row r="172" spans="1:15" ht="14.25" customHeight="1">
      <c r="A172" s="19"/>
      <c r="B172" s="19"/>
      <c r="C172" s="19"/>
      <c r="D172" s="19"/>
      <c r="E172" s="19"/>
      <c r="F172" s="19"/>
      <c r="G172" s="19"/>
      <c r="H172" s="19"/>
      <c r="I172" s="27"/>
      <c r="J172" s="19"/>
      <c r="K172" s="19"/>
      <c r="L172" s="19"/>
      <c r="M172" s="19"/>
      <c r="N172" s="19"/>
      <c r="O172" s="19"/>
    </row>
    <row r="173" spans="1:15" ht="14.25" customHeight="1">
      <c r="A173" s="19"/>
      <c r="B173" s="19"/>
      <c r="C173" s="19"/>
      <c r="D173" s="19"/>
      <c r="E173" s="19"/>
      <c r="F173" s="19"/>
      <c r="G173" s="19"/>
      <c r="H173" s="19"/>
      <c r="I173" s="27"/>
      <c r="J173" s="19"/>
      <c r="K173" s="19"/>
      <c r="L173" s="19"/>
      <c r="M173" s="19"/>
      <c r="N173" s="19"/>
      <c r="O173" s="19"/>
    </row>
    <row r="174" spans="1:15" ht="14.25" customHeight="1">
      <c r="A174" s="19"/>
      <c r="B174" s="19"/>
      <c r="C174" s="19"/>
      <c r="D174" s="19"/>
      <c r="E174" s="19"/>
      <c r="F174" s="19"/>
      <c r="G174" s="19"/>
      <c r="H174" s="19"/>
      <c r="I174" s="27"/>
      <c r="J174" s="19"/>
      <c r="K174" s="19"/>
      <c r="L174" s="19"/>
      <c r="M174" s="19"/>
      <c r="N174" s="19"/>
      <c r="O174" s="19"/>
    </row>
    <row r="175" spans="1:15" ht="14.25" customHeight="1">
      <c r="A175" s="19"/>
      <c r="B175" s="19"/>
      <c r="C175" s="19"/>
      <c r="D175" s="19"/>
      <c r="E175" s="19"/>
      <c r="F175" s="19"/>
      <c r="G175" s="19"/>
      <c r="H175" s="19"/>
      <c r="I175" s="27"/>
      <c r="J175" s="19"/>
      <c r="K175" s="19"/>
      <c r="L175" s="19"/>
      <c r="M175" s="19"/>
      <c r="N175" s="19"/>
      <c r="O175" s="19"/>
    </row>
    <row r="176" spans="1:15" ht="14.25" customHeight="1">
      <c r="A176" s="19"/>
      <c r="B176" s="19"/>
      <c r="C176" s="19"/>
      <c r="D176" s="19"/>
      <c r="E176" s="19"/>
      <c r="F176" s="19"/>
      <c r="G176" s="19"/>
      <c r="H176" s="19"/>
      <c r="I176" s="27"/>
      <c r="J176" s="19"/>
      <c r="K176" s="19"/>
      <c r="L176" s="19"/>
      <c r="M176" s="19"/>
      <c r="N176" s="19"/>
      <c r="O176" s="19"/>
    </row>
    <row r="177" spans="1:15" ht="14.25" customHeight="1">
      <c r="A177" s="19"/>
      <c r="B177" s="19"/>
      <c r="C177" s="19"/>
      <c r="D177" s="19"/>
      <c r="E177" s="19"/>
      <c r="F177" s="19"/>
      <c r="G177" s="19"/>
      <c r="H177" s="19"/>
      <c r="I177" s="27"/>
      <c r="J177" s="19"/>
      <c r="K177" s="19"/>
      <c r="L177" s="19"/>
      <c r="M177" s="19"/>
      <c r="N177" s="19"/>
      <c r="O177" s="19"/>
    </row>
    <row r="178" spans="1:15" ht="14.25" customHeight="1">
      <c r="A178" s="19"/>
      <c r="B178" s="19"/>
      <c r="C178" s="19"/>
      <c r="D178" s="19"/>
      <c r="E178" s="19"/>
      <c r="F178" s="19"/>
      <c r="G178" s="19"/>
      <c r="H178" s="19"/>
      <c r="I178" s="27"/>
      <c r="J178" s="19"/>
      <c r="K178" s="19"/>
      <c r="L178" s="19"/>
      <c r="M178" s="19"/>
      <c r="N178" s="19"/>
      <c r="O178" s="19"/>
    </row>
    <row r="179" spans="1:15" ht="14.25" customHeight="1">
      <c r="A179" s="19"/>
      <c r="B179" s="19"/>
      <c r="C179" s="19"/>
      <c r="D179" s="19"/>
      <c r="E179" s="19"/>
      <c r="F179" s="19"/>
      <c r="G179" s="19"/>
      <c r="H179" s="19"/>
      <c r="I179" s="27"/>
      <c r="J179" s="19"/>
      <c r="K179" s="19"/>
      <c r="L179" s="19"/>
      <c r="M179" s="19"/>
      <c r="N179" s="19"/>
      <c r="O179" s="19"/>
    </row>
    <row r="180" spans="1:15" ht="14.25" customHeight="1">
      <c r="A180" s="19"/>
      <c r="B180" s="19"/>
      <c r="C180" s="19"/>
      <c r="D180" s="19"/>
      <c r="E180" s="19"/>
      <c r="F180" s="19"/>
      <c r="G180" s="19"/>
      <c r="H180" s="19"/>
      <c r="I180" s="27"/>
      <c r="J180" s="19"/>
      <c r="K180" s="19"/>
      <c r="L180" s="19"/>
      <c r="M180" s="19"/>
      <c r="N180" s="19"/>
      <c r="O180" s="19"/>
    </row>
    <row r="181" spans="1:15" ht="14.25" customHeight="1">
      <c r="A181" s="19"/>
      <c r="B181" s="19"/>
      <c r="C181" s="19"/>
      <c r="D181" s="19"/>
      <c r="E181" s="19"/>
      <c r="F181" s="19"/>
      <c r="G181" s="19"/>
      <c r="H181" s="19"/>
      <c r="I181" s="27"/>
      <c r="J181" s="19"/>
      <c r="K181" s="19"/>
      <c r="L181" s="19"/>
      <c r="M181" s="19"/>
      <c r="N181" s="19"/>
      <c r="O181" s="19"/>
    </row>
    <row r="182" spans="1:15" ht="14.25" customHeight="1">
      <c r="A182" s="19"/>
      <c r="B182" s="19"/>
      <c r="C182" s="19"/>
      <c r="D182" s="19"/>
      <c r="E182" s="19"/>
      <c r="F182" s="19"/>
      <c r="G182" s="19"/>
      <c r="H182" s="19"/>
      <c r="I182" s="27"/>
      <c r="J182" s="19"/>
      <c r="K182" s="19"/>
      <c r="L182" s="19"/>
      <c r="M182" s="19"/>
      <c r="N182" s="19"/>
      <c r="O182" s="19"/>
    </row>
    <row r="183" spans="1:15" ht="14.25" customHeight="1">
      <c r="A183" s="19"/>
      <c r="B183" s="19"/>
      <c r="C183" s="19"/>
      <c r="D183" s="19"/>
      <c r="E183" s="19"/>
      <c r="F183" s="19"/>
      <c r="G183" s="19"/>
      <c r="H183" s="19"/>
      <c r="I183" s="27"/>
      <c r="J183" s="19"/>
      <c r="K183" s="19"/>
      <c r="L183" s="19"/>
      <c r="M183" s="19"/>
      <c r="N183" s="19"/>
      <c r="O183" s="19"/>
    </row>
    <row r="184" spans="1:15" ht="14.25" customHeight="1">
      <c r="A184" s="19"/>
      <c r="B184" s="19"/>
      <c r="C184" s="19"/>
      <c r="D184" s="19"/>
      <c r="E184" s="19"/>
      <c r="F184" s="19"/>
      <c r="G184" s="19"/>
      <c r="H184" s="19"/>
      <c r="I184" s="27"/>
      <c r="J184" s="19"/>
      <c r="K184" s="19"/>
      <c r="L184" s="19"/>
      <c r="M184" s="19"/>
      <c r="N184" s="19"/>
      <c r="O184" s="19"/>
    </row>
    <row r="185" spans="1:15" ht="14.25" customHeight="1">
      <c r="A185" s="19"/>
      <c r="B185" s="19"/>
      <c r="C185" s="19"/>
      <c r="D185" s="19"/>
      <c r="E185" s="19"/>
      <c r="F185" s="19"/>
      <c r="G185" s="19"/>
      <c r="H185" s="19"/>
      <c r="I185" s="27"/>
      <c r="J185" s="19"/>
      <c r="K185" s="19"/>
      <c r="L185" s="19"/>
      <c r="M185" s="19"/>
      <c r="N185" s="19"/>
      <c r="O185" s="19"/>
    </row>
    <row r="186" spans="1:15" ht="14.25" customHeight="1">
      <c r="A186" s="19"/>
      <c r="B186" s="19"/>
      <c r="C186" s="19"/>
      <c r="D186" s="19"/>
      <c r="E186" s="19"/>
      <c r="F186" s="19"/>
      <c r="G186" s="19"/>
      <c r="H186" s="19"/>
      <c r="I186" s="27"/>
      <c r="J186" s="19"/>
      <c r="K186" s="19"/>
      <c r="L186" s="19"/>
      <c r="M186" s="19"/>
      <c r="N186" s="19"/>
      <c r="O186" s="19"/>
    </row>
    <row r="187" spans="1:15" ht="14.25" customHeight="1">
      <c r="A187" s="19"/>
      <c r="B187" s="19"/>
      <c r="C187" s="19"/>
      <c r="D187" s="19"/>
      <c r="E187" s="19"/>
      <c r="F187" s="19"/>
      <c r="G187" s="19"/>
      <c r="H187" s="19"/>
      <c r="I187" s="27"/>
      <c r="J187" s="19"/>
      <c r="K187" s="19"/>
      <c r="L187" s="19"/>
      <c r="M187" s="19"/>
      <c r="N187" s="19"/>
      <c r="O187" s="19"/>
    </row>
    <row r="188" spans="1:15" ht="14.25" customHeight="1">
      <c r="A188" s="19"/>
      <c r="B188" s="19"/>
      <c r="C188" s="19"/>
      <c r="D188" s="19"/>
      <c r="E188" s="19"/>
      <c r="F188" s="19"/>
      <c r="G188" s="19"/>
      <c r="H188" s="19"/>
      <c r="I188" s="27"/>
      <c r="J188" s="19"/>
      <c r="K188" s="19"/>
      <c r="L188" s="19"/>
      <c r="M188" s="19"/>
      <c r="N188" s="19"/>
      <c r="O188" s="19"/>
    </row>
    <row r="189" spans="1:15" ht="14.25" customHeight="1">
      <c r="A189" s="19"/>
      <c r="B189" s="19"/>
      <c r="C189" s="19"/>
      <c r="D189" s="19"/>
      <c r="E189" s="19"/>
      <c r="F189" s="19"/>
      <c r="G189" s="19"/>
      <c r="H189" s="19"/>
      <c r="I189" s="27"/>
      <c r="J189" s="19"/>
      <c r="K189" s="19"/>
      <c r="L189" s="19"/>
      <c r="M189" s="19"/>
      <c r="N189" s="19"/>
      <c r="O189" s="19"/>
    </row>
    <row r="190" spans="1:15" ht="14.25" customHeight="1">
      <c r="A190" s="19"/>
      <c r="B190" s="19"/>
      <c r="C190" s="19"/>
      <c r="D190" s="19"/>
      <c r="E190" s="19"/>
      <c r="F190" s="19"/>
      <c r="G190" s="19"/>
      <c r="H190" s="19"/>
      <c r="I190" s="27"/>
      <c r="J190" s="19"/>
      <c r="K190" s="19"/>
      <c r="L190" s="19"/>
      <c r="M190" s="19"/>
      <c r="N190" s="19"/>
      <c r="O190" s="19"/>
    </row>
    <row r="191" spans="1:15" ht="14.25" customHeight="1">
      <c r="A191" s="19"/>
      <c r="B191" s="19"/>
      <c r="C191" s="19"/>
      <c r="D191" s="19"/>
      <c r="E191" s="19"/>
      <c r="F191" s="19"/>
      <c r="G191" s="19"/>
      <c r="H191" s="19"/>
      <c r="I191" s="27"/>
      <c r="J191" s="19"/>
      <c r="K191" s="19"/>
      <c r="L191" s="19"/>
      <c r="M191" s="19"/>
      <c r="N191" s="19"/>
      <c r="O191" s="19"/>
    </row>
    <row r="192" spans="1:15" ht="14.25" customHeight="1">
      <c r="A192" s="19"/>
      <c r="B192" s="19"/>
      <c r="C192" s="19"/>
      <c r="D192" s="19"/>
      <c r="E192" s="19"/>
      <c r="F192" s="19"/>
      <c r="G192" s="19"/>
      <c r="H192" s="19"/>
      <c r="I192" s="27"/>
      <c r="J192" s="19"/>
      <c r="K192" s="19"/>
      <c r="L192" s="19"/>
      <c r="M192" s="19"/>
      <c r="N192" s="19"/>
      <c r="O192" s="19"/>
    </row>
    <row r="193" spans="1:15" ht="14.25" customHeight="1">
      <c r="A193" s="19"/>
      <c r="B193" s="19"/>
      <c r="C193" s="19"/>
      <c r="D193" s="19"/>
      <c r="E193" s="19"/>
      <c r="F193" s="19"/>
      <c r="G193" s="19"/>
      <c r="H193" s="19"/>
      <c r="I193" s="27"/>
      <c r="J193" s="19"/>
      <c r="K193" s="19"/>
      <c r="L193" s="19"/>
      <c r="M193" s="19"/>
      <c r="N193" s="19"/>
      <c r="O193" s="19"/>
    </row>
    <row r="194" spans="1:15" ht="14.25" customHeight="1">
      <c r="A194" s="19"/>
      <c r="B194" s="19"/>
      <c r="C194" s="19"/>
      <c r="D194" s="19"/>
      <c r="E194" s="19"/>
      <c r="F194" s="19"/>
      <c r="G194" s="19"/>
      <c r="H194" s="19"/>
      <c r="I194" s="27"/>
      <c r="J194" s="19"/>
      <c r="K194" s="19"/>
      <c r="L194" s="19"/>
      <c r="M194" s="19"/>
      <c r="N194" s="19"/>
      <c r="O194" s="19"/>
    </row>
    <row r="195" spans="1:15" ht="14.25" customHeight="1">
      <c r="A195" s="19"/>
      <c r="B195" s="19"/>
      <c r="C195" s="19"/>
      <c r="D195" s="19"/>
      <c r="E195" s="19"/>
      <c r="F195" s="19"/>
      <c r="G195" s="19"/>
      <c r="H195" s="19"/>
      <c r="I195" s="27"/>
      <c r="J195" s="19"/>
      <c r="K195" s="19"/>
      <c r="L195" s="19"/>
      <c r="M195" s="19"/>
      <c r="N195" s="19"/>
      <c r="O195" s="19"/>
    </row>
    <row r="196" spans="1:15" ht="14.25" customHeight="1">
      <c r="A196" s="19"/>
      <c r="B196" s="19"/>
      <c r="C196" s="19"/>
      <c r="D196" s="19"/>
      <c r="E196" s="19"/>
      <c r="F196" s="19"/>
      <c r="G196" s="19"/>
      <c r="H196" s="19"/>
      <c r="I196" s="27"/>
      <c r="J196" s="19"/>
      <c r="K196" s="19"/>
      <c r="L196" s="19"/>
      <c r="M196" s="19"/>
      <c r="N196" s="19"/>
      <c r="O196" s="19"/>
    </row>
    <row r="197" spans="1:15" ht="14.25" customHeight="1">
      <c r="A197" s="19"/>
      <c r="B197" s="19"/>
      <c r="C197" s="19"/>
      <c r="D197" s="19"/>
      <c r="E197" s="19"/>
      <c r="F197" s="19"/>
      <c r="G197" s="19"/>
      <c r="H197" s="19"/>
      <c r="I197" s="27"/>
      <c r="J197" s="19"/>
      <c r="K197" s="19"/>
      <c r="L197" s="19"/>
      <c r="M197" s="19"/>
      <c r="N197" s="19"/>
      <c r="O197" s="19"/>
    </row>
    <row r="198" spans="1:15" ht="14.25" customHeight="1">
      <c r="A198" s="19"/>
      <c r="B198" s="19"/>
      <c r="C198" s="19"/>
      <c r="D198" s="19"/>
      <c r="E198" s="19"/>
      <c r="F198" s="19"/>
      <c r="G198" s="19"/>
      <c r="H198" s="19"/>
      <c r="I198" s="27"/>
      <c r="J198" s="19"/>
      <c r="K198" s="19"/>
      <c r="L198" s="19"/>
      <c r="M198" s="19"/>
      <c r="N198" s="19"/>
      <c r="O198" s="19"/>
    </row>
    <row r="199" spans="1:15" ht="14.25" customHeight="1">
      <c r="A199" s="19"/>
      <c r="B199" s="19"/>
      <c r="C199" s="19"/>
      <c r="D199" s="19"/>
      <c r="E199" s="19"/>
      <c r="F199" s="19"/>
      <c r="G199" s="19"/>
      <c r="H199" s="19"/>
      <c r="I199" s="27"/>
      <c r="J199" s="19"/>
      <c r="K199" s="19"/>
      <c r="L199" s="19"/>
      <c r="M199" s="19"/>
      <c r="N199" s="19"/>
      <c r="O199" s="19"/>
    </row>
    <row r="200" spans="1:15" ht="14.25" customHeight="1">
      <c r="A200" s="19"/>
      <c r="B200" s="19"/>
      <c r="C200" s="19"/>
      <c r="D200" s="19"/>
      <c r="E200" s="19"/>
      <c r="F200" s="19"/>
      <c r="G200" s="19"/>
      <c r="H200" s="19"/>
      <c r="I200" s="27"/>
      <c r="J200" s="19"/>
      <c r="K200" s="19"/>
      <c r="L200" s="19"/>
      <c r="M200" s="19"/>
      <c r="N200" s="19"/>
      <c r="O200" s="19"/>
    </row>
    <row r="201" spans="1:15" ht="14.25" customHeight="1">
      <c r="A201" s="19"/>
      <c r="B201" s="19"/>
      <c r="C201" s="19"/>
      <c r="D201" s="19"/>
      <c r="E201" s="19"/>
      <c r="F201" s="19"/>
      <c r="G201" s="19"/>
      <c r="H201" s="19"/>
      <c r="I201" s="27"/>
      <c r="J201" s="19"/>
      <c r="K201" s="19"/>
      <c r="L201" s="19"/>
      <c r="M201" s="19"/>
      <c r="N201" s="19"/>
      <c r="O201" s="19"/>
    </row>
    <row r="202" spans="1:15" ht="14.25" customHeight="1">
      <c r="A202" s="19"/>
      <c r="B202" s="19"/>
      <c r="C202" s="19"/>
      <c r="D202" s="19"/>
      <c r="E202" s="19"/>
      <c r="F202" s="19"/>
      <c r="G202" s="19"/>
      <c r="H202" s="19"/>
      <c r="I202" s="27"/>
      <c r="J202" s="19"/>
      <c r="K202" s="19"/>
      <c r="L202" s="19"/>
      <c r="M202" s="19"/>
      <c r="N202" s="19"/>
      <c r="O202" s="19"/>
    </row>
    <row r="203" spans="1:15" ht="14.25" customHeight="1">
      <c r="A203" s="19"/>
      <c r="B203" s="19"/>
      <c r="C203" s="19"/>
      <c r="D203" s="19"/>
      <c r="E203" s="19"/>
      <c r="F203" s="19"/>
      <c r="G203" s="19"/>
      <c r="H203" s="19"/>
      <c r="I203" s="27"/>
      <c r="J203" s="19"/>
      <c r="K203" s="19"/>
      <c r="L203" s="19"/>
      <c r="M203" s="19"/>
      <c r="N203" s="19"/>
      <c r="O203" s="19"/>
    </row>
    <row r="204" spans="1:15" ht="14.25" customHeight="1">
      <c r="A204" s="19"/>
      <c r="B204" s="19"/>
      <c r="C204" s="19"/>
      <c r="D204" s="19"/>
      <c r="E204" s="19"/>
      <c r="F204" s="19"/>
      <c r="G204" s="19"/>
      <c r="H204" s="19"/>
      <c r="I204" s="27"/>
      <c r="J204" s="19"/>
      <c r="K204" s="19"/>
      <c r="L204" s="19"/>
      <c r="M204" s="19"/>
      <c r="N204" s="19"/>
      <c r="O204" s="19"/>
    </row>
    <row r="205" spans="1:15" ht="14.25" customHeight="1">
      <c r="A205" s="19"/>
      <c r="B205" s="19"/>
      <c r="C205" s="19"/>
      <c r="D205" s="19"/>
      <c r="E205" s="19"/>
      <c r="F205" s="19"/>
      <c r="G205" s="19"/>
      <c r="H205" s="19"/>
      <c r="I205" s="27"/>
      <c r="J205" s="19"/>
      <c r="K205" s="19"/>
      <c r="L205" s="19"/>
      <c r="M205" s="19"/>
      <c r="N205" s="19"/>
      <c r="O205" s="19"/>
    </row>
    <row r="206" spans="1:15" ht="14.25" customHeight="1">
      <c r="A206" s="19"/>
      <c r="B206" s="19"/>
      <c r="C206" s="19"/>
      <c r="D206" s="19"/>
      <c r="E206" s="19"/>
      <c r="F206" s="19"/>
      <c r="G206" s="19"/>
      <c r="H206" s="19"/>
      <c r="I206" s="27"/>
      <c r="J206" s="19"/>
      <c r="K206" s="19"/>
      <c r="L206" s="19"/>
      <c r="M206" s="19"/>
      <c r="N206" s="19"/>
      <c r="O206" s="19"/>
    </row>
    <row r="207" spans="1:15" ht="14.25" customHeight="1">
      <c r="A207" s="19"/>
      <c r="B207" s="19"/>
      <c r="C207" s="19"/>
      <c r="D207" s="19"/>
      <c r="E207" s="19"/>
      <c r="F207" s="19"/>
      <c r="G207" s="19"/>
      <c r="H207" s="19"/>
      <c r="I207" s="27"/>
      <c r="J207" s="19"/>
      <c r="K207" s="19"/>
      <c r="L207" s="19"/>
      <c r="M207" s="19"/>
      <c r="N207" s="19"/>
      <c r="O207" s="19"/>
    </row>
    <row r="208" spans="1:15" ht="14.25" customHeight="1">
      <c r="A208" s="19"/>
      <c r="B208" s="19"/>
      <c r="C208" s="19"/>
      <c r="D208" s="19"/>
      <c r="E208" s="19"/>
      <c r="F208" s="19"/>
      <c r="G208" s="19"/>
      <c r="H208" s="19"/>
      <c r="I208" s="27"/>
      <c r="J208" s="19"/>
      <c r="K208" s="19"/>
      <c r="L208" s="19"/>
      <c r="M208" s="19"/>
      <c r="N208" s="19"/>
      <c r="O208" s="19"/>
    </row>
    <row r="209" spans="1:15" ht="14.25" customHeight="1">
      <c r="A209" s="19"/>
      <c r="B209" s="19"/>
      <c r="C209" s="19"/>
      <c r="D209" s="19"/>
      <c r="E209" s="19"/>
      <c r="F209" s="19"/>
      <c r="G209" s="19"/>
      <c r="H209" s="19"/>
      <c r="I209" s="27"/>
      <c r="J209" s="19"/>
      <c r="K209" s="19"/>
      <c r="L209" s="19"/>
      <c r="M209" s="19"/>
      <c r="N209" s="19"/>
      <c r="O209" s="19"/>
    </row>
    <row r="210" spans="1:15" ht="14.25" customHeight="1">
      <c r="A210" s="19"/>
      <c r="B210" s="19"/>
      <c r="C210" s="19"/>
      <c r="D210" s="19"/>
      <c r="E210" s="19"/>
      <c r="F210" s="19"/>
      <c r="G210" s="19"/>
      <c r="H210" s="19"/>
      <c r="I210" s="27"/>
      <c r="J210" s="19"/>
      <c r="K210" s="19"/>
      <c r="L210" s="19"/>
      <c r="M210" s="19"/>
      <c r="N210" s="19"/>
      <c r="O210" s="19"/>
    </row>
    <row r="211" spans="1:15" ht="14.25" customHeight="1">
      <c r="A211" s="19"/>
      <c r="B211" s="19"/>
      <c r="C211" s="19"/>
      <c r="D211" s="19"/>
      <c r="E211" s="19"/>
      <c r="F211" s="19"/>
      <c r="G211" s="19"/>
      <c r="H211" s="19"/>
      <c r="I211" s="27"/>
      <c r="J211" s="19"/>
      <c r="K211" s="19"/>
      <c r="L211" s="19"/>
      <c r="M211" s="19"/>
      <c r="N211" s="19"/>
      <c r="O211" s="19"/>
    </row>
    <row r="212" spans="1:15" ht="14.25" customHeight="1">
      <c r="A212" s="19"/>
      <c r="B212" s="19"/>
      <c r="C212" s="19"/>
      <c r="D212" s="19"/>
      <c r="E212" s="19"/>
      <c r="F212" s="19"/>
      <c r="G212" s="19"/>
      <c r="H212" s="19"/>
      <c r="I212" s="27"/>
      <c r="J212" s="19"/>
      <c r="K212" s="19"/>
      <c r="L212" s="19"/>
      <c r="M212" s="19"/>
      <c r="N212" s="19"/>
      <c r="O212" s="19"/>
    </row>
    <row r="213" spans="1:15" ht="14.25" customHeight="1">
      <c r="A213" s="19"/>
      <c r="B213" s="19"/>
      <c r="C213" s="19"/>
      <c r="D213" s="19"/>
      <c r="E213" s="19"/>
      <c r="F213" s="19"/>
      <c r="G213" s="19"/>
      <c r="H213" s="19"/>
      <c r="I213" s="27"/>
      <c r="J213" s="19"/>
      <c r="K213" s="19"/>
      <c r="L213" s="19"/>
      <c r="M213" s="19"/>
      <c r="N213" s="19"/>
      <c r="O213" s="19"/>
    </row>
    <row r="214" spans="1:15" ht="14.25" customHeight="1">
      <c r="A214" s="19"/>
      <c r="B214" s="19"/>
      <c r="C214" s="19"/>
      <c r="D214" s="19"/>
      <c r="E214" s="19"/>
      <c r="F214" s="19"/>
      <c r="G214" s="19"/>
      <c r="H214" s="19"/>
      <c r="I214" s="27"/>
      <c r="J214" s="19"/>
      <c r="K214" s="19"/>
      <c r="L214" s="19"/>
      <c r="M214" s="19"/>
      <c r="N214" s="19"/>
      <c r="O214" s="19"/>
    </row>
    <row r="215" spans="1:15" ht="14.25" customHeight="1">
      <c r="A215" s="19"/>
      <c r="B215" s="19"/>
      <c r="C215" s="19"/>
      <c r="D215" s="19"/>
      <c r="E215" s="19"/>
      <c r="F215" s="19"/>
      <c r="G215" s="19"/>
      <c r="H215" s="19"/>
      <c r="I215" s="27"/>
      <c r="J215" s="19"/>
      <c r="K215" s="19"/>
      <c r="L215" s="19"/>
      <c r="M215" s="19"/>
      <c r="N215" s="19"/>
      <c r="O215" s="19"/>
    </row>
    <row r="216" spans="1:15" ht="14.25" customHeight="1">
      <c r="A216" s="19"/>
      <c r="B216" s="19"/>
      <c r="C216" s="19"/>
      <c r="D216" s="19"/>
      <c r="E216" s="19"/>
      <c r="F216" s="19"/>
      <c r="G216" s="19"/>
      <c r="H216" s="19"/>
      <c r="I216" s="27"/>
      <c r="J216" s="19"/>
      <c r="K216" s="19"/>
      <c r="L216" s="19"/>
      <c r="M216" s="19"/>
      <c r="N216" s="19"/>
      <c r="O216" s="19"/>
    </row>
    <row r="217" spans="1:15" ht="14.25" customHeight="1">
      <c r="A217" s="19"/>
      <c r="B217" s="19"/>
      <c r="C217" s="19"/>
      <c r="D217" s="19"/>
      <c r="E217" s="19"/>
      <c r="F217" s="19"/>
      <c r="G217" s="19"/>
      <c r="H217" s="19"/>
      <c r="I217" s="27"/>
      <c r="J217" s="19"/>
      <c r="K217" s="19"/>
      <c r="L217" s="19"/>
      <c r="M217" s="19"/>
      <c r="N217" s="19"/>
      <c r="O217" s="19"/>
    </row>
    <row r="218" spans="1:15" ht="14.25" customHeight="1">
      <c r="A218" s="19"/>
      <c r="B218" s="19"/>
      <c r="C218" s="19"/>
      <c r="D218" s="19"/>
      <c r="E218" s="19"/>
      <c r="F218" s="19"/>
      <c r="G218" s="19"/>
      <c r="H218" s="19"/>
      <c r="I218" s="27"/>
      <c r="J218" s="19"/>
      <c r="K218" s="19"/>
      <c r="L218" s="19"/>
      <c r="M218" s="19"/>
      <c r="N218" s="19"/>
      <c r="O218" s="19"/>
    </row>
    <row r="219" spans="1:15" ht="14.25" customHeight="1">
      <c r="A219" s="19"/>
      <c r="B219" s="19"/>
      <c r="C219" s="19"/>
      <c r="D219" s="19"/>
      <c r="E219" s="19"/>
      <c r="F219" s="19"/>
      <c r="G219" s="19"/>
      <c r="H219" s="19"/>
      <c r="I219" s="27"/>
      <c r="J219" s="19"/>
      <c r="K219" s="19"/>
      <c r="L219" s="19"/>
      <c r="M219" s="19"/>
      <c r="N219" s="19"/>
      <c r="O219" s="19"/>
    </row>
    <row r="220" spans="1:15" ht="14.25" customHeight="1">
      <c r="A220" s="19"/>
      <c r="B220" s="19"/>
      <c r="C220" s="19"/>
      <c r="D220" s="19"/>
      <c r="E220" s="19"/>
      <c r="F220" s="19"/>
      <c r="G220" s="19"/>
      <c r="H220" s="19"/>
      <c r="I220" s="27"/>
      <c r="J220" s="19"/>
      <c r="K220" s="19"/>
      <c r="L220" s="19"/>
      <c r="M220" s="19"/>
      <c r="N220" s="19"/>
      <c r="O220" s="19"/>
    </row>
    <row r="221" spans="1:15" ht="14.25" customHeight="1">
      <c r="A221" s="19"/>
      <c r="B221" s="19"/>
      <c r="C221" s="19"/>
      <c r="D221" s="19"/>
      <c r="E221" s="19"/>
      <c r="F221" s="19"/>
      <c r="G221" s="19"/>
      <c r="H221" s="19"/>
      <c r="I221" s="27"/>
      <c r="J221" s="19"/>
      <c r="K221" s="19"/>
      <c r="L221" s="19"/>
      <c r="M221" s="19"/>
      <c r="N221" s="19"/>
      <c r="O221" s="19"/>
    </row>
    <row r="222" spans="1:15" ht="14.25" customHeight="1">
      <c r="A222" s="19"/>
      <c r="B222" s="19"/>
      <c r="C222" s="19"/>
      <c r="D222" s="19"/>
      <c r="E222" s="19"/>
      <c r="F222" s="19"/>
      <c r="G222" s="19"/>
      <c r="H222" s="19"/>
      <c r="I222" s="27"/>
      <c r="J222" s="19"/>
      <c r="K222" s="19"/>
      <c r="L222" s="19"/>
      <c r="M222" s="19"/>
      <c r="N222" s="19"/>
      <c r="O222" s="19"/>
    </row>
    <row r="223" spans="1:15" ht="14.25" customHeight="1">
      <c r="A223" s="19"/>
      <c r="B223" s="19"/>
      <c r="C223" s="19"/>
      <c r="D223" s="19"/>
      <c r="E223" s="19"/>
      <c r="F223" s="19"/>
      <c r="G223" s="19"/>
      <c r="H223" s="19"/>
      <c r="I223" s="27"/>
      <c r="J223" s="19"/>
      <c r="K223" s="19"/>
      <c r="L223" s="19"/>
      <c r="M223" s="19"/>
      <c r="N223" s="19"/>
      <c r="O223" s="19"/>
    </row>
    <row r="224" spans="1:15" ht="14.25" customHeight="1">
      <c r="A224" s="19"/>
      <c r="B224" s="19"/>
      <c r="C224" s="19"/>
      <c r="D224" s="19"/>
      <c r="E224" s="19"/>
      <c r="F224" s="19"/>
      <c r="G224" s="19"/>
      <c r="H224" s="19"/>
      <c r="I224" s="27"/>
      <c r="J224" s="19"/>
      <c r="K224" s="19"/>
      <c r="L224" s="19"/>
      <c r="M224" s="19"/>
      <c r="N224" s="19"/>
      <c r="O224" s="19"/>
    </row>
    <row r="225" spans="1:15" ht="14.25" customHeight="1">
      <c r="A225" s="19"/>
      <c r="B225" s="19"/>
      <c r="C225" s="19"/>
      <c r="D225" s="19"/>
      <c r="E225" s="19"/>
      <c r="F225" s="19"/>
      <c r="G225" s="19"/>
      <c r="H225" s="19"/>
      <c r="I225" s="27"/>
      <c r="J225" s="19"/>
      <c r="K225" s="19"/>
      <c r="L225" s="19"/>
      <c r="M225" s="19"/>
      <c r="N225" s="19"/>
      <c r="O225" s="19"/>
    </row>
    <row r="226" spans="1:15" ht="14.25" customHeight="1">
      <c r="A226" s="19"/>
      <c r="B226" s="19"/>
      <c r="C226" s="19"/>
      <c r="D226" s="19"/>
      <c r="E226" s="19"/>
      <c r="F226" s="19"/>
      <c r="G226" s="19"/>
      <c r="H226" s="19"/>
      <c r="I226" s="27"/>
      <c r="J226" s="19"/>
      <c r="K226" s="19"/>
      <c r="L226" s="19"/>
      <c r="M226" s="19"/>
      <c r="N226" s="19"/>
      <c r="O226" s="19"/>
    </row>
    <row r="227" spans="1:15" ht="14.25" customHeight="1">
      <c r="A227" s="19"/>
      <c r="B227" s="19"/>
      <c r="C227" s="19"/>
      <c r="D227" s="19"/>
      <c r="E227" s="19"/>
      <c r="F227" s="19"/>
      <c r="G227" s="19"/>
      <c r="H227" s="19"/>
      <c r="I227" s="27"/>
      <c r="J227" s="19"/>
      <c r="K227" s="19"/>
      <c r="L227" s="19"/>
      <c r="M227" s="19"/>
      <c r="N227" s="19"/>
      <c r="O227" s="19"/>
    </row>
    <row r="228" spans="1:15" ht="14.25" customHeight="1">
      <c r="A228" s="19"/>
      <c r="B228" s="19"/>
      <c r="C228" s="19"/>
      <c r="D228" s="19"/>
      <c r="E228" s="19"/>
      <c r="F228" s="19"/>
      <c r="G228" s="19"/>
      <c r="H228" s="19"/>
      <c r="I228" s="27"/>
      <c r="J228" s="19"/>
      <c r="K228" s="19"/>
      <c r="L228" s="19"/>
      <c r="M228" s="19"/>
      <c r="N228" s="19"/>
      <c r="O228" s="19"/>
    </row>
    <row r="229" spans="1:15" ht="14.25" customHeight="1">
      <c r="A229" s="19"/>
      <c r="B229" s="19"/>
      <c r="C229" s="19"/>
      <c r="D229" s="19"/>
      <c r="E229" s="19"/>
      <c r="F229" s="19"/>
      <c r="G229" s="19"/>
      <c r="H229" s="19"/>
      <c r="I229" s="27"/>
      <c r="J229" s="19"/>
      <c r="K229" s="19"/>
      <c r="L229" s="19"/>
      <c r="M229" s="19"/>
      <c r="N229" s="19"/>
      <c r="O229" s="19"/>
    </row>
    <row r="230" spans="1:15" ht="14.25" customHeight="1">
      <c r="A230" s="19"/>
      <c r="B230" s="19"/>
      <c r="C230" s="19"/>
      <c r="D230" s="19"/>
      <c r="E230" s="19"/>
      <c r="F230" s="19"/>
      <c r="G230" s="19"/>
      <c r="H230" s="19"/>
      <c r="I230" s="27"/>
      <c r="J230" s="19"/>
      <c r="K230" s="19"/>
      <c r="L230" s="19"/>
      <c r="M230" s="19"/>
      <c r="N230" s="19"/>
      <c r="O230" s="19"/>
    </row>
    <row r="231" spans="1:15" ht="14.25" customHeight="1">
      <c r="A231" s="19"/>
      <c r="B231" s="19"/>
      <c r="C231" s="19"/>
      <c r="D231" s="19"/>
      <c r="E231" s="19"/>
      <c r="F231" s="19"/>
      <c r="G231" s="19"/>
      <c r="H231" s="19"/>
      <c r="I231" s="27"/>
      <c r="J231" s="19"/>
      <c r="K231" s="19"/>
      <c r="L231" s="19"/>
      <c r="M231" s="19"/>
      <c r="N231" s="19"/>
      <c r="O231" s="19"/>
    </row>
    <row r="232" spans="1:15" ht="14.25" customHeight="1">
      <c r="A232" s="19"/>
      <c r="B232" s="19"/>
      <c r="C232" s="19"/>
      <c r="D232" s="19"/>
      <c r="E232" s="19"/>
      <c r="F232" s="19"/>
      <c r="G232" s="19"/>
      <c r="H232" s="19"/>
      <c r="I232" s="27"/>
      <c r="J232" s="19"/>
      <c r="K232" s="19"/>
      <c r="L232" s="19"/>
      <c r="M232" s="19"/>
      <c r="N232" s="19"/>
      <c r="O232" s="19"/>
    </row>
    <row r="233" spans="1:15" ht="14.25" customHeight="1">
      <c r="A233" s="19"/>
      <c r="B233" s="19"/>
      <c r="C233" s="19"/>
      <c r="D233" s="19"/>
      <c r="E233" s="19"/>
      <c r="F233" s="19"/>
      <c r="G233" s="19"/>
      <c r="H233" s="19"/>
      <c r="I233" s="27"/>
      <c r="J233" s="19"/>
      <c r="K233" s="19"/>
      <c r="L233" s="19"/>
      <c r="M233" s="19"/>
      <c r="N233" s="19"/>
      <c r="O233" s="19"/>
    </row>
    <row r="234" spans="1:15" ht="14.25" customHeight="1">
      <c r="A234" s="19"/>
      <c r="B234" s="19"/>
      <c r="C234" s="19"/>
      <c r="D234" s="19"/>
      <c r="E234" s="19"/>
      <c r="F234" s="19"/>
      <c r="G234" s="19"/>
      <c r="H234" s="19"/>
      <c r="I234" s="27"/>
      <c r="J234" s="19"/>
      <c r="K234" s="19"/>
      <c r="L234" s="19"/>
      <c r="M234" s="19"/>
      <c r="N234" s="19"/>
      <c r="O234" s="19"/>
    </row>
    <row r="235" spans="1:15" ht="14.25" customHeight="1">
      <c r="A235" s="19"/>
      <c r="B235" s="19"/>
      <c r="C235" s="19"/>
      <c r="D235" s="19"/>
      <c r="E235" s="19"/>
      <c r="F235" s="19"/>
      <c r="G235" s="19"/>
      <c r="H235" s="19"/>
      <c r="I235" s="27"/>
      <c r="J235" s="19"/>
      <c r="K235" s="19"/>
      <c r="L235" s="19"/>
      <c r="M235" s="19"/>
      <c r="N235" s="19"/>
      <c r="O235" s="19"/>
    </row>
    <row r="236" spans="1:15" ht="14.25" customHeight="1">
      <c r="A236" s="19"/>
      <c r="B236" s="19"/>
      <c r="C236" s="19"/>
      <c r="D236" s="19"/>
      <c r="E236" s="19"/>
      <c r="F236" s="19"/>
      <c r="G236" s="19"/>
      <c r="H236" s="19"/>
      <c r="I236" s="27"/>
      <c r="J236" s="19"/>
      <c r="K236" s="19"/>
      <c r="L236" s="19"/>
      <c r="M236" s="19"/>
      <c r="N236" s="19"/>
      <c r="O236" s="19"/>
    </row>
    <row r="237" spans="1:15" ht="14.25" customHeight="1">
      <c r="A237" s="19"/>
      <c r="B237" s="19"/>
      <c r="C237" s="19"/>
      <c r="D237" s="19"/>
      <c r="E237" s="19"/>
      <c r="F237" s="19"/>
      <c r="G237" s="19"/>
      <c r="H237" s="19"/>
      <c r="I237" s="27"/>
      <c r="J237" s="19"/>
      <c r="K237" s="19"/>
      <c r="L237" s="19"/>
      <c r="M237" s="19"/>
      <c r="N237" s="19"/>
      <c r="O237" s="19"/>
    </row>
    <row r="238" spans="1:15" ht="14.25" customHeight="1">
      <c r="A238" s="19"/>
      <c r="B238" s="19"/>
      <c r="C238" s="19"/>
      <c r="D238" s="19"/>
      <c r="E238" s="19"/>
      <c r="F238" s="19"/>
      <c r="G238" s="19"/>
      <c r="H238" s="19"/>
      <c r="I238" s="27"/>
      <c r="J238" s="19"/>
      <c r="K238" s="19"/>
      <c r="L238" s="19"/>
      <c r="M238" s="19"/>
      <c r="N238" s="19"/>
      <c r="O238" s="19"/>
    </row>
    <row r="239" spans="1:15" ht="14.25" customHeight="1">
      <c r="A239" s="19"/>
      <c r="B239" s="19"/>
      <c r="C239" s="19"/>
      <c r="D239" s="19"/>
      <c r="E239" s="19"/>
      <c r="F239" s="19"/>
      <c r="G239" s="19"/>
      <c r="H239" s="19"/>
      <c r="I239" s="27"/>
      <c r="J239" s="19"/>
      <c r="K239" s="19"/>
      <c r="L239" s="19"/>
      <c r="M239" s="19"/>
      <c r="N239" s="19"/>
      <c r="O239" s="19"/>
    </row>
    <row r="240" spans="1:15" ht="14.25" customHeight="1">
      <c r="A240" s="19"/>
      <c r="B240" s="19"/>
      <c r="C240" s="19"/>
      <c r="D240" s="19"/>
      <c r="E240" s="19"/>
      <c r="F240" s="19"/>
      <c r="G240" s="19"/>
      <c r="H240" s="19"/>
      <c r="I240" s="27"/>
      <c r="J240" s="19"/>
      <c r="K240" s="19"/>
      <c r="L240" s="19"/>
      <c r="M240" s="19"/>
      <c r="N240" s="19"/>
      <c r="O240" s="19"/>
    </row>
    <row r="241" spans="1:15" ht="14.25" customHeight="1">
      <c r="A241" s="19"/>
      <c r="B241" s="19"/>
      <c r="C241" s="19"/>
      <c r="D241" s="19"/>
      <c r="E241" s="19"/>
      <c r="F241" s="19"/>
      <c r="G241" s="19"/>
      <c r="H241" s="19"/>
      <c r="I241" s="27"/>
      <c r="J241" s="19"/>
      <c r="K241" s="19"/>
      <c r="L241" s="19"/>
      <c r="M241" s="19"/>
      <c r="N241" s="19"/>
      <c r="O241" s="19"/>
    </row>
    <row r="242" spans="1:15" ht="14.25" customHeight="1">
      <c r="A242" s="19"/>
      <c r="B242" s="19"/>
      <c r="C242" s="19"/>
      <c r="D242" s="19"/>
      <c r="E242" s="19"/>
      <c r="F242" s="19"/>
      <c r="G242" s="19"/>
      <c r="H242" s="19"/>
      <c r="I242" s="27"/>
      <c r="J242" s="19"/>
      <c r="K242" s="19"/>
      <c r="L242" s="19"/>
      <c r="M242" s="19"/>
      <c r="N242" s="19"/>
      <c r="O242" s="19"/>
    </row>
    <row r="243" spans="1:15" ht="14.25" customHeight="1">
      <c r="A243" s="19"/>
      <c r="B243" s="19"/>
      <c r="C243" s="19"/>
      <c r="D243" s="19"/>
      <c r="E243" s="19"/>
      <c r="F243" s="19"/>
      <c r="G243" s="19"/>
      <c r="H243" s="19"/>
      <c r="I243" s="27"/>
      <c r="J243" s="19"/>
      <c r="K243" s="19"/>
      <c r="L243" s="19"/>
      <c r="M243" s="19"/>
      <c r="N243" s="19"/>
      <c r="O243" s="19"/>
    </row>
    <row r="244" spans="1:15" ht="14.25" customHeight="1">
      <c r="A244" s="19"/>
      <c r="B244" s="19"/>
      <c r="C244" s="19"/>
      <c r="D244" s="19"/>
      <c r="E244" s="19"/>
      <c r="F244" s="19"/>
      <c r="G244" s="19"/>
      <c r="H244" s="19"/>
      <c r="I244" s="27"/>
      <c r="J244" s="19"/>
      <c r="K244" s="19"/>
      <c r="L244" s="19"/>
      <c r="M244" s="19"/>
      <c r="N244" s="19"/>
      <c r="O244" s="19"/>
    </row>
    <row r="245" spans="1:15" ht="14.25" customHeight="1">
      <c r="A245" s="19"/>
      <c r="B245" s="19"/>
      <c r="C245" s="19"/>
      <c r="D245" s="19"/>
      <c r="E245" s="19"/>
      <c r="F245" s="19"/>
      <c r="G245" s="19"/>
      <c r="H245" s="19"/>
      <c r="I245" s="27"/>
      <c r="J245" s="19"/>
      <c r="K245" s="19"/>
      <c r="L245" s="19"/>
      <c r="M245" s="19"/>
      <c r="N245" s="19"/>
      <c r="O245" s="19"/>
    </row>
    <row r="246" spans="1:15" ht="14.25" customHeight="1">
      <c r="A246" s="19"/>
      <c r="B246" s="19"/>
      <c r="C246" s="19"/>
      <c r="D246" s="19"/>
      <c r="E246" s="19"/>
      <c r="F246" s="19"/>
      <c r="G246" s="19"/>
      <c r="H246" s="19"/>
      <c r="I246" s="27"/>
      <c r="J246" s="19"/>
      <c r="K246" s="19"/>
      <c r="L246" s="19"/>
      <c r="M246" s="19"/>
      <c r="N246" s="19"/>
      <c r="O246" s="19"/>
    </row>
    <row r="247" spans="1:15" ht="14.25" customHeight="1">
      <c r="A247" s="19"/>
      <c r="B247" s="19"/>
      <c r="C247" s="19"/>
      <c r="D247" s="19"/>
      <c r="E247" s="19"/>
      <c r="F247" s="19"/>
      <c r="G247" s="19"/>
      <c r="H247" s="19"/>
      <c r="I247" s="27"/>
      <c r="J247" s="19"/>
      <c r="K247" s="19"/>
      <c r="L247" s="19"/>
      <c r="M247" s="19"/>
      <c r="N247" s="19"/>
      <c r="O247" s="19"/>
    </row>
    <row r="248" spans="1:15" ht="14.25" customHeight="1">
      <c r="A248" s="19"/>
      <c r="B248" s="19"/>
      <c r="C248" s="19"/>
      <c r="D248" s="19"/>
      <c r="E248" s="19"/>
      <c r="F248" s="19"/>
      <c r="G248" s="19"/>
      <c r="H248" s="19"/>
      <c r="I248" s="27"/>
      <c r="J248" s="19"/>
      <c r="K248" s="19"/>
      <c r="L248" s="19"/>
      <c r="M248" s="19"/>
      <c r="N248" s="19"/>
      <c r="O248" s="19"/>
    </row>
    <row r="249" spans="1:15" ht="14.25" customHeight="1">
      <c r="A249" s="19"/>
      <c r="B249" s="19"/>
      <c r="C249" s="19"/>
      <c r="D249" s="19"/>
      <c r="E249" s="19"/>
      <c r="F249" s="19"/>
      <c r="G249" s="19"/>
      <c r="H249" s="19"/>
      <c r="I249" s="27"/>
      <c r="J249" s="19"/>
      <c r="K249" s="19"/>
      <c r="L249" s="19"/>
      <c r="M249" s="19"/>
      <c r="N249" s="19"/>
      <c r="O249" s="19"/>
    </row>
    <row r="250" spans="1:15" ht="14.25" customHeight="1">
      <c r="A250" s="19"/>
      <c r="B250" s="19"/>
      <c r="C250" s="19"/>
      <c r="D250" s="19"/>
      <c r="E250" s="19"/>
      <c r="F250" s="19"/>
      <c r="G250" s="19"/>
      <c r="H250" s="19"/>
      <c r="I250" s="27"/>
      <c r="J250" s="19"/>
      <c r="K250" s="19"/>
      <c r="L250" s="19"/>
      <c r="M250" s="19"/>
      <c r="N250" s="19"/>
      <c r="O250" s="19"/>
    </row>
    <row r="251" spans="1:15" ht="14.25" customHeight="1">
      <c r="A251" s="19"/>
      <c r="B251" s="19"/>
      <c r="C251" s="19"/>
      <c r="D251" s="19"/>
      <c r="E251" s="19"/>
      <c r="F251" s="19"/>
      <c r="G251" s="19"/>
      <c r="H251" s="19"/>
      <c r="I251" s="27"/>
      <c r="J251" s="19"/>
      <c r="K251" s="19"/>
      <c r="L251" s="19"/>
      <c r="M251" s="19"/>
      <c r="N251" s="19"/>
      <c r="O251" s="19"/>
    </row>
    <row r="252" spans="1:15" ht="14.25" customHeight="1">
      <c r="A252" s="19"/>
      <c r="B252" s="19"/>
      <c r="C252" s="19"/>
      <c r="D252" s="19"/>
      <c r="E252" s="19"/>
      <c r="F252" s="19"/>
      <c r="G252" s="19"/>
      <c r="H252" s="19"/>
      <c r="I252" s="27"/>
      <c r="J252" s="19"/>
      <c r="K252" s="19"/>
      <c r="L252" s="19"/>
      <c r="M252" s="19"/>
      <c r="N252" s="19"/>
      <c r="O252" s="19"/>
    </row>
    <row r="253" spans="1:15" ht="14.25" customHeight="1">
      <c r="A253" s="19"/>
      <c r="B253" s="19"/>
      <c r="C253" s="19"/>
      <c r="D253" s="19"/>
      <c r="E253" s="19"/>
      <c r="F253" s="19"/>
      <c r="G253" s="19"/>
      <c r="H253" s="19"/>
      <c r="I253" s="27"/>
      <c r="J253" s="19"/>
      <c r="K253" s="19"/>
      <c r="L253" s="19"/>
      <c r="M253" s="19"/>
      <c r="N253" s="19"/>
      <c r="O253" s="19"/>
    </row>
    <row r="254" spans="1:15" ht="14.25" customHeight="1">
      <c r="A254" s="19"/>
      <c r="B254" s="19"/>
      <c r="C254" s="19"/>
      <c r="D254" s="19"/>
      <c r="E254" s="19"/>
      <c r="F254" s="19"/>
      <c r="G254" s="19"/>
      <c r="H254" s="19"/>
      <c r="I254" s="27"/>
      <c r="J254" s="19"/>
      <c r="K254" s="19"/>
      <c r="L254" s="19"/>
      <c r="M254" s="19"/>
      <c r="N254" s="19"/>
      <c r="O254" s="19"/>
    </row>
    <row r="255" spans="1:15" ht="14.25" customHeight="1">
      <c r="A255" s="19"/>
      <c r="B255" s="19"/>
      <c r="C255" s="19"/>
      <c r="D255" s="19"/>
      <c r="E255" s="19"/>
      <c r="F255" s="19"/>
      <c r="G255" s="19"/>
      <c r="H255" s="19"/>
      <c r="I255" s="27"/>
      <c r="J255" s="19"/>
      <c r="K255" s="19"/>
      <c r="L255" s="19"/>
      <c r="M255" s="19"/>
      <c r="N255" s="19"/>
      <c r="O255" s="19"/>
    </row>
    <row r="256" spans="1:15" ht="14.25" customHeight="1">
      <c r="A256" s="19"/>
      <c r="B256" s="19"/>
      <c r="C256" s="19"/>
      <c r="D256" s="19"/>
      <c r="E256" s="19"/>
      <c r="F256" s="19"/>
      <c r="G256" s="19"/>
      <c r="H256" s="19"/>
      <c r="I256" s="27"/>
      <c r="J256" s="19"/>
      <c r="K256" s="19"/>
      <c r="L256" s="19"/>
      <c r="M256" s="19"/>
      <c r="N256" s="19"/>
      <c r="O256" s="19"/>
    </row>
    <row r="257" spans="1:15" ht="14.25" customHeight="1">
      <c r="A257" s="19"/>
      <c r="B257" s="19"/>
      <c r="C257" s="19"/>
      <c r="D257" s="19"/>
      <c r="E257" s="19"/>
      <c r="F257" s="19"/>
      <c r="G257" s="19"/>
      <c r="H257" s="19"/>
      <c r="I257" s="27"/>
      <c r="J257" s="19"/>
      <c r="K257" s="19"/>
      <c r="L257" s="19"/>
      <c r="M257" s="19"/>
      <c r="N257" s="19"/>
      <c r="O257" s="19"/>
    </row>
    <row r="258" spans="1:15" ht="14.25" customHeight="1">
      <c r="A258" s="19"/>
      <c r="B258" s="19"/>
      <c r="C258" s="19"/>
      <c r="D258" s="19"/>
      <c r="E258" s="19"/>
      <c r="F258" s="19"/>
      <c r="G258" s="19"/>
      <c r="H258" s="19"/>
      <c r="I258" s="27"/>
      <c r="J258" s="19"/>
      <c r="K258" s="19"/>
      <c r="L258" s="19"/>
      <c r="M258" s="19"/>
      <c r="N258" s="19"/>
      <c r="O258" s="19"/>
    </row>
    <row r="259" spans="1:15" ht="14.25" customHeight="1">
      <c r="A259" s="19"/>
      <c r="B259" s="19"/>
      <c r="C259" s="19"/>
      <c r="D259" s="19"/>
      <c r="E259" s="19"/>
      <c r="F259" s="19"/>
      <c r="G259" s="19"/>
      <c r="H259" s="19"/>
      <c r="I259" s="27"/>
      <c r="J259" s="19"/>
      <c r="K259" s="19"/>
      <c r="L259" s="19"/>
      <c r="M259" s="19"/>
      <c r="N259" s="19"/>
      <c r="O259" s="19"/>
    </row>
    <row r="260" spans="1:15" ht="14.25" customHeight="1">
      <c r="A260" s="19"/>
      <c r="B260" s="19"/>
      <c r="C260" s="19"/>
      <c r="D260" s="19"/>
      <c r="E260" s="19"/>
      <c r="F260" s="19"/>
      <c r="G260" s="19"/>
      <c r="H260" s="19"/>
      <c r="I260" s="27"/>
      <c r="J260" s="19"/>
      <c r="K260" s="19"/>
      <c r="L260" s="19"/>
      <c r="M260" s="19"/>
      <c r="N260" s="19"/>
      <c r="O260" s="19"/>
    </row>
    <row r="261" spans="1:15" ht="14.25" customHeight="1">
      <c r="A261" s="19"/>
      <c r="B261" s="19"/>
      <c r="C261" s="19"/>
      <c r="D261" s="19"/>
      <c r="E261" s="19"/>
      <c r="F261" s="19"/>
      <c r="G261" s="19"/>
      <c r="H261" s="19"/>
      <c r="I261" s="27"/>
      <c r="J261" s="19"/>
      <c r="K261" s="19"/>
      <c r="L261" s="19"/>
      <c r="M261" s="19"/>
      <c r="N261" s="19"/>
      <c r="O261" s="19"/>
    </row>
    <row r="262" spans="1:15" ht="14.25" customHeight="1">
      <c r="A262" s="19"/>
      <c r="B262" s="19"/>
      <c r="C262" s="19"/>
      <c r="D262" s="19"/>
      <c r="E262" s="19"/>
      <c r="F262" s="19"/>
      <c r="G262" s="19"/>
      <c r="H262" s="19"/>
      <c r="I262" s="27"/>
      <c r="J262" s="19"/>
      <c r="K262" s="19"/>
      <c r="L262" s="19"/>
      <c r="M262" s="19"/>
      <c r="N262" s="19"/>
      <c r="O262" s="19"/>
    </row>
    <row r="263" spans="1:15" ht="14.25" customHeight="1">
      <c r="A263" s="19"/>
      <c r="B263" s="19"/>
      <c r="C263" s="19"/>
      <c r="D263" s="19"/>
      <c r="E263" s="19"/>
      <c r="F263" s="19"/>
      <c r="G263" s="19"/>
      <c r="H263" s="19"/>
      <c r="I263" s="27"/>
      <c r="J263" s="19"/>
      <c r="K263" s="19"/>
      <c r="L263" s="19"/>
      <c r="M263" s="19"/>
      <c r="N263" s="19"/>
      <c r="O263" s="19"/>
    </row>
    <row r="264" spans="1:15" ht="14.25" customHeight="1">
      <c r="A264" s="19"/>
      <c r="B264" s="19"/>
      <c r="C264" s="19"/>
      <c r="D264" s="19"/>
      <c r="E264" s="19"/>
      <c r="F264" s="19"/>
      <c r="G264" s="19"/>
      <c r="H264" s="19"/>
      <c r="I264" s="27"/>
      <c r="J264" s="19"/>
      <c r="K264" s="19"/>
      <c r="L264" s="19"/>
      <c r="M264" s="19"/>
      <c r="N264" s="19"/>
      <c r="O264" s="19"/>
    </row>
    <row r="265" spans="1:15" ht="14.25" customHeight="1">
      <c r="A265" s="19"/>
      <c r="B265" s="19"/>
      <c r="C265" s="19"/>
      <c r="D265" s="19"/>
      <c r="E265" s="19"/>
      <c r="F265" s="19"/>
      <c r="G265" s="19"/>
      <c r="H265" s="19"/>
      <c r="I265" s="27"/>
      <c r="J265" s="19"/>
      <c r="K265" s="19"/>
      <c r="L265" s="19"/>
      <c r="M265" s="19"/>
      <c r="N265" s="19"/>
      <c r="O265" s="19"/>
    </row>
    <row r="266" spans="1:15" ht="14.25" customHeight="1">
      <c r="A266" s="19"/>
      <c r="B266" s="19"/>
      <c r="C266" s="19"/>
      <c r="D266" s="19"/>
      <c r="E266" s="19"/>
      <c r="F266" s="19"/>
      <c r="G266" s="19"/>
      <c r="H266" s="19"/>
      <c r="I266" s="27"/>
      <c r="J266" s="19"/>
      <c r="K266" s="19"/>
      <c r="L266" s="19"/>
      <c r="M266" s="19"/>
      <c r="N266" s="19"/>
      <c r="O266" s="19"/>
    </row>
    <row r="267" spans="1:15" ht="14.25" customHeight="1">
      <c r="A267" s="19"/>
      <c r="B267" s="19"/>
      <c r="C267" s="19"/>
      <c r="D267" s="19"/>
      <c r="E267" s="19"/>
      <c r="F267" s="19"/>
      <c r="G267" s="19"/>
      <c r="H267" s="19"/>
      <c r="I267" s="27"/>
      <c r="J267" s="19"/>
      <c r="K267" s="19"/>
      <c r="L267" s="19"/>
      <c r="M267" s="19"/>
      <c r="N267" s="19"/>
      <c r="O267" s="19"/>
    </row>
    <row r="268" spans="1:15" ht="14.25" customHeight="1">
      <c r="A268" s="19"/>
      <c r="B268" s="19"/>
      <c r="C268" s="19"/>
      <c r="D268" s="19"/>
      <c r="E268" s="19"/>
      <c r="F268" s="19"/>
      <c r="G268" s="19"/>
      <c r="H268" s="19"/>
      <c r="I268" s="27"/>
      <c r="J268" s="19"/>
      <c r="K268" s="19"/>
      <c r="L268" s="19"/>
      <c r="M268" s="19"/>
      <c r="N268" s="19"/>
      <c r="O268" s="19"/>
    </row>
    <row r="269" spans="1:15" ht="14.25" customHeight="1">
      <c r="A269" s="19"/>
      <c r="B269" s="19"/>
      <c r="C269" s="19"/>
      <c r="D269" s="19"/>
      <c r="E269" s="19"/>
      <c r="F269" s="19"/>
      <c r="G269" s="19"/>
      <c r="H269" s="19"/>
      <c r="I269" s="27"/>
      <c r="J269" s="19"/>
      <c r="K269" s="19"/>
      <c r="L269" s="19"/>
      <c r="M269" s="19"/>
      <c r="N269" s="19"/>
      <c r="O269" s="19"/>
    </row>
    <row r="270" spans="1:15" ht="14.25" customHeight="1">
      <c r="A270" s="19"/>
      <c r="B270" s="19"/>
      <c r="C270" s="19"/>
      <c r="D270" s="19"/>
      <c r="E270" s="19"/>
      <c r="F270" s="19"/>
      <c r="G270" s="19"/>
      <c r="H270" s="19"/>
      <c r="I270" s="27"/>
      <c r="J270" s="19"/>
      <c r="K270" s="19"/>
      <c r="L270" s="19"/>
      <c r="M270" s="19"/>
      <c r="N270" s="19"/>
      <c r="O270" s="19"/>
    </row>
    <row r="271" spans="1:15" ht="14.25" customHeight="1">
      <c r="A271" s="19"/>
      <c r="B271" s="19"/>
      <c r="C271" s="19"/>
      <c r="D271" s="19"/>
      <c r="E271" s="19"/>
      <c r="F271" s="19"/>
      <c r="G271" s="19"/>
      <c r="H271" s="19"/>
      <c r="I271" s="27"/>
      <c r="J271" s="19"/>
      <c r="K271" s="19"/>
      <c r="L271" s="19"/>
      <c r="M271" s="19"/>
      <c r="N271" s="19"/>
      <c r="O271" s="19"/>
    </row>
    <row r="272" spans="1:15" ht="14.25" customHeight="1">
      <c r="A272" s="19"/>
      <c r="B272" s="19"/>
      <c r="C272" s="19"/>
      <c r="D272" s="19"/>
      <c r="E272" s="19"/>
      <c r="F272" s="19"/>
      <c r="G272" s="19"/>
      <c r="H272" s="19"/>
      <c r="I272" s="27"/>
      <c r="J272" s="19"/>
      <c r="K272" s="19"/>
      <c r="L272" s="19"/>
      <c r="M272" s="19"/>
      <c r="N272" s="19"/>
      <c r="O272" s="19"/>
    </row>
    <row r="273" spans="1:15" ht="14.25" customHeight="1">
      <c r="A273" s="19"/>
      <c r="B273" s="19"/>
      <c r="C273" s="19"/>
      <c r="D273" s="19"/>
      <c r="E273" s="19"/>
      <c r="F273" s="19"/>
      <c r="G273" s="19"/>
      <c r="H273" s="19"/>
      <c r="I273" s="27"/>
      <c r="J273" s="19"/>
      <c r="K273" s="19"/>
      <c r="L273" s="19"/>
      <c r="M273" s="19"/>
      <c r="N273" s="19"/>
      <c r="O273" s="19"/>
    </row>
    <row r="274" spans="1:15" ht="14.25" customHeight="1">
      <c r="A274" s="19"/>
      <c r="B274" s="19"/>
      <c r="C274" s="19"/>
      <c r="D274" s="19"/>
      <c r="E274" s="19"/>
      <c r="F274" s="19"/>
      <c r="G274" s="19"/>
      <c r="H274" s="19"/>
      <c r="I274" s="27"/>
      <c r="J274" s="19"/>
      <c r="K274" s="19"/>
      <c r="L274" s="19"/>
      <c r="M274" s="19"/>
      <c r="N274" s="19"/>
      <c r="O274" s="19"/>
    </row>
    <row r="275" spans="1:15" ht="14.25" customHeight="1">
      <c r="A275" s="19"/>
      <c r="B275" s="19"/>
      <c r="C275" s="19"/>
      <c r="D275" s="19"/>
      <c r="E275" s="19"/>
      <c r="F275" s="19"/>
      <c r="G275" s="19"/>
      <c r="H275" s="19"/>
      <c r="I275" s="27"/>
      <c r="J275" s="19"/>
      <c r="K275" s="19"/>
      <c r="L275" s="19"/>
      <c r="M275" s="19"/>
      <c r="N275" s="19"/>
      <c r="O275" s="19"/>
    </row>
    <row r="276" spans="1:15" ht="14.25" customHeight="1">
      <c r="A276" s="19"/>
      <c r="B276" s="19"/>
      <c r="C276" s="19"/>
      <c r="D276" s="19"/>
      <c r="E276" s="19"/>
      <c r="F276" s="19"/>
      <c r="G276" s="19"/>
      <c r="H276" s="19"/>
      <c r="I276" s="27"/>
      <c r="J276" s="19"/>
      <c r="K276" s="19"/>
      <c r="L276" s="19"/>
      <c r="M276" s="19"/>
      <c r="N276" s="19"/>
      <c r="O276" s="19"/>
    </row>
    <row r="277" spans="1:15" ht="14.25" customHeight="1">
      <c r="A277" s="19"/>
      <c r="B277" s="19"/>
      <c r="C277" s="19"/>
      <c r="D277" s="19"/>
      <c r="E277" s="19"/>
      <c r="F277" s="19"/>
      <c r="G277" s="19"/>
      <c r="H277" s="19"/>
      <c r="I277" s="27"/>
      <c r="J277" s="19"/>
      <c r="K277" s="19"/>
      <c r="L277" s="19"/>
      <c r="M277" s="19"/>
      <c r="N277" s="19"/>
      <c r="O277" s="19"/>
    </row>
    <row r="278" spans="1:15" ht="14.25" customHeight="1">
      <c r="A278" s="19"/>
      <c r="B278" s="19"/>
      <c r="C278" s="19"/>
      <c r="D278" s="19"/>
      <c r="E278" s="19"/>
      <c r="F278" s="19"/>
      <c r="G278" s="19"/>
      <c r="H278" s="19"/>
      <c r="I278" s="27"/>
      <c r="J278" s="19"/>
      <c r="K278" s="19"/>
      <c r="L278" s="19"/>
      <c r="M278" s="19"/>
      <c r="N278" s="19"/>
      <c r="O278" s="19"/>
    </row>
    <row r="279" spans="1:15" ht="14.25" customHeight="1">
      <c r="A279" s="19"/>
      <c r="B279" s="19"/>
      <c r="C279" s="19"/>
      <c r="D279" s="19"/>
      <c r="E279" s="19"/>
      <c r="F279" s="19"/>
      <c r="G279" s="19"/>
      <c r="H279" s="19"/>
      <c r="I279" s="27"/>
      <c r="J279" s="19"/>
      <c r="K279" s="19"/>
      <c r="L279" s="19"/>
      <c r="M279" s="19"/>
      <c r="N279" s="19"/>
      <c r="O279" s="19"/>
    </row>
    <row r="280" spans="1:15" ht="14.25" customHeight="1">
      <c r="A280" s="19"/>
      <c r="B280" s="19"/>
      <c r="C280" s="19"/>
      <c r="D280" s="19"/>
      <c r="E280" s="19"/>
      <c r="F280" s="19"/>
      <c r="G280" s="19"/>
      <c r="H280" s="19"/>
      <c r="I280" s="27"/>
      <c r="J280" s="19"/>
      <c r="K280" s="19"/>
      <c r="L280" s="19"/>
      <c r="M280" s="19"/>
      <c r="N280" s="19"/>
      <c r="O280" s="19"/>
    </row>
    <row r="281" spans="1:15" ht="14.25" customHeight="1">
      <c r="A281" s="19"/>
      <c r="B281" s="19"/>
      <c r="C281" s="19"/>
      <c r="D281" s="19"/>
      <c r="E281" s="19"/>
      <c r="F281" s="19"/>
      <c r="G281" s="19"/>
      <c r="H281" s="19"/>
      <c r="I281" s="27"/>
      <c r="J281" s="19"/>
      <c r="K281" s="19"/>
      <c r="L281" s="19"/>
      <c r="M281" s="19"/>
      <c r="N281" s="19"/>
      <c r="O281" s="19"/>
    </row>
    <row r="282" spans="1:15" ht="14.25" customHeight="1">
      <c r="A282" s="19"/>
      <c r="B282" s="19"/>
      <c r="C282" s="19"/>
      <c r="D282" s="19"/>
      <c r="E282" s="19"/>
      <c r="F282" s="19"/>
      <c r="G282" s="19"/>
      <c r="H282" s="19"/>
      <c r="I282" s="27"/>
      <c r="J282" s="19"/>
      <c r="K282" s="19"/>
      <c r="L282" s="19"/>
      <c r="M282" s="19"/>
      <c r="N282" s="19"/>
      <c r="O282" s="19"/>
    </row>
    <row r="283" spans="1:15" ht="14.25" customHeight="1">
      <c r="A283" s="19"/>
      <c r="B283" s="19"/>
      <c r="C283" s="19"/>
      <c r="D283" s="19"/>
      <c r="E283" s="19"/>
      <c r="F283" s="19"/>
      <c r="G283" s="19"/>
      <c r="H283" s="19"/>
      <c r="I283" s="27"/>
      <c r="J283" s="19"/>
      <c r="K283" s="19"/>
      <c r="L283" s="19"/>
      <c r="M283" s="19"/>
      <c r="N283" s="19"/>
      <c r="O283" s="19"/>
    </row>
    <row r="284" spans="1:15" ht="14.25" customHeight="1">
      <c r="A284" s="19"/>
      <c r="B284" s="19"/>
      <c r="C284" s="19"/>
      <c r="D284" s="19"/>
      <c r="E284" s="19"/>
      <c r="F284" s="19"/>
      <c r="G284" s="19"/>
      <c r="H284" s="19"/>
      <c r="I284" s="27"/>
      <c r="J284" s="19"/>
      <c r="K284" s="19"/>
      <c r="L284" s="19"/>
      <c r="M284" s="19"/>
      <c r="N284" s="19"/>
      <c r="O284" s="19"/>
    </row>
    <row r="285" spans="1:15" ht="14.25" customHeight="1">
      <c r="A285" s="19"/>
      <c r="B285" s="19"/>
      <c r="C285" s="19"/>
      <c r="D285" s="19"/>
      <c r="E285" s="19"/>
      <c r="F285" s="19"/>
      <c r="G285" s="19"/>
      <c r="H285" s="19"/>
      <c r="I285" s="27"/>
      <c r="J285" s="19"/>
      <c r="K285" s="19"/>
      <c r="L285" s="19"/>
      <c r="M285" s="19"/>
      <c r="N285" s="19"/>
      <c r="O285" s="19"/>
    </row>
    <row r="286" spans="1:15" ht="14.25" customHeight="1">
      <c r="A286" s="19"/>
      <c r="B286" s="19"/>
      <c r="C286" s="19"/>
      <c r="D286" s="19"/>
      <c r="E286" s="19"/>
      <c r="F286" s="19"/>
      <c r="G286" s="19"/>
      <c r="H286" s="19"/>
      <c r="I286" s="27"/>
      <c r="J286" s="19"/>
      <c r="K286" s="19"/>
      <c r="L286" s="19"/>
      <c r="M286" s="19"/>
      <c r="N286" s="19"/>
      <c r="O286" s="19"/>
    </row>
    <row r="287" spans="1:15" ht="14.25" customHeight="1">
      <c r="A287" s="19"/>
      <c r="B287" s="19"/>
      <c r="C287" s="19"/>
      <c r="D287" s="19"/>
      <c r="E287" s="19"/>
      <c r="F287" s="19"/>
      <c r="G287" s="19"/>
      <c r="H287" s="19"/>
      <c r="I287" s="27"/>
      <c r="J287" s="19"/>
      <c r="K287" s="19"/>
      <c r="L287" s="19"/>
      <c r="M287" s="19"/>
      <c r="N287" s="19"/>
      <c r="O287" s="19"/>
    </row>
    <row r="288" spans="1:15" ht="14.25" customHeight="1">
      <c r="A288" s="19"/>
      <c r="B288" s="19"/>
      <c r="C288" s="19"/>
      <c r="D288" s="19"/>
      <c r="E288" s="19"/>
      <c r="F288" s="19"/>
      <c r="G288" s="19"/>
      <c r="H288" s="19"/>
      <c r="I288" s="27"/>
      <c r="J288" s="19"/>
      <c r="K288" s="19"/>
      <c r="L288" s="19"/>
      <c r="M288" s="19"/>
      <c r="N288" s="19"/>
      <c r="O288" s="19"/>
    </row>
    <row r="289" spans="1:15" ht="14.25" customHeight="1">
      <c r="A289" s="19"/>
      <c r="B289" s="19"/>
      <c r="C289" s="19"/>
      <c r="D289" s="19"/>
      <c r="E289" s="19"/>
      <c r="F289" s="19"/>
      <c r="G289" s="19"/>
      <c r="H289" s="19"/>
      <c r="I289" s="27"/>
      <c r="J289" s="19"/>
      <c r="K289" s="19"/>
      <c r="L289" s="19"/>
      <c r="M289" s="19"/>
      <c r="N289" s="19"/>
      <c r="O289" s="19"/>
    </row>
    <row r="290" spans="1:15" ht="14.25" customHeight="1">
      <c r="A290" s="19"/>
      <c r="B290" s="19"/>
      <c r="C290" s="19"/>
      <c r="D290" s="19"/>
      <c r="E290" s="19"/>
      <c r="F290" s="19"/>
      <c r="G290" s="19"/>
      <c r="H290" s="19"/>
      <c r="I290" s="27"/>
      <c r="J290" s="19"/>
      <c r="K290" s="19"/>
      <c r="L290" s="19"/>
      <c r="M290" s="19"/>
      <c r="N290" s="19"/>
      <c r="O290" s="19"/>
    </row>
    <row r="291" spans="1:15" ht="14.25" customHeight="1">
      <c r="A291" s="19"/>
      <c r="B291" s="19"/>
      <c r="C291" s="19"/>
      <c r="D291" s="19"/>
      <c r="E291" s="19"/>
      <c r="F291" s="19"/>
      <c r="G291" s="19"/>
      <c r="H291" s="19"/>
      <c r="I291" s="27"/>
      <c r="J291" s="19"/>
      <c r="K291" s="19"/>
      <c r="L291" s="19"/>
      <c r="M291" s="19"/>
      <c r="N291" s="19"/>
      <c r="O291" s="19"/>
    </row>
    <row r="292" spans="1:15" ht="14.25" customHeight="1">
      <c r="A292" s="19"/>
      <c r="B292" s="19"/>
      <c r="C292" s="19"/>
      <c r="D292" s="19"/>
      <c r="E292" s="19"/>
      <c r="F292" s="19"/>
      <c r="G292" s="19"/>
      <c r="H292" s="19"/>
      <c r="I292" s="27"/>
      <c r="J292" s="19"/>
      <c r="K292" s="19"/>
      <c r="L292" s="19"/>
      <c r="M292" s="19"/>
      <c r="N292" s="19"/>
      <c r="O292" s="19"/>
    </row>
    <row r="293" spans="1:15" ht="14.25" customHeight="1">
      <c r="A293" s="19"/>
      <c r="B293" s="19"/>
      <c r="C293" s="19"/>
      <c r="D293" s="19"/>
      <c r="E293" s="19"/>
      <c r="F293" s="19"/>
      <c r="G293" s="19"/>
      <c r="H293" s="19"/>
      <c r="I293" s="27"/>
      <c r="J293" s="19"/>
      <c r="K293" s="19"/>
      <c r="L293" s="19"/>
      <c r="M293" s="19"/>
      <c r="N293" s="19"/>
      <c r="O293" s="19"/>
    </row>
    <row r="294" spans="1:15" ht="14.25" customHeight="1">
      <c r="A294" s="19"/>
      <c r="B294" s="19"/>
      <c r="C294" s="19"/>
      <c r="D294" s="19"/>
      <c r="E294" s="19"/>
      <c r="F294" s="19"/>
      <c r="G294" s="19"/>
      <c r="H294" s="19"/>
      <c r="I294" s="27"/>
      <c r="J294" s="19"/>
      <c r="K294" s="19"/>
      <c r="L294" s="19"/>
      <c r="M294" s="19"/>
      <c r="N294" s="19"/>
      <c r="O294" s="19"/>
    </row>
    <row r="295" spans="1:15" ht="14.25" customHeight="1">
      <c r="A295" s="19"/>
      <c r="B295" s="19"/>
      <c r="C295" s="19"/>
      <c r="D295" s="19"/>
      <c r="E295" s="19"/>
      <c r="F295" s="19"/>
      <c r="G295" s="19"/>
      <c r="H295" s="19"/>
      <c r="I295" s="27"/>
      <c r="J295" s="19"/>
      <c r="K295" s="19"/>
      <c r="L295" s="19"/>
      <c r="M295" s="19"/>
      <c r="N295" s="19"/>
      <c r="O295" s="19"/>
    </row>
    <row r="296" spans="1:15" ht="14.25" customHeight="1">
      <c r="A296" s="19"/>
      <c r="B296" s="19"/>
      <c r="C296" s="19"/>
      <c r="D296" s="19"/>
      <c r="E296" s="19"/>
      <c r="F296" s="19"/>
      <c r="G296" s="19"/>
      <c r="H296" s="19"/>
      <c r="I296" s="27"/>
      <c r="J296" s="19"/>
      <c r="K296" s="19"/>
      <c r="L296" s="19"/>
      <c r="M296" s="19"/>
      <c r="N296" s="19"/>
      <c r="O296" s="19"/>
    </row>
    <row r="297" spans="1:15" ht="14.25" customHeight="1">
      <c r="A297" s="19"/>
      <c r="B297" s="19"/>
      <c r="C297" s="19"/>
      <c r="D297" s="19"/>
      <c r="E297" s="19"/>
      <c r="F297" s="19"/>
      <c r="G297" s="19"/>
      <c r="H297" s="19"/>
      <c r="I297" s="27"/>
      <c r="J297" s="19"/>
      <c r="K297" s="19"/>
      <c r="L297" s="19"/>
      <c r="M297" s="19"/>
      <c r="N297" s="19"/>
      <c r="O297" s="19"/>
    </row>
    <row r="298" spans="1:15" ht="14.25" customHeight="1">
      <c r="A298" s="19"/>
      <c r="B298" s="19"/>
      <c r="C298" s="19"/>
      <c r="D298" s="19"/>
      <c r="E298" s="19"/>
      <c r="F298" s="19"/>
      <c r="G298" s="19"/>
      <c r="H298" s="19"/>
      <c r="I298" s="27"/>
      <c r="J298" s="19"/>
      <c r="K298" s="19"/>
      <c r="L298" s="19"/>
      <c r="M298" s="19"/>
      <c r="N298" s="19"/>
      <c r="O298" s="19"/>
    </row>
    <row r="299" spans="1:15" ht="14.25" customHeight="1">
      <c r="A299" s="19"/>
      <c r="B299" s="19"/>
      <c r="C299" s="19"/>
      <c r="D299" s="19"/>
      <c r="E299" s="19"/>
      <c r="F299" s="19"/>
      <c r="G299" s="19"/>
      <c r="H299" s="19"/>
      <c r="I299" s="27"/>
      <c r="J299" s="19"/>
      <c r="K299" s="19"/>
      <c r="L299" s="19"/>
      <c r="M299" s="19"/>
      <c r="N299" s="19"/>
      <c r="O299" s="19"/>
    </row>
    <row r="300" spans="1:15" ht="14.25" customHeight="1">
      <c r="A300" s="19"/>
      <c r="B300" s="19"/>
      <c r="C300" s="19"/>
      <c r="D300" s="19"/>
      <c r="E300" s="19"/>
      <c r="F300" s="19"/>
      <c r="G300" s="19"/>
      <c r="H300" s="19"/>
      <c r="I300" s="27"/>
      <c r="J300" s="19"/>
      <c r="K300" s="19"/>
      <c r="L300" s="19"/>
      <c r="M300" s="19"/>
      <c r="N300" s="19"/>
      <c r="O300" s="19"/>
    </row>
    <row r="301" spans="1:15" ht="14.25" customHeight="1">
      <c r="A301" s="19"/>
      <c r="B301" s="19"/>
      <c r="C301" s="19"/>
      <c r="D301" s="19"/>
      <c r="E301" s="19"/>
      <c r="F301" s="19"/>
      <c r="G301" s="19"/>
      <c r="H301" s="19"/>
      <c r="I301" s="27"/>
      <c r="J301" s="19"/>
      <c r="K301" s="19"/>
      <c r="L301" s="19"/>
      <c r="M301" s="19"/>
      <c r="N301" s="19"/>
      <c r="O301" s="19"/>
    </row>
    <row r="302" spans="1:15" ht="14.25" customHeight="1">
      <c r="A302" s="19"/>
      <c r="B302" s="19"/>
      <c r="C302" s="19"/>
      <c r="D302" s="19"/>
      <c r="E302" s="19"/>
      <c r="F302" s="19"/>
      <c r="G302" s="19"/>
      <c r="H302" s="19"/>
      <c r="I302" s="27"/>
      <c r="J302" s="19"/>
      <c r="K302" s="19"/>
      <c r="L302" s="19"/>
      <c r="M302" s="19"/>
      <c r="N302" s="19"/>
      <c r="O302" s="19"/>
    </row>
    <row r="303" spans="1:15" ht="14.25" customHeight="1">
      <c r="A303" s="19"/>
      <c r="B303" s="19"/>
      <c r="C303" s="19"/>
      <c r="D303" s="19"/>
      <c r="E303" s="19"/>
      <c r="F303" s="19"/>
      <c r="G303" s="19"/>
      <c r="H303" s="19"/>
      <c r="I303" s="27"/>
      <c r="J303" s="19"/>
      <c r="K303" s="19"/>
      <c r="L303" s="19"/>
      <c r="M303" s="19"/>
      <c r="N303" s="19"/>
      <c r="O303" s="19"/>
    </row>
    <row r="304" spans="1:15" ht="14.25" customHeight="1">
      <c r="A304" s="19"/>
      <c r="B304" s="19"/>
      <c r="C304" s="19"/>
      <c r="D304" s="19"/>
      <c r="E304" s="19"/>
      <c r="F304" s="19"/>
      <c r="G304" s="19"/>
      <c r="H304" s="19"/>
      <c r="I304" s="27"/>
      <c r="J304" s="19"/>
      <c r="K304" s="19"/>
      <c r="L304" s="19"/>
      <c r="M304" s="19"/>
      <c r="N304" s="19"/>
      <c r="O304" s="19"/>
    </row>
    <row r="305" spans="1:15" ht="14.25" customHeight="1">
      <c r="A305" s="19"/>
      <c r="B305" s="19"/>
      <c r="C305" s="19"/>
      <c r="D305" s="19"/>
      <c r="E305" s="19"/>
      <c r="F305" s="19"/>
      <c r="G305" s="19"/>
      <c r="H305" s="19"/>
      <c r="I305" s="27"/>
      <c r="J305" s="19"/>
      <c r="K305" s="19"/>
      <c r="L305" s="19"/>
      <c r="M305" s="19"/>
      <c r="N305" s="19"/>
      <c r="O305" s="19"/>
    </row>
    <row r="306" spans="1:15" ht="14.25" customHeight="1">
      <c r="A306" s="19"/>
      <c r="B306" s="19"/>
      <c r="C306" s="19"/>
      <c r="D306" s="19"/>
      <c r="E306" s="19"/>
      <c r="F306" s="19"/>
      <c r="G306" s="19"/>
      <c r="H306" s="19"/>
      <c r="I306" s="27"/>
      <c r="J306" s="19"/>
      <c r="K306" s="19"/>
      <c r="L306" s="19"/>
      <c r="M306" s="19"/>
      <c r="N306" s="19"/>
      <c r="O306" s="19"/>
    </row>
    <row r="307" spans="1:15" ht="14.25" customHeight="1">
      <c r="A307" s="19"/>
      <c r="B307" s="19"/>
      <c r="C307" s="19"/>
      <c r="D307" s="19"/>
      <c r="E307" s="19"/>
      <c r="F307" s="19"/>
      <c r="G307" s="19"/>
      <c r="H307" s="19"/>
      <c r="I307" s="27"/>
      <c r="J307" s="19"/>
      <c r="K307" s="19"/>
      <c r="L307" s="19"/>
      <c r="M307" s="19"/>
      <c r="N307" s="19"/>
      <c r="O307" s="19"/>
    </row>
    <row r="308" spans="1:15" ht="14.25" customHeight="1">
      <c r="A308" s="19"/>
      <c r="B308" s="19"/>
      <c r="C308" s="19"/>
      <c r="D308" s="19"/>
      <c r="E308" s="19"/>
      <c r="F308" s="19"/>
      <c r="G308" s="19"/>
      <c r="H308" s="19"/>
      <c r="I308" s="27"/>
      <c r="J308" s="19"/>
      <c r="K308" s="19"/>
      <c r="L308" s="19"/>
      <c r="M308" s="19"/>
      <c r="N308" s="19"/>
      <c r="O308" s="19"/>
    </row>
    <row r="309" spans="1:15" ht="14.25" customHeight="1">
      <c r="A309" s="19"/>
      <c r="B309" s="19"/>
      <c r="C309" s="19"/>
      <c r="D309" s="19"/>
      <c r="E309" s="19"/>
      <c r="F309" s="19"/>
      <c r="G309" s="19"/>
      <c r="H309" s="19"/>
      <c r="I309" s="27"/>
      <c r="J309" s="19"/>
      <c r="K309" s="19"/>
      <c r="L309" s="19"/>
      <c r="M309" s="19"/>
      <c r="N309" s="19"/>
      <c r="O309" s="19"/>
    </row>
    <row r="310" spans="1:15" ht="14.25" customHeight="1">
      <c r="A310" s="19"/>
      <c r="B310" s="19"/>
      <c r="C310" s="19"/>
      <c r="D310" s="19"/>
      <c r="E310" s="19"/>
      <c r="F310" s="19"/>
      <c r="G310" s="19"/>
      <c r="H310" s="19"/>
      <c r="I310" s="27"/>
      <c r="J310" s="19"/>
      <c r="K310" s="19"/>
      <c r="L310" s="19"/>
      <c r="M310" s="19"/>
      <c r="N310" s="19"/>
      <c r="O310" s="19"/>
    </row>
    <row r="311" spans="1:15" ht="14.25" customHeight="1">
      <c r="A311" s="19"/>
      <c r="B311" s="19"/>
      <c r="C311" s="19"/>
      <c r="D311" s="19"/>
      <c r="E311" s="19"/>
      <c r="F311" s="19"/>
      <c r="G311" s="19"/>
      <c r="H311" s="19"/>
      <c r="I311" s="27"/>
      <c r="J311" s="19"/>
      <c r="K311" s="19"/>
      <c r="L311" s="19"/>
      <c r="M311" s="19"/>
      <c r="N311" s="19"/>
      <c r="O311" s="19"/>
    </row>
    <row r="312" spans="1:15" ht="14.25" customHeight="1">
      <c r="A312" s="19"/>
      <c r="B312" s="19"/>
      <c r="C312" s="19"/>
      <c r="D312" s="19"/>
      <c r="E312" s="19"/>
      <c r="F312" s="19"/>
      <c r="G312" s="19"/>
      <c r="H312" s="19"/>
      <c r="I312" s="27"/>
      <c r="J312" s="19"/>
      <c r="K312" s="19"/>
      <c r="L312" s="19"/>
      <c r="M312" s="19"/>
      <c r="N312" s="19"/>
      <c r="O312" s="19"/>
    </row>
    <row r="313" spans="1:15" ht="14.25" customHeight="1">
      <c r="A313" s="19"/>
      <c r="B313" s="19"/>
      <c r="C313" s="19"/>
      <c r="D313" s="19"/>
      <c r="E313" s="19"/>
      <c r="F313" s="19"/>
      <c r="G313" s="19"/>
      <c r="H313" s="19"/>
      <c r="I313" s="27"/>
      <c r="J313" s="19"/>
      <c r="K313" s="19"/>
      <c r="L313" s="19"/>
      <c r="M313" s="19"/>
      <c r="N313" s="19"/>
      <c r="O313" s="19"/>
    </row>
    <row r="314" spans="1:15" ht="14.25" customHeight="1">
      <c r="A314" s="19"/>
      <c r="B314" s="19"/>
      <c r="C314" s="19"/>
      <c r="D314" s="19"/>
      <c r="E314" s="19"/>
      <c r="F314" s="19"/>
      <c r="G314" s="19"/>
      <c r="H314" s="19"/>
      <c r="I314" s="27"/>
      <c r="J314" s="19"/>
      <c r="K314" s="19"/>
      <c r="L314" s="19"/>
      <c r="M314" s="19"/>
      <c r="N314" s="19"/>
      <c r="O314" s="19"/>
    </row>
    <row r="315" spans="1:15" ht="14.25" customHeight="1">
      <c r="A315" s="19"/>
      <c r="B315" s="19"/>
      <c r="C315" s="19"/>
      <c r="D315" s="19"/>
      <c r="E315" s="19"/>
      <c r="F315" s="19"/>
      <c r="G315" s="19"/>
      <c r="H315" s="19"/>
      <c r="I315" s="27"/>
      <c r="J315" s="19"/>
      <c r="K315" s="19"/>
      <c r="L315" s="19"/>
      <c r="M315" s="19"/>
      <c r="N315" s="19"/>
      <c r="O315" s="19"/>
    </row>
    <row r="316" spans="1:15" ht="14.25" customHeight="1">
      <c r="A316" s="19"/>
      <c r="B316" s="19"/>
      <c r="C316" s="19"/>
      <c r="D316" s="19"/>
      <c r="E316" s="19"/>
      <c r="F316" s="19"/>
      <c r="G316" s="19"/>
      <c r="H316" s="19"/>
      <c r="I316" s="27"/>
      <c r="J316" s="19"/>
      <c r="K316" s="19"/>
      <c r="L316" s="19"/>
      <c r="M316" s="19"/>
      <c r="N316" s="19"/>
      <c r="O316" s="19"/>
    </row>
    <row r="317" spans="1:15" ht="14.25" customHeight="1">
      <c r="A317" s="19"/>
      <c r="B317" s="19"/>
      <c r="C317" s="19"/>
      <c r="D317" s="19"/>
      <c r="E317" s="19"/>
      <c r="F317" s="19"/>
      <c r="G317" s="19"/>
      <c r="H317" s="19"/>
      <c r="I317" s="27"/>
      <c r="J317" s="19"/>
      <c r="K317" s="19"/>
      <c r="L317" s="19"/>
      <c r="M317" s="19"/>
      <c r="N317" s="19"/>
      <c r="O317" s="19"/>
    </row>
    <row r="318" spans="1:15" ht="14.25" customHeight="1">
      <c r="A318" s="19"/>
      <c r="B318" s="19"/>
      <c r="C318" s="19"/>
      <c r="D318" s="19"/>
      <c r="E318" s="19"/>
      <c r="F318" s="19"/>
      <c r="G318" s="19"/>
      <c r="H318" s="19"/>
      <c r="I318" s="27"/>
      <c r="J318" s="19"/>
      <c r="K318" s="19"/>
      <c r="L318" s="19"/>
      <c r="M318" s="19"/>
      <c r="N318" s="19"/>
      <c r="O318" s="19"/>
    </row>
    <row r="319" spans="1:15" ht="14.25" customHeight="1">
      <c r="A319" s="19"/>
      <c r="B319" s="19"/>
      <c r="C319" s="19"/>
      <c r="D319" s="19"/>
      <c r="E319" s="19"/>
      <c r="F319" s="19"/>
      <c r="G319" s="19"/>
      <c r="H319" s="19"/>
      <c r="I319" s="27"/>
      <c r="J319" s="19"/>
      <c r="K319" s="19"/>
      <c r="L319" s="19"/>
      <c r="M319" s="19"/>
      <c r="N319" s="19"/>
      <c r="O319" s="19"/>
    </row>
    <row r="320" spans="1:15" ht="14.25" customHeight="1">
      <c r="A320" s="19"/>
      <c r="B320" s="19"/>
      <c r="C320" s="19"/>
      <c r="D320" s="19"/>
      <c r="E320" s="19"/>
      <c r="F320" s="19"/>
      <c r="G320" s="19"/>
      <c r="H320" s="19"/>
      <c r="I320" s="27"/>
      <c r="J320" s="19"/>
      <c r="K320" s="19"/>
      <c r="L320" s="19"/>
      <c r="M320" s="19"/>
      <c r="N320" s="19"/>
      <c r="O320" s="19"/>
    </row>
    <row r="321" spans="1:15" ht="14.25" customHeight="1">
      <c r="A321" s="19"/>
      <c r="B321" s="19"/>
      <c r="C321" s="19"/>
      <c r="D321" s="19"/>
      <c r="E321" s="19"/>
      <c r="F321" s="19"/>
      <c r="G321" s="19"/>
      <c r="H321" s="19"/>
      <c r="I321" s="27"/>
      <c r="J321" s="19"/>
      <c r="K321" s="19"/>
      <c r="L321" s="19"/>
      <c r="M321" s="19"/>
      <c r="N321" s="19"/>
      <c r="O321" s="19"/>
    </row>
    <row r="322" spans="1:15" ht="14.25" customHeight="1">
      <c r="A322" s="19"/>
      <c r="B322" s="19"/>
      <c r="C322" s="19"/>
      <c r="D322" s="19"/>
      <c r="E322" s="19"/>
      <c r="F322" s="19"/>
      <c r="G322" s="19"/>
      <c r="H322" s="19"/>
      <c r="I322" s="27"/>
      <c r="J322" s="19"/>
      <c r="K322" s="19"/>
      <c r="L322" s="19"/>
      <c r="M322" s="19"/>
      <c r="N322" s="19"/>
      <c r="O322" s="19"/>
    </row>
    <row r="323" spans="1:15" ht="14.25" customHeight="1">
      <c r="A323" s="19"/>
      <c r="B323" s="19"/>
      <c r="C323" s="19"/>
      <c r="D323" s="19"/>
      <c r="E323" s="19"/>
      <c r="F323" s="19"/>
      <c r="G323" s="19"/>
      <c r="H323" s="19"/>
      <c r="I323" s="27"/>
      <c r="J323" s="19"/>
      <c r="K323" s="19"/>
      <c r="L323" s="19"/>
      <c r="M323" s="19"/>
      <c r="N323" s="19"/>
      <c r="O323" s="19"/>
    </row>
    <row r="324" spans="1:15" ht="14.25" customHeight="1">
      <c r="A324" s="19"/>
      <c r="B324" s="19"/>
      <c r="C324" s="19"/>
      <c r="D324" s="19"/>
      <c r="E324" s="19"/>
      <c r="F324" s="19"/>
      <c r="G324" s="19"/>
      <c r="H324" s="19"/>
      <c r="I324" s="27"/>
      <c r="J324" s="19"/>
      <c r="K324" s="19"/>
      <c r="L324" s="19"/>
      <c r="M324" s="19"/>
      <c r="N324" s="19"/>
      <c r="O324" s="19"/>
    </row>
    <row r="325" spans="1:15" ht="14.25" customHeight="1">
      <c r="A325" s="19"/>
      <c r="B325" s="19"/>
      <c r="C325" s="19"/>
      <c r="D325" s="19"/>
      <c r="E325" s="19"/>
      <c r="F325" s="19"/>
      <c r="G325" s="19"/>
      <c r="H325" s="19"/>
      <c r="I325" s="27"/>
      <c r="J325" s="19"/>
      <c r="K325" s="19"/>
      <c r="L325" s="19"/>
      <c r="M325" s="19"/>
      <c r="N325" s="19"/>
      <c r="O325" s="19"/>
    </row>
    <row r="326" spans="1:15" ht="14.25" customHeight="1">
      <c r="A326" s="19"/>
      <c r="B326" s="19"/>
      <c r="C326" s="19"/>
      <c r="D326" s="19"/>
      <c r="E326" s="19"/>
      <c r="F326" s="19"/>
      <c r="G326" s="19"/>
      <c r="H326" s="19"/>
      <c r="I326" s="27"/>
      <c r="J326" s="19"/>
      <c r="K326" s="19"/>
      <c r="L326" s="19"/>
      <c r="M326" s="19"/>
      <c r="N326" s="19"/>
      <c r="O326" s="19"/>
    </row>
    <row r="327" spans="1:15" ht="14.25" customHeight="1">
      <c r="A327" s="19"/>
      <c r="B327" s="19"/>
      <c r="C327" s="19"/>
      <c r="D327" s="19"/>
      <c r="E327" s="19"/>
      <c r="F327" s="19"/>
      <c r="G327" s="19"/>
      <c r="H327" s="19"/>
      <c r="I327" s="27"/>
      <c r="J327" s="19"/>
      <c r="K327" s="19"/>
      <c r="L327" s="19"/>
      <c r="M327" s="19"/>
      <c r="N327" s="19"/>
      <c r="O327" s="19"/>
    </row>
    <row r="328" spans="1:15" ht="14.25" customHeight="1">
      <c r="A328" s="19"/>
      <c r="B328" s="19"/>
      <c r="C328" s="19"/>
      <c r="D328" s="19"/>
      <c r="E328" s="19"/>
      <c r="F328" s="19"/>
      <c r="G328" s="19"/>
      <c r="H328" s="19"/>
      <c r="I328" s="27"/>
      <c r="J328" s="19"/>
      <c r="K328" s="19"/>
      <c r="L328" s="19"/>
      <c r="M328" s="19"/>
      <c r="N328" s="19"/>
      <c r="O328" s="19"/>
    </row>
    <row r="329" spans="1:15" ht="14.25" customHeight="1">
      <c r="A329" s="19"/>
      <c r="B329" s="19"/>
      <c r="C329" s="19"/>
      <c r="D329" s="19"/>
      <c r="E329" s="19"/>
      <c r="F329" s="19"/>
      <c r="G329" s="19"/>
      <c r="H329" s="19"/>
      <c r="I329" s="27"/>
      <c r="J329" s="19"/>
      <c r="K329" s="19"/>
      <c r="L329" s="19"/>
      <c r="M329" s="19"/>
      <c r="N329" s="19"/>
      <c r="O329" s="19"/>
    </row>
    <row r="330" spans="1:15" ht="14.25" customHeight="1">
      <c r="A330" s="19"/>
      <c r="B330" s="19"/>
      <c r="C330" s="19"/>
      <c r="D330" s="19"/>
      <c r="E330" s="19"/>
      <c r="F330" s="19"/>
      <c r="G330" s="19"/>
      <c r="H330" s="19"/>
      <c r="I330" s="27"/>
      <c r="J330" s="19"/>
      <c r="K330" s="19"/>
      <c r="L330" s="19"/>
      <c r="M330" s="19"/>
      <c r="N330" s="19"/>
      <c r="O330" s="19"/>
    </row>
    <row r="331" spans="1:15" ht="14.25" customHeight="1">
      <c r="A331" s="19"/>
      <c r="B331" s="19"/>
      <c r="C331" s="19"/>
      <c r="D331" s="19"/>
      <c r="E331" s="19"/>
      <c r="F331" s="19"/>
      <c r="G331" s="19"/>
      <c r="H331" s="19"/>
      <c r="I331" s="27"/>
      <c r="J331" s="19"/>
      <c r="K331" s="19"/>
      <c r="L331" s="19"/>
      <c r="M331" s="19"/>
      <c r="N331" s="19"/>
      <c r="O331" s="19"/>
    </row>
    <row r="332" spans="1:15" ht="14.25" customHeight="1">
      <c r="A332" s="19"/>
      <c r="B332" s="19"/>
      <c r="C332" s="19"/>
      <c r="D332" s="19"/>
      <c r="E332" s="19"/>
      <c r="F332" s="19"/>
      <c r="G332" s="19"/>
      <c r="H332" s="19"/>
      <c r="I332" s="27"/>
      <c r="J332" s="19"/>
      <c r="K332" s="19"/>
      <c r="L332" s="19"/>
      <c r="M332" s="19"/>
      <c r="N332" s="19"/>
      <c r="O332" s="19"/>
    </row>
    <row r="333" spans="1:15" ht="14.25" customHeight="1">
      <c r="A333" s="19"/>
      <c r="B333" s="19"/>
      <c r="C333" s="19"/>
      <c r="D333" s="19"/>
      <c r="E333" s="19"/>
      <c r="F333" s="19"/>
      <c r="G333" s="19"/>
      <c r="H333" s="19"/>
      <c r="I333" s="27"/>
      <c r="J333" s="19"/>
      <c r="K333" s="19"/>
      <c r="L333" s="19"/>
      <c r="M333" s="19"/>
      <c r="N333" s="19"/>
      <c r="O333" s="19"/>
    </row>
    <row r="334" spans="1:15" ht="14.25" customHeight="1">
      <c r="A334" s="19"/>
      <c r="B334" s="19"/>
      <c r="C334" s="19"/>
      <c r="D334" s="19"/>
      <c r="E334" s="19"/>
      <c r="F334" s="19"/>
      <c r="G334" s="19"/>
      <c r="H334" s="19"/>
      <c r="I334" s="27"/>
      <c r="J334" s="19"/>
      <c r="K334" s="19"/>
      <c r="L334" s="19"/>
      <c r="M334" s="19"/>
      <c r="N334" s="19"/>
      <c r="O334" s="19"/>
    </row>
    <row r="335" spans="1:15" ht="14.25" customHeight="1">
      <c r="A335" s="19"/>
      <c r="B335" s="19"/>
      <c r="C335" s="19"/>
      <c r="D335" s="19"/>
      <c r="E335" s="19"/>
      <c r="F335" s="19"/>
      <c r="G335" s="19"/>
      <c r="H335" s="19"/>
      <c r="I335" s="27"/>
      <c r="J335" s="19"/>
      <c r="K335" s="19"/>
      <c r="L335" s="19"/>
      <c r="M335" s="19"/>
      <c r="N335" s="19"/>
      <c r="O335" s="19"/>
    </row>
    <row r="336" spans="1:15" ht="14.25" customHeight="1">
      <c r="A336" s="19"/>
      <c r="B336" s="19"/>
      <c r="C336" s="19"/>
      <c r="D336" s="19"/>
      <c r="E336" s="19"/>
      <c r="F336" s="19"/>
      <c r="G336" s="19"/>
      <c r="H336" s="19"/>
      <c r="I336" s="27"/>
      <c r="J336" s="19"/>
      <c r="K336" s="19"/>
      <c r="L336" s="19"/>
      <c r="M336" s="19"/>
      <c r="N336" s="19"/>
      <c r="O336" s="19"/>
    </row>
    <row r="337" spans="1:15" ht="14.25" customHeight="1">
      <c r="A337" s="19"/>
      <c r="B337" s="19"/>
      <c r="C337" s="19"/>
      <c r="D337" s="19"/>
      <c r="E337" s="19"/>
      <c r="F337" s="19"/>
      <c r="G337" s="19"/>
      <c r="H337" s="19"/>
      <c r="I337" s="27"/>
      <c r="J337" s="19"/>
      <c r="K337" s="19"/>
      <c r="L337" s="19"/>
      <c r="M337" s="19"/>
      <c r="N337" s="19"/>
      <c r="O337" s="19"/>
    </row>
    <row r="338" spans="1:15" ht="14.25" customHeight="1">
      <c r="A338" s="19"/>
      <c r="B338" s="19"/>
      <c r="C338" s="19"/>
      <c r="D338" s="19"/>
      <c r="E338" s="19"/>
      <c r="F338" s="19"/>
      <c r="G338" s="19"/>
      <c r="H338" s="19"/>
      <c r="I338" s="27"/>
      <c r="J338" s="19"/>
      <c r="K338" s="19"/>
      <c r="L338" s="19"/>
      <c r="M338" s="19"/>
      <c r="N338" s="19"/>
      <c r="O338" s="19"/>
    </row>
    <row r="339" spans="1:15" ht="14.25" customHeight="1">
      <c r="A339" s="19"/>
      <c r="B339" s="19"/>
      <c r="C339" s="19"/>
      <c r="D339" s="19"/>
      <c r="E339" s="19"/>
      <c r="F339" s="19"/>
      <c r="G339" s="19"/>
      <c r="H339" s="19"/>
      <c r="I339" s="27"/>
      <c r="J339" s="19"/>
      <c r="K339" s="19"/>
      <c r="L339" s="19"/>
      <c r="M339" s="19"/>
      <c r="N339" s="19"/>
      <c r="O339" s="19"/>
    </row>
    <row r="340" spans="1:15" ht="14.25" customHeight="1">
      <c r="A340" s="19"/>
      <c r="B340" s="19"/>
      <c r="C340" s="19"/>
      <c r="D340" s="19"/>
      <c r="E340" s="19"/>
      <c r="F340" s="19"/>
      <c r="G340" s="19"/>
      <c r="H340" s="19"/>
      <c r="I340" s="27"/>
      <c r="J340" s="19"/>
      <c r="K340" s="19"/>
      <c r="L340" s="19"/>
      <c r="M340" s="19"/>
      <c r="N340" s="19"/>
      <c r="O340" s="19"/>
    </row>
    <row r="341" spans="1:15" ht="14.25" customHeight="1">
      <c r="A341" s="19"/>
      <c r="B341" s="19"/>
      <c r="C341" s="19"/>
      <c r="D341" s="19"/>
      <c r="E341" s="19"/>
      <c r="F341" s="19"/>
      <c r="G341" s="19"/>
      <c r="H341" s="19"/>
      <c r="I341" s="27"/>
      <c r="J341" s="19"/>
      <c r="K341" s="19"/>
      <c r="L341" s="19"/>
      <c r="M341" s="19"/>
      <c r="N341" s="19"/>
      <c r="O341" s="19"/>
    </row>
    <row r="342" spans="1:15" ht="14.25" customHeight="1">
      <c r="A342" s="19"/>
      <c r="B342" s="19"/>
      <c r="C342" s="19"/>
      <c r="D342" s="19"/>
      <c r="E342" s="19"/>
      <c r="F342" s="19"/>
      <c r="G342" s="19"/>
      <c r="H342" s="19"/>
      <c r="I342" s="27"/>
      <c r="J342" s="19"/>
      <c r="K342" s="19"/>
      <c r="L342" s="19"/>
      <c r="M342" s="19"/>
      <c r="N342" s="19"/>
      <c r="O342" s="19"/>
    </row>
    <row r="343" spans="1:15" ht="14.25" customHeight="1">
      <c r="A343" s="19"/>
      <c r="B343" s="19"/>
      <c r="C343" s="19"/>
      <c r="D343" s="19"/>
      <c r="E343" s="19"/>
      <c r="F343" s="19"/>
      <c r="G343" s="19"/>
      <c r="H343" s="19"/>
      <c r="I343" s="27"/>
      <c r="J343" s="19"/>
      <c r="K343" s="19"/>
      <c r="L343" s="19"/>
      <c r="M343" s="19"/>
      <c r="N343" s="19"/>
      <c r="O343" s="19"/>
    </row>
    <row r="344" spans="1:15" ht="14.25" customHeight="1">
      <c r="A344" s="19"/>
      <c r="B344" s="19"/>
      <c r="C344" s="19"/>
      <c r="D344" s="19"/>
      <c r="E344" s="19"/>
      <c r="F344" s="19"/>
      <c r="G344" s="19"/>
      <c r="H344" s="19"/>
      <c r="I344" s="27"/>
      <c r="J344" s="19"/>
      <c r="K344" s="19"/>
      <c r="L344" s="19"/>
      <c r="M344" s="19"/>
      <c r="N344" s="19"/>
      <c r="O344" s="19"/>
    </row>
    <row r="345" spans="1:15" ht="14.25" customHeight="1">
      <c r="A345" s="19"/>
      <c r="B345" s="19"/>
      <c r="C345" s="19"/>
      <c r="D345" s="19"/>
      <c r="E345" s="19"/>
      <c r="F345" s="19"/>
      <c r="G345" s="19"/>
      <c r="H345" s="19"/>
      <c r="I345" s="27"/>
      <c r="J345" s="19"/>
      <c r="K345" s="19"/>
      <c r="L345" s="19"/>
      <c r="M345" s="19"/>
      <c r="N345" s="19"/>
      <c r="O345" s="19"/>
    </row>
    <row r="346" spans="1:15" ht="14.25" customHeight="1">
      <c r="A346" s="19"/>
      <c r="B346" s="19"/>
      <c r="C346" s="19"/>
      <c r="D346" s="19"/>
      <c r="E346" s="19"/>
      <c r="F346" s="19"/>
      <c r="G346" s="19"/>
      <c r="H346" s="19"/>
      <c r="I346" s="27"/>
      <c r="J346" s="19"/>
      <c r="K346" s="19"/>
      <c r="L346" s="19"/>
      <c r="M346" s="19"/>
      <c r="N346" s="19"/>
      <c r="O346" s="19"/>
    </row>
    <row r="347" spans="1:15" ht="14.25" customHeight="1">
      <c r="A347" s="19"/>
      <c r="B347" s="19"/>
      <c r="C347" s="19"/>
      <c r="D347" s="19"/>
      <c r="E347" s="19"/>
      <c r="F347" s="19"/>
      <c r="G347" s="19"/>
      <c r="H347" s="19"/>
      <c r="I347" s="27"/>
      <c r="J347" s="19"/>
      <c r="K347" s="19"/>
      <c r="L347" s="19"/>
      <c r="M347" s="19"/>
      <c r="N347" s="19"/>
      <c r="O347" s="19"/>
    </row>
    <row r="348" spans="1:15" ht="14.25" customHeight="1">
      <c r="A348" s="19"/>
      <c r="B348" s="19"/>
      <c r="C348" s="19"/>
      <c r="D348" s="19"/>
      <c r="E348" s="19"/>
      <c r="F348" s="19"/>
      <c r="G348" s="19"/>
      <c r="H348" s="19"/>
      <c r="I348" s="27"/>
      <c r="J348" s="19"/>
      <c r="K348" s="19"/>
      <c r="L348" s="19"/>
      <c r="M348" s="19"/>
      <c r="N348" s="19"/>
      <c r="O348" s="19"/>
    </row>
    <row r="349" spans="1:15" ht="14.25" customHeight="1">
      <c r="A349" s="19"/>
      <c r="B349" s="19"/>
      <c r="C349" s="19"/>
      <c r="D349" s="19"/>
      <c r="E349" s="19"/>
      <c r="F349" s="19"/>
      <c r="G349" s="19"/>
      <c r="H349" s="19"/>
      <c r="I349" s="27"/>
      <c r="J349" s="19"/>
      <c r="K349" s="19"/>
      <c r="L349" s="19"/>
      <c r="M349" s="19"/>
      <c r="N349" s="19"/>
      <c r="O349" s="19"/>
    </row>
    <row r="350" spans="1:15" ht="14.25" customHeight="1">
      <c r="A350" s="19"/>
      <c r="B350" s="19"/>
      <c r="C350" s="19"/>
      <c r="D350" s="19"/>
      <c r="E350" s="19"/>
      <c r="F350" s="19"/>
      <c r="G350" s="19"/>
      <c r="H350" s="19"/>
      <c r="I350" s="27"/>
      <c r="J350" s="19"/>
      <c r="K350" s="19"/>
      <c r="L350" s="19"/>
      <c r="M350" s="19"/>
      <c r="N350" s="19"/>
      <c r="O350" s="19"/>
    </row>
    <row r="351" spans="1:15" ht="14.25" customHeight="1">
      <c r="A351" s="19"/>
      <c r="B351" s="19"/>
      <c r="C351" s="19"/>
      <c r="D351" s="19"/>
      <c r="E351" s="19"/>
      <c r="F351" s="19"/>
      <c r="G351" s="19"/>
      <c r="H351" s="19"/>
      <c r="I351" s="27"/>
      <c r="J351" s="19"/>
      <c r="K351" s="19"/>
      <c r="L351" s="19"/>
      <c r="M351" s="19"/>
      <c r="N351" s="19"/>
      <c r="O351" s="19"/>
    </row>
    <row r="352" spans="1:15" ht="14.25" customHeight="1">
      <c r="A352" s="19"/>
      <c r="B352" s="19"/>
      <c r="C352" s="19"/>
      <c r="D352" s="19"/>
      <c r="E352" s="19"/>
      <c r="F352" s="19"/>
      <c r="G352" s="19"/>
      <c r="H352" s="19"/>
      <c r="I352" s="27"/>
      <c r="J352" s="19"/>
      <c r="K352" s="19"/>
      <c r="L352" s="19"/>
      <c r="M352" s="19"/>
      <c r="N352" s="19"/>
      <c r="O352" s="19"/>
    </row>
    <row r="353" spans="1:15" ht="14.25" customHeight="1">
      <c r="A353" s="19"/>
      <c r="B353" s="19"/>
      <c r="C353" s="19"/>
      <c r="D353" s="19"/>
      <c r="E353" s="19"/>
      <c r="F353" s="19"/>
      <c r="G353" s="19"/>
      <c r="H353" s="19"/>
      <c r="I353" s="27"/>
      <c r="J353" s="19"/>
      <c r="K353" s="19"/>
      <c r="L353" s="19"/>
      <c r="M353" s="19"/>
      <c r="N353" s="19"/>
      <c r="O353" s="19"/>
    </row>
    <row r="354" spans="1:15" ht="14.25" customHeight="1">
      <c r="A354" s="19"/>
      <c r="B354" s="19"/>
      <c r="C354" s="19"/>
      <c r="D354" s="19"/>
      <c r="E354" s="19"/>
      <c r="F354" s="19"/>
      <c r="G354" s="19"/>
      <c r="H354" s="19"/>
      <c r="I354" s="27"/>
      <c r="J354" s="19"/>
      <c r="K354" s="19"/>
      <c r="L354" s="19"/>
      <c r="M354" s="19"/>
      <c r="N354" s="19"/>
      <c r="O354" s="19"/>
    </row>
    <row r="355" spans="1:15" ht="14.25" customHeight="1">
      <c r="A355" s="19"/>
      <c r="B355" s="19"/>
      <c r="C355" s="19"/>
      <c r="D355" s="19"/>
      <c r="E355" s="19"/>
      <c r="F355" s="19"/>
      <c r="G355" s="19"/>
      <c r="H355" s="19"/>
      <c r="I355" s="27"/>
      <c r="J355" s="19"/>
      <c r="K355" s="19"/>
      <c r="L355" s="19"/>
      <c r="M355" s="19"/>
      <c r="N355" s="19"/>
      <c r="O355" s="19"/>
    </row>
    <row r="356" spans="1:15" ht="14.25" customHeight="1">
      <c r="A356" s="19"/>
      <c r="B356" s="19"/>
      <c r="C356" s="19"/>
      <c r="D356" s="19"/>
      <c r="E356" s="19"/>
      <c r="F356" s="19"/>
      <c r="G356" s="19"/>
      <c r="H356" s="19"/>
      <c r="I356" s="27"/>
      <c r="J356" s="19"/>
      <c r="K356" s="19"/>
      <c r="L356" s="19"/>
      <c r="M356" s="19"/>
      <c r="N356" s="19"/>
      <c r="O356" s="19"/>
    </row>
    <row r="357" spans="1:15" ht="14.25" customHeight="1">
      <c r="A357" s="19"/>
      <c r="B357" s="19"/>
      <c r="C357" s="19"/>
      <c r="D357" s="19"/>
      <c r="E357" s="19"/>
      <c r="F357" s="19"/>
      <c r="G357" s="19"/>
      <c r="H357" s="19"/>
      <c r="I357" s="27"/>
      <c r="J357" s="19"/>
      <c r="K357" s="19"/>
      <c r="L357" s="19"/>
      <c r="M357" s="19"/>
      <c r="N357" s="19"/>
      <c r="O357" s="19"/>
    </row>
    <row r="358" spans="1:15" ht="14.25" customHeight="1">
      <c r="A358" s="19"/>
      <c r="B358" s="19"/>
      <c r="C358" s="19"/>
      <c r="D358" s="19"/>
      <c r="E358" s="19"/>
      <c r="F358" s="19"/>
      <c r="G358" s="19"/>
      <c r="H358" s="19"/>
      <c r="I358" s="27"/>
      <c r="J358" s="19"/>
      <c r="K358" s="19"/>
      <c r="L358" s="19"/>
      <c r="M358" s="19"/>
      <c r="N358" s="19"/>
      <c r="O358" s="19"/>
    </row>
    <row r="359" spans="1:15" ht="14.25" customHeight="1">
      <c r="A359" s="19"/>
      <c r="B359" s="19"/>
      <c r="C359" s="19"/>
      <c r="D359" s="19"/>
      <c r="E359" s="19"/>
      <c r="F359" s="19"/>
      <c r="G359" s="19"/>
      <c r="H359" s="19"/>
      <c r="I359" s="27"/>
      <c r="J359" s="19"/>
      <c r="K359" s="19"/>
      <c r="L359" s="19"/>
      <c r="M359" s="19"/>
      <c r="N359" s="19"/>
      <c r="O359" s="19"/>
    </row>
    <row r="360" spans="1:15" ht="14.25" customHeight="1">
      <c r="A360" s="19"/>
      <c r="B360" s="19"/>
      <c r="C360" s="19"/>
      <c r="D360" s="19"/>
      <c r="E360" s="19"/>
      <c r="F360" s="19"/>
      <c r="G360" s="19"/>
      <c r="H360" s="19"/>
      <c r="I360" s="27"/>
      <c r="J360" s="19"/>
      <c r="K360" s="19"/>
      <c r="L360" s="19"/>
      <c r="M360" s="19"/>
      <c r="N360" s="19"/>
      <c r="O360" s="19"/>
    </row>
    <row r="361" spans="1:15" ht="14.25" customHeight="1">
      <c r="A361" s="19"/>
      <c r="B361" s="19"/>
      <c r="C361" s="19"/>
      <c r="D361" s="19"/>
      <c r="E361" s="19"/>
      <c r="F361" s="19"/>
      <c r="G361" s="19"/>
      <c r="H361" s="19"/>
      <c r="I361" s="27"/>
      <c r="J361" s="19"/>
      <c r="K361" s="19"/>
      <c r="L361" s="19"/>
      <c r="M361" s="19"/>
      <c r="N361" s="19"/>
      <c r="O361" s="19"/>
    </row>
    <row r="362" spans="1:15" ht="14.25" customHeight="1">
      <c r="A362" s="19"/>
      <c r="B362" s="19"/>
      <c r="C362" s="19"/>
      <c r="D362" s="19"/>
      <c r="E362" s="19"/>
      <c r="F362" s="19"/>
      <c r="G362" s="19"/>
      <c r="H362" s="19"/>
      <c r="I362" s="27"/>
      <c r="J362" s="19"/>
      <c r="K362" s="19"/>
      <c r="L362" s="19"/>
      <c r="M362" s="19"/>
      <c r="N362" s="19"/>
      <c r="O362" s="19"/>
    </row>
    <row r="363" spans="1:15" ht="14.25" customHeight="1">
      <c r="A363" s="19"/>
      <c r="B363" s="19"/>
      <c r="C363" s="19"/>
      <c r="D363" s="19"/>
      <c r="E363" s="19"/>
      <c r="F363" s="19"/>
      <c r="G363" s="19"/>
      <c r="H363" s="19"/>
      <c r="I363" s="27"/>
      <c r="J363" s="19"/>
      <c r="K363" s="19"/>
      <c r="L363" s="19"/>
      <c r="M363" s="19"/>
      <c r="N363" s="19"/>
      <c r="O363" s="19"/>
    </row>
    <row r="364" spans="1:15" ht="14.25" customHeight="1">
      <c r="A364" s="19"/>
      <c r="B364" s="19"/>
      <c r="C364" s="19"/>
      <c r="D364" s="19"/>
      <c r="E364" s="19"/>
      <c r="F364" s="19"/>
      <c r="G364" s="19"/>
      <c r="H364" s="19"/>
      <c r="I364" s="27"/>
      <c r="J364" s="19"/>
      <c r="K364" s="19"/>
      <c r="L364" s="19"/>
      <c r="M364" s="19"/>
      <c r="N364" s="19"/>
      <c r="O364" s="19"/>
    </row>
    <row r="365" spans="1:15" ht="14.25" customHeight="1">
      <c r="A365" s="19"/>
      <c r="B365" s="19"/>
      <c r="C365" s="19"/>
      <c r="D365" s="19"/>
      <c r="E365" s="19"/>
      <c r="F365" s="19"/>
      <c r="G365" s="19"/>
      <c r="H365" s="19"/>
      <c r="I365" s="27"/>
      <c r="J365" s="19"/>
      <c r="K365" s="19"/>
      <c r="L365" s="19"/>
      <c r="M365" s="19"/>
      <c r="N365" s="19"/>
      <c r="O365" s="19"/>
    </row>
    <row r="366" spans="1:15" ht="14.25" customHeight="1">
      <c r="A366" s="19"/>
      <c r="B366" s="19"/>
      <c r="C366" s="19"/>
      <c r="D366" s="19"/>
      <c r="E366" s="19"/>
      <c r="F366" s="19"/>
      <c r="G366" s="19"/>
      <c r="H366" s="19"/>
      <c r="I366" s="27"/>
      <c r="J366" s="19"/>
      <c r="K366" s="19"/>
      <c r="L366" s="19"/>
      <c r="M366" s="19"/>
      <c r="N366" s="19"/>
      <c r="O366" s="19"/>
    </row>
    <row r="367" spans="1:15" ht="14.25" customHeight="1">
      <c r="A367" s="19"/>
      <c r="B367" s="19"/>
      <c r="C367" s="19"/>
      <c r="D367" s="19"/>
      <c r="E367" s="19"/>
      <c r="F367" s="19"/>
      <c r="G367" s="19"/>
      <c r="H367" s="19"/>
      <c r="I367" s="27"/>
      <c r="J367" s="19"/>
      <c r="K367" s="19"/>
      <c r="L367" s="19"/>
      <c r="M367" s="19"/>
      <c r="N367" s="19"/>
      <c r="O367" s="19"/>
    </row>
    <row r="368" spans="1:15" ht="14.25" customHeight="1">
      <c r="A368" s="19"/>
      <c r="B368" s="19"/>
      <c r="C368" s="19"/>
      <c r="D368" s="19"/>
      <c r="E368" s="19"/>
      <c r="F368" s="19"/>
      <c r="G368" s="19"/>
      <c r="H368" s="19"/>
      <c r="I368" s="27"/>
      <c r="J368" s="19"/>
      <c r="K368" s="19"/>
      <c r="L368" s="19"/>
      <c r="M368" s="19"/>
      <c r="N368" s="19"/>
      <c r="O368" s="19"/>
    </row>
    <row r="369" spans="1:15" ht="14.25" customHeight="1">
      <c r="A369" s="19"/>
      <c r="B369" s="19"/>
      <c r="C369" s="19"/>
      <c r="D369" s="19"/>
      <c r="E369" s="19"/>
      <c r="F369" s="19"/>
      <c r="G369" s="19"/>
      <c r="H369" s="19"/>
      <c r="I369" s="27"/>
      <c r="J369" s="19"/>
      <c r="K369" s="19"/>
      <c r="L369" s="19"/>
      <c r="M369" s="19"/>
      <c r="N369" s="19"/>
      <c r="O369" s="19"/>
    </row>
    <row r="370" spans="1:15" ht="14.25" customHeight="1">
      <c r="A370" s="19"/>
      <c r="B370" s="19"/>
      <c r="C370" s="19"/>
      <c r="D370" s="19"/>
      <c r="E370" s="19"/>
      <c r="F370" s="19"/>
      <c r="G370" s="19"/>
      <c r="H370" s="19"/>
      <c r="I370" s="27"/>
      <c r="J370" s="19"/>
      <c r="K370" s="19"/>
      <c r="L370" s="19"/>
      <c r="M370" s="19"/>
      <c r="N370" s="19"/>
      <c r="O370" s="19"/>
    </row>
    <row r="371" spans="1:15" ht="14.25" customHeight="1">
      <c r="A371" s="19"/>
      <c r="B371" s="19"/>
      <c r="C371" s="19"/>
      <c r="D371" s="19"/>
      <c r="E371" s="19"/>
      <c r="F371" s="19"/>
      <c r="G371" s="19"/>
      <c r="H371" s="19"/>
      <c r="I371" s="27"/>
      <c r="J371" s="19"/>
      <c r="K371" s="19"/>
      <c r="L371" s="19"/>
      <c r="M371" s="19"/>
      <c r="N371" s="19"/>
      <c r="O371" s="19"/>
    </row>
    <row r="372" spans="1:15" ht="14.25" customHeight="1">
      <c r="A372" s="19"/>
      <c r="B372" s="19"/>
      <c r="C372" s="19"/>
      <c r="D372" s="19"/>
      <c r="E372" s="19"/>
      <c r="F372" s="19"/>
      <c r="G372" s="19"/>
      <c r="H372" s="19"/>
      <c r="I372" s="27"/>
      <c r="J372" s="19"/>
      <c r="K372" s="19"/>
      <c r="L372" s="19"/>
      <c r="M372" s="19"/>
      <c r="N372" s="19"/>
      <c r="O372" s="19"/>
    </row>
    <row r="373" spans="1:15" ht="14.25" customHeight="1">
      <c r="A373" s="19"/>
      <c r="B373" s="19"/>
      <c r="C373" s="19"/>
      <c r="D373" s="19"/>
      <c r="E373" s="19"/>
      <c r="F373" s="19"/>
      <c r="G373" s="19"/>
      <c r="H373" s="19"/>
      <c r="I373" s="27"/>
      <c r="J373" s="19"/>
      <c r="K373" s="19"/>
      <c r="L373" s="19"/>
      <c r="M373" s="19"/>
      <c r="N373" s="19"/>
      <c r="O373" s="19"/>
    </row>
    <row r="374" spans="1:15" ht="14.25" customHeight="1">
      <c r="A374" s="19"/>
      <c r="B374" s="19"/>
      <c r="C374" s="19"/>
      <c r="D374" s="19"/>
      <c r="E374" s="19"/>
      <c r="F374" s="19"/>
      <c r="G374" s="19"/>
      <c r="H374" s="19"/>
      <c r="I374" s="27"/>
      <c r="J374" s="19"/>
      <c r="K374" s="19"/>
      <c r="L374" s="19"/>
      <c r="M374" s="19"/>
      <c r="N374" s="19"/>
      <c r="O374" s="19"/>
    </row>
    <row r="375" spans="1:15" ht="14.25" customHeight="1">
      <c r="A375" s="19"/>
      <c r="B375" s="19"/>
      <c r="C375" s="19"/>
      <c r="D375" s="19"/>
      <c r="E375" s="19"/>
      <c r="F375" s="19"/>
      <c r="G375" s="19"/>
      <c r="H375" s="19"/>
      <c r="I375" s="27"/>
      <c r="J375" s="19"/>
      <c r="K375" s="19"/>
      <c r="L375" s="19"/>
      <c r="M375" s="19"/>
      <c r="N375" s="19"/>
      <c r="O375" s="19"/>
    </row>
    <row r="376" spans="1:15" ht="14.25" customHeight="1">
      <c r="A376" s="19"/>
      <c r="B376" s="19"/>
      <c r="C376" s="19"/>
      <c r="D376" s="19"/>
      <c r="E376" s="19"/>
      <c r="F376" s="19"/>
      <c r="G376" s="19"/>
      <c r="H376" s="19"/>
      <c r="I376" s="27"/>
      <c r="J376" s="19"/>
      <c r="K376" s="19"/>
      <c r="L376" s="19"/>
      <c r="M376" s="19"/>
      <c r="N376" s="19"/>
      <c r="O376" s="19"/>
    </row>
    <row r="377" spans="1:15" ht="14.25" customHeight="1">
      <c r="A377" s="19"/>
      <c r="B377" s="19"/>
      <c r="C377" s="19"/>
      <c r="D377" s="19"/>
      <c r="E377" s="19"/>
      <c r="F377" s="19"/>
      <c r="G377" s="19"/>
      <c r="H377" s="19"/>
      <c r="I377" s="27"/>
      <c r="J377" s="19"/>
      <c r="K377" s="19"/>
      <c r="L377" s="19"/>
      <c r="M377" s="19"/>
      <c r="N377" s="19"/>
      <c r="O377" s="19"/>
    </row>
    <row r="378" spans="1:15" ht="14.25" customHeight="1">
      <c r="A378" s="19"/>
      <c r="B378" s="19"/>
      <c r="C378" s="19"/>
      <c r="D378" s="19"/>
      <c r="E378" s="19"/>
      <c r="F378" s="19"/>
      <c r="G378" s="19"/>
      <c r="H378" s="19"/>
      <c r="I378" s="27"/>
      <c r="J378" s="19"/>
      <c r="K378" s="19"/>
      <c r="L378" s="19"/>
      <c r="M378" s="19"/>
      <c r="N378" s="19"/>
      <c r="O378" s="19"/>
    </row>
    <row r="379" spans="1:15" ht="14.25" customHeight="1">
      <c r="A379" s="19"/>
      <c r="B379" s="19"/>
      <c r="C379" s="19"/>
      <c r="D379" s="19"/>
      <c r="E379" s="19"/>
      <c r="F379" s="19"/>
      <c r="G379" s="19"/>
      <c r="H379" s="19"/>
      <c r="I379" s="27"/>
      <c r="J379" s="19"/>
      <c r="K379" s="19"/>
      <c r="L379" s="19"/>
      <c r="M379" s="19"/>
      <c r="N379" s="19"/>
      <c r="O379" s="19"/>
    </row>
    <row r="380" spans="1:15" ht="14.25" customHeight="1">
      <c r="A380" s="19"/>
      <c r="B380" s="19"/>
      <c r="C380" s="19"/>
      <c r="D380" s="19"/>
      <c r="E380" s="19"/>
      <c r="F380" s="19"/>
      <c r="G380" s="19"/>
      <c r="H380" s="19"/>
      <c r="I380" s="27"/>
      <c r="J380" s="19"/>
      <c r="K380" s="19"/>
      <c r="L380" s="19"/>
      <c r="M380" s="19"/>
      <c r="N380" s="19"/>
      <c r="O380" s="19"/>
    </row>
    <row r="381" spans="1:15" ht="14.25" customHeight="1">
      <c r="A381" s="19"/>
      <c r="B381" s="19"/>
      <c r="C381" s="19"/>
      <c r="D381" s="19"/>
      <c r="E381" s="19"/>
      <c r="F381" s="19"/>
      <c r="G381" s="19"/>
      <c r="H381" s="19"/>
      <c r="I381" s="27"/>
      <c r="J381" s="19"/>
      <c r="K381" s="19"/>
      <c r="L381" s="19"/>
      <c r="M381" s="19"/>
      <c r="N381" s="19"/>
      <c r="O381" s="19"/>
    </row>
    <row r="382" spans="1:15" ht="14.25" customHeight="1">
      <c r="A382" s="19"/>
      <c r="B382" s="19"/>
      <c r="C382" s="19"/>
      <c r="D382" s="19"/>
      <c r="E382" s="19"/>
      <c r="F382" s="19"/>
      <c r="G382" s="19"/>
      <c r="H382" s="19"/>
      <c r="I382" s="27"/>
      <c r="J382" s="19"/>
      <c r="K382" s="19"/>
      <c r="L382" s="19"/>
      <c r="M382" s="19"/>
      <c r="N382" s="19"/>
      <c r="O382" s="19"/>
    </row>
    <row r="383" spans="1:15" ht="14.25" customHeight="1">
      <c r="A383" s="19"/>
      <c r="B383" s="19"/>
      <c r="C383" s="19"/>
      <c r="D383" s="19"/>
      <c r="E383" s="19"/>
      <c r="F383" s="19"/>
      <c r="G383" s="19"/>
      <c r="H383" s="19"/>
      <c r="I383" s="27"/>
      <c r="J383" s="19"/>
      <c r="K383" s="19"/>
      <c r="L383" s="19"/>
      <c r="M383" s="19"/>
      <c r="N383" s="19"/>
      <c r="O383" s="19"/>
    </row>
    <row r="384" spans="1:15" ht="14.25" customHeight="1">
      <c r="A384" s="19"/>
      <c r="B384" s="19"/>
      <c r="C384" s="19"/>
      <c r="D384" s="19"/>
      <c r="E384" s="19"/>
      <c r="F384" s="19"/>
      <c r="G384" s="19"/>
      <c r="H384" s="19"/>
      <c r="I384" s="27"/>
      <c r="J384" s="19"/>
      <c r="K384" s="19"/>
      <c r="L384" s="19"/>
      <c r="M384" s="19"/>
      <c r="N384" s="19"/>
      <c r="O384" s="19"/>
    </row>
    <row r="385" spans="1:15" ht="14.25" customHeight="1">
      <c r="A385" s="19"/>
      <c r="B385" s="19"/>
      <c r="C385" s="19"/>
      <c r="D385" s="19"/>
      <c r="E385" s="19"/>
      <c r="F385" s="19"/>
      <c r="G385" s="19"/>
      <c r="H385" s="19"/>
      <c r="I385" s="27"/>
      <c r="J385" s="19"/>
      <c r="K385" s="19"/>
      <c r="L385" s="19"/>
      <c r="M385" s="19"/>
      <c r="N385" s="19"/>
      <c r="O385" s="19"/>
    </row>
    <row r="386" spans="1:15" ht="14.25" customHeight="1">
      <c r="A386" s="19"/>
      <c r="B386" s="19"/>
      <c r="C386" s="19"/>
      <c r="D386" s="19"/>
      <c r="E386" s="19"/>
      <c r="F386" s="19"/>
      <c r="G386" s="19"/>
      <c r="H386" s="19"/>
      <c r="I386" s="27"/>
      <c r="J386" s="19"/>
      <c r="K386" s="19"/>
      <c r="L386" s="19"/>
      <c r="M386" s="19"/>
      <c r="N386" s="19"/>
      <c r="O386" s="19"/>
    </row>
    <row r="387" spans="1:15" ht="14.25" customHeight="1">
      <c r="A387" s="19"/>
      <c r="B387" s="19"/>
      <c r="C387" s="19"/>
      <c r="D387" s="19"/>
      <c r="E387" s="19"/>
      <c r="F387" s="19"/>
      <c r="G387" s="19"/>
      <c r="H387" s="19"/>
      <c r="I387" s="27"/>
      <c r="J387" s="19"/>
      <c r="K387" s="19"/>
      <c r="L387" s="19"/>
      <c r="M387" s="19"/>
      <c r="N387" s="19"/>
      <c r="O387" s="19"/>
    </row>
    <row r="388" spans="1:15" ht="14.25" customHeight="1">
      <c r="A388" s="19"/>
      <c r="B388" s="19"/>
      <c r="C388" s="19"/>
      <c r="D388" s="19"/>
      <c r="E388" s="19"/>
      <c r="F388" s="19"/>
      <c r="G388" s="19"/>
      <c r="H388" s="19"/>
      <c r="I388" s="27"/>
      <c r="J388" s="19"/>
      <c r="K388" s="19"/>
      <c r="L388" s="19"/>
      <c r="M388" s="19"/>
      <c r="N388" s="19"/>
      <c r="O388" s="19"/>
    </row>
    <row r="389" spans="1:15" ht="14.25" customHeight="1">
      <c r="A389" s="19"/>
      <c r="B389" s="19"/>
      <c r="C389" s="19"/>
      <c r="D389" s="19"/>
      <c r="E389" s="19"/>
      <c r="F389" s="19"/>
      <c r="G389" s="19"/>
      <c r="H389" s="19"/>
      <c r="I389" s="27"/>
      <c r="J389" s="19"/>
      <c r="K389" s="19"/>
      <c r="L389" s="19"/>
      <c r="M389" s="19"/>
      <c r="N389" s="19"/>
      <c r="O389" s="19"/>
    </row>
    <row r="390" spans="1:15" ht="14.25" customHeight="1">
      <c r="A390" s="19"/>
      <c r="B390" s="19"/>
      <c r="C390" s="19"/>
      <c r="D390" s="19"/>
      <c r="E390" s="19"/>
      <c r="F390" s="19"/>
      <c r="G390" s="19"/>
      <c r="H390" s="19"/>
      <c r="I390" s="27"/>
      <c r="J390" s="19"/>
      <c r="K390" s="19"/>
      <c r="L390" s="19"/>
      <c r="M390" s="19"/>
      <c r="N390" s="19"/>
      <c r="O390" s="19"/>
    </row>
    <row r="391" spans="1:15" ht="14.25" customHeight="1">
      <c r="A391" s="19"/>
      <c r="B391" s="19"/>
      <c r="C391" s="19"/>
      <c r="D391" s="19"/>
      <c r="E391" s="19"/>
      <c r="F391" s="19"/>
      <c r="G391" s="19"/>
      <c r="H391" s="19"/>
      <c r="I391" s="27"/>
      <c r="J391" s="19"/>
      <c r="K391" s="19"/>
      <c r="L391" s="19"/>
      <c r="M391" s="19"/>
      <c r="N391" s="19"/>
      <c r="O391" s="19"/>
    </row>
    <row r="392" spans="1:15" ht="14.25" customHeight="1">
      <c r="A392" s="19"/>
      <c r="B392" s="19"/>
      <c r="C392" s="19"/>
      <c r="D392" s="19"/>
      <c r="E392" s="19"/>
      <c r="F392" s="19"/>
      <c r="G392" s="19"/>
      <c r="H392" s="19"/>
      <c r="I392" s="27"/>
      <c r="J392" s="19"/>
      <c r="K392" s="19"/>
      <c r="L392" s="19"/>
      <c r="M392" s="19"/>
      <c r="N392" s="19"/>
      <c r="O392" s="19"/>
    </row>
    <row r="393" spans="1:15" ht="14.25" customHeight="1">
      <c r="A393" s="19"/>
      <c r="B393" s="19"/>
      <c r="C393" s="19"/>
      <c r="D393" s="19"/>
      <c r="E393" s="19"/>
      <c r="F393" s="19"/>
      <c r="G393" s="19"/>
      <c r="H393" s="19"/>
      <c r="I393" s="27"/>
      <c r="J393" s="19"/>
      <c r="K393" s="19"/>
      <c r="L393" s="19"/>
      <c r="M393" s="19"/>
      <c r="N393" s="19"/>
      <c r="O393" s="19"/>
    </row>
    <row r="394" spans="1:15" ht="14.25" customHeight="1">
      <c r="A394" s="19"/>
      <c r="B394" s="19"/>
      <c r="C394" s="19"/>
      <c r="D394" s="19"/>
      <c r="E394" s="19"/>
      <c r="F394" s="19"/>
      <c r="G394" s="19"/>
      <c r="H394" s="19"/>
      <c r="I394" s="27"/>
      <c r="J394" s="19"/>
      <c r="K394" s="19"/>
      <c r="L394" s="19"/>
      <c r="M394" s="19"/>
      <c r="N394" s="19"/>
      <c r="O394" s="19"/>
    </row>
    <row r="395" spans="1:15" ht="14.25" customHeight="1">
      <c r="A395" s="19"/>
      <c r="B395" s="19"/>
      <c r="C395" s="19"/>
      <c r="D395" s="19"/>
      <c r="E395" s="19"/>
      <c r="F395" s="19"/>
      <c r="G395" s="19"/>
      <c r="H395" s="19"/>
      <c r="I395" s="27"/>
      <c r="J395" s="19"/>
      <c r="K395" s="19"/>
      <c r="L395" s="19"/>
      <c r="M395" s="19"/>
      <c r="N395" s="19"/>
      <c r="O395" s="19"/>
    </row>
    <row r="396" spans="1:15" ht="14.25" customHeight="1">
      <c r="A396" s="19"/>
      <c r="B396" s="19"/>
      <c r="C396" s="19"/>
      <c r="D396" s="19"/>
      <c r="E396" s="19"/>
      <c r="F396" s="19"/>
      <c r="G396" s="19"/>
      <c r="H396" s="19"/>
      <c r="I396" s="27"/>
      <c r="J396" s="19"/>
      <c r="K396" s="19"/>
      <c r="L396" s="19"/>
      <c r="M396" s="19"/>
      <c r="N396" s="19"/>
      <c r="O396" s="19"/>
    </row>
    <row r="397" spans="1:15" ht="14.25" customHeight="1">
      <c r="A397" s="19"/>
      <c r="B397" s="19"/>
      <c r="C397" s="19"/>
      <c r="D397" s="19"/>
      <c r="E397" s="19"/>
      <c r="F397" s="19"/>
      <c r="G397" s="19"/>
      <c r="H397" s="19"/>
      <c r="I397" s="27"/>
      <c r="J397" s="19"/>
      <c r="K397" s="19"/>
      <c r="L397" s="19"/>
      <c r="M397" s="19"/>
      <c r="N397" s="19"/>
      <c r="O397" s="19"/>
    </row>
    <row r="398" spans="1:15" ht="14.25" customHeight="1">
      <c r="A398" s="19"/>
      <c r="B398" s="19"/>
      <c r="C398" s="19"/>
      <c r="D398" s="19"/>
      <c r="E398" s="19"/>
      <c r="F398" s="19"/>
      <c r="G398" s="19"/>
      <c r="H398" s="19"/>
      <c r="I398" s="27"/>
      <c r="J398" s="19"/>
      <c r="K398" s="19"/>
      <c r="L398" s="19"/>
      <c r="M398" s="19"/>
      <c r="N398" s="19"/>
      <c r="O398" s="19"/>
    </row>
    <row r="399" spans="1:15" ht="14.25" customHeight="1">
      <c r="A399" s="19"/>
      <c r="B399" s="19"/>
      <c r="C399" s="19"/>
      <c r="D399" s="19"/>
      <c r="E399" s="19"/>
      <c r="F399" s="19"/>
      <c r="G399" s="19"/>
      <c r="H399" s="19"/>
      <c r="I399" s="27"/>
      <c r="J399" s="19"/>
      <c r="K399" s="19"/>
      <c r="L399" s="19"/>
      <c r="M399" s="19"/>
      <c r="N399" s="19"/>
      <c r="O399" s="19"/>
    </row>
    <row r="400" spans="1:15" ht="14.25" customHeight="1">
      <c r="A400" s="19"/>
      <c r="B400" s="19"/>
      <c r="C400" s="19"/>
      <c r="D400" s="19"/>
      <c r="E400" s="19"/>
      <c r="F400" s="19"/>
      <c r="G400" s="19"/>
      <c r="H400" s="19"/>
      <c r="I400" s="27"/>
      <c r="J400" s="19"/>
      <c r="K400" s="19"/>
      <c r="L400" s="19"/>
      <c r="M400" s="19"/>
      <c r="N400" s="19"/>
      <c r="O400" s="19"/>
    </row>
    <row r="401" spans="1:15" ht="14.25" customHeight="1">
      <c r="A401" s="19"/>
      <c r="B401" s="19"/>
      <c r="C401" s="19"/>
      <c r="D401" s="19"/>
      <c r="E401" s="19"/>
      <c r="F401" s="19"/>
      <c r="G401" s="19"/>
      <c r="H401" s="19"/>
      <c r="I401" s="27"/>
      <c r="J401" s="19"/>
      <c r="K401" s="19"/>
      <c r="L401" s="19"/>
      <c r="M401" s="19"/>
      <c r="N401" s="19"/>
      <c r="O401" s="19"/>
    </row>
    <row r="402" spans="1:15" ht="14.25" customHeight="1">
      <c r="A402" s="19"/>
      <c r="B402" s="19"/>
      <c r="C402" s="19"/>
      <c r="D402" s="19"/>
      <c r="E402" s="19"/>
      <c r="F402" s="19"/>
      <c r="G402" s="19"/>
      <c r="H402" s="19"/>
      <c r="I402" s="27"/>
      <c r="J402" s="19"/>
      <c r="K402" s="19"/>
      <c r="L402" s="19"/>
      <c r="M402" s="19"/>
      <c r="N402" s="19"/>
      <c r="O402" s="19"/>
    </row>
    <row r="403" spans="1:15" ht="14.25" customHeight="1">
      <c r="A403" s="19"/>
      <c r="B403" s="19"/>
      <c r="C403" s="19"/>
      <c r="D403" s="19"/>
      <c r="E403" s="19"/>
      <c r="F403" s="19"/>
      <c r="G403" s="19"/>
      <c r="H403" s="19"/>
      <c r="I403" s="27"/>
      <c r="J403" s="19"/>
      <c r="K403" s="19"/>
      <c r="L403" s="19"/>
      <c r="M403" s="19"/>
      <c r="N403" s="19"/>
      <c r="O403" s="19"/>
    </row>
    <row r="404" spans="1:15" ht="14.25" customHeight="1">
      <c r="A404" s="19"/>
      <c r="B404" s="19"/>
      <c r="C404" s="19"/>
      <c r="D404" s="19"/>
      <c r="E404" s="19"/>
      <c r="F404" s="19"/>
      <c r="G404" s="19"/>
      <c r="H404" s="19"/>
      <c r="I404" s="27"/>
      <c r="J404" s="19"/>
      <c r="K404" s="19"/>
      <c r="L404" s="19"/>
      <c r="M404" s="19"/>
      <c r="N404" s="19"/>
      <c r="O404" s="19"/>
    </row>
    <row r="405" spans="1:15" ht="14.25" customHeight="1">
      <c r="A405" s="19"/>
      <c r="B405" s="19"/>
      <c r="C405" s="19"/>
      <c r="D405" s="19"/>
      <c r="E405" s="19"/>
      <c r="F405" s="19"/>
      <c r="G405" s="19"/>
      <c r="H405" s="19"/>
      <c r="I405" s="27"/>
      <c r="J405" s="19"/>
      <c r="K405" s="19"/>
      <c r="L405" s="19"/>
      <c r="M405" s="19"/>
      <c r="N405" s="19"/>
      <c r="O405" s="19"/>
    </row>
    <row r="406" spans="1:15" ht="14.25" customHeight="1">
      <c r="A406" s="19"/>
      <c r="B406" s="19"/>
      <c r="C406" s="19"/>
      <c r="D406" s="19"/>
      <c r="E406" s="19"/>
      <c r="F406" s="19"/>
      <c r="G406" s="19"/>
      <c r="H406" s="19"/>
      <c r="I406" s="27"/>
      <c r="J406" s="19"/>
      <c r="K406" s="19"/>
      <c r="L406" s="19"/>
      <c r="M406" s="19"/>
      <c r="N406" s="19"/>
      <c r="O406" s="19"/>
    </row>
    <row r="407" spans="1:15" ht="14.25" customHeight="1">
      <c r="A407" s="19"/>
      <c r="B407" s="19"/>
      <c r="C407" s="19"/>
      <c r="D407" s="19"/>
      <c r="E407" s="19"/>
      <c r="F407" s="19"/>
      <c r="G407" s="19"/>
      <c r="H407" s="19"/>
      <c r="I407" s="27"/>
      <c r="J407" s="19"/>
      <c r="K407" s="19"/>
      <c r="L407" s="19"/>
      <c r="M407" s="19"/>
      <c r="N407" s="19"/>
      <c r="O407" s="19"/>
    </row>
    <row r="408" spans="1:15" ht="14.25" customHeight="1">
      <c r="A408" s="19"/>
      <c r="B408" s="19"/>
      <c r="C408" s="19"/>
      <c r="D408" s="19"/>
      <c r="E408" s="19"/>
      <c r="F408" s="19"/>
      <c r="G408" s="19"/>
      <c r="H408" s="19"/>
      <c r="I408" s="27"/>
      <c r="J408" s="19"/>
      <c r="K408" s="19"/>
      <c r="L408" s="19"/>
      <c r="M408" s="19"/>
      <c r="N408" s="19"/>
      <c r="O408" s="19"/>
    </row>
    <row r="409" spans="1:15" ht="14.25" customHeight="1">
      <c r="A409" s="19"/>
      <c r="B409" s="19"/>
      <c r="C409" s="19"/>
      <c r="D409" s="19"/>
      <c r="E409" s="19"/>
      <c r="F409" s="19"/>
      <c r="G409" s="19"/>
      <c r="H409" s="19"/>
      <c r="I409" s="27"/>
      <c r="J409" s="19"/>
      <c r="K409" s="19"/>
      <c r="L409" s="19"/>
      <c r="M409" s="19"/>
      <c r="N409" s="19"/>
      <c r="O409" s="19"/>
    </row>
    <row r="410" spans="1:15" ht="14.25" customHeight="1">
      <c r="A410" s="19"/>
      <c r="B410" s="19"/>
      <c r="C410" s="19"/>
      <c r="D410" s="19"/>
      <c r="E410" s="19"/>
      <c r="F410" s="19"/>
      <c r="G410" s="19"/>
      <c r="H410" s="19"/>
      <c r="I410" s="27"/>
      <c r="J410" s="19"/>
      <c r="K410" s="19"/>
      <c r="L410" s="19"/>
      <c r="M410" s="19"/>
      <c r="N410" s="19"/>
      <c r="O410" s="19"/>
    </row>
    <row r="411" spans="1:15" ht="14.25" customHeight="1">
      <c r="A411" s="19"/>
      <c r="B411" s="19"/>
      <c r="C411" s="19"/>
      <c r="D411" s="19"/>
      <c r="E411" s="19"/>
      <c r="F411" s="19"/>
      <c r="G411" s="19"/>
      <c r="H411" s="19"/>
      <c r="I411" s="27"/>
      <c r="J411" s="19"/>
      <c r="K411" s="19"/>
      <c r="L411" s="19"/>
      <c r="M411" s="19"/>
      <c r="N411" s="19"/>
      <c r="O411" s="19"/>
    </row>
    <row r="412" spans="1:15" ht="14.25" customHeight="1">
      <c r="A412" s="19"/>
      <c r="B412" s="19"/>
      <c r="C412" s="19"/>
      <c r="D412" s="19"/>
      <c r="E412" s="19"/>
      <c r="F412" s="19"/>
      <c r="G412" s="19"/>
      <c r="H412" s="19"/>
      <c r="I412" s="27"/>
      <c r="J412" s="19"/>
      <c r="K412" s="19"/>
      <c r="L412" s="19"/>
      <c r="M412" s="19"/>
      <c r="N412" s="19"/>
      <c r="O412" s="19"/>
    </row>
    <row r="413" spans="1:15" ht="14.25" customHeight="1">
      <c r="A413" s="19"/>
      <c r="B413" s="19"/>
      <c r="C413" s="19"/>
      <c r="D413" s="19"/>
      <c r="E413" s="19"/>
      <c r="F413" s="19"/>
      <c r="G413" s="19"/>
      <c r="H413" s="19"/>
      <c r="I413" s="27"/>
      <c r="J413" s="19"/>
      <c r="K413" s="19"/>
      <c r="L413" s="19"/>
      <c r="M413" s="19"/>
      <c r="N413" s="19"/>
      <c r="O413" s="19"/>
    </row>
    <row r="414" spans="1:15" ht="14.25" customHeight="1">
      <c r="A414" s="19"/>
      <c r="B414" s="19"/>
      <c r="C414" s="19"/>
      <c r="D414" s="19"/>
      <c r="E414" s="19"/>
      <c r="F414" s="19"/>
      <c r="G414" s="19"/>
      <c r="H414" s="19"/>
      <c r="I414" s="27"/>
      <c r="J414" s="19"/>
      <c r="K414" s="19"/>
      <c r="L414" s="19"/>
      <c r="M414" s="19"/>
      <c r="N414" s="19"/>
      <c r="O414" s="19"/>
    </row>
    <row r="415" spans="1:15" ht="14.25" customHeight="1">
      <c r="A415" s="19"/>
      <c r="B415" s="19"/>
      <c r="C415" s="19"/>
      <c r="D415" s="19"/>
      <c r="E415" s="19"/>
      <c r="F415" s="19"/>
      <c r="G415" s="19"/>
      <c r="H415" s="19"/>
      <c r="I415" s="27"/>
      <c r="J415" s="19"/>
      <c r="K415" s="19"/>
      <c r="L415" s="19"/>
      <c r="M415" s="19"/>
      <c r="N415" s="19"/>
      <c r="O415" s="19"/>
    </row>
    <row r="416" spans="1:15" ht="14.25" customHeight="1">
      <c r="A416" s="19"/>
      <c r="B416" s="19"/>
      <c r="C416" s="19"/>
      <c r="D416" s="19"/>
      <c r="E416" s="19"/>
      <c r="F416" s="19"/>
      <c r="G416" s="19"/>
      <c r="H416" s="19"/>
      <c r="I416" s="27"/>
      <c r="J416" s="19"/>
      <c r="K416" s="19"/>
      <c r="L416" s="19"/>
      <c r="M416" s="19"/>
      <c r="N416" s="19"/>
      <c r="O416" s="19"/>
    </row>
    <row r="417" spans="1:15" ht="14.25" customHeight="1">
      <c r="A417" s="19"/>
      <c r="B417" s="19"/>
      <c r="C417" s="19"/>
      <c r="D417" s="19"/>
      <c r="E417" s="19"/>
      <c r="F417" s="19"/>
      <c r="G417" s="19"/>
      <c r="H417" s="19"/>
      <c r="I417" s="27"/>
      <c r="J417" s="19"/>
      <c r="K417" s="19"/>
      <c r="L417" s="19"/>
      <c r="M417" s="19"/>
      <c r="N417" s="19"/>
      <c r="O417" s="19"/>
    </row>
    <row r="418" spans="1:15" ht="14.25" customHeight="1">
      <c r="A418" s="19"/>
      <c r="B418" s="19"/>
      <c r="C418" s="19"/>
      <c r="D418" s="19"/>
      <c r="E418" s="19"/>
      <c r="F418" s="19"/>
      <c r="G418" s="19"/>
      <c r="H418" s="19"/>
      <c r="I418" s="27"/>
      <c r="J418" s="19"/>
      <c r="K418" s="19"/>
      <c r="L418" s="19"/>
      <c r="M418" s="19"/>
      <c r="N418" s="19"/>
      <c r="O418" s="19"/>
    </row>
    <row r="419" spans="1:15" ht="14.25" customHeight="1">
      <c r="A419" s="19"/>
      <c r="B419" s="19"/>
      <c r="C419" s="19"/>
      <c r="D419" s="19"/>
      <c r="E419" s="19"/>
      <c r="F419" s="19"/>
      <c r="G419" s="19"/>
      <c r="H419" s="19"/>
      <c r="I419" s="27"/>
      <c r="J419" s="19"/>
      <c r="K419" s="19"/>
      <c r="L419" s="19"/>
      <c r="M419" s="19"/>
      <c r="N419" s="19"/>
      <c r="O419" s="19"/>
    </row>
    <row r="420" spans="1:15" ht="14.25" customHeight="1">
      <c r="A420" s="19"/>
      <c r="B420" s="19"/>
      <c r="C420" s="19"/>
      <c r="D420" s="19"/>
      <c r="E420" s="19"/>
      <c r="F420" s="19"/>
      <c r="G420" s="19"/>
      <c r="H420" s="19"/>
      <c r="I420" s="27"/>
      <c r="J420" s="19"/>
      <c r="K420" s="19"/>
      <c r="L420" s="19"/>
      <c r="M420" s="19"/>
      <c r="N420" s="19"/>
      <c r="O420" s="19"/>
    </row>
    <row r="421" spans="1:15" ht="14.25" customHeight="1">
      <c r="A421" s="19"/>
      <c r="B421" s="19"/>
      <c r="C421" s="19"/>
      <c r="D421" s="19"/>
      <c r="E421" s="19"/>
      <c r="F421" s="19"/>
      <c r="G421" s="19"/>
      <c r="H421" s="19"/>
      <c r="I421" s="27"/>
      <c r="J421" s="19"/>
      <c r="K421" s="19"/>
      <c r="L421" s="19"/>
      <c r="M421" s="19"/>
      <c r="N421" s="19"/>
      <c r="O421" s="19"/>
    </row>
    <row r="422" spans="1:15" ht="14.25" customHeight="1">
      <c r="A422" s="19"/>
      <c r="B422" s="19"/>
      <c r="C422" s="19"/>
      <c r="D422" s="19"/>
      <c r="E422" s="19"/>
      <c r="F422" s="19"/>
      <c r="G422" s="19"/>
      <c r="H422" s="19"/>
      <c r="I422" s="27"/>
      <c r="J422" s="19"/>
      <c r="K422" s="19"/>
      <c r="L422" s="19"/>
      <c r="M422" s="19"/>
      <c r="N422" s="19"/>
      <c r="O422" s="19"/>
    </row>
    <row r="423" spans="1:15" ht="14.25" customHeight="1">
      <c r="A423" s="19"/>
      <c r="B423" s="19"/>
      <c r="C423" s="19"/>
      <c r="D423" s="19"/>
      <c r="E423" s="19"/>
      <c r="F423" s="19"/>
      <c r="G423" s="19"/>
      <c r="H423" s="19"/>
      <c r="I423" s="27"/>
      <c r="J423" s="19"/>
      <c r="K423" s="19"/>
      <c r="L423" s="19"/>
      <c r="M423" s="19"/>
      <c r="N423" s="19"/>
      <c r="O423" s="19"/>
    </row>
    <row r="424" spans="1:15" ht="14.25" customHeight="1">
      <c r="A424" s="19"/>
      <c r="B424" s="19"/>
      <c r="C424" s="19"/>
      <c r="D424" s="19"/>
      <c r="E424" s="19"/>
      <c r="F424" s="19"/>
      <c r="G424" s="19"/>
      <c r="H424" s="19"/>
      <c r="I424" s="27"/>
      <c r="J424" s="19"/>
      <c r="K424" s="19"/>
      <c r="L424" s="19"/>
      <c r="M424" s="19"/>
      <c r="N424" s="19"/>
      <c r="O424" s="19"/>
    </row>
    <row r="425" spans="1:15" ht="14.25" customHeight="1">
      <c r="A425" s="19"/>
      <c r="B425" s="19"/>
      <c r="C425" s="19"/>
      <c r="D425" s="19"/>
      <c r="E425" s="19"/>
      <c r="F425" s="19"/>
      <c r="G425" s="19"/>
      <c r="H425" s="19"/>
      <c r="I425" s="27"/>
      <c r="J425" s="19"/>
      <c r="K425" s="19"/>
      <c r="L425" s="19"/>
      <c r="M425" s="19"/>
      <c r="N425" s="19"/>
      <c r="O425" s="19"/>
    </row>
    <row r="426" spans="1:15" ht="14.25" customHeight="1">
      <c r="A426" s="19"/>
      <c r="B426" s="19"/>
      <c r="C426" s="19"/>
      <c r="D426" s="19"/>
      <c r="E426" s="19"/>
      <c r="F426" s="19"/>
      <c r="G426" s="19"/>
      <c r="H426" s="19"/>
      <c r="I426" s="27"/>
      <c r="J426" s="19"/>
      <c r="K426" s="19"/>
      <c r="L426" s="19"/>
      <c r="M426" s="19"/>
      <c r="N426" s="19"/>
      <c r="O426" s="19"/>
    </row>
    <row r="427" spans="1:15" ht="14.25" customHeight="1">
      <c r="A427" s="19"/>
      <c r="B427" s="19"/>
      <c r="C427" s="19"/>
      <c r="D427" s="19"/>
      <c r="E427" s="19"/>
      <c r="F427" s="19"/>
      <c r="G427" s="19"/>
      <c r="H427" s="19"/>
      <c r="I427" s="27"/>
      <c r="J427" s="19"/>
      <c r="K427" s="19"/>
      <c r="L427" s="19"/>
      <c r="M427" s="19"/>
      <c r="N427" s="19"/>
      <c r="O427" s="19"/>
    </row>
    <row r="428" spans="1:15" ht="14.25" customHeight="1">
      <c r="A428" s="19"/>
      <c r="B428" s="19"/>
      <c r="C428" s="19"/>
      <c r="D428" s="19"/>
      <c r="E428" s="19"/>
      <c r="F428" s="19"/>
      <c r="G428" s="19"/>
      <c r="H428" s="19"/>
      <c r="I428" s="27"/>
      <c r="J428" s="19"/>
      <c r="K428" s="19"/>
      <c r="L428" s="19"/>
      <c r="M428" s="19"/>
      <c r="N428" s="19"/>
      <c r="O428" s="19"/>
    </row>
    <row r="429" spans="1:15" ht="14.25" customHeight="1">
      <c r="A429" s="19"/>
      <c r="B429" s="19"/>
      <c r="C429" s="19"/>
      <c r="D429" s="19"/>
      <c r="E429" s="19"/>
      <c r="F429" s="19"/>
      <c r="G429" s="19"/>
      <c r="H429" s="19"/>
      <c r="I429" s="27"/>
      <c r="J429" s="19"/>
      <c r="K429" s="19"/>
      <c r="L429" s="19"/>
      <c r="M429" s="19"/>
      <c r="N429" s="19"/>
      <c r="O429" s="19"/>
    </row>
    <row r="430" spans="1:15" ht="14.25" customHeight="1">
      <c r="A430" s="19"/>
      <c r="B430" s="19"/>
      <c r="C430" s="19"/>
      <c r="D430" s="19"/>
      <c r="E430" s="19"/>
      <c r="F430" s="19"/>
      <c r="G430" s="19"/>
      <c r="H430" s="19"/>
      <c r="I430" s="27"/>
      <c r="J430" s="19"/>
      <c r="K430" s="19"/>
      <c r="L430" s="19"/>
      <c r="M430" s="19"/>
      <c r="N430" s="19"/>
      <c r="O430" s="19"/>
    </row>
    <row r="431" spans="1:15" ht="14.25" customHeight="1">
      <c r="A431" s="19"/>
      <c r="B431" s="19"/>
      <c r="C431" s="19"/>
      <c r="D431" s="19"/>
      <c r="E431" s="19"/>
      <c r="F431" s="19"/>
      <c r="G431" s="19"/>
      <c r="H431" s="19"/>
      <c r="I431" s="27"/>
      <c r="J431" s="19"/>
      <c r="K431" s="19"/>
      <c r="L431" s="19"/>
      <c r="M431" s="19"/>
      <c r="N431" s="19"/>
      <c r="O431" s="19"/>
    </row>
    <row r="432" spans="1:15" ht="14.25" customHeight="1">
      <c r="A432" s="19"/>
      <c r="B432" s="19"/>
      <c r="C432" s="19"/>
      <c r="D432" s="19"/>
      <c r="E432" s="19"/>
      <c r="F432" s="19"/>
      <c r="G432" s="19"/>
      <c r="H432" s="19"/>
      <c r="I432" s="27"/>
      <c r="J432" s="19"/>
      <c r="K432" s="19"/>
      <c r="L432" s="19"/>
      <c r="M432" s="19"/>
      <c r="N432" s="19"/>
      <c r="O432" s="19"/>
    </row>
    <row r="433" spans="1:15" ht="14.25" customHeight="1">
      <c r="A433" s="19"/>
      <c r="B433" s="19"/>
      <c r="C433" s="19"/>
      <c r="D433" s="19"/>
      <c r="E433" s="19"/>
      <c r="F433" s="19"/>
      <c r="G433" s="19"/>
      <c r="H433" s="19"/>
      <c r="I433" s="27"/>
      <c r="J433" s="19"/>
      <c r="K433" s="19"/>
      <c r="L433" s="19"/>
      <c r="M433" s="19"/>
      <c r="N433" s="19"/>
      <c r="O433" s="19"/>
    </row>
    <row r="434" spans="1:15" ht="14.25" customHeight="1">
      <c r="A434" s="19"/>
      <c r="B434" s="19"/>
      <c r="C434" s="19"/>
      <c r="D434" s="19"/>
      <c r="E434" s="19"/>
      <c r="F434" s="19"/>
      <c r="G434" s="19"/>
      <c r="H434" s="19"/>
      <c r="I434" s="27"/>
      <c r="J434" s="19"/>
      <c r="K434" s="19"/>
      <c r="L434" s="19"/>
      <c r="M434" s="19"/>
      <c r="N434" s="19"/>
      <c r="O434" s="19"/>
    </row>
    <row r="435" spans="1:15" ht="14.25" customHeight="1">
      <c r="A435" s="19"/>
      <c r="B435" s="19"/>
      <c r="C435" s="19"/>
      <c r="D435" s="19"/>
      <c r="E435" s="19"/>
      <c r="F435" s="19"/>
      <c r="G435" s="19"/>
      <c r="H435" s="19"/>
      <c r="I435" s="27"/>
      <c r="J435" s="19"/>
      <c r="K435" s="19"/>
      <c r="L435" s="19"/>
      <c r="M435" s="19"/>
      <c r="N435" s="19"/>
      <c r="O435" s="19"/>
    </row>
    <row r="436" spans="1:15" ht="14.25" customHeight="1">
      <c r="A436" s="19"/>
      <c r="B436" s="19"/>
      <c r="C436" s="19"/>
      <c r="D436" s="19"/>
      <c r="E436" s="19"/>
      <c r="F436" s="19"/>
      <c r="G436" s="19"/>
      <c r="H436" s="19"/>
      <c r="I436" s="27"/>
      <c r="J436" s="19"/>
      <c r="K436" s="19"/>
      <c r="L436" s="19"/>
      <c r="M436" s="19"/>
      <c r="N436" s="19"/>
      <c r="O436" s="19"/>
    </row>
    <row r="437" spans="1:15" ht="14.25" customHeight="1">
      <c r="A437" s="19"/>
      <c r="B437" s="19"/>
      <c r="C437" s="19"/>
      <c r="D437" s="19"/>
      <c r="E437" s="19"/>
      <c r="F437" s="19"/>
      <c r="G437" s="19"/>
      <c r="H437" s="19"/>
      <c r="I437" s="27"/>
      <c r="J437" s="19"/>
      <c r="K437" s="19"/>
      <c r="L437" s="19"/>
      <c r="M437" s="19"/>
      <c r="N437" s="19"/>
      <c r="O437" s="19"/>
    </row>
    <row r="438" spans="1:15" ht="14.25" customHeight="1">
      <c r="A438" s="19"/>
      <c r="B438" s="19"/>
      <c r="C438" s="19"/>
      <c r="D438" s="19"/>
      <c r="E438" s="19"/>
      <c r="F438" s="19"/>
      <c r="G438" s="19"/>
      <c r="H438" s="19"/>
      <c r="I438" s="27"/>
      <c r="J438" s="19"/>
      <c r="K438" s="19"/>
      <c r="L438" s="19"/>
      <c r="M438" s="19"/>
      <c r="N438" s="19"/>
      <c r="O438" s="19"/>
    </row>
    <row r="439" spans="1:15" ht="14.25" customHeight="1">
      <c r="A439" s="19"/>
      <c r="B439" s="19"/>
      <c r="C439" s="19"/>
      <c r="D439" s="19"/>
      <c r="E439" s="19"/>
      <c r="F439" s="19"/>
      <c r="G439" s="19"/>
      <c r="H439" s="19"/>
      <c r="I439" s="27"/>
      <c r="J439" s="19"/>
      <c r="K439" s="19"/>
      <c r="L439" s="19"/>
      <c r="M439" s="19"/>
      <c r="N439" s="19"/>
      <c r="O439" s="19"/>
    </row>
    <row r="440" spans="1:15" ht="14.25" customHeight="1">
      <c r="A440" s="19"/>
      <c r="B440" s="19"/>
      <c r="C440" s="19"/>
      <c r="D440" s="19"/>
      <c r="E440" s="19"/>
      <c r="F440" s="19"/>
      <c r="G440" s="19"/>
      <c r="H440" s="19"/>
      <c r="I440" s="27"/>
      <c r="J440" s="19"/>
      <c r="K440" s="19"/>
      <c r="L440" s="19"/>
      <c r="M440" s="19"/>
      <c r="N440" s="19"/>
      <c r="O440" s="19"/>
    </row>
    <row r="441" spans="1:15" ht="14.25" customHeight="1">
      <c r="A441" s="19"/>
      <c r="B441" s="19"/>
      <c r="C441" s="19"/>
      <c r="D441" s="19"/>
      <c r="E441" s="19"/>
      <c r="F441" s="19"/>
      <c r="G441" s="19"/>
      <c r="H441" s="19"/>
      <c r="I441" s="27"/>
      <c r="J441" s="19"/>
      <c r="K441" s="19"/>
      <c r="L441" s="19"/>
      <c r="M441" s="19"/>
      <c r="N441" s="19"/>
      <c r="O441" s="19"/>
    </row>
    <row r="442" spans="1:15" ht="14.25" customHeight="1">
      <c r="A442" s="19"/>
      <c r="B442" s="19"/>
      <c r="C442" s="19"/>
      <c r="D442" s="19"/>
      <c r="E442" s="19"/>
      <c r="F442" s="19"/>
      <c r="G442" s="19"/>
      <c r="H442" s="19"/>
      <c r="I442" s="27"/>
      <c r="J442" s="19"/>
      <c r="K442" s="19"/>
      <c r="L442" s="19"/>
      <c r="M442" s="19"/>
      <c r="N442" s="19"/>
      <c r="O442" s="19"/>
    </row>
    <row r="443" spans="1:15" ht="14.25" customHeight="1">
      <c r="A443" s="19"/>
      <c r="B443" s="19"/>
      <c r="C443" s="19"/>
      <c r="D443" s="19"/>
      <c r="E443" s="19"/>
      <c r="F443" s="19"/>
      <c r="G443" s="19"/>
      <c r="H443" s="19"/>
      <c r="I443" s="27"/>
      <c r="J443" s="19"/>
      <c r="K443" s="19"/>
      <c r="L443" s="19"/>
      <c r="M443" s="19"/>
      <c r="N443" s="19"/>
      <c r="O443" s="19"/>
    </row>
    <row r="444" spans="1:15" ht="14.25" customHeight="1">
      <c r="A444" s="19"/>
      <c r="B444" s="19"/>
      <c r="C444" s="19"/>
      <c r="D444" s="19"/>
      <c r="E444" s="19"/>
      <c r="F444" s="19"/>
      <c r="G444" s="19"/>
      <c r="H444" s="19"/>
      <c r="I444" s="27"/>
      <c r="J444" s="19"/>
      <c r="K444" s="19"/>
      <c r="L444" s="19"/>
      <c r="M444" s="19"/>
      <c r="N444" s="19"/>
      <c r="O444" s="19"/>
    </row>
    <row r="445" spans="1:15" ht="14.25" customHeight="1">
      <c r="A445" s="19"/>
      <c r="B445" s="19"/>
      <c r="C445" s="19"/>
      <c r="D445" s="19"/>
      <c r="E445" s="19"/>
      <c r="F445" s="19"/>
      <c r="G445" s="19"/>
      <c r="H445" s="19"/>
      <c r="I445" s="27"/>
      <c r="J445" s="19"/>
      <c r="K445" s="19"/>
      <c r="L445" s="19"/>
      <c r="M445" s="19"/>
      <c r="N445" s="19"/>
      <c r="O445" s="19"/>
    </row>
    <row r="446" spans="1:15" ht="14.25" customHeight="1">
      <c r="A446" s="19"/>
      <c r="B446" s="19"/>
      <c r="C446" s="19"/>
      <c r="D446" s="19"/>
      <c r="E446" s="19"/>
      <c r="F446" s="19"/>
      <c r="G446" s="19"/>
      <c r="H446" s="19"/>
      <c r="I446" s="27"/>
      <c r="J446" s="19"/>
      <c r="K446" s="19"/>
      <c r="L446" s="19"/>
      <c r="M446" s="19"/>
      <c r="N446" s="19"/>
      <c r="O446" s="19"/>
    </row>
    <row r="447" spans="1:15" ht="14.25" customHeight="1">
      <c r="A447" s="19"/>
      <c r="B447" s="19"/>
      <c r="C447" s="19"/>
      <c r="D447" s="19"/>
      <c r="E447" s="19"/>
      <c r="F447" s="19"/>
      <c r="G447" s="19"/>
      <c r="H447" s="19"/>
      <c r="I447" s="27"/>
      <c r="J447" s="19"/>
      <c r="K447" s="19"/>
      <c r="L447" s="19"/>
      <c r="M447" s="19"/>
      <c r="N447" s="19"/>
      <c r="O447" s="19"/>
    </row>
    <row r="448" spans="1:15" ht="14.25" customHeight="1">
      <c r="A448" s="19"/>
      <c r="B448" s="19"/>
      <c r="C448" s="19"/>
      <c r="D448" s="19"/>
      <c r="E448" s="19"/>
      <c r="F448" s="19"/>
      <c r="G448" s="19"/>
      <c r="H448" s="19"/>
      <c r="I448" s="27"/>
      <c r="J448" s="19"/>
      <c r="K448" s="19"/>
      <c r="L448" s="19"/>
      <c r="M448" s="19"/>
      <c r="N448" s="19"/>
      <c r="O448" s="19"/>
    </row>
    <row r="449" spans="1:15" ht="14.25" customHeight="1">
      <c r="A449" s="19"/>
      <c r="B449" s="19"/>
      <c r="C449" s="19"/>
      <c r="D449" s="19"/>
      <c r="E449" s="19"/>
      <c r="F449" s="19"/>
      <c r="G449" s="19"/>
      <c r="H449" s="19"/>
      <c r="I449" s="27"/>
      <c r="J449" s="19"/>
      <c r="K449" s="19"/>
      <c r="L449" s="19"/>
      <c r="M449" s="19"/>
      <c r="N449" s="19"/>
      <c r="O449" s="19"/>
    </row>
    <row r="450" spans="1:15" ht="14.25" customHeight="1">
      <c r="A450" s="19"/>
      <c r="B450" s="19"/>
      <c r="C450" s="19"/>
      <c r="D450" s="19"/>
      <c r="E450" s="19"/>
      <c r="F450" s="19"/>
      <c r="G450" s="19"/>
      <c r="H450" s="19"/>
      <c r="I450" s="27"/>
      <c r="J450" s="19"/>
      <c r="K450" s="19"/>
      <c r="L450" s="19"/>
      <c r="M450" s="19"/>
      <c r="N450" s="19"/>
      <c r="O450" s="19"/>
    </row>
    <row r="451" spans="1:15" ht="14.25" customHeight="1">
      <c r="A451" s="19"/>
      <c r="B451" s="19"/>
      <c r="C451" s="19"/>
      <c r="D451" s="19"/>
      <c r="E451" s="19"/>
      <c r="F451" s="19"/>
      <c r="G451" s="19"/>
      <c r="H451" s="19"/>
      <c r="I451" s="27"/>
      <c r="J451" s="19"/>
      <c r="K451" s="19"/>
      <c r="L451" s="19"/>
      <c r="M451" s="19"/>
      <c r="N451" s="19"/>
      <c r="O451" s="19"/>
    </row>
    <row r="452" spans="1:15" ht="14.25" customHeight="1">
      <c r="A452" s="19"/>
      <c r="B452" s="19"/>
      <c r="C452" s="19"/>
      <c r="D452" s="19"/>
      <c r="E452" s="19"/>
      <c r="F452" s="19"/>
      <c r="G452" s="19"/>
      <c r="H452" s="19"/>
      <c r="I452" s="27"/>
      <c r="J452" s="19"/>
      <c r="K452" s="19"/>
      <c r="L452" s="19"/>
      <c r="M452" s="19"/>
      <c r="N452" s="19"/>
      <c r="O452" s="19"/>
    </row>
    <row r="453" spans="1:15" ht="14.25" customHeight="1">
      <c r="A453" s="19"/>
      <c r="B453" s="19"/>
      <c r="C453" s="19"/>
      <c r="D453" s="19"/>
      <c r="E453" s="19"/>
      <c r="F453" s="19"/>
      <c r="G453" s="19"/>
      <c r="H453" s="19"/>
      <c r="I453" s="27"/>
      <c r="J453" s="19"/>
      <c r="K453" s="19"/>
      <c r="L453" s="19"/>
      <c r="M453" s="19"/>
      <c r="N453" s="19"/>
      <c r="O453" s="19"/>
    </row>
    <row r="454" spans="1:15" ht="14.25" customHeight="1">
      <c r="A454" s="19"/>
      <c r="B454" s="19"/>
      <c r="C454" s="19"/>
      <c r="D454" s="19"/>
      <c r="E454" s="19"/>
      <c r="F454" s="19"/>
      <c r="G454" s="19"/>
      <c r="H454" s="19"/>
      <c r="I454" s="27"/>
      <c r="J454" s="19"/>
      <c r="K454" s="19"/>
      <c r="L454" s="19"/>
      <c r="M454" s="19"/>
      <c r="N454" s="19"/>
      <c r="O454" s="19"/>
    </row>
    <row r="455" spans="1:15" ht="14.25" customHeight="1">
      <c r="A455" s="19"/>
      <c r="B455" s="19"/>
      <c r="C455" s="19"/>
      <c r="D455" s="19"/>
      <c r="E455" s="19"/>
      <c r="F455" s="19"/>
      <c r="G455" s="19"/>
      <c r="H455" s="19"/>
      <c r="I455" s="27"/>
      <c r="J455" s="19"/>
      <c r="K455" s="19"/>
      <c r="L455" s="19"/>
      <c r="M455" s="19"/>
      <c r="N455" s="19"/>
      <c r="O455" s="19"/>
    </row>
    <row r="456" spans="1:15" ht="14.25" customHeight="1">
      <c r="A456" s="19"/>
      <c r="B456" s="19"/>
      <c r="C456" s="19"/>
      <c r="D456" s="19"/>
      <c r="E456" s="19"/>
      <c r="F456" s="19"/>
      <c r="G456" s="19"/>
      <c r="H456" s="19"/>
      <c r="I456" s="27"/>
      <c r="J456" s="19"/>
      <c r="K456" s="19"/>
      <c r="L456" s="19"/>
      <c r="M456" s="19"/>
      <c r="N456" s="19"/>
      <c r="O456" s="19"/>
    </row>
    <row r="457" spans="1:15" ht="14.25" customHeight="1">
      <c r="A457" s="19"/>
      <c r="B457" s="19"/>
      <c r="C457" s="19"/>
      <c r="D457" s="19"/>
      <c r="E457" s="19"/>
      <c r="F457" s="19"/>
      <c r="G457" s="19"/>
      <c r="H457" s="19"/>
      <c r="I457" s="27"/>
      <c r="J457" s="19"/>
      <c r="K457" s="19"/>
      <c r="L457" s="19"/>
      <c r="M457" s="19"/>
      <c r="N457" s="19"/>
      <c r="O457" s="19"/>
    </row>
    <row r="458" spans="1:15" ht="14.25" customHeight="1">
      <c r="A458" s="19"/>
      <c r="B458" s="19"/>
      <c r="C458" s="19"/>
      <c r="D458" s="19"/>
      <c r="E458" s="19"/>
      <c r="F458" s="19"/>
      <c r="G458" s="19"/>
      <c r="H458" s="19"/>
      <c r="I458" s="27"/>
      <c r="J458" s="19"/>
      <c r="K458" s="19"/>
      <c r="L458" s="19"/>
      <c r="M458" s="19"/>
      <c r="N458" s="19"/>
      <c r="O458" s="19"/>
    </row>
    <row r="459" spans="1:15" ht="14.25" customHeight="1">
      <c r="A459" s="19"/>
      <c r="B459" s="19"/>
      <c r="C459" s="19"/>
      <c r="D459" s="19"/>
      <c r="E459" s="19"/>
      <c r="F459" s="19"/>
      <c r="G459" s="19"/>
      <c r="H459" s="19"/>
      <c r="I459" s="27"/>
      <c r="J459" s="19"/>
      <c r="K459" s="19"/>
      <c r="L459" s="19"/>
      <c r="M459" s="19"/>
      <c r="N459" s="19"/>
      <c r="O459" s="19"/>
    </row>
    <row r="460" spans="1:15" ht="14.25" customHeight="1">
      <c r="A460" s="19"/>
      <c r="B460" s="19"/>
      <c r="C460" s="19"/>
      <c r="D460" s="19"/>
      <c r="E460" s="19"/>
      <c r="F460" s="19"/>
      <c r="G460" s="19"/>
      <c r="H460" s="19"/>
      <c r="I460" s="27"/>
      <c r="J460" s="19"/>
      <c r="K460" s="19"/>
      <c r="L460" s="19"/>
      <c r="M460" s="19"/>
      <c r="N460" s="19"/>
      <c r="O460" s="19"/>
    </row>
    <row r="461" spans="1:15" ht="14.25" customHeight="1">
      <c r="A461" s="19"/>
      <c r="B461" s="19"/>
      <c r="C461" s="19"/>
      <c r="D461" s="19"/>
      <c r="E461" s="19"/>
      <c r="F461" s="19"/>
      <c r="G461" s="19"/>
      <c r="H461" s="19"/>
      <c r="I461" s="27"/>
      <c r="J461" s="19"/>
      <c r="K461" s="19"/>
      <c r="L461" s="19"/>
      <c r="M461" s="19"/>
      <c r="N461" s="19"/>
      <c r="O461" s="19"/>
    </row>
    <row r="462" spans="1:15" ht="14.25" customHeight="1">
      <c r="A462" s="19"/>
      <c r="B462" s="19"/>
      <c r="C462" s="19"/>
      <c r="D462" s="19"/>
      <c r="E462" s="19"/>
      <c r="F462" s="19"/>
      <c r="G462" s="19"/>
      <c r="H462" s="19"/>
      <c r="I462" s="27"/>
      <c r="J462" s="19"/>
      <c r="K462" s="19"/>
      <c r="L462" s="19"/>
      <c r="M462" s="19"/>
      <c r="N462" s="19"/>
      <c r="O462" s="19"/>
    </row>
    <row r="463" spans="1:15" ht="14.25" customHeight="1">
      <c r="A463" s="19"/>
      <c r="B463" s="19"/>
      <c r="C463" s="19"/>
      <c r="D463" s="19"/>
      <c r="E463" s="19"/>
      <c r="F463" s="19"/>
      <c r="G463" s="19"/>
      <c r="H463" s="19"/>
      <c r="I463" s="27"/>
      <c r="J463" s="19"/>
      <c r="K463" s="19"/>
      <c r="L463" s="19"/>
      <c r="M463" s="19"/>
      <c r="N463" s="19"/>
      <c r="O463" s="19"/>
    </row>
    <row r="464" spans="1:15" ht="14.25" customHeight="1">
      <c r="A464" s="19"/>
      <c r="B464" s="19"/>
      <c r="C464" s="19"/>
      <c r="D464" s="19"/>
      <c r="E464" s="19"/>
      <c r="F464" s="19"/>
      <c r="G464" s="19"/>
      <c r="H464" s="19"/>
      <c r="I464" s="27"/>
      <c r="J464" s="19"/>
      <c r="K464" s="19"/>
      <c r="L464" s="19"/>
      <c r="M464" s="19"/>
      <c r="N464" s="19"/>
      <c r="O464" s="19"/>
    </row>
    <row r="465" spans="1:15" ht="14.25" customHeight="1">
      <c r="A465" s="19"/>
      <c r="B465" s="19"/>
      <c r="C465" s="19"/>
      <c r="D465" s="19"/>
      <c r="E465" s="19"/>
      <c r="F465" s="19"/>
      <c r="G465" s="19"/>
      <c r="H465" s="19"/>
      <c r="I465" s="27"/>
      <c r="J465" s="19"/>
      <c r="K465" s="19"/>
      <c r="L465" s="19"/>
      <c r="M465" s="19"/>
      <c r="N465" s="19"/>
      <c r="O465" s="19"/>
    </row>
    <row r="466" spans="1:15" ht="14.25" customHeight="1">
      <c r="A466" s="19"/>
      <c r="B466" s="19"/>
      <c r="C466" s="19"/>
      <c r="D466" s="19"/>
      <c r="E466" s="19"/>
      <c r="F466" s="19"/>
      <c r="G466" s="19"/>
      <c r="H466" s="19"/>
      <c r="I466" s="27"/>
      <c r="J466" s="19"/>
      <c r="K466" s="19"/>
      <c r="L466" s="19"/>
      <c r="M466" s="19"/>
      <c r="N466" s="19"/>
      <c r="O466" s="19"/>
    </row>
    <row r="467" spans="1:15" ht="14.25" customHeight="1">
      <c r="A467" s="19"/>
      <c r="B467" s="19"/>
      <c r="C467" s="19"/>
      <c r="D467" s="19"/>
      <c r="E467" s="19"/>
      <c r="F467" s="19"/>
      <c r="G467" s="19"/>
      <c r="H467" s="19"/>
      <c r="I467" s="27"/>
      <c r="J467" s="19"/>
      <c r="K467" s="19"/>
      <c r="L467" s="19"/>
      <c r="M467" s="19"/>
      <c r="N467" s="19"/>
      <c r="O467" s="19"/>
    </row>
    <row r="468" spans="1:15" ht="14.25" customHeight="1">
      <c r="A468" s="19"/>
      <c r="B468" s="19"/>
      <c r="C468" s="19"/>
      <c r="D468" s="19"/>
      <c r="E468" s="19"/>
      <c r="F468" s="19"/>
      <c r="G468" s="19"/>
      <c r="H468" s="19"/>
      <c r="I468" s="27"/>
      <c r="J468" s="19"/>
      <c r="K468" s="19"/>
      <c r="L468" s="19"/>
      <c r="M468" s="19"/>
      <c r="N468" s="19"/>
      <c r="O468" s="19"/>
    </row>
    <row r="469" spans="1:15" ht="14.25" customHeight="1">
      <c r="A469" s="19"/>
      <c r="B469" s="19"/>
      <c r="C469" s="19"/>
      <c r="D469" s="19"/>
      <c r="E469" s="19"/>
      <c r="F469" s="19"/>
      <c r="G469" s="19"/>
      <c r="H469" s="19"/>
      <c r="I469" s="27"/>
      <c r="J469" s="19"/>
      <c r="K469" s="19"/>
      <c r="L469" s="19"/>
      <c r="M469" s="19"/>
      <c r="N469" s="19"/>
      <c r="O469" s="19"/>
    </row>
    <row r="470" spans="1:15" ht="14.25" customHeight="1">
      <c r="A470" s="19"/>
      <c r="B470" s="19"/>
      <c r="C470" s="19"/>
      <c r="D470" s="19"/>
      <c r="E470" s="19"/>
      <c r="F470" s="19"/>
      <c r="G470" s="19"/>
      <c r="H470" s="19"/>
      <c r="I470" s="27"/>
      <c r="J470" s="19"/>
      <c r="K470" s="19"/>
      <c r="L470" s="19"/>
      <c r="M470" s="19"/>
      <c r="N470" s="19"/>
      <c r="O470" s="19"/>
    </row>
    <row r="471" spans="1:15" ht="14.25" customHeight="1">
      <c r="A471" s="19"/>
      <c r="B471" s="19"/>
      <c r="C471" s="19"/>
      <c r="D471" s="19"/>
      <c r="E471" s="19"/>
      <c r="F471" s="19"/>
      <c r="G471" s="19"/>
      <c r="H471" s="19"/>
      <c r="I471" s="27"/>
      <c r="J471" s="19"/>
      <c r="K471" s="19"/>
      <c r="L471" s="19"/>
      <c r="M471" s="19"/>
      <c r="N471" s="19"/>
      <c r="O471" s="19"/>
    </row>
    <row r="472" spans="1:15" ht="14.25" customHeight="1">
      <c r="A472" s="19"/>
      <c r="B472" s="19"/>
      <c r="C472" s="19"/>
      <c r="D472" s="19"/>
      <c r="E472" s="19"/>
      <c r="F472" s="19"/>
      <c r="G472" s="19"/>
      <c r="H472" s="19"/>
      <c r="I472" s="27"/>
      <c r="J472" s="19"/>
      <c r="K472" s="19"/>
      <c r="L472" s="19"/>
      <c r="M472" s="19"/>
      <c r="N472" s="19"/>
      <c r="O472" s="19"/>
    </row>
    <row r="473" spans="1:15" ht="14.25" customHeight="1">
      <c r="A473" s="19"/>
      <c r="B473" s="19"/>
      <c r="C473" s="19"/>
      <c r="D473" s="19"/>
      <c r="E473" s="19"/>
      <c r="F473" s="19"/>
      <c r="G473" s="19"/>
      <c r="H473" s="19"/>
      <c r="I473" s="27"/>
      <c r="J473" s="19"/>
      <c r="K473" s="19"/>
      <c r="L473" s="19"/>
      <c r="M473" s="19"/>
      <c r="N473" s="19"/>
      <c r="O473" s="19"/>
    </row>
    <row r="474" spans="1:15" ht="14.25" customHeight="1">
      <c r="A474" s="19"/>
      <c r="B474" s="19"/>
      <c r="C474" s="19"/>
      <c r="D474" s="19"/>
      <c r="E474" s="19"/>
      <c r="F474" s="19"/>
      <c r="G474" s="19"/>
      <c r="H474" s="19"/>
      <c r="I474" s="27"/>
      <c r="J474" s="19"/>
      <c r="K474" s="19"/>
      <c r="L474" s="19"/>
      <c r="M474" s="19"/>
      <c r="N474" s="19"/>
      <c r="O474" s="19"/>
    </row>
    <row r="475" spans="1:15" ht="14.25" customHeight="1">
      <c r="A475" s="19"/>
      <c r="B475" s="19"/>
      <c r="C475" s="19"/>
      <c r="D475" s="19"/>
      <c r="E475" s="19"/>
      <c r="F475" s="19"/>
      <c r="G475" s="19"/>
      <c r="H475" s="19"/>
      <c r="I475" s="27"/>
      <c r="J475" s="19"/>
      <c r="K475" s="19"/>
      <c r="L475" s="19"/>
      <c r="M475" s="19"/>
      <c r="N475" s="19"/>
      <c r="O475" s="19"/>
    </row>
    <row r="476" spans="1:15" ht="14.25" customHeight="1">
      <c r="A476" s="19"/>
      <c r="B476" s="19"/>
      <c r="C476" s="19"/>
      <c r="D476" s="19"/>
      <c r="E476" s="19"/>
      <c r="F476" s="19"/>
      <c r="G476" s="19"/>
      <c r="H476" s="19"/>
      <c r="I476" s="27"/>
      <c r="J476" s="19"/>
      <c r="K476" s="19"/>
      <c r="L476" s="19"/>
      <c r="M476" s="19"/>
      <c r="N476" s="19"/>
      <c r="O476" s="19"/>
    </row>
    <row r="477" spans="1:15" ht="14.25" customHeight="1">
      <c r="A477" s="19"/>
      <c r="B477" s="19"/>
      <c r="C477" s="19"/>
      <c r="D477" s="19"/>
      <c r="E477" s="19"/>
      <c r="F477" s="19"/>
      <c r="G477" s="19"/>
      <c r="H477" s="19"/>
      <c r="I477" s="27"/>
      <c r="J477" s="19"/>
      <c r="K477" s="19"/>
      <c r="L477" s="19"/>
      <c r="M477" s="19"/>
      <c r="N477" s="19"/>
      <c r="O477" s="19"/>
    </row>
    <row r="478" spans="1:15" ht="14.25" customHeight="1">
      <c r="A478" s="19"/>
      <c r="B478" s="19"/>
      <c r="C478" s="19"/>
      <c r="D478" s="19"/>
      <c r="E478" s="19"/>
      <c r="F478" s="19"/>
      <c r="G478" s="19"/>
      <c r="H478" s="19"/>
      <c r="I478" s="27"/>
      <c r="J478" s="19"/>
      <c r="K478" s="19"/>
      <c r="L478" s="19"/>
      <c r="M478" s="19"/>
      <c r="N478" s="19"/>
      <c r="O478" s="19"/>
    </row>
    <row r="479" spans="1:15" ht="14.25" customHeight="1">
      <c r="A479" s="19"/>
      <c r="B479" s="19"/>
      <c r="C479" s="19"/>
      <c r="D479" s="19"/>
      <c r="E479" s="19"/>
      <c r="F479" s="19"/>
      <c r="G479" s="19"/>
      <c r="H479" s="19"/>
      <c r="I479" s="27"/>
      <c r="J479" s="19"/>
      <c r="K479" s="19"/>
      <c r="L479" s="19"/>
      <c r="M479" s="19"/>
      <c r="N479" s="19"/>
      <c r="O479" s="19"/>
    </row>
    <row r="480" spans="1:15" ht="14.25" customHeight="1">
      <c r="A480" s="19"/>
      <c r="B480" s="19"/>
      <c r="C480" s="19"/>
      <c r="D480" s="19"/>
      <c r="E480" s="19"/>
      <c r="F480" s="19"/>
      <c r="G480" s="19"/>
      <c r="H480" s="19"/>
      <c r="I480" s="27"/>
      <c r="J480" s="19"/>
      <c r="K480" s="19"/>
      <c r="L480" s="19"/>
      <c r="M480" s="19"/>
      <c r="N480" s="19"/>
      <c r="O480" s="19"/>
    </row>
    <row r="481" spans="1:15" ht="14.25" customHeight="1">
      <c r="A481" s="19"/>
      <c r="B481" s="19"/>
      <c r="C481" s="19"/>
      <c r="D481" s="19"/>
      <c r="E481" s="19"/>
      <c r="F481" s="19"/>
      <c r="G481" s="19"/>
      <c r="H481" s="19"/>
      <c r="I481" s="27"/>
      <c r="J481" s="19"/>
      <c r="K481" s="19"/>
      <c r="L481" s="19"/>
      <c r="M481" s="19"/>
      <c r="N481" s="19"/>
      <c r="O481" s="19"/>
    </row>
    <row r="482" spans="1:15" ht="14.25" customHeight="1">
      <c r="A482" s="19"/>
      <c r="B482" s="19"/>
      <c r="C482" s="19"/>
      <c r="D482" s="19"/>
      <c r="E482" s="19"/>
      <c r="F482" s="19"/>
      <c r="G482" s="19"/>
      <c r="H482" s="19"/>
      <c r="I482" s="27"/>
      <c r="J482" s="19"/>
      <c r="K482" s="19"/>
      <c r="L482" s="19"/>
      <c r="M482" s="19"/>
      <c r="N482" s="19"/>
      <c r="O482" s="19"/>
    </row>
    <row r="483" spans="1:15" ht="14.25" customHeight="1">
      <c r="A483" s="19"/>
      <c r="B483" s="19"/>
      <c r="C483" s="19"/>
      <c r="D483" s="19"/>
      <c r="E483" s="19"/>
      <c r="F483" s="19"/>
      <c r="G483" s="19"/>
      <c r="H483" s="19"/>
      <c r="I483" s="27"/>
      <c r="J483" s="19"/>
      <c r="K483" s="19"/>
      <c r="L483" s="19"/>
      <c r="M483" s="19"/>
      <c r="N483" s="19"/>
      <c r="O483" s="19"/>
    </row>
    <row r="484" spans="1:15" ht="14.25" customHeight="1">
      <c r="A484" s="19"/>
      <c r="B484" s="19"/>
      <c r="C484" s="19"/>
      <c r="D484" s="19"/>
      <c r="E484" s="19"/>
      <c r="F484" s="19"/>
      <c r="G484" s="19"/>
      <c r="H484" s="19"/>
      <c r="I484" s="27"/>
      <c r="J484" s="19"/>
      <c r="K484" s="19"/>
      <c r="L484" s="19"/>
      <c r="M484" s="19"/>
      <c r="N484" s="19"/>
      <c r="O484" s="19"/>
    </row>
    <row r="485" spans="1:15" ht="14.25" customHeight="1">
      <c r="A485" s="19"/>
      <c r="B485" s="19"/>
      <c r="C485" s="19"/>
      <c r="D485" s="19"/>
      <c r="E485" s="19"/>
      <c r="F485" s="19"/>
      <c r="G485" s="19"/>
      <c r="H485" s="19"/>
      <c r="I485" s="27"/>
      <c r="J485" s="19"/>
      <c r="K485" s="19"/>
      <c r="L485" s="19"/>
      <c r="M485" s="19"/>
      <c r="N485" s="19"/>
      <c r="O485" s="19"/>
    </row>
    <row r="486" spans="1:15" ht="14.25" customHeight="1">
      <c r="A486" s="19"/>
      <c r="B486" s="19"/>
      <c r="C486" s="19"/>
      <c r="D486" s="19"/>
      <c r="E486" s="19"/>
      <c r="F486" s="19"/>
      <c r="G486" s="19"/>
      <c r="H486" s="19"/>
      <c r="I486" s="27"/>
      <c r="J486" s="19"/>
      <c r="K486" s="19"/>
      <c r="L486" s="19"/>
      <c r="M486" s="19"/>
      <c r="N486" s="19"/>
      <c r="O486" s="19"/>
    </row>
    <row r="487" spans="1:15" ht="14.25" customHeight="1">
      <c r="A487" s="19"/>
      <c r="B487" s="19"/>
      <c r="C487" s="19"/>
      <c r="D487" s="19"/>
      <c r="E487" s="19"/>
      <c r="F487" s="19"/>
      <c r="G487" s="19"/>
      <c r="H487" s="19"/>
      <c r="I487" s="27"/>
      <c r="J487" s="19"/>
      <c r="K487" s="19"/>
      <c r="L487" s="19"/>
      <c r="M487" s="19"/>
      <c r="N487" s="19"/>
      <c r="O487" s="19"/>
    </row>
    <row r="488" spans="1:15" ht="14.25" customHeight="1">
      <c r="A488" s="19"/>
      <c r="B488" s="19"/>
      <c r="C488" s="19"/>
      <c r="D488" s="19"/>
      <c r="E488" s="19"/>
      <c r="F488" s="19"/>
      <c r="G488" s="19"/>
      <c r="H488" s="19"/>
      <c r="I488" s="27"/>
      <c r="J488" s="19"/>
      <c r="K488" s="19"/>
      <c r="L488" s="19"/>
      <c r="M488" s="19"/>
      <c r="N488" s="19"/>
      <c r="O488" s="19"/>
    </row>
    <row r="489" spans="1:15" ht="14.25" customHeight="1">
      <c r="A489" s="19"/>
      <c r="B489" s="19"/>
      <c r="C489" s="19"/>
      <c r="D489" s="19"/>
      <c r="E489" s="19"/>
      <c r="F489" s="19"/>
      <c r="G489" s="19"/>
      <c r="H489" s="19"/>
      <c r="I489" s="27"/>
      <c r="J489" s="19"/>
      <c r="K489" s="19"/>
      <c r="L489" s="19"/>
      <c r="M489" s="19"/>
      <c r="N489" s="19"/>
      <c r="O489" s="19"/>
    </row>
    <row r="490" spans="1:15" ht="14.25" customHeight="1">
      <c r="A490" s="19"/>
      <c r="B490" s="19"/>
      <c r="C490" s="19"/>
      <c r="D490" s="19"/>
      <c r="E490" s="19"/>
      <c r="F490" s="19"/>
      <c r="G490" s="19"/>
      <c r="H490" s="19"/>
      <c r="I490" s="27"/>
      <c r="J490" s="19"/>
      <c r="K490" s="19"/>
      <c r="L490" s="19"/>
      <c r="M490" s="19"/>
      <c r="N490" s="19"/>
      <c r="O490" s="19"/>
    </row>
    <row r="491" spans="1:15" ht="14.25" customHeight="1">
      <c r="A491" s="19"/>
      <c r="B491" s="19"/>
      <c r="C491" s="19"/>
      <c r="D491" s="19"/>
      <c r="E491" s="19"/>
      <c r="F491" s="19"/>
      <c r="G491" s="19"/>
      <c r="H491" s="19"/>
      <c r="I491" s="27"/>
      <c r="J491" s="19"/>
      <c r="K491" s="19"/>
      <c r="L491" s="19"/>
      <c r="M491" s="19"/>
      <c r="N491" s="19"/>
      <c r="O491" s="19"/>
    </row>
    <row r="492" spans="1:15" ht="14.25" customHeight="1">
      <c r="A492" s="19"/>
      <c r="B492" s="19"/>
      <c r="C492" s="19"/>
      <c r="D492" s="19"/>
      <c r="E492" s="19"/>
      <c r="F492" s="19"/>
      <c r="G492" s="19"/>
      <c r="H492" s="19"/>
      <c r="I492" s="27"/>
      <c r="J492" s="19"/>
      <c r="K492" s="19"/>
      <c r="L492" s="19"/>
      <c r="M492" s="19"/>
      <c r="N492" s="19"/>
      <c r="O492" s="19"/>
    </row>
    <row r="493" spans="1:15" ht="14.25" customHeight="1">
      <c r="A493" s="19"/>
      <c r="B493" s="19"/>
      <c r="C493" s="19"/>
      <c r="D493" s="19"/>
      <c r="E493" s="19"/>
      <c r="F493" s="19"/>
      <c r="G493" s="19"/>
      <c r="H493" s="19"/>
      <c r="I493" s="27"/>
      <c r="J493" s="19"/>
      <c r="K493" s="19"/>
      <c r="L493" s="19"/>
      <c r="M493" s="19"/>
      <c r="N493" s="19"/>
      <c r="O493" s="19"/>
    </row>
    <row r="494" spans="1:15" ht="14.25" customHeight="1">
      <c r="A494" s="19"/>
      <c r="B494" s="19"/>
      <c r="C494" s="19"/>
      <c r="D494" s="19"/>
      <c r="E494" s="19"/>
      <c r="F494" s="19"/>
      <c r="G494" s="19"/>
      <c r="H494" s="19"/>
      <c r="I494" s="27"/>
      <c r="J494" s="19"/>
      <c r="K494" s="19"/>
      <c r="L494" s="19"/>
      <c r="M494" s="19"/>
      <c r="N494" s="19"/>
      <c r="O494" s="19"/>
    </row>
    <row r="495" spans="1:15" ht="14.25" customHeight="1">
      <c r="A495" s="19"/>
      <c r="B495" s="19"/>
      <c r="C495" s="19"/>
      <c r="D495" s="19"/>
      <c r="E495" s="19"/>
      <c r="F495" s="19"/>
      <c r="G495" s="19"/>
      <c r="H495" s="19"/>
      <c r="I495" s="27"/>
      <c r="J495" s="19"/>
      <c r="K495" s="19"/>
      <c r="L495" s="19"/>
      <c r="M495" s="19"/>
      <c r="N495" s="19"/>
      <c r="O495" s="19"/>
    </row>
    <row r="496" spans="1:15" ht="14.25" customHeight="1">
      <c r="A496" s="19"/>
      <c r="B496" s="19"/>
      <c r="C496" s="19"/>
      <c r="D496" s="19"/>
      <c r="E496" s="19"/>
      <c r="F496" s="19"/>
      <c r="G496" s="19"/>
      <c r="H496" s="19"/>
      <c r="I496" s="27"/>
      <c r="J496" s="19"/>
      <c r="K496" s="19"/>
      <c r="L496" s="19"/>
      <c r="M496" s="19"/>
      <c r="N496" s="19"/>
      <c r="O496" s="19"/>
    </row>
    <row r="497" spans="1:15" ht="14.25" customHeight="1">
      <c r="A497" s="19"/>
      <c r="B497" s="19"/>
      <c r="C497" s="19"/>
      <c r="D497" s="19"/>
      <c r="E497" s="19"/>
      <c r="F497" s="19"/>
      <c r="G497" s="19"/>
      <c r="H497" s="19"/>
      <c r="I497" s="27"/>
      <c r="J497" s="19"/>
      <c r="K497" s="19"/>
      <c r="L497" s="19"/>
      <c r="M497" s="19"/>
      <c r="N497" s="19"/>
      <c r="O497" s="19"/>
    </row>
    <row r="498" spans="1:15" ht="14.25" customHeight="1">
      <c r="A498" s="19"/>
      <c r="B498" s="19"/>
      <c r="C498" s="19"/>
      <c r="D498" s="19"/>
      <c r="E498" s="19"/>
      <c r="F498" s="19"/>
      <c r="G498" s="19"/>
      <c r="H498" s="19"/>
      <c r="I498" s="27"/>
      <c r="J498" s="19"/>
      <c r="K498" s="19"/>
      <c r="L498" s="19"/>
      <c r="M498" s="19"/>
      <c r="N498" s="19"/>
      <c r="O498" s="19"/>
    </row>
    <row r="499" spans="1:15" ht="14.25" customHeight="1">
      <c r="A499" s="19"/>
      <c r="B499" s="19"/>
      <c r="C499" s="19"/>
      <c r="D499" s="19"/>
      <c r="E499" s="19"/>
      <c r="F499" s="19"/>
      <c r="G499" s="19"/>
      <c r="H499" s="19"/>
      <c r="I499" s="27"/>
      <c r="J499" s="19"/>
      <c r="K499" s="19"/>
      <c r="L499" s="19"/>
      <c r="M499" s="19"/>
      <c r="N499" s="19"/>
      <c r="O499" s="19"/>
    </row>
    <row r="500" spans="1:15" ht="14.25" customHeight="1">
      <c r="A500" s="19"/>
      <c r="B500" s="19"/>
      <c r="C500" s="19"/>
      <c r="D500" s="19"/>
      <c r="E500" s="19"/>
      <c r="F500" s="19"/>
      <c r="G500" s="19"/>
      <c r="H500" s="19"/>
      <c r="I500" s="27"/>
      <c r="J500" s="19"/>
      <c r="K500" s="19"/>
      <c r="L500" s="19"/>
      <c r="M500" s="19"/>
      <c r="N500" s="19"/>
      <c r="O500" s="19"/>
    </row>
    <row r="501" spans="1:15" ht="14.25" customHeight="1">
      <c r="A501" s="19"/>
      <c r="B501" s="19"/>
      <c r="C501" s="19"/>
      <c r="D501" s="19"/>
      <c r="E501" s="19"/>
      <c r="F501" s="19"/>
      <c r="G501" s="19"/>
      <c r="H501" s="19"/>
      <c r="I501" s="27"/>
      <c r="J501" s="19"/>
      <c r="K501" s="19"/>
      <c r="L501" s="19"/>
      <c r="M501" s="19"/>
      <c r="N501" s="19"/>
      <c r="O501" s="19"/>
    </row>
    <row r="502" spans="1:15" ht="14.25" customHeight="1">
      <c r="A502" s="19"/>
      <c r="B502" s="19"/>
      <c r="C502" s="19"/>
      <c r="D502" s="19"/>
      <c r="E502" s="19"/>
      <c r="F502" s="19"/>
      <c r="G502" s="19"/>
      <c r="H502" s="19"/>
      <c r="I502" s="27"/>
      <c r="J502" s="19"/>
      <c r="K502" s="19"/>
      <c r="L502" s="19"/>
      <c r="M502" s="19"/>
      <c r="N502" s="19"/>
      <c r="O502" s="19"/>
    </row>
    <row r="503" spans="1:15" ht="14.25" customHeight="1">
      <c r="A503" s="19"/>
      <c r="B503" s="19"/>
      <c r="C503" s="19"/>
      <c r="D503" s="19"/>
      <c r="E503" s="19"/>
      <c r="F503" s="19"/>
      <c r="G503" s="19"/>
      <c r="H503" s="19"/>
      <c r="I503" s="27"/>
      <c r="J503" s="19"/>
      <c r="K503" s="19"/>
      <c r="L503" s="19"/>
      <c r="M503" s="19"/>
      <c r="N503" s="19"/>
      <c r="O503" s="19"/>
    </row>
    <row r="504" spans="1:15" ht="14.25" customHeight="1">
      <c r="A504" s="19"/>
      <c r="B504" s="19"/>
      <c r="C504" s="19"/>
      <c r="D504" s="19"/>
      <c r="E504" s="19"/>
      <c r="F504" s="19"/>
      <c r="G504" s="19"/>
      <c r="H504" s="19"/>
      <c r="I504" s="27"/>
      <c r="J504" s="19"/>
      <c r="K504" s="19"/>
      <c r="L504" s="19"/>
      <c r="M504" s="19"/>
      <c r="N504" s="19"/>
      <c r="O504" s="19"/>
    </row>
    <row r="505" spans="1:15" ht="14.25" customHeight="1">
      <c r="A505" s="19"/>
      <c r="B505" s="19"/>
      <c r="C505" s="19"/>
      <c r="D505" s="19"/>
      <c r="E505" s="19"/>
      <c r="F505" s="19"/>
      <c r="G505" s="19"/>
      <c r="H505" s="19"/>
      <c r="I505" s="27"/>
      <c r="J505" s="19"/>
      <c r="K505" s="19"/>
      <c r="L505" s="19"/>
      <c r="M505" s="19"/>
      <c r="N505" s="19"/>
      <c r="O505" s="19"/>
    </row>
    <row r="506" spans="1:15" ht="14.25" customHeight="1">
      <c r="A506" s="19"/>
      <c r="B506" s="19"/>
      <c r="C506" s="19"/>
      <c r="D506" s="19"/>
      <c r="E506" s="19"/>
      <c r="F506" s="19"/>
      <c r="G506" s="19"/>
      <c r="H506" s="19"/>
      <c r="I506" s="27"/>
      <c r="J506" s="19"/>
      <c r="K506" s="19"/>
      <c r="L506" s="19"/>
      <c r="M506" s="19"/>
      <c r="N506" s="19"/>
      <c r="O506" s="19"/>
    </row>
    <row r="507" spans="1:15" ht="14.25" customHeight="1">
      <c r="A507" s="19"/>
      <c r="B507" s="19"/>
      <c r="C507" s="19"/>
      <c r="D507" s="19"/>
      <c r="E507" s="19"/>
      <c r="F507" s="19"/>
      <c r="G507" s="19"/>
      <c r="H507" s="19"/>
      <c r="I507" s="27"/>
      <c r="J507" s="19"/>
      <c r="K507" s="19"/>
      <c r="L507" s="19"/>
      <c r="M507" s="19"/>
      <c r="N507" s="19"/>
      <c r="O507" s="19"/>
    </row>
    <row r="508" spans="1:15" ht="14.25" customHeight="1">
      <c r="A508" s="19"/>
      <c r="B508" s="19"/>
      <c r="C508" s="19"/>
      <c r="D508" s="19"/>
      <c r="E508" s="19"/>
      <c r="F508" s="19"/>
      <c r="G508" s="19"/>
      <c r="H508" s="19"/>
      <c r="I508" s="27"/>
      <c r="J508" s="19"/>
      <c r="K508" s="19"/>
      <c r="L508" s="19"/>
      <c r="M508" s="19"/>
      <c r="N508" s="19"/>
      <c r="O508" s="19"/>
    </row>
    <row r="509" spans="1:15" ht="14.25" customHeight="1">
      <c r="A509" s="19"/>
      <c r="B509" s="19"/>
      <c r="C509" s="19"/>
      <c r="D509" s="19"/>
      <c r="E509" s="19"/>
      <c r="F509" s="19"/>
      <c r="G509" s="19"/>
      <c r="H509" s="19"/>
      <c r="I509" s="27"/>
      <c r="J509" s="19"/>
      <c r="K509" s="19"/>
      <c r="L509" s="19"/>
      <c r="M509" s="19"/>
      <c r="N509" s="19"/>
      <c r="O509" s="19"/>
    </row>
    <row r="510" spans="1:15" ht="14.25" customHeight="1">
      <c r="A510" s="19"/>
      <c r="B510" s="19"/>
      <c r="C510" s="19"/>
      <c r="D510" s="19"/>
      <c r="E510" s="19"/>
      <c r="F510" s="19"/>
      <c r="G510" s="19"/>
      <c r="H510" s="19"/>
      <c r="I510" s="27"/>
      <c r="J510" s="19"/>
      <c r="K510" s="19"/>
      <c r="L510" s="19"/>
      <c r="M510" s="19"/>
      <c r="N510" s="19"/>
      <c r="O510" s="19"/>
    </row>
    <row r="511" spans="1:15" ht="14.25" customHeight="1">
      <c r="A511" s="19"/>
      <c r="B511" s="19"/>
      <c r="C511" s="19"/>
      <c r="D511" s="19"/>
      <c r="E511" s="19"/>
      <c r="F511" s="19"/>
      <c r="G511" s="19"/>
      <c r="H511" s="19"/>
      <c r="I511" s="27"/>
      <c r="J511" s="19"/>
      <c r="K511" s="19"/>
      <c r="L511" s="19"/>
      <c r="M511" s="19"/>
      <c r="N511" s="19"/>
      <c r="O511" s="19"/>
    </row>
    <row r="512" spans="1:15" ht="14.25" customHeight="1">
      <c r="A512" s="19"/>
      <c r="B512" s="19"/>
      <c r="C512" s="19"/>
      <c r="D512" s="19"/>
      <c r="E512" s="19"/>
      <c r="F512" s="19"/>
      <c r="G512" s="19"/>
      <c r="H512" s="19"/>
      <c r="I512" s="27"/>
      <c r="J512" s="19"/>
      <c r="K512" s="19"/>
      <c r="L512" s="19"/>
      <c r="M512" s="19"/>
      <c r="N512" s="19"/>
      <c r="O512" s="19"/>
    </row>
    <row r="513" spans="1:15" ht="14.25" customHeight="1">
      <c r="A513" s="19"/>
      <c r="B513" s="19"/>
      <c r="C513" s="19"/>
      <c r="D513" s="19"/>
      <c r="E513" s="19"/>
      <c r="F513" s="19"/>
      <c r="G513" s="19"/>
      <c r="H513" s="19"/>
      <c r="I513" s="27"/>
      <c r="J513" s="19"/>
      <c r="K513" s="19"/>
      <c r="L513" s="19"/>
      <c r="M513" s="19"/>
      <c r="N513" s="19"/>
      <c r="O513" s="19"/>
    </row>
    <row r="514" spans="1:15" ht="14.25" customHeight="1">
      <c r="A514" s="19"/>
      <c r="B514" s="19"/>
      <c r="C514" s="19"/>
      <c r="D514" s="19"/>
      <c r="E514" s="19"/>
      <c r="F514" s="19"/>
      <c r="G514" s="19"/>
      <c r="H514" s="19"/>
      <c r="I514" s="27"/>
      <c r="J514" s="19"/>
      <c r="K514" s="19"/>
      <c r="L514" s="19"/>
      <c r="M514" s="19"/>
      <c r="N514" s="19"/>
      <c r="O514" s="19"/>
    </row>
    <row r="515" spans="1:15" ht="14.25" customHeight="1">
      <c r="A515" s="19"/>
      <c r="B515" s="19"/>
      <c r="C515" s="19"/>
      <c r="D515" s="19"/>
      <c r="E515" s="19"/>
      <c r="F515" s="19"/>
      <c r="G515" s="19"/>
      <c r="H515" s="19"/>
      <c r="I515" s="27"/>
      <c r="J515" s="19"/>
      <c r="K515" s="19"/>
      <c r="L515" s="19"/>
      <c r="M515" s="19"/>
      <c r="N515" s="19"/>
      <c r="O515" s="19"/>
    </row>
    <row r="516" spans="1:15" ht="14.25" customHeight="1">
      <c r="A516" s="19"/>
      <c r="B516" s="19"/>
      <c r="C516" s="19"/>
      <c r="D516" s="19"/>
      <c r="E516" s="19"/>
      <c r="F516" s="19"/>
      <c r="G516" s="19"/>
      <c r="H516" s="19"/>
      <c r="I516" s="27"/>
      <c r="J516" s="19"/>
      <c r="K516" s="19"/>
      <c r="L516" s="19"/>
      <c r="M516" s="19"/>
      <c r="N516" s="19"/>
      <c r="O516" s="19"/>
    </row>
    <row r="517" spans="1:15" ht="14.25" customHeight="1">
      <c r="A517" s="19"/>
      <c r="B517" s="19"/>
      <c r="C517" s="19"/>
      <c r="D517" s="19"/>
      <c r="E517" s="19"/>
      <c r="F517" s="19"/>
      <c r="G517" s="19"/>
      <c r="H517" s="19"/>
      <c r="I517" s="27"/>
      <c r="J517" s="19"/>
      <c r="K517" s="19"/>
      <c r="L517" s="19"/>
      <c r="M517" s="19"/>
      <c r="N517" s="19"/>
      <c r="O517" s="19"/>
    </row>
    <row r="518" spans="1:15" ht="14.25" customHeight="1">
      <c r="A518" s="19"/>
      <c r="B518" s="19"/>
      <c r="C518" s="19"/>
      <c r="D518" s="19"/>
      <c r="E518" s="19"/>
      <c r="F518" s="19"/>
      <c r="G518" s="19"/>
      <c r="H518" s="19"/>
      <c r="I518" s="27"/>
      <c r="J518" s="19"/>
      <c r="K518" s="19"/>
      <c r="L518" s="19"/>
      <c r="M518" s="19"/>
      <c r="N518" s="19"/>
      <c r="O518" s="19"/>
    </row>
    <row r="519" spans="1:15" ht="14.25" customHeight="1">
      <c r="A519" s="19"/>
      <c r="B519" s="19"/>
      <c r="C519" s="19"/>
      <c r="D519" s="19"/>
      <c r="E519" s="19"/>
      <c r="F519" s="19"/>
      <c r="G519" s="19"/>
      <c r="H519" s="19"/>
      <c r="I519" s="27"/>
      <c r="J519" s="19"/>
      <c r="K519" s="19"/>
      <c r="L519" s="19"/>
      <c r="M519" s="19"/>
      <c r="N519" s="19"/>
      <c r="O519" s="19"/>
    </row>
    <row r="520" spans="1:15" ht="14.25" customHeight="1">
      <c r="A520" s="19"/>
      <c r="B520" s="19"/>
      <c r="C520" s="19"/>
      <c r="D520" s="19"/>
      <c r="E520" s="19"/>
      <c r="F520" s="19"/>
      <c r="G520" s="19"/>
      <c r="H520" s="19"/>
      <c r="I520" s="27"/>
      <c r="J520" s="19"/>
      <c r="K520" s="19"/>
      <c r="L520" s="19"/>
      <c r="M520" s="19"/>
      <c r="N520" s="19"/>
      <c r="O520" s="19"/>
    </row>
    <row r="521" spans="1:15" ht="14.25" customHeight="1">
      <c r="A521" s="19"/>
      <c r="B521" s="19"/>
      <c r="C521" s="19"/>
      <c r="D521" s="19"/>
      <c r="E521" s="19"/>
      <c r="F521" s="19"/>
      <c r="G521" s="19"/>
      <c r="H521" s="19"/>
      <c r="I521" s="27"/>
      <c r="J521" s="19"/>
      <c r="K521" s="19"/>
      <c r="L521" s="19"/>
      <c r="M521" s="19"/>
      <c r="N521" s="19"/>
      <c r="O521" s="19"/>
    </row>
    <row r="522" spans="1:15" ht="14.25" customHeight="1">
      <c r="A522" s="19"/>
      <c r="B522" s="19"/>
      <c r="C522" s="19"/>
      <c r="D522" s="19"/>
      <c r="E522" s="19"/>
      <c r="F522" s="19"/>
      <c r="G522" s="19"/>
      <c r="H522" s="19"/>
      <c r="I522" s="27"/>
      <c r="J522" s="19"/>
      <c r="K522" s="19"/>
      <c r="L522" s="19"/>
      <c r="M522" s="19"/>
      <c r="N522" s="19"/>
      <c r="O522" s="19"/>
    </row>
    <row r="523" spans="1:15" ht="14.25" customHeight="1">
      <c r="A523" s="19"/>
      <c r="B523" s="19"/>
      <c r="C523" s="19"/>
      <c r="D523" s="19"/>
      <c r="E523" s="19"/>
      <c r="F523" s="19"/>
      <c r="G523" s="19"/>
      <c r="H523" s="19"/>
      <c r="I523" s="27"/>
      <c r="J523" s="19"/>
      <c r="K523" s="19"/>
      <c r="L523" s="19"/>
      <c r="M523" s="19"/>
      <c r="N523" s="19"/>
      <c r="O523" s="19"/>
    </row>
    <row r="524" spans="1:15" ht="14.25" customHeight="1">
      <c r="A524" s="19"/>
      <c r="B524" s="19"/>
      <c r="C524" s="19"/>
      <c r="D524" s="19"/>
      <c r="E524" s="19"/>
      <c r="F524" s="19"/>
      <c r="G524" s="19"/>
      <c r="H524" s="19"/>
      <c r="I524" s="27"/>
      <c r="J524" s="19"/>
      <c r="K524" s="19"/>
      <c r="L524" s="19"/>
      <c r="M524" s="19"/>
      <c r="N524" s="19"/>
      <c r="O524" s="19"/>
    </row>
    <row r="525" spans="1:15" ht="14.25" customHeight="1">
      <c r="A525" s="19"/>
      <c r="B525" s="19"/>
      <c r="C525" s="19"/>
      <c r="D525" s="19"/>
      <c r="E525" s="19"/>
      <c r="F525" s="19"/>
      <c r="G525" s="19"/>
      <c r="H525" s="19"/>
      <c r="I525" s="27"/>
      <c r="J525" s="19"/>
      <c r="K525" s="19"/>
      <c r="L525" s="19"/>
      <c r="M525" s="19"/>
      <c r="N525" s="19"/>
      <c r="O525" s="19"/>
    </row>
    <row r="526" spans="1:15" ht="14.25" customHeight="1">
      <c r="A526" s="19"/>
      <c r="B526" s="19"/>
      <c r="C526" s="19"/>
      <c r="D526" s="19"/>
      <c r="E526" s="19"/>
      <c r="F526" s="19"/>
      <c r="G526" s="19"/>
      <c r="H526" s="19"/>
      <c r="I526" s="27"/>
      <c r="J526" s="19"/>
      <c r="K526" s="19"/>
      <c r="L526" s="19"/>
      <c r="M526" s="19"/>
      <c r="N526" s="19"/>
      <c r="O526" s="19"/>
    </row>
    <row r="527" spans="1:15" ht="14.25" customHeight="1">
      <c r="A527" s="19"/>
      <c r="B527" s="19"/>
      <c r="C527" s="19"/>
      <c r="D527" s="19"/>
      <c r="E527" s="19"/>
      <c r="F527" s="19"/>
      <c r="G527" s="19"/>
      <c r="H527" s="19"/>
      <c r="I527" s="27"/>
      <c r="J527" s="19"/>
      <c r="K527" s="19"/>
      <c r="L527" s="19"/>
      <c r="M527" s="19"/>
      <c r="N527" s="19"/>
      <c r="O527" s="19"/>
    </row>
    <row r="528" spans="1:15" ht="14.25" customHeight="1">
      <c r="A528" s="19"/>
      <c r="B528" s="19"/>
      <c r="C528" s="19"/>
      <c r="D528" s="19"/>
      <c r="E528" s="19"/>
      <c r="F528" s="19"/>
      <c r="G528" s="19"/>
      <c r="H528" s="19"/>
      <c r="I528" s="27"/>
      <c r="J528" s="19"/>
      <c r="K528" s="19"/>
      <c r="L528" s="19"/>
      <c r="M528" s="19"/>
      <c r="N528" s="19"/>
      <c r="O528" s="19"/>
    </row>
    <row r="529" spans="1:15" ht="14.25" customHeight="1">
      <c r="A529" s="19"/>
      <c r="B529" s="19"/>
      <c r="C529" s="19"/>
      <c r="D529" s="19"/>
      <c r="E529" s="19"/>
      <c r="F529" s="19"/>
      <c r="G529" s="19"/>
      <c r="H529" s="19"/>
      <c r="I529" s="27"/>
      <c r="J529" s="19"/>
      <c r="K529" s="19"/>
      <c r="L529" s="19"/>
      <c r="M529" s="19"/>
      <c r="N529" s="19"/>
      <c r="O529" s="19"/>
    </row>
    <row r="530" spans="1:15" ht="14.25" customHeight="1">
      <c r="A530" s="19"/>
      <c r="B530" s="19"/>
      <c r="C530" s="19"/>
      <c r="D530" s="19"/>
      <c r="E530" s="19"/>
      <c r="F530" s="19"/>
      <c r="G530" s="19"/>
      <c r="H530" s="19"/>
      <c r="I530" s="27"/>
      <c r="J530" s="19"/>
      <c r="K530" s="19"/>
      <c r="L530" s="19"/>
      <c r="M530" s="19"/>
      <c r="N530" s="19"/>
      <c r="O530" s="19"/>
    </row>
    <row r="531" spans="1:15" ht="14.25" customHeight="1">
      <c r="A531" s="19"/>
      <c r="B531" s="19"/>
      <c r="C531" s="19"/>
      <c r="D531" s="19"/>
      <c r="E531" s="19"/>
      <c r="F531" s="19"/>
      <c r="G531" s="19"/>
      <c r="H531" s="19"/>
      <c r="I531" s="27"/>
      <c r="J531" s="19"/>
      <c r="K531" s="19"/>
      <c r="L531" s="19"/>
      <c r="M531" s="19"/>
      <c r="N531" s="19"/>
      <c r="O531" s="19"/>
    </row>
    <row r="532" spans="1:15" ht="14.25" customHeight="1">
      <c r="A532" s="19"/>
      <c r="B532" s="19"/>
      <c r="C532" s="19"/>
      <c r="D532" s="19"/>
      <c r="E532" s="19"/>
      <c r="F532" s="19"/>
      <c r="G532" s="19"/>
      <c r="H532" s="19"/>
      <c r="I532" s="27"/>
      <c r="J532" s="19"/>
      <c r="K532" s="19"/>
      <c r="L532" s="19"/>
      <c r="M532" s="19"/>
      <c r="N532" s="19"/>
      <c r="O532" s="19"/>
    </row>
    <row r="533" spans="1:15" ht="14.25" customHeight="1">
      <c r="A533" s="19"/>
      <c r="B533" s="19"/>
      <c r="C533" s="19"/>
      <c r="D533" s="19"/>
      <c r="E533" s="19"/>
      <c r="F533" s="19"/>
      <c r="G533" s="19"/>
      <c r="H533" s="19"/>
      <c r="I533" s="27"/>
      <c r="J533" s="19"/>
      <c r="K533" s="19"/>
      <c r="L533" s="19"/>
      <c r="M533" s="19"/>
      <c r="N533" s="19"/>
      <c r="O533" s="19"/>
    </row>
    <row r="534" spans="1:15" ht="14.25" customHeight="1">
      <c r="A534" s="19"/>
      <c r="B534" s="19"/>
      <c r="C534" s="19"/>
      <c r="D534" s="19"/>
      <c r="E534" s="19"/>
      <c r="F534" s="19"/>
      <c r="G534" s="19"/>
      <c r="H534" s="19"/>
      <c r="I534" s="27"/>
      <c r="J534" s="19"/>
      <c r="K534" s="19"/>
      <c r="L534" s="19"/>
      <c r="M534" s="19"/>
      <c r="N534" s="19"/>
      <c r="O534" s="19"/>
    </row>
    <row r="535" spans="1:15" ht="14.25" customHeight="1">
      <c r="A535" s="19"/>
      <c r="B535" s="19"/>
      <c r="C535" s="19"/>
      <c r="D535" s="19"/>
      <c r="E535" s="19"/>
      <c r="F535" s="19"/>
      <c r="G535" s="19"/>
      <c r="H535" s="19"/>
      <c r="I535" s="27"/>
      <c r="J535" s="19"/>
      <c r="K535" s="19"/>
      <c r="L535" s="19"/>
      <c r="M535" s="19"/>
      <c r="N535" s="19"/>
      <c r="O535" s="19"/>
    </row>
    <row r="536" spans="1:15" ht="14.25" customHeight="1">
      <c r="A536" s="19"/>
      <c r="B536" s="19"/>
      <c r="C536" s="19"/>
      <c r="D536" s="19"/>
      <c r="E536" s="19"/>
      <c r="F536" s="19"/>
      <c r="G536" s="19"/>
      <c r="H536" s="19"/>
      <c r="I536" s="27"/>
      <c r="J536" s="19"/>
      <c r="K536" s="19"/>
      <c r="L536" s="19"/>
      <c r="M536" s="19"/>
      <c r="N536" s="19"/>
      <c r="O536" s="19"/>
    </row>
    <row r="537" spans="1:15" ht="14.25" customHeight="1">
      <c r="A537" s="19"/>
      <c r="B537" s="19"/>
      <c r="C537" s="19"/>
      <c r="D537" s="19"/>
      <c r="E537" s="19"/>
      <c r="F537" s="19"/>
      <c r="G537" s="19"/>
      <c r="H537" s="19"/>
      <c r="I537" s="27"/>
      <c r="J537" s="19"/>
      <c r="K537" s="19"/>
      <c r="L537" s="19"/>
      <c r="M537" s="19"/>
      <c r="N537" s="19"/>
      <c r="O537" s="19"/>
    </row>
    <row r="538" spans="1:15" ht="14.25" customHeight="1">
      <c r="A538" s="19"/>
      <c r="B538" s="19"/>
      <c r="C538" s="19"/>
      <c r="D538" s="19"/>
      <c r="E538" s="19"/>
      <c r="F538" s="19"/>
      <c r="G538" s="19"/>
      <c r="H538" s="19"/>
      <c r="I538" s="27"/>
      <c r="J538" s="19"/>
      <c r="K538" s="19"/>
      <c r="L538" s="19"/>
      <c r="M538" s="19"/>
      <c r="N538" s="19"/>
      <c r="O538" s="19"/>
    </row>
    <row r="539" spans="1:15" ht="14.25" customHeight="1">
      <c r="A539" s="19"/>
      <c r="B539" s="19"/>
      <c r="C539" s="19"/>
      <c r="D539" s="19"/>
      <c r="E539" s="19"/>
      <c r="F539" s="19"/>
      <c r="G539" s="19"/>
      <c r="H539" s="19"/>
      <c r="I539" s="27"/>
      <c r="J539" s="19"/>
      <c r="K539" s="19"/>
      <c r="L539" s="19"/>
      <c r="M539" s="19"/>
      <c r="N539" s="19"/>
      <c r="O539" s="19"/>
    </row>
    <row r="540" spans="1:15" ht="14.25" customHeight="1">
      <c r="A540" s="19"/>
      <c r="B540" s="19"/>
      <c r="C540" s="19"/>
      <c r="D540" s="19"/>
      <c r="E540" s="19"/>
      <c r="F540" s="19"/>
      <c r="G540" s="19"/>
      <c r="H540" s="19"/>
      <c r="I540" s="27"/>
      <c r="J540" s="19"/>
      <c r="K540" s="19"/>
      <c r="L540" s="19"/>
      <c r="M540" s="19"/>
      <c r="N540" s="19"/>
      <c r="O540" s="19"/>
    </row>
    <row r="541" spans="1:15" ht="14.25" customHeight="1">
      <c r="A541" s="19"/>
      <c r="B541" s="19"/>
      <c r="C541" s="19"/>
      <c r="D541" s="19"/>
      <c r="E541" s="19"/>
      <c r="F541" s="19"/>
      <c r="G541" s="19"/>
      <c r="H541" s="19"/>
      <c r="I541" s="27"/>
      <c r="J541" s="19"/>
      <c r="K541" s="19"/>
      <c r="L541" s="19"/>
      <c r="M541" s="19"/>
      <c r="N541" s="19"/>
      <c r="O541" s="19"/>
    </row>
    <row r="542" spans="1:15" ht="14.25" customHeight="1">
      <c r="A542" s="19"/>
      <c r="B542" s="19"/>
      <c r="C542" s="19"/>
      <c r="D542" s="19"/>
      <c r="E542" s="19"/>
      <c r="F542" s="19"/>
      <c r="G542" s="19"/>
      <c r="H542" s="19"/>
      <c r="I542" s="27"/>
      <c r="J542" s="19"/>
      <c r="K542" s="19"/>
      <c r="L542" s="19"/>
      <c r="M542" s="19"/>
      <c r="N542" s="19"/>
      <c r="O542" s="19"/>
    </row>
    <row r="543" spans="1:15" ht="14.25" customHeight="1">
      <c r="A543" s="19"/>
      <c r="B543" s="19"/>
      <c r="C543" s="19"/>
      <c r="D543" s="19"/>
      <c r="E543" s="19"/>
      <c r="F543" s="19"/>
      <c r="G543" s="19"/>
      <c r="H543" s="19"/>
      <c r="I543" s="27"/>
      <c r="J543" s="19"/>
      <c r="K543" s="19"/>
      <c r="L543" s="19"/>
      <c r="M543" s="19"/>
      <c r="N543" s="19"/>
      <c r="O543" s="19"/>
    </row>
    <row r="544" spans="1:15" ht="14.25" customHeight="1">
      <c r="A544" s="19"/>
      <c r="B544" s="19"/>
      <c r="C544" s="19"/>
      <c r="D544" s="19"/>
      <c r="E544" s="19"/>
      <c r="F544" s="19"/>
      <c r="G544" s="19"/>
      <c r="H544" s="19"/>
      <c r="I544" s="27"/>
      <c r="J544" s="19"/>
      <c r="K544" s="19"/>
      <c r="L544" s="19"/>
      <c r="M544" s="19"/>
      <c r="N544" s="19"/>
      <c r="O544" s="19"/>
    </row>
    <row r="545" spans="1:15" ht="14.25" customHeight="1">
      <c r="A545" s="19"/>
      <c r="B545" s="19"/>
      <c r="C545" s="19"/>
      <c r="D545" s="19"/>
      <c r="E545" s="19"/>
      <c r="F545" s="19"/>
      <c r="G545" s="19"/>
      <c r="H545" s="19"/>
      <c r="I545" s="27"/>
      <c r="J545" s="19"/>
      <c r="K545" s="19"/>
      <c r="L545" s="19"/>
      <c r="M545" s="19"/>
      <c r="N545" s="19"/>
      <c r="O545" s="19"/>
    </row>
    <row r="546" spans="1:15" ht="14.25" customHeight="1">
      <c r="A546" s="19"/>
      <c r="B546" s="19"/>
      <c r="C546" s="19"/>
      <c r="D546" s="19"/>
      <c r="E546" s="19"/>
      <c r="F546" s="19"/>
      <c r="G546" s="19"/>
      <c r="H546" s="19"/>
      <c r="I546" s="27"/>
      <c r="J546" s="19"/>
      <c r="K546" s="19"/>
      <c r="L546" s="19"/>
      <c r="M546" s="19"/>
      <c r="N546" s="19"/>
      <c r="O546" s="19"/>
    </row>
    <row r="547" spans="1:15" ht="14.25" customHeight="1">
      <c r="A547" s="19"/>
      <c r="B547" s="19"/>
      <c r="C547" s="19"/>
      <c r="D547" s="19"/>
      <c r="E547" s="19"/>
      <c r="F547" s="19"/>
      <c r="G547" s="19"/>
      <c r="H547" s="19"/>
      <c r="I547" s="27"/>
      <c r="J547" s="19"/>
      <c r="K547" s="19"/>
      <c r="L547" s="19"/>
      <c r="M547" s="19"/>
      <c r="N547" s="19"/>
      <c r="O547" s="19"/>
    </row>
    <row r="548" spans="1:15" ht="14.25" customHeight="1">
      <c r="A548" s="19"/>
      <c r="B548" s="19"/>
      <c r="C548" s="19"/>
      <c r="D548" s="19"/>
      <c r="E548" s="19"/>
      <c r="F548" s="19"/>
      <c r="G548" s="19"/>
      <c r="H548" s="19"/>
      <c r="I548" s="27"/>
      <c r="J548" s="19"/>
      <c r="K548" s="19"/>
      <c r="L548" s="19"/>
      <c r="M548" s="19"/>
      <c r="N548" s="19"/>
      <c r="O548" s="19"/>
    </row>
    <row r="549" spans="1:15" ht="14.25" customHeight="1">
      <c r="A549" s="19"/>
      <c r="B549" s="19"/>
      <c r="C549" s="19"/>
      <c r="D549" s="19"/>
      <c r="E549" s="19"/>
      <c r="F549" s="19"/>
      <c r="G549" s="19"/>
      <c r="H549" s="19"/>
      <c r="I549" s="27"/>
      <c r="J549" s="19"/>
      <c r="K549" s="19"/>
      <c r="L549" s="19"/>
      <c r="M549" s="19"/>
      <c r="N549" s="19"/>
      <c r="O549" s="19"/>
    </row>
    <row r="550" spans="1:15" ht="14.25" customHeight="1">
      <c r="A550" s="19"/>
      <c r="B550" s="19"/>
      <c r="C550" s="19"/>
      <c r="D550" s="19"/>
      <c r="E550" s="19"/>
      <c r="F550" s="19"/>
      <c r="G550" s="19"/>
      <c r="H550" s="19"/>
      <c r="I550" s="27"/>
      <c r="J550" s="19"/>
      <c r="K550" s="19"/>
      <c r="L550" s="19"/>
      <c r="M550" s="19"/>
      <c r="N550" s="19"/>
      <c r="O550" s="19"/>
    </row>
    <row r="551" spans="1:15" ht="14.25" customHeight="1">
      <c r="A551" s="19"/>
      <c r="B551" s="19"/>
      <c r="C551" s="19"/>
      <c r="D551" s="19"/>
      <c r="E551" s="19"/>
      <c r="F551" s="19"/>
      <c r="G551" s="19"/>
      <c r="H551" s="19"/>
      <c r="I551" s="27"/>
      <c r="J551" s="19"/>
      <c r="K551" s="19"/>
      <c r="L551" s="19"/>
      <c r="M551" s="19"/>
      <c r="N551" s="19"/>
      <c r="O551" s="19"/>
    </row>
    <row r="552" spans="1:15" ht="14.25" customHeight="1">
      <c r="A552" s="19"/>
      <c r="B552" s="19"/>
      <c r="C552" s="19"/>
      <c r="D552" s="19"/>
      <c r="E552" s="19"/>
      <c r="F552" s="19"/>
      <c r="G552" s="19"/>
      <c r="H552" s="19"/>
      <c r="I552" s="27"/>
      <c r="J552" s="19"/>
      <c r="K552" s="19"/>
      <c r="L552" s="19"/>
      <c r="M552" s="19"/>
      <c r="N552" s="19"/>
      <c r="O552" s="19"/>
    </row>
    <row r="553" spans="1:15" ht="14.25" customHeight="1">
      <c r="A553" s="19"/>
      <c r="B553" s="19"/>
      <c r="C553" s="19"/>
      <c r="D553" s="19"/>
      <c r="E553" s="19"/>
      <c r="F553" s="19"/>
      <c r="G553" s="19"/>
      <c r="H553" s="19"/>
      <c r="I553" s="27"/>
      <c r="J553" s="19"/>
      <c r="K553" s="19"/>
      <c r="L553" s="19"/>
      <c r="M553" s="19"/>
      <c r="N553" s="19"/>
      <c r="O553" s="19"/>
    </row>
    <row r="554" spans="1:15" ht="14.25" customHeight="1">
      <c r="A554" s="19"/>
      <c r="B554" s="19"/>
      <c r="C554" s="19"/>
      <c r="D554" s="19"/>
      <c r="E554" s="19"/>
      <c r="F554" s="19"/>
      <c r="G554" s="19"/>
      <c r="H554" s="19"/>
      <c r="I554" s="27"/>
      <c r="J554" s="19"/>
      <c r="K554" s="19"/>
      <c r="L554" s="19"/>
      <c r="M554" s="19"/>
      <c r="N554" s="19"/>
      <c r="O554" s="19"/>
    </row>
    <row r="555" spans="1:15" ht="14.25" customHeight="1">
      <c r="A555" s="19"/>
      <c r="B555" s="19"/>
      <c r="C555" s="19"/>
      <c r="D555" s="19"/>
      <c r="E555" s="19"/>
      <c r="F555" s="19"/>
      <c r="G555" s="19"/>
      <c r="H555" s="19"/>
      <c r="I555" s="27"/>
      <c r="J555" s="19"/>
      <c r="K555" s="19"/>
      <c r="L555" s="19"/>
      <c r="M555" s="19"/>
      <c r="N555" s="19"/>
      <c r="O555" s="19"/>
    </row>
    <row r="556" spans="1:15" ht="14.25" customHeight="1">
      <c r="A556" s="19"/>
      <c r="B556" s="19"/>
      <c r="C556" s="19"/>
      <c r="D556" s="19"/>
      <c r="E556" s="19"/>
      <c r="F556" s="19"/>
      <c r="G556" s="19"/>
      <c r="H556" s="19"/>
      <c r="I556" s="27"/>
      <c r="J556" s="19"/>
      <c r="K556" s="19"/>
      <c r="L556" s="19"/>
      <c r="M556" s="19"/>
      <c r="N556" s="19"/>
      <c r="O556" s="19"/>
    </row>
    <row r="557" spans="1:15" ht="14.25" customHeight="1">
      <c r="A557" s="19"/>
      <c r="B557" s="19"/>
      <c r="C557" s="19"/>
      <c r="D557" s="19"/>
      <c r="E557" s="19"/>
      <c r="F557" s="19"/>
      <c r="G557" s="19"/>
      <c r="H557" s="19"/>
      <c r="I557" s="27"/>
      <c r="J557" s="19"/>
      <c r="K557" s="19"/>
      <c r="L557" s="19"/>
      <c r="M557" s="19"/>
      <c r="N557" s="19"/>
      <c r="O557" s="19"/>
    </row>
    <row r="558" spans="1:15" ht="14.25" customHeight="1">
      <c r="A558" s="19"/>
      <c r="B558" s="19"/>
      <c r="C558" s="19"/>
      <c r="D558" s="19"/>
      <c r="E558" s="19"/>
      <c r="F558" s="19"/>
      <c r="G558" s="19"/>
      <c r="H558" s="19"/>
      <c r="I558" s="27"/>
      <c r="J558" s="19"/>
      <c r="K558" s="19"/>
      <c r="L558" s="19"/>
      <c r="M558" s="19"/>
      <c r="N558" s="19"/>
      <c r="O558" s="19"/>
    </row>
    <row r="559" spans="1:15" ht="14.25" customHeight="1">
      <c r="A559" s="19"/>
      <c r="B559" s="19"/>
      <c r="C559" s="19"/>
      <c r="D559" s="19"/>
      <c r="E559" s="19"/>
      <c r="F559" s="19"/>
      <c r="G559" s="19"/>
      <c r="H559" s="19"/>
      <c r="I559" s="27"/>
      <c r="J559" s="19"/>
      <c r="K559" s="19"/>
      <c r="L559" s="19"/>
      <c r="M559" s="19"/>
      <c r="N559" s="19"/>
      <c r="O559" s="19"/>
    </row>
    <row r="560" spans="1:15" ht="14.25" customHeight="1">
      <c r="A560" s="19"/>
      <c r="B560" s="19"/>
      <c r="C560" s="19"/>
      <c r="D560" s="19"/>
      <c r="E560" s="19"/>
      <c r="F560" s="19"/>
      <c r="G560" s="19"/>
      <c r="H560" s="19"/>
      <c r="I560" s="27"/>
      <c r="J560" s="19"/>
      <c r="K560" s="19"/>
      <c r="L560" s="19"/>
      <c r="M560" s="19"/>
      <c r="N560" s="19"/>
      <c r="O560" s="19"/>
    </row>
    <row r="561" spans="1:15" ht="14.25" customHeight="1">
      <c r="A561" s="19"/>
      <c r="B561" s="19"/>
      <c r="C561" s="19"/>
      <c r="D561" s="19"/>
      <c r="E561" s="19"/>
      <c r="F561" s="19"/>
      <c r="G561" s="19"/>
      <c r="H561" s="19"/>
      <c r="I561" s="27"/>
      <c r="J561" s="19"/>
      <c r="K561" s="19"/>
      <c r="L561" s="19"/>
      <c r="M561" s="19"/>
      <c r="N561" s="19"/>
      <c r="O561" s="19"/>
    </row>
    <row r="562" spans="1:15" ht="14.25" customHeight="1">
      <c r="A562" s="19"/>
      <c r="B562" s="19"/>
      <c r="C562" s="19"/>
      <c r="D562" s="19"/>
      <c r="E562" s="19"/>
      <c r="F562" s="19"/>
      <c r="G562" s="19"/>
      <c r="H562" s="19"/>
      <c r="I562" s="27"/>
      <c r="J562" s="19"/>
      <c r="K562" s="19"/>
      <c r="L562" s="19"/>
      <c r="M562" s="19"/>
      <c r="N562" s="19"/>
      <c r="O562" s="19"/>
    </row>
    <row r="563" spans="1:15" ht="14.25" customHeight="1">
      <c r="A563" s="19"/>
      <c r="B563" s="19"/>
      <c r="C563" s="19"/>
      <c r="D563" s="19"/>
      <c r="E563" s="19"/>
      <c r="F563" s="19"/>
      <c r="G563" s="19"/>
      <c r="H563" s="19"/>
      <c r="I563" s="27"/>
      <c r="J563" s="19"/>
      <c r="K563" s="19"/>
      <c r="L563" s="19"/>
      <c r="M563" s="19"/>
      <c r="N563" s="19"/>
      <c r="O563" s="19"/>
    </row>
    <row r="564" spans="1:15" ht="14.25" customHeight="1">
      <c r="A564" s="19"/>
      <c r="B564" s="19"/>
      <c r="C564" s="19"/>
      <c r="D564" s="19"/>
      <c r="E564" s="19"/>
      <c r="F564" s="19"/>
      <c r="G564" s="19"/>
      <c r="H564" s="19"/>
      <c r="I564" s="27"/>
      <c r="J564" s="19"/>
      <c r="K564" s="19"/>
      <c r="L564" s="19"/>
      <c r="M564" s="19"/>
      <c r="N564" s="19"/>
      <c r="O564" s="19"/>
    </row>
    <row r="565" spans="1:15" ht="14.25" customHeight="1">
      <c r="A565" s="19"/>
      <c r="B565" s="19"/>
      <c r="C565" s="19"/>
      <c r="D565" s="19"/>
      <c r="E565" s="19"/>
      <c r="F565" s="19"/>
      <c r="G565" s="19"/>
      <c r="H565" s="19"/>
      <c r="I565" s="27"/>
      <c r="J565" s="19"/>
      <c r="K565" s="19"/>
      <c r="L565" s="19"/>
      <c r="M565" s="19"/>
      <c r="N565" s="19"/>
      <c r="O565" s="19"/>
    </row>
    <row r="566" spans="1:15" ht="14.25" customHeight="1">
      <c r="A566" s="19"/>
      <c r="B566" s="19"/>
      <c r="C566" s="19"/>
      <c r="D566" s="19"/>
      <c r="E566" s="19"/>
      <c r="F566" s="19"/>
      <c r="G566" s="19"/>
      <c r="H566" s="19"/>
      <c r="I566" s="27"/>
      <c r="J566" s="19"/>
      <c r="K566" s="19"/>
      <c r="L566" s="19"/>
      <c r="M566" s="19"/>
      <c r="N566" s="19"/>
      <c r="O566" s="19"/>
    </row>
    <row r="567" spans="1:15" ht="14.25" customHeight="1">
      <c r="A567" s="19"/>
      <c r="B567" s="19"/>
      <c r="C567" s="19"/>
      <c r="D567" s="19"/>
      <c r="E567" s="19"/>
      <c r="F567" s="19"/>
      <c r="G567" s="19"/>
      <c r="H567" s="19"/>
      <c r="I567" s="27"/>
      <c r="J567" s="19"/>
      <c r="K567" s="19"/>
      <c r="L567" s="19"/>
      <c r="M567" s="19"/>
      <c r="N567" s="19"/>
      <c r="O567" s="19"/>
    </row>
    <row r="568" spans="1:15" ht="14.25" customHeight="1">
      <c r="A568" s="19"/>
      <c r="B568" s="19"/>
      <c r="C568" s="19"/>
      <c r="D568" s="19"/>
      <c r="E568" s="19"/>
      <c r="F568" s="19"/>
      <c r="G568" s="19"/>
      <c r="H568" s="19"/>
      <c r="I568" s="27"/>
      <c r="J568" s="19"/>
      <c r="K568" s="19"/>
      <c r="L568" s="19"/>
      <c r="M568" s="19"/>
      <c r="N568" s="19"/>
      <c r="O568" s="19"/>
    </row>
    <row r="569" spans="1:15" ht="14.25" customHeight="1">
      <c r="A569" s="19"/>
      <c r="B569" s="19"/>
      <c r="C569" s="19"/>
      <c r="D569" s="19"/>
      <c r="E569" s="19"/>
      <c r="F569" s="19"/>
      <c r="G569" s="19"/>
      <c r="H569" s="19"/>
      <c r="I569" s="27"/>
      <c r="J569" s="19"/>
      <c r="K569" s="19"/>
      <c r="L569" s="19"/>
      <c r="M569" s="19"/>
      <c r="N569" s="19"/>
      <c r="O569" s="19"/>
    </row>
    <row r="570" spans="1:15" ht="14.25" customHeight="1">
      <c r="A570" s="19"/>
      <c r="B570" s="19"/>
      <c r="C570" s="19"/>
      <c r="D570" s="19"/>
      <c r="E570" s="19"/>
      <c r="F570" s="19"/>
      <c r="G570" s="19"/>
      <c r="H570" s="19"/>
      <c r="I570" s="27"/>
      <c r="J570" s="19"/>
      <c r="K570" s="19"/>
      <c r="L570" s="19"/>
      <c r="M570" s="19"/>
      <c r="N570" s="19"/>
      <c r="O570" s="19"/>
    </row>
    <row r="571" spans="1:15" ht="14.25" customHeight="1">
      <c r="A571" s="19"/>
      <c r="B571" s="19"/>
      <c r="C571" s="19"/>
      <c r="D571" s="19"/>
      <c r="E571" s="19"/>
      <c r="F571" s="19"/>
      <c r="G571" s="19"/>
      <c r="H571" s="19"/>
      <c r="I571" s="27"/>
      <c r="J571" s="19"/>
      <c r="K571" s="19"/>
      <c r="L571" s="19"/>
      <c r="M571" s="19"/>
      <c r="N571" s="19"/>
      <c r="O571" s="19"/>
    </row>
    <row r="572" spans="1:15" ht="14.25" customHeight="1">
      <c r="A572" s="19"/>
      <c r="B572" s="19"/>
      <c r="C572" s="19"/>
      <c r="D572" s="19"/>
      <c r="E572" s="19"/>
      <c r="F572" s="19"/>
      <c r="G572" s="19"/>
      <c r="H572" s="19"/>
      <c r="I572" s="27"/>
      <c r="J572" s="19"/>
      <c r="K572" s="19"/>
      <c r="L572" s="19"/>
      <c r="M572" s="19"/>
      <c r="N572" s="19"/>
      <c r="O572" s="19"/>
    </row>
    <row r="573" spans="1:15" ht="14.25" customHeight="1">
      <c r="A573" s="19"/>
      <c r="B573" s="19"/>
      <c r="C573" s="19"/>
      <c r="D573" s="19"/>
      <c r="E573" s="19"/>
      <c r="F573" s="19"/>
      <c r="G573" s="19"/>
      <c r="H573" s="19"/>
      <c r="I573" s="27"/>
      <c r="J573" s="19"/>
      <c r="K573" s="19"/>
      <c r="L573" s="19"/>
      <c r="M573" s="19"/>
      <c r="N573" s="19"/>
      <c r="O573" s="19"/>
    </row>
    <row r="574" spans="1:15" ht="14.25" customHeight="1">
      <c r="A574" s="19"/>
      <c r="B574" s="19"/>
      <c r="C574" s="19"/>
      <c r="D574" s="19"/>
      <c r="E574" s="19"/>
      <c r="F574" s="19"/>
      <c r="G574" s="19"/>
      <c r="H574" s="19"/>
      <c r="I574" s="27"/>
      <c r="J574" s="19"/>
      <c r="K574" s="19"/>
      <c r="L574" s="19"/>
      <c r="M574" s="19"/>
      <c r="N574" s="19"/>
      <c r="O574" s="19"/>
    </row>
    <row r="575" spans="1:15" ht="14.25" customHeight="1">
      <c r="A575" s="19"/>
      <c r="B575" s="19"/>
      <c r="C575" s="19"/>
      <c r="D575" s="19"/>
      <c r="E575" s="19"/>
      <c r="F575" s="19"/>
      <c r="G575" s="19"/>
      <c r="H575" s="19"/>
      <c r="I575" s="27"/>
      <c r="J575" s="19"/>
      <c r="K575" s="19"/>
      <c r="L575" s="19"/>
      <c r="M575" s="19"/>
      <c r="N575" s="19"/>
      <c r="O575" s="19"/>
    </row>
    <row r="576" spans="1:15" ht="14.25" customHeight="1">
      <c r="A576" s="19"/>
      <c r="B576" s="19"/>
      <c r="C576" s="19"/>
      <c r="D576" s="19"/>
      <c r="E576" s="19"/>
      <c r="F576" s="19"/>
      <c r="G576" s="19"/>
      <c r="H576" s="19"/>
      <c r="I576" s="27"/>
      <c r="J576" s="19"/>
      <c r="K576" s="19"/>
      <c r="L576" s="19"/>
      <c r="M576" s="19"/>
      <c r="N576" s="19"/>
      <c r="O576" s="19"/>
    </row>
    <row r="577" spans="1:15" ht="14.25" customHeight="1">
      <c r="A577" s="19"/>
      <c r="B577" s="19"/>
      <c r="C577" s="19"/>
      <c r="D577" s="19"/>
      <c r="E577" s="19"/>
      <c r="F577" s="19"/>
      <c r="G577" s="19"/>
      <c r="H577" s="19"/>
      <c r="I577" s="27"/>
      <c r="J577" s="19"/>
      <c r="K577" s="19"/>
      <c r="L577" s="19"/>
      <c r="M577" s="19"/>
      <c r="N577" s="19"/>
      <c r="O577" s="19"/>
    </row>
    <row r="578" spans="1:15" ht="14.25" customHeight="1">
      <c r="A578" s="19"/>
      <c r="B578" s="19"/>
      <c r="C578" s="19"/>
      <c r="D578" s="19"/>
      <c r="E578" s="19"/>
      <c r="F578" s="19"/>
      <c r="G578" s="19"/>
      <c r="H578" s="19"/>
      <c r="I578" s="27"/>
      <c r="J578" s="19"/>
      <c r="K578" s="19"/>
      <c r="L578" s="19"/>
      <c r="M578" s="19"/>
      <c r="N578" s="19"/>
      <c r="O578" s="19"/>
    </row>
    <row r="579" spans="1:15" ht="14.25" customHeight="1">
      <c r="A579" s="19"/>
      <c r="B579" s="19"/>
      <c r="C579" s="19"/>
      <c r="D579" s="19"/>
      <c r="E579" s="19"/>
      <c r="F579" s="19"/>
      <c r="G579" s="19"/>
      <c r="H579" s="19"/>
      <c r="I579" s="27"/>
      <c r="J579" s="19"/>
      <c r="K579" s="19"/>
      <c r="L579" s="19"/>
      <c r="M579" s="19"/>
      <c r="N579" s="19"/>
      <c r="O579" s="19"/>
    </row>
    <row r="580" spans="1:15" ht="14.25" customHeight="1">
      <c r="A580" s="19"/>
      <c r="B580" s="19"/>
      <c r="C580" s="19"/>
      <c r="D580" s="19"/>
      <c r="E580" s="19"/>
      <c r="F580" s="19"/>
      <c r="G580" s="19"/>
      <c r="H580" s="19"/>
      <c r="I580" s="27"/>
      <c r="J580" s="19"/>
      <c r="K580" s="19"/>
      <c r="L580" s="19"/>
      <c r="M580" s="19"/>
      <c r="N580" s="19"/>
      <c r="O580" s="19"/>
    </row>
    <row r="581" spans="1:15" ht="14.25" customHeight="1">
      <c r="A581" s="19"/>
      <c r="B581" s="19"/>
      <c r="C581" s="19"/>
      <c r="D581" s="19"/>
      <c r="E581" s="19"/>
      <c r="F581" s="19"/>
      <c r="G581" s="19"/>
      <c r="H581" s="19"/>
      <c r="I581" s="27"/>
      <c r="J581" s="19"/>
      <c r="K581" s="19"/>
      <c r="L581" s="19"/>
      <c r="M581" s="19"/>
      <c r="N581" s="19"/>
      <c r="O581" s="19"/>
    </row>
    <row r="582" spans="1:15" ht="14.25" customHeight="1">
      <c r="A582" s="19"/>
      <c r="B582" s="19"/>
      <c r="C582" s="19"/>
      <c r="D582" s="19"/>
      <c r="E582" s="19"/>
      <c r="F582" s="19"/>
      <c r="G582" s="19"/>
      <c r="H582" s="19"/>
      <c r="I582" s="27"/>
      <c r="J582" s="19"/>
      <c r="K582" s="19"/>
      <c r="L582" s="19"/>
      <c r="M582" s="19"/>
      <c r="N582" s="19"/>
      <c r="O582" s="19"/>
    </row>
    <row r="583" spans="1:15" ht="14.25" customHeight="1">
      <c r="A583" s="19"/>
      <c r="B583" s="19"/>
      <c r="C583" s="19"/>
      <c r="D583" s="19"/>
      <c r="E583" s="19"/>
      <c r="F583" s="19"/>
      <c r="G583" s="19"/>
      <c r="H583" s="19"/>
      <c r="I583" s="27"/>
      <c r="J583" s="19"/>
      <c r="K583" s="19"/>
      <c r="L583" s="19"/>
      <c r="M583" s="19"/>
      <c r="N583" s="19"/>
      <c r="O583" s="19"/>
    </row>
    <row r="584" spans="1:15" ht="14.25" customHeight="1">
      <c r="A584" s="19"/>
      <c r="B584" s="19"/>
      <c r="C584" s="19"/>
      <c r="D584" s="19"/>
      <c r="E584" s="19"/>
      <c r="F584" s="19"/>
      <c r="G584" s="19"/>
      <c r="H584" s="19"/>
      <c r="I584" s="27"/>
      <c r="J584" s="19"/>
      <c r="K584" s="19"/>
      <c r="L584" s="19"/>
      <c r="M584" s="19"/>
      <c r="N584" s="19"/>
      <c r="O584" s="19"/>
    </row>
    <row r="585" spans="1:15" ht="14.25" customHeight="1">
      <c r="A585" s="19"/>
      <c r="B585" s="19"/>
      <c r="C585" s="19"/>
      <c r="D585" s="19"/>
      <c r="E585" s="19"/>
      <c r="F585" s="19"/>
      <c r="G585" s="19"/>
      <c r="H585" s="19"/>
      <c r="I585" s="27"/>
      <c r="J585" s="19"/>
      <c r="K585" s="19"/>
      <c r="L585" s="19"/>
      <c r="M585" s="19"/>
      <c r="N585" s="19"/>
      <c r="O585" s="19"/>
    </row>
    <row r="586" spans="1:15" ht="14.25" customHeight="1">
      <c r="A586" s="19"/>
      <c r="B586" s="19"/>
      <c r="C586" s="19"/>
      <c r="D586" s="19"/>
      <c r="E586" s="19"/>
      <c r="F586" s="19"/>
      <c r="G586" s="19"/>
      <c r="H586" s="19"/>
      <c r="I586" s="27"/>
      <c r="J586" s="19"/>
      <c r="K586" s="19"/>
      <c r="L586" s="19"/>
      <c r="M586" s="19"/>
      <c r="N586" s="19"/>
      <c r="O586" s="19"/>
    </row>
    <row r="587" spans="1:15" ht="14.25" customHeight="1">
      <c r="A587" s="19"/>
      <c r="B587" s="19"/>
      <c r="C587" s="19"/>
      <c r="D587" s="19"/>
      <c r="E587" s="19"/>
      <c r="F587" s="19"/>
      <c r="G587" s="19"/>
      <c r="H587" s="19"/>
      <c r="I587" s="27"/>
      <c r="J587" s="19"/>
      <c r="K587" s="19"/>
      <c r="L587" s="19"/>
      <c r="M587" s="19"/>
      <c r="N587" s="19"/>
      <c r="O587" s="19"/>
    </row>
    <row r="588" spans="1:15" ht="14.25" customHeight="1">
      <c r="A588" s="19"/>
      <c r="B588" s="19"/>
      <c r="C588" s="19"/>
      <c r="D588" s="19"/>
      <c r="E588" s="19"/>
      <c r="F588" s="19"/>
      <c r="G588" s="19"/>
      <c r="H588" s="19"/>
      <c r="I588" s="27"/>
      <c r="J588" s="19"/>
      <c r="K588" s="19"/>
      <c r="L588" s="19"/>
      <c r="M588" s="19"/>
      <c r="N588" s="19"/>
      <c r="O588" s="19"/>
    </row>
    <row r="589" spans="1:15" ht="14.25" customHeight="1">
      <c r="A589" s="19"/>
      <c r="B589" s="19"/>
      <c r="C589" s="19"/>
      <c r="D589" s="19"/>
      <c r="E589" s="19"/>
      <c r="F589" s="19"/>
      <c r="G589" s="19"/>
      <c r="H589" s="19"/>
      <c r="I589" s="27"/>
      <c r="J589" s="19"/>
      <c r="K589" s="19"/>
      <c r="L589" s="19"/>
      <c r="M589" s="19"/>
      <c r="N589" s="19"/>
      <c r="O589" s="19"/>
    </row>
    <row r="590" spans="1:15" ht="14.25" customHeight="1">
      <c r="A590" s="19"/>
      <c r="B590" s="19"/>
      <c r="C590" s="19"/>
      <c r="D590" s="19"/>
      <c r="E590" s="19"/>
      <c r="F590" s="19"/>
      <c r="G590" s="19"/>
      <c r="H590" s="19"/>
      <c r="I590" s="27"/>
      <c r="J590" s="19"/>
      <c r="K590" s="19"/>
      <c r="L590" s="19"/>
      <c r="M590" s="19"/>
      <c r="N590" s="19"/>
      <c r="O590" s="19"/>
    </row>
    <row r="591" spans="1:15" ht="14.25" customHeight="1">
      <c r="A591" s="19"/>
      <c r="B591" s="19"/>
      <c r="C591" s="19"/>
      <c r="D591" s="19"/>
      <c r="E591" s="19"/>
      <c r="F591" s="19"/>
      <c r="G591" s="19"/>
      <c r="H591" s="19"/>
      <c r="I591" s="27"/>
      <c r="J591" s="19"/>
      <c r="K591" s="19"/>
      <c r="L591" s="19"/>
      <c r="M591" s="19"/>
      <c r="N591" s="19"/>
      <c r="O591" s="19"/>
    </row>
    <row r="592" spans="1:15" ht="14.25" customHeight="1">
      <c r="A592" s="19"/>
      <c r="B592" s="19"/>
      <c r="C592" s="19"/>
      <c r="D592" s="19"/>
      <c r="E592" s="19"/>
      <c r="F592" s="19"/>
      <c r="G592" s="19"/>
      <c r="H592" s="19"/>
      <c r="I592" s="27"/>
      <c r="J592" s="19"/>
      <c r="K592" s="19"/>
      <c r="L592" s="19"/>
      <c r="M592" s="19"/>
      <c r="N592" s="19"/>
      <c r="O592" s="19"/>
    </row>
    <row r="593" spans="1:15" ht="14.25" customHeight="1">
      <c r="A593" s="19"/>
      <c r="B593" s="19"/>
      <c r="C593" s="19"/>
      <c r="D593" s="19"/>
      <c r="E593" s="19"/>
      <c r="F593" s="19"/>
      <c r="G593" s="19"/>
      <c r="H593" s="19"/>
      <c r="I593" s="27"/>
      <c r="J593" s="19"/>
      <c r="K593" s="19"/>
      <c r="L593" s="19"/>
      <c r="M593" s="19"/>
      <c r="N593" s="19"/>
      <c r="O593" s="19"/>
    </row>
    <row r="594" spans="1:15" ht="14.25" customHeight="1">
      <c r="A594" s="19"/>
      <c r="B594" s="19"/>
      <c r="C594" s="19"/>
      <c r="D594" s="19"/>
      <c r="E594" s="19"/>
      <c r="F594" s="19"/>
      <c r="G594" s="19"/>
      <c r="H594" s="19"/>
      <c r="I594" s="27"/>
      <c r="J594" s="19"/>
      <c r="K594" s="19"/>
      <c r="L594" s="19"/>
      <c r="M594" s="19"/>
      <c r="N594" s="19"/>
      <c r="O594" s="19"/>
    </row>
    <row r="595" spans="1:15" ht="14.25" customHeight="1">
      <c r="A595" s="19"/>
      <c r="B595" s="19"/>
      <c r="C595" s="19"/>
      <c r="D595" s="19"/>
      <c r="E595" s="19"/>
      <c r="F595" s="19"/>
      <c r="G595" s="19"/>
      <c r="H595" s="19"/>
      <c r="I595" s="27"/>
      <c r="J595" s="19"/>
      <c r="K595" s="19"/>
      <c r="L595" s="19"/>
      <c r="M595" s="19"/>
      <c r="N595" s="19"/>
      <c r="O595" s="19"/>
    </row>
    <row r="596" spans="1:15" ht="14.25" customHeight="1">
      <c r="A596" s="19"/>
      <c r="B596" s="19"/>
      <c r="C596" s="19"/>
      <c r="D596" s="19"/>
      <c r="E596" s="19"/>
      <c r="F596" s="19"/>
      <c r="G596" s="19"/>
      <c r="H596" s="19"/>
      <c r="I596" s="27"/>
      <c r="J596" s="19"/>
      <c r="K596" s="19"/>
      <c r="L596" s="19"/>
      <c r="M596" s="19"/>
      <c r="N596" s="19"/>
      <c r="O596" s="19"/>
    </row>
    <row r="597" spans="1:15" ht="14.25" customHeight="1">
      <c r="A597" s="19"/>
      <c r="B597" s="19"/>
      <c r="C597" s="19"/>
      <c r="D597" s="19"/>
      <c r="E597" s="19"/>
      <c r="F597" s="19"/>
      <c r="G597" s="19"/>
      <c r="H597" s="19"/>
      <c r="I597" s="27"/>
      <c r="J597" s="19"/>
      <c r="K597" s="19"/>
      <c r="L597" s="19"/>
      <c r="M597" s="19"/>
      <c r="N597" s="19"/>
      <c r="O597" s="19"/>
    </row>
    <row r="598" spans="1:15" ht="14.25" customHeight="1">
      <c r="A598" s="19"/>
      <c r="B598" s="19"/>
      <c r="C598" s="19"/>
      <c r="D598" s="19"/>
      <c r="E598" s="19"/>
      <c r="F598" s="19"/>
      <c r="G598" s="19"/>
      <c r="H598" s="19"/>
      <c r="I598" s="27"/>
      <c r="J598" s="19"/>
      <c r="K598" s="19"/>
      <c r="L598" s="19"/>
      <c r="M598" s="19"/>
      <c r="N598" s="19"/>
      <c r="O598" s="19"/>
    </row>
    <row r="599" spans="1:15" ht="14.25" customHeight="1">
      <c r="A599" s="19"/>
      <c r="B599" s="19"/>
      <c r="C599" s="19"/>
      <c r="D599" s="19"/>
      <c r="E599" s="19"/>
      <c r="F599" s="19"/>
      <c r="G599" s="19"/>
      <c r="H599" s="19"/>
      <c r="I599" s="27"/>
      <c r="J599" s="19"/>
      <c r="K599" s="19"/>
      <c r="L599" s="19"/>
      <c r="M599" s="19"/>
      <c r="N599" s="19"/>
      <c r="O599" s="19"/>
    </row>
    <row r="600" spans="1:15" ht="14.25" customHeight="1">
      <c r="A600" s="19"/>
      <c r="B600" s="19"/>
      <c r="C600" s="19"/>
      <c r="D600" s="19"/>
      <c r="E600" s="19"/>
      <c r="F600" s="19"/>
      <c r="G600" s="19"/>
      <c r="H600" s="19"/>
      <c r="I600" s="27"/>
      <c r="J600" s="19"/>
      <c r="K600" s="19"/>
      <c r="L600" s="19"/>
      <c r="M600" s="19"/>
      <c r="N600" s="19"/>
      <c r="O600" s="19"/>
    </row>
    <row r="601" spans="1:15" ht="14.25" customHeight="1">
      <c r="A601" s="19"/>
      <c r="B601" s="19"/>
      <c r="C601" s="19"/>
      <c r="D601" s="19"/>
      <c r="E601" s="19"/>
      <c r="F601" s="19"/>
      <c r="G601" s="19"/>
      <c r="H601" s="19"/>
      <c r="I601" s="27"/>
      <c r="J601" s="19"/>
      <c r="K601" s="19"/>
      <c r="L601" s="19"/>
      <c r="M601" s="19"/>
      <c r="N601" s="19"/>
      <c r="O601" s="19"/>
    </row>
    <row r="602" spans="1:15" ht="14.25" customHeight="1">
      <c r="A602" s="19"/>
      <c r="B602" s="19"/>
      <c r="C602" s="19"/>
      <c r="D602" s="19"/>
      <c r="E602" s="19"/>
      <c r="F602" s="19"/>
      <c r="G602" s="19"/>
      <c r="H602" s="19"/>
      <c r="I602" s="27"/>
      <c r="J602" s="19"/>
      <c r="K602" s="19"/>
      <c r="L602" s="19"/>
      <c r="M602" s="19"/>
      <c r="N602" s="19"/>
      <c r="O602" s="19"/>
    </row>
    <row r="603" spans="1:15" ht="14.25" customHeight="1">
      <c r="A603" s="19"/>
      <c r="B603" s="19"/>
      <c r="C603" s="19"/>
      <c r="D603" s="19"/>
      <c r="E603" s="19"/>
      <c r="F603" s="19"/>
      <c r="G603" s="19"/>
      <c r="H603" s="19"/>
      <c r="I603" s="27"/>
      <c r="J603" s="19"/>
      <c r="K603" s="19"/>
      <c r="L603" s="19"/>
      <c r="M603" s="19"/>
      <c r="N603" s="19"/>
      <c r="O603" s="19"/>
    </row>
    <row r="604" spans="1:15" ht="14.25" customHeight="1">
      <c r="A604" s="19"/>
      <c r="B604" s="19"/>
      <c r="C604" s="19"/>
      <c r="D604" s="19"/>
      <c r="E604" s="19"/>
      <c r="F604" s="19"/>
      <c r="G604" s="19"/>
      <c r="H604" s="19"/>
      <c r="I604" s="27"/>
      <c r="J604" s="19"/>
      <c r="K604" s="19"/>
      <c r="L604" s="19"/>
      <c r="M604" s="19"/>
      <c r="N604" s="19"/>
      <c r="O604" s="19"/>
    </row>
    <row r="605" spans="1:15" ht="14.25" customHeight="1">
      <c r="A605" s="19"/>
      <c r="B605" s="19"/>
      <c r="C605" s="19"/>
      <c r="D605" s="19"/>
      <c r="E605" s="19"/>
      <c r="F605" s="19"/>
      <c r="G605" s="19"/>
      <c r="H605" s="19"/>
      <c r="I605" s="27"/>
      <c r="J605" s="19"/>
      <c r="K605" s="19"/>
      <c r="L605" s="19"/>
      <c r="M605" s="19"/>
      <c r="N605" s="19"/>
      <c r="O605" s="19"/>
    </row>
    <row r="606" spans="1:15" ht="14.25" customHeight="1">
      <c r="A606" s="19"/>
      <c r="B606" s="19"/>
      <c r="C606" s="19"/>
      <c r="D606" s="19"/>
      <c r="E606" s="19"/>
      <c r="F606" s="19"/>
      <c r="G606" s="19"/>
      <c r="H606" s="19"/>
      <c r="I606" s="27"/>
      <c r="J606" s="19"/>
      <c r="K606" s="19"/>
      <c r="L606" s="19"/>
      <c r="M606" s="19"/>
      <c r="N606" s="19"/>
      <c r="O606" s="19"/>
    </row>
    <row r="607" spans="1:15" ht="14.25" customHeight="1">
      <c r="A607" s="19"/>
      <c r="B607" s="19"/>
      <c r="C607" s="19"/>
      <c r="D607" s="19"/>
      <c r="E607" s="19"/>
      <c r="F607" s="19"/>
      <c r="G607" s="19"/>
      <c r="H607" s="19"/>
      <c r="I607" s="27"/>
      <c r="J607" s="19"/>
      <c r="K607" s="19"/>
      <c r="L607" s="19"/>
      <c r="M607" s="19"/>
      <c r="N607" s="19"/>
      <c r="O607" s="19"/>
    </row>
    <row r="608" spans="1:15" ht="14.25" customHeight="1">
      <c r="A608" s="19"/>
      <c r="B608" s="19"/>
      <c r="C608" s="19"/>
      <c r="D608" s="19"/>
      <c r="E608" s="19"/>
      <c r="F608" s="19"/>
      <c r="G608" s="19"/>
      <c r="H608" s="19"/>
      <c r="I608" s="27"/>
      <c r="J608" s="19"/>
      <c r="K608" s="19"/>
      <c r="L608" s="19"/>
      <c r="M608" s="19"/>
      <c r="N608" s="19"/>
      <c r="O608" s="19"/>
    </row>
    <row r="609" spans="1:15" ht="14.25" customHeight="1">
      <c r="A609" s="19"/>
      <c r="B609" s="19"/>
      <c r="C609" s="19"/>
      <c r="D609" s="19"/>
      <c r="E609" s="19"/>
      <c r="F609" s="19"/>
      <c r="G609" s="19"/>
      <c r="H609" s="19"/>
      <c r="I609" s="27"/>
      <c r="J609" s="19"/>
      <c r="K609" s="19"/>
      <c r="L609" s="19"/>
      <c r="M609" s="19"/>
      <c r="N609" s="19"/>
      <c r="O609" s="19"/>
    </row>
    <row r="610" spans="1:15" ht="14.25" customHeight="1">
      <c r="A610" s="19"/>
      <c r="B610" s="19"/>
      <c r="C610" s="19"/>
      <c r="D610" s="19"/>
      <c r="E610" s="19"/>
      <c r="F610" s="19"/>
      <c r="G610" s="19"/>
      <c r="H610" s="19"/>
      <c r="I610" s="27"/>
      <c r="J610" s="19"/>
      <c r="K610" s="19"/>
      <c r="L610" s="19"/>
      <c r="M610" s="19"/>
      <c r="N610" s="19"/>
      <c r="O610" s="19"/>
    </row>
    <row r="611" spans="1:15" ht="14.25" customHeight="1">
      <c r="A611" s="19"/>
      <c r="B611" s="19"/>
      <c r="C611" s="19"/>
      <c r="D611" s="19"/>
      <c r="E611" s="19"/>
      <c r="F611" s="19"/>
      <c r="G611" s="19"/>
      <c r="H611" s="19"/>
      <c r="I611" s="27"/>
      <c r="J611" s="19"/>
      <c r="K611" s="19"/>
      <c r="L611" s="19"/>
      <c r="M611" s="19"/>
      <c r="N611" s="19"/>
      <c r="O611" s="19"/>
    </row>
    <row r="612" spans="1:15" ht="14.25" customHeight="1">
      <c r="A612" s="19"/>
      <c r="B612" s="19"/>
      <c r="C612" s="19"/>
      <c r="D612" s="19"/>
      <c r="E612" s="19"/>
      <c r="F612" s="19"/>
      <c r="G612" s="19"/>
      <c r="H612" s="19"/>
      <c r="I612" s="27"/>
      <c r="J612" s="19"/>
      <c r="K612" s="19"/>
      <c r="L612" s="19"/>
      <c r="M612" s="19"/>
      <c r="N612" s="19"/>
      <c r="O612" s="19"/>
    </row>
    <row r="613" spans="1:15" ht="14.25" customHeight="1">
      <c r="A613" s="19"/>
      <c r="B613" s="19"/>
      <c r="C613" s="19"/>
      <c r="D613" s="19"/>
      <c r="E613" s="19"/>
      <c r="F613" s="19"/>
      <c r="G613" s="19"/>
      <c r="H613" s="19"/>
      <c r="I613" s="27"/>
      <c r="J613" s="19"/>
      <c r="K613" s="19"/>
      <c r="L613" s="19"/>
      <c r="M613" s="19"/>
      <c r="N613" s="19"/>
      <c r="O613" s="19"/>
    </row>
    <row r="614" spans="1:15" ht="14.25" customHeight="1">
      <c r="A614" s="19"/>
      <c r="B614" s="19"/>
      <c r="C614" s="19"/>
      <c r="D614" s="19"/>
      <c r="E614" s="19"/>
      <c r="F614" s="19"/>
      <c r="G614" s="19"/>
      <c r="H614" s="19"/>
      <c r="I614" s="27"/>
      <c r="J614" s="19"/>
      <c r="K614" s="19"/>
      <c r="L614" s="19"/>
      <c r="M614" s="19"/>
      <c r="N614" s="19"/>
      <c r="O614" s="19"/>
    </row>
    <row r="615" spans="1:15" ht="14.25" customHeight="1">
      <c r="A615" s="19"/>
      <c r="B615" s="19"/>
      <c r="C615" s="19"/>
      <c r="D615" s="19"/>
      <c r="E615" s="19"/>
      <c r="F615" s="19"/>
      <c r="G615" s="19"/>
      <c r="H615" s="19"/>
      <c r="I615" s="27"/>
      <c r="J615" s="19"/>
      <c r="K615" s="19"/>
      <c r="L615" s="19"/>
      <c r="M615" s="19"/>
      <c r="N615" s="19"/>
      <c r="O615" s="19"/>
    </row>
    <row r="616" spans="1:15" ht="14.25" customHeight="1">
      <c r="A616" s="19"/>
      <c r="B616" s="19"/>
      <c r="C616" s="19"/>
      <c r="D616" s="19"/>
      <c r="E616" s="19"/>
      <c r="F616" s="19"/>
      <c r="G616" s="19"/>
      <c r="H616" s="19"/>
      <c r="I616" s="27"/>
      <c r="J616" s="19"/>
      <c r="K616" s="19"/>
      <c r="L616" s="19"/>
      <c r="M616" s="19"/>
      <c r="N616" s="19"/>
      <c r="O616" s="19"/>
    </row>
    <row r="617" spans="1:15" ht="14.25" customHeight="1">
      <c r="A617" s="19"/>
      <c r="B617" s="19"/>
      <c r="C617" s="19"/>
      <c r="D617" s="19"/>
      <c r="E617" s="19"/>
      <c r="F617" s="19"/>
      <c r="G617" s="19"/>
      <c r="H617" s="19"/>
      <c r="I617" s="27"/>
      <c r="J617" s="19"/>
      <c r="K617" s="19"/>
      <c r="L617" s="19"/>
      <c r="M617" s="19"/>
      <c r="N617" s="19"/>
      <c r="O617" s="19"/>
    </row>
    <row r="618" spans="1:15" ht="14.25" customHeight="1">
      <c r="A618" s="19"/>
      <c r="B618" s="19"/>
      <c r="C618" s="19"/>
      <c r="D618" s="19"/>
      <c r="E618" s="19"/>
      <c r="F618" s="19"/>
      <c r="G618" s="19"/>
      <c r="H618" s="19"/>
      <c r="I618" s="27"/>
      <c r="J618" s="19"/>
      <c r="K618" s="19"/>
      <c r="L618" s="19"/>
      <c r="M618" s="19"/>
      <c r="N618" s="19"/>
      <c r="O618" s="19"/>
    </row>
    <row r="619" spans="1:15" ht="14.25" customHeight="1">
      <c r="A619" s="19"/>
      <c r="B619" s="19"/>
      <c r="C619" s="19"/>
      <c r="D619" s="19"/>
      <c r="E619" s="19"/>
      <c r="F619" s="19"/>
      <c r="G619" s="19"/>
      <c r="H619" s="19"/>
      <c r="I619" s="27"/>
      <c r="J619" s="19"/>
      <c r="K619" s="19"/>
      <c r="L619" s="19"/>
      <c r="M619" s="19"/>
      <c r="N619" s="19"/>
      <c r="O619" s="19"/>
    </row>
    <row r="620" spans="1:15" ht="14.25" customHeight="1">
      <c r="A620" s="19"/>
      <c r="B620" s="19"/>
      <c r="C620" s="19"/>
      <c r="D620" s="19"/>
      <c r="E620" s="19"/>
      <c r="F620" s="19"/>
      <c r="G620" s="19"/>
      <c r="H620" s="19"/>
      <c r="I620" s="27"/>
      <c r="J620" s="19"/>
      <c r="K620" s="19"/>
      <c r="L620" s="19"/>
      <c r="M620" s="19"/>
      <c r="N620" s="19"/>
      <c r="O620" s="19"/>
    </row>
    <row r="621" spans="1:15" ht="14.25" customHeight="1">
      <c r="A621" s="19"/>
      <c r="B621" s="19"/>
      <c r="C621" s="19"/>
      <c r="D621" s="19"/>
      <c r="E621" s="19"/>
      <c r="F621" s="19"/>
      <c r="G621" s="19"/>
      <c r="H621" s="19"/>
      <c r="I621" s="27"/>
      <c r="J621" s="19"/>
      <c r="K621" s="19"/>
      <c r="L621" s="19"/>
      <c r="M621" s="19"/>
      <c r="N621" s="19"/>
      <c r="O621" s="19"/>
    </row>
    <row r="622" spans="1:15" ht="14.25" customHeight="1">
      <c r="A622" s="19"/>
      <c r="B622" s="19"/>
      <c r="C622" s="19"/>
      <c r="D622" s="19"/>
      <c r="E622" s="19"/>
      <c r="F622" s="19"/>
      <c r="G622" s="19"/>
      <c r="H622" s="19"/>
      <c r="I622" s="27"/>
      <c r="J622" s="19"/>
      <c r="K622" s="19"/>
      <c r="L622" s="19"/>
      <c r="M622" s="19"/>
      <c r="N622" s="19"/>
      <c r="O622" s="19"/>
    </row>
    <row r="623" spans="1:15" ht="14.25" customHeight="1">
      <c r="A623" s="19"/>
      <c r="B623" s="19"/>
      <c r="C623" s="19"/>
      <c r="D623" s="19"/>
      <c r="E623" s="19"/>
      <c r="F623" s="19"/>
      <c r="G623" s="19"/>
      <c r="H623" s="19"/>
      <c r="I623" s="27"/>
      <c r="J623" s="19"/>
      <c r="K623" s="19"/>
      <c r="L623" s="19"/>
      <c r="M623" s="19"/>
      <c r="N623" s="19"/>
      <c r="O623" s="19"/>
    </row>
    <row r="624" spans="1:15" ht="14.25" customHeight="1">
      <c r="A624" s="19"/>
      <c r="B624" s="19"/>
      <c r="C624" s="19"/>
      <c r="D624" s="19"/>
      <c r="E624" s="19"/>
      <c r="F624" s="19"/>
      <c r="G624" s="19"/>
      <c r="H624" s="19"/>
      <c r="I624" s="27"/>
      <c r="J624" s="19"/>
      <c r="K624" s="19"/>
      <c r="L624" s="19"/>
      <c r="M624" s="19"/>
      <c r="N624" s="19"/>
      <c r="O624" s="19"/>
    </row>
    <row r="625" spans="1:15" ht="14.25" customHeight="1">
      <c r="A625" s="19"/>
      <c r="B625" s="19"/>
      <c r="C625" s="19"/>
      <c r="D625" s="19"/>
      <c r="E625" s="19"/>
      <c r="F625" s="19"/>
      <c r="G625" s="19"/>
      <c r="H625" s="19"/>
      <c r="I625" s="27"/>
      <c r="J625" s="19"/>
      <c r="K625" s="19"/>
      <c r="L625" s="19"/>
      <c r="M625" s="19"/>
      <c r="N625" s="19"/>
      <c r="O625" s="19"/>
    </row>
    <row r="626" spans="1:15" ht="14.25" customHeight="1">
      <c r="A626" s="19"/>
      <c r="B626" s="19"/>
      <c r="C626" s="19"/>
      <c r="D626" s="19"/>
      <c r="E626" s="19"/>
      <c r="F626" s="19"/>
      <c r="G626" s="19"/>
      <c r="H626" s="19"/>
      <c r="I626" s="27"/>
      <c r="J626" s="19"/>
      <c r="K626" s="19"/>
      <c r="L626" s="19"/>
      <c r="M626" s="19"/>
      <c r="N626" s="19"/>
      <c r="O626" s="19"/>
    </row>
    <row r="627" spans="1:15" ht="14.25" customHeight="1">
      <c r="A627" s="19"/>
      <c r="B627" s="19"/>
      <c r="C627" s="19"/>
      <c r="D627" s="19"/>
      <c r="E627" s="19"/>
      <c r="F627" s="19"/>
      <c r="G627" s="19"/>
      <c r="H627" s="19"/>
      <c r="I627" s="27"/>
      <c r="J627" s="19"/>
      <c r="K627" s="19"/>
      <c r="L627" s="19"/>
      <c r="M627" s="19"/>
      <c r="N627" s="19"/>
      <c r="O627" s="19"/>
    </row>
    <row r="628" spans="1:15" ht="14.25" customHeight="1">
      <c r="A628" s="19"/>
      <c r="B628" s="19"/>
      <c r="C628" s="19"/>
      <c r="D628" s="19"/>
      <c r="E628" s="19"/>
      <c r="F628" s="19"/>
      <c r="G628" s="19"/>
      <c r="H628" s="19"/>
      <c r="I628" s="27"/>
      <c r="J628" s="19"/>
      <c r="K628" s="19"/>
      <c r="L628" s="19"/>
      <c r="M628" s="19"/>
      <c r="N628" s="19"/>
      <c r="O628" s="19"/>
    </row>
    <row r="629" spans="1:15" ht="14.25" customHeight="1">
      <c r="A629" s="19"/>
      <c r="B629" s="19"/>
      <c r="C629" s="19"/>
      <c r="D629" s="19"/>
      <c r="E629" s="19"/>
      <c r="F629" s="19"/>
      <c r="G629" s="19"/>
      <c r="H629" s="19"/>
      <c r="I629" s="27"/>
      <c r="J629" s="19"/>
      <c r="K629" s="19"/>
      <c r="L629" s="19"/>
      <c r="M629" s="19"/>
      <c r="N629" s="19"/>
      <c r="O629" s="19"/>
    </row>
    <row r="630" spans="1:15" ht="14.25" customHeight="1">
      <c r="A630" s="19"/>
      <c r="B630" s="19"/>
      <c r="C630" s="19"/>
      <c r="D630" s="19"/>
      <c r="E630" s="19"/>
      <c r="F630" s="19"/>
      <c r="G630" s="19"/>
      <c r="H630" s="19"/>
      <c r="I630" s="27"/>
      <c r="J630" s="19"/>
      <c r="K630" s="19"/>
      <c r="L630" s="19"/>
      <c r="M630" s="19"/>
      <c r="N630" s="19"/>
      <c r="O630" s="19"/>
    </row>
    <row r="631" spans="1:15" ht="14.25" customHeight="1">
      <c r="A631" s="19"/>
      <c r="B631" s="19"/>
      <c r="C631" s="19"/>
      <c r="D631" s="19"/>
      <c r="E631" s="19"/>
      <c r="F631" s="19"/>
      <c r="G631" s="19"/>
      <c r="H631" s="19"/>
      <c r="I631" s="27"/>
      <c r="J631" s="19"/>
      <c r="K631" s="19"/>
      <c r="L631" s="19"/>
      <c r="M631" s="19"/>
      <c r="N631" s="19"/>
      <c r="O631" s="19"/>
    </row>
    <row r="632" spans="1:15" ht="14.25" customHeight="1">
      <c r="A632" s="19"/>
      <c r="B632" s="19"/>
      <c r="C632" s="19"/>
      <c r="D632" s="19"/>
      <c r="E632" s="19"/>
      <c r="F632" s="19"/>
      <c r="G632" s="19"/>
      <c r="H632" s="19"/>
      <c r="I632" s="27"/>
      <c r="J632" s="19"/>
      <c r="K632" s="19"/>
      <c r="L632" s="19"/>
      <c r="M632" s="19"/>
      <c r="N632" s="19"/>
      <c r="O632" s="19"/>
    </row>
    <row r="633" spans="1:15" ht="14.25" customHeight="1">
      <c r="A633" s="19"/>
      <c r="B633" s="19"/>
      <c r="C633" s="19"/>
      <c r="D633" s="19"/>
      <c r="E633" s="19"/>
      <c r="F633" s="19"/>
      <c r="G633" s="19"/>
      <c r="H633" s="19"/>
      <c r="I633" s="27"/>
      <c r="J633" s="19"/>
      <c r="K633" s="19"/>
      <c r="L633" s="19"/>
      <c r="M633" s="19"/>
      <c r="N633" s="19"/>
      <c r="O633" s="19"/>
    </row>
    <row r="634" spans="1:15" ht="14.25" customHeight="1">
      <c r="A634" s="19"/>
      <c r="B634" s="19"/>
      <c r="C634" s="19"/>
      <c r="D634" s="19"/>
      <c r="E634" s="19"/>
      <c r="F634" s="19"/>
      <c r="G634" s="19"/>
      <c r="H634" s="19"/>
      <c r="I634" s="27"/>
      <c r="J634" s="19"/>
      <c r="K634" s="19"/>
      <c r="L634" s="19"/>
      <c r="M634" s="19"/>
      <c r="N634" s="19"/>
      <c r="O634" s="19"/>
    </row>
    <row r="635" spans="1:15" ht="14.25" customHeight="1">
      <c r="A635" s="19"/>
      <c r="B635" s="19"/>
      <c r="C635" s="19"/>
      <c r="D635" s="19"/>
      <c r="E635" s="19"/>
      <c r="F635" s="19"/>
      <c r="G635" s="19"/>
      <c r="H635" s="19"/>
      <c r="I635" s="27"/>
      <c r="J635" s="19"/>
      <c r="K635" s="19"/>
      <c r="L635" s="19"/>
      <c r="M635" s="19"/>
      <c r="N635" s="19"/>
      <c r="O635" s="19"/>
    </row>
    <row r="636" spans="1:15" ht="14.25" customHeight="1">
      <c r="A636" s="19"/>
      <c r="B636" s="19"/>
      <c r="C636" s="19"/>
      <c r="D636" s="19"/>
      <c r="E636" s="19"/>
      <c r="F636" s="19"/>
      <c r="G636" s="19"/>
      <c r="H636" s="19"/>
      <c r="I636" s="27"/>
      <c r="J636" s="19"/>
      <c r="K636" s="19"/>
      <c r="L636" s="19"/>
      <c r="M636" s="19"/>
      <c r="N636" s="19"/>
      <c r="O636" s="19"/>
    </row>
    <row r="637" spans="1:15" ht="14.25" customHeight="1">
      <c r="A637" s="19"/>
      <c r="B637" s="19"/>
      <c r="C637" s="19"/>
      <c r="D637" s="19"/>
      <c r="E637" s="19"/>
      <c r="F637" s="19"/>
      <c r="G637" s="19"/>
      <c r="H637" s="19"/>
      <c r="I637" s="27"/>
      <c r="J637" s="19"/>
      <c r="K637" s="19"/>
      <c r="L637" s="19"/>
      <c r="M637" s="19"/>
      <c r="N637" s="19"/>
      <c r="O637" s="19"/>
    </row>
    <row r="638" spans="1:15" ht="14.25" customHeight="1">
      <c r="A638" s="19"/>
      <c r="B638" s="19"/>
      <c r="C638" s="19"/>
      <c r="D638" s="19"/>
      <c r="E638" s="19"/>
      <c r="F638" s="19"/>
      <c r="G638" s="19"/>
      <c r="H638" s="19"/>
      <c r="I638" s="27"/>
      <c r="J638" s="19"/>
      <c r="K638" s="19"/>
      <c r="L638" s="19"/>
      <c r="M638" s="19"/>
      <c r="N638" s="19"/>
      <c r="O638" s="19"/>
    </row>
    <row r="639" spans="1:15" ht="14.25" customHeight="1">
      <c r="A639" s="19"/>
      <c r="B639" s="19"/>
      <c r="C639" s="19"/>
      <c r="D639" s="19"/>
      <c r="E639" s="19"/>
      <c r="F639" s="19"/>
      <c r="G639" s="19"/>
      <c r="H639" s="19"/>
      <c r="I639" s="27"/>
      <c r="J639" s="19"/>
      <c r="K639" s="19"/>
      <c r="L639" s="19"/>
      <c r="M639" s="19"/>
      <c r="N639" s="19"/>
      <c r="O639" s="19"/>
    </row>
    <row r="640" spans="1:15" ht="14.25" customHeight="1">
      <c r="A640" s="19"/>
      <c r="B640" s="19"/>
      <c r="C640" s="19"/>
      <c r="D640" s="19"/>
      <c r="E640" s="19"/>
      <c r="F640" s="19"/>
      <c r="G640" s="19"/>
      <c r="H640" s="19"/>
      <c r="I640" s="27"/>
      <c r="J640" s="19"/>
      <c r="K640" s="19"/>
      <c r="L640" s="19"/>
      <c r="M640" s="19"/>
      <c r="N640" s="19"/>
      <c r="O640" s="19"/>
    </row>
    <row r="641" spans="1:15" ht="14.25" customHeight="1">
      <c r="A641" s="19"/>
      <c r="B641" s="19"/>
      <c r="C641" s="19"/>
      <c r="D641" s="19"/>
      <c r="E641" s="19"/>
      <c r="F641" s="19"/>
      <c r="G641" s="19"/>
      <c r="H641" s="19"/>
      <c r="I641" s="27"/>
      <c r="J641" s="19"/>
      <c r="K641" s="19"/>
      <c r="L641" s="19"/>
      <c r="M641" s="19"/>
      <c r="N641" s="19"/>
      <c r="O641" s="19"/>
    </row>
    <row r="642" spans="1:15" ht="14.25" customHeight="1">
      <c r="A642" s="19"/>
      <c r="B642" s="19"/>
      <c r="C642" s="19"/>
      <c r="D642" s="19"/>
      <c r="E642" s="19"/>
      <c r="F642" s="19"/>
      <c r="G642" s="19"/>
      <c r="H642" s="19"/>
      <c r="I642" s="27"/>
      <c r="J642" s="19"/>
      <c r="K642" s="19"/>
      <c r="L642" s="19"/>
      <c r="M642" s="19"/>
      <c r="N642" s="19"/>
      <c r="O642" s="19"/>
    </row>
    <row r="643" spans="1:15" ht="14.25" customHeight="1">
      <c r="A643" s="19"/>
      <c r="B643" s="19"/>
      <c r="C643" s="19"/>
      <c r="D643" s="19"/>
      <c r="E643" s="19"/>
      <c r="F643" s="19"/>
      <c r="G643" s="19"/>
      <c r="H643" s="19"/>
      <c r="I643" s="27"/>
      <c r="J643" s="19"/>
      <c r="K643" s="19"/>
      <c r="L643" s="19"/>
      <c r="M643" s="19"/>
      <c r="N643" s="19"/>
      <c r="O643" s="19"/>
    </row>
    <row r="644" spans="1:15" ht="14.25" customHeight="1">
      <c r="A644" s="19"/>
      <c r="B644" s="19"/>
      <c r="C644" s="19"/>
      <c r="D644" s="19"/>
      <c r="E644" s="19"/>
      <c r="F644" s="19"/>
      <c r="G644" s="19"/>
      <c r="H644" s="19"/>
      <c r="I644" s="27"/>
      <c r="J644" s="19"/>
      <c r="K644" s="19"/>
      <c r="L644" s="19"/>
      <c r="M644" s="19"/>
      <c r="N644" s="19"/>
      <c r="O644" s="19"/>
    </row>
    <row r="645" spans="1:15" ht="14.25" customHeight="1">
      <c r="A645" s="19"/>
      <c r="B645" s="19"/>
      <c r="C645" s="19"/>
      <c r="D645" s="19"/>
      <c r="E645" s="19"/>
      <c r="F645" s="19"/>
      <c r="G645" s="19"/>
      <c r="H645" s="19"/>
      <c r="I645" s="27"/>
      <c r="J645" s="19"/>
      <c r="K645" s="19"/>
      <c r="L645" s="19"/>
      <c r="M645" s="19"/>
      <c r="N645" s="19"/>
      <c r="O645" s="19"/>
    </row>
    <row r="646" spans="1:15" ht="14.25" customHeight="1">
      <c r="A646" s="19"/>
      <c r="B646" s="19"/>
      <c r="C646" s="19"/>
      <c r="D646" s="19"/>
      <c r="E646" s="19"/>
      <c r="F646" s="19"/>
      <c r="G646" s="19"/>
      <c r="H646" s="19"/>
      <c r="I646" s="27"/>
      <c r="J646" s="19"/>
      <c r="K646" s="19"/>
      <c r="L646" s="19"/>
      <c r="M646" s="19"/>
      <c r="N646" s="19"/>
      <c r="O646" s="19"/>
    </row>
    <row r="647" spans="1:15" ht="14.25" customHeight="1">
      <c r="A647" s="19"/>
      <c r="B647" s="19"/>
      <c r="C647" s="19"/>
      <c r="D647" s="19"/>
      <c r="E647" s="19"/>
      <c r="F647" s="19"/>
      <c r="G647" s="19"/>
      <c r="H647" s="19"/>
      <c r="I647" s="27"/>
      <c r="J647" s="19"/>
      <c r="K647" s="19"/>
      <c r="L647" s="19"/>
      <c r="M647" s="19"/>
      <c r="N647" s="19"/>
      <c r="O647" s="19"/>
    </row>
    <row r="648" spans="1:15" ht="14.25" customHeight="1">
      <c r="A648" s="19"/>
      <c r="B648" s="19"/>
      <c r="C648" s="19"/>
      <c r="D648" s="19"/>
      <c r="E648" s="19"/>
      <c r="F648" s="19"/>
      <c r="G648" s="19"/>
      <c r="H648" s="19"/>
      <c r="I648" s="27"/>
      <c r="J648" s="19"/>
      <c r="K648" s="19"/>
      <c r="L648" s="19"/>
      <c r="M648" s="19"/>
      <c r="N648" s="19"/>
      <c r="O648" s="19"/>
    </row>
    <row r="649" spans="1:15" ht="14.25" customHeight="1">
      <c r="A649" s="19"/>
      <c r="B649" s="19"/>
      <c r="C649" s="19"/>
      <c r="D649" s="19"/>
      <c r="E649" s="19"/>
      <c r="F649" s="19"/>
      <c r="G649" s="19"/>
      <c r="H649" s="19"/>
      <c r="I649" s="27"/>
      <c r="J649" s="19"/>
      <c r="K649" s="19"/>
      <c r="L649" s="19"/>
      <c r="M649" s="19"/>
      <c r="N649" s="19"/>
      <c r="O649" s="19"/>
    </row>
    <row r="650" spans="1:15" ht="14.25" customHeight="1">
      <c r="A650" s="19"/>
      <c r="B650" s="19"/>
      <c r="C650" s="19"/>
      <c r="D650" s="19"/>
      <c r="E650" s="19"/>
      <c r="F650" s="19"/>
      <c r="G650" s="19"/>
      <c r="H650" s="19"/>
      <c r="I650" s="27"/>
      <c r="J650" s="19"/>
      <c r="K650" s="19"/>
      <c r="L650" s="19"/>
      <c r="M650" s="19"/>
      <c r="N650" s="19"/>
      <c r="O650" s="19"/>
    </row>
    <row r="651" spans="1:15" ht="14.25" customHeight="1">
      <c r="A651" s="19"/>
      <c r="B651" s="19"/>
      <c r="C651" s="19"/>
      <c r="D651" s="19"/>
      <c r="E651" s="19"/>
      <c r="F651" s="19"/>
      <c r="G651" s="19"/>
      <c r="H651" s="19"/>
      <c r="I651" s="27"/>
      <c r="J651" s="19"/>
      <c r="K651" s="19"/>
      <c r="L651" s="19"/>
      <c r="M651" s="19"/>
      <c r="N651" s="19"/>
      <c r="O651" s="19"/>
    </row>
    <row r="652" spans="1:15" ht="14.25" customHeight="1">
      <c r="A652" s="19"/>
      <c r="B652" s="19"/>
      <c r="C652" s="19"/>
      <c r="D652" s="19"/>
      <c r="E652" s="19"/>
      <c r="F652" s="19"/>
      <c r="G652" s="19"/>
      <c r="H652" s="19"/>
      <c r="I652" s="27"/>
      <c r="J652" s="19"/>
      <c r="K652" s="19"/>
      <c r="L652" s="19"/>
      <c r="M652" s="19"/>
      <c r="N652" s="19"/>
      <c r="O652" s="19"/>
    </row>
    <row r="653" spans="1:15" ht="14.25" customHeight="1">
      <c r="A653" s="19"/>
      <c r="B653" s="19"/>
      <c r="C653" s="19"/>
      <c r="D653" s="19"/>
      <c r="E653" s="19"/>
      <c r="F653" s="19"/>
      <c r="G653" s="19"/>
      <c r="H653" s="19"/>
      <c r="I653" s="27"/>
      <c r="J653" s="19"/>
      <c r="K653" s="19"/>
      <c r="L653" s="19"/>
      <c r="M653" s="19"/>
      <c r="N653" s="19"/>
      <c r="O653" s="19"/>
    </row>
    <row r="654" spans="1:15" ht="14.25" customHeight="1">
      <c r="A654" s="19"/>
      <c r="B654" s="19"/>
      <c r="C654" s="19"/>
      <c r="D654" s="19"/>
      <c r="E654" s="19"/>
      <c r="F654" s="19"/>
      <c r="G654" s="19"/>
      <c r="H654" s="19"/>
      <c r="I654" s="27"/>
      <c r="J654" s="19"/>
      <c r="K654" s="19"/>
      <c r="L654" s="19"/>
      <c r="M654" s="19"/>
      <c r="N654" s="19"/>
      <c r="O654" s="19"/>
    </row>
    <row r="655" spans="1:15" ht="14.25" customHeight="1">
      <c r="A655" s="19"/>
      <c r="B655" s="19"/>
      <c r="C655" s="19"/>
      <c r="D655" s="19"/>
      <c r="E655" s="19"/>
      <c r="F655" s="19"/>
      <c r="G655" s="19"/>
      <c r="H655" s="19"/>
      <c r="I655" s="27"/>
      <c r="J655" s="19"/>
      <c r="K655" s="19"/>
      <c r="L655" s="19"/>
      <c r="M655" s="19"/>
      <c r="N655" s="19"/>
      <c r="O655" s="19"/>
    </row>
    <row r="656" spans="1:15" ht="14.25" customHeight="1">
      <c r="A656" s="19"/>
      <c r="B656" s="19"/>
      <c r="C656" s="19"/>
      <c r="D656" s="19"/>
      <c r="E656" s="19"/>
      <c r="F656" s="19"/>
      <c r="G656" s="19"/>
      <c r="H656" s="19"/>
      <c r="I656" s="27"/>
      <c r="J656" s="19"/>
      <c r="K656" s="19"/>
      <c r="L656" s="19"/>
      <c r="M656" s="19"/>
      <c r="N656" s="19"/>
      <c r="O656" s="19"/>
    </row>
    <row r="657" spans="1:15" ht="14.25" customHeight="1">
      <c r="A657" s="19"/>
      <c r="B657" s="19"/>
      <c r="C657" s="19"/>
      <c r="D657" s="19"/>
      <c r="E657" s="19"/>
      <c r="F657" s="19"/>
      <c r="G657" s="19"/>
      <c r="H657" s="19"/>
      <c r="I657" s="27"/>
      <c r="J657" s="19"/>
      <c r="K657" s="19"/>
      <c r="L657" s="19"/>
      <c r="M657" s="19"/>
      <c r="N657" s="19"/>
      <c r="O657" s="19"/>
    </row>
    <row r="658" spans="1:15" ht="14.25" customHeight="1">
      <c r="A658" s="19"/>
      <c r="B658" s="19"/>
      <c r="C658" s="19"/>
      <c r="D658" s="19"/>
      <c r="E658" s="19"/>
      <c r="F658" s="19"/>
      <c r="G658" s="19"/>
      <c r="H658" s="19"/>
      <c r="I658" s="27"/>
      <c r="J658" s="19"/>
      <c r="K658" s="19"/>
      <c r="L658" s="19"/>
      <c r="M658" s="19"/>
      <c r="N658" s="19"/>
      <c r="O658" s="19"/>
    </row>
    <row r="659" spans="1:15" ht="14.25" customHeight="1">
      <c r="A659" s="19"/>
      <c r="B659" s="19"/>
      <c r="C659" s="19"/>
      <c r="D659" s="19"/>
      <c r="E659" s="19"/>
      <c r="F659" s="19"/>
      <c r="G659" s="19"/>
      <c r="H659" s="19"/>
      <c r="I659" s="27"/>
      <c r="J659" s="19"/>
      <c r="K659" s="19"/>
      <c r="L659" s="19"/>
      <c r="M659" s="19"/>
      <c r="N659" s="19"/>
      <c r="O659" s="19"/>
    </row>
    <row r="660" spans="1:15" ht="14.25" customHeight="1">
      <c r="A660" s="19"/>
      <c r="B660" s="19"/>
      <c r="C660" s="19"/>
      <c r="D660" s="19"/>
      <c r="E660" s="19"/>
      <c r="F660" s="19"/>
      <c r="G660" s="19"/>
      <c r="H660" s="19"/>
      <c r="I660" s="27"/>
      <c r="J660" s="19"/>
      <c r="K660" s="19"/>
      <c r="L660" s="19"/>
      <c r="M660" s="19"/>
      <c r="N660" s="19"/>
      <c r="O660" s="19"/>
    </row>
    <row r="661" spans="1:15" ht="14.25" customHeight="1">
      <c r="A661" s="19"/>
      <c r="B661" s="19"/>
      <c r="C661" s="19"/>
      <c r="D661" s="19"/>
      <c r="E661" s="19"/>
      <c r="F661" s="19"/>
      <c r="G661" s="19"/>
      <c r="H661" s="19"/>
      <c r="I661" s="27"/>
      <c r="J661" s="19"/>
      <c r="K661" s="19"/>
      <c r="L661" s="19"/>
      <c r="M661" s="19"/>
      <c r="N661" s="19"/>
      <c r="O661" s="19"/>
    </row>
    <row r="662" spans="1:15" ht="14.25" customHeight="1">
      <c r="A662" s="19"/>
      <c r="B662" s="19"/>
      <c r="C662" s="19"/>
      <c r="D662" s="19"/>
      <c r="E662" s="19"/>
      <c r="F662" s="19"/>
      <c r="G662" s="19"/>
      <c r="H662" s="19"/>
      <c r="I662" s="27"/>
      <c r="J662" s="19"/>
      <c r="K662" s="19"/>
      <c r="L662" s="19"/>
      <c r="M662" s="19"/>
      <c r="N662" s="19"/>
      <c r="O662" s="19"/>
    </row>
    <row r="663" spans="1:15" ht="14.25" customHeight="1">
      <c r="A663" s="19"/>
      <c r="B663" s="19"/>
      <c r="C663" s="19"/>
      <c r="D663" s="19"/>
      <c r="E663" s="19"/>
      <c r="F663" s="19"/>
      <c r="G663" s="19"/>
      <c r="H663" s="19"/>
      <c r="I663" s="27"/>
      <c r="J663" s="19"/>
      <c r="K663" s="19"/>
      <c r="L663" s="19"/>
      <c r="M663" s="19"/>
      <c r="N663" s="19"/>
      <c r="O663" s="19"/>
    </row>
    <row r="664" spans="1:15" ht="14.25" customHeight="1">
      <c r="A664" s="19"/>
      <c r="B664" s="19"/>
      <c r="C664" s="19"/>
      <c r="D664" s="19"/>
      <c r="E664" s="19"/>
      <c r="F664" s="19"/>
      <c r="G664" s="19"/>
      <c r="H664" s="19"/>
      <c r="I664" s="27"/>
      <c r="J664" s="19"/>
      <c r="K664" s="19"/>
      <c r="L664" s="19"/>
      <c r="M664" s="19"/>
      <c r="N664" s="19"/>
      <c r="O664" s="19"/>
    </row>
    <row r="665" spans="1:15" ht="14.25" customHeight="1">
      <c r="A665" s="19"/>
      <c r="B665" s="19"/>
      <c r="C665" s="19"/>
      <c r="D665" s="19"/>
      <c r="E665" s="19"/>
      <c r="F665" s="19"/>
      <c r="G665" s="19"/>
      <c r="H665" s="19"/>
      <c r="I665" s="27"/>
      <c r="J665" s="19"/>
      <c r="K665" s="19"/>
      <c r="L665" s="19"/>
      <c r="M665" s="19"/>
      <c r="N665" s="19"/>
      <c r="O665" s="19"/>
    </row>
    <row r="666" spans="1:15" ht="14.25" customHeight="1">
      <c r="A666" s="19"/>
      <c r="B666" s="19"/>
      <c r="C666" s="19"/>
      <c r="D666" s="19"/>
      <c r="E666" s="19"/>
      <c r="F666" s="19"/>
      <c r="G666" s="19"/>
      <c r="H666" s="19"/>
      <c r="I666" s="27"/>
      <c r="J666" s="19"/>
      <c r="K666" s="19"/>
      <c r="L666" s="19"/>
      <c r="M666" s="19"/>
      <c r="N666" s="19"/>
      <c r="O666" s="19"/>
    </row>
    <row r="667" spans="1:15" ht="14.25" customHeight="1">
      <c r="A667" s="19"/>
      <c r="B667" s="19"/>
      <c r="C667" s="19"/>
      <c r="D667" s="19"/>
      <c r="E667" s="19"/>
      <c r="F667" s="19"/>
      <c r="G667" s="19"/>
      <c r="H667" s="19"/>
      <c r="I667" s="27"/>
      <c r="J667" s="19"/>
      <c r="K667" s="19"/>
      <c r="L667" s="19"/>
      <c r="M667" s="19"/>
      <c r="N667" s="19"/>
      <c r="O667" s="19"/>
    </row>
    <row r="668" spans="1:15" ht="14.25" customHeight="1">
      <c r="A668" s="19"/>
      <c r="B668" s="19"/>
      <c r="C668" s="19"/>
      <c r="D668" s="19"/>
      <c r="E668" s="19"/>
      <c r="F668" s="19"/>
      <c r="G668" s="19"/>
      <c r="H668" s="19"/>
      <c r="I668" s="27"/>
      <c r="J668" s="19"/>
      <c r="K668" s="19"/>
      <c r="L668" s="19"/>
      <c r="M668" s="19"/>
      <c r="N668" s="19"/>
      <c r="O668" s="19"/>
    </row>
    <row r="669" spans="1:15" ht="14.25" customHeight="1">
      <c r="A669" s="19"/>
      <c r="B669" s="19"/>
      <c r="C669" s="19"/>
      <c r="D669" s="19"/>
      <c r="E669" s="19"/>
      <c r="F669" s="19"/>
      <c r="G669" s="19"/>
      <c r="H669" s="19"/>
      <c r="I669" s="27"/>
      <c r="J669" s="19"/>
      <c r="K669" s="19"/>
      <c r="L669" s="19"/>
      <c r="M669" s="19"/>
      <c r="N669" s="19"/>
      <c r="O669" s="19"/>
    </row>
    <row r="670" spans="1:15" ht="14.25" customHeight="1">
      <c r="A670" s="19"/>
      <c r="B670" s="19"/>
      <c r="C670" s="19"/>
      <c r="D670" s="19"/>
      <c r="E670" s="19"/>
      <c r="F670" s="19"/>
      <c r="G670" s="19"/>
      <c r="H670" s="19"/>
      <c r="I670" s="27"/>
      <c r="J670" s="19"/>
      <c r="K670" s="19"/>
      <c r="L670" s="19"/>
      <c r="M670" s="19"/>
      <c r="N670" s="19"/>
      <c r="O670" s="19"/>
    </row>
    <row r="671" spans="1:15" ht="14.25" customHeight="1">
      <c r="A671" s="19"/>
      <c r="B671" s="19"/>
      <c r="C671" s="19"/>
      <c r="D671" s="19"/>
      <c r="E671" s="19"/>
      <c r="F671" s="19"/>
      <c r="G671" s="19"/>
      <c r="H671" s="19"/>
      <c r="I671" s="27"/>
      <c r="J671" s="19"/>
      <c r="K671" s="19"/>
      <c r="L671" s="19"/>
      <c r="M671" s="19"/>
      <c r="N671" s="19"/>
      <c r="O671" s="19"/>
    </row>
    <row r="672" spans="1:15" ht="14.25" customHeight="1">
      <c r="A672" s="19"/>
      <c r="B672" s="19"/>
      <c r="C672" s="19"/>
      <c r="D672" s="19"/>
      <c r="E672" s="19"/>
      <c r="F672" s="19"/>
      <c r="G672" s="19"/>
      <c r="H672" s="19"/>
      <c r="I672" s="27"/>
      <c r="J672" s="19"/>
      <c r="K672" s="19"/>
      <c r="L672" s="19"/>
      <c r="M672" s="19"/>
      <c r="N672" s="19"/>
      <c r="O672" s="19"/>
    </row>
    <row r="673" spans="1:15" ht="14.25" customHeight="1">
      <c r="A673" s="19"/>
      <c r="B673" s="19"/>
      <c r="C673" s="19"/>
      <c r="D673" s="19"/>
      <c r="E673" s="19"/>
      <c r="F673" s="19"/>
      <c r="G673" s="19"/>
      <c r="H673" s="19"/>
      <c r="I673" s="27"/>
      <c r="J673" s="19"/>
      <c r="K673" s="19"/>
      <c r="L673" s="19"/>
      <c r="M673" s="19"/>
      <c r="N673" s="19"/>
      <c r="O673" s="19"/>
    </row>
    <row r="674" spans="1:15" ht="14.25" customHeight="1">
      <c r="A674" s="19"/>
      <c r="B674" s="19"/>
      <c r="C674" s="19"/>
      <c r="D674" s="19"/>
      <c r="E674" s="19"/>
      <c r="F674" s="19"/>
      <c r="G674" s="19"/>
      <c r="H674" s="19"/>
      <c r="I674" s="27"/>
      <c r="J674" s="19"/>
      <c r="K674" s="19"/>
      <c r="L674" s="19"/>
      <c r="M674" s="19"/>
      <c r="N674" s="19"/>
      <c r="O674" s="19"/>
    </row>
    <row r="675" spans="1:15" ht="14.25" customHeight="1">
      <c r="A675" s="19"/>
      <c r="B675" s="19"/>
      <c r="C675" s="19"/>
      <c r="D675" s="19"/>
      <c r="E675" s="19"/>
      <c r="F675" s="19"/>
      <c r="G675" s="19"/>
      <c r="H675" s="19"/>
      <c r="I675" s="27"/>
      <c r="J675" s="19"/>
      <c r="K675" s="19"/>
      <c r="L675" s="19"/>
      <c r="M675" s="19"/>
      <c r="N675" s="19"/>
      <c r="O675" s="19"/>
    </row>
    <row r="676" spans="1:15" ht="14.25" customHeight="1">
      <c r="A676" s="19"/>
      <c r="B676" s="19"/>
      <c r="C676" s="19"/>
      <c r="D676" s="19"/>
      <c r="E676" s="19"/>
      <c r="F676" s="19"/>
      <c r="G676" s="19"/>
      <c r="H676" s="19"/>
      <c r="I676" s="27"/>
      <c r="J676" s="19"/>
      <c r="K676" s="19"/>
      <c r="L676" s="19"/>
      <c r="M676" s="19"/>
      <c r="N676" s="19"/>
      <c r="O676" s="19"/>
    </row>
    <row r="677" spans="1:15" ht="14.25" customHeight="1">
      <c r="A677" s="19"/>
      <c r="B677" s="19"/>
      <c r="C677" s="19"/>
      <c r="D677" s="19"/>
      <c r="E677" s="19"/>
      <c r="F677" s="19"/>
      <c r="G677" s="19"/>
      <c r="H677" s="19"/>
      <c r="I677" s="27"/>
      <c r="J677" s="19"/>
      <c r="K677" s="19"/>
      <c r="L677" s="19"/>
      <c r="M677" s="19"/>
      <c r="N677" s="19"/>
      <c r="O677" s="19"/>
    </row>
    <row r="678" spans="1:15" ht="14.25" customHeight="1">
      <c r="A678" s="19"/>
      <c r="B678" s="19"/>
      <c r="C678" s="19"/>
      <c r="D678" s="19"/>
      <c r="E678" s="19"/>
      <c r="F678" s="19"/>
      <c r="G678" s="19"/>
      <c r="H678" s="19"/>
      <c r="I678" s="27"/>
      <c r="J678" s="19"/>
      <c r="K678" s="19"/>
      <c r="L678" s="19"/>
      <c r="M678" s="19"/>
      <c r="N678" s="19"/>
      <c r="O678" s="19"/>
    </row>
    <row r="679" spans="1:15" ht="14.25" customHeight="1">
      <c r="A679" s="19"/>
      <c r="B679" s="19"/>
      <c r="C679" s="19"/>
      <c r="D679" s="19"/>
      <c r="E679" s="19"/>
      <c r="F679" s="19"/>
      <c r="G679" s="19"/>
      <c r="H679" s="19"/>
      <c r="I679" s="27"/>
      <c r="J679" s="19"/>
      <c r="K679" s="19"/>
      <c r="L679" s="19"/>
      <c r="M679" s="19"/>
      <c r="N679" s="19"/>
      <c r="O679" s="19"/>
    </row>
    <row r="680" spans="1:15" ht="14.25" customHeight="1">
      <c r="A680" s="19"/>
      <c r="B680" s="19"/>
      <c r="C680" s="19"/>
      <c r="D680" s="19"/>
      <c r="E680" s="19"/>
      <c r="F680" s="19"/>
      <c r="G680" s="19"/>
      <c r="H680" s="19"/>
      <c r="I680" s="27"/>
      <c r="J680" s="19"/>
      <c r="K680" s="19"/>
      <c r="L680" s="19"/>
      <c r="M680" s="19"/>
      <c r="N680" s="19"/>
      <c r="O680" s="19"/>
    </row>
    <row r="681" spans="1:15" ht="14.25" customHeight="1">
      <c r="A681" s="19"/>
      <c r="B681" s="19"/>
      <c r="C681" s="19"/>
      <c r="D681" s="19"/>
      <c r="E681" s="19"/>
      <c r="F681" s="19"/>
      <c r="G681" s="19"/>
      <c r="H681" s="19"/>
      <c r="I681" s="27"/>
      <c r="J681" s="19"/>
      <c r="K681" s="19"/>
      <c r="L681" s="19"/>
      <c r="M681" s="19"/>
      <c r="N681" s="19"/>
      <c r="O681" s="19"/>
    </row>
    <row r="682" spans="1:15" ht="14.25" customHeight="1">
      <c r="A682" s="19"/>
      <c r="B682" s="19"/>
      <c r="C682" s="19"/>
      <c r="D682" s="19"/>
      <c r="E682" s="19"/>
      <c r="F682" s="19"/>
      <c r="G682" s="19"/>
      <c r="H682" s="19"/>
      <c r="I682" s="27"/>
      <c r="J682" s="19"/>
      <c r="K682" s="19"/>
      <c r="L682" s="19"/>
      <c r="M682" s="19"/>
      <c r="N682" s="19"/>
      <c r="O682" s="19"/>
    </row>
    <row r="683" spans="1:15" ht="14.25" customHeight="1">
      <c r="A683" s="19"/>
      <c r="B683" s="19"/>
      <c r="C683" s="19"/>
      <c r="D683" s="19"/>
      <c r="E683" s="19"/>
      <c r="F683" s="19"/>
      <c r="G683" s="19"/>
      <c r="H683" s="19"/>
      <c r="I683" s="27"/>
      <c r="J683" s="19"/>
      <c r="K683" s="19"/>
      <c r="L683" s="19"/>
      <c r="M683" s="19"/>
      <c r="N683" s="19"/>
      <c r="O683" s="19"/>
    </row>
    <row r="684" spans="1:15" ht="14.25" customHeight="1">
      <c r="A684" s="19"/>
      <c r="B684" s="19"/>
      <c r="C684" s="19"/>
      <c r="D684" s="19"/>
      <c r="E684" s="19"/>
      <c r="F684" s="19"/>
      <c r="G684" s="19"/>
      <c r="H684" s="19"/>
      <c r="I684" s="27"/>
      <c r="J684" s="19"/>
      <c r="K684" s="19"/>
      <c r="L684" s="19"/>
      <c r="M684" s="19"/>
      <c r="N684" s="19"/>
      <c r="O684" s="19"/>
    </row>
    <row r="685" spans="1:15" ht="14.25" customHeight="1">
      <c r="A685" s="19"/>
      <c r="B685" s="19"/>
      <c r="C685" s="19"/>
      <c r="D685" s="19"/>
      <c r="E685" s="19"/>
      <c r="F685" s="19"/>
      <c r="G685" s="19"/>
      <c r="H685" s="19"/>
      <c r="I685" s="27"/>
      <c r="J685" s="19"/>
      <c r="K685" s="19"/>
      <c r="L685" s="19"/>
      <c r="M685" s="19"/>
      <c r="N685" s="19"/>
      <c r="O685" s="19"/>
    </row>
    <row r="686" spans="1:15" ht="14.25" customHeight="1">
      <c r="A686" s="19"/>
      <c r="B686" s="19"/>
      <c r="C686" s="19"/>
      <c r="D686" s="19"/>
      <c r="E686" s="19"/>
      <c r="F686" s="19"/>
      <c r="G686" s="19"/>
      <c r="H686" s="19"/>
      <c r="I686" s="27"/>
      <c r="J686" s="19"/>
      <c r="K686" s="19"/>
      <c r="L686" s="19"/>
      <c r="M686" s="19"/>
      <c r="N686" s="19"/>
      <c r="O686" s="19"/>
    </row>
    <row r="687" spans="1:15" ht="14.25" customHeight="1">
      <c r="A687" s="19"/>
      <c r="B687" s="19"/>
      <c r="C687" s="19"/>
      <c r="D687" s="19"/>
      <c r="E687" s="19"/>
      <c r="F687" s="19"/>
      <c r="G687" s="19"/>
      <c r="H687" s="19"/>
      <c r="I687" s="27"/>
      <c r="J687" s="19"/>
      <c r="K687" s="19"/>
      <c r="L687" s="19"/>
      <c r="M687" s="19"/>
      <c r="N687" s="19"/>
      <c r="O687" s="19"/>
    </row>
    <row r="688" spans="1:15" ht="14.25" customHeight="1">
      <c r="A688" s="19"/>
      <c r="B688" s="19"/>
      <c r="C688" s="19"/>
      <c r="D688" s="19"/>
      <c r="E688" s="19"/>
      <c r="F688" s="19"/>
      <c r="G688" s="19"/>
      <c r="H688" s="19"/>
      <c r="I688" s="27"/>
      <c r="J688" s="19"/>
      <c r="K688" s="19"/>
      <c r="L688" s="19"/>
      <c r="M688" s="19"/>
      <c r="N688" s="19"/>
      <c r="O688" s="19"/>
    </row>
    <row r="689" spans="1:15" ht="14.25" customHeight="1">
      <c r="A689" s="19"/>
      <c r="B689" s="19"/>
      <c r="C689" s="19"/>
      <c r="D689" s="19"/>
      <c r="E689" s="19"/>
      <c r="F689" s="19"/>
      <c r="G689" s="19"/>
      <c r="H689" s="19"/>
      <c r="I689" s="27"/>
      <c r="J689" s="19"/>
      <c r="K689" s="19"/>
      <c r="L689" s="19"/>
      <c r="M689" s="19"/>
      <c r="N689" s="19"/>
      <c r="O689" s="19"/>
    </row>
    <row r="690" spans="1:15" ht="14.25" customHeight="1">
      <c r="A690" s="19"/>
      <c r="B690" s="19"/>
      <c r="C690" s="19"/>
      <c r="D690" s="19"/>
      <c r="E690" s="19"/>
      <c r="F690" s="19"/>
      <c r="G690" s="19"/>
      <c r="H690" s="19"/>
      <c r="I690" s="27"/>
      <c r="J690" s="19"/>
      <c r="K690" s="19"/>
      <c r="L690" s="19"/>
      <c r="M690" s="19"/>
      <c r="N690" s="19"/>
      <c r="O690" s="19"/>
    </row>
    <row r="691" spans="1:15" ht="14.25" customHeight="1">
      <c r="A691" s="19"/>
      <c r="B691" s="19"/>
      <c r="C691" s="19"/>
      <c r="D691" s="19"/>
      <c r="E691" s="19"/>
      <c r="F691" s="19"/>
      <c r="G691" s="19"/>
      <c r="H691" s="19"/>
      <c r="I691" s="27"/>
      <c r="J691" s="19"/>
      <c r="K691" s="19"/>
      <c r="L691" s="19"/>
      <c r="M691" s="19"/>
      <c r="N691" s="19"/>
      <c r="O691" s="19"/>
    </row>
    <row r="692" spans="1:15" ht="14.25" customHeight="1">
      <c r="A692" s="19"/>
      <c r="B692" s="19"/>
      <c r="C692" s="19"/>
      <c r="D692" s="19"/>
      <c r="E692" s="19"/>
      <c r="F692" s="19"/>
      <c r="G692" s="19"/>
      <c r="H692" s="19"/>
      <c r="I692" s="27"/>
      <c r="J692" s="19"/>
      <c r="K692" s="19"/>
      <c r="L692" s="19"/>
      <c r="M692" s="19"/>
      <c r="N692" s="19"/>
      <c r="O692" s="19"/>
    </row>
    <row r="693" spans="1:15" ht="14.25" customHeight="1">
      <c r="A693" s="19"/>
      <c r="B693" s="19"/>
      <c r="C693" s="19"/>
      <c r="D693" s="19"/>
      <c r="E693" s="19"/>
      <c r="F693" s="19"/>
      <c r="G693" s="19"/>
      <c r="H693" s="19"/>
      <c r="I693" s="27"/>
      <c r="J693" s="19"/>
      <c r="K693" s="19"/>
      <c r="L693" s="19"/>
      <c r="M693" s="19"/>
      <c r="N693" s="19"/>
      <c r="O693" s="19"/>
    </row>
    <row r="694" spans="1:15" ht="14.25" customHeight="1">
      <c r="A694" s="19"/>
      <c r="B694" s="19"/>
      <c r="C694" s="19"/>
      <c r="D694" s="19"/>
      <c r="E694" s="19"/>
      <c r="F694" s="19"/>
      <c r="G694" s="19"/>
      <c r="H694" s="19"/>
      <c r="I694" s="27"/>
      <c r="J694" s="19"/>
      <c r="K694" s="19"/>
      <c r="L694" s="19"/>
      <c r="M694" s="19"/>
      <c r="N694" s="19"/>
      <c r="O694" s="19"/>
    </row>
    <row r="695" spans="1:15" ht="14.25" customHeight="1">
      <c r="A695" s="19"/>
      <c r="B695" s="19"/>
      <c r="C695" s="19"/>
      <c r="D695" s="19"/>
      <c r="E695" s="19"/>
      <c r="F695" s="19"/>
      <c r="G695" s="19"/>
      <c r="H695" s="19"/>
      <c r="I695" s="27"/>
      <c r="J695" s="19"/>
      <c r="K695" s="19"/>
      <c r="L695" s="19"/>
      <c r="M695" s="19"/>
      <c r="N695" s="19"/>
      <c r="O695" s="19"/>
    </row>
    <row r="696" spans="1:15" ht="14.25" customHeight="1">
      <c r="A696" s="19"/>
      <c r="B696" s="19"/>
      <c r="C696" s="19"/>
      <c r="D696" s="19"/>
      <c r="E696" s="19"/>
      <c r="F696" s="19"/>
      <c r="G696" s="19"/>
      <c r="H696" s="19"/>
      <c r="I696" s="27"/>
      <c r="J696" s="19"/>
      <c r="K696" s="19"/>
      <c r="L696" s="19"/>
      <c r="M696" s="19"/>
      <c r="N696" s="19"/>
      <c r="O696" s="19"/>
    </row>
    <row r="697" spans="1:15" ht="14.25" customHeight="1">
      <c r="A697" s="19"/>
      <c r="B697" s="19"/>
      <c r="C697" s="19"/>
      <c r="D697" s="19"/>
      <c r="E697" s="19"/>
      <c r="F697" s="19"/>
      <c r="G697" s="19"/>
      <c r="H697" s="19"/>
      <c r="I697" s="27"/>
      <c r="J697" s="19"/>
      <c r="K697" s="19"/>
      <c r="L697" s="19"/>
      <c r="M697" s="19"/>
      <c r="N697" s="19"/>
      <c r="O697" s="19"/>
    </row>
    <row r="698" spans="1:15" ht="14.25" customHeight="1">
      <c r="A698" s="19"/>
      <c r="B698" s="19"/>
      <c r="C698" s="19"/>
      <c r="D698" s="19"/>
      <c r="E698" s="19"/>
      <c r="F698" s="19"/>
      <c r="G698" s="19"/>
      <c r="H698" s="19"/>
      <c r="I698" s="27"/>
      <c r="J698" s="19"/>
      <c r="K698" s="19"/>
      <c r="L698" s="19"/>
      <c r="M698" s="19"/>
      <c r="N698" s="19"/>
      <c r="O698" s="19"/>
    </row>
    <row r="699" spans="1:15" ht="14.25" customHeight="1">
      <c r="A699" s="19"/>
      <c r="B699" s="19"/>
      <c r="C699" s="19"/>
      <c r="D699" s="19"/>
      <c r="E699" s="19"/>
      <c r="F699" s="19"/>
      <c r="G699" s="19"/>
      <c r="H699" s="19"/>
      <c r="I699" s="27"/>
      <c r="J699" s="19"/>
      <c r="K699" s="19"/>
      <c r="L699" s="19"/>
      <c r="M699" s="19"/>
      <c r="N699" s="19"/>
      <c r="O699" s="19"/>
    </row>
    <row r="700" spans="1:15" ht="14.25" customHeight="1">
      <c r="A700" s="19"/>
      <c r="B700" s="19"/>
      <c r="C700" s="19"/>
      <c r="D700" s="19"/>
      <c r="E700" s="19"/>
      <c r="F700" s="19"/>
      <c r="G700" s="19"/>
      <c r="H700" s="19"/>
      <c r="I700" s="27"/>
      <c r="J700" s="19"/>
      <c r="K700" s="19"/>
      <c r="L700" s="19"/>
      <c r="M700" s="19"/>
      <c r="N700" s="19"/>
      <c r="O700" s="19"/>
    </row>
    <row r="701" spans="1:15" ht="14.25" customHeight="1">
      <c r="A701" s="19"/>
      <c r="B701" s="19"/>
      <c r="C701" s="19"/>
      <c r="D701" s="19"/>
      <c r="E701" s="19"/>
      <c r="F701" s="19"/>
      <c r="G701" s="19"/>
      <c r="H701" s="19"/>
      <c r="I701" s="27"/>
      <c r="J701" s="19"/>
      <c r="K701" s="19"/>
      <c r="L701" s="19"/>
      <c r="M701" s="19"/>
      <c r="N701" s="19"/>
      <c r="O701" s="19"/>
    </row>
    <row r="702" spans="1:15" ht="14.25" customHeight="1">
      <c r="A702" s="19"/>
      <c r="B702" s="19"/>
      <c r="C702" s="19"/>
      <c r="D702" s="19"/>
      <c r="E702" s="19"/>
      <c r="F702" s="19"/>
      <c r="G702" s="19"/>
      <c r="H702" s="19"/>
      <c r="I702" s="27"/>
      <c r="J702" s="19"/>
      <c r="K702" s="19"/>
      <c r="L702" s="19"/>
      <c r="M702" s="19"/>
      <c r="N702" s="19"/>
      <c r="O702" s="19"/>
    </row>
    <row r="703" spans="1:15" ht="14.25" customHeight="1">
      <c r="A703" s="19"/>
      <c r="B703" s="19"/>
      <c r="C703" s="19"/>
      <c r="D703" s="19"/>
      <c r="E703" s="19"/>
      <c r="F703" s="19"/>
      <c r="G703" s="19"/>
      <c r="H703" s="19"/>
      <c r="I703" s="27"/>
      <c r="J703" s="19"/>
      <c r="K703" s="19"/>
      <c r="L703" s="19"/>
      <c r="M703" s="19"/>
      <c r="N703" s="19"/>
      <c r="O703" s="19"/>
    </row>
    <row r="704" spans="1:15" ht="14.25" customHeight="1">
      <c r="A704" s="19"/>
      <c r="B704" s="19"/>
      <c r="C704" s="19"/>
      <c r="D704" s="19"/>
      <c r="E704" s="19"/>
      <c r="F704" s="19"/>
      <c r="G704" s="19"/>
      <c r="H704" s="19"/>
      <c r="I704" s="27"/>
      <c r="J704" s="19"/>
      <c r="K704" s="19"/>
      <c r="L704" s="19"/>
      <c r="M704" s="19"/>
      <c r="N704" s="19"/>
      <c r="O704" s="19"/>
    </row>
    <row r="705" spans="1:15" ht="14.25" customHeight="1">
      <c r="A705" s="19"/>
      <c r="B705" s="19"/>
      <c r="C705" s="19"/>
      <c r="D705" s="19"/>
      <c r="E705" s="19"/>
      <c r="F705" s="19"/>
      <c r="G705" s="19"/>
      <c r="H705" s="19"/>
      <c r="I705" s="27"/>
      <c r="J705" s="19"/>
      <c r="K705" s="19"/>
      <c r="L705" s="19"/>
      <c r="M705" s="19"/>
      <c r="N705" s="19"/>
      <c r="O705" s="19"/>
    </row>
    <row r="706" spans="1:15" ht="14.25" customHeight="1">
      <c r="A706" s="19"/>
      <c r="B706" s="19"/>
      <c r="C706" s="19"/>
      <c r="D706" s="19"/>
      <c r="E706" s="19"/>
      <c r="F706" s="19"/>
      <c r="G706" s="19"/>
      <c r="H706" s="19"/>
      <c r="I706" s="27"/>
      <c r="J706" s="19"/>
      <c r="K706" s="19"/>
      <c r="L706" s="19"/>
      <c r="M706" s="19"/>
      <c r="N706" s="19"/>
      <c r="O706" s="19"/>
    </row>
    <row r="707" spans="1:15" ht="14.25" customHeight="1">
      <c r="A707" s="19"/>
      <c r="B707" s="19"/>
      <c r="C707" s="19"/>
      <c r="D707" s="19"/>
      <c r="E707" s="19"/>
      <c r="F707" s="19"/>
      <c r="G707" s="19"/>
      <c r="H707" s="19"/>
      <c r="I707" s="27"/>
      <c r="J707" s="19"/>
      <c r="K707" s="19"/>
      <c r="L707" s="19"/>
      <c r="M707" s="19"/>
      <c r="N707" s="19"/>
      <c r="O707" s="19"/>
    </row>
    <row r="708" spans="1:15" ht="14.25" customHeight="1">
      <c r="A708" s="19"/>
      <c r="B708" s="19"/>
      <c r="C708" s="19"/>
      <c r="D708" s="19"/>
      <c r="E708" s="19"/>
      <c r="F708" s="19"/>
      <c r="G708" s="19"/>
      <c r="H708" s="19"/>
      <c r="I708" s="27"/>
      <c r="J708" s="19"/>
      <c r="K708" s="19"/>
      <c r="L708" s="19"/>
      <c r="M708" s="19"/>
      <c r="N708" s="19"/>
      <c r="O708" s="19"/>
    </row>
    <row r="709" spans="1:15" ht="14.25" customHeight="1">
      <c r="A709" s="19"/>
      <c r="B709" s="19"/>
      <c r="C709" s="19"/>
      <c r="D709" s="19"/>
      <c r="E709" s="19"/>
      <c r="F709" s="19"/>
      <c r="G709" s="19"/>
      <c r="H709" s="19"/>
      <c r="I709" s="27"/>
      <c r="J709" s="19"/>
      <c r="K709" s="19"/>
      <c r="L709" s="19"/>
      <c r="M709" s="19"/>
      <c r="N709" s="19"/>
      <c r="O709" s="19"/>
    </row>
    <row r="710" spans="1:15" ht="14.25" customHeight="1">
      <c r="A710" s="19"/>
      <c r="B710" s="19"/>
      <c r="C710" s="19"/>
      <c r="D710" s="19"/>
      <c r="E710" s="19"/>
      <c r="F710" s="19"/>
      <c r="G710" s="19"/>
      <c r="H710" s="19"/>
      <c r="I710" s="27"/>
      <c r="J710" s="19"/>
      <c r="K710" s="19"/>
      <c r="L710" s="19"/>
      <c r="M710" s="19"/>
      <c r="N710" s="19"/>
      <c r="O710" s="19"/>
    </row>
    <row r="711" spans="1:15" ht="14.25" customHeight="1">
      <c r="A711" s="19"/>
      <c r="B711" s="19"/>
      <c r="C711" s="19"/>
      <c r="D711" s="19"/>
      <c r="E711" s="19"/>
      <c r="F711" s="19"/>
      <c r="G711" s="19"/>
      <c r="H711" s="19"/>
      <c r="I711" s="27"/>
      <c r="J711" s="19"/>
      <c r="K711" s="19"/>
      <c r="L711" s="19"/>
      <c r="M711" s="19"/>
      <c r="N711" s="19"/>
      <c r="O711" s="19"/>
    </row>
    <row r="712" spans="1:15" ht="14.25" customHeight="1">
      <c r="A712" s="19"/>
      <c r="B712" s="19"/>
      <c r="C712" s="19"/>
      <c r="D712" s="19"/>
      <c r="E712" s="19"/>
      <c r="F712" s="19"/>
      <c r="G712" s="19"/>
      <c r="H712" s="19"/>
      <c r="I712" s="27"/>
      <c r="J712" s="19"/>
      <c r="K712" s="19"/>
      <c r="L712" s="19"/>
      <c r="M712" s="19"/>
      <c r="N712" s="19"/>
      <c r="O712" s="19"/>
    </row>
    <row r="713" spans="1:15" ht="14.25" customHeight="1">
      <c r="A713" s="19"/>
      <c r="B713" s="19"/>
      <c r="C713" s="19"/>
      <c r="D713" s="19"/>
      <c r="E713" s="19"/>
      <c r="F713" s="19"/>
      <c r="G713" s="19"/>
      <c r="H713" s="19"/>
      <c r="I713" s="27"/>
      <c r="J713" s="19"/>
      <c r="K713" s="19"/>
      <c r="L713" s="19"/>
      <c r="M713" s="19"/>
      <c r="N713" s="19"/>
      <c r="O713" s="19"/>
    </row>
    <row r="714" spans="1:15" ht="14.25" customHeight="1">
      <c r="A714" s="19"/>
      <c r="B714" s="19"/>
      <c r="C714" s="19"/>
      <c r="D714" s="19"/>
      <c r="E714" s="19"/>
      <c r="F714" s="19"/>
      <c r="G714" s="19"/>
      <c r="H714" s="19"/>
      <c r="I714" s="27"/>
      <c r="J714" s="19"/>
      <c r="K714" s="19"/>
      <c r="L714" s="19"/>
      <c r="M714" s="19"/>
      <c r="N714" s="19"/>
      <c r="O714" s="19"/>
    </row>
    <row r="715" spans="1:15" ht="14.25" customHeight="1">
      <c r="A715" s="19"/>
      <c r="B715" s="19"/>
      <c r="C715" s="19"/>
      <c r="D715" s="19"/>
      <c r="E715" s="19"/>
      <c r="F715" s="19"/>
      <c r="G715" s="19"/>
      <c r="H715" s="19"/>
      <c r="I715" s="27"/>
      <c r="J715" s="19"/>
      <c r="K715" s="19"/>
      <c r="L715" s="19"/>
      <c r="M715" s="19"/>
      <c r="N715" s="19"/>
      <c r="O715" s="19"/>
    </row>
    <row r="716" spans="1:15" ht="14.25" customHeight="1">
      <c r="A716" s="19"/>
      <c r="B716" s="19"/>
      <c r="C716" s="19"/>
      <c r="D716" s="19"/>
      <c r="E716" s="19"/>
      <c r="F716" s="19"/>
      <c r="G716" s="19"/>
      <c r="H716" s="19"/>
      <c r="I716" s="27"/>
      <c r="J716" s="19"/>
      <c r="K716" s="19"/>
      <c r="L716" s="19"/>
      <c r="M716" s="19"/>
      <c r="N716" s="19"/>
      <c r="O716" s="19"/>
    </row>
    <row r="717" spans="1:15" ht="14.25" customHeight="1">
      <c r="A717" s="19"/>
      <c r="B717" s="19"/>
      <c r="C717" s="19"/>
      <c r="D717" s="19"/>
      <c r="E717" s="19"/>
      <c r="F717" s="19"/>
      <c r="G717" s="19"/>
      <c r="H717" s="19"/>
      <c r="I717" s="27"/>
      <c r="J717" s="19"/>
      <c r="K717" s="19"/>
      <c r="L717" s="19"/>
      <c r="M717" s="19"/>
      <c r="N717" s="19"/>
      <c r="O717" s="19"/>
    </row>
    <row r="718" spans="1:15" ht="14.25" customHeight="1">
      <c r="A718" s="19"/>
      <c r="B718" s="19"/>
      <c r="C718" s="19"/>
      <c r="D718" s="19"/>
      <c r="E718" s="19"/>
      <c r="F718" s="19"/>
      <c r="G718" s="19"/>
      <c r="H718" s="19"/>
      <c r="I718" s="27"/>
      <c r="J718" s="19"/>
      <c r="K718" s="19"/>
      <c r="L718" s="19"/>
      <c r="M718" s="19"/>
      <c r="N718" s="19"/>
      <c r="O718" s="19"/>
    </row>
    <row r="719" spans="1:15" ht="14.25" customHeight="1">
      <c r="A719" s="19"/>
      <c r="B719" s="19"/>
      <c r="C719" s="19"/>
      <c r="D719" s="19"/>
      <c r="E719" s="19"/>
      <c r="F719" s="19"/>
      <c r="G719" s="19"/>
      <c r="H719" s="19"/>
      <c r="I719" s="27"/>
      <c r="J719" s="19"/>
      <c r="K719" s="19"/>
      <c r="L719" s="19"/>
      <c r="M719" s="19"/>
      <c r="N719" s="19"/>
      <c r="O719" s="19"/>
    </row>
    <row r="720" spans="1:15" ht="14.25" customHeight="1">
      <c r="A720" s="19"/>
      <c r="B720" s="19"/>
      <c r="C720" s="19"/>
      <c r="D720" s="19"/>
      <c r="E720" s="19"/>
      <c r="F720" s="19"/>
      <c r="G720" s="19"/>
      <c r="H720" s="19"/>
      <c r="I720" s="27"/>
      <c r="J720" s="19"/>
      <c r="K720" s="19"/>
      <c r="L720" s="19"/>
      <c r="M720" s="19"/>
      <c r="N720" s="19"/>
      <c r="O720" s="19"/>
    </row>
    <row r="721" spans="1:15" ht="14.25" customHeight="1">
      <c r="A721" s="19"/>
      <c r="B721" s="19"/>
      <c r="C721" s="19"/>
      <c r="D721" s="19"/>
      <c r="E721" s="19"/>
      <c r="F721" s="19"/>
      <c r="G721" s="19"/>
      <c r="H721" s="19"/>
      <c r="I721" s="27"/>
      <c r="J721" s="19"/>
      <c r="K721" s="19"/>
      <c r="L721" s="19"/>
      <c r="M721" s="19"/>
      <c r="N721" s="19"/>
      <c r="O721" s="19"/>
    </row>
    <row r="722" spans="1:15" ht="14.25" customHeight="1">
      <c r="A722" s="19"/>
      <c r="B722" s="19"/>
      <c r="C722" s="19"/>
      <c r="D722" s="19"/>
      <c r="E722" s="19"/>
      <c r="F722" s="19"/>
      <c r="G722" s="19"/>
      <c r="H722" s="19"/>
      <c r="I722" s="27"/>
      <c r="J722" s="19"/>
      <c r="K722" s="19"/>
      <c r="L722" s="19"/>
      <c r="M722" s="19"/>
      <c r="N722" s="19"/>
      <c r="O722" s="19"/>
    </row>
    <row r="723" spans="1:15" ht="14.25" customHeight="1">
      <c r="A723" s="19"/>
      <c r="B723" s="19"/>
      <c r="C723" s="19"/>
      <c r="D723" s="19"/>
      <c r="E723" s="19"/>
      <c r="F723" s="19"/>
      <c r="G723" s="19"/>
      <c r="H723" s="19"/>
      <c r="I723" s="27"/>
      <c r="J723" s="19"/>
      <c r="K723" s="19"/>
      <c r="L723" s="19"/>
      <c r="M723" s="19"/>
      <c r="N723" s="19"/>
      <c r="O723" s="19"/>
    </row>
    <row r="724" spans="1:15" ht="14.25" customHeight="1">
      <c r="A724" s="19"/>
      <c r="B724" s="19"/>
      <c r="C724" s="19"/>
      <c r="D724" s="19"/>
      <c r="E724" s="19"/>
      <c r="F724" s="19"/>
      <c r="G724" s="19"/>
      <c r="H724" s="19"/>
      <c r="I724" s="27"/>
      <c r="J724" s="19"/>
      <c r="K724" s="19"/>
      <c r="L724" s="19"/>
      <c r="M724" s="19"/>
      <c r="N724" s="19"/>
      <c r="O724" s="19"/>
    </row>
    <row r="725" spans="1:15" ht="14.25" customHeight="1">
      <c r="A725" s="19"/>
      <c r="B725" s="19"/>
      <c r="C725" s="19"/>
      <c r="D725" s="19"/>
      <c r="E725" s="19"/>
      <c r="F725" s="19"/>
      <c r="G725" s="19"/>
      <c r="H725" s="19"/>
      <c r="I725" s="27"/>
      <c r="J725" s="19"/>
      <c r="K725" s="19"/>
      <c r="L725" s="19"/>
      <c r="M725" s="19"/>
      <c r="N725" s="19"/>
      <c r="O725" s="19"/>
    </row>
    <row r="726" spans="1:15" ht="14.25" customHeight="1">
      <c r="A726" s="19"/>
      <c r="B726" s="19"/>
      <c r="C726" s="19"/>
      <c r="D726" s="19"/>
      <c r="E726" s="19"/>
      <c r="F726" s="19"/>
      <c r="G726" s="19"/>
      <c r="H726" s="19"/>
      <c r="I726" s="27"/>
      <c r="J726" s="19"/>
      <c r="K726" s="19"/>
      <c r="L726" s="19"/>
      <c r="M726" s="19"/>
      <c r="N726" s="19"/>
      <c r="O726" s="19"/>
    </row>
    <row r="727" spans="1:15" ht="14.25" customHeight="1">
      <c r="A727" s="19"/>
      <c r="B727" s="19"/>
      <c r="C727" s="19"/>
      <c r="D727" s="19"/>
      <c r="E727" s="19"/>
      <c r="F727" s="19"/>
      <c r="G727" s="19"/>
      <c r="H727" s="19"/>
      <c r="I727" s="27"/>
      <c r="J727" s="19"/>
      <c r="K727" s="19"/>
      <c r="L727" s="19"/>
      <c r="M727" s="19"/>
      <c r="N727" s="19"/>
      <c r="O727" s="19"/>
    </row>
    <row r="728" spans="1:15" ht="14.25" customHeight="1">
      <c r="A728" s="19"/>
      <c r="B728" s="19"/>
      <c r="C728" s="19"/>
      <c r="D728" s="19"/>
      <c r="E728" s="19"/>
      <c r="F728" s="19"/>
      <c r="G728" s="19"/>
      <c r="H728" s="19"/>
      <c r="I728" s="27"/>
      <c r="J728" s="19"/>
      <c r="K728" s="19"/>
      <c r="L728" s="19"/>
      <c r="M728" s="19"/>
      <c r="N728" s="19"/>
      <c r="O728" s="19"/>
    </row>
    <row r="729" spans="1:15" ht="14.25" customHeight="1">
      <c r="A729" s="19"/>
      <c r="B729" s="19"/>
      <c r="C729" s="19"/>
      <c r="D729" s="19"/>
      <c r="E729" s="19"/>
      <c r="F729" s="19"/>
      <c r="G729" s="19"/>
      <c r="H729" s="19"/>
      <c r="I729" s="27"/>
      <c r="J729" s="19"/>
      <c r="K729" s="19"/>
      <c r="L729" s="19"/>
      <c r="M729" s="19"/>
      <c r="N729" s="19"/>
      <c r="O729" s="19"/>
    </row>
    <row r="730" spans="1:15" ht="14.25" customHeight="1">
      <c r="A730" s="19"/>
      <c r="B730" s="19"/>
      <c r="C730" s="19"/>
      <c r="D730" s="19"/>
      <c r="E730" s="19"/>
      <c r="F730" s="19"/>
      <c r="G730" s="19"/>
      <c r="H730" s="19"/>
      <c r="I730" s="27"/>
      <c r="J730" s="19"/>
      <c r="K730" s="19"/>
      <c r="L730" s="19"/>
      <c r="M730" s="19"/>
      <c r="N730" s="19"/>
      <c r="O730" s="19"/>
    </row>
    <row r="731" spans="1:15" ht="14.25" customHeight="1">
      <c r="A731" s="19"/>
      <c r="B731" s="19"/>
      <c r="C731" s="19"/>
      <c r="D731" s="19"/>
      <c r="E731" s="19"/>
      <c r="F731" s="19"/>
      <c r="G731" s="19"/>
      <c r="H731" s="19"/>
      <c r="I731" s="27"/>
      <c r="J731" s="19"/>
      <c r="K731" s="19"/>
      <c r="L731" s="19"/>
      <c r="M731" s="19"/>
      <c r="N731" s="19"/>
      <c r="O731" s="19"/>
    </row>
    <row r="732" spans="1:15" ht="14.25" customHeight="1">
      <c r="A732" s="19"/>
      <c r="B732" s="19"/>
      <c r="C732" s="19"/>
      <c r="D732" s="19"/>
      <c r="E732" s="19"/>
      <c r="F732" s="19"/>
      <c r="G732" s="19"/>
      <c r="H732" s="19"/>
      <c r="I732" s="27"/>
      <c r="J732" s="19"/>
      <c r="K732" s="19"/>
      <c r="L732" s="19"/>
      <c r="M732" s="19"/>
      <c r="N732" s="19"/>
      <c r="O732" s="19"/>
    </row>
    <row r="733" spans="1:15" ht="14.25" customHeight="1">
      <c r="A733" s="19"/>
      <c r="B733" s="19"/>
      <c r="C733" s="19"/>
      <c r="D733" s="19"/>
      <c r="E733" s="19"/>
      <c r="F733" s="19"/>
      <c r="G733" s="19"/>
      <c r="H733" s="19"/>
      <c r="I733" s="27"/>
      <c r="J733" s="19"/>
      <c r="K733" s="19"/>
      <c r="L733" s="19"/>
      <c r="M733" s="19"/>
      <c r="N733" s="19"/>
      <c r="O733" s="19"/>
    </row>
    <row r="734" spans="1:15" ht="14.25" customHeight="1">
      <c r="A734" s="19"/>
      <c r="B734" s="19"/>
      <c r="C734" s="19"/>
      <c r="D734" s="19"/>
      <c r="E734" s="19"/>
      <c r="F734" s="19"/>
      <c r="G734" s="19"/>
      <c r="H734" s="19"/>
      <c r="I734" s="27"/>
      <c r="J734" s="19"/>
      <c r="K734" s="19"/>
      <c r="L734" s="19"/>
      <c r="M734" s="19"/>
      <c r="N734" s="19"/>
      <c r="O734" s="19"/>
    </row>
    <row r="735" spans="1:15" ht="14.25" customHeight="1">
      <c r="A735" s="19"/>
      <c r="B735" s="19"/>
      <c r="C735" s="19"/>
      <c r="D735" s="19"/>
      <c r="E735" s="19"/>
      <c r="F735" s="19"/>
      <c r="G735" s="19"/>
      <c r="H735" s="19"/>
      <c r="I735" s="27"/>
      <c r="J735" s="19"/>
      <c r="K735" s="19"/>
      <c r="L735" s="19"/>
      <c r="M735" s="19"/>
      <c r="N735" s="19"/>
      <c r="O735" s="19"/>
    </row>
    <row r="736" spans="1:15" ht="14.25" customHeight="1">
      <c r="A736" s="19"/>
      <c r="B736" s="19"/>
      <c r="C736" s="19"/>
      <c r="D736" s="19"/>
      <c r="E736" s="19"/>
      <c r="F736" s="19"/>
      <c r="G736" s="19"/>
      <c r="H736" s="19"/>
      <c r="I736" s="27"/>
      <c r="J736" s="19"/>
      <c r="K736" s="19"/>
      <c r="L736" s="19"/>
      <c r="M736" s="19"/>
      <c r="N736" s="19"/>
      <c r="O736" s="19"/>
    </row>
    <row r="737" spans="1:15" ht="14.25" customHeight="1">
      <c r="A737" s="19"/>
      <c r="B737" s="19"/>
      <c r="C737" s="19"/>
      <c r="D737" s="19"/>
      <c r="E737" s="19"/>
      <c r="F737" s="19"/>
      <c r="G737" s="19"/>
      <c r="H737" s="19"/>
      <c r="I737" s="27"/>
      <c r="J737" s="19"/>
      <c r="K737" s="19"/>
      <c r="L737" s="19"/>
      <c r="M737" s="19"/>
      <c r="N737" s="19"/>
      <c r="O737" s="19"/>
    </row>
    <row r="738" spans="1:15" ht="14.25" customHeight="1">
      <c r="A738" s="19"/>
      <c r="B738" s="19"/>
      <c r="C738" s="19"/>
      <c r="D738" s="19"/>
      <c r="E738" s="19"/>
      <c r="F738" s="19"/>
      <c r="G738" s="19"/>
      <c r="H738" s="19"/>
      <c r="I738" s="27"/>
      <c r="J738" s="19"/>
      <c r="K738" s="19"/>
      <c r="L738" s="19"/>
      <c r="M738" s="19"/>
      <c r="N738" s="19"/>
      <c r="O738" s="19"/>
    </row>
    <row r="739" spans="1:15" ht="14.25" customHeight="1">
      <c r="A739" s="19"/>
      <c r="B739" s="19"/>
      <c r="C739" s="19"/>
      <c r="D739" s="19"/>
      <c r="E739" s="19"/>
      <c r="F739" s="19"/>
      <c r="G739" s="19"/>
      <c r="H739" s="19"/>
      <c r="I739" s="27"/>
      <c r="J739" s="19"/>
      <c r="K739" s="19"/>
      <c r="L739" s="19"/>
      <c r="M739" s="19"/>
      <c r="N739" s="19"/>
      <c r="O739" s="19"/>
    </row>
    <row r="740" spans="1:15" ht="14.25" customHeight="1">
      <c r="A740" s="19"/>
      <c r="B740" s="19"/>
      <c r="C740" s="19"/>
      <c r="D740" s="19"/>
      <c r="E740" s="19"/>
      <c r="F740" s="19"/>
      <c r="G740" s="19"/>
      <c r="H740" s="19"/>
      <c r="I740" s="27"/>
      <c r="J740" s="19"/>
      <c r="K740" s="19"/>
      <c r="L740" s="19"/>
      <c r="M740" s="19"/>
      <c r="N740" s="19"/>
      <c r="O740" s="19"/>
    </row>
    <row r="741" spans="1:15" ht="14.25" customHeight="1">
      <c r="A741" s="19"/>
      <c r="B741" s="19"/>
      <c r="C741" s="19"/>
      <c r="D741" s="19"/>
      <c r="E741" s="19"/>
      <c r="F741" s="19"/>
      <c r="G741" s="19"/>
      <c r="H741" s="19"/>
      <c r="I741" s="27"/>
      <c r="J741" s="19"/>
      <c r="K741" s="19"/>
      <c r="L741" s="19"/>
      <c r="M741" s="19"/>
      <c r="N741" s="19"/>
      <c r="O741" s="19"/>
    </row>
    <row r="742" spans="1:15" ht="14.25" customHeight="1">
      <c r="A742" s="19"/>
      <c r="B742" s="19"/>
      <c r="C742" s="19"/>
      <c r="D742" s="19"/>
      <c r="E742" s="19"/>
      <c r="F742" s="19"/>
      <c r="G742" s="19"/>
      <c r="H742" s="19"/>
      <c r="I742" s="27"/>
      <c r="J742" s="19"/>
      <c r="K742" s="19"/>
      <c r="L742" s="19"/>
      <c r="M742" s="19"/>
      <c r="N742" s="19"/>
      <c r="O742" s="19"/>
    </row>
    <row r="743" spans="1:15" ht="14.25" customHeight="1">
      <c r="A743" s="19"/>
      <c r="B743" s="19"/>
      <c r="C743" s="19"/>
      <c r="D743" s="19"/>
      <c r="E743" s="19"/>
      <c r="F743" s="19"/>
      <c r="G743" s="19"/>
      <c r="H743" s="19"/>
      <c r="I743" s="27"/>
      <c r="J743" s="19"/>
      <c r="K743" s="19"/>
      <c r="L743" s="19"/>
      <c r="M743" s="19"/>
      <c r="N743" s="19"/>
      <c r="O743" s="19"/>
    </row>
    <row r="744" spans="1:15" ht="14.25" customHeight="1">
      <c r="A744" s="19"/>
      <c r="B744" s="19"/>
      <c r="C744" s="19"/>
      <c r="D744" s="19"/>
      <c r="E744" s="19"/>
      <c r="F744" s="19"/>
      <c r="G744" s="19"/>
      <c r="H744" s="19"/>
      <c r="I744" s="27"/>
      <c r="J744" s="19"/>
      <c r="K744" s="19"/>
      <c r="L744" s="19"/>
      <c r="M744" s="19"/>
      <c r="N744" s="19"/>
      <c r="O744" s="19"/>
    </row>
    <row r="745" spans="1:15" ht="14.25" customHeight="1">
      <c r="A745" s="19"/>
      <c r="B745" s="19"/>
      <c r="C745" s="19"/>
      <c r="D745" s="19"/>
      <c r="E745" s="19"/>
      <c r="F745" s="19"/>
      <c r="G745" s="19"/>
      <c r="H745" s="19"/>
      <c r="I745" s="27"/>
      <c r="J745" s="19"/>
      <c r="K745" s="19"/>
      <c r="L745" s="19"/>
      <c r="M745" s="19"/>
      <c r="N745" s="19"/>
      <c r="O745" s="19"/>
    </row>
    <row r="746" spans="1:15" ht="14.25" customHeight="1">
      <c r="A746" s="19"/>
      <c r="B746" s="19"/>
      <c r="C746" s="19"/>
      <c r="D746" s="19"/>
      <c r="E746" s="19"/>
      <c r="F746" s="19"/>
      <c r="G746" s="19"/>
      <c r="H746" s="19"/>
      <c r="I746" s="27"/>
      <c r="J746" s="19"/>
      <c r="K746" s="19"/>
      <c r="L746" s="19"/>
      <c r="M746" s="19"/>
      <c r="N746" s="19"/>
      <c r="O746" s="19"/>
    </row>
    <row r="747" spans="1:15" ht="14.25" customHeight="1">
      <c r="A747" s="19"/>
      <c r="B747" s="19"/>
      <c r="C747" s="19"/>
      <c r="D747" s="19"/>
      <c r="E747" s="19"/>
      <c r="F747" s="19"/>
      <c r="G747" s="19"/>
      <c r="H747" s="19"/>
      <c r="I747" s="27"/>
      <c r="J747" s="19"/>
      <c r="K747" s="19"/>
      <c r="L747" s="19"/>
      <c r="M747" s="19"/>
      <c r="N747" s="19"/>
      <c r="O747" s="19"/>
    </row>
    <row r="748" spans="1:15" ht="14.25" customHeight="1">
      <c r="A748" s="19"/>
      <c r="B748" s="19"/>
      <c r="C748" s="19"/>
      <c r="D748" s="19"/>
      <c r="E748" s="19"/>
      <c r="F748" s="19"/>
      <c r="G748" s="19"/>
      <c r="H748" s="19"/>
      <c r="I748" s="27"/>
      <c r="J748" s="19"/>
      <c r="K748" s="19"/>
      <c r="L748" s="19"/>
      <c r="M748" s="19"/>
      <c r="N748" s="19"/>
      <c r="O748" s="19"/>
    </row>
    <row r="749" spans="1:15" ht="14.25" customHeight="1">
      <c r="A749" s="19"/>
      <c r="B749" s="19"/>
      <c r="C749" s="19"/>
      <c r="D749" s="19"/>
      <c r="E749" s="19"/>
      <c r="F749" s="19"/>
      <c r="G749" s="19"/>
      <c r="H749" s="19"/>
      <c r="I749" s="27"/>
      <c r="J749" s="19"/>
      <c r="K749" s="19"/>
      <c r="L749" s="19"/>
      <c r="M749" s="19"/>
      <c r="N749" s="19"/>
      <c r="O749" s="19"/>
    </row>
    <row r="750" spans="1:15" ht="14.25" customHeight="1">
      <c r="A750" s="19"/>
      <c r="B750" s="19"/>
      <c r="C750" s="19"/>
      <c r="D750" s="19"/>
      <c r="E750" s="19"/>
      <c r="F750" s="19"/>
      <c r="G750" s="19"/>
      <c r="H750" s="19"/>
      <c r="I750" s="27"/>
      <c r="J750" s="19"/>
      <c r="K750" s="19"/>
      <c r="L750" s="19"/>
      <c r="M750" s="19"/>
      <c r="N750" s="19"/>
      <c r="O750" s="19"/>
    </row>
    <row r="751" spans="1:15" ht="14.25" customHeight="1">
      <c r="A751" s="19"/>
      <c r="B751" s="19"/>
      <c r="C751" s="19"/>
      <c r="D751" s="19"/>
      <c r="E751" s="19"/>
      <c r="F751" s="19"/>
      <c r="G751" s="19"/>
      <c r="H751" s="19"/>
      <c r="I751" s="27"/>
      <c r="J751" s="19"/>
      <c r="K751" s="19"/>
      <c r="L751" s="19"/>
      <c r="M751" s="19"/>
      <c r="N751" s="19"/>
      <c r="O751" s="19"/>
    </row>
    <row r="752" spans="1:15" ht="14.25" customHeight="1">
      <c r="A752" s="19"/>
      <c r="B752" s="19"/>
      <c r="C752" s="19"/>
      <c r="D752" s="19"/>
      <c r="E752" s="19"/>
      <c r="F752" s="19"/>
      <c r="G752" s="19"/>
      <c r="H752" s="19"/>
      <c r="I752" s="27"/>
      <c r="J752" s="19"/>
      <c r="K752" s="19"/>
      <c r="L752" s="19"/>
      <c r="M752" s="19"/>
      <c r="N752" s="19"/>
      <c r="O752" s="19"/>
    </row>
    <row r="753" spans="1:15" ht="14.25" customHeight="1">
      <c r="A753" s="19"/>
      <c r="B753" s="19"/>
      <c r="C753" s="19"/>
      <c r="D753" s="19"/>
      <c r="E753" s="19"/>
      <c r="F753" s="19"/>
      <c r="G753" s="19"/>
      <c r="H753" s="19"/>
      <c r="I753" s="27"/>
      <c r="J753" s="19"/>
      <c r="K753" s="19"/>
      <c r="L753" s="19"/>
      <c r="M753" s="19"/>
      <c r="N753" s="19"/>
      <c r="O753" s="19"/>
    </row>
    <row r="754" spans="1:15" ht="14.25" customHeight="1">
      <c r="A754" s="19"/>
      <c r="B754" s="19"/>
      <c r="C754" s="19"/>
      <c r="D754" s="19"/>
      <c r="E754" s="19"/>
      <c r="F754" s="19"/>
      <c r="G754" s="19"/>
      <c r="H754" s="19"/>
      <c r="I754" s="27"/>
      <c r="J754" s="19"/>
      <c r="K754" s="19"/>
      <c r="L754" s="19"/>
      <c r="M754" s="19"/>
      <c r="N754" s="19"/>
      <c r="O754" s="19"/>
    </row>
    <row r="755" spans="1:15" ht="14.25" customHeight="1">
      <c r="A755" s="19"/>
      <c r="B755" s="19"/>
      <c r="C755" s="19"/>
      <c r="D755" s="19"/>
      <c r="E755" s="19"/>
      <c r="F755" s="19"/>
      <c r="G755" s="19"/>
      <c r="H755" s="19"/>
      <c r="I755" s="27"/>
      <c r="J755" s="19"/>
      <c r="K755" s="19"/>
      <c r="L755" s="19"/>
      <c r="M755" s="19"/>
      <c r="N755" s="19"/>
      <c r="O755" s="19"/>
    </row>
    <row r="756" spans="1:15" ht="14.25" customHeight="1">
      <c r="A756" s="19"/>
      <c r="B756" s="19"/>
      <c r="C756" s="19"/>
      <c r="D756" s="19"/>
      <c r="E756" s="19"/>
      <c r="F756" s="19"/>
      <c r="G756" s="19"/>
      <c r="H756" s="19"/>
      <c r="I756" s="27"/>
      <c r="J756" s="19"/>
      <c r="K756" s="19"/>
      <c r="L756" s="19"/>
      <c r="M756" s="19"/>
      <c r="N756" s="19"/>
      <c r="O756" s="19"/>
    </row>
    <row r="757" spans="1:15" ht="14.25" customHeight="1">
      <c r="A757" s="19"/>
      <c r="B757" s="19"/>
      <c r="C757" s="19"/>
      <c r="D757" s="19"/>
      <c r="E757" s="19"/>
      <c r="F757" s="19"/>
      <c r="G757" s="19"/>
      <c r="H757" s="19"/>
      <c r="I757" s="27"/>
      <c r="J757" s="19"/>
      <c r="K757" s="19"/>
      <c r="L757" s="19"/>
      <c r="M757" s="19"/>
      <c r="N757" s="19"/>
      <c r="O757" s="19"/>
    </row>
    <row r="758" spans="1:15" ht="14.25" customHeight="1">
      <c r="A758" s="19"/>
      <c r="B758" s="19"/>
      <c r="C758" s="19"/>
      <c r="D758" s="19"/>
      <c r="E758" s="19"/>
      <c r="F758" s="19"/>
      <c r="G758" s="19"/>
      <c r="H758" s="19"/>
      <c r="I758" s="27"/>
      <c r="J758" s="19"/>
      <c r="K758" s="19"/>
      <c r="L758" s="19"/>
      <c r="M758" s="19"/>
      <c r="N758" s="19"/>
      <c r="O758" s="19"/>
    </row>
    <row r="759" spans="1:15" ht="14.25" customHeight="1">
      <c r="A759" s="19"/>
      <c r="B759" s="19"/>
      <c r="C759" s="19"/>
      <c r="D759" s="19"/>
      <c r="E759" s="19"/>
      <c r="F759" s="19"/>
      <c r="G759" s="19"/>
      <c r="H759" s="19"/>
      <c r="I759" s="27"/>
      <c r="J759" s="19"/>
      <c r="K759" s="19"/>
      <c r="L759" s="19"/>
      <c r="M759" s="19"/>
      <c r="N759" s="19"/>
      <c r="O759" s="19"/>
    </row>
    <row r="760" spans="1:15" ht="14.25" customHeight="1">
      <c r="A760" s="19"/>
      <c r="B760" s="19"/>
      <c r="C760" s="19"/>
      <c r="D760" s="19"/>
      <c r="E760" s="19"/>
      <c r="F760" s="19"/>
      <c r="G760" s="19"/>
      <c r="H760" s="19"/>
      <c r="I760" s="27"/>
      <c r="J760" s="19"/>
      <c r="K760" s="19"/>
      <c r="L760" s="19"/>
      <c r="M760" s="19"/>
      <c r="N760" s="19"/>
      <c r="O760" s="19"/>
    </row>
    <row r="761" spans="1:15" ht="14.25" customHeight="1">
      <c r="A761" s="19"/>
      <c r="B761" s="19"/>
      <c r="C761" s="19"/>
      <c r="D761" s="19"/>
      <c r="E761" s="19"/>
      <c r="F761" s="19"/>
      <c r="G761" s="19"/>
      <c r="H761" s="19"/>
      <c r="I761" s="27"/>
      <c r="J761" s="19"/>
      <c r="K761" s="19"/>
      <c r="L761" s="19"/>
      <c r="M761" s="19"/>
      <c r="N761" s="19"/>
      <c r="O761" s="19"/>
    </row>
    <row r="762" spans="1:15" ht="14.25" customHeight="1">
      <c r="A762" s="19"/>
      <c r="B762" s="19"/>
      <c r="C762" s="19"/>
      <c r="D762" s="19"/>
      <c r="E762" s="19"/>
      <c r="F762" s="19"/>
      <c r="G762" s="19"/>
      <c r="H762" s="19"/>
      <c r="I762" s="27"/>
      <c r="J762" s="19"/>
      <c r="K762" s="19"/>
      <c r="L762" s="19"/>
      <c r="M762" s="19"/>
      <c r="N762" s="19"/>
      <c r="O762" s="19"/>
    </row>
    <row r="763" spans="1:15" ht="14.25" customHeight="1">
      <c r="A763" s="19"/>
      <c r="B763" s="19"/>
      <c r="C763" s="19"/>
      <c r="D763" s="19"/>
      <c r="E763" s="19"/>
      <c r="F763" s="19"/>
      <c r="G763" s="19"/>
      <c r="H763" s="19"/>
      <c r="I763" s="27"/>
      <c r="J763" s="19"/>
      <c r="K763" s="19"/>
      <c r="L763" s="19"/>
      <c r="M763" s="19"/>
      <c r="N763" s="19"/>
      <c r="O763" s="19"/>
    </row>
    <row r="764" spans="1:15" ht="14.25" customHeight="1">
      <c r="A764" s="19"/>
      <c r="B764" s="19"/>
      <c r="C764" s="19"/>
      <c r="D764" s="19"/>
      <c r="E764" s="19"/>
      <c r="F764" s="19"/>
      <c r="G764" s="19"/>
      <c r="H764" s="19"/>
      <c r="I764" s="27"/>
      <c r="J764" s="19"/>
      <c r="K764" s="19"/>
      <c r="L764" s="19"/>
      <c r="M764" s="19"/>
      <c r="N764" s="19"/>
      <c r="O764" s="19"/>
    </row>
    <row r="765" spans="1:15" ht="14.25" customHeight="1">
      <c r="A765" s="19"/>
      <c r="B765" s="19"/>
      <c r="C765" s="19"/>
      <c r="D765" s="19"/>
      <c r="E765" s="19"/>
      <c r="F765" s="19"/>
      <c r="G765" s="19"/>
      <c r="H765" s="19"/>
      <c r="I765" s="27"/>
      <c r="J765" s="19"/>
      <c r="K765" s="19"/>
      <c r="L765" s="19"/>
      <c r="M765" s="19"/>
      <c r="N765" s="19"/>
      <c r="O765" s="19"/>
    </row>
    <row r="766" spans="1:15" ht="14.25" customHeight="1">
      <c r="A766" s="19"/>
      <c r="B766" s="19"/>
      <c r="C766" s="19"/>
      <c r="D766" s="19"/>
      <c r="E766" s="19"/>
      <c r="F766" s="19"/>
      <c r="G766" s="19"/>
      <c r="H766" s="19"/>
      <c r="I766" s="27"/>
      <c r="J766" s="19"/>
      <c r="K766" s="19"/>
      <c r="L766" s="19"/>
      <c r="M766" s="19"/>
      <c r="N766" s="19"/>
      <c r="O766" s="19"/>
    </row>
    <row r="767" spans="1:15" ht="14.25" customHeight="1">
      <c r="A767" s="19"/>
      <c r="B767" s="19"/>
      <c r="C767" s="19"/>
      <c r="D767" s="19"/>
      <c r="E767" s="19"/>
      <c r="F767" s="19"/>
      <c r="G767" s="19"/>
      <c r="H767" s="19"/>
      <c r="I767" s="27"/>
      <c r="J767" s="19"/>
      <c r="K767" s="19"/>
      <c r="L767" s="19"/>
      <c r="M767" s="19"/>
      <c r="N767" s="19"/>
      <c r="O767" s="19"/>
    </row>
    <row r="768" spans="1:15" ht="14.25" customHeight="1">
      <c r="A768" s="19"/>
      <c r="B768" s="19"/>
      <c r="C768" s="19"/>
      <c r="D768" s="19"/>
      <c r="E768" s="19"/>
      <c r="F768" s="19"/>
      <c r="G768" s="19"/>
      <c r="H768" s="19"/>
      <c r="I768" s="27"/>
      <c r="J768" s="19"/>
      <c r="K768" s="19"/>
      <c r="L768" s="19"/>
      <c r="M768" s="19"/>
      <c r="N768" s="19"/>
      <c r="O768" s="19"/>
    </row>
    <row r="769" spans="1:15" ht="14.25" customHeight="1">
      <c r="A769" s="19"/>
      <c r="B769" s="19"/>
      <c r="C769" s="19"/>
      <c r="D769" s="19"/>
      <c r="E769" s="19"/>
      <c r="F769" s="19"/>
      <c r="G769" s="19"/>
      <c r="H769" s="19"/>
      <c r="I769" s="27"/>
      <c r="J769" s="19"/>
      <c r="K769" s="19"/>
      <c r="L769" s="19"/>
      <c r="M769" s="19"/>
      <c r="N769" s="19"/>
      <c r="O769" s="19"/>
    </row>
    <row r="770" spans="1:15" ht="14.25" customHeight="1">
      <c r="A770" s="19"/>
      <c r="B770" s="19"/>
      <c r="C770" s="19"/>
      <c r="D770" s="19"/>
      <c r="E770" s="19"/>
      <c r="F770" s="19"/>
      <c r="G770" s="19"/>
      <c r="H770" s="19"/>
      <c r="I770" s="27"/>
      <c r="J770" s="19"/>
      <c r="K770" s="19"/>
      <c r="L770" s="19"/>
      <c r="M770" s="19"/>
      <c r="N770" s="19"/>
      <c r="O770" s="19"/>
    </row>
    <row r="771" spans="1:15" ht="14.25" customHeight="1">
      <c r="A771" s="19"/>
      <c r="B771" s="19"/>
      <c r="C771" s="19"/>
      <c r="D771" s="19"/>
      <c r="E771" s="19"/>
      <c r="F771" s="19"/>
      <c r="G771" s="19"/>
      <c r="H771" s="19"/>
      <c r="I771" s="27"/>
      <c r="J771" s="19"/>
      <c r="K771" s="19"/>
      <c r="L771" s="19"/>
      <c r="M771" s="19"/>
      <c r="N771" s="19"/>
      <c r="O771" s="19"/>
    </row>
    <row r="772" spans="1:15" ht="14.25" customHeight="1">
      <c r="A772" s="19"/>
      <c r="B772" s="19"/>
      <c r="C772" s="19"/>
      <c r="D772" s="19"/>
      <c r="E772" s="19"/>
      <c r="F772" s="19"/>
      <c r="G772" s="19"/>
      <c r="H772" s="19"/>
      <c r="I772" s="27"/>
      <c r="J772" s="19"/>
      <c r="K772" s="19"/>
      <c r="L772" s="19"/>
      <c r="M772" s="19"/>
      <c r="N772" s="19"/>
      <c r="O772" s="19"/>
    </row>
    <row r="773" spans="1:15" ht="14.25" customHeight="1">
      <c r="A773" s="19"/>
      <c r="B773" s="19"/>
      <c r="C773" s="19"/>
      <c r="D773" s="19"/>
      <c r="E773" s="19"/>
      <c r="F773" s="19"/>
      <c r="G773" s="19"/>
      <c r="H773" s="19"/>
      <c r="I773" s="27"/>
      <c r="J773" s="19"/>
      <c r="K773" s="19"/>
      <c r="L773" s="19"/>
      <c r="M773" s="19"/>
      <c r="N773" s="19"/>
      <c r="O773" s="19"/>
    </row>
    <row r="774" spans="1:15" ht="14.25" customHeight="1">
      <c r="A774" s="19"/>
      <c r="B774" s="19"/>
      <c r="C774" s="19"/>
      <c r="D774" s="19"/>
      <c r="E774" s="19"/>
      <c r="F774" s="19"/>
      <c r="G774" s="19"/>
      <c r="H774" s="19"/>
      <c r="I774" s="27"/>
      <c r="J774" s="19"/>
      <c r="K774" s="19"/>
      <c r="L774" s="19"/>
      <c r="M774" s="19"/>
      <c r="N774" s="19"/>
      <c r="O774" s="19"/>
    </row>
    <row r="775" spans="1:15" ht="14.25" customHeight="1">
      <c r="A775" s="19"/>
      <c r="B775" s="19"/>
      <c r="C775" s="19"/>
      <c r="D775" s="19"/>
      <c r="E775" s="19"/>
      <c r="F775" s="19"/>
      <c r="G775" s="19"/>
      <c r="H775" s="19"/>
      <c r="I775" s="27"/>
      <c r="J775" s="19"/>
      <c r="K775" s="19"/>
      <c r="L775" s="19"/>
      <c r="M775" s="19"/>
      <c r="N775" s="19"/>
      <c r="O775" s="19"/>
    </row>
    <row r="776" spans="1:15" ht="14.25" customHeight="1">
      <c r="A776" s="19"/>
      <c r="B776" s="19"/>
      <c r="C776" s="19"/>
      <c r="D776" s="19"/>
      <c r="E776" s="19"/>
      <c r="F776" s="19"/>
      <c r="G776" s="19"/>
      <c r="H776" s="19"/>
      <c r="I776" s="27"/>
      <c r="J776" s="19"/>
      <c r="K776" s="19"/>
      <c r="L776" s="19"/>
      <c r="M776" s="19"/>
      <c r="N776" s="19"/>
      <c r="O776" s="19"/>
    </row>
    <row r="777" spans="1:15" ht="14.25" customHeight="1">
      <c r="A777" s="19"/>
      <c r="B777" s="19"/>
      <c r="C777" s="19"/>
      <c r="D777" s="19"/>
      <c r="E777" s="19"/>
      <c r="F777" s="19"/>
      <c r="G777" s="19"/>
      <c r="H777" s="19"/>
      <c r="I777" s="27"/>
      <c r="J777" s="19"/>
      <c r="K777" s="19"/>
      <c r="L777" s="19"/>
      <c r="M777" s="19"/>
      <c r="N777" s="19"/>
      <c r="O777" s="19"/>
    </row>
    <row r="778" spans="1:15" ht="14.25" customHeight="1">
      <c r="A778" s="19"/>
      <c r="B778" s="19"/>
      <c r="C778" s="19"/>
      <c r="D778" s="19"/>
      <c r="E778" s="19"/>
      <c r="F778" s="19"/>
      <c r="G778" s="19"/>
      <c r="H778" s="19"/>
      <c r="I778" s="27"/>
      <c r="J778" s="19"/>
      <c r="K778" s="19"/>
      <c r="L778" s="19"/>
      <c r="M778" s="19"/>
      <c r="N778" s="19"/>
      <c r="O778" s="19"/>
    </row>
    <row r="779" spans="1:15" ht="14.25" customHeight="1">
      <c r="A779" s="19"/>
      <c r="B779" s="19"/>
      <c r="C779" s="19"/>
      <c r="D779" s="19"/>
      <c r="E779" s="19"/>
      <c r="F779" s="19"/>
      <c r="G779" s="19"/>
      <c r="H779" s="19"/>
      <c r="I779" s="27"/>
      <c r="J779" s="19"/>
      <c r="K779" s="19"/>
      <c r="L779" s="19"/>
      <c r="M779" s="19"/>
      <c r="N779" s="19"/>
      <c r="O779" s="19"/>
    </row>
    <row r="780" spans="1:15" ht="14.25" customHeight="1">
      <c r="A780" s="19"/>
      <c r="B780" s="19"/>
      <c r="C780" s="19"/>
      <c r="D780" s="19"/>
      <c r="E780" s="19"/>
      <c r="F780" s="19"/>
      <c r="G780" s="19"/>
      <c r="H780" s="19"/>
      <c r="I780" s="27"/>
      <c r="J780" s="19"/>
      <c r="K780" s="19"/>
      <c r="L780" s="19"/>
      <c r="M780" s="19"/>
      <c r="N780" s="19"/>
      <c r="O780" s="19"/>
    </row>
    <row r="781" spans="1:15" ht="14.25" customHeight="1">
      <c r="A781" s="19"/>
      <c r="B781" s="19"/>
      <c r="C781" s="19"/>
      <c r="D781" s="19"/>
      <c r="E781" s="19"/>
      <c r="F781" s="19"/>
      <c r="G781" s="19"/>
      <c r="H781" s="19"/>
      <c r="I781" s="27"/>
      <c r="J781" s="19"/>
      <c r="K781" s="19"/>
      <c r="L781" s="19"/>
      <c r="M781" s="19"/>
      <c r="N781" s="19"/>
      <c r="O781" s="19"/>
    </row>
    <row r="782" spans="1:15" ht="14.25" customHeight="1">
      <c r="A782" s="19"/>
      <c r="B782" s="19"/>
      <c r="C782" s="19"/>
      <c r="D782" s="19"/>
      <c r="E782" s="19"/>
      <c r="F782" s="19"/>
      <c r="G782" s="19"/>
      <c r="H782" s="19"/>
      <c r="I782" s="27"/>
      <c r="J782" s="19"/>
      <c r="K782" s="19"/>
      <c r="L782" s="19"/>
      <c r="M782" s="19"/>
      <c r="N782" s="19"/>
      <c r="O782" s="19"/>
    </row>
    <row r="783" spans="1:15" ht="14.25" customHeight="1">
      <c r="A783" s="19"/>
      <c r="B783" s="19"/>
      <c r="C783" s="19"/>
      <c r="D783" s="19"/>
      <c r="E783" s="19"/>
      <c r="F783" s="19"/>
      <c r="G783" s="19"/>
      <c r="H783" s="19"/>
      <c r="I783" s="27"/>
      <c r="J783" s="19"/>
      <c r="K783" s="19"/>
      <c r="L783" s="19"/>
      <c r="M783" s="19"/>
      <c r="N783" s="19"/>
      <c r="O783" s="19"/>
    </row>
    <row r="784" spans="1:15" ht="14.25" customHeight="1">
      <c r="A784" s="19"/>
      <c r="B784" s="19"/>
      <c r="C784" s="19"/>
      <c r="D784" s="19"/>
      <c r="E784" s="19"/>
      <c r="F784" s="19"/>
      <c r="G784" s="19"/>
      <c r="H784" s="19"/>
      <c r="I784" s="27"/>
      <c r="J784" s="19"/>
      <c r="K784" s="19"/>
      <c r="L784" s="19"/>
      <c r="M784" s="19"/>
      <c r="N784" s="19"/>
      <c r="O784" s="19"/>
    </row>
    <row r="785" spans="1:15" ht="14.25" customHeight="1">
      <c r="A785" s="19"/>
      <c r="B785" s="19"/>
      <c r="C785" s="19"/>
      <c r="D785" s="19"/>
      <c r="E785" s="19"/>
      <c r="F785" s="19"/>
      <c r="G785" s="19"/>
      <c r="H785" s="19"/>
      <c r="I785" s="27"/>
      <c r="J785" s="19"/>
      <c r="K785" s="19"/>
      <c r="L785" s="19"/>
      <c r="M785" s="19"/>
      <c r="N785" s="19"/>
      <c r="O785" s="19"/>
    </row>
    <row r="786" spans="1:15" ht="14.25" customHeight="1">
      <c r="A786" s="19"/>
      <c r="B786" s="19"/>
      <c r="C786" s="19"/>
      <c r="D786" s="19"/>
      <c r="E786" s="19"/>
      <c r="F786" s="19"/>
      <c r="G786" s="19"/>
      <c r="H786" s="19"/>
      <c r="I786" s="27"/>
      <c r="J786" s="19"/>
      <c r="K786" s="19"/>
      <c r="L786" s="19"/>
      <c r="M786" s="19"/>
      <c r="N786" s="19"/>
      <c r="O786" s="19"/>
    </row>
    <row r="787" spans="1:15" ht="14.25" customHeight="1">
      <c r="A787" s="19"/>
      <c r="B787" s="19"/>
      <c r="C787" s="19"/>
      <c r="D787" s="19"/>
      <c r="E787" s="19"/>
      <c r="F787" s="19"/>
      <c r="G787" s="19"/>
      <c r="H787" s="19"/>
      <c r="I787" s="27"/>
      <c r="J787" s="19"/>
      <c r="K787" s="19"/>
      <c r="L787" s="19"/>
      <c r="M787" s="19"/>
      <c r="N787" s="19"/>
      <c r="O787" s="19"/>
    </row>
    <row r="788" spans="1:15" ht="14.25" customHeight="1">
      <c r="A788" s="19"/>
      <c r="B788" s="19"/>
      <c r="C788" s="19"/>
      <c r="D788" s="19"/>
      <c r="E788" s="19"/>
      <c r="F788" s="19"/>
      <c r="G788" s="19"/>
      <c r="H788" s="19"/>
      <c r="I788" s="27"/>
      <c r="J788" s="19"/>
      <c r="K788" s="19"/>
      <c r="L788" s="19"/>
      <c r="M788" s="19"/>
      <c r="N788" s="19"/>
      <c r="O788" s="19"/>
    </row>
    <row r="789" spans="1:15" ht="14.25" customHeight="1">
      <c r="A789" s="19"/>
      <c r="B789" s="19"/>
      <c r="C789" s="19"/>
      <c r="D789" s="19"/>
      <c r="E789" s="19"/>
      <c r="F789" s="19"/>
      <c r="G789" s="19"/>
      <c r="H789" s="19"/>
      <c r="I789" s="27"/>
      <c r="J789" s="19"/>
      <c r="K789" s="19"/>
      <c r="L789" s="19"/>
      <c r="M789" s="19"/>
      <c r="N789" s="19"/>
      <c r="O789" s="19"/>
    </row>
    <row r="790" spans="1:15" ht="14.25" customHeight="1">
      <c r="A790" s="19"/>
      <c r="B790" s="19"/>
      <c r="C790" s="19"/>
      <c r="D790" s="19"/>
      <c r="E790" s="19"/>
      <c r="F790" s="19"/>
      <c r="G790" s="19"/>
      <c r="H790" s="19"/>
      <c r="I790" s="27"/>
      <c r="J790" s="19"/>
      <c r="K790" s="19"/>
      <c r="L790" s="19"/>
      <c r="M790" s="19"/>
      <c r="N790" s="19"/>
      <c r="O790" s="19"/>
    </row>
    <row r="791" spans="1:15" ht="14.25" customHeight="1">
      <c r="A791" s="19"/>
      <c r="B791" s="19"/>
      <c r="C791" s="19"/>
      <c r="D791" s="19"/>
      <c r="E791" s="19"/>
      <c r="F791" s="19"/>
      <c r="G791" s="19"/>
      <c r="H791" s="19"/>
      <c r="I791" s="27"/>
      <c r="J791" s="19"/>
      <c r="K791" s="19"/>
      <c r="L791" s="19"/>
      <c r="M791" s="19"/>
      <c r="N791" s="19"/>
      <c r="O791" s="19"/>
    </row>
    <row r="792" spans="1:15" ht="14.25" customHeight="1">
      <c r="A792" s="19"/>
      <c r="B792" s="19"/>
      <c r="C792" s="19"/>
      <c r="D792" s="19"/>
      <c r="E792" s="19"/>
      <c r="F792" s="19"/>
      <c r="G792" s="19"/>
      <c r="H792" s="19"/>
      <c r="I792" s="27"/>
      <c r="J792" s="19"/>
      <c r="K792" s="19"/>
      <c r="L792" s="19"/>
      <c r="M792" s="19"/>
      <c r="N792" s="19"/>
      <c r="O792" s="19"/>
    </row>
    <row r="793" spans="1:15" ht="14.25" customHeight="1">
      <c r="A793" s="19"/>
      <c r="B793" s="19"/>
      <c r="C793" s="19"/>
      <c r="D793" s="19"/>
      <c r="E793" s="19"/>
      <c r="F793" s="19"/>
      <c r="G793" s="19"/>
      <c r="H793" s="19"/>
      <c r="I793" s="27"/>
      <c r="J793" s="19"/>
      <c r="K793" s="19"/>
      <c r="L793" s="19"/>
      <c r="M793" s="19"/>
      <c r="N793" s="19"/>
      <c r="O793" s="19"/>
    </row>
    <row r="794" spans="1:15" ht="14.25" customHeight="1">
      <c r="A794" s="19"/>
      <c r="B794" s="19"/>
      <c r="C794" s="19"/>
      <c r="D794" s="19"/>
      <c r="E794" s="19"/>
      <c r="F794" s="19"/>
      <c r="G794" s="19"/>
      <c r="H794" s="19"/>
      <c r="I794" s="27"/>
      <c r="J794" s="19"/>
      <c r="K794" s="19"/>
      <c r="L794" s="19"/>
      <c r="M794" s="19"/>
      <c r="N794" s="19"/>
      <c r="O794" s="19"/>
    </row>
    <row r="795" spans="1:15" ht="14.25" customHeight="1">
      <c r="A795" s="19"/>
      <c r="B795" s="19"/>
      <c r="C795" s="19"/>
      <c r="D795" s="19"/>
      <c r="E795" s="19"/>
      <c r="F795" s="19"/>
      <c r="G795" s="19"/>
      <c r="H795" s="19"/>
      <c r="I795" s="27"/>
      <c r="J795" s="19"/>
      <c r="K795" s="19"/>
      <c r="L795" s="19"/>
      <c r="M795" s="19"/>
      <c r="N795" s="19"/>
      <c r="O795" s="19"/>
    </row>
    <row r="796" spans="1:15" ht="14.25" customHeight="1">
      <c r="A796" s="19"/>
      <c r="B796" s="19"/>
      <c r="C796" s="19"/>
      <c r="D796" s="19"/>
      <c r="E796" s="19"/>
      <c r="F796" s="19"/>
      <c r="G796" s="19"/>
      <c r="H796" s="19"/>
      <c r="I796" s="27"/>
      <c r="J796" s="19"/>
      <c r="K796" s="19"/>
      <c r="L796" s="19"/>
      <c r="M796" s="19"/>
      <c r="N796" s="19"/>
      <c r="O796" s="19"/>
    </row>
    <row r="797" spans="1:15" ht="14.25" customHeight="1">
      <c r="A797" s="19"/>
      <c r="B797" s="19"/>
      <c r="C797" s="19"/>
      <c r="D797" s="19"/>
      <c r="E797" s="19"/>
      <c r="F797" s="19"/>
      <c r="G797" s="19"/>
      <c r="H797" s="19"/>
      <c r="I797" s="27"/>
      <c r="J797" s="19"/>
      <c r="K797" s="19"/>
      <c r="L797" s="19"/>
      <c r="M797" s="19"/>
      <c r="N797" s="19"/>
      <c r="O797" s="19"/>
    </row>
    <row r="798" spans="1:15" ht="14.25" customHeight="1">
      <c r="A798" s="19"/>
      <c r="B798" s="19"/>
      <c r="C798" s="19"/>
      <c r="D798" s="19"/>
      <c r="E798" s="19"/>
      <c r="F798" s="19"/>
      <c r="G798" s="19"/>
      <c r="H798" s="19"/>
      <c r="I798" s="27"/>
      <c r="J798" s="19"/>
      <c r="K798" s="19"/>
      <c r="L798" s="19"/>
      <c r="M798" s="19"/>
      <c r="N798" s="19"/>
      <c r="O798" s="19"/>
    </row>
    <row r="799" spans="1:15" ht="14.25" customHeight="1">
      <c r="A799" s="19"/>
      <c r="B799" s="19"/>
      <c r="C799" s="19"/>
      <c r="D799" s="19"/>
      <c r="E799" s="19"/>
      <c r="F799" s="19"/>
      <c r="G799" s="19"/>
      <c r="H799" s="19"/>
      <c r="I799" s="27"/>
      <c r="J799" s="19"/>
      <c r="K799" s="19"/>
      <c r="L799" s="19"/>
      <c r="M799" s="19"/>
      <c r="N799" s="19"/>
      <c r="O799" s="19"/>
    </row>
    <row r="800" spans="1:15" ht="14.25" customHeight="1">
      <c r="A800" s="19"/>
      <c r="B800" s="19"/>
      <c r="C800" s="19"/>
      <c r="D800" s="19"/>
      <c r="E800" s="19"/>
      <c r="F800" s="19"/>
      <c r="G800" s="19"/>
      <c r="H800" s="19"/>
      <c r="I800" s="27"/>
      <c r="J800" s="19"/>
      <c r="K800" s="19"/>
      <c r="L800" s="19"/>
      <c r="M800" s="19"/>
      <c r="N800" s="19"/>
      <c r="O800" s="19"/>
    </row>
    <row r="801" spans="1:15" ht="14.25" customHeight="1">
      <c r="A801" s="19"/>
      <c r="B801" s="19"/>
      <c r="C801" s="19"/>
      <c r="D801" s="19"/>
      <c r="E801" s="19"/>
      <c r="F801" s="19"/>
      <c r="G801" s="19"/>
      <c r="H801" s="19"/>
      <c r="I801" s="27"/>
      <c r="J801" s="19"/>
      <c r="K801" s="19"/>
      <c r="L801" s="19"/>
      <c r="M801" s="19"/>
      <c r="N801" s="19"/>
      <c r="O801" s="19"/>
    </row>
    <row r="802" spans="1:15" ht="14.25" customHeight="1">
      <c r="A802" s="19"/>
      <c r="B802" s="19"/>
      <c r="C802" s="19"/>
      <c r="D802" s="19"/>
      <c r="E802" s="19"/>
      <c r="F802" s="19"/>
      <c r="G802" s="19"/>
      <c r="H802" s="19"/>
      <c r="I802" s="27"/>
      <c r="J802" s="19"/>
      <c r="K802" s="19"/>
      <c r="L802" s="19"/>
      <c r="M802" s="19"/>
      <c r="N802" s="19"/>
      <c r="O802" s="19"/>
    </row>
    <row r="803" spans="1:15" ht="14.25" customHeight="1">
      <c r="A803" s="19"/>
      <c r="B803" s="19"/>
      <c r="C803" s="19"/>
      <c r="D803" s="19"/>
      <c r="E803" s="19"/>
      <c r="F803" s="19"/>
      <c r="G803" s="19"/>
      <c r="H803" s="19"/>
      <c r="I803" s="27"/>
      <c r="J803" s="19"/>
      <c r="K803" s="19"/>
      <c r="L803" s="19"/>
      <c r="M803" s="19"/>
      <c r="N803" s="19"/>
      <c r="O803" s="19"/>
    </row>
    <row r="804" spans="1:15" ht="14.25" customHeight="1">
      <c r="A804" s="19"/>
      <c r="B804" s="19"/>
      <c r="C804" s="19"/>
      <c r="D804" s="19"/>
      <c r="E804" s="19"/>
      <c r="F804" s="19"/>
      <c r="G804" s="19"/>
      <c r="H804" s="19"/>
      <c r="I804" s="27"/>
      <c r="J804" s="19"/>
      <c r="K804" s="19"/>
      <c r="L804" s="19"/>
      <c r="M804" s="19"/>
      <c r="N804" s="19"/>
      <c r="O804" s="19"/>
    </row>
    <row r="805" spans="1:15" ht="14.25" customHeight="1">
      <c r="A805" s="19"/>
      <c r="B805" s="19"/>
      <c r="C805" s="19"/>
      <c r="D805" s="19"/>
      <c r="E805" s="19"/>
      <c r="F805" s="19"/>
      <c r="G805" s="19"/>
      <c r="H805" s="19"/>
      <c r="I805" s="27"/>
      <c r="J805" s="19"/>
      <c r="K805" s="19"/>
      <c r="L805" s="19"/>
      <c r="M805" s="19"/>
      <c r="N805" s="19"/>
      <c r="O805" s="19"/>
    </row>
    <row r="806" spans="1:15" ht="14.25" customHeight="1">
      <c r="A806" s="19"/>
      <c r="B806" s="19"/>
      <c r="C806" s="19"/>
      <c r="D806" s="19"/>
      <c r="E806" s="19"/>
      <c r="F806" s="19"/>
      <c r="G806" s="19"/>
      <c r="H806" s="19"/>
      <c r="I806" s="27"/>
      <c r="J806" s="19"/>
      <c r="K806" s="19"/>
      <c r="L806" s="19"/>
      <c r="M806" s="19"/>
      <c r="N806" s="19"/>
      <c r="O806" s="19"/>
    </row>
    <row r="807" spans="1:15" ht="14.25" customHeight="1">
      <c r="A807" s="19"/>
      <c r="B807" s="19"/>
      <c r="C807" s="19"/>
      <c r="D807" s="19"/>
      <c r="E807" s="19"/>
      <c r="F807" s="19"/>
      <c r="G807" s="19"/>
      <c r="H807" s="19"/>
      <c r="I807" s="27"/>
      <c r="J807" s="19"/>
      <c r="K807" s="19"/>
      <c r="L807" s="19"/>
      <c r="M807" s="19"/>
      <c r="N807" s="19"/>
      <c r="O807" s="19"/>
    </row>
    <row r="808" spans="1:15" ht="14.25" customHeight="1">
      <c r="A808" s="19"/>
      <c r="B808" s="19"/>
      <c r="C808" s="19"/>
      <c r="D808" s="19"/>
      <c r="E808" s="19"/>
      <c r="F808" s="19"/>
      <c r="G808" s="19"/>
      <c r="H808" s="19"/>
      <c r="I808" s="27"/>
      <c r="J808" s="19"/>
      <c r="K808" s="19"/>
      <c r="L808" s="19"/>
      <c r="M808" s="19"/>
      <c r="N808" s="19"/>
      <c r="O808" s="19"/>
    </row>
    <row r="809" spans="1:15" ht="14.25" customHeight="1">
      <c r="A809" s="19"/>
      <c r="B809" s="19"/>
      <c r="C809" s="19"/>
      <c r="D809" s="19"/>
      <c r="E809" s="19"/>
      <c r="F809" s="19"/>
      <c r="G809" s="19"/>
      <c r="H809" s="19"/>
      <c r="I809" s="27"/>
      <c r="J809" s="19"/>
      <c r="K809" s="19"/>
      <c r="L809" s="19"/>
      <c r="M809" s="19"/>
      <c r="N809" s="19"/>
      <c r="O809" s="19"/>
    </row>
    <row r="810" spans="1:15" ht="14.25" customHeight="1">
      <c r="A810" s="19"/>
      <c r="B810" s="19"/>
      <c r="C810" s="19"/>
      <c r="D810" s="19"/>
      <c r="E810" s="19"/>
      <c r="F810" s="19"/>
      <c r="G810" s="19"/>
      <c r="H810" s="19"/>
      <c r="I810" s="27"/>
      <c r="J810" s="19"/>
      <c r="K810" s="19"/>
      <c r="L810" s="19"/>
      <c r="M810" s="19"/>
      <c r="N810" s="19"/>
      <c r="O810" s="19"/>
    </row>
    <row r="811" spans="1:15" ht="14.25" customHeight="1">
      <c r="A811" s="19"/>
      <c r="B811" s="19"/>
      <c r="C811" s="19"/>
      <c r="D811" s="19"/>
      <c r="E811" s="19"/>
      <c r="F811" s="19"/>
      <c r="G811" s="19"/>
      <c r="H811" s="19"/>
      <c r="I811" s="27"/>
      <c r="J811" s="19"/>
      <c r="K811" s="19"/>
      <c r="L811" s="19"/>
      <c r="M811" s="19"/>
      <c r="N811" s="19"/>
      <c r="O811" s="19"/>
    </row>
    <row r="812" spans="1:15" ht="14.25" customHeight="1">
      <c r="A812" s="19"/>
      <c r="B812" s="19"/>
      <c r="C812" s="19"/>
      <c r="D812" s="19"/>
      <c r="E812" s="19"/>
      <c r="F812" s="19"/>
      <c r="G812" s="19"/>
      <c r="H812" s="19"/>
      <c r="I812" s="27"/>
      <c r="J812" s="19"/>
      <c r="K812" s="19"/>
      <c r="L812" s="19"/>
      <c r="M812" s="19"/>
      <c r="N812" s="19"/>
      <c r="O812" s="19"/>
    </row>
    <row r="813" spans="1:15" ht="14.25" customHeight="1">
      <c r="A813" s="19"/>
      <c r="B813" s="19"/>
      <c r="C813" s="19"/>
      <c r="D813" s="19"/>
      <c r="E813" s="19"/>
      <c r="F813" s="19"/>
      <c r="G813" s="19"/>
      <c r="H813" s="19"/>
      <c r="I813" s="27"/>
      <c r="J813" s="19"/>
      <c r="K813" s="19"/>
      <c r="L813" s="19"/>
      <c r="M813" s="19"/>
      <c r="N813" s="19"/>
      <c r="O813" s="19"/>
    </row>
    <row r="814" spans="1:15" ht="14.25" customHeight="1">
      <c r="A814" s="19"/>
      <c r="B814" s="19"/>
      <c r="C814" s="19"/>
      <c r="D814" s="19"/>
      <c r="E814" s="19"/>
      <c r="F814" s="19"/>
      <c r="G814" s="19"/>
      <c r="H814" s="19"/>
      <c r="I814" s="27"/>
      <c r="J814" s="19"/>
      <c r="K814" s="19"/>
      <c r="L814" s="19"/>
      <c r="M814" s="19"/>
      <c r="N814" s="19"/>
      <c r="O814" s="19"/>
    </row>
    <row r="815" spans="1:15" ht="14.25" customHeight="1">
      <c r="A815" s="19"/>
      <c r="B815" s="19"/>
      <c r="C815" s="19"/>
      <c r="D815" s="19"/>
      <c r="E815" s="19"/>
      <c r="F815" s="19"/>
      <c r="G815" s="19"/>
      <c r="H815" s="19"/>
      <c r="I815" s="27"/>
      <c r="J815" s="19"/>
      <c r="K815" s="19"/>
      <c r="L815" s="19"/>
      <c r="M815" s="19"/>
      <c r="N815" s="19"/>
      <c r="O815" s="19"/>
    </row>
    <row r="816" spans="1:15" ht="14.25" customHeight="1">
      <c r="A816" s="19"/>
      <c r="B816" s="19"/>
      <c r="C816" s="19"/>
      <c r="D816" s="19"/>
      <c r="E816" s="19"/>
      <c r="F816" s="19"/>
      <c r="G816" s="19"/>
      <c r="H816" s="19"/>
      <c r="I816" s="27"/>
      <c r="J816" s="19"/>
      <c r="K816" s="19"/>
      <c r="L816" s="19"/>
      <c r="M816" s="19"/>
      <c r="N816" s="19"/>
      <c r="O816" s="19"/>
    </row>
    <row r="817" spans="1:15" ht="14.25" customHeight="1">
      <c r="A817" s="19"/>
      <c r="B817" s="19"/>
      <c r="C817" s="19"/>
      <c r="D817" s="19"/>
      <c r="E817" s="19"/>
      <c r="F817" s="19"/>
      <c r="G817" s="19"/>
      <c r="H817" s="19"/>
      <c r="I817" s="27"/>
      <c r="J817" s="19"/>
      <c r="K817" s="19"/>
      <c r="L817" s="19"/>
      <c r="M817" s="19"/>
      <c r="N817" s="19"/>
      <c r="O817" s="19"/>
    </row>
    <row r="818" spans="1:15" ht="14.25" customHeight="1">
      <c r="A818" s="19"/>
      <c r="B818" s="19"/>
      <c r="C818" s="19"/>
      <c r="D818" s="19"/>
      <c r="E818" s="19"/>
      <c r="F818" s="19"/>
      <c r="G818" s="19"/>
      <c r="H818" s="19"/>
      <c r="I818" s="27"/>
      <c r="J818" s="19"/>
      <c r="K818" s="19"/>
      <c r="L818" s="19"/>
      <c r="M818" s="19"/>
      <c r="N818" s="19"/>
      <c r="O818" s="19"/>
    </row>
    <row r="819" spans="1:15" ht="14.25" customHeight="1">
      <c r="A819" s="19"/>
      <c r="B819" s="19"/>
      <c r="C819" s="19"/>
      <c r="D819" s="19"/>
      <c r="E819" s="19"/>
      <c r="F819" s="19"/>
      <c r="G819" s="19"/>
      <c r="H819" s="19"/>
      <c r="I819" s="27"/>
      <c r="J819" s="19"/>
      <c r="K819" s="19"/>
      <c r="L819" s="19"/>
      <c r="M819" s="19"/>
      <c r="N819" s="19"/>
      <c r="O819" s="19"/>
    </row>
    <row r="820" spans="1:15" ht="14.25" customHeight="1">
      <c r="A820" s="19"/>
      <c r="B820" s="19"/>
      <c r="C820" s="19"/>
      <c r="D820" s="19"/>
      <c r="E820" s="19"/>
      <c r="F820" s="19"/>
      <c r="G820" s="19"/>
      <c r="H820" s="19"/>
      <c r="I820" s="27"/>
      <c r="J820" s="19"/>
      <c r="K820" s="19"/>
      <c r="L820" s="19"/>
      <c r="M820" s="19"/>
      <c r="N820" s="19"/>
      <c r="O820" s="19"/>
    </row>
    <row r="821" spans="1:15" ht="14.25" customHeight="1">
      <c r="A821" s="19"/>
      <c r="B821" s="19"/>
      <c r="C821" s="19"/>
      <c r="D821" s="19"/>
      <c r="E821" s="19"/>
      <c r="F821" s="19"/>
      <c r="G821" s="19"/>
      <c r="H821" s="19"/>
      <c r="I821" s="27"/>
      <c r="J821" s="19"/>
      <c r="K821" s="19"/>
      <c r="L821" s="19"/>
      <c r="M821" s="19"/>
      <c r="N821" s="19"/>
      <c r="O821" s="19"/>
    </row>
    <row r="822" spans="1:15" ht="14.25" customHeight="1">
      <c r="A822" s="19"/>
      <c r="B822" s="19"/>
      <c r="C822" s="19"/>
      <c r="D822" s="19"/>
      <c r="E822" s="19"/>
      <c r="F822" s="19"/>
      <c r="G822" s="19"/>
      <c r="H822" s="19"/>
      <c r="I822" s="27"/>
      <c r="J822" s="19"/>
      <c r="K822" s="19"/>
      <c r="L822" s="19"/>
      <c r="M822" s="19"/>
      <c r="N822" s="19"/>
      <c r="O822" s="19"/>
    </row>
    <row r="823" spans="1:15" ht="14.25" customHeight="1">
      <c r="A823" s="19"/>
      <c r="B823" s="19"/>
      <c r="C823" s="19"/>
      <c r="D823" s="19"/>
      <c r="E823" s="19"/>
      <c r="F823" s="19"/>
      <c r="G823" s="19"/>
      <c r="H823" s="19"/>
      <c r="I823" s="27"/>
      <c r="J823" s="19"/>
      <c r="K823" s="19"/>
      <c r="L823" s="19"/>
      <c r="M823" s="19"/>
      <c r="N823" s="19"/>
      <c r="O823" s="19"/>
    </row>
    <row r="824" spans="1:15" ht="14.25" customHeight="1">
      <c r="A824" s="19"/>
      <c r="B824" s="19"/>
      <c r="C824" s="19"/>
      <c r="D824" s="19"/>
      <c r="E824" s="19"/>
      <c r="F824" s="19"/>
      <c r="G824" s="19"/>
      <c r="H824" s="19"/>
      <c r="I824" s="27"/>
      <c r="J824" s="19"/>
      <c r="K824" s="19"/>
      <c r="L824" s="19"/>
      <c r="M824" s="19"/>
      <c r="N824" s="19"/>
      <c r="O824" s="19"/>
    </row>
    <row r="825" spans="1:15" ht="14.25" customHeight="1">
      <c r="A825" s="19"/>
      <c r="B825" s="19"/>
      <c r="C825" s="19"/>
      <c r="D825" s="19"/>
      <c r="E825" s="19"/>
      <c r="F825" s="19"/>
      <c r="G825" s="19"/>
      <c r="H825" s="19"/>
      <c r="I825" s="27"/>
      <c r="J825" s="19"/>
      <c r="K825" s="19"/>
      <c r="L825" s="19"/>
      <c r="M825" s="19"/>
      <c r="N825" s="19"/>
      <c r="O825" s="19"/>
    </row>
    <row r="826" spans="1:15" ht="14.25" customHeight="1">
      <c r="A826" s="19"/>
      <c r="B826" s="19"/>
      <c r="C826" s="19"/>
      <c r="D826" s="19"/>
      <c r="E826" s="19"/>
      <c r="F826" s="19"/>
      <c r="G826" s="19"/>
      <c r="H826" s="19"/>
      <c r="I826" s="27"/>
      <c r="J826" s="19"/>
      <c r="K826" s="19"/>
      <c r="L826" s="19"/>
      <c r="M826" s="19"/>
      <c r="N826" s="19"/>
      <c r="O826" s="19"/>
    </row>
    <row r="827" spans="1:15" ht="14.25" customHeight="1">
      <c r="A827" s="19"/>
      <c r="B827" s="19"/>
      <c r="C827" s="19"/>
      <c r="D827" s="19"/>
      <c r="E827" s="19"/>
      <c r="F827" s="19"/>
      <c r="G827" s="19"/>
      <c r="H827" s="19"/>
      <c r="I827" s="27"/>
      <c r="J827" s="19"/>
      <c r="K827" s="19"/>
      <c r="L827" s="19"/>
      <c r="M827" s="19"/>
      <c r="N827" s="19"/>
      <c r="O827" s="19"/>
    </row>
    <row r="828" spans="1:15" ht="14.25" customHeight="1">
      <c r="A828" s="19"/>
      <c r="B828" s="19"/>
      <c r="C828" s="19"/>
      <c r="D828" s="19"/>
      <c r="E828" s="19"/>
      <c r="F828" s="19"/>
      <c r="G828" s="19"/>
      <c r="H828" s="19"/>
      <c r="I828" s="27"/>
      <c r="J828" s="19"/>
      <c r="K828" s="19"/>
      <c r="L828" s="19"/>
      <c r="M828" s="19"/>
      <c r="N828" s="19"/>
      <c r="O828" s="19"/>
    </row>
    <row r="829" spans="1:15" ht="14.25" customHeight="1">
      <c r="A829" s="19"/>
      <c r="B829" s="19"/>
      <c r="C829" s="19"/>
      <c r="D829" s="19"/>
      <c r="E829" s="19"/>
      <c r="F829" s="19"/>
      <c r="G829" s="19"/>
      <c r="H829" s="19"/>
      <c r="I829" s="27"/>
      <c r="J829" s="19"/>
      <c r="K829" s="19"/>
      <c r="L829" s="19"/>
      <c r="M829" s="19"/>
      <c r="N829" s="19"/>
      <c r="O829" s="19"/>
    </row>
    <row r="830" spans="1:15" ht="14.25" customHeight="1">
      <c r="A830" s="19"/>
      <c r="B830" s="19"/>
      <c r="C830" s="19"/>
      <c r="D830" s="19"/>
      <c r="E830" s="19"/>
      <c r="F830" s="19"/>
      <c r="G830" s="19"/>
      <c r="H830" s="19"/>
      <c r="I830" s="27"/>
      <c r="J830" s="19"/>
      <c r="K830" s="19"/>
      <c r="L830" s="19"/>
      <c r="M830" s="19"/>
      <c r="N830" s="19"/>
      <c r="O830" s="19"/>
    </row>
    <row r="831" spans="1:15" ht="14.25" customHeight="1">
      <c r="A831" s="19"/>
      <c r="B831" s="19"/>
      <c r="C831" s="19"/>
      <c r="D831" s="19"/>
      <c r="E831" s="19"/>
      <c r="F831" s="19"/>
      <c r="G831" s="19"/>
      <c r="H831" s="19"/>
      <c r="I831" s="27"/>
      <c r="J831" s="19"/>
      <c r="K831" s="19"/>
      <c r="L831" s="19"/>
      <c r="M831" s="19"/>
      <c r="N831" s="19"/>
      <c r="O831" s="19"/>
    </row>
    <row r="832" spans="1:15" ht="14.25" customHeight="1">
      <c r="A832" s="19"/>
      <c r="B832" s="19"/>
      <c r="C832" s="19"/>
      <c r="D832" s="19"/>
      <c r="E832" s="19"/>
      <c r="F832" s="19"/>
      <c r="G832" s="19"/>
      <c r="H832" s="19"/>
      <c r="I832" s="27"/>
      <c r="J832" s="19"/>
      <c r="K832" s="19"/>
      <c r="L832" s="19"/>
      <c r="M832" s="19"/>
      <c r="N832" s="19"/>
      <c r="O832" s="19"/>
    </row>
    <row r="833" spans="1:15" ht="14.25" customHeight="1">
      <c r="A833" s="19"/>
      <c r="B833" s="19"/>
      <c r="C833" s="19"/>
      <c r="D833" s="19"/>
      <c r="E833" s="19"/>
      <c r="F833" s="19"/>
      <c r="G833" s="19"/>
      <c r="H833" s="19"/>
      <c r="I833" s="27"/>
      <c r="J833" s="19"/>
      <c r="K833" s="19"/>
      <c r="L833" s="19"/>
      <c r="M833" s="19"/>
      <c r="N833" s="19"/>
      <c r="O833" s="19"/>
    </row>
    <row r="834" spans="1:15" ht="14.25" customHeight="1">
      <c r="A834" s="19"/>
      <c r="B834" s="19"/>
      <c r="C834" s="19"/>
      <c r="D834" s="19"/>
      <c r="E834" s="19"/>
      <c r="F834" s="19"/>
      <c r="G834" s="19"/>
      <c r="H834" s="19"/>
      <c r="I834" s="27"/>
      <c r="J834" s="19"/>
      <c r="K834" s="19"/>
      <c r="L834" s="19"/>
      <c r="M834" s="19"/>
      <c r="N834" s="19"/>
      <c r="O834" s="19"/>
    </row>
    <row r="835" spans="1:15" ht="14.25" customHeight="1">
      <c r="A835" s="19"/>
      <c r="B835" s="19"/>
      <c r="C835" s="19"/>
      <c r="D835" s="19"/>
      <c r="E835" s="19"/>
      <c r="F835" s="19"/>
      <c r="G835" s="19"/>
      <c r="H835" s="19"/>
      <c r="I835" s="27"/>
      <c r="J835" s="19"/>
      <c r="K835" s="19"/>
      <c r="L835" s="19"/>
      <c r="M835" s="19"/>
      <c r="N835" s="19"/>
      <c r="O835" s="19"/>
    </row>
    <row r="836" spans="1:15" ht="14.25" customHeight="1">
      <c r="A836" s="19"/>
      <c r="B836" s="19"/>
      <c r="C836" s="19"/>
      <c r="D836" s="19"/>
      <c r="E836" s="19"/>
      <c r="F836" s="19"/>
      <c r="G836" s="19"/>
      <c r="H836" s="19"/>
      <c r="I836" s="27"/>
      <c r="J836" s="19"/>
      <c r="K836" s="19"/>
      <c r="L836" s="19"/>
      <c r="M836" s="19"/>
      <c r="N836" s="19"/>
      <c r="O836" s="19"/>
    </row>
    <row r="837" spans="1:15" ht="14.25" customHeight="1">
      <c r="A837" s="19"/>
      <c r="B837" s="19"/>
      <c r="C837" s="19"/>
      <c r="D837" s="19"/>
      <c r="E837" s="19"/>
      <c r="F837" s="19"/>
      <c r="G837" s="19"/>
      <c r="H837" s="19"/>
      <c r="I837" s="27"/>
      <c r="J837" s="19"/>
      <c r="K837" s="19"/>
      <c r="L837" s="19"/>
      <c r="M837" s="19"/>
      <c r="N837" s="19"/>
      <c r="O837" s="19"/>
    </row>
    <row r="838" spans="1:15" ht="14.25" customHeight="1">
      <c r="A838" s="19"/>
      <c r="B838" s="19"/>
      <c r="C838" s="19"/>
      <c r="D838" s="19"/>
      <c r="E838" s="19"/>
      <c r="F838" s="19"/>
      <c r="G838" s="19"/>
      <c r="H838" s="19"/>
      <c r="I838" s="27"/>
      <c r="J838" s="19"/>
      <c r="K838" s="19"/>
      <c r="L838" s="19"/>
      <c r="M838" s="19"/>
      <c r="N838" s="19"/>
      <c r="O838" s="19"/>
    </row>
    <row r="839" spans="1:15" ht="14.25" customHeight="1">
      <c r="A839" s="19"/>
      <c r="B839" s="19"/>
      <c r="C839" s="19"/>
      <c r="D839" s="19"/>
      <c r="E839" s="19"/>
      <c r="F839" s="19"/>
      <c r="G839" s="19"/>
      <c r="H839" s="19"/>
      <c r="I839" s="27"/>
      <c r="J839" s="19"/>
      <c r="K839" s="19"/>
      <c r="L839" s="19"/>
      <c r="M839" s="19"/>
      <c r="N839" s="19"/>
      <c r="O839" s="19"/>
    </row>
    <row r="840" spans="1:15" ht="14.25" customHeight="1">
      <c r="A840" s="19"/>
      <c r="B840" s="19"/>
      <c r="C840" s="19"/>
      <c r="D840" s="19"/>
      <c r="E840" s="19"/>
      <c r="F840" s="19"/>
      <c r="G840" s="19"/>
      <c r="H840" s="19"/>
      <c r="I840" s="27"/>
      <c r="J840" s="19"/>
      <c r="K840" s="19"/>
      <c r="L840" s="19"/>
      <c r="M840" s="19"/>
      <c r="N840" s="19"/>
      <c r="O840" s="19"/>
    </row>
    <row r="841" spans="1:15" ht="14.25" customHeight="1">
      <c r="A841" s="19"/>
      <c r="B841" s="19"/>
      <c r="C841" s="19"/>
      <c r="D841" s="19"/>
      <c r="E841" s="19"/>
      <c r="F841" s="19"/>
      <c r="G841" s="19"/>
      <c r="H841" s="19"/>
      <c r="I841" s="27"/>
      <c r="J841" s="19"/>
      <c r="K841" s="19"/>
      <c r="L841" s="19"/>
      <c r="M841" s="19"/>
      <c r="N841" s="19"/>
      <c r="O841" s="19"/>
    </row>
    <row r="842" spans="1:15" ht="14.25" customHeight="1">
      <c r="A842" s="19"/>
      <c r="B842" s="19"/>
      <c r="C842" s="19"/>
      <c r="D842" s="19"/>
      <c r="E842" s="19"/>
      <c r="F842" s="19"/>
      <c r="G842" s="19"/>
      <c r="H842" s="19"/>
      <c r="I842" s="27"/>
      <c r="J842" s="19"/>
      <c r="K842" s="19"/>
      <c r="L842" s="19"/>
      <c r="M842" s="19"/>
      <c r="N842" s="19"/>
      <c r="O842" s="19"/>
    </row>
    <row r="843" spans="1:15" ht="14.25" customHeight="1">
      <c r="A843" s="19"/>
      <c r="B843" s="19"/>
      <c r="C843" s="19"/>
      <c r="D843" s="19"/>
      <c r="E843" s="19"/>
      <c r="F843" s="19"/>
      <c r="G843" s="19"/>
      <c r="H843" s="19"/>
      <c r="I843" s="27"/>
      <c r="J843" s="19"/>
      <c r="K843" s="19"/>
      <c r="L843" s="19"/>
      <c r="M843" s="19"/>
      <c r="N843" s="19"/>
      <c r="O843" s="19"/>
    </row>
    <row r="844" spans="1:15" ht="14.25" customHeight="1">
      <c r="A844" s="19"/>
      <c r="B844" s="19"/>
      <c r="C844" s="19"/>
      <c r="D844" s="19"/>
      <c r="E844" s="19"/>
      <c r="F844" s="19"/>
      <c r="G844" s="19"/>
      <c r="H844" s="19"/>
      <c r="I844" s="27"/>
      <c r="J844" s="19"/>
      <c r="K844" s="19"/>
      <c r="L844" s="19"/>
      <c r="M844" s="19"/>
      <c r="N844" s="19"/>
      <c r="O844" s="19"/>
    </row>
    <row r="845" spans="1:15" ht="14.25" customHeight="1">
      <c r="A845" s="19"/>
      <c r="B845" s="19"/>
      <c r="C845" s="19"/>
      <c r="D845" s="19"/>
      <c r="E845" s="19"/>
      <c r="F845" s="19"/>
      <c r="G845" s="19"/>
      <c r="H845" s="19"/>
      <c r="I845" s="27"/>
      <c r="J845" s="19"/>
      <c r="K845" s="19"/>
      <c r="L845" s="19"/>
      <c r="M845" s="19"/>
      <c r="N845" s="19"/>
      <c r="O845" s="19"/>
    </row>
    <row r="846" spans="1:15" ht="14.25" customHeight="1">
      <c r="A846" s="19"/>
      <c r="B846" s="19"/>
      <c r="C846" s="19"/>
      <c r="D846" s="19"/>
      <c r="E846" s="19"/>
      <c r="F846" s="19"/>
      <c r="G846" s="19"/>
      <c r="H846" s="19"/>
      <c r="I846" s="27"/>
      <c r="J846" s="19"/>
      <c r="K846" s="19"/>
      <c r="L846" s="19"/>
      <c r="M846" s="19"/>
      <c r="N846" s="19"/>
      <c r="O846" s="19"/>
    </row>
    <row r="847" spans="1:15" ht="14.25" customHeight="1">
      <c r="A847" s="19"/>
      <c r="B847" s="19"/>
      <c r="C847" s="19"/>
      <c r="D847" s="19"/>
      <c r="E847" s="19"/>
      <c r="F847" s="19"/>
      <c r="G847" s="19"/>
      <c r="H847" s="19"/>
      <c r="I847" s="27"/>
      <c r="J847" s="19"/>
      <c r="K847" s="19"/>
      <c r="L847" s="19"/>
      <c r="M847" s="19"/>
      <c r="N847" s="19"/>
      <c r="O847" s="19"/>
    </row>
    <row r="848" spans="1:15" ht="14.25" customHeight="1">
      <c r="A848" s="19"/>
      <c r="B848" s="19"/>
      <c r="C848" s="19"/>
      <c r="D848" s="19"/>
      <c r="E848" s="19"/>
      <c r="F848" s="19"/>
      <c r="G848" s="19"/>
      <c r="H848" s="19"/>
      <c r="I848" s="27"/>
      <c r="J848" s="19"/>
      <c r="K848" s="19"/>
      <c r="L848" s="19"/>
      <c r="M848" s="19"/>
      <c r="N848" s="19"/>
      <c r="O848" s="19"/>
    </row>
    <row r="849" spans="1:15" ht="14.25" customHeight="1">
      <c r="A849" s="19"/>
      <c r="B849" s="19"/>
      <c r="C849" s="19"/>
      <c r="D849" s="19"/>
      <c r="E849" s="19"/>
      <c r="F849" s="19"/>
      <c r="G849" s="19"/>
      <c r="H849" s="19"/>
      <c r="I849" s="27"/>
      <c r="J849" s="19"/>
      <c r="K849" s="19"/>
      <c r="L849" s="19"/>
      <c r="M849" s="19"/>
      <c r="N849" s="19"/>
      <c r="O849" s="19"/>
    </row>
    <row r="850" spans="1:15" ht="14.25" customHeight="1">
      <c r="A850" s="19"/>
      <c r="B850" s="19"/>
      <c r="C850" s="19"/>
      <c r="D850" s="19"/>
      <c r="E850" s="19"/>
      <c r="F850" s="19"/>
      <c r="G850" s="19"/>
      <c r="H850" s="19"/>
      <c r="I850" s="27"/>
      <c r="J850" s="19"/>
      <c r="K850" s="19"/>
      <c r="L850" s="19"/>
      <c r="M850" s="19"/>
      <c r="N850" s="19"/>
      <c r="O850" s="19"/>
    </row>
    <row r="851" spans="1:15" ht="14.25" customHeight="1">
      <c r="A851" s="19"/>
      <c r="B851" s="19"/>
      <c r="C851" s="19"/>
      <c r="D851" s="19"/>
      <c r="E851" s="19"/>
      <c r="F851" s="19"/>
      <c r="G851" s="19"/>
      <c r="H851" s="19"/>
      <c r="I851" s="27"/>
      <c r="J851" s="19"/>
      <c r="K851" s="19"/>
      <c r="L851" s="19"/>
      <c r="M851" s="19"/>
      <c r="N851" s="19"/>
      <c r="O851" s="19"/>
    </row>
    <row r="852" spans="1:15" ht="14.25" customHeight="1">
      <c r="A852" s="19"/>
      <c r="B852" s="19"/>
      <c r="C852" s="19"/>
      <c r="D852" s="19"/>
      <c r="E852" s="19"/>
      <c r="F852" s="19"/>
      <c r="G852" s="19"/>
      <c r="H852" s="19"/>
      <c r="I852" s="27"/>
      <c r="J852" s="19"/>
      <c r="K852" s="19"/>
      <c r="L852" s="19"/>
      <c r="M852" s="19"/>
      <c r="N852" s="19"/>
      <c r="O852" s="19"/>
    </row>
    <row r="853" spans="1:15" ht="14.25" customHeight="1">
      <c r="A853" s="19"/>
      <c r="B853" s="19"/>
      <c r="C853" s="19"/>
      <c r="D853" s="19"/>
      <c r="E853" s="19"/>
      <c r="F853" s="19"/>
      <c r="G853" s="19"/>
      <c r="H853" s="19"/>
      <c r="I853" s="27"/>
      <c r="J853" s="19"/>
      <c r="K853" s="19"/>
      <c r="L853" s="19"/>
      <c r="M853" s="19"/>
      <c r="N853" s="19"/>
      <c r="O853" s="19"/>
    </row>
    <row r="854" spans="1:15" ht="14.25" customHeight="1">
      <c r="A854" s="19"/>
      <c r="B854" s="19"/>
      <c r="C854" s="19"/>
      <c r="D854" s="19"/>
      <c r="E854" s="19"/>
      <c r="F854" s="19"/>
      <c r="G854" s="19"/>
      <c r="H854" s="19"/>
      <c r="I854" s="27"/>
      <c r="J854" s="19"/>
      <c r="K854" s="19"/>
      <c r="L854" s="19"/>
      <c r="M854" s="19"/>
      <c r="N854" s="19"/>
      <c r="O854" s="19"/>
    </row>
    <row r="855" spans="1:15" ht="14.25" customHeight="1">
      <c r="A855" s="19"/>
      <c r="B855" s="19"/>
      <c r="C855" s="19"/>
      <c r="D855" s="19"/>
      <c r="E855" s="19"/>
      <c r="F855" s="19"/>
      <c r="G855" s="19"/>
      <c r="H855" s="19"/>
      <c r="I855" s="27"/>
      <c r="J855" s="19"/>
      <c r="K855" s="19"/>
      <c r="L855" s="19"/>
      <c r="M855" s="19"/>
      <c r="N855" s="19"/>
      <c r="O855" s="19"/>
    </row>
    <row r="856" spans="1:15" ht="14.25" customHeight="1">
      <c r="A856" s="19"/>
      <c r="B856" s="19"/>
      <c r="C856" s="19"/>
      <c r="D856" s="19"/>
      <c r="E856" s="19"/>
      <c r="F856" s="19"/>
      <c r="G856" s="19"/>
      <c r="H856" s="19"/>
      <c r="I856" s="27"/>
      <c r="J856" s="19"/>
      <c r="K856" s="19"/>
      <c r="L856" s="19"/>
      <c r="M856" s="19"/>
      <c r="N856" s="19"/>
      <c r="O856" s="19"/>
    </row>
    <row r="857" spans="1:15" ht="14.25" customHeight="1">
      <c r="A857" s="19"/>
      <c r="B857" s="19"/>
      <c r="C857" s="19"/>
      <c r="D857" s="19"/>
      <c r="E857" s="19"/>
      <c r="F857" s="19"/>
      <c r="G857" s="19"/>
      <c r="H857" s="19"/>
      <c r="I857" s="27"/>
      <c r="J857" s="19"/>
      <c r="K857" s="19"/>
      <c r="L857" s="19"/>
      <c r="M857" s="19"/>
      <c r="N857" s="19"/>
      <c r="O857" s="19"/>
    </row>
    <row r="858" spans="1:15" ht="14.25" customHeight="1">
      <c r="A858" s="19"/>
      <c r="B858" s="19"/>
      <c r="C858" s="19"/>
      <c r="D858" s="19"/>
      <c r="E858" s="19"/>
      <c r="F858" s="19"/>
      <c r="G858" s="19"/>
      <c r="H858" s="19"/>
      <c r="I858" s="27"/>
      <c r="J858" s="19"/>
      <c r="K858" s="19"/>
      <c r="L858" s="19"/>
      <c r="M858" s="19"/>
      <c r="N858" s="19"/>
      <c r="O858" s="19"/>
    </row>
    <row r="859" spans="1:15" ht="14.25" customHeight="1">
      <c r="A859" s="19"/>
      <c r="B859" s="19"/>
      <c r="C859" s="19"/>
      <c r="D859" s="19"/>
      <c r="E859" s="19"/>
      <c r="F859" s="19"/>
      <c r="G859" s="19"/>
      <c r="H859" s="19"/>
      <c r="I859" s="27"/>
      <c r="J859" s="19"/>
      <c r="K859" s="19"/>
      <c r="L859" s="19"/>
      <c r="M859" s="19"/>
      <c r="N859" s="19"/>
      <c r="O859" s="19"/>
    </row>
    <row r="860" spans="1:15" ht="14.25" customHeight="1">
      <c r="A860" s="19"/>
      <c r="B860" s="19"/>
      <c r="C860" s="19"/>
      <c r="D860" s="19"/>
      <c r="E860" s="19"/>
      <c r="F860" s="19"/>
      <c r="G860" s="19"/>
      <c r="H860" s="19"/>
      <c r="I860" s="27"/>
      <c r="J860" s="19"/>
      <c r="K860" s="19"/>
      <c r="L860" s="19"/>
      <c r="M860" s="19"/>
      <c r="N860" s="19"/>
      <c r="O860" s="19"/>
    </row>
    <row r="861" spans="1:15" ht="14.25" customHeight="1">
      <c r="A861" s="19"/>
      <c r="B861" s="19"/>
      <c r="C861" s="19"/>
      <c r="D861" s="19"/>
      <c r="E861" s="19"/>
      <c r="F861" s="19"/>
      <c r="G861" s="19"/>
      <c r="H861" s="19"/>
      <c r="I861" s="27"/>
      <c r="J861" s="19"/>
      <c r="K861" s="19"/>
      <c r="L861" s="19"/>
      <c r="M861" s="19"/>
      <c r="N861" s="19"/>
      <c r="O861" s="19"/>
    </row>
    <row r="862" spans="1:15" ht="14.25" customHeight="1">
      <c r="A862" s="19"/>
      <c r="B862" s="19"/>
      <c r="C862" s="19"/>
      <c r="D862" s="19"/>
      <c r="E862" s="19"/>
      <c r="F862" s="19"/>
      <c r="G862" s="19"/>
      <c r="H862" s="19"/>
      <c r="I862" s="27"/>
      <c r="J862" s="19"/>
      <c r="K862" s="19"/>
      <c r="L862" s="19"/>
      <c r="M862" s="19"/>
      <c r="N862" s="19"/>
      <c r="O862" s="19"/>
    </row>
    <row r="863" spans="1:15" ht="14.25" customHeight="1">
      <c r="A863" s="19"/>
      <c r="B863" s="19"/>
      <c r="C863" s="19"/>
      <c r="D863" s="19"/>
      <c r="E863" s="19"/>
      <c r="F863" s="19"/>
      <c r="G863" s="19"/>
      <c r="H863" s="19"/>
      <c r="I863" s="27"/>
      <c r="J863" s="19"/>
      <c r="K863" s="19"/>
      <c r="L863" s="19"/>
      <c r="M863" s="19"/>
      <c r="N863" s="19"/>
      <c r="O863" s="19"/>
    </row>
    <row r="864" spans="1:15" ht="14.25" customHeight="1">
      <c r="A864" s="19"/>
      <c r="B864" s="19"/>
      <c r="C864" s="19"/>
      <c r="D864" s="19"/>
      <c r="E864" s="19"/>
      <c r="F864" s="19"/>
      <c r="G864" s="19"/>
      <c r="H864" s="19"/>
      <c r="I864" s="27"/>
      <c r="J864" s="19"/>
      <c r="K864" s="19"/>
      <c r="L864" s="19"/>
      <c r="M864" s="19"/>
      <c r="N864" s="19"/>
      <c r="O864" s="19"/>
    </row>
    <row r="865" spans="1:15" ht="14.25" customHeight="1">
      <c r="A865" s="19"/>
      <c r="B865" s="19"/>
      <c r="C865" s="19"/>
      <c r="D865" s="19"/>
      <c r="E865" s="19"/>
      <c r="F865" s="19"/>
      <c r="G865" s="19"/>
      <c r="H865" s="19"/>
      <c r="I865" s="27"/>
      <c r="J865" s="19"/>
      <c r="K865" s="19"/>
      <c r="L865" s="19"/>
      <c r="M865" s="19"/>
      <c r="N865" s="19"/>
      <c r="O865" s="19"/>
    </row>
    <row r="866" spans="1:15" ht="14.25" customHeight="1">
      <c r="A866" s="19"/>
      <c r="B866" s="19"/>
      <c r="C866" s="19"/>
      <c r="D866" s="19"/>
      <c r="E866" s="19"/>
      <c r="F866" s="19"/>
      <c r="G866" s="19"/>
      <c r="H866" s="19"/>
      <c r="I866" s="27"/>
      <c r="J866" s="19"/>
      <c r="K866" s="19"/>
      <c r="L866" s="19"/>
      <c r="M866" s="19"/>
      <c r="N866" s="19"/>
      <c r="O866" s="19"/>
    </row>
    <row r="867" spans="1:15" ht="14.25" customHeight="1">
      <c r="A867" s="19"/>
      <c r="B867" s="19"/>
      <c r="C867" s="19"/>
      <c r="D867" s="19"/>
      <c r="E867" s="19"/>
      <c r="F867" s="19"/>
      <c r="G867" s="19"/>
      <c r="H867" s="19"/>
      <c r="I867" s="27"/>
      <c r="J867" s="19"/>
      <c r="K867" s="19"/>
      <c r="L867" s="19"/>
      <c r="M867" s="19"/>
      <c r="N867" s="19"/>
      <c r="O867" s="19"/>
    </row>
    <row r="868" spans="1:15" ht="14.25" customHeight="1">
      <c r="A868" s="19"/>
      <c r="B868" s="19"/>
      <c r="C868" s="19"/>
      <c r="D868" s="19"/>
      <c r="E868" s="19"/>
      <c r="F868" s="19"/>
      <c r="G868" s="19"/>
      <c r="H868" s="19"/>
      <c r="I868" s="27"/>
      <c r="J868" s="19"/>
      <c r="K868" s="19"/>
      <c r="L868" s="19"/>
      <c r="M868" s="19"/>
      <c r="N868" s="19"/>
      <c r="O868" s="19"/>
    </row>
    <row r="869" spans="1:15" ht="14.25" customHeight="1">
      <c r="A869" s="19"/>
      <c r="B869" s="19"/>
      <c r="C869" s="19"/>
      <c r="D869" s="19"/>
      <c r="E869" s="19"/>
      <c r="F869" s="19"/>
      <c r="G869" s="19"/>
      <c r="H869" s="19"/>
      <c r="I869" s="27"/>
      <c r="J869" s="19"/>
      <c r="K869" s="19"/>
      <c r="L869" s="19"/>
      <c r="M869" s="19"/>
      <c r="N869" s="19"/>
      <c r="O869" s="19"/>
    </row>
    <row r="870" spans="1:15" ht="14.25" customHeight="1">
      <c r="A870" s="19"/>
      <c r="B870" s="19"/>
      <c r="C870" s="19"/>
      <c r="D870" s="19"/>
      <c r="E870" s="19"/>
      <c r="F870" s="19"/>
      <c r="G870" s="19"/>
      <c r="H870" s="19"/>
      <c r="I870" s="27"/>
      <c r="J870" s="19"/>
      <c r="K870" s="19"/>
      <c r="L870" s="19"/>
      <c r="M870" s="19"/>
      <c r="N870" s="19"/>
      <c r="O870" s="19"/>
    </row>
    <row r="871" spans="1:15" ht="14.25" customHeight="1">
      <c r="A871" s="19"/>
      <c r="B871" s="19"/>
      <c r="C871" s="19"/>
      <c r="D871" s="19"/>
      <c r="E871" s="19"/>
      <c r="F871" s="19"/>
      <c r="G871" s="19"/>
      <c r="H871" s="19"/>
      <c r="I871" s="27"/>
      <c r="J871" s="19"/>
      <c r="K871" s="19"/>
      <c r="L871" s="19"/>
      <c r="M871" s="19"/>
      <c r="N871" s="19"/>
      <c r="O871" s="19"/>
    </row>
    <row r="872" spans="1:15" ht="14.25" customHeight="1">
      <c r="A872" s="19"/>
      <c r="B872" s="19"/>
      <c r="C872" s="19"/>
      <c r="D872" s="19"/>
      <c r="E872" s="19"/>
      <c r="F872" s="19"/>
      <c r="G872" s="19"/>
      <c r="H872" s="19"/>
      <c r="I872" s="27"/>
      <c r="J872" s="19"/>
      <c r="K872" s="19"/>
      <c r="L872" s="19"/>
      <c r="M872" s="19"/>
      <c r="N872" s="19"/>
      <c r="O872" s="19"/>
    </row>
    <row r="873" spans="1:15" ht="14.25" customHeight="1">
      <c r="A873" s="19"/>
      <c r="B873" s="19"/>
      <c r="C873" s="19"/>
      <c r="D873" s="19"/>
      <c r="E873" s="19"/>
      <c r="F873" s="19"/>
      <c r="G873" s="19"/>
      <c r="H873" s="19"/>
      <c r="I873" s="27"/>
      <c r="J873" s="19"/>
      <c r="K873" s="19"/>
      <c r="L873" s="19"/>
      <c r="M873" s="19"/>
      <c r="N873" s="19"/>
      <c r="O873" s="19"/>
    </row>
    <row r="874" spans="1:15" ht="14.25" customHeight="1">
      <c r="A874" s="19"/>
      <c r="B874" s="19"/>
      <c r="C874" s="19"/>
      <c r="D874" s="19"/>
      <c r="E874" s="19"/>
      <c r="F874" s="19"/>
      <c r="G874" s="19"/>
      <c r="H874" s="19"/>
      <c r="I874" s="27"/>
      <c r="J874" s="19"/>
      <c r="K874" s="19"/>
      <c r="L874" s="19"/>
      <c r="M874" s="19"/>
      <c r="N874" s="19"/>
      <c r="O874" s="19"/>
    </row>
    <row r="875" spans="1:15" ht="14.25" customHeight="1">
      <c r="A875" s="19"/>
      <c r="B875" s="19"/>
      <c r="C875" s="19"/>
      <c r="D875" s="19"/>
      <c r="E875" s="19"/>
      <c r="F875" s="19"/>
      <c r="G875" s="19"/>
      <c r="H875" s="19"/>
      <c r="I875" s="27"/>
      <c r="J875" s="19"/>
      <c r="K875" s="19"/>
      <c r="L875" s="19"/>
      <c r="M875" s="19"/>
      <c r="N875" s="19"/>
      <c r="O875" s="19"/>
    </row>
    <row r="876" spans="1:15" ht="14.25" customHeight="1">
      <c r="A876" s="19"/>
      <c r="B876" s="19"/>
      <c r="C876" s="19"/>
      <c r="D876" s="19"/>
      <c r="E876" s="19"/>
      <c r="F876" s="19"/>
      <c r="G876" s="19"/>
      <c r="H876" s="19"/>
      <c r="I876" s="27"/>
      <c r="J876" s="19"/>
      <c r="K876" s="19"/>
      <c r="L876" s="19"/>
      <c r="M876" s="19"/>
      <c r="N876" s="19"/>
      <c r="O876" s="19"/>
    </row>
    <row r="877" spans="1:15" ht="14.25" customHeight="1">
      <c r="A877" s="19"/>
      <c r="B877" s="19"/>
      <c r="C877" s="19"/>
      <c r="D877" s="19"/>
      <c r="E877" s="19"/>
      <c r="F877" s="19"/>
      <c r="G877" s="19"/>
      <c r="H877" s="19"/>
      <c r="I877" s="27"/>
      <c r="J877" s="19"/>
      <c r="K877" s="19"/>
      <c r="L877" s="19"/>
      <c r="M877" s="19"/>
      <c r="N877" s="19"/>
      <c r="O877" s="19"/>
    </row>
    <row r="878" spans="1:15" ht="14.25" customHeight="1">
      <c r="A878" s="19"/>
      <c r="B878" s="19"/>
      <c r="C878" s="19"/>
      <c r="D878" s="19"/>
      <c r="E878" s="19"/>
      <c r="F878" s="19"/>
      <c r="G878" s="19"/>
      <c r="H878" s="19"/>
      <c r="I878" s="27"/>
      <c r="J878" s="19"/>
      <c r="K878" s="19"/>
      <c r="L878" s="19"/>
      <c r="M878" s="19"/>
      <c r="N878" s="19"/>
      <c r="O878" s="19"/>
    </row>
    <row r="879" spans="1:15" ht="14.25" customHeight="1">
      <c r="A879" s="19"/>
      <c r="B879" s="19"/>
      <c r="C879" s="19"/>
      <c r="D879" s="19"/>
      <c r="E879" s="19"/>
      <c r="F879" s="19"/>
      <c r="G879" s="19"/>
      <c r="H879" s="19"/>
      <c r="I879" s="27"/>
      <c r="J879" s="19"/>
      <c r="K879" s="19"/>
      <c r="L879" s="19"/>
      <c r="M879" s="19"/>
      <c r="N879" s="19"/>
      <c r="O879" s="19"/>
    </row>
    <row r="880" spans="1:15" ht="14.25" customHeight="1">
      <c r="A880" s="19"/>
      <c r="B880" s="19"/>
      <c r="C880" s="19"/>
      <c r="D880" s="19"/>
      <c r="E880" s="19"/>
      <c r="F880" s="19"/>
      <c r="G880" s="19"/>
      <c r="H880" s="19"/>
      <c r="I880" s="27"/>
      <c r="J880" s="19"/>
      <c r="K880" s="19"/>
      <c r="L880" s="19"/>
      <c r="M880" s="19"/>
      <c r="N880" s="19"/>
      <c r="O880" s="19"/>
    </row>
    <row r="881" spans="1:15" ht="14.25" customHeight="1">
      <c r="A881" s="19"/>
      <c r="B881" s="19"/>
      <c r="C881" s="19"/>
      <c r="D881" s="19"/>
      <c r="E881" s="19"/>
      <c r="F881" s="19"/>
      <c r="G881" s="19"/>
      <c r="H881" s="19"/>
      <c r="I881" s="27"/>
      <c r="J881" s="19"/>
      <c r="K881" s="19"/>
      <c r="L881" s="19"/>
      <c r="M881" s="19"/>
      <c r="N881" s="19"/>
      <c r="O881" s="19"/>
    </row>
    <row r="882" spans="1:15" ht="14.25" customHeight="1">
      <c r="A882" s="19"/>
      <c r="B882" s="19"/>
      <c r="C882" s="19"/>
      <c r="D882" s="19"/>
      <c r="E882" s="19"/>
      <c r="F882" s="19"/>
      <c r="G882" s="19"/>
      <c r="H882" s="19"/>
      <c r="I882" s="27"/>
      <c r="J882" s="19"/>
      <c r="K882" s="19"/>
      <c r="L882" s="19"/>
      <c r="M882" s="19"/>
      <c r="N882" s="19"/>
      <c r="O882" s="19"/>
    </row>
    <row r="883" spans="1:15" ht="14.25" customHeight="1">
      <c r="A883" s="19"/>
      <c r="B883" s="19"/>
      <c r="C883" s="19"/>
      <c r="D883" s="19"/>
      <c r="E883" s="19"/>
      <c r="F883" s="19"/>
      <c r="G883" s="19"/>
      <c r="H883" s="19"/>
      <c r="I883" s="27"/>
      <c r="J883" s="19"/>
      <c r="K883" s="19"/>
      <c r="L883" s="19"/>
      <c r="M883" s="19"/>
      <c r="N883" s="19"/>
      <c r="O883" s="19"/>
    </row>
    <row r="884" spans="1:15" ht="14.25" customHeight="1">
      <c r="A884" s="19"/>
      <c r="B884" s="19"/>
      <c r="C884" s="19"/>
      <c r="D884" s="19"/>
      <c r="E884" s="19"/>
      <c r="F884" s="19"/>
      <c r="G884" s="19"/>
      <c r="H884" s="19"/>
      <c r="I884" s="27"/>
      <c r="J884" s="19"/>
      <c r="K884" s="19"/>
      <c r="L884" s="19"/>
      <c r="M884" s="19"/>
      <c r="N884" s="19"/>
      <c r="O884" s="19"/>
    </row>
    <row r="885" spans="1:15" ht="14.25" customHeight="1">
      <c r="A885" s="19"/>
      <c r="B885" s="19"/>
      <c r="C885" s="19"/>
      <c r="D885" s="19"/>
      <c r="E885" s="19"/>
      <c r="F885" s="19"/>
      <c r="G885" s="19"/>
      <c r="H885" s="19"/>
      <c r="I885" s="27"/>
      <c r="J885" s="19"/>
      <c r="K885" s="19"/>
      <c r="L885" s="19"/>
      <c r="M885" s="19"/>
      <c r="N885" s="19"/>
      <c r="O885" s="19"/>
    </row>
    <row r="886" spans="1:15" ht="14.25" customHeight="1">
      <c r="A886" s="19"/>
      <c r="B886" s="19"/>
      <c r="C886" s="19"/>
      <c r="D886" s="19"/>
      <c r="E886" s="19"/>
      <c r="F886" s="19"/>
      <c r="G886" s="19"/>
      <c r="H886" s="19"/>
      <c r="I886" s="27"/>
      <c r="J886" s="19"/>
      <c r="K886" s="19"/>
      <c r="L886" s="19"/>
      <c r="M886" s="19"/>
      <c r="N886" s="19"/>
      <c r="O886" s="19"/>
    </row>
    <row r="887" spans="1:15" ht="14.25" customHeight="1">
      <c r="A887" s="19"/>
      <c r="B887" s="19"/>
      <c r="C887" s="19"/>
      <c r="D887" s="19"/>
      <c r="E887" s="19"/>
      <c r="F887" s="19"/>
      <c r="G887" s="19"/>
      <c r="H887" s="19"/>
      <c r="I887" s="27"/>
      <c r="J887" s="19"/>
      <c r="K887" s="19"/>
      <c r="L887" s="19"/>
      <c r="M887" s="19"/>
      <c r="N887" s="19"/>
      <c r="O887" s="19"/>
    </row>
    <row r="888" spans="1:15" ht="14.25" customHeight="1">
      <c r="A888" s="19"/>
      <c r="B888" s="19"/>
      <c r="C888" s="19"/>
      <c r="D888" s="19"/>
      <c r="E888" s="19"/>
      <c r="F888" s="19"/>
      <c r="G888" s="19"/>
      <c r="H888" s="19"/>
      <c r="I888" s="27"/>
      <c r="J888" s="19"/>
      <c r="K888" s="19"/>
      <c r="L888" s="19"/>
      <c r="M888" s="19"/>
      <c r="N888" s="19"/>
      <c r="O888" s="19"/>
    </row>
    <row r="889" spans="1:15" ht="14.25" customHeight="1">
      <c r="A889" s="19"/>
      <c r="B889" s="19"/>
      <c r="C889" s="19"/>
      <c r="D889" s="19"/>
      <c r="E889" s="19"/>
      <c r="F889" s="19"/>
      <c r="G889" s="19"/>
      <c r="H889" s="19"/>
      <c r="I889" s="27"/>
      <c r="J889" s="19"/>
      <c r="K889" s="19"/>
      <c r="L889" s="19"/>
      <c r="M889" s="19"/>
      <c r="N889" s="19"/>
      <c r="O889" s="19"/>
    </row>
    <row r="890" spans="1:15" ht="14.25" customHeight="1">
      <c r="A890" s="19"/>
      <c r="B890" s="19"/>
      <c r="C890" s="19"/>
      <c r="D890" s="19"/>
      <c r="E890" s="19"/>
      <c r="F890" s="19"/>
      <c r="G890" s="19"/>
      <c r="H890" s="19"/>
      <c r="I890" s="27"/>
      <c r="J890" s="19"/>
      <c r="K890" s="19"/>
      <c r="L890" s="19"/>
      <c r="M890" s="19"/>
      <c r="N890" s="19"/>
      <c r="O890" s="19"/>
    </row>
    <row r="891" spans="1:15" ht="14.25" customHeight="1">
      <c r="A891" s="19"/>
      <c r="B891" s="19"/>
      <c r="C891" s="19"/>
      <c r="D891" s="19"/>
      <c r="E891" s="19"/>
      <c r="F891" s="19"/>
      <c r="G891" s="19"/>
      <c r="H891" s="19"/>
      <c r="I891" s="27"/>
      <c r="J891" s="19"/>
      <c r="K891" s="19"/>
      <c r="L891" s="19"/>
      <c r="M891" s="19"/>
      <c r="N891" s="19"/>
      <c r="O891" s="19"/>
    </row>
    <row r="892" spans="1:15" ht="14.25" customHeight="1">
      <c r="A892" s="19"/>
      <c r="B892" s="19"/>
      <c r="C892" s="19"/>
      <c r="D892" s="19"/>
      <c r="E892" s="19"/>
      <c r="F892" s="19"/>
      <c r="G892" s="19"/>
      <c r="H892" s="19"/>
      <c r="I892" s="27"/>
      <c r="J892" s="19"/>
      <c r="K892" s="19"/>
      <c r="L892" s="19"/>
      <c r="M892" s="19"/>
      <c r="N892" s="19"/>
      <c r="O892" s="19"/>
    </row>
    <row r="893" spans="1:15" ht="14.25" customHeight="1">
      <c r="A893" s="19"/>
      <c r="B893" s="19"/>
      <c r="C893" s="19"/>
      <c r="D893" s="19"/>
      <c r="E893" s="19"/>
      <c r="F893" s="19"/>
      <c r="G893" s="19"/>
      <c r="H893" s="19"/>
      <c r="I893" s="27"/>
      <c r="J893" s="19"/>
      <c r="K893" s="19"/>
      <c r="L893" s="19"/>
      <c r="M893" s="19"/>
      <c r="N893" s="19"/>
      <c r="O893" s="19"/>
    </row>
    <row r="894" spans="1:15" ht="14.25" customHeight="1">
      <c r="A894" s="19"/>
      <c r="B894" s="19"/>
      <c r="C894" s="19"/>
      <c r="D894" s="19"/>
      <c r="E894" s="19"/>
      <c r="F894" s="19"/>
      <c r="G894" s="19"/>
      <c r="H894" s="19"/>
      <c r="I894" s="27"/>
      <c r="J894" s="19"/>
      <c r="K894" s="19"/>
      <c r="L894" s="19"/>
      <c r="M894" s="19"/>
      <c r="N894" s="19"/>
      <c r="O894" s="19"/>
    </row>
    <row r="895" spans="1:15" ht="14.25" customHeight="1">
      <c r="A895" s="19"/>
      <c r="B895" s="19"/>
      <c r="C895" s="19"/>
      <c r="D895" s="19"/>
      <c r="E895" s="19"/>
      <c r="F895" s="19"/>
      <c r="G895" s="19"/>
      <c r="H895" s="19"/>
      <c r="I895" s="27"/>
      <c r="J895" s="19"/>
      <c r="K895" s="19"/>
      <c r="L895" s="19"/>
      <c r="M895" s="19"/>
      <c r="N895" s="19"/>
      <c r="O895" s="19"/>
    </row>
    <row r="896" spans="1:15" ht="14.25" customHeight="1">
      <c r="A896" s="19"/>
      <c r="B896" s="19"/>
      <c r="C896" s="19"/>
      <c r="D896" s="19"/>
      <c r="E896" s="19"/>
      <c r="F896" s="19"/>
      <c r="G896" s="19"/>
      <c r="H896" s="19"/>
      <c r="I896" s="27"/>
      <c r="J896" s="19"/>
      <c r="K896" s="19"/>
      <c r="L896" s="19"/>
      <c r="M896" s="19"/>
      <c r="N896" s="19"/>
      <c r="O896" s="19"/>
    </row>
    <row r="897" spans="1:15" ht="14.25" customHeight="1">
      <c r="A897" s="19"/>
      <c r="B897" s="19"/>
      <c r="C897" s="19"/>
      <c r="D897" s="19"/>
      <c r="E897" s="19"/>
      <c r="F897" s="19"/>
      <c r="G897" s="19"/>
      <c r="H897" s="19"/>
      <c r="I897" s="27"/>
      <c r="J897" s="19"/>
      <c r="K897" s="19"/>
      <c r="L897" s="19"/>
      <c r="M897" s="19"/>
      <c r="N897" s="19"/>
      <c r="O897" s="19"/>
    </row>
    <row r="898" spans="1:15" ht="14.25" customHeight="1">
      <c r="A898" s="19"/>
      <c r="B898" s="19"/>
      <c r="C898" s="19"/>
      <c r="D898" s="19"/>
      <c r="E898" s="19"/>
      <c r="F898" s="19"/>
      <c r="G898" s="19"/>
      <c r="H898" s="19"/>
      <c r="I898" s="27"/>
      <c r="J898" s="19"/>
      <c r="K898" s="19"/>
      <c r="L898" s="19"/>
      <c r="M898" s="19"/>
      <c r="N898" s="19"/>
      <c r="O898" s="19"/>
    </row>
    <row r="899" spans="1:15" ht="14.25" customHeight="1">
      <c r="A899" s="19"/>
      <c r="B899" s="19"/>
      <c r="C899" s="19"/>
      <c r="D899" s="19"/>
      <c r="E899" s="19"/>
      <c r="F899" s="19"/>
      <c r="G899" s="19"/>
      <c r="H899" s="19"/>
      <c r="I899" s="27"/>
      <c r="J899" s="19"/>
      <c r="K899" s="19"/>
      <c r="L899" s="19"/>
      <c r="M899" s="19"/>
      <c r="N899" s="19"/>
      <c r="O899" s="19"/>
    </row>
    <row r="900" spans="1:15" ht="14.25" customHeight="1">
      <c r="A900" s="19"/>
      <c r="B900" s="19"/>
      <c r="C900" s="19"/>
      <c r="D900" s="19"/>
      <c r="E900" s="19"/>
      <c r="F900" s="19"/>
      <c r="G900" s="19"/>
      <c r="H900" s="19"/>
      <c r="I900" s="27"/>
      <c r="J900" s="19"/>
      <c r="K900" s="19"/>
      <c r="L900" s="19"/>
      <c r="M900" s="19"/>
      <c r="N900" s="19"/>
      <c r="O900" s="19"/>
    </row>
    <row r="901" spans="1:15" ht="14.25" customHeight="1">
      <c r="A901" s="19"/>
      <c r="B901" s="19"/>
      <c r="C901" s="19"/>
      <c r="D901" s="19"/>
      <c r="E901" s="19"/>
      <c r="F901" s="19"/>
      <c r="G901" s="19"/>
      <c r="H901" s="19"/>
      <c r="I901" s="27"/>
      <c r="J901" s="19"/>
      <c r="K901" s="19"/>
      <c r="L901" s="19"/>
      <c r="M901" s="19"/>
      <c r="N901" s="19"/>
      <c r="O901" s="19"/>
    </row>
    <row r="902" spans="1:15" ht="14.25" customHeight="1">
      <c r="A902" s="19"/>
      <c r="B902" s="19"/>
      <c r="C902" s="19"/>
      <c r="D902" s="19"/>
      <c r="E902" s="19"/>
      <c r="F902" s="19"/>
      <c r="G902" s="19"/>
      <c r="H902" s="19"/>
      <c r="I902" s="27"/>
      <c r="J902" s="19"/>
      <c r="K902" s="19"/>
      <c r="L902" s="19"/>
      <c r="M902" s="19"/>
      <c r="N902" s="19"/>
      <c r="O902" s="19"/>
    </row>
    <row r="903" spans="1:15" ht="14.25" customHeight="1">
      <c r="A903" s="19"/>
      <c r="B903" s="19"/>
      <c r="C903" s="19"/>
      <c r="D903" s="19"/>
      <c r="E903" s="19"/>
      <c r="F903" s="19"/>
      <c r="G903" s="19"/>
      <c r="H903" s="19"/>
      <c r="I903" s="27"/>
      <c r="J903" s="19"/>
      <c r="K903" s="19"/>
      <c r="L903" s="19"/>
      <c r="M903" s="19"/>
      <c r="N903" s="19"/>
      <c r="O903" s="19"/>
    </row>
    <row r="904" spans="1:15" ht="14.25" customHeight="1">
      <c r="A904" s="19"/>
      <c r="B904" s="19"/>
      <c r="C904" s="19"/>
      <c r="D904" s="19"/>
      <c r="E904" s="19"/>
      <c r="F904" s="19"/>
      <c r="G904" s="19"/>
      <c r="H904" s="19"/>
      <c r="I904" s="27"/>
      <c r="J904" s="19"/>
      <c r="K904" s="19"/>
      <c r="L904" s="19"/>
      <c r="M904" s="19"/>
      <c r="N904" s="19"/>
      <c r="O904" s="19"/>
    </row>
    <row r="905" spans="1:15" ht="14.25" customHeight="1">
      <c r="A905" s="19"/>
      <c r="B905" s="19"/>
      <c r="C905" s="19"/>
      <c r="D905" s="19"/>
      <c r="E905" s="19"/>
      <c r="F905" s="19"/>
      <c r="G905" s="19"/>
      <c r="H905" s="19"/>
      <c r="I905" s="27"/>
      <c r="J905" s="19"/>
      <c r="K905" s="19"/>
      <c r="L905" s="19"/>
      <c r="M905" s="19"/>
      <c r="N905" s="19"/>
      <c r="O905" s="19"/>
    </row>
    <row r="906" spans="1:15" ht="14.25" customHeight="1">
      <c r="A906" s="19"/>
      <c r="B906" s="19"/>
      <c r="C906" s="19"/>
      <c r="D906" s="19"/>
      <c r="E906" s="19"/>
      <c r="F906" s="19"/>
      <c r="G906" s="19"/>
      <c r="H906" s="19"/>
      <c r="I906" s="27"/>
      <c r="J906" s="19"/>
      <c r="K906" s="19"/>
      <c r="L906" s="19"/>
      <c r="M906" s="19"/>
      <c r="N906" s="19"/>
      <c r="O906" s="19"/>
    </row>
    <row r="907" spans="1:15" ht="14.25" customHeight="1">
      <c r="A907" s="19"/>
      <c r="B907" s="19"/>
      <c r="C907" s="19"/>
      <c r="D907" s="19"/>
      <c r="E907" s="19"/>
      <c r="F907" s="19"/>
      <c r="G907" s="19"/>
      <c r="H907" s="19"/>
      <c r="I907" s="27"/>
      <c r="J907" s="19"/>
      <c r="K907" s="19"/>
      <c r="L907" s="19"/>
      <c r="M907" s="19"/>
      <c r="N907" s="19"/>
      <c r="O907" s="19"/>
    </row>
    <row r="908" spans="1:15" ht="14.25" customHeight="1">
      <c r="A908" s="19"/>
      <c r="B908" s="19"/>
      <c r="C908" s="19"/>
      <c r="D908" s="19"/>
      <c r="E908" s="19"/>
      <c r="F908" s="19"/>
      <c r="G908" s="19"/>
      <c r="H908" s="19"/>
      <c r="I908" s="27"/>
      <c r="J908" s="19"/>
      <c r="K908" s="19"/>
      <c r="L908" s="19"/>
      <c r="M908" s="19"/>
      <c r="N908" s="19"/>
      <c r="O908" s="19"/>
    </row>
    <row r="909" spans="1:15" ht="14.25" customHeight="1">
      <c r="A909" s="19"/>
      <c r="B909" s="19"/>
      <c r="C909" s="19"/>
      <c r="D909" s="19"/>
      <c r="E909" s="19"/>
      <c r="F909" s="19"/>
      <c r="G909" s="19"/>
      <c r="H909" s="19"/>
      <c r="I909" s="27"/>
      <c r="J909" s="19"/>
      <c r="K909" s="19"/>
      <c r="L909" s="19"/>
      <c r="M909" s="19"/>
      <c r="N909" s="19"/>
      <c r="O909" s="19"/>
    </row>
    <row r="910" spans="1:15" ht="14.25" customHeight="1">
      <c r="A910" s="19"/>
      <c r="B910" s="19"/>
      <c r="C910" s="19"/>
      <c r="D910" s="19"/>
      <c r="E910" s="19"/>
      <c r="F910" s="19"/>
      <c r="G910" s="19"/>
      <c r="H910" s="19"/>
      <c r="I910" s="27"/>
      <c r="J910" s="19"/>
      <c r="K910" s="19"/>
      <c r="L910" s="19"/>
      <c r="M910" s="19"/>
      <c r="N910" s="19"/>
      <c r="O910" s="19"/>
    </row>
    <row r="911" spans="1:15" ht="14.25" customHeight="1">
      <c r="A911" s="19"/>
      <c r="B911" s="19"/>
      <c r="C911" s="19"/>
      <c r="D911" s="19"/>
      <c r="E911" s="19"/>
      <c r="F911" s="19"/>
      <c r="G911" s="19"/>
      <c r="H911" s="19"/>
      <c r="I911" s="27"/>
      <c r="J911" s="19"/>
      <c r="K911" s="19"/>
      <c r="L911" s="19"/>
      <c r="M911" s="19"/>
      <c r="N911" s="19"/>
      <c r="O911" s="19"/>
    </row>
    <row r="912" spans="1:15" ht="14.25" customHeight="1">
      <c r="A912" s="19"/>
      <c r="B912" s="19"/>
      <c r="C912" s="19"/>
      <c r="D912" s="19"/>
      <c r="E912" s="19"/>
      <c r="F912" s="19"/>
      <c r="G912" s="19"/>
      <c r="H912" s="19"/>
      <c r="I912" s="27"/>
      <c r="J912" s="19"/>
      <c r="K912" s="19"/>
      <c r="L912" s="19"/>
      <c r="M912" s="19"/>
      <c r="N912" s="19"/>
      <c r="O912" s="19"/>
    </row>
    <row r="913" spans="1:15" ht="14.25" customHeight="1">
      <c r="A913" s="19"/>
      <c r="B913" s="19"/>
      <c r="C913" s="19"/>
      <c r="D913" s="19"/>
      <c r="E913" s="19"/>
      <c r="F913" s="19"/>
      <c r="G913" s="19"/>
      <c r="H913" s="19"/>
      <c r="I913" s="27"/>
      <c r="J913" s="19"/>
      <c r="K913" s="19"/>
      <c r="L913" s="19"/>
      <c r="M913" s="19"/>
      <c r="N913" s="19"/>
      <c r="O913" s="19"/>
    </row>
    <row r="914" spans="1:15" ht="14.25" customHeight="1">
      <c r="A914" s="19"/>
      <c r="B914" s="19"/>
      <c r="C914" s="19"/>
      <c r="D914" s="19"/>
      <c r="E914" s="19"/>
      <c r="F914" s="19"/>
      <c r="G914" s="19"/>
      <c r="H914" s="19"/>
      <c r="I914" s="27"/>
      <c r="J914" s="19"/>
      <c r="K914" s="19"/>
      <c r="L914" s="19"/>
      <c r="M914" s="19"/>
      <c r="N914" s="19"/>
      <c r="O914" s="19"/>
    </row>
    <row r="915" spans="1:15" ht="14.25" customHeight="1">
      <c r="A915" s="19"/>
      <c r="B915" s="19"/>
      <c r="C915" s="19"/>
      <c r="D915" s="19"/>
      <c r="E915" s="19"/>
      <c r="F915" s="19"/>
      <c r="G915" s="19"/>
      <c r="H915" s="19"/>
      <c r="I915" s="27"/>
      <c r="J915" s="19"/>
      <c r="K915" s="19"/>
      <c r="L915" s="19"/>
      <c r="M915" s="19"/>
      <c r="N915" s="19"/>
      <c r="O915" s="19"/>
    </row>
    <row r="916" spans="1:15" ht="14.25" customHeight="1">
      <c r="A916" s="19"/>
      <c r="B916" s="19"/>
      <c r="C916" s="19"/>
      <c r="D916" s="19"/>
      <c r="E916" s="19"/>
      <c r="F916" s="19"/>
      <c r="G916" s="19"/>
      <c r="H916" s="19"/>
      <c r="I916" s="27"/>
      <c r="J916" s="19"/>
      <c r="K916" s="19"/>
      <c r="L916" s="19"/>
      <c r="M916" s="19"/>
      <c r="N916" s="19"/>
      <c r="O916" s="19"/>
    </row>
    <row r="917" spans="1:15" ht="14.25" customHeight="1">
      <c r="A917" s="19"/>
      <c r="B917" s="19"/>
      <c r="C917" s="19"/>
      <c r="D917" s="19"/>
      <c r="E917" s="19"/>
      <c r="F917" s="19"/>
      <c r="G917" s="19"/>
      <c r="H917" s="19"/>
      <c r="I917" s="27"/>
      <c r="J917" s="19"/>
      <c r="K917" s="19"/>
      <c r="L917" s="19"/>
      <c r="M917" s="19"/>
      <c r="N917" s="19"/>
      <c r="O917" s="19"/>
    </row>
    <row r="918" spans="1:15" ht="14.25" customHeight="1">
      <c r="A918" s="19"/>
      <c r="B918" s="19"/>
      <c r="C918" s="19"/>
      <c r="D918" s="19"/>
      <c r="E918" s="19"/>
      <c r="F918" s="19"/>
      <c r="G918" s="19"/>
      <c r="H918" s="19"/>
      <c r="I918" s="27"/>
      <c r="J918" s="19"/>
      <c r="K918" s="19"/>
      <c r="L918" s="19"/>
      <c r="M918" s="19"/>
      <c r="N918" s="19"/>
      <c r="O918" s="19"/>
    </row>
    <row r="919" spans="1:15" ht="14.25" customHeight="1">
      <c r="A919" s="19"/>
      <c r="B919" s="19"/>
      <c r="C919" s="19"/>
      <c r="D919" s="19"/>
      <c r="E919" s="19"/>
      <c r="F919" s="19"/>
      <c r="G919" s="19"/>
      <c r="H919" s="19"/>
      <c r="I919" s="27"/>
      <c r="J919" s="19"/>
      <c r="K919" s="19"/>
      <c r="L919" s="19"/>
      <c r="M919" s="19"/>
      <c r="N919" s="19"/>
      <c r="O919" s="19"/>
    </row>
    <row r="920" spans="1:15" ht="14.25" customHeight="1">
      <c r="A920" s="19"/>
      <c r="B920" s="19"/>
      <c r="C920" s="19"/>
      <c r="D920" s="19"/>
      <c r="E920" s="19"/>
      <c r="F920" s="19"/>
      <c r="G920" s="19"/>
      <c r="H920" s="19"/>
      <c r="I920" s="27"/>
      <c r="J920" s="19"/>
      <c r="K920" s="19"/>
      <c r="L920" s="19"/>
      <c r="M920" s="19"/>
      <c r="N920" s="19"/>
      <c r="O920" s="19"/>
    </row>
    <row r="921" spans="1:15" ht="14.25" customHeight="1">
      <c r="A921" s="19"/>
      <c r="B921" s="19"/>
      <c r="C921" s="19"/>
      <c r="D921" s="19"/>
      <c r="E921" s="19"/>
      <c r="F921" s="19"/>
      <c r="G921" s="19"/>
      <c r="H921" s="19"/>
      <c r="I921" s="27"/>
      <c r="J921" s="19"/>
      <c r="K921" s="19"/>
      <c r="L921" s="19"/>
      <c r="M921" s="19"/>
      <c r="N921" s="19"/>
      <c r="O921" s="19"/>
    </row>
    <row r="922" spans="1:15" ht="14.25" customHeight="1">
      <c r="A922" s="19"/>
      <c r="B922" s="19"/>
      <c r="C922" s="19"/>
      <c r="D922" s="19"/>
      <c r="E922" s="19"/>
      <c r="F922" s="19"/>
      <c r="G922" s="19"/>
      <c r="H922" s="19"/>
      <c r="I922" s="27"/>
      <c r="J922" s="19"/>
      <c r="K922" s="19"/>
      <c r="L922" s="19"/>
      <c r="M922" s="19"/>
      <c r="N922" s="19"/>
      <c r="O922" s="19"/>
    </row>
    <row r="923" spans="1:15" ht="14.25" customHeight="1">
      <c r="A923" s="19"/>
      <c r="B923" s="19"/>
      <c r="C923" s="19"/>
      <c r="D923" s="19"/>
      <c r="E923" s="19"/>
      <c r="F923" s="19"/>
      <c r="G923" s="19"/>
      <c r="H923" s="19"/>
      <c r="I923" s="27"/>
      <c r="J923" s="19"/>
      <c r="K923" s="19"/>
      <c r="L923" s="19"/>
      <c r="M923" s="19"/>
      <c r="N923" s="19"/>
      <c r="O923" s="19"/>
    </row>
    <row r="924" spans="1:15" ht="14.25" customHeight="1">
      <c r="A924" s="19"/>
      <c r="B924" s="19"/>
      <c r="C924" s="19"/>
      <c r="D924" s="19"/>
      <c r="E924" s="19"/>
      <c r="F924" s="19"/>
      <c r="G924" s="19"/>
      <c r="H924" s="19"/>
      <c r="I924" s="27"/>
      <c r="J924" s="19"/>
      <c r="K924" s="19"/>
      <c r="L924" s="19"/>
      <c r="M924" s="19"/>
      <c r="N924" s="19"/>
      <c r="O924" s="19"/>
    </row>
    <row r="925" spans="1:15" ht="14.25" customHeight="1">
      <c r="A925" s="19"/>
      <c r="B925" s="19"/>
      <c r="C925" s="19"/>
      <c r="D925" s="19"/>
      <c r="E925" s="19"/>
      <c r="F925" s="19"/>
      <c r="G925" s="19"/>
      <c r="H925" s="19"/>
      <c r="I925" s="27"/>
      <c r="J925" s="19"/>
      <c r="K925" s="19"/>
      <c r="L925" s="19"/>
      <c r="M925" s="19"/>
      <c r="N925" s="19"/>
      <c r="O925" s="19"/>
    </row>
    <row r="926" spans="1:15" ht="14.25" customHeight="1">
      <c r="A926" s="19"/>
      <c r="B926" s="19"/>
      <c r="C926" s="19"/>
      <c r="D926" s="19"/>
      <c r="E926" s="19"/>
      <c r="F926" s="19"/>
      <c r="G926" s="19"/>
      <c r="H926" s="19"/>
      <c r="I926" s="27"/>
      <c r="J926" s="19"/>
      <c r="K926" s="19"/>
      <c r="L926" s="19"/>
      <c r="M926" s="19"/>
      <c r="N926" s="19"/>
      <c r="O926" s="19"/>
    </row>
    <row r="927" spans="1:15" ht="14.25" customHeight="1">
      <c r="A927" s="19"/>
      <c r="B927" s="19"/>
      <c r="C927" s="19"/>
      <c r="D927" s="19"/>
      <c r="E927" s="19"/>
      <c r="F927" s="19"/>
      <c r="G927" s="19"/>
      <c r="H927" s="19"/>
      <c r="I927" s="27"/>
      <c r="J927" s="19"/>
      <c r="K927" s="19"/>
      <c r="L927" s="19"/>
      <c r="M927" s="19"/>
      <c r="N927" s="19"/>
      <c r="O927" s="19"/>
    </row>
    <row r="928" spans="1:15" ht="14.25" customHeight="1">
      <c r="A928" s="19"/>
      <c r="B928" s="19"/>
      <c r="C928" s="19"/>
      <c r="D928" s="19"/>
      <c r="E928" s="19"/>
      <c r="F928" s="19"/>
      <c r="G928" s="19"/>
      <c r="H928" s="19"/>
      <c r="I928" s="27"/>
      <c r="J928" s="19"/>
      <c r="K928" s="19"/>
      <c r="L928" s="19"/>
      <c r="M928" s="19"/>
      <c r="N928" s="19"/>
      <c r="O928" s="19"/>
    </row>
    <row r="929" spans="1:15" ht="14.25" customHeight="1">
      <c r="A929" s="19"/>
      <c r="B929" s="19"/>
      <c r="C929" s="19"/>
      <c r="D929" s="19"/>
      <c r="E929" s="19"/>
      <c r="F929" s="19"/>
      <c r="G929" s="19"/>
      <c r="H929" s="19"/>
      <c r="I929" s="27"/>
      <c r="J929" s="19"/>
      <c r="K929" s="19"/>
      <c r="L929" s="19"/>
      <c r="M929" s="19"/>
      <c r="N929" s="19"/>
      <c r="O929" s="19"/>
    </row>
    <row r="930" spans="1:15" ht="14.25" customHeight="1">
      <c r="A930" s="19"/>
      <c r="B930" s="19"/>
      <c r="C930" s="19"/>
      <c r="D930" s="19"/>
      <c r="E930" s="19"/>
      <c r="F930" s="19"/>
      <c r="G930" s="19"/>
      <c r="H930" s="19"/>
      <c r="I930" s="27"/>
      <c r="J930" s="19"/>
      <c r="K930" s="19"/>
      <c r="L930" s="19"/>
      <c r="M930" s="19"/>
      <c r="N930" s="19"/>
      <c r="O930" s="19"/>
    </row>
    <row r="931" spans="1:15" ht="14.25" customHeight="1">
      <c r="A931" s="19"/>
      <c r="B931" s="19"/>
      <c r="C931" s="19"/>
      <c r="D931" s="19"/>
      <c r="E931" s="19"/>
      <c r="F931" s="19"/>
      <c r="G931" s="19"/>
      <c r="H931" s="19"/>
      <c r="I931" s="27"/>
      <c r="J931" s="19"/>
      <c r="K931" s="19"/>
      <c r="L931" s="19"/>
      <c r="M931" s="19"/>
      <c r="N931" s="19"/>
      <c r="O931" s="19"/>
    </row>
    <row r="932" spans="1:15" ht="14.25" customHeight="1">
      <c r="A932" s="19"/>
      <c r="B932" s="19"/>
      <c r="C932" s="19"/>
      <c r="D932" s="19"/>
      <c r="E932" s="19"/>
      <c r="F932" s="19"/>
      <c r="G932" s="19"/>
      <c r="H932" s="19"/>
      <c r="I932" s="27"/>
      <c r="J932" s="19"/>
      <c r="K932" s="19"/>
      <c r="L932" s="19"/>
      <c r="M932" s="19"/>
      <c r="N932" s="19"/>
      <c r="O932" s="19"/>
    </row>
    <row r="933" spans="1:15" ht="14.25" customHeight="1">
      <c r="A933" s="19"/>
      <c r="B933" s="19"/>
      <c r="C933" s="19"/>
      <c r="D933" s="19"/>
      <c r="E933" s="19"/>
      <c r="F933" s="19"/>
      <c r="G933" s="19"/>
      <c r="H933" s="19"/>
      <c r="I933" s="27"/>
      <c r="J933" s="19"/>
      <c r="K933" s="19"/>
      <c r="L933" s="19"/>
      <c r="M933" s="19"/>
      <c r="N933" s="19"/>
      <c r="O933" s="19"/>
    </row>
    <row r="934" spans="1:15" ht="14.25" customHeight="1">
      <c r="A934" s="19"/>
      <c r="B934" s="19"/>
      <c r="C934" s="19"/>
      <c r="D934" s="19"/>
      <c r="E934" s="19"/>
      <c r="F934" s="19"/>
      <c r="G934" s="19"/>
      <c r="H934" s="19"/>
      <c r="I934" s="27"/>
      <c r="J934" s="19"/>
      <c r="K934" s="19"/>
      <c r="L934" s="19"/>
      <c r="M934" s="19"/>
      <c r="N934" s="19"/>
      <c r="O934" s="19"/>
    </row>
    <row r="935" spans="1:15" ht="14.25" customHeight="1">
      <c r="A935" s="19"/>
      <c r="B935" s="19"/>
      <c r="C935" s="19"/>
      <c r="D935" s="19"/>
      <c r="E935" s="19"/>
      <c r="F935" s="19"/>
      <c r="G935" s="19"/>
      <c r="H935" s="19"/>
      <c r="I935" s="27"/>
      <c r="J935" s="19"/>
      <c r="K935" s="19"/>
      <c r="L935" s="19"/>
      <c r="M935" s="19"/>
      <c r="N935" s="19"/>
      <c r="O935" s="19"/>
    </row>
    <row r="936" spans="1:15" ht="14.25" customHeight="1">
      <c r="A936" s="19"/>
      <c r="B936" s="19"/>
      <c r="C936" s="19"/>
      <c r="D936" s="19"/>
      <c r="E936" s="19"/>
      <c r="F936" s="19"/>
      <c r="G936" s="19"/>
      <c r="H936" s="19"/>
      <c r="I936" s="27"/>
      <c r="J936" s="19"/>
      <c r="K936" s="19"/>
      <c r="L936" s="19"/>
      <c r="M936" s="19"/>
      <c r="N936" s="19"/>
      <c r="O936" s="19"/>
    </row>
    <row r="937" spans="1:15" ht="14.25" customHeight="1">
      <c r="A937" s="19"/>
      <c r="B937" s="19"/>
      <c r="C937" s="19"/>
      <c r="D937" s="19"/>
      <c r="E937" s="19"/>
      <c r="F937" s="19"/>
      <c r="G937" s="19"/>
      <c r="H937" s="19"/>
      <c r="I937" s="27"/>
      <c r="J937" s="19"/>
      <c r="K937" s="19"/>
      <c r="L937" s="19"/>
      <c r="M937" s="19"/>
      <c r="N937" s="19"/>
      <c r="O937" s="19"/>
    </row>
    <row r="938" spans="1:15" ht="14.25" customHeight="1">
      <c r="A938" s="19"/>
      <c r="B938" s="19"/>
      <c r="C938" s="19"/>
      <c r="D938" s="19"/>
      <c r="E938" s="19"/>
      <c r="F938" s="19"/>
      <c r="G938" s="19"/>
      <c r="H938" s="19"/>
      <c r="I938" s="27"/>
      <c r="J938" s="19"/>
      <c r="K938" s="19"/>
      <c r="L938" s="19"/>
      <c r="M938" s="19"/>
      <c r="N938" s="19"/>
      <c r="O938" s="19"/>
    </row>
    <row r="939" spans="1:15" ht="14.25" customHeight="1">
      <c r="A939" s="19"/>
      <c r="B939" s="19"/>
      <c r="C939" s="19"/>
      <c r="D939" s="19"/>
      <c r="E939" s="19"/>
      <c r="F939" s="19"/>
      <c r="G939" s="19"/>
      <c r="H939" s="19"/>
      <c r="I939" s="27"/>
      <c r="J939" s="19"/>
      <c r="K939" s="19"/>
      <c r="L939" s="19"/>
      <c r="M939" s="19"/>
      <c r="N939" s="19"/>
      <c r="O939" s="19"/>
    </row>
    <row r="940" spans="1:15" ht="14.25" customHeight="1">
      <c r="A940" s="19"/>
      <c r="B940" s="19"/>
      <c r="C940" s="19"/>
      <c r="D940" s="19"/>
      <c r="E940" s="19"/>
      <c r="F940" s="19"/>
      <c r="G940" s="19"/>
      <c r="H940" s="19"/>
      <c r="I940" s="27"/>
      <c r="J940" s="19"/>
      <c r="K940" s="19"/>
      <c r="L940" s="19"/>
      <c r="M940" s="19"/>
      <c r="N940" s="19"/>
      <c r="O940" s="19"/>
    </row>
    <row r="941" spans="1:15" ht="14.25" customHeight="1">
      <c r="A941" s="19"/>
      <c r="B941" s="19"/>
      <c r="C941" s="19"/>
      <c r="D941" s="19"/>
      <c r="E941" s="19"/>
      <c r="F941" s="19"/>
      <c r="G941" s="19"/>
      <c r="H941" s="19"/>
      <c r="I941" s="27"/>
      <c r="J941" s="19"/>
      <c r="K941" s="19"/>
      <c r="L941" s="19"/>
      <c r="M941" s="19"/>
      <c r="N941" s="19"/>
      <c r="O941" s="19"/>
    </row>
    <row r="942" spans="1:15" ht="14.25" customHeight="1">
      <c r="A942" s="19"/>
      <c r="B942" s="19"/>
      <c r="C942" s="19"/>
      <c r="D942" s="19"/>
      <c r="E942" s="19"/>
      <c r="F942" s="19"/>
      <c r="G942" s="19"/>
      <c r="H942" s="19"/>
      <c r="I942" s="27"/>
      <c r="J942" s="19"/>
      <c r="K942" s="19"/>
      <c r="L942" s="19"/>
      <c r="M942" s="19"/>
      <c r="N942" s="19"/>
      <c r="O942" s="19"/>
    </row>
    <row r="943" spans="1:15" ht="14.25" customHeight="1">
      <c r="A943" s="19"/>
      <c r="B943" s="19"/>
      <c r="C943" s="19"/>
      <c r="D943" s="19"/>
      <c r="E943" s="19"/>
      <c r="F943" s="19"/>
      <c r="G943" s="19"/>
      <c r="H943" s="19"/>
      <c r="I943" s="27"/>
      <c r="J943" s="19"/>
      <c r="K943" s="19"/>
      <c r="L943" s="19"/>
      <c r="M943" s="19"/>
      <c r="N943" s="19"/>
      <c r="O943" s="19"/>
    </row>
    <row r="944" spans="1:15" ht="14.25" customHeight="1">
      <c r="A944" s="19"/>
      <c r="B944" s="19"/>
      <c r="C944" s="19"/>
      <c r="D944" s="19"/>
      <c r="E944" s="19"/>
      <c r="F944" s="19"/>
      <c r="G944" s="19"/>
      <c r="H944" s="19"/>
      <c r="I944" s="27"/>
      <c r="J944" s="19"/>
      <c r="K944" s="19"/>
      <c r="L944" s="19"/>
      <c r="M944" s="19"/>
      <c r="N944" s="19"/>
      <c r="O944" s="19"/>
    </row>
    <row r="945" spans="1:15" ht="14.25" customHeight="1">
      <c r="A945" s="19"/>
      <c r="B945" s="19"/>
      <c r="C945" s="19"/>
      <c r="D945" s="19"/>
      <c r="E945" s="19"/>
      <c r="F945" s="19"/>
      <c r="G945" s="19"/>
      <c r="H945" s="19"/>
      <c r="I945" s="27"/>
      <c r="J945" s="19"/>
      <c r="K945" s="19"/>
      <c r="L945" s="19"/>
      <c r="M945" s="19"/>
      <c r="N945" s="19"/>
      <c r="O945" s="19"/>
    </row>
    <row r="946" spans="1:15" ht="14.25" customHeight="1">
      <c r="A946" s="19"/>
      <c r="B946" s="19"/>
      <c r="C946" s="19"/>
      <c r="D946" s="19"/>
      <c r="E946" s="19"/>
      <c r="F946" s="19"/>
      <c r="G946" s="19"/>
      <c r="H946" s="19"/>
      <c r="I946" s="27"/>
      <c r="J946" s="19"/>
      <c r="K946" s="19"/>
      <c r="L946" s="19"/>
      <c r="M946" s="19"/>
      <c r="N946" s="19"/>
      <c r="O946" s="19"/>
    </row>
    <row r="947" spans="1:15" ht="14.25" customHeight="1">
      <c r="A947" s="19"/>
      <c r="B947" s="19"/>
      <c r="C947" s="19"/>
      <c r="D947" s="19"/>
      <c r="E947" s="19"/>
      <c r="F947" s="19"/>
      <c r="G947" s="19"/>
      <c r="H947" s="19"/>
      <c r="I947" s="27"/>
      <c r="J947" s="19"/>
      <c r="K947" s="19"/>
      <c r="L947" s="19"/>
      <c r="M947" s="19"/>
      <c r="N947" s="19"/>
      <c r="O947" s="19"/>
    </row>
    <row r="948" spans="1:15" ht="14.25" customHeight="1">
      <c r="A948" s="19"/>
      <c r="B948" s="19"/>
      <c r="C948" s="19"/>
      <c r="D948" s="19"/>
      <c r="E948" s="19"/>
      <c r="F948" s="19"/>
      <c r="G948" s="19"/>
      <c r="H948" s="19"/>
      <c r="I948" s="27"/>
      <c r="J948" s="19"/>
      <c r="K948" s="19"/>
      <c r="L948" s="19"/>
      <c r="M948" s="19"/>
      <c r="N948" s="19"/>
      <c r="O948" s="19"/>
    </row>
    <row r="949" spans="1:15" ht="14.25" customHeight="1">
      <c r="A949" s="19"/>
      <c r="B949" s="19"/>
      <c r="C949" s="19"/>
      <c r="D949" s="19"/>
      <c r="E949" s="19"/>
      <c r="F949" s="19"/>
      <c r="G949" s="19"/>
      <c r="H949" s="19"/>
      <c r="I949" s="27"/>
      <c r="J949" s="19"/>
      <c r="K949" s="19"/>
      <c r="L949" s="19"/>
      <c r="M949" s="19"/>
      <c r="N949" s="19"/>
      <c r="O949" s="19"/>
    </row>
    <row r="950" spans="1:15" ht="14.25" customHeight="1">
      <c r="A950" s="19"/>
      <c r="B950" s="19"/>
      <c r="C950" s="19"/>
      <c r="D950" s="19"/>
      <c r="E950" s="19"/>
      <c r="F950" s="19"/>
      <c r="G950" s="19"/>
      <c r="H950" s="19"/>
      <c r="I950" s="27"/>
      <c r="J950" s="19"/>
      <c r="K950" s="19"/>
      <c r="L950" s="19"/>
      <c r="M950" s="19"/>
      <c r="N950" s="19"/>
      <c r="O950" s="19"/>
    </row>
    <row r="951" spans="1:15" ht="14.25" customHeight="1">
      <c r="A951" s="19"/>
      <c r="B951" s="19"/>
      <c r="C951" s="19"/>
      <c r="D951" s="19"/>
      <c r="E951" s="19"/>
      <c r="F951" s="19"/>
      <c r="G951" s="19"/>
      <c r="H951" s="19"/>
      <c r="I951" s="27"/>
      <c r="J951" s="19"/>
      <c r="K951" s="19"/>
      <c r="L951" s="19"/>
      <c r="M951" s="19"/>
      <c r="N951" s="19"/>
      <c r="O951" s="19"/>
    </row>
    <row r="952" spans="1:15" ht="14.25" customHeight="1">
      <c r="A952" s="19"/>
      <c r="B952" s="19"/>
      <c r="C952" s="19"/>
      <c r="D952" s="19"/>
      <c r="E952" s="19"/>
      <c r="F952" s="19"/>
      <c r="G952" s="19"/>
      <c r="H952" s="19"/>
      <c r="I952" s="27"/>
      <c r="J952" s="19"/>
      <c r="K952" s="19"/>
      <c r="L952" s="19"/>
      <c r="M952" s="19"/>
      <c r="N952" s="19"/>
      <c r="O952" s="19"/>
    </row>
    <row r="953" spans="1:15" ht="14.25" customHeight="1">
      <c r="A953" s="19"/>
      <c r="B953" s="19"/>
      <c r="C953" s="19"/>
      <c r="D953" s="19"/>
      <c r="E953" s="19"/>
      <c r="F953" s="19"/>
      <c r="G953" s="19"/>
      <c r="H953" s="19"/>
      <c r="I953" s="27"/>
      <c r="J953" s="19"/>
      <c r="K953" s="19"/>
      <c r="L953" s="19"/>
      <c r="M953" s="19"/>
      <c r="N953" s="19"/>
      <c r="O953" s="19"/>
    </row>
    <row r="954" spans="1:15" ht="14.25" customHeight="1">
      <c r="A954" s="19"/>
      <c r="B954" s="19"/>
      <c r="C954" s="19"/>
      <c r="D954" s="19"/>
      <c r="E954" s="19"/>
      <c r="F954" s="19"/>
      <c r="G954" s="19"/>
      <c r="H954" s="19"/>
      <c r="I954" s="27"/>
      <c r="J954" s="19"/>
      <c r="K954" s="19"/>
      <c r="L954" s="19"/>
      <c r="M954" s="19"/>
      <c r="N954" s="19"/>
      <c r="O954" s="19"/>
    </row>
    <row r="955" spans="1:15" ht="14.25" customHeight="1">
      <c r="A955" s="19"/>
      <c r="B955" s="19"/>
      <c r="C955" s="19"/>
      <c r="D955" s="19"/>
      <c r="E955" s="19"/>
      <c r="F955" s="19"/>
      <c r="G955" s="19"/>
      <c r="H955" s="19"/>
      <c r="I955" s="27"/>
      <c r="J955" s="19"/>
      <c r="K955" s="19"/>
      <c r="L955" s="19"/>
      <c r="M955" s="19"/>
      <c r="N955" s="19"/>
      <c r="O955" s="19"/>
    </row>
    <row r="956" spans="1:15" ht="14.25" customHeight="1">
      <c r="A956" s="19"/>
      <c r="B956" s="19"/>
      <c r="C956" s="19"/>
      <c r="D956" s="19"/>
      <c r="E956" s="19"/>
      <c r="F956" s="19"/>
      <c r="G956" s="19"/>
      <c r="H956" s="19"/>
      <c r="I956" s="27"/>
      <c r="J956" s="19"/>
      <c r="K956" s="19"/>
      <c r="L956" s="19"/>
      <c r="M956" s="19"/>
      <c r="N956" s="19"/>
      <c r="O956" s="19"/>
    </row>
    <row r="957" spans="1:15" ht="14.25" customHeight="1">
      <c r="A957" s="19"/>
      <c r="B957" s="19"/>
      <c r="C957" s="19"/>
      <c r="D957" s="19"/>
      <c r="E957" s="19"/>
      <c r="F957" s="19"/>
      <c r="G957" s="19"/>
      <c r="H957" s="19"/>
      <c r="I957" s="27"/>
      <c r="J957" s="19"/>
      <c r="K957" s="19"/>
      <c r="L957" s="19"/>
      <c r="M957" s="19"/>
      <c r="N957" s="19"/>
      <c r="O957" s="19"/>
    </row>
    <row r="958" spans="1:15" ht="14.25" customHeight="1">
      <c r="A958" s="19"/>
      <c r="B958" s="19"/>
      <c r="C958" s="19"/>
      <c r="D958" s="19"/>
      <c r="E958" s="19"/>
      <c r="F958" s="19"/>
      <c r="G958" s="19"/>
      <c r="H958" s="19"/>
      <c r="I958" s="27"/>
      <c r="J958" s="19"/>
      <c r="K958" s="19"/>
      <c r="L958" s="19"/>
      <c r="M958" s="19"/>
      <c r="N958" s="19"/>
      <c r="O958" s="19"/>
    </row>
    <row r="959" spans="1:15" ht="14.25" customHeight="1">
      <c r="A959" s="19"/>
      <c r="B959" s="19"/>
      <c r="C959" s="19"/>
      <c r="D959" s="19"/>
      <c r="E959" s="19"/>
      <c r="F959" s="19"/>
      <c r="G959" s="19"/>
      <c r="H959" s="19"/>
      <c r="I959" s="27"/>
      <c r="J959" s="19"/>
      <c r="K959" s="19"/>
      <c r="L959" s="19"/>
      <c r="M959" s="19"/>
      <c r="N959" s="19"/>
      <c r="O959" s="19"/>
    </row>
    <row r="960" spans="1:15" ht="14.25" customHeight="1">
      <c r="A960" s="19"/>
      <c r="B960" s="19"/>
      <c r="C960" s="19"/>
      <c r="D960" s="19"/>
      <c r="E960" s="19"/>
      <c r="F960" s="19"/>
      <c r="G960" s="19"/>
      <c r="H960" s="19"/>
      <c r="I960" s="27"/>
      <c r="J960" s="19"/>
      <c r="K960" s="19"/>
      <c r="L960" s="19"/>
      <c r="M960" s="19"/>
      <c r="N960" s="19"/>
      <c r="O960" s="19"/>
    </row>
    <row r="961" spans="1:15" ht="14.25" customHeight="1">
      <c r="A961" s="19"/>
      <c r="B961" s="19"/>
      <c r="C961" s="19"/>
      <c r="D961" s="19"/>
      <c r="E961" s="19"/>
      <c r="F961" s="19"/>
      <c r="G961" s="19"/>
      <c r="H961" s="19"/>
      <c r="I961" s="27"/>
      <c r="J961" s="19"/>
      <c r="K961" s="19"/>
      <c r="L961" s="19"/>
      <c r="M961" s="19"/>
      <c r="N961" s="19"/>
      <c r="O961" s="19"/>
    </row>
    <row r="962" spans="1:15" ht="14.25" customHeight="1">
      <c r="A962" s="19"/>
      <c r="B962" s="19"/>
      <c r="C962" s="19"/>
      <c r="D962" s="19"/>
      <c r="E962" s="19"/>
      <c r="F962" s="19"/>
      <c r="G962" s="19"/>
      <c r="H962" s="19"/>
      <c r="I962" s="27"/>
      <c r="J962" s="19"/>
      <c r="K962" s="19"/>
      <c r="L962" s="19"/>
      <c r="M962" s="19"/>
      <c r="N962" s="19"/>
      <c r="O962" s="19"/>
    </row>
    <row r="963" spans="1:15" ht="14.25" customHeight="1">
      <c r="A963" s="19"/>
      <c r="B963" s="19"/>
      <c r="C963" s="19"/>
      <c r="D963" s="19"/>
      <c r="E963" s="19"/>
      <c r="F963" s="19"/>
      <c r="G963" s="19"/>
      <c r="H963" s="19"/>
      <c r="I963" s="27"/>
      <c r="J963" s="19"/>
      <c r="K963" s="19"/>
      <c r="L963" s="19"/>
      <c r="M963" s="19"/>
      <c r="N963" s="19"/>
      <c r="O963" s="19"/>
    </row>
    <row r="964" spans="1:15" ht="14.25" customHeight="1">
      <c r="A964" s="19"/>
      <c r="B964" s="19"/>
      <c r="C964" s="19"/>
      <c r="D964" s="19"/>
      <c r="E964" s="19"/>
      <c r="F964" s="19"/>
      <c r="G964" s="19"/>
      <c r="H964" s="19"/>
      <c r="I964" s="27"/>
      <c r="J964" s="19"/>
      <c r="K964" s="19"/>
      <c r="L964" s="19"/>
      <c r="M964" s="19"/>
      <c r="N964" s="19"/>
      <c r="O964" s="19"/>
    </row>
    <row r="965" spans="1:15" ht="14.25" customHeight="1">
      <c r="A965" s="19"/>
      <c r="B965" s="19"/>
      <c r="C965" s="19"/>
      <c r="D965" s="19"/>
      <c r="E965" s="19"/>
      <c r="F965" s="19"/>
      <c r="G965" s="19"/>
      <c r="H965" s="19"/>
      <c r="I965" s="27"/>
      <c r="J965" s="19"/>
      <c r="K965" s="19"/>
      <c r="L965" s="19"/>
      <c r="M965" s="19"/>
      <c r="N965" s="19"/>
      <c r="O965" s="19"/>
    </row>
    <row r="966" spans="1:15" ht="14.25" customHeight="1">
      <c r="A966" s="19"/>
      <c r="B966" s="19"/>
      <c r="C966" s="19"/>
      <c r="D966" s="19"/>
      <c r="E966" s="19"/>
      <c r="F966" s="19"/>
      <c r="G966" s="19"/>
      <c r="H966" s="19"/>
      <c r="I966" s="27"/>
      <c r="J966" s="19"/>
      <c r="K966" s="19"/>
      <c r="L966" s="19"/>
      <c r="M966" s="19"/>
      <c r="N966" s="19"/>
      <c r="O966" s="19"/>
    </row>
    <row r="967" spans="1:15" ht="14.25" customHeight="1">
      <c r="A967" s="19"/>
      <c r="B967" s="19"/>
      <c r="C967" s="19"/>
      <c r="D967" s="19"/>
      <c r="E967" s="19"/>
      <c r="F967" s="19"/>
      <c r="G967" s="19"/>
      <c r="H967" s="19"/>
      <c r="I967" s="27"/>
      <c r="J967" s="19"/>
      <c r="K967" s="19"/>
      <c r="L967" s="19"/>
      <c r="M967" s="19"/>
      <c r="N967" s="19"/>
      <c r="O967" s="19"/>
    </row>
    <row r="968" spans="1:15" ht="14.25" customHeight="1">
      <c r="A968" s="19"/>
      <c r="B968" s="19"/>
      <c r="C968" s="19"/>
      <c r="D968" s="19"/>
      <c r="E968" s="19"/>
      <c r="F968" s="19"/>
      <c r="G968" s="19"/>
      <c r="H968" s="19"/>
      <c r="I968" s="27"/>
      <c r="J968" s="19"/>
      <c r="K968" s="19"/>
      <c r="L968" s="19"/>
      <c r="M968" s="19"/>
      <c r="N968" s="19"/>
      <c r="O968" s="19"/>
    </row>
    <row r="969" spans="1:15" ht="14.25" customHeight="1">
      <c r="A969" s="19"/>
      <c r="B969" s="19"/>
      <c r="C969" s="19"/>
      <c r="D969" s="19"/>
      <c r="E969" s="19"/>
      <c r="F969" s="19"/>
      <c r="G969" s="19"/>
      <c r="H969" s="19"/>
      <c r="I969" s="27"/>
      <c r="J969" s="19"/>
      <c r="K969" s="19"/>
      <c r="L969" s="19"/>
      <c r="M969" s="19"/>
      <c r="N969" s="19"/>
      <c r="O969" s="19"/>
    </row>
    <row r="970" spans="1:15" ht="14.25" customHeight="1">
      <c r="A970" s="19"/>
      <c r="B970" s="19"/>
      <c r="C970" s="19"/>
      <c r="D970" s="19"/>
      <c r="E970" s="19"/>
      <c r="F970" s="19"/>
      <c r="G970" s="19"/>
      <c r="H970" s="19"/>
      <c r="I970" s="27"/>
      <c r="J970" s="19"/>
      <c r="K970" s="19"/>
      <c r="L970" s="19"/>
      <c r="M970" s="19"/>
      <c r="N970" s="19"/>
      <c r="O970" s="19"/>
    </row>
    <row r="971" spans="1:15" ht="14.25" customHeight="1">
      <c r="A971" s="19"/>
      <c r="B971" s="19"/>
      <c r="C971" s="19"/>
      <c r="D971" s="19"/>
      <c r="E971" s="19"/>
      <c r="F971" s="19"/>
      <c r="G971" s="19"/>
      <c r="H971" s="19"/>
      <c r="I971" s="27"/>
      <c r="J971" s="19"/>
      <c r="K971" s="19"/>
      <c r="L971" s="19"/>
      <c r="M971" s="19"/>
      <c r="N971" s="19"/>
      <c r="O971" s="19"/>
    </row>
    <row r="972" spans="1:15" ht="14.25" customHeight="1">
      <c r="A972" s="19"/>
      <c r="B972" s="19"/>
      <c r="C972" s="19"/>
      <c r="D972" s="19"/>
      <c r="E972" s="19"/>
      <c r="F972" s="19"/>
      <c r="G972" s="19"/>
      <c r="H972" s="19"/>
      <c r="I972" s="27"/>
      <c r="J972" s="19"/>
      <c r="K972" s="19"/>
      <c r="L972" s="19"/>
      <c r="M972" s="19"/>
      <c r="N972" s="19"/>
      <c r="O972" s="19"/>
    </row>
    <row r="973" spans="1:15" ht="14.25" customHeight="1">
      <c r="A973" s="19"/>
      <c r="B973" s="19"/>
      <c r="C973" s="19"/>
      <c r="D973" s="19"/>
      <c r="E973" s="19"/>
      <c r="F973" s="19"/>
      <c r="G973" s="19"/>
      <c r="H973" s="19"/>
      <c r="I973" s="27"/>
      <c r="J973" s="19"/>
      <c r="K973" s="19"/>
      <c r="L973" s="19"/>
      <c r="M973" s="19"/>
      <c r="N973" s="19"/>
      <c r="O973" s="19"/>
    </row>
    <row r="974" spans="1:15" ht="14.25" customHeight="1">
      <c r="A974" s="19"/>
      <c r="B974" s="19"/>
      <c r="C974" s="19"/>
      <c r="D974" s="19"/>
      <c r="E974" s="19"/>
      <c r="F974" s="19"/>
      <c r="G974" s="19"/>
      <c r="H974" s="19"/>
      <c r="I974" s="27"/>
      <c r="J974" s="19"/>
      <c r="K974" s="19"/>
      <c r="L974" s="19"/>
      <c r="M974" s="19"/>
      <c r="N974" s="19"/>
      <c r="O974" s="19"/>
    </row>
    <row r="975" spans="1:15" ht="14.25" customHeight="1">
      <c r="A975" s="19"/>
      <c r="B975" s="19"/>
      <c r="C975" s="19"/>
      <c r="D975" s="19"/>
      <c r="E975" s="19"/>
      <c r="F975" s="19"/>
      <c r="G975" s="19"/>
      <c r="H975" s="19"/>
      <c r="I975" s="27"/>
      <c r="J975" s="19"/>
      <c r="K975" s="19"/>
      <c r="L975" s="19"/>
      <c r="M975" s="19"/>
      <c r="N975" s="19"/>
      <c r="O975" s="19"/>
    </row>
    <row r="976" spans="1:15" ht="14.25" customHeight="1">
      <c r="A976" s="19"/>
      <c r="B976" s="19"/>
      <c r="C976" s="19"/>
      <c r="D976" s="19"/>
      <c r="E976" s="19"/>
      <c r="F976" s="19"/>
      <c r="G976" s="19"/>
      <c r="H976" s="19"/>
      <c r="I976" s="27"/>
      <c r="J976" s="19"/>
      <c r="K976" s="19"/>
      <c r="L976" s="19"/>
      <c r="M976" s="19"/>
      <c r="N976" s="19"/>
      <c r="O976" s="19"/>
    </row>
    <row r="977" spans="1:15" ht="14.25" customHeight="1">
      <c r="A977" s="19"/>
      <c r="B977" s="19"/>
      <c r="C977" s="19"/>
      <c r="D977" s="19"/>
      <c r="E977" s="19"/>
      <c r="F977" s="19"/>
      <c r="G977" s="19"/>
      <c r="H977" s="19"/>
      <c r="I977" s="27"/>
      <c r="J977" s="19"/>
      <c r="K977" s="19"/>
      <c r="L977" s="19"/>
      <c r="M977" s="19"/>
      <c r="N977" s="19"/>
      <c r="O977" s="19"/>
    </row>
    <row r="978" spans="1:15" ht="14.25" customHeight="1">
      <c r="A978" s="19"/>
      <c r="B978" s="19"/>
      <c r="C978" s="19"/>
      <c r="D978" s="19"/>
      <c r="E978" s="19"/>
      <c r="F978" s="19"/>
      <c r="G978" s="19"/>
      <c r="H978" s="19"/>
      <c r="I978" s="27"/>
      <c r="J978" s="19"/>
      <c r="K978" s="19"/>
      <c r="L978" s="19"/>
      <c r="M978" s="19"/>
      <c r="N978" s="19"/>
      <c r="O978" s="19"/>
    </row>
    <row r="979" spans="1:15" ht="14.25" customHeight="1">
      <c r="A979" s="19"/>
      <c r="B979" s="19"/>
      <c r="C979" s="19"/>
      <c r="D979" s="19"/>
      <c r="E979" s="19"/>
      <c r="F979" s="19"/>
      <c r="G979" s="19"/>
      <c r="H979" s="19"/>
      <c r="I979" s="27"/>
      <c r="J979" s="19"/>
      <c r="K979" s="19"/>
      <c r="L979" s="19"/>
      <c r="M979" s="19"/>
      <c r="N979" s="19"/>
      <c r="O979" s="19"/>
    </row>
    <row r="980" spans="1:15" ht="14.25" customHeight="1">
      <c r="A980" s="19"/>
      <c r="B980" s="19"/>
      <c r="C980" s="19"/>
      <c r="D980" s="19"/>
      <c r="E980" s="19"/>
      <c r="F980" s="19"/>
      <c r="G980" s="19"/>
      <c r="H980" s="19"/>
      <c r="I980" s="27"/>
      <c r="J980" s="19"/>
      <c r="K980" s="19"/>
      <c r="L980" s="19"/>
      <c r="M980" s="19"/>
      <c r="N980" s="19"/>
      <c r="O980" s="19"/>
    </row>
    <row r="981" spans="1:15" ht="14.25" customHeight="1">
      <c r="A981" s="19"/>
      <c r="B981" s="19"/>
      <c r="C981" s="19"/>
      <c r="D981" s="19"/>
      <c r="E981" s="19"/>
      <c r="F981" s="19"/>
      <c r="G981" s="19"/>
      <c r="H981" s="19"/>
      <c r="I981" s="27"/>
      <c r="J981" s="19"/>
      <c r="K981" s="19"/>
      <c r="L981" s="19"/>
      <c r="M981" s="19"/>
      <c r="N981" s="19"/>
      <c r="O981" s="19"/>
    </row>
    <row r="982" spans="1:15" ht="14.25" customHeight="1">
      <c r="A982" s="19"/>
      <c r="B982" s="19"/>
      <c r="C982" s="19"/>
      <c r="D982" s="19"/>
      <c r="E982" s="19"/>
      <c r="F982" s="19"/>
      <c r="G982" s="19"/>
      <c r="H982" s="19"/>
      <c r="I982" s="27"/>
      <c r="J982" s="19"/>
      <c r="K982" s="19"/>
      <c r="L982" s="19"/>
      <c r="M982" s="19"/>
      <c r="N982" s="19"/>
      <c r="O982" s="19"/>
    </row>
    <row r="983" spans="1:15" ht="14.25" customHeight="1">
      <c r="A983" s="19"/>
      <c r="B983" s="19"/>
      <c r="C983" s="19"/>
      <c r="D983" s="19"/>
      <c r="E983" s="19"/>
      <c r="F983" s="19"/>
      <c r="G983" s="19"/>
      <c r="H983" s="19"/>
      <c r="I983" s="27"/>
      <c r="J983" s="19"/>
      <c r="K983" s="19"/>
      <c r="L983" s="19"/>
      <c r="M983" s="19"/>
      <c r="N983" s="19"/>
      <c r="O983" s="19"/>
    </row>
    <row r="984" spans="1:15" ht="14.25" customHeight="1">
      <c r="A984" s="19"/>
      <c r="B984" s="19"/>
      <c r="C984" s="19"/>
      <c r="D984" s="19"/>
      <c r="E984" s="19"/>
      <c r="F984" s="19"/>
      <c r="G984" s="19"/>
      <c r="H984" s="19"/>
      <c r="I984" s="27"/>
      <c r="J984" s="19"/>
      <c r="K984" s="19"/>
      <c r="L984" s="19"/>
      <c r="M984" s="19"/>
      <c r="N984" s="19"/>
      <c r="O984" s="19"/>
    </row>
    <row r="985" spans="1:15" ht="14.25" customHeight="1">
      <c r="A985" s="19"/>
      <c r="B985" s="19"/>
      <c r="C985" s="19"/>
      <c r="D985" s="19"/>
      <c r="E985" s="19"/>
      <c r="F985" s="19"/>
      <c r="G985" s="19"/>
      <c r="H985" s="19"/>
      <c r="I985" s="27"/>
      <c r="J985" s="19"/>
      <c r="K985" s="19"/>
      <c r="L985" s="19"/>
      <c r="M985" s="19"/>
      <c r="N985" s="19"/>
      <c r="O985" s="19"/>
    </row>
    <row r="986" spans="1:15" ht="14.25" customHeight="1">
      <c r="A986" s="19"/>
      <c r="B986" s="19"/>
      <c r="C986" s="19"/>
      <c r="D986" s="19"/>
      <c r="E986" s="19"/>
      <c r="F986" s="19"/>
      <c r="G986" s="19"/>
      <c r="H986" s="19"/>
      <c r="I986" s="27"/>
      <c r="J986" s="19"/>
      <c r="K986" s="19"/>
      <c r="L986" s="19"/>
      <c r="M986" s="19"/>
      <c r="N986" s="19"/>
      <c r="O986" s="19"/>
    </row>
    <row r="987" spans="1:15" ht="14.25" customHeight="1">
      <c r="A987" s="19"/>
      <c r="B987" s="19"/>
      <c r="C987" s="19"/>
      <c r="D987" s="19"/>
      <c r="E987" s="19"/>
      <c r="F987" s="19"/>
      <c r="G987" s="19"/>
      <c r="H987" s="19"/>
      <c r="I987" s="27"/>
      <c r="J987" s="19"/>
      <c r="K987" s="19"/>
      <c r="L987" s="19"/>
      <c r="M987" s="19"/>
      <c r="N987" s="19"/>
      <c r="O987" s="19"/>
    </row>
    <row r="988" spans="1:15" ht="14.25" customHeight="1">
      <c r="A988" s="19"/>
      <c r="B988" s="19"/>
      <c r="C988" s="19"/>
      <c r="D988" s="19"/>
      <c r="E988" s="19"/>
      <c r="F988" s="19"/>
      <c r="G988" s="19"/>
      <c r="H988" s="19"/>
      <c r="I988" s="27"/>
      <c r="J988" s="19"/>
      <c r="K988" s="19"/>
      <c r="L988" s="19"/>
      <c r="M988" s="19"/>
      <c r="N988" s="19"/>
      <c r="O988" s="19"/>
    </row>
    <row r="989" spans="1:15" ht="14.25" customHeight="1">
      <c r="A989" s="19"/>
      <c r="B989" s="19"/>
      <c r="C989" s="19"/>
      <c r="D989" s="19"/>
      <c r="E989" s="19"/>
      <c r="F989" s="19"/>
      <c r="G989" s="19"/>
      <c r="H989" s="19"/>
      <c r="I989" s="27"/>
      <c r="J989" s="19"/>
      <c r="K989" s="19"/>
      <c r="L989" s="19"/>
      <c r="M989" s="19"/>
      <c r="N989" s="19"/>
      <c r="O989" s="19"/>
    </row>
    <row r="990" spans="1:15" ht="14.25" customHeight="1">
      <c r="A990" s="19"/>
      <c r="B990" s="19"/>
      <c r="C990" s="19"/>
      <c r="D990" s="19"/>
      <c r="E990" s="19"/>
      <c r="F990" s="19"/>
      <c r="G990" s="19"/>
      <c r="H990" s="19"/>
      <c r="I990" s="27"/>
      <c r="J990" s="19"/>
      <c r="K990" s="19"/>
      <c r="L990" s="19"/>
      <c r="M990" s="19"/>
      <c r="N990" s="19"/>
      <c r="O990" s="19"/>
    </row>
    <row r="991" spans="1:15" ht="14.25" customHeight="1">
      <c r="A991" s="19"/>
      <c r="B991" s="19"/>
      <c r="C991" s="19"/>
      <c r="D991" s="19"/>
      <c r="E991" s="19"/>
      <c r="F991" s="19"/>
      <c r="G991" s="19"/>
      <c r="H991" s="19"/>
      <c r="I991" s="27"/>
      <c r="J991" s="19"/>
      <c r="K991" s="19"/>
      <c r="L991" s="19"/>
      <c r="M991" s="19"/>
      <c r="N991" s="19"/>
      <c r="O991" s="19"/>
    </row>
    <row r="992" spans="1:15" ht="14.25" customHeight="1">
      <c r="A992" s="19"/>
      <c r="B992" s="19"/>
      <c r="C992" s="19"/>
      <c r="D992" s="19"/>
      <c r="E992" s="19"/>
      <c r="F992" s="19"/>
      <c r="G992" s="19"/>
      <c r="H992" s="19"/>
      <c r="I992" s="27"/>
      <c r="J992" s="19"/>
      <c r="K992" s="19"/>
      <c r="L992" s="19"/>
      <c r="M992" s="19"/>
      <c r="N992" s="19"/>
      <c r="O992" s="19"/>
    </row>
    <row r="993" spans="1:15" ht="14.25" customHeight="1">
      <c r="A993" s="19"/>
      <c r="B993" s="19"/>
      <c r="C993" s="19"/>
      <c r="D993" s="19"/>
      <c r="E993" s="19"/>
      <c r="F993" s="19"/>
      <c r="G993" s="19"/>
      <c r="H993" s="19"/>
      <c r="I993" s="27"/>
      <c r="J993" s="19"/>
      <c r="K993" s="19"/>
      <c r="L993" s="19"/>
      <c r="M993" s="19"/>
      <c r="N993" s="19"/>
      <c r="O993" s="19"/>
    </row>
    <row r="994" spans="1:15" ht="14.25" customHeight="1">
      <c r="A994" s="19"/>
      <c r="B994" s="19"/>
      <c r="C994" s="19"/>
      <c r="D994" s="19"/>
      <c r="E994" s="19"/>
      <c r="F994" s="19"/>
      <c r="G994" s="19"/>
      <c r="H994" s="19"/>
      <c r="I994" s="27"/>
      <c r="J994" s="19"/>
      <c r="K994" s="19"/>
      <c r="L994" s="19"/>
      <c r="M994" s="19"/>
      <c r="N994" s="19"/>
      <c r="O994" s="19"/>
    </row>
    <row r="995" spans="1:15" ht="14.25" customHeight="1">
      <c r="A995" s="19"/>
      <c r="B995" s="19"/>
      <c r="C995" s="19"/>
      <c r="D995" s="19"/>
      <c r="E995" s="19"/>
      <c r="F995" s="19"/>
      <c r="G995" s="19"/>
      <c r="H995" s="19"/>
      <c r="I995" s="27"/>
      <c r="J995" s="19"/>
      <c r="K995" s="19"/>
      <c r="L995" s="19"/>
      <c r="M995" s="19"/>
      <c r="N995" s="19"/>
      <c r="O995" s="19"/>
    </row>
    <row r="996" spans="1:15" ht="14.25" customHeight="1">
      <c r="A996" s="19"/>
      <c r="B996" s="19"/>
      <c r="C996" s="19"/>
      <c r="D996" s="19"/>
      <c r="E996" s="19"/>
      <c r="F996" s="19"/>
      <c r="G996" s="19"/>
      <c r="H996" s="19"/>
      <c r="I996" s="27"/>
      <c r="J996" s="19"/>
      <c r="K996" s="19"/>
      <c r="L996" s="19"/>
      <c r="M996" s="19"/>
      <c r="N996" s="19"/>
      <c r="O996" s="19"/>
    </row>
    <row r="997" spans="1:15" ht="14.25" customHeight="1">
      <c r="A997" s="19"/>
      <c r="B997" s="19"/>
      <c r="C997" s="19"/>
      <c r="D997" s="19"/>
      <c r="E997" s="19"/>
      <c r="F997" s="19"/>
      <c r="G997" s="19"/>
      <c r="H997" s="19"/>
      <c r="I997" s="27"/>
      <c r="J997" s="19"/>
      <c r="K997" s="19"/>
      <c r="L997" s="19"/>
      <c r="M997" s="19"/>
      <c r="N997" s="19"/>
      <c r="O997" s="19"/>
    </row>
    <row r="998" spans="1:15" ht="14.25" customHeight="1">
      <c r="A998" s="19"/>
      <c r="B998" s="19"/>
      <c r="C998" s="19"/>
      <c r="D998" s="19"/>
      <c r="E998" s="19"/>
      <c r="F998" s="19"/>
      <c r="G998" s="19"/>
      <c r="H998" s="19"/>
      <c r="I998" s="27"/>
      <c r="J998" s="19"/>
      <c r="K998" s="19"/>
      <c r="L998" s="19"/>
      <c r="M998" s="19"/>
      <c r="N998" s="19"/>
      <c r="O998" s="19"/>
    </row>
    <row r="999" spans="1:15" ht="14.25" customHeight="1">
      <c r="A999" s="19"/>
      <c r="B999" s="19"/>
      <c r="C999" s="19"/>
      <c r="D999" s="19"/>
      <c r="E999" s="19"/>
      <c r="F999" s="19"/>
      <c r="G999" s="19"/>
      <c r="H999" s="19"/>
      <c r="I999" s="27"/>
      <c r="J999" s="19"/>
      <c r="K999" s="19"/>
      <c r="L999" s="19"/>
      <c r="M999" s="19"/>
      <c r="N999" s="19"/>
      <c r="O999" s="19"/>
    </row>
    <row r="1000" spans="1:15" ht="14.25" customHeight="1">
      <c r="A1000" s="19"/>
      <c r="B1000" s="19"/>
      <c r="C1000" s="19"/>
      <c r="D1000" s="19"/>
      <c r="E1000" s="19"/>
      <c r="F1000" s="19"/>
      <c r="G1000" s="19"/>
      <c r="H1000" s="19"/>
      <c r="I1000" s="27"/>
      <c r="J1000" s="19"/>
      <c r="K1000" s="19"/>
      <c r="L1000" s="19"/>
      <c r="M1000" s="19"/>
      <c r="N1000" s="19"/>
      <c r="O1000" s="19"/>
    </row>
    <row r="1001" spans="1:15" ht="14.25" customHeight="1">
      <c r="A1001" s="19"/>
      <c r="B1001" s="19"/>
      <c r="C1001" s="19"/>
      <c r="D1001" s="19"/>
      <c r="E1001" s="19"/>
      <c r="F1001" s="19"/>
      <c r="G1001" s="19"/>
      <c r="H1001" s="19"/>
      <c r="I1001" s="27"/>
      <c r="J1001" s="19"/>
      <c r="K1001" s="19"/>
      <c r="L1001" s="19"/>
      <c r="M1001" s="19"/>
      <c r="N1001" s="19"/>
      <c r="O1001" s="19"/>
    </row>
  </sheetData>
  <hyperlinks>
    <hyperlink ref="O2" r:id="rId1" xr:uid="{00000000-0004-0000-1B00-000000000000}"/>
    <hyperlink ref="O3" r:id="rId2" xr:uid="{00000000-0004-0000-1B00-000001000000}"/>
    <hyperlink ref="O4" r:id="rId3" xr:uid="{00000000-0004-0000-1B00-000002000000}"/>
  </hyperlink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3C78D8"/>
    <outlinePr summaryBelow="0" summaryRight="0"/>
  </sheetPr>
  <dimension ref="A1:AA1002"/>
  <sheetViews>
    <sheetView topLeftCell="A11" workbookViewId="0">
      <selection activeCell="A28" sqref="A28:XFD54"/>
    </sheetView>
  </sheetViews>
  <sheetFormatPr defaultColWidth="15.125" defaultRowHeight="15" customHeight="1"/>
  <cols>
    <col min="1" max="1" width="10.375" customWidth="1"/>
    <col min="2" max="2" width="5.5" customWidth="1"/>
    <col min="3" max="3" width="11.625" customWidth="1"/>
    <col min="4" max="4" width="8.5" customWidth="1"/>
    <col min="5" max="5" width="11.625" customWidth="1"/>
    <col min="6" max="6" width="10.625" customWidth="1"/>
    <col min="7" max="7" width="8.625" customWidth="1"/>
    <col min="8" max="8" width="5.75" customWidth="1"/>
    <col min="9" max="9" width="6.75" customWidth="1"/>
    <col min="10" max="10" width="12.125" customWidth="1"/>
    <col min="11" max="11" width="11.625" customWidth="1"/>
    <col min="12" max="12" width="12.25" customWidth="1"/>
    <col min="13" max="13" width="8.625" customWidth="1"/>
    <col min="14" max="14" width="9.875" customWidth="1"/>
    <col min="15" max="15" width="31" customWidth="1"/>
  </cols>
  <sheetData>
    <row r="1" spans="1:27">
      <c r="A1" s="33" t="s">
        <v>0</v>
      </c>
      <c r="B1" s="33" t="s">
        <v>2</v>
      </c>
      <c r="C1" s="33" t="s">
        <v>3</v>
      </c>
      <c r="D1" s="33" t="s">
        <v>4</v>
      </c>
      <c r="E1" s="33" t="s">
        <v>2</v>
      </c>
      <c r="F1" s="33" t="s">
        <v>5</v>
      </c>
      <c r="G1" s="33" t="s">
        <v>6</v>
      </c>
      <c r="H1" s="33" t="s">
        <v>7</v>
      </c>
      <c r="I1" s="131" t="s">
        <v>8</v>
      </c>
      <c r="J1" s="33" t="s">
        <v>13</v>
      </c>
      <c r="K1" s="33" t="s">
        <v>14</v>
      </c>
      <c r="L1" s="33" t="s">
        <v>15</v>
      </c>
      <c r="M1" s="33" t="s">
        <v>16</v>
      </c>
      <c r="N1" s="33" t="s">
        <v>17</v>
      </c>
      <c r="O1" s="33" t="s">
        <v>18</v>
      </c>
      <c r="P1" s="1" t="s">
        <v>701</v>
      </c>
      <c r="Q1" s="4" t="s">
        <v>20</v>
      </c>
      <c r="R1" s="5"/>
      <c r="S1" s="5"/>
      <c r="T1" s="5"/>
      <c r="U1" s="5"/>
      <c r="V1" s="5"/>
      <c r="W1" s="5"/>
      <c r="X1" s="5"/>
      <c r="Y1" s="5"/>
      <c r="Z1" s="5"/>
      <c r="AA1" s="5"/>
    </row>
    <row r="2" spans="1:27">
      <c r="A2" s="132" t="s">
        <v>1953</v>
      </c>
      <c r="B2" s="133">
        <v>2019</v>
      </c>
      <c r="C2" s="132" t="s">
        <v>1959</v>
      </c>
      <c r="D2" s="132" t="s">
        <v>1960</v>
      </c>
      <c r="E2" s="134">
        <v>43547</v>
      </c>
      <c r="F2" s="134">
        <v>43551</v>
      </c>
      <c r="G2" s="4"/>
      <c r="H2" s="130"/>
      <c r="I2" s="135"/>
      <c r="J2" s="132" t="s">
        <v>351</v>
      </c>
      <c r="K2" s="130"/>
      <c r="L2" s="132" t="s">
        <v>319</v>
      </c>
      <c r="M2" s="132" t="s">
        <v>1967</v>
      </c>
      <c r="N2" s="132" t="s">
        <v>32</v>
      </c>
      <c r="O2" s="136" t="s">
        <v>1970</v>
      </c>
      <c r="Q2" s="4" t="s">
        <v>36</v>
      </c>
    </row>
    <row r="3" spans="1:27">
      <c r="A3" s="130" t="s">
        <v>1953</v>
      </c>
      <c r="B3" s="137">
        <v>2018</v>
      </c>
      <c r="C3" s="130" t="s">
        <v>1978</v>
      </c>
      <c r="D3" s="130" t="s">
        <v>1960</v>
      </c>
      <c r="E3" s="138">
        <v>43177</v>
      </c>
      <c r="F3" s="138">
        <v>43181</v>
      </c>
      <c r="G3" s="4"/>
      <c r="H3" s="130"/>
      <c r="I3" s="135"/>
      <c r="J3" s="130" t="s">
        <v>1982</v>
      </c>
      <c r="K3" s="130"/>
      <c r="L3" s="130" t="s">
        <v>348</v>
      </c>
      <c r="M3" s="130" t="s">
        <v>1967</v>
      </c>
      <c r="N3" s="130" t="s">
        <v>32</v>
      </c>
      <c r="O3" s="139" t="s">
        <v>1983</v>
      </c>
      <c r="P3" s="4" t="s">
        <v>1740</v>
      </c>
      <c r="Q3" s="4" t="s">
        <v>36</v>
      </c>
    </row>
    <row r="4" spans="1:27">
      <c r="A4" s="130" t="s">
        <v>1953</v>
      </c>
      <c r="B4" s="137">
        <v>2017</v>
      </c>
      <c r="C4" s="130" t="s">
        <v>1988</v>
      </c>
      <c r="D4" s="130" t="s">
        <v>1960</v>
      </c>
      <c r="E4" s="138">
        <v>42812</v>
      </c>
      <c r="F4" s="138">
        <v>42816</v>
      </c>
      <c r="G4" s="4">
        <v>174</v>
      </c>
      <c r="H4" s="130">
        <v>39</v>
      </c>
      <c r="I4" s="135">
        <f t="shared" ref="I4:I22" si="0">H4/G4</f>
        <v>0.22413793103448276</v>
      </c>
      <c r="J4" s="130" t="s">
        <v>443</v>
      </c>
      <c r="K4" s="130" t="s">
        <v>29</v>
      </c>
      <c r="L4" s="130" t="s">
        <v>30</v>
      </c>
      <c r="M4" s="130" t="s">
        <v>1967</v>
      </c>
      <c r="N4" s="130" t="s">
        <v>32</v>
      </c>
      <c r="O4" s="139" t="s">
        <v>2007</v>
      </c>
      <c r="P4" s="4" t="s">
        <v>2008</v>
      </c>
      <c r="Q4" s="4" t="s">
        <v>36</v>
      </c>
    </row>
    <row r="5" spans="1:27">
      <c r="A5" s="130" t="s">
        <v>1953</v>
      </c>
      <c r="B5" s="137">
        <v>2016</v>
      </c>
      <c r="C5" s="130" t="s">
        <v>2009</v>
      </c>
      <c r="D5" s="130" t="s">
        <v>1960</v>
      </c>
      <c r="E5" s="138">
        <v>42448</v>
      </c>
      <c r="F5" s="138">
        <v>42452</v>
      </c>
      <c r="G5" s="130">
        <v>135</v>
      </c>
      <c r="H5" s="130">
        <v>28</v>
      </c>
      <c r="I5" s="135">
        <f t="shared" si="0"/>
        <v>0.2074074074074074</v>
      </c>
      <c r="J5" s="130" t="s">
        <v>2010</v>
      </c>
      <c r="K5" s="130" t="s">
        <v>113</v>
      </c>
      <c r="L5" s="130" t="s">
        <v>30</v>
      </c>
      <c r="M5" s="130" t="s">
        <v>1967</v>
      </c>
      <c r="N5" s="130" t="s">
        <v>32</v>
      </c>
      <c r="O5" s="139" t="s">
        <v>2011</v>
      </c>
      <c r="P5" s="4" t="s">
        <v>1429</v>
      </c>
      <c r="Q5" s="4" t="s">
        <v>36</v>
      </c>
    </row>
    <row r="6" spans="1:27">
      <c r="A6" s="130" t="s">
        <v>1953</v>
      </c>
      <c r="B6" s="137">
        <v>2015</v>
      </c>
      <c r="C6" s="130" t="s">
        <v>2012</v>
      </c>
      <c r="D6" s="130" t="s">
        <v>1960</v>
      </c>
      <c r="E6" s="138">
        <v>42086</v>
      </c>
      <c r="F6" s="138">
        <v>42090</v>
      </c>
      <c r="G6" s="137">
        <v>147</v>
      </c>
      <c r="H6" s="137">
        <v>32</v>
      </c>
      <c r="I6" s="135">
        <f t="shared" si="0"/>
        <v>0.21768707482993196</v>
      </c>
      <c r="J6" s="130" t="s">
        <v>2013</v>
      </c>
      <c r="K6" s="141"/>
      <c r="L6" s="130" t="s">
        <v>331</v>
      </c>
      <c r="M6" s="130" t="s">
        <v>1967</v>
      </c>
      <c r="N6" s="130" t="s">
        <v>32</v>
      </c>
      <c r="O6" s="139" t="s">
        <v>2014</v>
      </c>
      <c r="P6" s="4" t="s">
        <v>1429</v>
      </c>
      <c r="Q6" s="4" t="s">
        <v>36</v>
      </c>
    </row>
    <row r="7" spans="1:27">
      <c r="A7" s="130" t="s">
        <v>1953</v>
      </c>
      <c r="B7" s="137">
        <v>2014</v>
      </c>
      <c r="C7" s="130" t="s">
        <v>2015</v>
      </c>
      <c r="D7" s="130" t="s">
        <v>1960</v>
      </c>
      <c r="E7" s="138">
        <v>41727</v>
      </c>
      <c r="F7" s="138">
        <v>41731</v>
      </c>
      <c r="G7" s="137">
        <v>116</v>
      </c>
      <c r="H7" s="137">
        <v>28</v>
      </c>
      <c r="I7" s="135">
        <f t="shared" si="0"/>
        <v>0.2413793103448276</v>
      </c>
      <c r="J7" s="255" t="s">
        <v>88</v>
      </c>
      <c r="K7" s="256"/>
      <c r="L7" s="130" t="s">
        <v>30</v>
      </c>
      <c r="M7" s="130" t="s">
        <v>1967</v>
      </c>
      <c r="N7" s="130" t="s">
        <v>32</v>
      </c>
      <c r="O7" s="139" t="s">
        <v>2016</v>
      </c>
      <c r="P7" s="4" t="s">
        <v>714</v>
      </c>
      <c r="Q7" s="4" t="s">
        <v>36</v>
      </c>
    </row>
    <row r="8" spans="1:27">
      <c r="A8" s="130" t="s">
        <v>1953</v>
      </c>
      <c r="B8" s="137">
        <v>2013</v>
      </c>
      <c r="C8" s="130" t="s">
        <v>2017</v>
      </c>
      <c r="D8" s="130" t="s">
        <v>1960</v>
      </c>
      <c r="E8" s="138">
        <v>41349</v>
      </c>
      <c r="F8" s="138">
        <v>41721</v>
      </c>
      <c r="G8" s="137">
        <v>97</v>
      </c>
      <c r="H8" s="137">
        <v>21</v>
      </c>
      <c r="I8" s="135">
        <f t="shared" si="0"/>
        <v>0.21649484536082475</v>
      </c>
      <c r="J8" s="130" t="s">
        <v>549</v>
      </c>
      <c r="K8" s="130" t="s">
        <v>81</v>
      </c>
      <c r="L8" s="130" t="s">
        <v>30</v>
      </c>
      <c r="M8" s="130" t="s">
        <v>1967</v>
      </c>
      <c r="N8" s="130" t="s">
        <v>32</v>
      </c>
      <c r="O8" s="139" t="s">
        <v>2018</v>
      </c>
      <c r="P8" s="4" t="s">
        <v>2019</v>
      </c>
      <c r="Q8" s="4" t="s">
        <v>36</v>
      </c>
    </row>
    <row r="9" spans="1:27">
      <c r="A9" s="130" t="s">
        <v>1953</v>
      </c>
      <c r="B9" s="137">
        <v>2012</v>
      </c>
      <c r="C9" s="130" t="s">
        <v>2020</v>
      </c>
      <c r="D9" s="130" t="s">
        <v>1960</v>
      </c>
      <c r="E9" s="138">
        <v>40972</v>
      </c>
      <c r="F9" s="138">
        <v>40976</v>
      </c>
      <c r="G9" s="137">
        <v>95</v>
      </c>
      <c r="H9" s="137">
        <v>15</v>
      </c>
      <c r="I9" s="135">
        <f t="shared" si="0"/>
        <v>0.15789473684210525</v>
      </c>
      <c r="J9" s="130" t="s">
        <v>2021</v>
      </c>
      <c r="K9" s="130" t="s">
        <v>29</v>
      </c>
      <c r="L9" s="130" t="s">
        <v>30</v>
      </c>
      <c r="M9" s="130" t="s">
        <v>1967</v>
      </c>
      <c r="N9" s="130" t="s">
        <v>32</v>
      </c>
      <c r="O9" s="139" t="s">
        <v>2022</v>
      </c>
      <c r="P9" s="4" t="s">
        <v>2023</v>
      </c>
      <c r="Q9" s="4" t="s">
        <v>36</v>
      </c>
    </row>
    <row r="10" spans="1:27">
      <c r="A10" s="130" t="s">
        <v>1953</v>
      </c>
      <c r="B10" s="137">
        <v>2011</v>
      </c>
      <c r="C10" s="130" t="s">
        <v>2024</v>
      </c>
      <c r="D10" s="130" t="s">
        <v>1960</v>
      </c>
      <c r="E10" s="138">
        <v>40621</v>
      </c>
      <c r="F10" s="138">
        <v>40625</v>
      </c>
      <c r="G10" s="137">
        <v>134</v>
      </c>
      <c r="H10" s="137">
        <v>33</v>
      </c>
      <c r="I10" s="135">
        <f t="shared" si="0"/>
        <v>0.2462686567164179</v>
      </c>
      <c r="J10" s="130" t="s">
        <v>674</v>
      </c>
      <c r="K10" s="141"/>
      <c r="L10" s="130" t="s">
        <v>674</v>
      </c>
      <c r="M10" s="130" t="s">
        <v>1967</v>
      </c>
      <c r="N10" s="130" t="s">
        <v>32</v>
      </c>
      <c r="O10" s="139" t="s">
        <v>2025</v>
      </c>
      <c r="P10" s="4" t="s">
        <v>36</v>
      </c>
      <c r="Q10" s="4" t="s">
        <v>36</v>
      </c>
    </row>
    <row r="11" spans="1:27">
      <c r="A11" s="130" t="s">
        <v>1953</v>
      </c>
      <c r="B11" s="137">
        <v>2010</v>
      </c>
      <c r="C11" s="130" t="s">
        <v>2026</v>
      </c>
      <c r="D11" s="130" t="s">
        <v>1960</v>
      </c>
      <c r="E11" s="138">
        <v>40257</v>
      </c>
      <c r="F11" s="138">
        <v>40261</v>
      </c>
      <c r="G11" s="137">
        <v>161</v>
      </c>
      <c r="H11" s="137">
        <v>41</v>
      </c>
      <c r="I11" s="135">
        <f t="shared" si="0"/>
        <v>0.25465838509316768</v>
      </c>
      <c r="J11" s="130" t="s">
        <v>2027</v>
      </c>
      <c r="K11" s="141"/>
      <c r="L11" s="130" t="s">
        <v>30</v>
      </c>
      <c r="M11" s="130" t="s">
        <v>1967</v>
      </c>
      <c r="N11" s="130" t="s">
        <v>32</v>
      </c>
      <c r="O11" s="139" t="s">
        <v>2028</v>
      </c>
      <c r="P11" s="4" t="s">
        <v>2029</v>
      </c>
      <c r="Q11" s="4" t="s">
        <v>36</v>
      </c>
    </row>
    <row r="12" spans="1:27">
      <c r="A12" s="130" t="s">
        <v>1953</v>
      </c>
      <c r="B12" s="137">
        <v>2009</v>
      </c>
      <c r="C12" s="130" t="s">
        <v>2030</v>
      </c>
      <c r="D12" s="130" t="s">
        <v>1960</v>
      </c>
      <c r="E12" s="138">
        <v>39886</v>
      </c>
      <c r="F12" s="138">
        <v>39890</v>
      </c>
      <c r="G12" s="137">
        <v>103</v>
      </c>
      <c r="H12" s="137">
        <v>35</v>
      </c>
      <c r="I12" s="135">
        <f t="shared" si="0"/>
        <v>0.33980582524271846</v>
      </c>
      <c r="J12" s="130" t="s">
        <v>2031</v>
      </c>
      <c r="K12" s="141"/>
      <c r="L12" s="130" t="s">
        <v>30</v>
      </c>
      <c r="M12" s="130" t="s">
        <v>1967</v>
      </c>
      <c r="N12" s="130" t="s">
        <v>32</v>
      </c>
      <c r="O12" s="139" t="s">
        <v>2032</v>
      </c>
      <c r="P12" s="4" t="s">
        <v>2033</v>
      </c>
      <c r="Q12" s="4" t="s">
        <v>36</v>
      </c>
    </row>
    <row r="13" spans="1:27">
      <c r="A13" s="130" t="s">
        <v>1953</v>
      </c>
      <c r="B13" s="137">
        <v>2008</v>
      </c>
      <c r="C13" s="130" t="s">
        <v>2034</v>
      </c>
      <c r="D13" s="130" t="s">
        <v>1960</v>
      </c>
      <c r="E13" s="138">
        <v>39515</v>
      </c>
      <c r="F13" s="138">
        <v>39519</v>
      </c>
      <c r="G13" s="137">
        <v>120</v>
      </c>
      <c r="H13" s="137">
        <v>37</v>
      </c>
      <c r="I13" s="135">
        <f t="shared" si="0"/>
        <v>0.30833333333333335</v>
      </c>
      <c r="J13" s="130" t="s">
        <v>2035</v>
      </c>
      <c r="K13" s="141"/>
      <c r="L13" s="130" t="s">
        <v>30</v>
      </c>
      <c r="M13" s="130" t="s">
        <v>1967</v>
      </c>
      <c r="N13" s="130" t="s">
        <v>32</v>
      </c>
      <c r="O13" s="139" t="s">
        <v>2036</v>
      </c>
      <c r="P13" s="4" t="s">
        <v>36</v>
      </c>
      <c r="Q13" s="4" t="s">
        <v>36</v>
      </c>
    </row>
    <row r="14" spans="1:27">
      <c r="A14" s="130" t="s">
        <v>1953</v>
      </c>
      <c r="B14" s="137">
        <v>2007</v>
      </c>
      <c r="C14" s="130" t="s">
        <v>2037</v>
      </c>
      <c r="D14" s="130" t="s">
        <v>1960</v>
      </c>
      <c r="E14" s="138">
        <v>39151</v>
      </c>
      <c r="F14" s="138">
        <v>39155</v>
      </c>
      <c r="G14" s="137">
        <v>130</v>
      </c>
      <c r="H14" s="137">
        <v>26</v>
      </c>
      <c r="I14" s="135">
        <f t="shared" si="0"/>
        <v>0.2</v>
      </c>
      <c r="J14" s="130" t="s">
        <v>781</v>
      </c>
      <c r="K14" s="141"/>
      <c r="L14" s="130" t="s">
        <v>30</v>
      </c>
      <c r="M14" s="64" t="s">
        <v>1953</v>
      </c>
      <c r="N14" s="130" t="s">
        <v>32</v>
      </c>
      <c r="O14" s="139" t="s">
        <v>2038</v>
      </c>
      <c r="Q14" s="4" t="s">
        <v>36</v>
      </c>
    </row>
    <row r="15" spans="1:27">
      <c r="A15" s="130" t="s">
        <v>1953</v>
      </c>
      <c r="B15" s="137">
        <v>2006</v>
      </c>
      <c r="C15" s="130" t="s">
        <v>2039</v>
      </c>
      <c r="D15" s="130" t="s">
        <v>1960</v>
      </c>
      <c r="E15" s="138">
        <v>38801</v>
      </c>
      <c r="F15" s="138">
        <v>38805</v>
      </c>
      <c r="G15" s="137">
        <v>97</v>
      </c>
      <c r="H15" s="137">
        <v>28</v>
      </c>
      <c r="I15" s="135">
        <f t="shared" si="0"/>
        <v>0.28865979381443296</v>
      </c>
      <c r="J15" s="130" t="s">
        <v>2040</v>
      </c>
      <c r="K15" s="130" t="s">
        <v>1987</v>
      </c>
      <c r="L15" s="130" t="s">
        <v>30</v>
      </c>
      <c r="M15" s="130" t="s">
        <v>1967</v>
      </c>
      <c r="N15" s="130" t="s">
        <v>32</v>
      </c>
      <c r="O15" s="139" t="s">
        <v>2041</v>
      </c>
      <c r="Q15" s="4" t="s">
        <v>36</v>
      </c>
    </row>
    <row r="16" spans="1:27">
      <c r="A16" s="130" t="s">
        <v>1953</v>
      </c>
      <c r="B16" s="137">
        <v>2005</v>
      </c>
      <c r="C16" s="130" t="s">
        <v>2042</v>
      </c>
      <c r="D16" s="130" t="s">
        <v>1960</v>
      </c>
      <c r="E16" s="138">
        <v>38423</v>
      </c>
      <c r="F16" s="138">
        <v>38427</v>
      </c>
      <c r="G16" s="137">
        <v>111</v>
      </c>
      <c r="H16" s="137">
        <v>29</v>
      </c>
      <c r="I16" s="135">
        <f t="shared" si="0"/>
        <v>0.26126126126126126</v>
      </c>
      <c r="J16" s="130" t="s">
        <v>1287</v>
      </c>
      <c r="K16" s="141"/>
      <c r="L16" s="130" t="s">
        <v>348</v>
      </c>
      <c r="M16" s="130" t="s">
        <v>1967</v>
      </c>
      <c r="N16" s="130" t="s">
        <v>32</v>
      </c>
      <c r="O16" s="139" t="s">
        <v>2043</v>
      </c>
      <c r="Q16" s="4" t="s">
        <v>36</v>
      </c>
    </row>
    <row r="17" spans="1:17">
      <c r="A17" s="130" t="s">
        <v>1953</v>
      </c>
      <c r="B17" s="137">
        <v>2004</v>
      </c>
      <c r="C17" s="130" t="s">
        <v>2044</v>
      </c>
      <c r="D17" s="130" t="s">
        <v>1960</v>
      </c>
      <c r="E17" s="138">
        <v>38073</v>
      </c>
      <c r="F17" s="138">
        <v>38077</v>
      </c>
      <c r="G17" s="137">
        <v>130</v>
      </c>
      <c r="H17" s="137">
        <v>26</v>
      </c>
      <c r="I17" s="135">
        <f t="shared" si="0"/>
        <v>0.2</v>
      </c>
      <c r="J17" s="130" t="s">
        <v>521</v>
      </c>
      <c r="K17" s="141"/>
      <c r="L17" s="130" t="s">
        <v>30</v>
      </c>
      <c r="M17" s="130" t="s">
        <v>1967</v>
      </c>
      <c r="N17" s="130" t="s">
        <v>32</v>
      </c>
      <c r="O17" s="141"/>
      <c r="Q17" s="4" t="s">
        <v>36</v>
      </c>
    </row>
    <row r="18" spans="1:17">
      <c r="A18" s="130" t="s">
        <v>1953</v>
      </c>
      <c r="B18" s="137">
        <v>2003</v>
      </c>
      <c r="C18" s="130" t="s">
        <v>2045</v>
      </c>
      <c r="D18" s="130" t="s">
        <v>1960</v>
      </c>
      <c r="E18" s="138">
        <v>37702</v>
      </c>
      <c r="F18" s="138">
        <v>37706</v>
      </c>
      <c r="G18" s="137">
        <v>104</v>
      </c>
      <c r="H18" s="137">
        <v>29</v>
      </c>
      <c r="I18" s="135">
        <f t="shared" si="0"/>
        <v>0.27884615384615385</v>
      </c>
      <c r="J18" s="130" t="s">
        <v>2046</v>
      </c>
      <c r="K18" s="130" t="s">
        <v>29</v>
      </c>
      <c r="L18" s="130" t="s">
        <v>30</v>
      </c>
      <c r="M18" s="130" t="s">
        <v>1967</v>
      </c>
      <c r="N18" s="130" t="s">
        <v>32</v>
      </c>
      <c r="O18" s="141"/>
      <c r="Q18" s="4" t="s">
        <v>36</v>
      </c>
    </row>
    <row r="19" spans="1:17">
      <c r="A19" s="130" t="s">
        <v>1953</v>
      </c>
      <c r="B19" s="137">
        <v>2002</v>
      </c>
      <c r="C19" s="130" t="s">
        <v>2047</v>
      </c>
      <c r="D19" s="130" t="s">
        <v>1960</v>
      </c>
      <c r="E19" s="138">
        <v>37339</v>
      </c>
      <c r="F19" s="138">
        <v>37343</v>
      </c>
      <c r="G19" s="137">
        <v>106</v>
      </c>
      <c r="H19" s="137">
        <v>29</v>
      </c>
      <c r="I19" s="135">
        <f t="shared" si="0"/>
        <v>0.27358490566037735</v>
      </c>
      <c r="J19" s="130" t="s">
        <v>549</v>
      </c>
      <c r="K19" s="130" t="s">
        <v>81</v>
      </c>
      <c r="L19" s="130" t="s">
        <v>30</v>
      </c>
      <c r="M19" s="130" t="s">
        <v>1967</v>
      </c>
      <c r="N19" s="130" t="s">
        <v>32</v>
      </c>
      <c r="O19" s="141"/>
      <c r="Q19" s="4" t="s">
        <v>36</v>
      </c>
    </row>
    <row r="20" spans="1:17">
      <c r="A20" s="130" t="s">
        <v>1953</v>
      </c>
      <c r="B20" s="137">
        <v>2001</v>
      </c>
      <c r="C20" s="130" t="s">
        <v>2048</v>
      </c>
      <c r="D20" s="130" t="s">
        <v>1960</v>
      </c>
      <c r="E20" s="138">
        <v>36963</v>
      </c>
      <c r="F20" s="138">
        <v>36967</v>
      </c>
      <c r="G20" s="137">
        <v>110</v>
      </c>
      <c r="H20" s="137">
        <v>33</v>
      </c>
      <c r="I20" s="135">
        <f t="shared" si="0"/>
        <v>0.3</v>
      </c>
      <c r="J20" s="130" t="s">
        <v>1648</v>
      </c>
      <c r="K20" s="130" t="s">
        <v>2049</v>
      </c>
      <c r="L20" s="130" t="s">
        <v>319</v>
      </c>
      <c r="M20" s="130" t="s">
        <v>1967</v>
      </c>
      <c r="N20" s="130" t="s">
        <v>32</v>
      </c>
      <c r="O20" s="141"/>
      <c r="Q20" s="4" t="s">
        <v>36</v>
      </c>
    </row>
    <row r="21" spans="1:17">
      <c r="A21" s="130" t="s">
        <v>1953</v>
      </c>
      <c r="B21" s="137">
        <v>2000</v>
      </c>
      <c r="C21" s="130" t="s">
        <v>2050</v>
      </c>
      <c r="D21" s="130" t="s">
        <v>1960</v>
      </c>
      <c r="E21" s="138">
        <v>36603</v>
      </c>
      <c r="F21" s="138">
        <v>36607</v>
      </c>
      <c r="G21" s="137">
        <v>93</v>
      </c>
      <c r="H21" s="137">
        <v>31</v>
      </c>
      <c r="I21" s="135">
        <f t="shared" si="0"/>
        <v>0.33333333333333331</v>
      </c>
      <c r="J21" s="255" t="s">
        <v>1515</v>
      </c>
      <c r="K21" s="256"/>
      <c r="L21" s="130" t="s">
        <v>30</v>
      </c>
      <c r="M21" s="130" t="s">
        <v>1967</v>
      </c>
      <c r="N21" s="130" t="s">
        <v>32</v>
      </c>
      <c r="O21" s="141"/>
      <c r="Q21" s="4" t="s">
        <v>36</v>
      </c>
    </row>
    <row r="22" spans="1:17">
      <c r="A22" s="130" t="s">
        <v>1953</v>
      </c>
      <c r="B22" s="137">
        <v>1999</v>
      </c>
      <c r="C22" s="130" t="s">
        <v>2051</v>
      </c>
      <c r="D22" s="130" t="s">
        <v>1960</v>
      </c>
      <c r="E22" s="138">
        <v>36232</v>
      </c>
      <c r="F22" s="138">
        <v>36236</v>
      </c>
      <c r="G22" s="137">
        <v>100</v>
      </c>
      <c r="H22" s="137">
        <v>33</v>
      </c>
      <c r="I22" s="135">
        <f t="shared" si="0"/>
        <v>0.33</v>
      </c>
      <c r="J22" s="130" t="s">
        <v>2052</v>
      </c>
      <c r="K22" s="141"/>
      <c r="L22" s="130" t="s">
        <v>30</v>
      </c>
      <c r="M22" s="130" t="s">
        <v>1967</v>
      </c>
      <c r="N22" s="130" t="s">
        <v>32</v>
      </c>
      <c r="O22" s="141"/>
      <c r="Q22" s="4" t="s">
        <v>36</v>
      </c>
    </row>
    <row r="23" spans="1:17">
      <c r="A23" s="130" t="s">
        <v>1953</v>
      </c>
      <c r="B23" s="137">
        <v>1998</v>
      </c>
      <c r="C23" s="130" t="s">
        <v>2053</v>
      </c>
      <c r="D23" s="130" t="s">
        <v>2054</v>
      </c>
      <c r="E23" s="138">
        <v>35868</v>
      </c>
      <c r="F23" s="138">
        <v>35872</v>
      </c>
      <c r="G23" s="141"/>
      <c r="H23" s="137">
        <v>36</v>
      </c>
      <c r="I23" s="135"/>
      <c r="J23" s="130" t="s">
        <v>517</v>
      </c>
      <c r="K23" s="141"/>
      <c r="L23" s="130" t="s">
        <v>30</v>
      </c>
      <c r="M23" s="130" t="s">
        <v>1967</v>
      </c>
      <c r="N23" s="130" t="s">
        <v>32</v>
      </c>
      <c r="O23" s="141"/>
      <c r="Q23" s="4" t="s">
        <v>36</v>
      </c>
    </row>
    <row r="24" spans="1:17">
      <c r="A24" s="130" t="s">
        <v>1953</v>
      </c>
      <c r="B24" s="137">
        <v>1997</v>
      </c>
      <c r="C24" s="130" t="s">
        <v>2055</v>
      </c>
      <c r="D24" s="130" t="s">
        <v>2054</v>
      </c>
      <c r="E24" s="138">
        <v>35490</v>
      </c>
      <c r="F24" s="138">
        <v>35494</v>
      </c>
      <c r="G24" s="141"/>
      <c r="H24" s="137">
        <v>25</v>
      </c>
      <c r="I24" s="135"/>
      <c r="J24" s="255" t="s">
        <v>2056</v>
      </c>
      <c r="K24" s="256"/>
      <c r="L24" s="130" t="s">
        <v>30</v>
      </c>
      <c r="M24" s="130" t="s">
        <v>1967</v>
      </c>
      <c r="N24" s="130" t="s">
        <v>32</v>
      </c>
      <c r="O24" s="141"/>
      <c r="Q24" s="4" t="s">
        <v>36</v>
      </c>
    </row>
    <row r="25" spans="1:17">
      <c r="A25" s="130" t="s">
        <v>1953</v>
      </c>
      <c r="B25" s="137">
        <v>1996</v>
      </c>
      <c r="C25" s="130" t="s">
        <v>2057</v>
      </c>
      <c r="D25" s="130" t="s">
        <v>2054</v>
      </c>
      <c r="E25" s="138">
        <v>35154</v>
      </c>
      <c r="F25" s="138">
        <v>35158</v>
      </c>
      <c r="G25" s="137">
        <v>86</v>
      </c>
      <c r="H25" s="137">
        <v>30</v>
      </c>
      <c r="I25" s="135">
        <f>H25/G25</f>
        <v>0.34883720930232559</v>
      </c>
      <c r="J25" s="130" t="s">
        <v>2058</v>
      </c>
      <c r="K25" s="130" t="s">
        <v>29</v>
      </c>
      <c r="L25" s="130" t="s">
        <v>30</v>
      </c>
      <c r="M25" s="130" t="s">
        <v>1967</v>
      </c>
      <c r="N25" s="130" t="s">
        <v>32</v>
      </c>
      <c r="O25" s="141"/>
      <c r="Q25" s="4" t="s">
        <v>36</v>
      </c>
    </row>
    <row r="26" spans="1:17">
      <c r="A26" s="130" t="s">
        <v>1953</v>
      </c>
      <c r="B26" s="137">
        <v>1995</v>
      </c>
      <c r="C26" s="130" t="s">
        <v>2059</v>
      </c>
      <c r="D26" s="130" t="s">
        <v>2054</v>
      </c>
      <c r="E26" s="138">
        <v>34769</v>
      </c>
      <c r="F26" s="138">
        <v>34773</v>
      </c>
      <c r="G26" s="141"/>
      <c r="H26" s="137">
        <v>27</v>
      </c>
      <c r="I26" s="135"/>
      <c r="J26" s="255" t="s">
        <v>2060</v>
      </c>
      <c r="K26" s="256"/>
      <c r="L26" s="130" t="s">
        <v>30</v>
      </c>
      <c r="M26" s="130" t="s">
        <v>1967</v>
      </c>
      <c r="N26" s="130" t="s">
        <v>32</v>
      </c>
      <c r="O26" s="141"/>
      <c r="Q26" s="4" t="s">
        <v>36</v>
      </c>
    </row>
    <row r="27" spans="1:17">
      <c r="A27" s="130" t="s">
        <v>1953</v>
      </c>
      <c r="B27" s="137">
        <v>1993</v>
      </c>
      <c r="C27" s="130" t="s">
        <v>2061</v>
      </c>
      <c r="D27" s="130" t="s">
        <v>2054</v>
      </c>
      <c r="E27" s="138">
        <v>34230</v>
      </c>
      <c r="F27" s="138">
        <v>34234</v>
      </c>
      <c r="G27" s="141"/>
      <c r="H27" s="141"/>
      <c r="I27" s="135"/>
      <c r="J27" s="130" t="s">
        <v>134</v>
      </c>
      <c r="K27" s="141"/>
      <c r="L27" s="130" t="s">
        <v>30</v>
      </c>
      <c r="M27" s="130" t="s">
        <v>1967</v>
      </c>
      <c r="N27" s="130" t="s">
        <v>32</v>
      </c>
      <c r="O27" s="141"/>
      <c r="Q27" s="4" t="s">
        <v>36</v>
      </c>
    </row>
    <row r="29" spans="1:17" ht="14.25"/>
    <row r="30" spans="1:17" ht="14.25"/>
    <row r="31" spans="1:17" ht="14.25"/>
    <row r="32" spans="1:17" ht="14.25"/>
    <row r="33" ht="14.25"/>
    <row r="34" ht="14.25"/>
    <row r="35" ht="14.25"/>
    <row r="36" ht="14.25"/>
    <row r="37" ht="14.25"/>
    <row r="38" ht="14.25"/>
    <row r="39" ht="14.25"/>
    <row r="40" ht="14.25"/>
    <row r="41" ht="14.25"/>
    <row r="46" ht="14.25"/>
    <row r="47" ht="14.25"/>
    <row r="48" ht="14.25"/>
    <row r="49" spans="9:9" ht="14.25"/>
    <row r="50" spans="9:9" ht="14.25"/>
    <row r="51" spans="9:9" ht="14.25"/>
    <row r="52" spans="9:9" ht="14.25"/>
    <row r="53" spans="9:9" ht="14.25"/>
    <row r="54" spans="9:9" ht="14.25"/>
    <row r="55" spans="9:9" ht="14.25">
      <c r="I55" s="10"/>
    </row>
    <row r="56" spans="9:9" ht="14.25">
      <c r="I56" s="10"/>
    </row>
    <row r="57" spans="9:9" ht="14.25">
      <c r="I57" s="10"/>
    </row>
    <row r="58" spans="9:9" ht="14.25">
      <c r="I58" s="10"/>
    </row>
    <row r="59" spans="9:9" ht="14.25">
      <c r="I59" s="10"/>
    </row>
    <row r="60" spans="9:9" ht="14.25">
      <c r="I60" s="10"/>
    </row>
    <row r="61" spans="9:9" ht="14.25">
      <c r="I61" s="10"/>
    </row>
    <row r="62" spans="9:9" ht="14.25">
      <c r="I62" s="10"/>
    </row>
    <row r="63" spans="9:9" ht="14.25">
      <c r="I63" s="10"/>
    </row>
    <row r="64" spans="9:9" ht="14.25">
      <c r="I64" s="10"/>
    </row>
    <row r="65" spans="9:9" ht="14.25">
      <c r="I65" s="10"/>
    </row>
    <row r="66" spans="9:9" ht="14.25">
      <c r="I66" s="10"/>
    </row>
    <row r="67" spans="9:9" ht="14.25">
      <c r="I67" s="10"/>
    </row>
    <row r="68" spans="9:9" ht="14.25">
      <c r="I68" s="10"/>
    </row>
    <row r="69" spans="9:9" ht="14.25">
      <c r="I69" s="10"/>
    </row>
    <row r="70" spans="9:9" ht="14.25">
      <c r="I70" s="10"/>
    </row>
    <row r="71" spans="9:9" ht="14.25">
      <c r="I71" s="10"/>
    </row>
    <row r="72" spans="9:9" ht="14.25">
      <c r="I72" s="10"/>
    </row>
    <row r="73" spans="9:9" ht="14.25">
      <c r="I73" s="10"/>
    </row>
    <row r="74" spans="9:9" ht="14.25">
      <c r="I74" s="10"/>
    </row>
    <row r="75" spans="9:9" ht="14.25">
      <c r="I75" s="10"/>
    </row>
    <row r="76" spans="9:9" ht="14.25">
      <c r="I76" s="10"/>
    </row>
    <row r="77" spans="9:9" ht="14.25">
      <c r="I77" s="10"/>
    </row>
    <row r="78" spans="9:9" ht="14.25">
      <c r="I78" s="10"/>
    </row>
    <row r="79" spans="9:9" ht="14.25">
      <c r="I79" s="10"/>
    </row>
    <row r="80" spans="9:9" ht="14.25">
      <c r="I80" s="10"/>
    </row>
    <row r="81" spans="9:9" ht="14.25">
      <c r="I81" s="10"/>
    </row>
    <row r="82" spans="9:9" ht="14.25">
      <c r="I82" s="10"/>
    </row>
    <row r="83" spans="9:9" ht="14.25">
      <c r="I83" s="10"/>
    </row>
    <row r="84" spans="9:9" ht="14.25">
      <c r="I84" s="10"/>
    </row>
    <row r="85" spans="9:9" ht="14.25">
      <c r="I85" s="10"/>
    </row>
    <row r="86" spans="9:9" ht="14.25">
      <c r="I86" s="10"/>
    </row>
    <row r="87" spans="9:9" ht="14.25">
      <c r="I87" s="10"/>
    </row>
    <row r="88" spans="9:9" ht="14.25">
      <c r="I88" s="10"/>
    </row>
    <row r="89" spans="9:9" ht="14.25">
      <c r="I89" s="10"/>
    </row>
    <row r="90" spans="9:9" ht="14.25">
      <c r="I90" s="10"/>
    </row>
    <row r="91" spans="9:9" ht="14.25">
      <c r="I91" s="10"/>
    </row>
    <row r="92" spans="9:9" ht="14.25">
      <c r="I92" s="10"/>
    </row>
    <row r="93" spans="9:9" ht="14.25">
      <c r="I93" s="10"/>
    </row>
    <row r="94" spans="9:9" ht="14.25">
      <c r="I94" s="10"/>
    </row>
    <row r="95" spans="9:9" ht="14.25">
      <c r="I95" s="10"/>
    </row>
    <row r="96" spans="9:9" ht="14.25">
      <c r="I96" s="10"/>
    </row>
    <row r="97" spans="9:9" ht="14.25">
      <c r="I97" s="10"/>
    </row>
    <row r="98" spans="9:9" ht="14.25">
      <c r="I98" s="10"/>
    </row>
    <row r="99" spans="9:9" ht="14.25">
      <c r="I99" s="10"/>
    </row>
    <row r="100" spans="9:9" ht="14.25">
      <c r="I100" s="10"/>
    </row>
    <row r="101" spans="9:9" ht="14.25">
      <c r="I101" s="10"/>
    </row>
    <row r="102" spans="9:9" ht="14.25">
      <c r="I102" s="10"/>
    </row>
    <row r="103" spans="9:9" ht="14.25">
      <c r="I103" s="10"/>
    </row>
    <row r="104" spans="9:9" ht="14.25">
      <c r="I104" s="10"/>
    </row>
    <row r="105" spans="9:9" ht="14.25">
      <c r="I105" s="10"/>
    </row>
    <row r="106" spans="9:9" ht="14.25">
      <c r="I106" s="10"/>
    </row>
    <row r="107" spans="9:9" ht="14.25">
      <c r="I107" s="10"/>
    </row>
    <row r="108" spans="9:9" ht="14.25">
      <c r="I108" s="10"/>
    </row>
    <row r="109" spans="9:9" ht="14.25">
      <c r="I109" s="10"/>
    </row>
    <row r="110" spans="9:9" ht="14.25">
      <c r="I110" s="10"/>
    </row>
    <row r="111" spans="9:9" ht="14.25">
      <c r="I111" s="10"/>
    </row>
    <row r="112" spans="9:9" ht="14.25">
      <c r="I112" s="10"/>
    </row>
    <row r="113" spans="9:9" ht="14.25">
      <c r="I113" s="10"/>
    </row>
    <row r="114" spans="9:9" ht="14.25">
      <c r="I114" s="10"/>
    </row>
    <row r="115" spans="9:9" ht="14.25">
      <c r="I115" s="10"/>
    </row>
    <row r="116" spans="9:9" ht="14.25">
      <c r="I116" s="10"/>
    </row>
    <row r="117" spans="9:9" ht="14.25">
      <c r="I117" s="10"/>
    </row>
    <row r="118" spans="9:9" ht="14.25">
      <c r="I118" s="10"/>
    </row>
    <row r="119" spans="9:9" ht="14.25">
      <c r="I119" s="10"/>
    </row>
    <row r="120" spans="9:9" ht="14.25">
      <c r="I120" s="10"/>
    </row>
    <row r="121" spans="9:9" ht="14.25">
      <c r="I121" s="10"/>
    </row>
    <row r="122" spans="9:9" ht="14.25">
      <c r="I122" s="10"/>
    </row>
    <row r="123" spans="9:9" ht="14.25">
      <c r="I123" s="10"/>
    </row>
    <row r="124" spans="9:9" ht="14.25">
      <c r="I124" s="10"/>
    </row>
    <row r="125" spans="9:9" ht="14.25">
      <c r="I125" s="10"/>
    </row>
    <row r="126" spans="9:9" ht="14.25">
      <c r="I126" s="10"/>
    </row>
    <row r="127" spans="9:9" ht="14.25">
      <c r="I127" s="10"/>
    </row>
    <row r="128" spans="9:9" ht="14.25">
      <c r="I128" s="10"/>
    </row>
    <row r="129" spans="9:9" ht="14.25">
      <c r="I129" s="10"/>
    </row>
    <row r="130" spans="9:9" ht="14.25">
      <c r="I130" s="10"/>
    </row>
    <row r="131" spans="9:9" ht="14.25">
      <c r="I131" s="10"/>
    </row>
    <row r="132" spans="9:9" ht="14.25">
      <c r="I132" s="10"/>
    </row>
    <row r="133" spans="9:9" ht="14.25">
      <c r="I133" s="10"/>
    </row>
    <row r="134" spans="9:9" ht="14.25">
      <c r="I134" s="10"/>
    </row>
    <row r="135" spans="9:9" ht="14.25">
      <c r="I135" s="10"/>
    </row>
    <row r="136" spans="9:9" ht="14.25">
      <c r="I136" s="10"/>
    </row>
    <row r="137" spans="9:9" ht="14.25">
      <c r="I137" s="10"/>
    </row>
    <row r="138" spans="9:9" ht="14.25">
      <c r="I138" s="10"/>
    </row>
    <row r="139" spans="9:9" ht="14.25">
      <c r="I139" s="10"/>
    </row>
    <row r="140" spans="9:9" ht="14.25">
      <c r="I140" s="10"/>
    </row>
    <row r="141" spans="9:9" ht="14.25">
      <c r="I141" s="10"/>
    </row>
    <row r="142" spans="9:9" ht="14.25">
      <c r="I142" s="10"/>
    </row>
    <row r="143" spans="9:9" ht="14.25">
      <c r="I143" s="10"/>
    </row>
    <row r="144" spans="9:9" ht="14.25">
      <c r="I144" s="10"/>
    </row>
    <row r="145" spans="9:9" ht="14.25">
      <c r="I145" s="10"/>
    </row>
    <row r="146" spans="9:9" ht="14.25">
      <c r="I146" s="10"/>
    </row>
    <row r="147" spans="9:9" ht="14.25">
      <c r="I147" s="10"/>
    </row>
    <row r="148" spans="9:9" ht="14.25">
      <c r="I148" s="10"/>
    </row>
    <row r="149" spans="9:9" ht="14.25">
      <c r="I149" s="10"/>
    </row>
    <row r="150" spans="9:9" ht="14.25">
      <c r="I150" s="10"/>
    </row>
    <row r="151" spans="9:9" ht="14.25">
      <c r="I151" s="10"/>
    </row>
    <row r="152" spans="9:9" ht="14.25">
      <c r="I152" s="10"/>
    </row>
    <row r="153" spans="9:9" ht="14.25">
      <c r="I153" s="10"/>
    </row>
    <row r="154" spans="9:9" ht="14.25">
      <c r="I154" s="10"/>
    </row>
    <row r="155" spans="9:9" ht="14.25">
      <c r="I155" s="10"/>
    </row>
    <row r="156" spans="9:9" ht="14.25">
      <c r="I156" s="10"/>
    </row>
    <row r="157" spans="9:9" ht="14.25">
      <c r="I157" s="10"/>
    </row>
    <row r="158" spans="9:9" ht="14.25">
      <c r="I158" s="10"/>
    </row>
    <row r="159" spans="9:9" ht="14.25">
      <c r="I159" s="10"/>
    </row>
    <row r="160" spans="9:9" ht="14.25">
      <c r="I160" s="10"/>
    </row>
    <row r="161" spans="9:9" ht="14.25">
      <c r="I161" s="10"/>
    </row>
    <row r="162" spans="9:9" ht="14.25">
      <c r="I162" s="10"/>
    </row>
    <row r="163" spans="9:9" ht="14.25">
      <c r="I163" s="10"/>
    </row>
    <row r="164" spans="9:9" ht="14.25">
      <c r="I164" s="10"/>
    </row>
    <row r="165" spans="9:9" ht="14.25">
      <c r="I165" s="10"/>
    </row>
    <row r="166" spans="9:9" ht="14.25">
      <c r="I166" s="10"/>
    </row>
    <row r="167" spans="9:9" ht="14.25">
      <c r="I167" s="10"/>
    </row>
    <row r="168" spans="9:9" ht="14.25">
      <c r="I168" s="10"/>
    </row>
    <row r="169" spans="9:9" ht="14.25">
      <c r="I169" s="10"/>
    </row>
    <row r="170" spans="9:9" ht="14.25">
      <c r="I170" s="10"/>
    </row>
    <row r="171" spans="9:9" ht="14.25">
      <c r="I171" s="10"/>
    </row>
    <row r="172" spans="9:9" ht="14.25">
      <c r="I172" s="10"/>
    </row>
    <row r="173" spans="9:9" ht="14.25">
      <c r="I173" s="10"/>
    </row>
    <row r="174" spans="9:9" ht="14.25">
      <c r="I174" s="10"/>
    </row>
    <row r="175" spans="9:9" ht="14.25">
      <c r="I175" s="10"/>
    </row>
    <row r="176" spans="9:9" ht="14.25">
      <c r="I176" s="10"/>
    </row>
    <row r="177" spans="9:9" ht="14.25">
      <c r="I177" s="10"/>
    </row>
    <row r="178" spans="9:9" ht="14.25">
      <c r="I178" s="10"/>
    </row>
    <row r="179" spans="9:9" ht="14.25">
      <c r="I179" s="10"/>
    </row>
    <row r="180" spans="9:9" ht="14.25">
      <c r="I180" s="10"/>
    </row>
    <row r="181" spans="9:9" ht="14.25">
      <c r="I181" s="10"/>
    </row>
    <row r="182" spans="9:9" ht="14.25">
      <c r="I182" s="10"/>
    </row>
    <row r="183" spans="9:9" ht="14.25">
      <c r="I183" s="10"/>
    </row>
    <row r="184" spans="9:9" ht="14.25">
      <c r="I184" s="10"/>
    </row>
    <row r="185" spans="9:9" ht="14.25">
      <c r="I185" s="10"/>
    </row>
    <row r="186" spans="9:9" ht="14.25">
      <c r="I186" s="10"/>
    </row>
    <row r="187" spans="9:9" ht="14.25">
      <c r="I187" s="10"/>
    </row>
    <row r="188" spans="9:9" ht="14.25">
      <c r="I188" s="10"/>
    </row>
    <row r="189" spans="9:9" ht="14.25">
      <c r="I189" s="10"/>
    </row>
    <row r="190" spans="9:9" ht="14.25">
      <c r="I190" s="10"/>
    </row>
    <row r="191" spans="9:9" ht="14.25">
      <c r="I191" s="10"/>
    </row>
    <row r="192" spans="9:9" ht="14.25">
      <c r="I192" s="10"/>
    </row>
    <row r="193" spans="9:9" ht="14.25">
      <c r="I193" s="10"/>
    </row>
    <row r="194" spans="9:9" ht="14.25">
      <c r="I194" s="10"/>
    </row>
    <row r="195" spans="9:9" ht="14.25">
      <c r="I195" s="10"/>
    </row>
    <row r="196" spans="9:9" ht="14.25">
      <c r="I196" s="10"/>
    </row>
    <row r="197" spans="9:9" ht="14.25">
      <c r="I197" s="10"/>
    </row>
    <row r="198" spans="9:9" ht="14.25">
      <c r="I198" s="10"/>
    </row>
    <row r="199" spans="9:9" ht="14.25">
      <c r="I199" s="10"/>
    </row>
    <row r="200" spans="9:9" ht="14.25">
      <c r="I200" s="10"/>
    </row>
    <row r="201" spans="9:9" ht="14.25">
      <c r="I201" s="10"/>
    </row>
    <row r="202" spans="9:9" ht="14.25">
      <c r="I202" s="10"/>
    </row>
    <row r="203" spans="9:9" ht="14.25">
      <c r="I203" s="10"/>
    </row>
    <row r="204" spans="9:9" ht="14.25">
      <c r="I204" s="10"/>
    </row>
    <row r="205" spans="9:9" ht="14.25">
      <c r="I205" s="10"/>
    </row>
    <row r="206" spans="9:9" ht="14.25">
      <c r="I206" s="10"/>
    </row>
    <row r="207" spans="9:9" ht="14.25">
      <c r="I207" s="10"/>
    </row>
    <row r="208" spans="9:9" ht="14.25">
      <c r="I208" s="10"/>
    </row>
    <row r="209" spans="9:9" ht="14.25">
      <c r="I209" s="10"/>
    </row>
    <row r="210" spans="9:9" ht="14.25">
      <c r="I210" s="10"/>
    </row>
    <row r="211" spans="9:9" ht="14.25">
      <c r="I211" s="10"/>
    </row>
    <row r="212" spans="9:9" ht="14.25">
      <c r="I212" s="10"/>
    </row>
    <row r="213" spans="9:9" ht="14.25">
      <c r="I213" s="10"/>
    </row>
    <row r="214" spans="9:9" ht="14.25">
      <c r="I214" s="10"/>
    </row>
    <row r="215" spans="9:9" ht="14.25">
      <c r="I215" s="10"/>
    </row>
    <row r="216" spans="9:9" ht="14.25">
      <c r="I216" s="10"/>
    </row>
    <row r="217" spans="9:9" ht="14.25">
      <c r="I217" s="10"/>
    </row>
    <row r="218" spans="9:9" ht="14.25">
      <c r="I218" s="10"/>
    </row>
    <row r="219" spans="9:9" ht="14.25">
      <c r="I219" s="10"/>
    </row>
    <row r="220" spans="9:9" ht="14.25">
      <c r="I220" s="10"/>
    </row>
    <row r="221" spans="9:9" ht="14.25">
      <c r="I221" s="10"/>
    </row>
    <row r="222" spans="9:9" ht="14.25">
      <c r="I222" s="10"/>
    </row>
    <row r="223" spans="9:9" ht="14.25">
      <c r="I223" s="10"/>
    </row>
    <row r="224" spans="9:9" ht="14.25">
      <c r="I224" s="10"/>
    </row>
    <row r="225" spans="9:9" ht="14.25">
      <c r="I225" s="10"/>
    </row>
    <row r="226" spans="9:9" ht="14.25">
      <c r="I226" s="10"/>
    </row>
    <row r="227" spans="9:9" ht="14.25">
      <c r="I227" s="10"/>
    </row>
    <row r="228" spans="9:9" ht="14.25">
      <c r="I228" s="10"/>
    </row>
    <row r="229" spans="9:9" ht="14.25">
      <c r="I229" s="10"/>
    </row>
    <row r="230" spans="9:9" ht="14.25">
      <c r="I230" s="10"/>
    </row>
    <row r="231" spans="9:9" ht="14.25">
      <c r="I231" s="10"/>
    </row>
    <row r="232" spans="9:9" ht="14.25">
      <c r="I232" s="10"/>
    </row>
    <row r="233" spans="9:9" ht="14.25">
      <c r="I233" s="10"/>
    </row>
    <row r="234" spans="9:9" ht="14.25">
      <c r="I234" s="10"/>
    </row>
    <row r="235" spans="9:9" ht="14.25">
      <c r="I235" s="10"/>
    </row>
    <row r="236" spans="9:9" ht="14.25">
      <c r="I236" s="10"/>
    </row>
    <row r="237" spans="9:9" ht="14.25">
      <c r="I237" s="10"/>
    </row>
    <row r="238" spans="9:9" ht="14.25">
      <c r="I238" s="10"/>
    </row>
    <row r="239" spans="9:9" ht="14.25">
      <c r="I239" s="10"/>
    </row>
    <row r="240" spans="9:9" ht="14.25">
      <c r="I240" s="10"/>
    </row>
    <row r="241" spans="9:9" ht="14.25">
      <c r="I241" s="10"/>
    </row>
    <row r="242" spans="9:9" ht="14.25">
      <c r="I242" s="10"/>
    </row>
    <row r="243" spans="9:9" ht="14.25">
      <c r="I243" s="10"/>
    </row>
    <row r="244" spans="9:9" ht="14.25">
      <c r="I244" s="10"/>
    </row>
    <row r="245" spans="9:9" ht="14.25">
      <c r="I245" s="10"/>
    </row>
    <row r="246" spans="9:9" ht="14.25">
      <c r="I246" s="10"/>
    </row>
    <row r="247" spans="9:9" ht="14.25">
      <c r="I247" s="10"/>
    </row>
    <row r="248" spans="9:9" ht="14.25">
      <c r="I248" s="10"/>
    </row>
    <row r="249" spans="9:9" ht="14.25">
      <c r="I249" s="10"/>
    </row>
    <row r="250" spans="9:9" ht="14.25">
      <c r="I250" s="10"/>
    </row>
    <row r="251" spans="9:9" ht="14.25">
      <c r="I251" s="10"/>
    </row>
    <row r="252" spans="9:9" ht="14.25">
      <c r="I252" s="10"/>
    </row>
    <row r="253" spans="9:9" ht="14.25">
      <c r="I253" s="10"/>
    </row>
    <row r="254" spans="9:9" ht="14.25">
      <c r="I254" s="10"/>
    </row>
    <row r="255" spans="9:9" ht="14.25">
      <c r="I255" s="10"/>
    </row>
    <row r="256" spans="9:9" ht="14.25">
      <c r="I256" s="10"/>
    </row>
    <row r="257" spans="9:9" ht="14.25">
      <c r="I257" s="10"/>
    </row>
    <row r="258" spans="9:9" ht="14.25">
      <c r="I258" s="10"/>
    </row>
    <row r="259" spans="9:9" ht="14.25">
      <c r="I259" s="10"/>
    </row>
    <row r="260" spans="9:9" ht="14.25">
      <c r="I260" s="10"/>
    </row>
    <row r="261" spans="9:9" ht="14.25">
      <c r="I261" s="10"/>
    </row>
    <row r="262" spans="9:9" ht="14.25">
      <c r="I262" s="10"/>
    </row>
    <row r="263" spans="9:9" ht="14.25">
      <c r="I263" s="10"/>
    </row>
    <row r="264" spans="9:9" ht="14.25">
      <c r="I264" s="10"/>
    </row>
    <row r="265" spans="9:9" ht="14.25">
      <c r="I265" s="10"/>
    </row>
    <row r="266" spans="9:9" ht="14.25">
      <c r="I266" s="10"/>
    </row>
    <row r="267" spans="9:9" ht="14.25">
      <c r="I267" s="10"/>
    </row>
    <row r="268" spans="9:9" ht="14.25">
      <c r="I268" s="10"/>
    </row>
    <row r="269" spans="9:9" ht="14.25">
      <c r="I269" s="10"/>
    </row>
    <row r="270" spans="9:9" ht="14.25">
      <c r="I270" s="10"/>
    </row>
    <row r="271" spans="9:9" ht="14.25">
      <c r="I271" s="10"/>
    </row>
    <row r="272" spans="9:9" ht="14.25">
      <c r="I272" s="10"/>
    </row>
    <row r="273" spans="9:9" ht="14.25">
      <c r="I273" s="10"/>
    </row>
    <row r="274" spans="9:9" ht="14.25">
      <c r="I274" s="10"/>
    </row>
    <row r="275" spans="9:9" ht="14.25">
      <c r="I275" s="10"/>
    </row>
    <row r="276" spans="9:9" ht="14.25">
      <c r="I276" s="10"/>
    </row>
    <row r="277" spans="9:9" ht="14.25">
      <c r="I277" s="10"/>
    </row>
    <row r="278" spans="9:9" ht="14.25">
      <c r="I278" s="10"/>
    </row>
    <row r="279" spans="9:9" ht="14.25">
      <c r="I279" s="10"/>
    </row>
    <row r="280" spans="9:9" ht="14.25">
      <c r="I280" s="10"/>
    </row>
    <row r="281" spans="9:9" ht="14.25">
      <c r="I281" s="10"/>
    </row>
    <row r="282" spans="9:9" ht="14.25">
      <c r="I282" s="10"/>
    </row>
    <row r="283" spans="9:9" ht="14.25">
      <c r="I283" s="10"/>
    </row>
    <row r="284" spans="9:9" ht="14.25">
      <c r="I284" s="10"/>
    </row>
    <row r="285" spans="9:9" ht="14.25">
      <c r="I285" s="10"/>
    </row>
    <row r="286" spans="9:9" ht="14.25">
      <c r="I286" s="10"/>
    </row>
    <row r="287" spans="9:9" ht="14.25">
      <c r="I287" s="10"/>
    </row>
    <row r="288" spans="9:9" ht="14.25">
      <c r="I288" s="10"/>
    </row>
    <row r="289" spans="9:9" ht="14.25">
      <c r="I289" s="10"/>
    </row>
    <row r="290" spans="9:9" ht="14.25">
      <c r="I290" s="10"/>
    </row>
    <row r="291" spans="9:9" ht="14.25">
      <c r="I291" s="10"/>
    </row>
    <row r="292" spans="9:9" ht="14.25">
      <c r="I292" s="10"/>
    </row>
    <row r="293" spans="9:9" ht="14.25">
      <c r="I293" s="10"/>
    </row>
    <row r="294" spans="9:9" ht="14.25">
      <c r="I294" s="10"/>
    </row>
    <row r="295" spans="9:9" ht="14.25">
      <c r="I295" s="10"/>
    </row>
    <row r="296" spans="9:9" ht="14.25">
      <c r="I296" s="10"/>
    </row>
    <row r="297" spans="9:9" ht="14.25">
      <c r="I297" s="10"/>
    </row>
    <row r="298" spans="9:9" ht="14.25">
      <c r="I298" s="10"/>
    </row>
    <row r="299" spans="9:9" ht="14.25">
      <c r="I299" s="10"/>
    </row>
    <row r="300" spans="9:9" ht="14.25">
      <c r="I300" s="10"/>
    </row>
    <row r="301" spans="9:9" ht="14.25">
      <c r="I301" s="10"/>
    </row>
    <row r="302" spans="9:9" ht="14.25">
      <c r="I302" s="10"/>
    </row>
    <row r="303" spans="9:9" ht="14.25">
      <c r="I303" s="10"/>
    </row>
    <row r="304" spans="9:9" ht="14.25">
      <c r="I304" s="10"/>
    </row>
    <row r="305" spans="9:9" ht="14.25">
      <c r="I305" s="10"/>
    </row>
    <row r="306" spans="9:9" ht="14.25">
      <c r="I306" s="10"/>
    </row>
    <row r="307" spans="9:9" ht="14.25">
      <c r="I307" s="10"/>
    </row>
    <row r="308" spans="9:9" ht="14.25">
      <c r="I308" s="10"/>
    </row>
    <row r="309" spans="9:9" ht="14.25">
      <c r="I309" s="10"/>
    </row>
    <row r="310" spans="9:9" ht="14.25">
      <c r="I310" s="10"/>
    </row>
    <row r="311" spans="9:9" ht="14.25">
      <c r="I311" s="10"/>
    </row>
    <row r="312" spans="9:9" ht="14.25">
      <c r="I312" s="10"/>
    </row>
    <row r="313" spans="9:9" ht="14.25">
      <c r="I313" s="10"/>
    </row>
    <row r="314" spans="9:9" ht="14.25">
      <c r="I314" s="10"/>
    </row>
    <row r="315" spans="9:9" ht="14.25">
      <c r="I315" s="10"/>
    </row>
    <row r="316" spans="9:9" ht="14.25">
      <c r="I316" s="10"/>
    </row>
    <row r="317" spans="9:9" ht="14.25">
      <c r="I317" s="10"/>
    </row>
    <row r="318" spans="9:9" ht="14.25">
      <c r="I318" s="10"/>
    </row>
    <row r="319" spans="9:9" ht="14.25">
      <c r="I319" s="10"/>
    </row>
    <row r="320" spans="9:9" ht="14.25">
      <c r="I320" s="10"/>
    </row>
    <row r="321" spans="9:9" ht="14.25">
      <c r="I321" s="10"/>
    </row>
    <row r="322" spans="9:9" ht="14.25">
      <c r="I322" s="10"/>
    </row>
    <row r="323" spans="9:9" ht="14.25">
      <c r="I323" s="10"/>
    </row>
    <row r="324" spans="9:9" ht="14.25">
      <c r="I324" s="10"/>
    </row>
    <row r="325" spans="9:9" ht="14.25">
      <c r="I325" s="10"/>
    </row>
    <row r="326" spans="9:9" ht="14.25">
      <c r="I326" s="10"/>
    </row>
    <row r="327" spans="9:9" ht="14.25">
      <c r="I327" s="10"/>
    </row>
    <row r="328" spans="9:9" ht="14.25">
      <c r="I328" s="10"/>
    </row>
    <row r="329" spans="9:9" ht="14.25">
      <c r="I329" s="10"/>
    </row>
    <row r="330" spans="9:9" ht="14.25">
      <c r="I330" s="10"/>
    </row>
    <row r="331" spans="9:9" ht="14.25">
      <c r="I331" s="10"/>
    </row>
    <row r="332" spans="9:9" ht="14.25">
      <c r="I332" s="10"/>
    </row>
    <row r="333" spans="9:9" ht="14.25">
      <c r="I333" s="10"/>
    </row>
    <row r="334" spans="9:9" ht="14.25">
      <c r="I334" s="10"/>
    </row>
    <row r="335" spans="9:9" ht="14.25">
      <c r="I335" s="10"/>
    </row>
    <row r="336" spans="9:9" ht="14.25">
      <c r="I336" s="10"/>
    </row>
    <row r="337" spans="9:9" ht="14.25">
      <c r="I337" s="10"/>
    </row>
    <row r="338" spans="9:9" ht="14.25">
      <c r="I338" s="10"/>
    </row>
    <row r="339" spans="9:9" ht="14.25">
      <c r="I339" s="10"/>
    </row>
    <row r="340" spans="9:9" ht="14.25">
      <c r="I340" s="10"/>
    </row>
    <row r="341" spans="9:9" ht="14.25">
      <c r="I341" s="10"/>
    </row>
    <row r="342" spans="9:9" ht="14.25">
      <c r="I342" s="10"/>
    </row>
    <row r="343" spans="9:9" ht="14.25">
      <c r="I343" s="10"/>
    </row>
    <row r="344" spans="9:9" ht="14.25">
      <c r="I344" s="10"/>
    </row>
    <row r="345" spans="9:9" ht="14.25">
      <c r="I345" s="10"/>
    </row>
    <row r="346" spans="9:9" ht="14.25">
      <c r="I346" s="10"/>
    </row>
    <row r="347" spans="9:9" ht="14.25">
      <c r="I347" s="10"/>
    </row>
    <row r="348" spans="9:9" ht="14.25">
      <c r="I348" s="10"/>
    </row>
    <row r="349" spans="9:9" ht="14.25">
      <c r="I349" s="10"/>
    </row>
    <row r="350" spans="9:9" ht="14.25">
      <c r="I350" s="10"/>
    </row>
    <row r="351" spans="9:9" ht="14.25">
      <c r="I351" s="10"/>
    </row>
    <row r="352" spans="9:9" ht="14.25">
      <c r="I352" s="10"/>
    </row>
    <row r="353" spans="9:9" ht="14.25">
      <c r="I353" s="10"/>
    </row>
    <row r="354" spans="9:9" ht="14.25">
      <c r="I354" s="10"/>
    </row>
    <row r="355" spans="9:9" ht="14.25">
      <c r="I355" s="10"/>
    </row>
    <row r="356" spans="9:9" ht="14.25">
      <c r="I356" s="10"/>
    </row>
    <row r="357" spans="9:9" ht="14.25">
      <c r="I357" s="10"/>
    </row>
    <row r="358" spans="9:9" ht="14.25">
      <c r="I358" s="10"/>
    </row>
    <row r="359" spans="9:9" ht="14.25">
      <c r="I359" s="10"/>
    </row>
    <row r="360" spans="9:9" ht="14.25">
      <c r="I360" s="10"/>
    </row>
    <row r="361" spans="9:9" ht="14.25">
      <c r="I361" s="10"/>
    </row>
    <row r="362" spans="9:9" ht="14.25">
      <c r="I362" s="10"/>
    </row>
    <row r="363" spans="9:9" ht="14.25">
      <c r="I363" s="10"/>
    </row>
    <row r="364" spans="9:9" ht="14.25">
      <c r="I364" s="10"/>
    </row>
    <row r="365" spans="9:9" ht="14.25">
      <c r="I365" s="10"/>
    </row>
    <row r="366" spans="9:9" ht="14.25">
      <c r="I366" s="10"/>
    </row>
    <row r="367" spans="9:9" ht="14.25">
      <c r="I367" s="10"/>
    </row>
    <row r="368" spans="9:9" ht="14.25">
      <c r="I368" s="10"/>
    </row>
    <row r="369" spans="9:9" ht="14.25">
      <c r="I369" s="10"/>
    </row>
    <row r="370" spans="9:9" ht="14.25">
      <c r="I370" s="10"/>
    </row>
    <row r="371" spans="9:9" ht="14.25">
      <c r="I371" s="10"/>
    </row>
    <row r="372" spans="9:9" ht="14.25">
      <c r="I372" s="10"/>
    </row>
    <row r="373" spans="9:9" ht="14.25">
      <c r="I373" s="10"/>
    </row>
    <row r="374" spans="9:9" ht="14.25">
      <c r="I374" s="10"/>
    </row>
    <row r="375" spans="9:9" ht="14.25">
      <c r="I375" s="10"/>
    </row>
    <row r="376" spans="9:9" ht="14.25">
      <c r="I376" s="10"/>
    </row>
    <row r="377" spans="9:9" ht="14.25">
      <c r="I377" s="10"/>
    </row>
    <row r="378" spans="9:9" ht="14.25">
      <c r="I378" s="10"/>
    </row>
    <row r="379" spans="9:9" ht="14.25">
      <c r="I379" s="10"/>
    </row>
    <row r="380" spans="9:9" ht="14.25">
      <c r="I380" s="10"/>
    </row>
    <row r="381" spans="9:9" ht="14.25">
      <c r="I381" s="10"/>
    </row>
    <row r="382" spans="9:9" ht="14.25">
      <c r="I382" s="10"/>
    </row>
    <row r="383" spans="9:9" ht="14.25">
      <c r="I383" s="10"/>
    </row>
    <row r="384" spans="9:9" ht="14.25">
      <c r="I384" s="10"/>
    </row>
    <row r="385" spans="9:9" ht="14.25">
      <c r="I385" s="10"/>
    </row>
    <row r="386" spans="9:9" ht="14.25">
      <c r="I386" s="10"/>
    </row>
    <row r="387" spans="9:9" ht="14.25">
      <c r="I387" s="10"/>
    </row>
    <row r="388" spans="9:9" ht="14.25">
      <c r="I388" s="10"/>
    </row>
    <row r="389" spans="9:9" ht="14.25">
      <c r="I389" s="10"/>
    </row>
    <row r="390" spans="9:9" ht="14.25">
      <c r="I390" s="10"/>
    </row>
    <row r="391" spans="9:9" ht="14.25">
      <c r="I391" s="10"/>
    </row>
    <row r="392" spans="9:9" ht="14.25">
      <c r="I392" s="10"/>
    </row>
    <row r="393" spans="9:9" ht="14.25">
      <c r="I393" s="10"/>
    </row>
    <row r="394" spans="9:9" ht="14.25">
      <c r="I394" s="10"/>
    </row>
    <row r="395" spans="9:9" ht="14.25">
      <c r="I395" s="10"/>
    </row>
    <row r="396" spans="9:9" ht="14.25">
      <c r="I396" s="10"/>
    </row>
    <row r="397" spans="9:9" ht="14.25">
      <c r="I397" s="10"/>
    </row>
    <row r="398" spans="9:9" ht="14.25">
      <c r="I398" s="10"/>
    </row>
    <row r="399" spans="9:9" ht="14.25">
      <c r="I399" s="10"/>
    </row>
    <row r="400" spans="9:9" ht="14.25">
      <c r="I400" s="10"/>
    </row>
    <row r="401" spans="9:9" ht="14.25">
      <c r="I401" s="10"/>
    </row>
    <row r="402" spans="9:9" ht="14.25">
      <c r="I402" s="10"/>
    </row>
    <row r="403" spans="9:9" ht="14.25">
      <c r="I403" s="10"/>
    </row>
    <row r="404" spans="9:9" ht="14.25">
      <c r="I404" s="10"/>
    </row>
    <row r="405" spans="9:9" ht="14.25">
      <c r="I405" s="10"/>
    </row>
    <row r="406" spans="9:9" ht="14.25">
      <c r="I406" s="10"/>
    </row>
    <row r="407" spans="9:9" ht="14.25">
      <c r="I407" s="10"/>
    </row>
    <row r="408" spans="9:9" ht="14.25">
      <c r="I408" s="10"/>
    </row>
    <row r="409" spans="9:9" ht="14.25">
      <c r="I409" s="10"/>
    </row>
    <row r="410" spans="9:9" ht="14.25">
      <c r="I410" s="10"/>
    </row>
    <row r="411" spans="9:9" ht="14.25">
      <c r="I411" s="10"/>
    </row>
    <row r="412" spans="9:9" ht="14.25">
      <c r="I412" s="10"/>
    </row>
    <row r="413" spans="9:9" ht="14.25">
      <c r="I413" s="10"/>
    </row>
    <row r="414" spans="9:9" ht="14.25">
      <c r="I414" s="10"/>
    </row>
    <row r="415" spans="9:9" ht="14.25">
      <c r="I415" s="10"/>
    </row>
    <row r="416" spans="9:9" ht="14.25">
      <c r="I416" s="10"/>
    </row>
    <row r="417" spans="9:9" ht="14.25">
      <c r="I417" s="10"/>
    </row>
    <row r="418" spans="9:9" ht="14.25">
      <c r="I418" s="10"/>
    </row>
    <row r="419" spans="9:9" ht="14.25">
      <c r="I419" s="10"/>
    </row>
    <row r="420" spans="9:9" ht="14.25">
      <c r="I420" s="10"/>
    </row>
    <row r="421" spans="9:9" ht="14.25">
      <c r="I421" s="10"/>
    </row>
    <row r="422" spans="9:9" ht="14.25">
      <c r="I422" s="10"/>
    </row>
    <row r="423" spans="9:9" ht="14.25">
      <c r="I423" s="10"/>
    </row>
    <row r="424" spans="9:9" ht="14.25">
      <c r="I424" s="10"/>
    </row>
    <row r="425" spans="9:9" ht="14.25">
      <c r="I425" s="10"/>
    </row>
    <row r="426" spans="9:9" ht="14.25">
      <c r="I426" s="10"/>
    </row>
    <row r="427" spans="9:9" ht="14.25">
      <c r="I427" s="10"/>
    </row>
    <row r="428" spans="9:9" ht="14.25">
      <c r="I428" s="10"/>
    </row>
    <row r="429" spans="9:9" ht="14.25">
      <c r="I429" s="10"/>
    </row>
    <row r="430" spans="9:9" ht="14.25">
      <c r="I430" s="10"/>
    </row>
    <row r="431" spans="9:9" ht="14.25">
      <c r="I431" s="10"/>
    </row>
    <row r="432" spans="9:9" ht="14.25">
      <c r="I432" s="10"/>
    </row>
    <row r="433" spans="9:9" ht="14.25">
      <c r="I433" s="10"/>
    </row>
    <row r="434" spans="9:9" ht="14.25">
      <c r="I434" s="10"/>
    </row>
    <row r="435" spans="9:9" ht="14.25">
      <c r="I435" s="10"/>
    </row>
    <row r="436" spans="9:9" ht="14.25">
      <c r="I436" s="10"/>
    </row>
    <row r="437" spans="9:9" ht="14.25">
      <c r="I437" s="10"/>
    </row>
    <row r="438" spans="9:9" ht="14.25">
      <c r="I438" s="10"/>
    </row>
    <row r="439" spans="9:9" ht="14.25">
      <c r="I439" s="10"/>
    </row>
    <row r="440" spans="9:9" ht="14.25">
      <c r="I440" s="10"/>
    </row>
    <row r="441" spans="9:9" ht="14.25">
      <c r="I441" s="10"/>
    </row>
    <row r="442" spans="9:9" ht="14.25">
      <c r="I442" s="10"/>
    </row>
    <row r="443" spans="9:9" ht="14.25">
      <c r="I443" s="10"/>
    </row>
    <row r="444" spans="9:9" ht="14.25">
      <c r="I444" s="10"/>
    </row>
    <row r="445" spans="9:9" ht="14.25">
      <c r="I445" s="10"/>
    </row>
    <row r="446" spans="9:9" ht="14.25">
      <c r="I446" s="10"/>
    </row>
    <row r="447" spans="9:9" ht="14.25">
      <c r="I447" s="10"/>
    </row>
    <row r="448" spans="9:9" ht="14.25">
      <c r="I448" s="10"/>
    </row>
    <row r="449" spans="9:9" ht="14.25">
      <c r="I449" s="10"/>
    </row>
    <row r="450" spans="9:9" ht="14.25">
      <c r="I450" s="10"/>
    </row>
    <row r="451" spans="9:9" ht="14.25">
      <c r="I451" s="10"/>
    </row>
    <row r="452" spans="9:9" ht="14.25">
      <c r="I452" s="10"/>
    </row>
    <row r="453" spans="9:9" ht="14.25">
      <c r="I453" s="10"/>
    </row>
    <row r="454" spans="9:9" ht="14.25">
      <c r="I454" s="10"/>
    </row>
    <row r="455" spans="9:9" ht="14.25">
      <c r="I455" s="10"/>
    </row>
    <row r="456" spans="9:9" ht="14.25">
      <c r="I456" s="10"/>
    </row>
    <row r="457" spans="9:9" ht="14.25">
      <c r="I457" s="10"/>
    </row>
    <row r="458" spans="9:9" ht="14.25">
      <c r="I458" s="10"/>
    </row>
    <row r="459" spans="9:9" ht="14.25">
      <c r="I459" s="10"/>
    </row>
    <row r="460" spans="9:9" ht="14.25">
      <c r="I460" s="10"/>
    </row>
    <row r="461" spans="9:9" ht="14.25">
      <c r="I461" s="10"/>
    </row>
    <row r="462" spans="9:9" ht="14.25">
      <c r="I462" s="10"/>
    </row>
    <row r="463" spans="9:9" ht="14.25">
      <c r="I463" s="10"/>
    </row>
    <row r="464" spans="9:9" ht="14.25">
      <c r="I464" s="10"/>
    </row>
    <row r="465" spans="9:9" ht="14.25">
      <c r="I465" s="10"/>
    </row>
    <row r="466" spans="9:9" ht="14.25">
      <c r="I466" s="10"/>
    </row>
    <row r="467" spans="9:9" ht="14.25">
      <c r="I467" s="10"/>
    </row>
    <row r="468" spans="9:9" ht="14.25">
      <c r="I468" s="10"/>
    </row>
    <row r="469" spans="9:9" ht="14.25">
      <c r="I469" s="10"/>
    </row>
    <row r="470" spans="9:9" ht="14.25">
      <c r="I470" s="10"/>
    </row>
    <row r="471" spans="9:9" ht="14.25">
      <c r="I471" s="10"/>
    </row>
    <row r="472" spans="9:9" ht="14.25">
      <c r="I472" s="10"/>
    </row>
    <row r="473" spans="9:9" ht="14.25">
      <c r="I473" s="10"/>
    </row>
    <row r="474" spans="9:9" ht="14.25">
      <c r="I474" s="10"/>
    </row>
    <row r="475" spans="9:9" ht="14.25">
      <c r="I475" s="10"/>
    </row>
    <row r="476" spans="9:9" ht="14.25">
      <c r="I476" s="10"/>
    </row>
    <row r="477" spans="9:9" ht="14.25">
      <c r="I477" s="10"/>
    </row>
    <row r="478" spans="9:9" ht="14.25">
      <c r="I478" s="10"/>
    </row>
    <row r="479" spans="9:9" ht="14.25">
      <c r="I479" s="10"/>
    </row>
    <row r="480" spans="9:9" ht="14.25">
      <c r="I480" s="10"/>
    </row>
    <row r="481" spans="9:9" ht="14.25">
      <c r="I481" s="10"/>
    </row>
    <row r="482" spans="9:9" ht="14.25">
      <c r="I482" s="10"/>
    </row>
    <row r="483" spans="9:9" ht="14.25">
      <c r="I483" s="10"/>
    </row>
    <row r="484" spans="9:9" ht="14.25">
      <c r="I484" s="10"/>
    </row>
    <row r="485" spans="9:9" ht="14.25">
      <c r="I485" s="10"/>
    </row>
    <row r="486" spans="9:9" ht="14.25">
      <c r="I486" s="10"/>
    </row>
    <row r="487" spans="9:9" ht="14.25">
      <c r="I487" s="10"/>
    </row>
    <row r="488" spans="9:9" ht="14.25">
      <c r="I488" s="10"/>
    </row>
    <row r="489" spans="9:9" ht="14.25">
      <c r="I489" s="10"/>
    </row>
    <row r="490" spans="9:9" ht="14.25">
      <c r="I490" s="10"/>
    </row>
    <row r="491" spans="9:9" ht="14.25">
      <c r="I491" s="10"/>
    </row>
    <row r="492" spans="9:9" ht="14.25">
      <c r="I492" s="10"/>
    </row>
    <row r="493" spans="9:9" ht="14.25">
      <c r="I493" s="10"/>
    </row>
    <row r="494" spans="9:9" ht="14.25">
      <c r="I494" s="10"/>
    </row>
    <row r="495" spans="9:9" ht="14.25">
      <c r="I495" s="10"/>
    </row>
    <row r="496" spans="9:9" ht="14.25">
      <c r="I496" s="10"/>
    </row>
    <row r="497" spans="9:9" ht="14.25">
      <c r="I497" s="10"/>
    </row>
    <row r="498" spans="9:9" ht="14.25">
      <c r="I498" s="10"/>
    </row>
    <row r="499" spans="9:9" ht="14.25">
      <c r="I499" s="10"/>
    </row>
    <row r="500" spans="9:9" ht="14.25">
      <c r="I500" s="10"/>
    </row>
    <row r="501" spans="9:9" ht="14.25">
      <c r="I501" s="10"/>
    </row>
    <row r="502" spans="9:9" ht="14.25">
      <c r="I502" s="10"/>
    </row>
    <row r="503" spans="9:9" ht="14.25">
      <c r="I503" s="10"/>
    </row>
    <row r="504" spans="9:9" ht="14.25">
      <c r="I504" s="10"/>
    </row>
    <row r="505" spans="9:9" ht="14.25">
      <c r="I505" s="10"/>
    </row>
    <row r="506" spans="9:9" ht="14.25">
      <c r="I506" s="10"/>
    </row>
    <row r="507" spans="9:9" ht="14.25">
      <c r="I507" s="10"/>
    </row>
    <row r="508" spans="9:9" ht="14.25">
      <c r="I508" s="10"/>
    </row>
    <row r="509" spans="9:9" ht="14.25">
      <c r="I509" s="10"/>
    </row>
    <row r="510" spans="9:9" ht="14.25">
      <c r="I510" s="10"/>
    </row>
    <row r="511" spans="9:9" ht="14.25">
      <c r="I511" s="10"/>
    </row>
    <row r="512" spans="9:9" ht="14.25">
      <c r="I512" s="10"/>
    </row>
    <row r="513" spans="9:9" ht="14.25">
      <c r="I513" s="10"/>
    </row>
    <row r="514" spans="9:9" ht="14.25">
      <c r="I514" s="10"/>
    </row>
    <row r="515" spans="9:9" ht="14.25">
      <c r="I515" s="10"/>
    </row>
    <row r="516" spans="9:9" ht="14.25">
      <c r="I516" s="10"/>
    </row>
    <row r="517" spans="9:9" ht="14.25">
      <c r="I517" s="10"/>
    </row>
    <row r="518" spans="9:9" ht="14.25">
      <c r="I518" s="10"/>
    </row>
    <row r="519" spans="9:9" ht="14.25">
      <c r="I519" s="10"/>
    </row>
    <row r="520" spans="9:9" ht="14.25">
      <c r="I520" s="10"/>
    </row>
    <row r="521" spans="9:9" ht="14.25">
      <c r="I521" s="10"/>
    </row>
    <row r="522" spans="9:9" ht="14.25">
      <c r="I522" s="10"/>
    </row>
    <row r="523" spans="9:9" ht="14.25">
      <c r="I523" s="10"/>
    </row>
    <row r="524" spans="9:9" ht="14.25">
      <c r="I524" s="10"/>
    </row>
    <row r="525" spans="9:9" ht="14.25">
      <c r="I525" s="10"/>
    </row>
    <row r="526" spans="9:9" ht="14.25">
      <c r="I526" s="10"/>
    </row>
    <row r="527" spans="9:9" ht="14.25">
      <c r="I527" s="10"/>
    </row>
    <row r="528" spans="9:9" ht="14.25">
      <c r="I528" s="10"/>
    </row>
    <row r="529" spans="9:9" ht="14.25">
      <c r="I529" s="10"/>
    </row>
    <row r="530" spans="9:9" ht="14.25">
      <c r="I530" s="10"/>
    </row>
    <row r="531" spans="9:9" ht="14.25">
      <c r="I531" s="10"/>
    </row>
    <row r="532" spans="9:9" ht="14.25">
      <c r="I532" s="10"/>
    </row>
    <row r="533" spans="9:9" ht="14.25">
      <c r="I533" s="10"/>
    </row>
    <row r="534" spans="9:9" ht="14.25">
      <c r="I534" s="10"/>
    </row>
    <row r="535" spans="9:9" ht="14.25">
      <c r="I535" s="10"/>
    </row>
    <row r="536" spans="9:9" ht="14.25">
      <c r="I536" s="10"/>
    </row>
    <row r="537" spans="9:9" ht="14.25">
      <c r="I537" s="10"/>
    </row>
    <row r="538" spans="9:9" ht="14.25">
      <c r="I538" s="10"/>
    </row>
    <row r="539" spans="9:9" ht="14.25">
      <c r="I539" s="10"/>
    </row>
    <row r="540" spans="9:9" ht="14.25">
      <c r="I540" s="10"/>
    </row>
    <row r="541" spans="9:9" ht="14.25">
      <c r="I541" s="10"/>
    </row>
    <row r="542" spans="9:9" ht="14.25">
      <c r="I542" s="10"/>
    </row>
    <row r="543" spans="9:9" ht="14.25">
      <c r="I543" s="10"/>
    </row>
    <row r="544" spans="9:9" ht="14.25">
      <c r="I544" s="10"/>
    </row>
    <row r="545" spans="9:9" ht="14.25">
      <c r="I545" s="10"/>
    </row>
    <row r="546" spans="9:9" ht="14.25">
      <c r="I546" s="10"/>
    </row>
    <row r="547" spans="9:9" ht="14.25">
      <c r="I547" s="10"/>
    </row>
    <row r="548" spans="9:9" ht="14.25">
      <c r="I548" s="10"/>
    </row>
    <row r="549" spans="9:9" ht="14.25">
      <c r="I549" s="10"/>
    </row>
    <row r="550" spans="9:9" ht="14.25">
      <c r="I550" s="10"/>
    </row>
    <row r="551" spans="9:9" ht="14.25">
      <c r="I551" s="10"/>
    </row>
    <row r="552" spans="9:9" ht="14.25">
      <c r="I552" s="10"/>
    </row>
    <row r="553" spans="9:9" ht="14.25">
      <c r="I553" s="10"/>
    </row>
    <row r="554" spans="9:9" ht="14.25">
      <c r="I554" s="10"/>
    </row>
    <row r="555" spans="9:9" ht="14.25">
      <c r="I555" s="10"/>
    </row>
    <row r="556" spans="9:9" ht="14.25">
      <c r="I556" s="10"/>
    </row>
    <row r="557" spans="9:9" ht="14.25">
      <c r="I557" s="10"/>
    </row>
    <row r="558" spans="9:9" ht="14.25">
      <c r="I558" s="10"/>
    </row>
    <row r="559" spans="9:9" ht="14.25">
      <c r="I559" s="10"/>
    </row>
    <row r="560" spans="9:9" ht="14.25">
      <c r="I560" s="10"/>
    </row>
    <row r="561" spans="9:9" ht="14.25">
      <c r="I561" s="10"/>
    </row>
    <row r="562" spans="9:9" ht="14.25">
      <c r="I562" s="10"/>
    </row>
    <row r="563" spans="9:9" ht="14.25">
      <c r="I563" s="10"/>
    </row>
    <row r="564" spans="9:9" ht="14.25">
      <c r="I564" s="10"/>
    </row>
    <row r="565" spans="9:9" ht="14.25">
      <c r="I565" s="10"/>
    </row>
    <row r="566" spans="9:9" ht="14.25">
      <c r="I566" s="10"/>
    </row>
    <row r="567" spans="9:9" ht="14.25">
      <c r="I567" s="10"/>
    </row>
    <row r="568" spans="9:9" ht="14.25">
      <c r="I568" s="10"/>
    </row>
    <row r="569" spans="9:9" ht="14.25">
      <c r="I569" s="10"/>
    </row>
    <row r="570" spans="9:9" ht="14.25">
      <c r="I570" s="10"/>
    </row>
    <row r="571" spans="9:9" ht="14.25">
      <c r="I571" s="10"/>
    </row>
    <row r="572" spans="9:9" ht="14.25">
      <c r="I572" s="10"/>
    </row>
    <row r="573" spans="9:9" ht="14.25">
      <c r="I573" s="10"/>
    </row>
    <row r="574" spans="9:9" ht="14.25">
      <c r="I574" s="10"/>
    </row>
    <row r="575" spans="9:9" ht="14.25">
      <c r="I575" s="10"/>
    </row>
    <row r="576" spans="9:9" ht="14.25">
      <c r="I576" s="10"/>
    </row>
    <row r="577" spans="9:9" ht="14.25">
      <c r="I577" s="10"/>
    </row>
    <row r="578" spans="9:9" ht="14.25">
      <c r="I578" s="10"/>
    </row>
    <row r="579" spans="9:9" ht="14.25">
      <c r="I579" s="10"/>
    </row>
    <row r="580" spans="9:9" ht="14.25">
      <c r="I580" s="10"/>
    </row>
    <row r="581" spans="9:9" ht="14.25">
      <c r="I581" s="10"/>
    </row>
    <row r="582" spans="9:9" ht="14.25">
      <c r="I582" s="10"/>
    </row>
    <row r="583" spans="9:9" ht="14.25">
      <c r="I583" s="10"/>
    </row>
    <row r="584" spans="9:9" ht="14.25">
      <c r="I584" s="10"/>
    </row>
    <row r="585" spans="9:9" ht="14.25">
      <c r="I585" s="10"/>
    </row>
    <row r="586" spans="9:9" ht="14.25">
      <c r="I586" s="10"/>
    </row>
    <row r="587" spans="9:9" ht="14.25">
      <c r="I587" s="10"/>
    </row>
    <row r="588" spans="9:9" ht="14.25">
      <c r="I588" s="10"/>
    </row>
    <row r="589" spans="9:9" ht="14.25">
      <c r="I589" s="10"/>
    </row>
    <row r="590" spans="9:9" ht="14.25">
      <c r="I590" s="10"/>
    </row>
    <row r="591" spans="9:9" ht="14.25">
      <c r="I591" s="10"/>
    </row>
    <row r="592" spans="9:9" ht="14.25">
      <c r="I592" s="10"/>
    </row>
    <row r="593" spans="9:9" ht="14.25">
      <c r="I593" s="10"/>
    </row>
    <row r="594" spans="9:9" ht="14.25">
      <c r="I594" s="10"/>
    </row>
    <row r="595" spans="9:9" ht="14.25">
      <c r="I595" s="10"/>
    </row>
    <row r="596" spans="9:9" ht="14.25">
      <c r="I596" s="10"/>
    </row>
    <row r="597" spans="9:9" ht="14.25">
      <c r="I597" s="10"/>
    </row>
    <row r="598" spans="9:9" ht="14.25">
      <c r="I598" s="10"/>
    </row>
    <row r="599" spans="9:9" ht="14.25">
      <c r="I599" s="10"/>
    </row>
    <row r="600" spans="9:9" ht="14.25">
      <c r="I600" s="10"/>
    </row>
    <row r="601" spans="9:9" ht="14.25">
      <c r="I601" s="10"/>
    </row>
    <row r="602" spans="9:9" ht="14.25">
      <c r="I602" s="10"/>
    </row>
    <row r="603" spans="9:9" ht="14.25">
      <c r="I603" s="10"/>
    </row>
    <row r="604" spans="9:9" ht="14.25">
      <c r="I604" s="10"/>
    </row>
    <row r="605" spans="9:9" ht="14.25">
      <c r="I605" s="10"/>
    </row>
    <row r="606" spans="9:9" ht="14.25">
      <c r="I606" s="10"/>
    </row>
    <row r="607" spans="9:9" ht="14.25">
      <c r="I607" s="10"/>
    </row>
    <row r="608" spans="9:9" ht="14.25">
      <c r="I608" s="10"/>
    </row>
    <row r="609" spans="9:9" ht="14.25">
      <c r="I609" s="10"/>
    </row>
    <row r="610" spans="9:9" ht="14.25">
      <c r="I610" s="10"/>
    </row>
    <row r="611" spans="9:9" ht="14.25">
      <c r="I611" s="10"/>
    </row>
    <row r="612" spans="9:9" ht="14.25">
      <c r="I612" s="10"/>
    </row>
    <row r="613" spans="9:9" ht="14.25">
      <c r="I613" s="10"/>
    </row>
    <row r="614" spans="9:9" ht="14.25">
      <c r="I614" s="10"/>
    </row>
    <row r="615" spans="9:9" ht="14.25">
      <c r="I615" s="10"/>
    </row>
    <row r="616" spans="9:9" ht="14.25">
      <c r="I616" s="10"/>
    </row>
    <row r="617" spans="9:9" ht="14.25">
      <c r="I617" s="10"/>
    </row>
    <row r="618" spans="9:9" ht="14.25">
      <c r="I618" s="10"/>
    </row>
    <row r="619" spans="9:9" ht="14.25">
      <c r="I619" s="10"/>
    </row>
    <row r="620" spans="9:9" ht="14.25">
      <c r="I620" s="10"/>
    </row>
    <row r="621" spans="9:9" ht="14.25">
      <c r="I621" s="10"/>
    </row>
    <row r="622" spans="9:9" ht="14.25">
      <c r="I622" s="10"/>
    </row>
    <row r="623" spans="9:9" ht="14.25">
      <c r="I623" s="10"/>
    </row>
    <row r="624" spans="9:9" ht="14.25">
      <c r="I624" s="10"/>
    </row>
    <row r="625" spans="9:9" ht="14.25">
      <c r="I625" s="10"/>
    </row>
    <row r="626" spans="9:9" ht="14.25">
      <c r="I626" s="10"/>
    </row>
    <row r="627" spans="9:9" ht="14.25">
      <c r="I627" s="10"/>
    </row>
    <row r="628" spans="9:9" ht="14.25">
      <c r="I628" s="10"/>
    </row>
    <row r="629" spans="9:9" ht="14.25">
      <c r="I629" s="10"/>
    </row>
    <row r="630" spans="9:9" ht="14.25">
      <c r="I630" s="10"/>
    </row>
    <row r="631" spans="9:9" ht="14.25">
      <c r="I631" s="10"/>
    </row>
    <row r="632" spans="9:9" ht="14.25">
      <c r="I632" s="10"/>
    </row>
    <row r="633" spans="9:9" ht="14.25">
      <c r="I633" s="10"/>
    </row>
    <row r="634" spans="9:9" ht="14.25">
      <c r="I634" s="10"/>
    </row>
    <row r="635" spans="9:9" ht="14.25">
      <c r="I635" s="10"/>
    </row>
    <row r="636" spans="9:9" ht="14.25">
      <c r="I636" s="10"/>
    </row>
    <row r="637" spans="9:9" ht="14.25">
      <c r="I637" s="10"/>
    </row>
    <row r="638" spans="9:9" ht="14.25">
      <c r="I638" s="10"/>
    </row>
    <row r="639" spans="9:9" ht="14.25">
      <c r="I639" s="10"/>
    </row>
    <row r="640" spans="9:9" ht="14.25">
      <c r="I640" s="10"/>
    </row>
    <row r="641" spans="9:9" ht="14.25">
      <c r="I641" s="10"/>
    </row>
    <row r="642" spans="9:9" ht="14.25">
      <c r="I642" s="10"/>
    </row>
    <row r="643" spans="9:9" ht="14.25">
      <c r="I643" s="10"/>
    </row>
    <row r="644" spans="9:9" ht="14.25">
      <c r="I644" s="10"/>
    </row>
    <row r="645" spans="9:9" ht="14.25">
      <c r="I645" s="10"/>
    </row>
    <row r="646" spans="9:9" ht="14.25">
      <c r="I646" s="10"/>
    </row>
    <row r="647" spans="9:9" ht="14.25">
      <c r="I647" s="10"/>
    </row>
    <row r="648" spans="9:9" ht="14.25">
      <c r="I648" s="10"/>
    </row>
    <row r="649" spans="9:9" ht="14.25">
      <c r="I649" s="10"/>
    </row>
    <row r="650" spans="9:9" ht="14.25">
      <c r="I650" s="10"/>
    </row>
    <row r="651" spans="9:9" ht="14.25">
      <c r="I651" s="10"/>
    </row>
    <row r="652" spans="9:9" ht="14.25">
      <c r="I652" s="10"/>
    </row>
    <row r="653" spans="9:9" ht="14.25">
      <c r="I653" s="10"/>
    </row>
    <row r="654" spans="9:9" ht="14.25">
      <c r="I654" s="10"/>
    </row>
    <row r="655" spans="9:9" ht="14.25">
      <c r="I655" s="10"/>
    </row>
    <row r="656" spans="9:9" ht="14.25">
      <c r="I656" s="10"/>
    </row>
    <row r="657" spans="9:9" ht="14.25">
      <c r="I657" s="10"/>
    </row>
    <row r="658" spans="9:9" ht="14.25">
      <c r="I658" s="10"/>
    </row>
    <row r="659" spans="9:9" ht="14.25">
      <c r="I659" s="10"/>
    </row>
    <row r="660" spans="9:9" ht="14.25">
      <c r="I660" s="10"/>
    </row>
    <row r="661" spans="9:9" ht="14.25">
      <c r="I661" s="10"/>
    </row>
    <row r="662" spans="9:9" ht="14.25">
      <c r="I662" s="10"/>
    </row>
    <row r="663" spans="9:9" ht="14.25">
      <c r="I663" s="10"/>
    </row>
    <row r="664" spans="9:9" ht="14.25">
      <c r="I664" s="10"/>
    </row>
    <row r="665" spans="9:9" ht="14.25">
      <c r="I665" s="10"/>
    </row>
    <row r="666" spans="9:9" ht="14.25">
      <c r="I666" s="10"/>
    </row>
    <row r="667" spans="9:9" ht="14.25">
      <c r="I667" s="10"/>
    </row>
    <row r="668" spans="9:9" ht="14.25">
      <c r="I668" s="10"/>
    </row>
    <row r="669" spans="9:9" ht="14.25">
      <c r="I669" s="10"/>
    </row>
    <row r="670" spans="9:9" ht="14.25">
      <c r="I670" s="10"/>
    </row>
    <row r="671" spans="9:9" ht="14.25">
      <c r="I671" s="10"/>
    </row>
    <row r="672" spans="9:9" ht="14.25">
      <c r="I672" s="10"/>
    </row>
    <row r="673" spans="9:9" ht="14.25">
      <c r="I673" s="10"/>
    </row>
    <row r="674" spans="9:9" ht="14.25">
      <c r="I674" s="10"/>
    </row>
    <row r="675" spans="9:9" ht="14.25">
      <c r="I675" s="10"/>
    </row>
    <row r="676" spans="9:9" ht="14.25">
      <c r="I676" s="10"/>
    </row>
    <row r="677" spans="9:9" ht="14.25">
      <c r="I677" s="10"/>
    </row>
    <row r="678" spans="9:9" ht="14.25">
      <c r="I678" s="10"/>
    </row>
    <row r="679" spans="9:9" ht="14.25">
      <c r="I679" s="10"/>
    </row>
    <row r="680" spans="9:9" ht="14.25">
      <c r="I680" s="10"/>
    </row>
    <row r="681" spans="9:9" ht="14.25">
      <c r="I681" s="10"/>
    </row>
    <row r="682" spans="9:9" ht="14.25">
      <c r="I682" s="10"/>
    </row>
    <row r="683" spans="9:9" ht="14.25">
      <c r="I683" s="10"/>
    </row>
    <row r="684" spans="9:9" ht="14.25">
      <c r="I684" s="10"/>
    </row>
    <row r="685" spans="9:9" ht="14.25">
      <c r="I685" s="10"/>
    </row>
    <row r="686" spans="9:9" ht="14.25">
      <c r="I686" s="10"/>
    </row>
    <row r="687" spans="9:9" ht="14.25">
      <c r="I687" s="10"/>
    </row>
    <row r="688" spans="9:9" ht="14.25">
      <c r="I688" s="10"/>
    </row>
    <row r="689" spans="9:9" ht="14.25">
      <c r="I689" s="10"/>
    </row>
    <row r="690" spans="9:9" ht="14.25">
      <c r="I690" s="10"/>
    </row>
    <row r="691" spans="9:9" ht="14.25">
      <c r="I691" s="10"/>
    </row>
    <row r="692" spans="9:9" ht="14.25">
      <c r="I692" s="10"/>
    </row>
    <row r="693" spans="9:9" ht="14.25">
      <c r="I693" s="10"/>
    </row>
    <row r="694" spans="9:9" ht="14.25">
      <c r="I694" s="10"/>
    </row>
    <row r="695" spans="9:9" ht="14.25">
      <c r="I695" s="10"/>
    </row>
    <row r="696" spans="9:9" ht="14.25">
      <c r="I696" s="10"/>
    </row>
    <row r="697" spans="9:9" ht="14.25">
      <c r="I697" s="10"/>
    </row>
    <row r="698" spans="9:9" ht="14.25">
      <c r="I698" s="10"/>
    </row>
    <row r="699" spans="9:9" ht="14.25">
      <c r="I699" s="10"/>
    </row>
    <row r="700" spans="9:9" ht="14.25">
      <c r="I700" s="10"/>
    </row>
    <row r="701" spans="9:9" ht="14.25">
      <c r="I701" s="10"/>
    </row>
    <row r="702" spans="9:9" ht="14.25">
      <c r="I702" s="10"/>
    </row>
    <row r="703" spans="9:9" ht="14.25">
      <c r="I703" s="10"/>
    </row>
    <row r="704" spans="9:9" ht="14.25">
      <c r="I704" s="10"/>
    </row>
    <row r="705" spans="9:9" ht="14.25">
      <c r="I705" s="10"/>
    </row>
    <row r="706" spans="9:9" ht="14.25">
      <c r="I706" s="10"/>
    </row>
    <row r="707" spans="9:9" ht="14.25">
      <c r="I707" s="10"/>
    </row>
    <row r="708" spans="9:9" ht="14.25">
      <c r="I708" s="10"/>
    </row>
    <row r="709" spans="9:9" ht="14.25">
      <c r="I709" s="10"/>
    </row>
    <row r="710" spans="9:9" ht="14.25">
      <c r="I710" s="10"/>
    </row>
    <row r="711" spans="9:9" ht="14.25">
      <c r="I711" s="10"/>
    </row>
    <row r="712" spans="9:9" ht="14.25">
      <c r="I712" s="10"/>
    </row>
    <row r="713" spans="9:9" ht="14.25">
      <c r="I713" s="10"/>
    </row>
    <row r="714" spans="9:9" ht="14.25">
      <c r="I714" s="10"/>
    </row>
    <row r="715" spans="9:9" ht="14.25">
      <c r="I715" s="10"/>
    </row>
    <row r="716" spans="9:9" ht="14.25">
      <c r="I716" s="10"/>
    </row>
    <row r="717" spans="9:9" ht="14.25">
      <c r="I717" s="10"/>
    </row>
    <row r="718" spans="9:9" ht="14.25">
      <c r="I718" s="10"/>
    </row>
    <row r="719" spans="9:9" ht="14.25">
      <c r="I719" s="10"/>
    </row>
    <row r="720" spans="9:9" ht="14.25">
      <c r="I720" s="10"/>
    </row>
    <row r="721" spans="9:9" ht="14.25">
      <c r="I721" s="10"/>
    </row>
    <row r="722" spans="9:9" ht="14.25">
      <c r="I722" s="10"/>
    </row>
    <row r="723" spans="9:9" ht="14.25">
      <c r="I723" s="10"/>
    </row>
    <row r="724" spans="9:9" ht="14.25">
      <c r="I724" s="10"/>
    </row>
    <row r="725" spans="9:9" ht="14.25">
      <c r="I725" s="10"/>
    </row>
    <row r="726" spans="9:9" ht="14.25">
      <c r="I726" s="10"/>
    </row>
    <row r="727" spans="9:9" ht="14.25">
      <c r="I727" s="10"/>
    </row>
    <row r="728" spans="9:9" ht="14.25">
      <c r="I728" s="10"/>
    </row>
    <row r="729" spans="9:9" ht="14.25">
      <c r="I729" s="10"/>
    </row>
    <row r="730" spans="9:9" ht="14.25">
      <c r="I730" s="10"/>
    </row>
    <row r="731" spans="9:9" ht="14.25">
      <c r="I731" s="10"/>
    </row>
    <row r="732" spans="9:9" ht="14.25">
      <c r="I732" s="10"/>
    </row>
    <row r="733" spans="9:9" ht="14.25">
      <c r="I733" s="10"/>
    </row>
    <row r="734" spans="9:9" ht="14.25">
      <c r="I734" s="10"/>
    </row>
    <row r="735" spans="9:9" ht="14.25">
      <c r="I735" s="10"/>
    </row>
    <row r="736" spans="9:9" ht="14.25">
      <c r="I736" s="10"/>
    </row>
    <row r="737" spans="9:9" ht="14.25">
      <c r="I737" s="10"/>
    </row>
    <row r="738" spans="9:9" ht="14.25">
      <c r="I738" s="10"/>
    </row>
    <row r="739" spans="9:9" ht="14.25">
      <c r="I739" s="10"/>
    </row>
    <row r="740" spans="9:9" ht="14.25">
      <c r="I740" s="10"/>
    </row>
    <row r="741" spans="9:9" ht="14.25">
      <c r="I741" s="10"/>
    </row>
    <row r="742" spans="9:9" ht="14.25">
      <c r="I742" s="10"/>
    </row>
    <row r="743" spans="9:9" ht="14.25">
      <c r="I743" s="10"/>
    </row>
    <row r="744" spans="9:9" ht="14.25">
      <c r="I744" s="10"/>
    </row>
    <row r="745" spans="9:9" ht="14.25">
      <c r="I745" s="10"/>
    </row>
    <row r="746" spans="9:9" ht="14.25">
      <c r="I746" s="10"/>
    </row>
    <row r="747" spans="9:9" ht="14.25">
      <c r="I747" s="10"/>
    </row>
    <row r="748" spans="9:9" ht="14.25">
      <c r="I748" s="10"/>
    </row>
    <row r="749" spans="9:9" ht="14.25">
      <c r="I749" s="10"/>
    </row>
    <row r="750" spans="9:9" ht="14.25">
      <c r="I750" s="10"/>
    </row>
    <row r="751" spans="9:9" ht="14.25">
      <c r="I751" s="10"/>
    </row>
    <row r="752" spans="9:9" ht="14.25">
      <c r="I752" s="10"/>
    </row>
    <row r="753" spans="9:9" ht="14.25">
      <c r="I753" s="10"/>
    </row>
    <row r="754" spans="9:9" ht="14.25">
      <c r="I754" s="10"/>
    </row>
    <row r="755" spans="9:9" ht="14.25">
      <c r="I755" s="10"/>
    </row>
    <row r="756" spans="9:9" ht="14.25">
      <c r="I756" s="10"/>
    </row>
    <row r="757" spans="9:9" ht="14.25">
      <c r="I757" s="10"/>
    </row>
    <row r="758" spans="9:9" ht="14.25">
      <c r="I758" s="10"/>
    </row>
    <row r="759" spans="9:9" ht="14.25">
      <c r="I759" s="10"/>
    </row>
    <row r="760" spans="9:9" ht="14.25">
      <c r="I760" s="10"/>
    </row>
    <row r="761" spans="9:9" ht="14.25">
      <c r="I761" s="10"/>
    </row>
    <row r="762" spans="9:9" ht="14.25">
      <c r="I762" s="10"/>
    </row>
    <row r="763" spans="9:9" ht="14.25">
      <c r="I763" s="10"/>
    </row>
    <row r="764" spans="9:9" ht="14.25">
      <c r="I764" s="10"/>
    </row>
    <row r="765" spans="9:9" ht="14.25">
      <c r="I765" s="10"/>
    </row>
    <row r="766" spans="9:9" ht="14.25">
      <c r="I766" s="10"/>
    </row>
    <row r="767" spans="9:9" ht="14.25">
      <c r="I767" s="10"/>
    </row>
    <row r="768" spans="9:9" ht="14.25">
      <c r="I768" s="10"/>
    </row>
    <row r="769" spans="9:9" ht="14.25">
      <c r="I769" s="10"/>
    </row>
    <row r="770" spans="9:9" ht="14.25">
      <c r="I770" s="10"/>
    </row>
    <row r="771" spans="9:9" ht="14.25">
      <c r="I771" s="10"/>
    </row>
    <row r="772" spans="9:9" ht="14.25">
      <c r="I772" s="10"/>
    </row>
    <row r="773" spans="9:9" ht="14.25">
      <c r="I773" s="10"/>
    </row>
    <row r="774" spans="9:9" ht="14.25">
      <c r="I774" s="10"/>
    </row>
    <row r="775" spans="9:9" ht="14.25">
      <c r="I775" s="10"/>
    </row>
    <row r="776" spans="9:9" ht="14.25">
      <c r="I776" s="10"/>
    </row>
    <row r="777" spans="9:9" ht="14.25">
      <c r="I777" s="10"/>
    </row>
    <row r="778" spans="9:9" ht="14.25">
      <c r="I778" s="10"/>
    </row>
    <row r="779" spans="9:9" ht="14.25">
      <c r="I779" s="10"/>
    </row>
    <row r="780" spans="9:9" ht="14.25">
      <c r="I780" s="10"/>
    </row>
    <row r="781" spans="9:9" ht="14.25">
      <c r="I781" s="10"/>
    </row>
    <row r="782" spans="9:9" ht="14.25">
      <c r="I782" s="10"/>
    </row>
    <row r="783" spans="9:9" ht="14.25">
      <c r="I783" s="10"/>
    </row>
    <row r="784" spans="9:9" ht="14.25">
      <c r="I784" s="10"/>
    </row>
    <row r="785" spans="9:9" ht="14.25">
      <c r="I785" s="10"/>
    </row>
    <row r="786" spans="9:9" ht="14.25">
      <c r="I786" s="10"/>
    </row>
    <row r="787" spans="9:9" ht="14.25">
      <c r="I787" s="10"/>
    </row>
    <row r="788" spans="9:9" ht="14.25">
      <c r="I788" s="10"/>
    </row>
    <row r="789" spans="9:9" ht="14.25">
      <c r="I789" s="10"/>
    </row>
    <row r="790" spans="9:9" ht="14.25">
      <c r="I790" s="10"/>
    </row>
    <row r="791" spans="9:9" ht="14.25">
      <c r="I791" s="10"/>
    </row>
    <row r="792" spans="9:9" ht="14.25">
      <c r="I792" s="10"/>
    </row>
    <row r="793" spans="9:9" ht="14.25">
      <c r="I793" s="10"/>
    </row>
    <row r="794" spans="9:9" ht="14.25">
      <c r="I794" s="10"/>
    </row>
    <row r="795" spans="9:9" ht="14.25">
      <c r="I795" s="10"/>
    </row>
    <row r="796" spans="9:9" ht="14.25">
      <c r="I796" s="10"/>
    </row>
    <row r="797" spans="9:9" ht="14.25">
      <c r="I797" s="10"/>
    </row>
    <row r="798" spans="9:9" ht="14.25">
      <c r="I798" s="10"/>
    </row>
    <row r="799" spans="9:9" ht="14.25">
      <c r="I799" s="10"/>
    </row>
    <row r="800" spans="9:9" ht="14.25">
      <c r="I800" s="10"/>
    </row>
    <row r="801" spans="9:9" ht="14.25">
      <c r="I801" s="10"/>
    </row>
    <row r="802" spans="9:9" ht="14.25">
      <c r="I802" s="10"/>
    </row>
    <row r="803" spans="9:9" ht="14.25">
      <c r="I803" s="10"/>
    </row>
    <row r="804" spans="9:9" ht="14.25">
      <c r="I804" s="10"/>
    </row>
    <row r="805" spans="9:9" ht="14.25">
      <c r="I805" s="10"/>
    </row>
    <row r="806" spans="9:9" ht="14.25">
      <c r="I806" s="10"/>
    </row>
    <row r="807" spans="9:9" ht="14.25">
      <c r="I807" s="10"/>
    </row>
    <row r="808" spans="9:9" ht="14.25">
      <c r="I808" s="10"/>
    </row>
    <row r="809" spans="9:9" ht="14.25">
      <c r="I809" s="10"/>
    </row>
    <row r="810" spans="9:9" ht="14.25">
      <c r="I810" s="10"/>
    </row>
    <row r="811" spans="9:9" ht="14.25">
      <c r="I811" s="10"/>
    </row>
    <row r="812" spans="9:9" ht="14.25">
      <c r="I812" s="10"/>
    </row>
    <row r="813" spans="9:9" ht="14.25">
      <c r="I813" s="10"/>
    </row>
    <row r="814" spans="9:9" ht="14.25">
      <c r="I814" s="10"/>
    </row>
    <row r="815" spans="9:9" ht="14.25">
      <c r="I815" s="10"/>
    </row>
    <row r="816" spans="9:9" ht="14.25">
      <c r="I816" s="10"/>
    </row>
    <row r="817" spans="9:9" ht="14.25">
      <c r="I817" s="10"/>
    </row>
    <row r="818" spans="9:9" ht="14.25">
      <c r="I818" s="10"/>
    </row>
    <row r="819" spans="9:9" ht="14.25">
      <c r="I819" s="10"/>
    </row>
    <row r="820" spans="9:9" ht="14.25">
      <c r="I820" s="10"/>
    </row>
    <row r="821" spans="9:9" ht="14.25">
      <c r="I821" s="10"/>
    </row>
    <row r="822" spans="9:9" ht="14.25">
      <c r="I822" s="10"/>
    </row>
    <row r="823" spans="9:9" ht="14.25">
      <c r="I823" s="10"/>
    </row>
    <row r="824" spans="9:9" ht="14.25">
      <c r="I824" s="10"/>
    </row>
    <row r="825" spans="9:9" ht="14.25">
      <c r="I825" s="10"/>
    </row>
    <row r="826" spans="9:9" ht="14.25">
      <c r="I826" s="10"/>
    </row>
    <row r="827" spans="9:9" ht="14.25">
      <c r="I827" s="10"/>
    </row>
    <row r="828" spans="9:9" ht="14.25">
      <c r="I828" s="10"/>
    </row>
    <row r="829" spans="9:9" ht="14.25">
      <c r="I829" s="10"/>
    </row>
    <row r="830" spans="9:9" ht="14.25">
      <c r="I830" s="10"/>
    </row>
    <row r="831" spans="9:9" ht="14.25">
      <c r="I831" s="10"/>
    </row>
    <row r="832" spans="9:9" ht="14.25">
      <c r="I832" s="10"/>
    </row>
    <row r="833" spans="9:9" ht="14.25">
      <c r="I833" s="10"/>
    </row>
    <row r="834" spans="9:9" ht="14.25">
      <c r="I834" s="10"/>
    </row>
    <row r="835" spans="9:9" ht="14.25">
      <c r="I835" s="10"/>
    </row>
    <row r="836" spans="9:9" ht="14.25">
      <c r="I836" s="10"/>
    </row>
    <row r="837" spans="9:9" ht="14.25">
      <c r="I837" s="10"/>
    </row>
    <row r="838" spans="9:9" ht="14.25">
      <c r="I838" s="10"/>
    </row>
    <row r="839" spans="9:9" ht="14.25">
      <c r="I839" s="10"/>
    </row>
    <row r="840" spans="9:9" ht="14.25">
      <c r="I840" s="10"/>
    </row>
    <row r="841" spans="9:9" ht="14.25">
      <c r="I841" s="10"/>
    </row>
    <row r="842" spans="9:9" ht="14.25">
      <c r="I842" s="10"/>
    </row>
    <row r="843" spans="9:9" ht="14.25">
      <c r="I843" s="10"/>
    </row>
    <row r="844" spans="9:9" ht="14.25">
      <c r="I844" s="10"/>
    </row>
    <row r="845" spans="9:9" ht="14.25">
      <c r="I845" s="10"/>
    </row>
    <row r="846" spans="9:9" ht="14.25">
      <c r="I846" s="10"/>
    </row>
    <row r="847" spans="9:9" ht="14.25">
      <c r="I847" s="10"/>
    </row>
    <row r="848" spans="9:9" ht="14.25">
      <c r="I848" s="10"/>
    </row>
    <row r="849" spans="9:9" ht="14.25">
      <c r="I849" s="10"/>
    </row>
    <row r="850" spans="9:9" ht="14.25">
      <c r="I850" s="10"/>
    </row>
    <row r="851" spans="9:9" ht="14.25">
      <c r="I851" s="10"/>
    </row>
    <row r="852" spans="9:9" ht="14.25">
      <c r="I852" s="10"/>
    </row>
    <row r="853" spans="9:9" ht="14.25">
      <c r="I853" s="10"/>
    </row>
    <row r="854" spans="9:9" ht="14.25">
      <c r="I854" s="10"/>
    </row>
    <row r="855" spans="9:9" ht="14.25">
      <c r="I855" s="10"/>
    </row>
    <row r="856" spans="9:9" ht="14.25">
      <c r="I856" s="10"/>
    </row>
    <row r="857" spans="9:9" ht="14.25">
      <c r="I857" s="10"/>
    </row>
    <row r="858" spans="9:9" ht="14.25">
      <c r="I858" s="10"/>
    </row>
    <row r="859" spans="9:9" ht="14.25">
      <c r="I859" s="10"/>
    </row>
    <row r="860" spans="9:9" ht="14.25">
      <c r="I860" s="10"/>
    </row>
    <row r="861" spans="9:9" ht="14.25">
      <c r="I861" s="10"/>
    </row>
    <row r="862" spans="9:9" ht="14.25">
      <c r="I862" s="10"/>
    </row>
    <row r="863" spans="9:9" ht="14.25">
      <c r="I863" s="10"/>
    </row>
    <row r="864" spans="9:9" ht="14.25">
      <c r="I864" s="10"/>
    </row>
    <row r="865" spans="9:9" ht="14.25">
      <c r="I865" s="10"/>
    </row>
    <row r="866" spans="9:9" ht="14.25">
      <c r="I866" s="10"/>
    </row>
    <row r="867" spans="9:9" ht="14.25">
      <c r="I867" s="10"/>
    </row>
    <row r="868" spans="9:9" ht="14.25">
      <c r="I868" s="10"/>
    </row>
    <row r="869" spans="9:9" ht="14.25">
      <c r="I869" s="10"/>
    </row>
    <row r="870" spans="9:9" ht="14.25">
      <c r="I870" s="10"/>
    </row>
    <row r="871" spans="9:9" ht="14.25">
      <c r="I871" s="10"/>
    </row>
    <row r="872" spans="9:9" ht="14.25">
      <c r="I872" s="10"/>
    </row>
    <row r="873" spans="9:9" ht="14.25">
      <c r="I873" s="10"/>
    </row>
    <row r="874" spans="9:9" ht="14.25">
      <c r="I874" s="10"/>
    </row>
    <row r="875" spans="9:9" ht="14.25">
      <c r="I875" s="10"/>
    </row>
    <row r="876" spans="9:9" ht="14.25">
      <c r="I876" s="10"/>
    </row>
    <row r="877" spans="9:9" ht="14.25">
      <c r="I877" s="10"/>
    </row>
    <row r="878" spans="9:9" ht="14.25">
      <c r="I878" s="10"/>
    </row>
    <row r="879" spans="9:9" ht="14.25">
      <c r="I879" s="10"/>
    </row>
    <row r="880" spans="9:9" ht="14.25">
      <c r="I880" s="10"/>
    </row>
    <row r="881" spans="9:9" ht="14.25">
      <c r="I881" s="10"/>
    </row>
    <row r="882" spans="9:9" ht="14.25">
      <c r="I882" s="10"/>
    </row>
    <row r="883" spans="9:9" ht="14.25">
      <c r="I883" s="10"/>
    </row>
    <row r="884" spans="9:9" ht="14.25">
      <c r="I884" s="10"/>
    </row>
    <row r="885" spans="9:9" ht="14.25">
      <c r="I885" s="10"/>
    </row>
    <row r="886" spans="9:9" ht="14.25">
      <c r="I886" s="10"/>
    </row>
    <row r="887" spans="9:9" ht="14.25">
      <c r="I887" s="10"/>
    </row>
    <row r="888" spans="9:9" ht="14.25">
      <c r="I888" s="10"/>
    </row>
    <row r="889" spans="9:9" ht="14.25">
      <c r="I889" s="10"/>
    </row>
    <row r="890" spans="9:9" ht="14.25">
      <c r="I890" s="10"/>
    </row>
    <row r="891" spans="9:9" ht="14.25">
      <c r="I891" s="10"/>
    </row>
    <row r="892" spans="9:9" ht="14.25">
      <c r="I892" s="10"/>
    </row>
    <row r="893" spans="9:9" ht="14.25">
      <c r="I893" s="10"/>
    </row>
    <row r="894" spans="9:9" ht="14.25">
      <c r="I894" s="10"/>
    </row>
    <row r="895" spans="9:9" ht="14.25">
      <c r="I895" s="10"/>
    </row>
    <row r="896" spans="9:9" ht="14.25">
      <c r="I896" s="10"/>
    </row>
    <row r="897" spans="9:9" ht="14.25">
      <c r="I897" s="10"/>
    </row>
    <row r="898" spans="9:9" ht="14.25">
      <c r="I898" s="10"/>
    </row>
    <row r="899" spans="9:9" ht="14.25">
      <c r="I899" s="10"/>
    </row>
    <row r="900" spans="9:9" ht="14.25">
      <c r="I900" s="10"/>
    </row>
    <row r="901" spans="9:9" ht="14.25">
      <c r="I901" s="10"/>
    </row>
    <row r="902" spans="9:9" ht="14.25">
      <c r="I902" s="10"/>
    </row>
    <row r="903" spans="9:9" ht="14.25">
      <c r="I903" s="10"/>
    </row>
    <row r="904" spans="9:9" ht="14.25">
      <c r="I904" s="10"/>
    </row>
    <row r="905" spans="9:9" ht="14.25">
      <c r="I905" s="10"/>
    </row>
    <row r="906" spans="9:9" ht="14.25">
      <c r="I906" s="10"/>
    </row>
    <row r="907" spans="9:9" ht="14.25">
      <c r="I907" s="10"/>
    </row>
    <row r="908" spans="9:9" ht="14.25">
      <c r="I908" s="10"/>
    </row>
    <row r="909" spans="9:9" ht="14.25">
      <c r="I909" s="10"/>
    </row>
    <row r="910" spans="9:9" ht="14.25">
      <c r="I910" s="10"/>
    </row>
    <row r="911" spans="9:9" ht="14.25">
      <c r="I911" s="10"/>
    </row>
    <row r="912" spans="9:9" ht="14.25">
      <c r="I912" s="10"/>
    </row>
    <row r="913" spans="9:9" ht="14.25">
      <c r="I913" s="10"/>
    </row>
    <row r="914" spans="9:9" ht="14.25">
      <c r="I914" s="10"/>
    </row>
    <row r="915" spans="9:9" ht="14.25">
      <c r="I915" s="10"/>
    </row>
    <row r="916" spans="9:9" ht="14.25">
      <c r="I916" s="10"/>
    </row>
    <row r="917" spans="9:9" ht="14.25">
      <c r="I917" s="10"/>
    </row>
    <row r="918" spans="9:9" ht="14.25">
      <c r="I918" s="10"/>
    </row>
    <row r="919" spans="9:9" ht="14.25">
      <c r="I919" s="10"/>
    </row>
    <row r="920" spans="9:9" ht="14.25">
      <c r="I920" s="10"/>
    </row>
    <row r="921" spans="9:9" ht="14.25">
      <c r="I921" s="10"/>
    </row>
    <row r="922" spans="9:9" ht="14.25">
      <c r="I922" s="10"/>
    </row>
    <row r="923" spans="9:9" ht="14.25">
      <c r="I923" s="10"/>
    </row>
    <row r="924" spans="9:9" ht="14.25">
      <c r="I924" s="10"/>
    </row>
    <row r="925" spans="9:9" ht="14.25">
      <c r="I925" s="10"/>
    </row>
    <row r="926" spans="9:9" ht="14.25">
      <c r="I926" s="10"/>
    </row>
    <row r="927" spans="9:9" ht="14.25">
      <c r="I927" s="10"/>
    </row>
    <row r="928" spans="9:9" ht="14.25">
      <c r="I928" s="10"/>
    </row>
    <row r="929" spans="9:9" ht="14.25">
      <c r="I929" s="10"/>
    </row>
    <row r="930" spans="9:9" ht="14.25">
      <c r="I930" s="10"/>
    </row>
    <row r="931" spans="9:9" ht="14.25">
      <c r="I931" s="10"/>
    </row>
    <row r="932" spans="9:9" ht="14.25">
      <c r="I932" s="10"/>
    </row>
    <row r="933" spans="9:9" ht="14.25">
      <c r="I933" s="10"/>
    </row>
    <row r="934" spans="9:9" ht="14.25">
      <c r="I934" s="10"/>
    </row>
    <row r="935" spans="9:9" ht="14.25">
      <c r="I935" s="10"/>
    </row>
    <row r="936" spans="9:9" ht="14.25">
      <c r="I936" s="10"/>
    </row>
    <row r="937" spans="9:9" ht="14.25">
      <c r="I937" s="10"/>
    </row>
    <row r="938" spans="9:9" ht="14.25">
      <c r="I938" s="10"/>
    </row>
    <row r="939" spans="9:9" ht="14.25">
      <c r="I939" s="10"/>
    </row>
    <row r="940" spans="9:9" ht="14.25">
      <c r="I940" s="10"/>
    </row>
    <row r="941" spans="9:9" ht="14.25">
      <c r="I941" s="10"/>
    </row>
    <row r="942" spans="9:9" ht="14.25">
      <c r="I942" s="10"/>
    </row>
    <row r="943" spans="9:9" ht="14.25">
      <c r="I943" s="10"/>
    </row>
    <row r="944" spans="9:9" ht="14.25">
      <c r="I944" s="10"/>
    </row>
    <row r="945" spans="9:9" ht="14.25">
      <c r="I945" s="10"/>
    </row>
    <row r="946" spans="9:9" ht="14.25">
      <c r="I946" s="10"/>
    </row>
    <row r="947" spans="9:9" ht="14.25">
      <c r="I947" s="10"/>
    </row>
    <row r="948" spans="9:9" ht="14.25">
      <c r="I948" s="10"/>
    </row>
    <row r="949" spans="9:9" ht="14.25">
      <c r="I949" s="10"/>
    </row>
    <row r="950" spans="9:9" ht="14.25">
      <c r="I950" s="10"/>
    </row>
    <row r="951" spans="9:9" ht="14.25">
      <c r="I951" s="10"/>
    </row>
    <row r="952" spans="9:9" ht="14.25">
      <c r="I952" s="10"/>
    </row>
    <row r="953" spans="9:9" ht="14.25">
      <c r="I953" s="10"/>
    </row>
    <row r="954" spans="9:9" ht="14.25">
      <c r="I954" s="10"/>
    </row>
    <row r="955" spans="9:9" ht="14.25">
      <c r="I955" s="10"/>
    </row>
    <row r="956" spans="9:9" ht="14.25">
      <c r="I956" s="10"/>
    </row>
    <row r="957" spans="9:9" ht="14.25">
      <c r="I957" s="10"/>
    </row>
    <row r="958" spans="9:9" ht="14.25">
      <c r="I958" s="10"/>
    </row>
    <row r="959" spans="9:9" ht="14.25">
      <c r="I959" s="10"/>
    </row>
    <row r="960" spans="9:9" ht="14.25">
      <c r="I960" s="10"/>
    </row>
    <row r="961" spans="9:9" ht="14.25">
      <c r="I961" s="10"/>
    </row>
    <row r="962" spans="9:9" ht="14.25">
      <c r="I962" s="10"/>
    </row>
    <row r="963" spans="9:9" ht="14.25">
      <c r="I963" s="10"/>
    </row>
    <row r="964" spans="9:9" ht="14.25">
      <c r="I964" s="10"/>
    </row>
    <row r="965" spans="9:9" ht="14.25">
      <c r="I965" s="10"/>
    </row>
    <row r="966" spans="9:9" ht="14.25">
      <c r="I966" s="10"/>
    </row>
    <row r="967" spans="9:9" ht="14.25">
      <c r="I967" s="10"/>
    </row>
    <row r="968" spans="9:9" ht="14.25">
      <c r="I968" s="10"/>
    </row>
    <row r="969" spans="9:9" ht="14.25">
      <c r="I969" s="10"/>
    </row>
    <row r="970" spans="9:9" ht="14.25">
      <c r="I970" s="10"/>
    </row>
    <row r="971" spans="9:9" ht="14.25">
      <c r="I971" s="10"/>
    </row>
    <row r="972" spans="9:9" ht="14.25">
      <c r="I972" s="10"/>
    </row>
    <row r="973" spans="9:9" ht="14.25">
      <c r="I973" s="10"/>
    </row>
    <row r="974" spans="9:9" ht="14.25">
      <c r="I974" s="10"/>
    </row>
    <row r="975" spans="9:9" ht="14.25">
      <c r="I975" s="10"/>
    </row>
    <row r="976" spans="9:9" ht="14.25">
      <c r="I976" s="10"/>
    </row>
    <row r="977" spans="9:9" ht="14.25">
      <c r="I977" s="10"/>
    </row>
    <row r="978" spans="9:9" ht="14.25">
      <c r="I978" s="10"/>
    </row>
    <row r="979" spans="9:9" ht="14.25">
      <c r="I979" s="10"/>
    </row>
    <row r="980" spans="9:9" ht="14.25">
      <c r="I980" s="10"/>
    </row>
    <row r="981" spans="9:9" ht="14.25">
      <c r="I981" s="10"/>
    </row>
    <row r="982" spans="9:9" ht="14.25">
      <c r="I982" s="10"/>
    </row>
    <row r="983" spans="9:9" ht="14.25">
      <c r="I983" s="10"/>
    </row>
    <row r="984" spans="9:9" ht="14.25">
      <c r="I984" s="10"/>
    </row>
    <row r="985" spans="9:9" ht="14.25">
      <c r="I985" s="10"/>
    </row>
    <row r="986" spans="9:9" ht="14.25">
      <c r="I986" s="10"/>
    </row>
    <row r="987" spans="9:9" ht="14.25">
      <c r="I987" s="10"/>
    </row>
    <row r="988" spans="9:9" ht="14.25">
      <c r="I988" s="10"/>
    </row>
    <row r="989" spans="9:9" ht="14.25">
      <c r="I989" s="10"/>
    </row>
    <row r="990" spans="9:9" ht="14.25">
      <c r="I990" s="10"/>
    </row>
    <row r="991" spans="9:9" ht="14.25">
      <c r="I991" s="10"/>
    </row>
    <row r="992" spans="9:9" ht="14.25">
      <c r="I992" s="10"/>
    </row>
    <row r="993" spans="9:9" ht="14.25">
      <c r="I993" s="10"/>
    </row>
    <row r="994" spans="9:9" ht="14.25">
      <c r="I994" s="10"/>
    </row>
    <row r="995" spans="9:9" ht="14.25">
      <c r="I995" s="10"/>
    </row>
    <row r="996" spans="9:9" ht="14.25">
      <c r="I996" s="10"/>
    </row>
    <row r="997" spans="9:9" ht="14.25">
      <c r="I997" s="10"/>
    </row>
    <row r="998" spans="9:9" ht="14.25">
      <c r="I998" s="10"/>
    </row>
    <row r="999" spans="9:9" ht="14.25">
      <c r="I999" s="10"/>
    </row>
    <row r="1000" spans="9:9" ht="14.25">
      <c r="I1000" s="10"/>
    </row>
    <row r="1001" spans="9:9" ht="14.25">
      <c r="I1001" s="10"/>
    </row>
    <row r="1002" spans="9:9" ht="14.25">
      <c r="I1002" s="10"/>
    </row>
  </sheetData>
  <mergeCells count="4">
    <mergeCell ref="J7:K7"/>
    <mergeCell ref="J21:K21"/>
    <mergeCell ref="J24:K24"/>
    <mergeCell ref="J26:K26"/>
  </mergeCells>
  <hyperlinks>
    <hyperlink ref="O2" r:id="rId1" xr:uid="{00000000-0004-0000-1C00-000000000000}"/>
    <hyperlink ref="O3" r:id="rId2" xr:uid="{00000000-0004-0000-1C00-000001000000}"/>
    <hyperlink ref="O4" r:id="rId3" xr:uid="{00000000-0004-0000-1C00-000002000000}"/>
    <hyperlink ref="O5" r:id="rId4" xr:uid="{00000000-0004-0000-1C00-000003000000}"/>
    <hyperlink ref="O6" r:id="rId5" xr:uid="{00000000-0004-0000-1C00-000004000000}"/>
    <hyperlink ref="O7" r:id="rId6" xr:uid="{00000000-0004-0000-1C00-000005000000}"/>
    <hyperlink ref="O8" r:id="rId7" xr:uid="{00000000-0004-0000-1C00-000006000000}"/>
    <hyperlink ref="O9" r:id="rId8" xr:uid="{00000000-0004-0000-1C00-000007000000}"/>
    <hyperlink ref="O10" r:id="rId9" xr:uid="{00000000-0004-0000-1C00-000008000000}"/>
    <hyperlink ref="O11" r:id="rId10" xr:uid="{00000000-0004-0000-1C00-000009000000}"/>
    <hyperlink ref="O12" r:id="rId11" xr:uid="{00000000-0004-0000-1C00-00000A000000}"/>
    <hyperlink ref="O13" r:id="rId12" xr:uid="{00000000-0004-0000-1C00-00000B000000}"/>
    <hyperlink ref="O14" r:id="rId13" xr:uid="{00000000-0004-0000-1C00-00000C000000}"/>
    <hyperlink ref="O15" r:id="rId14" xr:uid="{00000000-0004-0000-1C00-00000D000000}"/>
    <hyperlink ref="O16" r:id="rId15" xr:uid="{00000000-0004-0000-1C00-00000E000000}"/>
  </hyperlink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3C78D8"/>
    <outlinePr summaryBelow="0" summaryRight="0"/>
  </sheetPr>
  <dimension ref="A1:Z55"/>
  <sheetViews>
    <sheetView topLeftCell="A22" workbookViewId="0">
      <selection activeCell="A38" sqref="A38:XFD60"/>
    </sheetView>
  </sheetViews>
  <sheetFormatPr defaultColWidth="15.125" defaultRowHeight="15" customHeight="1"/>
  <cols>
    <col min="1" max="1" width="9.5" customWidth="1"/>
    <col min="2" max="2" width="7.625" customWidth="1"/>
    <col min="3" max="3" width="8.875" customWidth="1"/>
    <col min="4" max="4" width="7" customWidth="1"/>
    <col min="5" max="5" width="9.375" customWidth="1"/>
    <col min="6" max="6" width="9" customWidth="1"/>
    <col min="7" max="7" width="6.875" customWidth="1"/>
    <col min="8" max="8" width="6.125" customWidth="1"/>
    <col min="11" max="12" width="10.625" customWidth="1"/>
    <col min="13" max="13" width="11.75" customWidth="1"/>
    <col min="14" max="14" width="12.625" customWidth="1"/>
  </cols>
  <sheetData>
    <row r="1" spans="1:26">
      <c r="A1" s="142" t="s">
        <v>0</v>
      </c>
      <c r="B1" s="142" t="s">
        <v>2</v>
      </c>
      <c r="C1" s="142" t="s">
        <v>3</v>
      </c>
      <c r="D1" s="142" t="s">
        <v>4</v>
      </c>
      <c r="E1" s="142" t="s">
        <v>2</v>
      </c>
      <c r="F1" s="142" t="s">
        <v>5</v>
      </c>
      <c r="G1" s="142" t="s">
        <v>6</v>
      </c>
      <c r="H1" s="142" t="s">
        <v>7</v>
      </c>
      <c r="I1" s="143" t="s">
        <v>8</v>
      </c>
      <c r="J1" s="142" t="s">
        <v>13</v>
      </c>
      <c r="K1" s="142" t="s">
        <v>14</v>
      </c>
      <c r="L1" s="142" t="s">
        <v>15</v>
      </c>
      <c r="M1" s="142" t="s">
        <v>16</v>
      </c>
      <c r="N1" s="142" t="s">
        <v>17</v>
      </c>
      <c r="O1" s="142" t="s">
        <v>18</v>
      </c>
      <c r="P1" s="5"/>
      <c r="Q1" s="1" t="s">
        <v>861</v>
      </c>
      <c r="R1" s="4" t="s">
        <v>20</v>
      </c>
      <c r="S1" s="5"/>
      <c r="T1" s="5"/>
      <c r="U1" s="5"/>
      <c r="V1" s="5"/>
      <c r="W1" s="5"/>
      <c r="X1" s="5"/>
      <c r="Y1" s="5"/>
      <c r="Z1" s="5"/>
    </row>
    <row r="2" spans="1:26" ht="15" customHeight="1">
      <c r="A2" s="145" t="s">
        <v>2064</v>
      </c>
      <c r="B2" s="99">
        <v>2018</v>
      </c>
      <c r="C2" s="96" t="s">
        <v>2069</v>
      </c>
      <c r="D2" s="96" t="s">
        <v>132</v>
      </c>
      <c r="E2" s="100">
        <v>43211</v>
      </c>
      <c r="F2" s="100">
        <v>43216</v>
      </c>
      <c r="G2" s="96"/>
      <c r="H2" s="96"/>
      <c r="I2" s="96"/>
      <c r="J2" s="96" t="s">
        <v>2070</v>
      </c>
      <c r="K2" s="45"/>
      <c r="L2" s="96" t="s">
        <v>219</v>
      </c>
      <c r="M2" s="96" t="s">
        <v>2071</v>
      </c>
      <c r="N2" s="96" t="s">
        <v>32</v>
      </c>
      <c r="O2" s="101" t="s">
        <v>2072</v>
      </c>
      <c r="Q2" s="4" t="s">
        <v>224</v>
      </c>
      <c r="R2" s="4" t="s">
        <v>812</v>
      </c>
    </row>
    <row r="3" spans="1:26" ht="15" customHeight="1">
      <c r="A3" s="145" t="s">
        <v>2064</v>
      </c>
      <c r="B3" s="99">
        <v>2017</v>
      </c>
      <c r="C3" s="96" t="s">
        <v>2074</v>
      </c>
      <c r="D3" s="96" t="s">
        <v>132</v>
      </c>
      <c r="E3" s="100">
        <v>42861</v>
      </c>
      <c r="F3" s="146">
        <v>42866</v>
      </c>
      <c r="G3" s="99">
        <v>2400</v>
      </c>
      <c r="H3" s="99">
        <v>600</v>
      </c>
      <c r="I3" s="99">
        <f t="shared" ref="I3:I37" si="0">H3/G3</f>
        <v>0.25</v>
      </c>
      <c r="J3" s="96" t="s">
        <v>268</v>
      </c>
      <c r="K3" s="45"/>
      <c r="L3" s="96" t="s">
        <v>30</v>
      </c>
      <c r="M3" s="96" t="s">
        <v>2071</v>
      </c>
      <c r="N3" s="96" t="s">
        <v>32</v>
      </c>
      <c r="O3" s="96" t="s">
        <v>2083</v>
      </c>
      <c r="Q3" s="4" t="s">
        <v>82</v>
      </c>
      <c r="R3" s="4" t="s">
        <v>812</v>
      </c>
    </row>
    <row r="4" spans="1:26" ht="15" customHeight="1">
      <c r="A4" s="145" t="s">
        <v>2064</v>
      </c>
      <c r="B4" s="99">
        <v>2016</v>
      </c>
      <c r="C4" s="96" t="s">
        <v>2086</v>
      </c>
      <c r="D4" s="96" t="s">
        <v>132</v>
      </c>
      <c r="E4" s="100">
        <v>42497</v>
      </c>
      <c r="F4" s="146">
        <v>42502</v>
      </c>
      <c r="G4" s="99">
        <v>2435</v>
      </c>
      <c r="H4" s="99">
        <v>565</v>
      </c>
      <c r="I4" s="99">
        <f t="shared" si="0"/>
        <v>0.23203285420944558</v>
      </c>
      <c r="J4" s="96" t="s">
        <v>537</v>
      </c>
      <c r="K4" s="96" t="s">
        <v>29</v>
      </c>
      <c r="L4" s="96" t="s">
        <v>30</v>
      </c>
      <c r="M4" s="96" t="s">
        <v>2071</v>
      </c>
      <c r="N4" s="96" t="s">
        <v>32</v>
      </c>
      <c r="O4" s="96" t="s">
        <v>2090</v>
      </c>
      <c r="Q4" s="4" t="s">
        <v>82</v>
      </c>
      <c r="R4" s="4" t="s">
        <v>812</v>
      </c>
    </row>
    <row r="5" spans="1:26" ht="15" customHeight="1">
      <c r="A5" s="145" t="s">
        <v>2064</v>
      </c>
      <c r="B5" s="99">
        <v>2015</v>
      </c>
      <c r="C5" s="96" t="s">
        <v>2091</v>
      </c>
      <c r="D5" s="96" t="s">
        <v>132</v>
      </c>
      <c r="E5" s="100">
        <v>42112</v>
      </c>
      <c r="F5" s="146">
        <v>42117</v>
      </c>
      <c r="G5" s="99">
        <v>2120</v>
      </c>
      <c r="H5" s="99">
        <v>486</v>
      </c>
      <c r="I5" s="99">
        <f t="shared" si="0"/>
        <v>0.22924528301886793</v>
      </c>
      <c r="J5" s="96" t="s">
        <v>301</v>
      </c>
      <c r="K5" s="45"/>
      <c r="L5" s="96" t="s">
        <v>302</v>
      </c>
      <c r="M5" s="96" t="s">
        <v>2071</v>
      </c>
      <c r="N5" s="96" t="s">
        <v>32</v>
      </c>
      <c r="O5" s="96" t="s">
        <v>2094</v>
      </c>
      <c r="Q5" s="4" t="s">
        <v>82</v>
      </c>
      <c r="R5" s="4" t="s">
        <v>812</v>
      </c>
    </row>
    <row r="6" spans="1:26" ht="15" customHeight="1">
      <c r="A6" s="145" t="s">
        <v>2064</v>
      </c>
      <c r="B6" s="99">
        <v>2014</v>
      </c>
      <c r="C6" s="96" t="s">
        <v>2097</v>
      </c>
      <c r="D6" s="96" t="s">
        <v>132</v>
      </c>
      <c r="E6" s="100">
        <v>41755</v>
      </c>
      <c r="F6" s="146">
        <v>41760</v>
      </c>
      <c r="G6" s="99">
        <v>2043</v>
      </c>
      <c r="H6" s="99">
        <v>465</v>
      </c>
      <c r="I6" s="99">
        <f t="shared" si="0"/>
        <v>0.22760646108663729</v>
      </c>
      <c r="J6" s="96" t="s">
        <v>509</v>
      </c>
      <c r="K6" s="45"/>
      <c r="L6" s="96" t="s">
        <v>219</v>
      </c>
      <c r="M6" s="96" t="s">
        <v>2071</v>
      </c>
      <c r="N6" s="96" t="s">
        <v>32</v>
      </c>
      <c r="O6" s="96" t="s">
        <v>2102</v>
      </c>
      <c r="Q6" s="4" t="s">
        <v>82</v>
      </c>
      <c r="R6" s="4" t="s">
        <v>812</v>
      </c>
    </row>
    <row r="7" spans="1:26" ht="15" customHeight="1">
      <c r="A7" s="145" t="s">
        <v>2064</v>
      </c>
      <c r="B7" s="99">
        <v>2013</v>
      </c>
      <c r="C7" s="96" t="s">
        <v>2104</v>
      </c>
      <c r="D7" s="96" t="s">
        <v>132</v>
      </c>
      <c r="E7" s="100">
        <v>41391</v>
      </c>
      <c r="F7" s="146">
        <v>41396</v>
      </c>
      <c r="G7" s="99">
        <v>1963</v>
      </c>
      <c r="H7" s="99">
        <v>392</v>
      </c>
      <c r="I7" s="99">
        <f t="shared" si="0"/>
        <v>0.19969434538970962</v>
      </c>
      <c r="J7" s="96"/>
      <c r="K7" s="45"/>
      <c r="L7" s="96" t="s">
        <v>720</v>
      </c>
      <c r="M7" s="96" t="s">
        <v>2071</v>
      </c>
      <c r="N7" s="96" t="s">
        <v>32</v>
      </c>
      <c r="O7" s="96" t="s">
        <v>2107</v>
      </c>
      <c r="Q7" s="4" t="s">
        <v>82</v>
      </c>
      <c r="R7" s="4" t="s">
        <v>812</v>
      </c>
    </row>
    <row r="8" spans="1:26" ht="15" customHeight="1">
      <c r="A8" s="145" t="s">
        <v>2064</v>
      </c>
      <c r="B8" s="99">
        <v>2012</v>
      </c>
      <c r="C8" s="96" t="s">
        <v>2110</v>
      </c>
      <c r="D8" s="96" t="s">
        <v>132</v>
      </c>
      <c r="E8" s="100">
        <v>41034</v>
      </c>
      <c r="F8" s="146">
        <v>41039</v>
      </c>
      <c r="G8" s="99">
        <v>1577</v>
      </c>
      <c r="H8" s="99">
        <v>370</v>
      </c>
      <c r="I8" s="99">
        <f t="shared" si="0"/>
        <v>0.23462270133164237</v>
      </c>
      <c r="J8" s="96" t="s">
        <v>497</v>
      </c>
      <c r="K8" s="45"/>
      <c r="L8" s="96" t="s">
        <v>498</v>
      </c>
      <c r="M8" s="96" t="s">
        <v>2071</v>
      </c>
      <c r="N8" s="96" t="s">
        <v>32</v>
      </c>
      <c r="O8" s="96" t="s">
        <v>2114</v>
      </c>
      <c r="Q8" s="4" t="s">
        <v>82</v>
      </c>
      <c r="R8" s="4" t="s">
        <v>812</v>
      </c>
    </row>
    <row r="9" spans="1:26" ht="15" customHeight="1">
      <c r="A9" s="145" t="s">
        <v>2064</v>
      </c>
      <c r="B9" s="99">
        <v>2011</v>
      </c>
      <c r="C9" s="96" t="s">
        <v>2116</v>
      </c>
      <c r="D9" s="96" t="s">
        <v>132</v>
      </c>
      <c r="E9" s="100">
        <v>40670</v>
      </c>
      <c r="F9" s="146">
        <v>40675</v>
      </c>
      <c r="G9" s="99">
        <v>1532</v>
      </c>
      <c r="H9" s="99">
        <v>410</v>
      </c>
      <c r="I9" s="99">
        <f t="shared" si="0"/>
        <v>0.26762402088772846</v>
      </c>
      <c r="J9" s="96" t="s">
        <v>217</v>
      </c>
      <c r="K9" s="45"/>
      <c r="L9" s="96" t="s">
        <v>219</v>
      </c>
      <c r="M9" s="96" t="s">
        <v>2071</v>
      </c>
      <c r="N9" s="96" t="s">
        <v>32</v>
      </c>
      <c r="O9" s="96" t="s">
        <v>2118</v>
      </c>
      <c r="Q9" s="4" t="s">
        <v>82</v>
      </c>
      <c r="R9" s="4" t="s">
        <v>812</v>
      </c>
    </row>
    <row r="10" spans="1:26" ht="15" customHeight="1">
      <c r="A10" s="145" t="s">
        <v>2064</v>
      </c>
      <c r="B10" s="99">
        <v>2010</v>
      </c>
      <c r="C10" s="96" t="s">
        <v>2121</v>
      </c>
      <c r="D10" s="96" t="s">
        <v>132</v>
      </c>
      <c r="E10" s="100">
        <v>40278</v>
      </c>
      <c r="F10" s="146">
        <v>40283</v>
      </c>
      <c r="G10" s="99">
        <v>1346</v>
      </c>
      <c r="H10" s="99">
        <v>302</v>
      </c>
      <c r="I10" s="99">
        <f t="shared" si="0"/>
        <v>0.22436849925705796</v>
      </c>
      <c r="J10" s="96" t="s">
        <v>517</v>
      </c>
      <c r="K10" s="45"/>
      <c r="L10" s="96" t="s">
        <v>30</v>
      </c>
      <c r="M10" s="96" t="s">
        <v>2071</v>
      </c>
      <c r="N10" s="96" t="s">
        <v>32</v>
      </c>
      <c r="O10" s="96" t="s">
        <v>2124</v>
      </c>
      <c r="Q10" s="4" t="s">
        <v>82</v>
      </c>
      <c r="R10" s="4" t="s">
        <v>812</v>
      </c>
    </row>
    <row r="11" spans="1:26" ht="15" customHeight="1">
      <c r="A11" s="145" t="s">
        <v>2064</v>
      </c>
      <c r="B11" s="99">
        <v>2009</v>
      </c>
      <c r="C11" s="96" t="s">
        <v>2127</v>
      </c>
      <c r="D11" s="96" t="s">
        <v>132</v>
      </c>
      <c r="E11" s="100">
        <v>39907</v>
      </c>
      <c r="F11" s="146">
        <v>39912</v>
      </c>
      <c r="G11" s="99">
        <v>1130</v>
      </c>
      <c r="H11" s="99">
        <v>277</v>
      </c>
      <c r="I11" s="99">
        <f t="shared" si="0"/>
        <v>0.24513274336283186</v>
      </c>
      <c r="J11" s="96" t="s">
        <v>56</v>
      </c>
      <c r="K11" s="45"/>
      <c r="L11" s="96" t="s">
        <v>30</v>
      </c>
      <c r="M11" s="96" t="s">
        <v>2071</v>
      </c>
      <c r="N11" s="96" t="s">
        <v>32</v>
      </c>
      <c r="O11" s="96" t="s">
        <v>2129</v>
      </c>
      <c r="Q11" s="4" t="s">
        <v>1740</v>
      </c>
      <c r="R11" s="4" t="s">
        <v>812</v>
      </c>
    </row>
    <row r="12" spans="1:26" ht="15" customHeight="1">
      <c r="A12" s="145" t="s">
        <v>2064</v>
      </c>
      <c r="B12" s="99">
        <v>2008</v>
      </c>
      <c r="C12" s="96" t="s">
        <v>2131</v>
      </c>
      <c r="D12" s="96" t="s">
        <v>132</v>
      </c>
      <c r="E12" s="100">
        <v>39543</v>
      </c>
      <c r="F12" s="146">
        <v>39548</v>
      </c>
      <c r="G12" s="99">
        <v>714</v>
      </c>
      <c r="H12" s="99">
        <v>157</v>
      </c>
      <c r="I12" s="99">
        <f t="shared" si="0"/>
        <v>0.21988795518207283</v>
      </c>
      <c r="J12" s="96" t="s">
        <v>1652</v>
      </c>
      <c r="K12" s="45"/>
      <c r="L12" s="96" t="s">
        <v>305</v>
      </c>
      <c r="M12" s="96" t="s">
        <v>2071</v>
      </c>
      <c r="N12" s="96" t="s">
        <v>32</v>
      </c>
      <c r="O12" s="96" t="s">
        <v>2133</v>
      </c>
      <c r="R12" s="4" t="s">
        <v>812</v>
      </c>
    </row>
    <row r="13" spans="1:26" ht="15" customHeight="1">
      <c r="A13" s="145" t="s">
        <v>2064</v>
      </c>
      <c r="B13" s="99">
        <v>2007</v>
      </c>
      <c r="C13" s="96" t="s">
        <v>2134</v>
      </c>
      <c r="D13" s="96" t="s">
        <v>132</v>
      </c>
      <c r="E13" s="100">
        <v>39200</v>
      </c>
      <c r="F13" s="146">
        <v>37744</v>
      </c>
      <c r="G13" s="99">
        <v>840</v>
      </c>
      <c r="H13" s="99">
        <v>182</v>
      </c>
      <c r="I13" s="99">
        <f t="shared" si="0"/>
        <v>0.21666666666666667</v>
      </c>
      <c r="J13" s="96" t="s">
        <v>537</v>
      </c>
      <c r="K13" s="45"/>
      <c r="L13" s="96" t="s">
        <v>30</v>
      </c>
      <c r="M13" s="96" t="s">
        <v>2071</v>
      </c>
      <c r="N13" s="96" t="s">
        <v>32</v>
      </c>
      <c r="O13" s="96" t="s">
        <v>2135</v>
      </c>
      <c r="R13" s="4" t="s">
        <v>812</v>
      </c>
    </row>
    <row r="14" spans="1:26" ht="15" customHeight="1">
      <c r="A14" s="145" t="s">
        <v>2064</v>
      </c>
      <c r="B14" s="99">
        <v>2006</v>
      </c>
      <c r="C14" s="96" t="s">
        <v>2136</v>
      </c>
      <c r="D14" s="96" t="s">
        <v>132</v>
      </c>
      <c r="E14" s="100">
        <v>38831</v>
      </c>
      <c r="F14" s="146">
        <v>38834</v>
      </c>
      <c r="G14" s="99">
        <v>626</v>
      </c>
      <c r="H14" s="99">
        <v>151</v>
      </c>
      <c r="I14" s="99">
        <f t="shared" si="0"/>
        <v>0.24121405750798722</v>
      </c>
      <c r="J14" s="96" t="s">
        <v>221</v>
      </c>
      <c r="K14" s="45"/>
      <c r="L14" s="96" t="s">
        <v>219</v>
      </c>
      <c r="M14" s="96" t="s">
        <v>2071</v>
      </c>
      <c r="N14" s="96" t="s">
        <v>32</v>
      </c>
      <c r="O14" s="96" t="s">
        <v>2138</v>
      </c>
      <c r="R14" s="4" t="s">
        <v>812</v>
      </c>
    </row>
    <row r="15" spans="1:26" ht="15" customHeight="1">
      <c r="A15" s="145" t="s">
        <v>2064</v>
      </c>
      <c r="B15" s="99">
        <v>2005</v>
      </c>
      <c r="C15" s="96" t="s">
        <v>2140</v>
      </c>
      <c r="D15" s="96" t="s">
        <v>132</v>
      </c>
      <c r="E15" s="100">
        <v>38444</v>
      </c>
      <c r="F15" s="146">
        <v>38449</v>
      </c>
      <c r="G15" s="99">
        <v>372</v>
      </c>
      <c r="H15" s="99">
        <v>93</v>
      </c>
      <c r="I15" s="99">
        <f t="shared" si="0"/>
        <v>0.25</v>
      </c>
      <c r="J15" s="96" t="s">
        <v>64</v>
      </c>
      <c r="K15" s="45"/>
      <c r="L15" s="96" t="s">
        <v>30</v>
      </c>
      <c r="M15" s="96" t="s">
        <v>2071</v>
      </c>
      <c r="N15" s="96" t="s">
        <v>32</v>
      </c>
      <c r="O15" s="96" t="s">
        <v>2142</v>
      </c>
      <c r="R15" s="4" t="s">
        <v>812</v>
      </c>
    </row>
    <row r="16" spans="1:26" ht="15" customHeight="1">
      <c r="A16" s="145" t="s">
        <v>2064</v>
      </c>
      <c r="B16" s="99">
        <v>2004</v>
      </c>
      <c r="C16" s="96" t="s">
        <v>2143</v>
      </c>
      <c r="D16" s="96" t="s">
        <v>132</v>
      </c>
      <c r="E16" s="100">
        <v>38101</v>
      </c>
      <c r="F16" s="146">
        <v>38106</v>
      </c>
      <c r="G16" s="99">
        <v>578</v>
      </c>
      <c r="H16" s="99">
        <v>93</v>
      </c>
      <c r="I16" s="99">
        <f t="shared" si="0"/>
        <v>0.16089965397923875</v>
      </c>
      <c r="J16" s="96" t="s">
        <v>1201</v>
      </c>
      <c r="K16" s="45"/>
      <c r="L16" s="96" t="s">
        <v>631</v>
      </c>
      <c r="M16" s="96" t="s">
        <v>2071</v>
      </c>
      <c r="N16" s="96" t="s">
        <v>32</v>
      </c>
      <c r="O16" s="96" t="s">
        <v>2146</v>
      </c>
      <c r="R16" s="4" t="s">
        <v>812</v>
      </c>
    </row>
    <row r="17" spans="1:18" ht="15" customHeight="1">
      <c r="A17" s="145" t="s">
        <v>2064</v>
      </c>
      <c r="B17" s="99">
        <v>2003</v>
      </c>
      <c r="C17" s="96" t="s">
        <v>2147</v>
      </c>
      <c r="D17" s="96" t="s">
        <v>132</v>
      </c>
      <c r="E17" s="100">
        <v>37716</v>
      </c>
      <c r="F17" s="146">
        <v>37721</v>
      </c>
      <c r="G17" s="99">
        <v>468</v>
      </c>
      <c r="H17" s="99">
        <v>75</v>
      </c>
      <c r="I17" s="99">
        <f t="shared" si="0"/>
        <v>0.16025641025641027</v>
      </c>
      <c r="J17" s="96" t="s">
        <v>81</v>
      </c>
      <c r="K17" s="45"/>
      <c r="L17" s="96" t="s">
        <v>30</v>
      </c>
      <c r="M17" s="96" t="s">
        <v>2071</v>
      </c>
      <c r="N17" s="96" t="s">
        <v>32</v>
      </c>
      <c r="O17" s="96" t="s">
        <v>2149</v>
      </c>
      <c r="R17" s="4" t="s">
        <v>812</v>
      </c>
    </row>
    <row r="18" spans="1:18" ht="15" customHeight="1">
      <c r="A18" s="145" t="s">
        <v>2064</v>
      </c>
      <c r="B18" s="99">
        <v>2002</v>
      </c>
      <c r="C18" s="96" t="s">
        <v>2151</v>
      </c>
      <c r="D18" s="96" t="s">
        <v>132</v>
      </c>
      <c r="E18" s="100">
        <v>37366</v>
      </c>
      <c r="F18" s="146">
        <v>37371</v>
      </c>
      <c r="G18" s="99">
        <v>414</v>
      </c>
      <c r="H18" s="99">
        <v>61</v>
      </c>
      <c r="I18" s="99">
        <f t="shared" si="0"/>
        <v>0.14734299516908211</v>
      </c>
      <c r="J18" s="96" t="s">
        <v>89</v>
      </c>
      <c r="K18" s="45"/>
      <c r="L18" s="96" t="s">
        <v>30</v>
      </c>
      <c r="M18" s="96" t="s">
        <v>2071</v>
      </c>
      <c r="N18" s="96" t="s">
        <v>32</v>
      </c>
      <c r="O18" s="96" t="s">
        <v>2153</v>
      </c>
      <c r="R18" s="4" t="s">
        <v>812</v>
      </c>
    </row>
    <row r="19" spans="1:18" ht="15" customHeight="1">
      <c r="A19" s="145" t="s">
        <v>2064</v>
      </c>
      <c r="B19" s="99">
        <v>2001</v>
      </c>
      <c r="C19" s="96" t="s">
        <v>2155</v>
      </c>
      <c r="D19" s="96" t="s">
        <v>132</v>
      </c>
      <c r="E19" s="100">
        <v>36981</v>
      </c>
      <c r="F19" s="146">
        <v>36986</v>
      </c>
      <c r="G19" s="99">
        <v>352</v>
      </c>
      <c r="H19" s="99">
        <v>69</v>
      </c>
      <c r="I19" s="99">
        <f t="shared" si="0"/>
        <v>0.19602272727272727</v>
      </c>
      <c r="J19" s="96" t="s">
        <v>134</v>
      </c>
      <c r="K19" s="45"/>
      <c r="L19" s="96" t="s">
        <v>30</v>
      </c>
      <c r="M19" s="96" t="s">
        <v>2071</v>
      </c>
      <c r="N19" s="96" t="s">
        <v>32</v>
      </c>
      <c r="O19" s="96" t="s">
        <v>2157</v>
      </c>
      <c r="R19" s="4" t="s">
        <v>812</v>
      </c>
    </row>
    <row r="20" spans="1:18" ht="15" customHeight="1">
      <c r="A20" s="145" t="s">
        <v>2064</v>
      </c>
      <c r="B20" s="99">
        <v>2000</v>
      </c>
      <c r="C20" s="96" t="s">
        <v>2159</v>
      </c>
      <c r="D20" s="96" t="s">
        <v>132</v>
      </c>
      <c r="E20" s="100">
        <v>36617</v>
      </c>
      <c r="F20" s="146">
        <v>36622</v>
      </c>
      <c r="G20" s="99">
        <v>336</v>
      </c>
      <c r="H20" s="99">
        <v>72</v>
      </c>
      <c r="I20" s="99">
        <f t="shared" si="0"/>
        <v>0.21428571428571427</v>
      </c>
      <c r="J20" s="96" t="s">
        <v>2161</v>
      </c>
      <c r="K20" s="45"/>
      <c r="L20" s="96" t="s">
        <v>914</v>
      </c>
      <c r="M20" s="96" t="s">
        <v>2071</v>
      </c>
      <c r="N20" s="96" t="s">
        <v>32</v>
      </c>
      <c r="O20" s="96" t="s">
        <v>2163</v>
      </c>
      <c r="R20" s="4" t="s">
        <v>812</v>
      </c>
    </row>
    <row r="21" spans="1:18" ht="15" customHeight="1">
      <c r="A21" s="145" t="s">
        <v>2064</v>
      </c>
      <c r="B21" s="99">
        <v>1999</v>
      </c>
      <c r="C21" s="96" t="s">
        <v>2164</v>
      </c>
      <c r="D21" s="96" t="s">
        <v>132</v>
      </c>
      <c r="E21" s="100">
        <v>36295</v>
      </c>
      <c r="F21" s="146">
        <v>36300</v>
      </c>
      <c r="G21" s="99">
        <v>312</v>
      </c>
      <c r="H21" s="99">
        <v>78</v>
      </c>
      <c r="I21" s="99">
        <f t="shared" si="0"/>
        <v>0.25</v>
      </c>
      <c r="J21" s="96" t="s">
        <v>532</v>
      </c>
      <c r="K21" s="45"/>
      <c r="L21" s="96" t="s">
        <v>30</v>
      </c>
      <c r="M21" s="96" t="s">
        <v>2071</v>
      </c>
      <c r="N21" s="96" t="s">
        <v>32</v>
      </c>
      <c r="O21" s="96" t="s">
        <v>2167</v>
      </c>
      <c r="R21" s="4" t="s">
        <v>812</v>
      </c>
    </row>
    <row r="22" spans="1:18" ht="15" customHeight="1">
      <c r="A22" s="145" t="s">
        <v>2064</v>
      </c>
      <c r="B22" s="99">
        <v>1998</v>
      </c>
      <c r="C22" s="96" t="s">
        <v>2169</v>
      </c>
      <c r="D22" s="96" t="s">
        <v>132</v>
      </c>
      <c r="E22" s="100">
        <v>35903</v>
      </c>
      <c r="F22" s="146">
        <v>35908</v>
      </c>
      <c r="G22" s="99">
        <v>351</v>
      </c>
      <c r="H22" s="99">
        <v>81</v>
      </c>
      <c r="I22" s="99">
        <f t="shared" si="0"/>
        <v>0.23076923076923078</v>
      </c>
      <c r="J22" s="105" t="s">
        <v>443</v>
      </c>
      <c r="K22" s="45"/>
      <c r="L22" s="96" t="s">
        <v>30</v>
      </c>
      <c r="M22" s="96" t="s">
        <v>2071</v>
      </c>
      <c r="N22" s="96" t="s">
        <v>32</v>
      </c>
      <c r="O22" s="96" t="s">
        <v>2173</v>
      </c>
      <c r="R22" s="4" t="s">
        <v>812</v>
      </c>
    </row>
    <row r="23" spans="1:18" ht="15" customHeight="1">
      <c r="A23" s="145" t="s">
        <v>2064</v>
      </c>
      <c r="B23" s="99">
        <v>1997</v>
      </c>
      <c r="C23" s="96" t="s">
        <v>2174</v>
      </c>
      <c r="D23" s="96" t="s">
        <v>132</v>
      </c>
      <c r="E23" s="100">
        <v>35511</v>
      </c>
      <c r="F23" s="146">
        <v>35547</v>
      </c>
      <c r="G23" s="99">
        <v>234</v>
      </c>
      <c r="H23" s="99">
        <v>55</v>
      </c>
      <c r="I23" s="99">
        <f t="shared" si="0"/>
        <v>0.23504273504273504</v>
      </c>
      <c r="J23" s="96" t="s">
        <v>517</v>
      </c>
      <c r="K23" s="45"/>
      <c r="L23" s="96" t="s">
        <v>464</v>
      </c>
      <c r="M23" s="96" t="s">
        <v>2071</v>
      </c>
      <c r="N23" s="96" t="s">
        <v>32</v>
      </c>
      <c r="O23" s="96" t="s">
        <v>2175</v>
      </c>
      <c r="R23" s="4" t="s">
        <v>812</v>
      </c>
    </row>
    <row r="24" spans="1:18" ht="15" customHeight="1">
      <c r="A24" s="145" t="s">
        <v>2064</v>
      </c>
      <c r="B24" s="99">
        <v>1996</v>
      </c>
      <c r="C24" s="96" t="s">
        <v>2176</v>
      </c>
      <c r="D24" s="96" t="s">
        <v>132</v>
      </c>
      <c r="E24" s="100">
        <v>35168</v>
      </c>
      <c r="F24" s="146">
        <v>35173</v>
      </c>
      <c r="G24" s="99">
        <v>256</v>
      </c>
      <c r="H24" s="99">
        <v>55</v>
      </c>
      <c r="I24" s="99">
        <f t="shared" si="0"/>
        <v>0.21484375</v>
      </c>
      <c r="J24" s="96" t="s">
        <v>2177</v>
      </c>
      <c r="K24" s="45"/>
      <c r="L24" s="96" t="s">
        <v>219</v>
      </c>
      <c r="M24" s="96" t="s">
        <v>2071</v>
      </c>
      <c r="N24" s="96" t="s">
        <v>32</v>
      </c>
      <c r="O24" s="96" t="s">
        <v>2178</v>
      </c>
      <c r="R24" s="4" t="s">
        <v>812</v>
      </c>
    </row>
    <row r="25" spans="1:18" ht="15" customHeight="1">
      <c r="A25" s="145" t="s">
        <v>2064</v>
      </c>
      <c r="B25" s="99">
        <v>1995</v>
      </c>
      <c r="C25" s="96" t="s">
        <v>2179</v>
      </c>
      <c r="D25" s="96" t="s">
        <v>132</v>
      </c>
      <c r="E25" s="100">
        <v>34826</v>
      </c>
      <c r="F25" s="146">
        <v>34830</v>
      </c>
      <c r="G25" s="99">
        <v>228</v>
      </c>
      <c r="H25" s="99">
        <v>66</v>
      </c>
      <c r="I25" s="99">
        <f t="shared" si="0"/>
        <v>0.28947368421052633</v>
      </c>
      <c r="J25" s="96" t="s">
        <v>268</v>
      </c>
      <c r="K25" s="45"/>
      <c r="L25" s="96" t="s">
        <v>30</v>
      </c>
      <c r="M25" s="96" t="s">
        <v>2071</v>
      </c>
      <c r="N25" s="96" t="s">
        <v>32</v>
      </c>
      <c r="O25" s="96" t="s">
        <v>2180</v>
      </c>
      <c r="R25" s="4" t="s">
        <v>812</v>
      </c>
    </row>
    <row r="26" spans="1:18" ht="15" customHeight="1">
      <c r="A26" s="145" t="s">
        <v>2064</v>
      </c>
      <c r="B26" s="99">
        <v>1994</v>
      </c>
      <c r="C26" s="96" t="s">
        <v>2181</v>
      </c>
      <c r="D26" s="96" t="s">
        <v>132</v>
      </c>
      <c r="E26" s="100">
        <v>34448</v>
      </c>
      <c r="F26" s="146">
        <v>34452</v>
      </c>
      <c r="G26" s="99">
        <v>263</v>
      </c>
      <c r="H26" s="99">
        <v>70</v>
      </c>
      <c r="I26" s="99">
        <f t="shared" si="0"/>
        <v>0.26615969581749049</v>
      </c>
      <c r="J26" s="96" t="s">
        <v>56</v>
      </c>
      <c r="K26" s="45"/>
      <c r="L26" s="96" t="s">
        <v>30</v>
      </c>
      <c r="M26" s="96" t="s">
        <v>2071</v>
      </c>
      <c r="N26" s="96" t="s">
        <v>32</v>
      </c>
      <c r="O26" s="96"/>
      <c r="R26" s="4" t="s">
        <v>812</v>
      </c>
    </row>
    <row r="27" spans="1:18" ht="15" customHeight="1">
      <c r="A27" s="145" t="s">
        <v>2064</v>
      </c>
      <c r="B27" s="99">
        <v>1993</v>
      </c>
      <c r="C27" s="96" t="s">
        <v>2182</v>
      </c>
      <c r="D27" s="96" t="s">
        <v>132</v>
      </c>
      <c r="E27" s="100">
        <v>34083</v>
      </c>
      <c r="F27" s="146">
        <v>34088</v>
      </c>
      <c r="G27" s="99">
        <v>330</v>
      </c>
      <c r="H27" s="99">
        <v>62</v>
      </c>
      <c r="I27" s="99">
        <f t="shared" si="0"/>
        <v>0.18787878787878787</v>
      </c>
      <c r="J27" s="96" t="s">
        <v>614</v>
      </c>
      <c r="K27" s="45"/>
      <c r="L27" s="96" t="s">
        <v>914</v>
      </c>
      <c r="M27" s="96" t="s">
        <v>2071</v>
      </c>
      <c r="N27" s="96" t="s">
        <v>32</v>
      </c>
      <c r="O27" s="96"/>
      <c r="R27" s="4" t="s">
        <v>812</v>
      </c>
    </row>
    <row r="28" spans="1:18" ht="15" customHeight="1">
      <c r="A28" s="145" t="s">
        <v>2064</v>
      </c>
      <c r="B28" s="99">
        <v>1992</v>
      </c>
      <c r="C28" s="96" t="s">
        <v>2183</v>
      </c>
      <c r="D28" s="96" t="s">
        <v>132</v>
      </c>
      <c r="E28" s="100">
        <v>33727</v>
      </c>
      <c r="F28" s="146">
        <v>33731</v>
      </c>
      <c r="G28" s="99">
        <v>216</v>
      </c>
      <c r="H28" s="99">
        <v>67</v>
      </c>
      <c r="I28" s="99">
        <f t="shared" si="0"/>
        <v>0.31018518518518517</v>
      </c>
      <c r="J28" s="96" t="s">
        <v>1048</v>
      </c>
      <c r="K28" s="45"/>
      <c r="L28" s="96" t="s">
        <v>30</v>
      </c>
      <c r="M28" s="96" t="s">
        <v>2071</v>
      </c>
      <c r="N28" s="96" t="s">
        <v>32</v>
      </c>
      <c r="O28" s="105" t="s">
        <v>2184</v>
      </c>
      <c r="R28" s="4" t="s">
        <v>812</v>
      </c>
    </row>
    <row r="29" spans="1:18" ht="15" customHeight="1">
      <c r="A29" s="145" t="s">
        <v>2064</v>
      </c>
      <c r="B29" s="99">
        <v>1991</v>
      </c>
      <c r="C29" s="96" t="s">
        <v>2185</v>
      </c>
      <c r="D29" s="96" t="s">
        <v>132</v>
      </c>
      <c r="E29" s="100">
        <v>33356</v>
      </c>
      <c r="F29" s="146">
        <v>33363</v>
      </c>
      <c r="G29" s="99">
        <v>240</v>
      </c>
      <c r="H29" s="99">
        <v>56</v>
      </c>
      <c r="I29" s="99">
        <f t="shared" si="0"/>
        <v>0.23333333333333334</v>
      </c>
      <c r="J29" s="105" t="s">
        <v>483</v>
      </c>
      <c r="K29" s="45"/>
      <c r="L29" s="96" t="s">
        <v>408</v>
      </c>
      <c r="M29" s="96" t="s">
        <v>2071</v>
      </c>
      <c r="N29" s="96" t="s">
        <v>32</v>
      </c>
      <c r="O29" s="96"/>
      <c r="R29" s="4" t="s">
        <v>812</v>
      </c>
    </row>
    <row r="30" spans="1:18" ht="15" customHeight="1">
      <c r="A30" s="145" t="s">
        <v>2064</v>
      </c>
      <c r="B30" s="99">
        <v>1990</v>
      </c>
      <c r="C30" s="96" t="s">
        <v>2186</v>
      </c>
      <c r="D30" s="96" t="s">
        <v>132</v>
      </c>
      <c r="E30" s="100">
        <v>32964</v>
      </c>
      <c r="F30" s="148">
        <v>32968</v>
      </c>
      <c r="G30" s="99">
        <v>260</v>
      </c>
      <c r="H30" s="99">
        <v>47</v>
      </c>
      <c r="I30" s="99">
        <f t="shared" si="0"/>
        <v>0.18076923076923077</v>
      </c>
      <c r="J30" s="96" t="s">
        <v>134</v>
      </c>
      <c r="K30" s="45"/>
      <c r="L30" s="96" t="s">
        <v>30</v>
      </c>
      <c r="M30" s="96" t="s">
        <v>2071</v>
      </c>
      <c r="N30" s="96" t="s">
        <v>32</v>
      </c>
      <c r="O30" s="96"/>
      <c r="R30" s="4" t="s">
        <v>812</v>
      </c>
    </row>
    <row r="31" spans="1:18" ht="15" customHeight="1">
      <c r="A31" s="145" t="s">
        <v>2064</v>
      </c>
      <c r="B31" s="99">
        <v>1989</v>
      </c>
      <c r="C31" s="96" t="s">
        <v>2187</v>
      </c>
      <c r="D31" s="96" t="s">
        <v>132</v>
      </c>
      <c r="E31" s="100">
        <v>32628</v>
      </c>
      <c r="F31" s="146">
        <v>32632</v>
      </c>
      <c r="G31" s="99">
        <v>199</v>
      </c>
      <c r="H31" s="99">
        <v>54</v>
      </c>
      <c r="I31" s="99">
        <f t="shared" si="0"/>
        <v>0.271356783919598</v>
      </c>
      <c r="J31" s="96" t="s">
        <v>497</v>
      </c>
      <c r="K31" s="45"/>
      <c r="L31" s="96" t="s">
        <v>498</v>
      </c>
      <c r="M31" s="96" t="s">
        <v>2071</v>
      </c>
      <c r="N31" s="96" t="s">
        <v>32</v>
      </c>
      <c r="O31" s="96"/>
      <c r="R31" s="4" t="s">
        <v>812</v>
      </c>
    </row>
    <row r="32" spans="1:18" ht="15" customHeight="1">
      <c r="A32" s="145" t="s">
        <v>2064</v>
      </c>
      <c r="B32" s="99">
        <v>1988</v>
      </c>
      <c r="C32" s="96" t="s">
        <v>2188</v>
      </c>
      <c r="D32" s="96" t="s">
        <v>132</v>
      </c>
      <c r="E32" s="100">
        <v>32309</v>
      </c>
      <c r="F32" s="146">
        <v>32313</v>
      </c>
      <c r="G32" s="99">
        <v>187</v>
      </c>
      <c r="H32" s="99">
        <v>39</v>
      </c>
      <c r="I32" s="99">
        <f t="shared" si="0"/>
        <v>0.20855614973262032</v>
      </c>
      <c r="J32" s="105" t="s">
        <v>100</v>
      </c>
      <c r="K32" s="45"/>
      <c r="L32" s="96" t="s">
        <v>30</v>
      </c>
      <c r="M32" s="96" t="s">
        <v>2071</v>
      </c>
      <c r="N32" s="96" t="s">
        <v>32</v>
      </c>
      <c r="O32" s="96"/>
      <c r="R32" s="4" t="s">
        <v>812</v>
      </c>
    </row>
    <row r="33" spans="1:18" ht="15" customHeight="1">
      <c r="A33" s="145" t="s">
        <v>2064</v>
      </c>
      <c r="B33" s="99">
        <v>1987</v>
      </c>
      <c r="C33" s="96" t="s">
        <v>2189</v>
      </c>
      <c r="D33" s="96" t="s">
        <v>132</v>
      </c>
      <c r="E33" s="100">
        <v>31872</v>
      </c>
      <c r="F33" s="146">
        <v>31876</v>
      </c>
      <c r="G33" s="99">
        <v>166</v>
      </c>
      <c r="H33" s="99">
        <v>46</v>
      </c>
      <c r="I33" s="99">
        <f t="shared" si="0"/>
        <v>0.27710843373493976</v>
      </c>
      <c r="J33" s="96" t="s">
        <v>509</v>
      </c>
      <c r="K33" s="45"/>
      <c r="L33" s="96" t="s">
        <v>219</v>
      </c>
      <c r="M33" s="96" t="s">
        <v>2071</v>
      </c>
      <c r="N33" s="96" t="s">
        <v>32</v>
      </c>
      <c r="O33" s="96"/>
      <c r="R33" s="4" t="s">
        <v>812</v>
      </c>
    </row>
    <row r="34" spans="1:18" ht="15" customHeight="1">
      <c r="A34" s="145" t="s">
        <v>2064</v>
      </c>
      <c r="B34" s="99">
        <v>1986</v>
      </c>
      <c r="C34" s="96" t="s">
        <v>2190</v>
      </c>
      <c r="D34" s="96" t="s">
        <v>132</v>
      </c>
      <c r="E34" s="100">
        <v>31515</v>
      </c>
      <c r="F34" s="146">
        <v>31519</v>
      </c>
      <c r="G34" s="99">
        <v>122</v>
      </c>
      <c r="H34" s="99">
        <v>47</v>
      </c>
      <c r="I34" s="99">
        <f t="shared" si="0"/>
        <v>0.38524590163934425</v>
      </c>
      <c r="J34" s="96" t="s">
        <v>56</v>
      </c>
      <c r="K34" s="45"/>
      <c r="L34" s="96" t="s">
        <v>30</v>
      </c>
      <c r="M34" s="96" t="s">
        <v>2071</v>
      </c>
      <c r="N34" s="96" t="s">
        <v>32</v>
      </c>
      <c r="O34" s="96"/>
      <c r="R34" s="4" t="s">
        <v>812</v>
      </c>
    </row>
    <row r="35" spans="1:18" ht="15" customHeight="1">
      <c r="A35" s="145" t="s">
        <v>2064</v>
      </c>
      <c r="B35" s="99">
        <v>1985</v>
      </c>
      <c r="C35" s="96" t="s">
        <v>2191</v>
      </c>
      <c r="D35" s="96" t="s">
        <v>132</v>
      </c>
      <c r="E35" s="100">
        <v>31151</v>
      </c>
      <c r="F35" s="146">
        <v>31155</v>
      </c>
      <c r="G35" s="99">
        <v>170</v>
      </c>
      <c r="H35" s="99">
        <v>35</v>
      </c>
      <c r="I35" s="99">
        <f t="shared" si="0"/>
        <v>0.20588235294117646</v>
      </c>
      <c r="J35" s="105" t="s">
        <v>75</v>
      </c>
      <c r="K35" s="45"/>
      <c r="L35" s="96" t="s">
        <v>30</v>
      </c>
      <c r="M35" s="96" t="s">
        <v>2071</v>
      </c>
      <c r="N35" s="96" t="s">
        <v>32</v>
      </c>
      <c r="O35" s="96"/>
      <c r="R35" s="4" t="s">
        <v>812</v>
      </c>
    </row>
    <row r="36" spans="1:18" ht="15" customHeight="1">
      <c r="A36" s="145" t="s">
        <v>2064</v>
      </c>
      <c r="B36" s="99">
        <v>1983</v>
      </c>
      <c r="C36" s="96" t="s">
        <v>2192</v>
      </c>
      <c r="D36" s="96" t="s">
        <v>132</v>
      </c>
      <c r="E36" s="100">
        <v>30662</v>
      </c>
      <c r="F36" s="146">
        <v>30665</v>
      </c>
      <c r="G36" s="99">
        <v>176</v>
      </c>
      <c r="H36" s="99">
        <v>59</v>
      </c>
      <c r="I36" s="99">
        <f t="shared" si="0"/>
        <v>0.33522727272727271</v>
      </c>
      <c r="J36" s="96" t="s">
        <v>56</v>
      </c>
      <c r="K36" s="45"/>
      <c r="L36" s="96" t="s">
        <v>30</v>
      </c>
      <c r="M36" s="96" t="s">
        <v>2071</v>
      </c>
      <c r="N36" s="96" t="s">
        <v>32</v>
      </c>
      <c r="O36" s="96"/>
      <c r="R36" s="4" t="s">
        <v>812</v>
      </c>
    </row>
    <row r="37" spans="1:18" ht="15" customHeight="1">
      <c r="A37" s="145" t="s">
        <v>2064</v>
      </c>
      <c r="B37" s="99">
        <v>1982</v>
      </c>
      <c r="C37" s="96" t="s">
        <v>2193</v>
      </c>
      <c r="D37" s="96" t="s">
        <v>132</v>
      </c>
      <c r="E37" s="100">
        <v>30086</v>
      </c>
      <c r="F37" s="146">
        <v>30088</v>
      </c>
      <c r="G37" s="99">
        <v>165</v>
      </c>
      <c r="H37" s="99">
        <v>75</v>
      </c>
      <c r="I37" s="99">
        <f t="shared" si="0"/>
        <v>0.45454545454545453</v>
      </c>
      <c r="J37" s="105" t="s">
        <v>2194</v>
      </c>
      <c r="K37" s="45"/>
      <c r="L37" s="96" t="s">
        <v>30</v>
      </c>
      <c r="M37" s="96" t="s">
        <v>2071</v>
      </c>
      <c r="N37" s="96" t="s">
        <v>32</v>
      </c>
      <c r="O37" s="96"/>
      <c r="R37" s="4" t="s">
        <v>812</v>
      </c>
    </row>
    <row r="38" spans="1:18" ht="14.25"/>
    <row r="46" spans="1:18" ht="14.25"/>
    <row r="47" spans="1:18" ht="14.25"/>
    <row r="48" spans="1:18" ht="14.25"/>
    <row r="49" ht="14.25"/>
    <row r="50" ht="14.25"/>
    <row r="51" ht="14.25"/>
    <row r="52" ht="14.25"/>
    <row r="53" ht="14.25"/>
    <row r="54" ht="14.25"/>
    <row r="55" ht="14.25"/>
  </sheetData>
  <hyperlinks>
    <hyperlink ref="O2" r:id="rId1" xr:uid="{00000000-0004-0000-1D00-000000000000}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3C78D8"/>
    <outlinePr summaryBelow="0" summaryRight="0"/>
  </sheetPr>
  <dimension ref="A1:Q43"/>
  <sheetViews>
    <sheetView workbookViewId="0">
      <selection activeCell="A27" sqref="A27:XFD45"/>
    </sheetView>
  </sheetViews>
  <sheetFormatPr defaultColWidth="15.125" defaultRowHeight="15" customHeight="1"/>
  <cols>
    <col min="1" max="1" width="11.625" customWidth="1"/>
    <col min="2" max="2" width="8" customWidth="1"/>
    <col min="3" max="3" width="14.375" customWidth="1"/>
    <col min="4" max="4" width="10.375" customWidth="1"/>
    <col min="5" max="6" width="10.875" customWidth="1"/>
    <col min="7" max="8" width="7.125" customWidth="1"/>
    <col min="9" max="9" width="8" customWidth="1"/>
    <col min="11" max="11" width="9.25" customWidth="1"/>
    <col min="12" max="12" width="9.875" customWidth="1"/>
    <col min="13" max="13" width="12.125" customWidth="1"/>
    <col min="14" max="14" width="12.625" customWidth="1"/>
    <col min="15" max="15" width="35.375" customWidth="1"/>
  </cols>
  <sheetData>
    <row r="1" spans="1:17" ht="15" customHeight="1">
      <c r="A1" s="19" t="s">
        <v>0</v>
      </c>
      <c r="B1" s="19" t="s">
        <v>2</v>
      </c>
      <c r="C1" s="19" t="s">
        <v>3</v>
      </c>
      <c r="D1" s="19" t="s">
        <v>4</v>
      </c>
      <c r="E1" s="19" t="s">
        <v>2</v>
      </c>
      <c r="F1" s="19" t="s">
        <v>5</v>
      </c>
      <c r="G1" s="19" t="s">
        <v>6</v>
      </c>
      <c r="H1" s="19" t="s">
        <v>7</v>
      </c>
      <c r="I1" s="20" t="s">
        <v>8</v>
      </c>
      <c r="J1" s="19" t="s">
        <v>13</v>
      </c>
      <c r="K1" s="19" t="s">
        <v>14</v>
      </c>
      <c r="L1" s="19" t="s">
        <v>15</v>
      </c>
      <c r="M1" s="19" t="s">
        <v>16</v>
      </c>
      <c r="N1" s="19" t="s">
        <v>17</v>
      </c>
      <c r="O1" s="19" t="s">
        <v>18</v>
      </c>
      <c r="P1" s="4" t="s">
        <v>2062</v>
      </c>
      <c r="Q1" s="4" t="s">
        <v>20</v>
      </c>
    </row>
    <row r="2" spans="1:17" ht="15" customHeight="1">
      <c r="A2" s="144" t="s">
        <v>2063</v>
      </c>
      <c r="B2" s="4">
        <v>2019</v>
      </c>
      <c r="C2" s="4" t="s">
        <v>2065</v>
      </c>
      <c r="D2" s="4" t="s">
        <v>2066</v>
      </c>
      <c r="M2" s="63" t="s">
        <v>2067</v>
      </c>
      <c r="N2" s="4" t="s">
        <v>32</v>
      </c>
      <c r="Q2" s="4" t="s">
        <v>812</v>
      </c>
    </row>
    <row r="3" spans="1:17" ht="15" customHeight="1">
      <c r="A3" s="144" t="s">
        <v>2063</v>
      </c>
      <c r="B3" s="4">
        <v>2018</v>
      </c>
      <c r="C3" s="4" t="s">
        <v>2068</v>
      </c>
      <c r="D3" s="4" t="s">
        <v>2066</v>
      </c>
      <c r="E3" s="57">
        <v>43402</v>
      </c>
      <c r="F3" s="57">
        <v>43406</v>
      </c>
      <c r="G3" s="4">
        <v>16</v>
      </c>
      <c r="H3" s="4">
        <v>10</v>
      </c>
      <c r="I3" s="58">
        <f t="shared" ref="I3:I6" si="0">H3/G3</f>
        <v>0.625</v>
      </c>
      <c r="J3" s="4" t="s">
        <v>2073</v>
      </c>
      <c r="L3" s="4" t="s">
        <v>342</v>
      </c>
      <c r="M3" s="63" t="s">
        <v>2067</v>
      </c>
      <c r="N3" s="4" t="s">
        <v>32</v>
      </c>
      <c r="O3" s="12" t="s">
        <v>2075</v>
      </c>
      <c r="P3" s="4" t="s">
        <v>812</v>
      </c>
      <c r="Q3" s="4" t="s">
        <v>812</v>
      </c>
    </row>
    <row r="4" spans="1:17" ht="15" customHeight="1">
      <c r="A4" s="144" t="s">
        <v>2063</v>
      </c>
      <c r="B4" s="4">
        <v>2017</v>
      </c>
      <c r="C4" s="4" t="s">
        <v>2076</v>
      </c>
      <c r="D4" s="4" t="s">
        <v>2066</v>
      </c>
      <c r="E4" s="57">
        <v>43024</v>
      </c>
      <c r="F4" s="57">
        <v>43028</v>
      </c>
      <c r="G4" s="4">
        <v>186</v>
      </c>
      <c r="H4" s="4">
        <v>35</v>
      </c>
      <c r="I4" s="61">
        <f t="shared" si="0"/>
        <v>0.18817204301075269</v>
      </c>
      <c r="J4" s="4" t="s">
        <v>872</v>
      </c>
      <c r="K4" s="4" t="s">
        <v>40</v>
      </c>
      <c r="L4" s="4" t="s">
        <v>30</v>
      </c>
      <c r="M4" s="63" t="s">
        <v>2067</v>
      </c>
      <c r="N4" s="4" t="s">
        <v>32</v>
      </c>
      <c r="O4" s="12" t="s">
        <v>2077</v>
      </c>
      <c r="P4" s="4" t="s">
        <v>2078</v>
      </c>
      <c r="Q4" s="4" t="s">
        <v>812</v>
      </c>
    </row>
    <row r="5" spans="1:17" ht="15" customHeight="1">
      <c r="A5" s="144" t="s">
        <v>2063</v>
      </c>
      <c r="B5" s="4">
        <v>2016</v>
      </c>
      <c r="C5" s="4" t="s">
        <v>2079</v>
      </c>
      <c r="D5" s="4" t="s">
        <v>2066</v>
      </c>
      <c r="E5" s="57">
        <v>42646</v>
      </c>
      <c r="F5" s="57">
        <v>42650</v>
      </c>
      <c r="G5" s="4">
        <v>226</v>
      </c>
      <c r="H5" s="4">
        <v>31</v>
      </c>
      <c r="I5" s="61">
        <f t="shared" si="0"/>
        <v>0.13716814159292035</v>
      </c>
      <c r="J5" s="4" t="s">
        <v>92</v>
      </c>
      <c r="L5" s="4" t="s">
        <v>30</v>
      </c>
      <c r="M5" s="63" t="s">
        <v>2067</v>
      </c>
      <c r="N5" s="4" t="s">
        <v>32</v>
      </c>
      <c r="O5" s="12" t="s">
        <v>2080</v>
      </c>
      <c r="P5" s="4" t="s">
        <v>2081</v>
      </c>
      <c r="Q5" s="4" t="s">
        <v>812</v>
      </c>
    </row>
    <row r="6" spans="1:17" ht="15" customHeight="1">
      <c r="A6" s="144" t="s">
        <v>2063</v>
      </c>
      <c r="B6" s="4">
        <v>2015</v>
      </c>
      <c r="C6" s="4" t="s">
        <v>2082</v>
      </c>
      <c r="D6" s="4" t="s">
        <v>2066</v>
      </c>
      <c r="E6" s="57">
        <v>42254</v>
      </c>
      <c r="F6" s="57">
        <v>42258</v>
      </c>
      <c r="G6" s="4">
        <v>207</v>
      </c>
      <c r="H6" s="4">
        <v>38</v>
      </c>
      <c r="I6" s="61">
        <f t="shared" si="0"/>
        <v>0.18357487922705315</v>
      </c>
      <c r="J6" s="4" t="s">
        <v>720</v>
      </c>
      <c r="L6" s="4" t="s">
        <v>331</v>
      </c>
      <c r="M6" s="63" t="s">
        <v>2067</v>
      </c>
      <c r="N6" s="4" t="s">
        <v>32</v>
      </c>
      <c r="O6" s="12" t="s">
        <v>2084</v>
      </c>
      <c r="P6" s="4" t="s">
        <v>714</v>
      </c>
      <c r="Q6" s="4" t="s">
        <v>812</v>
      </c>
    </row>
    <row r="7" spans="1:17" ht="15" customHeight="1">
      <c r="A7" s="144" t="s">
        <v>2063</v>
      </c>
      <c r="B7" s="4">
        <v>2014</v>
      </c>
      <c r="C7" s="4" t="s">
        <v>2085</v>
      </c>
      <c r="D7" s="4" t="s">
        <v>2066</v>
      </c>
      <c r="E7" s="57">
        <v>41889</v>
      </c>
      <c r="F7" s="57">
        <v>41893</v>
      </c>
      <c r="G7" s="4">
        <v>220</v>
      </c>
      <c r="H7" s="4">
        <v>36</v>
      </c>
      <c r="I7" s="58">
        <v>0.1636</v>
      </c>
      <c r="J7" s="4" t="s">
        <v>2087</v>
      </c>
      <c r="K7" s="4" t="s">
        <v>47</v>
      </c>
      <c r="L7" s="4" t="s">
        <v>30</v>
      </c>
      <c r="M7" s="63" t="s">
        <v>2067</v>
      </c>
      <c r="N7" s="4" t="s">
        <v>32</v>
      </c>
      <c r="O7" s="12" t="s">
        <v>2088</v>
      </c>
      <c r="P7" s="4" t="s">
        <v>714</v>
      </c>
      <c r="Q7" s="4" t="s">
        <v>812</v>
      </c>
    </row>
    <row r="8" spans="1:17" ht="15" customHeight="1">
      <c r="A8" s="144" t="s">
        <v>2063</v>
      </c>
      <c r="B8" s="4">
        <v>2013</v>
      </c>
      <c r="C8" s="4" t="s">
        <v>2089</v>
      </c>
      <c r="D8" s="4" t="s">
        <v>2066</v>
      </c>
      <c r="E8" s="57">
        <v>41547</v>
      </c>
      <c r="F8" s="57">
        <v>41549</v>
      </c>
      <c r="G8" s="4">
        <v>207</v>
      </c>
      <c r="H8" s="4">
        <v>28</v>
      </c>
      <c r="I8" s="61">
        <f>H8/G8</f>
        <v>0.13526570048309178</v>
      </c>
      <c r="J8" s="4" t="s">
        <v>80</v>
      </c>
      <c r="K8" s="4" t="s">
        <v>81</v>
      </c>
      <c r="L8" s="4" t="s">
        <v>30</v>
      </c>
      <c r="M8" s="63" t="s">
        <v>2067</v>
      </c>
      <c r="N8" s="4" t="s">
        <v>32</v>
      </c>
      <c r="O8" s="12" t="s">
        <v>2092</v>
      </c>
      <c r="P8" s="4" t="s">
        <v>714</v>
      </c>
      <c r="Q8" s="4" t="s">
        <v>812</v>
      </c>
    </row>
    <row r="9" spans="1:17" ht="15" customHeight="1">
      <c r="A9" s="144" t="s">
        <v>2063</v>
      </c>
      <c r="B9" s="4">
        <v>2012</v>
      </c>
      <c r="C9" s="4" t="s">
        <v>2093</v>
      </c>
      <c r="D9" s="4" t="s">
        <v>2066</v>
      </c>
      <c r="E9" s="57">
        <v>41143</v>
      </c>
      <c r="F9" s="57">
        <v>41147</v>
      </c>
      <c r="G9" s="4">
        <v>212</v>
      </c>
      <c r="H9" s="4">
        <v>32</v>
      </c>
      <c r="I9" s="58">
        <v>0.151</v>
      </c>
      <c r="J9" s="4" t="s">
        <v>716</v>
      </c>
      <c r="L9" s="4" t="s">
        <v>2095</v>
      </c>
      <c r="M9" s="63" t="s">
        <v>2067</v>
      </c>
      <c r="N9" s="4" t="s">
        <v>32</v>
      </c>
      <c r="O9" s="12" t="s">
        <v>2096</v>
      </c>
      <c r="P9" s="4" t="s">
        <v>2078</v>
      </c>
      <c r="Q9" s="4" t="s">
        <v>812</v>
      </c>
    </row>
    <row r="10" spans="1:17" ht="15" customHeight="1">
      <c r="A10" s="144" t="s">
        <v>2063</v>
      </c>
      <c r="B10" s="4">
        <v>2011</v>
      </c>
      <c r="C10" s="4" t="s">
        <v>2098</v>
      </c>
      <c r="D10" s="4" t="s">
        <v>2066</v>
      </c>
      <c r="E10" s="57">
        <v>40805</v>
      </c>
      <c r="F10" s="57">
        <v>40809</v>
      </c>
      <c r="G10" s="4">
        <v>214</v>
      </c>
      <c r="H10" s="4">
        <v>29</v>
      </c>
      <c r="I10" s="58">
        <v>0.13600000000000001</v>
      </c>
      <c r="J10" s="4" t="s">
        <v>2099</v>
      </c>
      <c r="K10" s="4" t="s">
        <v>2100</v>
      </c>
      <c r="L10" s="4" t="s">
        <v>30</v>
      </c>
      <c r="M10" s="63" t="s">
        <v>2067</v>
      </c>
      <c r="N10" s="4" t="s">
        <v>32</v>
      </c>
      <c r="O10" s="12" t="s">
        <v>2101</v>
      </c>
      <c r="P10" s="4" t="s">
        <v>714</v>
      </c>
      <c r="Q10" s="4" t="s">
        <v>812</v>
      </c>
    </row>
    <row r="11" spans="1:17" ht="15" customHeight="1">
      <c r="A11" s="144" t="s">
        <v>2063</v>
      </c>
      <c r="B11" s="4">
        <v>2010</v>
      </c>
      <c r="C11" s="4" t="s">
        <v>2103</v>
      </c>
      <c r="D11" s="4" t="s">
        <v>2066</v>
      </c>
      <c r="E11" s="57">
        <v>40441</v>
      </c>
      <c r="F11" s="57">
        <v>40445</v>
      </c>
      <c r="G11" s="4">
        <v>233</v>
      </c>
      <c r="H11" s="4">
        <v>33</v>
      </c>
      <c r="I11" s="58">
        <v>0.14199999999999999</v>
      </c>
      <c r="J11" s="4" t="s">
        <v>1772</v>
      </c>
      <c r="L11" s="4" t="s">
        <v>30</v>
      </c>
      <c r="M11" s="63" t="s">
        <v>2067</v>
      </c>
      <c r="N11" s="4" t="s">
        <v>32</v>
      </c>
      <c r="O11" s="12" t="s">
        <v>2105</v>
      </c>
      <c r="P11" s="4" t="s">
        <v>812</v>
      </c>
      <c r="Q11" s="4" t="s">
        <v>812</v>
      </c>
    </row>
    <row r="12" spans="1:17" ht="15" customHeight="1">
      <c r="A12" s="144" t="s">
        <v>2063</v>
      </c>
      <c r="B12" s="4">
        <v>2009</v>
      </c>
      <c r="C12" s="4" t="s">
        <v>2106</v>
      </c>
      <c r="D12" s="4" t="s">
        <v>2066</v>
      </c>
      <c r="E12" s="57">
        <v>40076</v>
      </c>
      <c r="F12" s="57">
        <v>40081</v>
      </c>
      <c r="G12" s="4">
        <v>282</v>
      </c>
      <c r="H12" s="4">
        <v>30</v>
      </c>
      <c r="I12" s="58">
        <v>0.106</v>
      </c>
      <c r="J12" s="4" t="s">
        <v>326</v>
      </c>
      <c r="L12" s="4" t="s">
        <v>2108</v>
      </c>
      <c r="M12" s="63" t="s">
        <v>2067</v>
      </c>
      <c r="N12" s="4" t="s">
        <v>32</v>
      </c>
      <c r="O12" s="12" t="s">
        <v>2109</v>
      </c>
      <c r="P12" s="4" t="s">
        <v>812</v>
      </c>
      <c r="Q12" s="4" t="s">
        <v>812</v>
      </c>
    </row>
    <row r="13" spans="1:17" ht="15" customHeight="1">
      <c r="A13" s="144" t="s">
        <v>2063</v>
      </c>
      <c r="B13" s="4">
        <v>2008</v>
      </c>
      <c r="C13" s="4" t="s">
        <v>2111</v>
      </c>
      <c r="D13" s="4" t="s">
        <v>2066</v>
      </c>
      <c r="E13" s="57">
        <v>39705</v>
      </c>
      <c r="F13" s="57">
        <v>39710</v>
      </c>
      <c r="G13" s="4">
        <v>264</v>
      </c>
      <c r="H13" s="4">
        <v>31</v>
      </c>
      <c r="I13" s="58">
        <v>0.11700000000000001</v>
      </c>
      <c r="J13" s="4" t="s">
        <v>2112</v>
      </c>
      <c r="K13" s="4" t="s">
        <v>29</v>
      </c>
      <c r="L13" s="4" t="s">
        <v>30</v>
      </c>
      <c r="M13" s="63" t="s">
        <v>2067</v>
      </c>
      <c r="N13" s="4" t="s">
        <v>32</v>
      </c>
      <c r="O13" s="12" t="s">
        <v>2113</v>
      </c>
      <c r="P13" s="4" t="s">
        <v>2078</v>
      </c>
      <c r="Q13" s="4" t="s">
        <v>812</v>
      </c>
    </row>
    <row r="14" spans="1:17" ht="15" customHeight="1">
      <c r="A14" s="144" t="s">
        <v>2063</v>
      </c>
      <c r="B14" s="4">
        <v>2007</v>
      </c>
      <c r="C14" s="4" t="s">
        <v>2115</v>
      </c>
      <c r="D14" s="4" t="s">
        <v>2066</v>
      </c>
      <c r="E14" s="57">
        <v>39334</v>
      </c>
      <c r="F14" s="57">
        <v>39339</v>
      </c>
      <c r="G14" s="4">
        <v>233</v>
      </c>
      <c r="H14" s="4">
        <v>26</v>
      </c>
      <c r="I14" s="58">
        <v>0.111</v>
      </c>
      <c r="J14" s="4" t="s">
        <v>221</v>
      </c>
      <c r="L14" s="4" t="s">
        <v>30</v>
      </c>
      <c r="M14" s="63" t="s">
        <v>2067</v>
      </c>
      <c r="N14" s="4" t="s">
        <v>32</v>
      </c>
      <c r="O14" s="12" t="s">
        <v>2117</v>
      </c>
      <c r="Q14" s="4" t="s">
        <v>812</v>
      </c>
    </row>
    <row r="15" spans="1:17" ht="15" customHeight="1">
      <c r="A15" s="144" t="s">
        <v>2063</v>
      </c>
      <c r="B15" s="4">
        <v>2006</v>
      </c>
      <c r="C15" s="4" t="s">
        <v>2119</v>
      </c>
      <c r="D15" s="4" t="s">
        <v>2066</v>
      </c>
      <c r="E15" s="57">
        <v>38984</v>
      </c>
      <c r="F15" s="57">
        <v>38989</v>
      </c>
      <c r="G15" s="4">
        <v>298</v>
      </c>
      <c r="H15" s="4">
        <v>35</v>
      </c>
      <c r="I15" s="58">
        <v>0.11700000000000001</v>
      </c>
      <c r="J15" s="4" t="s">
        <v>2120</v>
      </c>
      <c r="L15" s="4" t="s">
        <v>30</v>
      </c>
      <c r="M15" s="63" t="s">
        <v>2067</v>
      </c>
      <c r="N15" s="4" t="s">
        <v>32</v>
      </c>
      <c r="O15" s="12" t="s">
        <v>2122</v>
      </c>
      <c r="Q15" s="4" t="s">
        <v>812</v>
      </c>
    </row>
    <row r="16" spans="1:17" ht="15" customHeight="1">
      <c r="A16" s="144" t="s">
        <v>2063</v>
      </c>
      <c r="B16" s="4">
        <v>2005</v>
      </c>
      <c r="C16" s="4" t="s">
        <v>2123</v>
      </c>
      <c r="D16" s="4" t="s">
        <v>2066</v>
      </c>
      <c r="E16" s="57">
        <v>38592</v>
      </c>
      <c r="F16" s="57">
        <v>38597</v>
      </c>
      <c r="G16" s="4">
        <v>224</v>
      </c>
      <c r="H16" s="4">
        <v>23</v>
      </c>
      <c r="I16" s="58">
        <v>0.10299999999999999</v>
      </c>
      <c r="J16" s="4" t="s">
        <v>2125</v>
      </c>
      <c r="L16" s="4" t="s">
        <v>348</v>
      </c>
      <c r="M16" s="63" t="s">
        <v>2067</v>
      </c>
      <c r="N16" s="4" t="s">
        <v>32</v>
      </c>
      <c r="O16" s="12" t="s">
        <v>2126</v>
      </c>
      <c r="Q16" s="4" t="s">
        <v>812</v>
      </c>
    </row>
    <row r="17" spans="1:17" ht="15" customHeight="1">
      <c r="A17" s="144" t="s">
        <v>2063</v>
      </c>
      <c r="B17" s="4">
        <v>2004</v>
      </c>
      <c r="C17" s="4" t="s">
        <v>2128</v>
      </c>
      <c r="D17" s="4" t="s">
        <v>2066</v>
      </c>
      <c r="E17" s="57">
        <v>38256</v>
      </c>
      <c r="F17" s="57">
        <v>38261</v>
      </c>
      <c r="G17" s="4">
        <v>327</v>
      </c>
      <c r="H17" s="4">
        <v>26</v>
      </c>
      <c r="I17" s="58">
        <v>0.08</v>
      </c>
      <c r="J17" s="4" t="s">
        <v>587</v>
      </c>
      <c r="K17" s="4" t="s">
        <v>1778</v>
      </c>
      <c r="L17" s="4" t="s">
        <v>30</v>
      </c>
      <c r="M17" s="63" t="s">
        <v>2067</v>
      </c>
      <c r="N17" s="4" t="s">
        <v>32</v>
      </c>
      <c r="O17" s="12" t="s">
        <v>2130</v>
      </c>
      <c r="Q17" s="4" t="s">
        <v>812</v>
      </c>
    </row>
    <row r="18" spans="1:17" ht="15" customHeight="1">
      <c r="A18" s="144" t="s">
        <v>2063</v>
      </c>
      <c r="B18" s="4">
        <v>2003</v>
      </c>
      <c r="C18" s="4" t="s">
        <v>2132</v>
      </c>
      <c r="D18" s="4" t="s">
        <v>2066</v>
      </c>
      <c r="E18" s="57">
        <v>37878</v>
      </c>
      <c r="F18" s="57">
        <v>37883</v>
      </c>
      <c r="G18" s="36">
        <v>281</v>
      </c>
      <c r="H18" s="63">
        <v>27</v>
      </c>
      <c r="I18" s="147">
        <v>9.6000000000000002E-2</v>
      </c>
      <c r="J18" s="4" t="s">
        <v>975</v>
      </c>
      <c r="K18" s="4" t="s">
        <v>29</v>
      </c>
      <c r="L18" s="4" t="s">
        <v>30</v>
      </c>
      <c r="M18" s="63" t="s">
        <v>2067</v>
      </c>
      <c r="N18" s="4" t="s">
        <v>32</v>
      </c>
      <c r="O18" s="12" t="s">
        <v>2137</v>
      </c>
      <c r="Q18" s="4" t="s">
        <v>812</v>
      </c>
    </row>
    <row r="19" spans="1:17" ht="15" customHeight="1">
      <c r="A19" s="144" t="s">
        <v>2063</v>
      </c>
      <c r="B19" s="4">
        <v>2002</v>
      </c>
      <c r="C19" s="4" t="s">
        <v>2139</v>
      </c>
      <c r="D19" s="4" t="s">
        <v>2066</v>
      </c>
      <c r="E19" s="57">
        <v>37522</v>
      </c>
      <c r="F19" s="57">
        <v>37527</v>
      </c>
      <c r="G19" s="4">
        <v>364</v>
      </c>
      <c r="H19" s="4">
        <v>26</v>
      </c>
      <c r="I19" s="58">
        <v>9.6000000000000002E-2</v>
      </c>
      <c r="J19" s="4" t="s">
        <v>517</v>
      </c>
      <c r="K19" s="4" t="s">
        <v>464</v>
      </c>
      <c r="L19" s="4" t="s">
        <v>30</v>
      </c>
      <c r="M19" s="63" t="s">
        <v>2067</v>
      </c>
      <c r="N19" s="4" t="s">
        <v>32</v>
      </c>
      <c r="O19" s="12" t="s">
        <v>2141</v>
      </c>
      <c r="Q19" s="4" t="s">
        <v>812</v>
      </c>
    </row>
    <row r="20" spans="1:17" ht="15" customHeight="1">
      <c r="A20" s="144" t="s">
        <v>2063</v>
      </c>
      <c r="B20" s="4">
        <v>2001</v>
      </c>
      <c r="C20" s="4" t="s">
        <v>2144</v>
      </c>
      <c r="D20" s="4" t="s">
        <v>2066</v>
      </c>
      <c r="E20" s="57">
        <v>37088</v>
      </c>
      <c r="F20" s="57">
        <v>37093</v>
      </c>
      <c r="G20" s="4">
        <v>281</v>
      </c>
      <c r="H20" s="4">
        <v>30</v>
      </c>
      <c r="I20" s="58">
        <v>0.107</v>
      </c>
      <c r="J20" s="4" t="s">
        <v>1223</v>
      </c>
      <c r="L20" s="4" t="s">
        <v>305</v>
      </c>
      <c r="M20" s="63" t="s">
        <v>2067</v>
      </c>
      <c r="N20" s="4" t="s">
        <v>32</v>
      </c>
      <c r="O20" s="12" t="s">
        <v>2145</v>
      </c>
      <c r="Q20" s="4" t="s">
        <v>812</v>
      </c>
    </row>
    <row r="21" spans="1:17" ht="15" customHeight="1">
      <c r="A21" s="144" t="s">
        <v>2063</v>
      </c>
      <c r="B21" s="4">
        <v>2000</v>
      </c>
      <c r="C21" s="4" t="s">
        <v>2148</v>
      </c>
      <c r="D21" s="4" t="s">
        <v>2066</v>
      </c>
      <c r="E21" s="57">
        <v>36744</v>
      </c>
      <c r="F21" s="57">
        <v>36749</v>
      </c>
      <c r="G21" s="4">
        <v>226</v>
      </c>
      <c r="H21" s="4">
        <v>28</v>
      </c>
      <c r="I21" s="58">
        <v>0.123</v>
      </c>
      <c r="J21" s="4" t="s">
        <v>56</v>
      </c>
      <c r="L21" s="4" t="s">
        <v>30</v>
      </c>
      <c r="M21" s="63" t="s">
        <v>2067</v>
      </c>
      <c r="N21" s="4" t="s">
        <v>32</v>
      </c>
      <c r="O21" s="12" t="s">
        <v>2150</v>
      </c>
      <c r="Q21" s="4" t="s">
        <v>812</v>
      </c>
    </row>
    <row r="22" spans="1:17" ht="15" customHeight="1">
      <c r="A22" s="144" t="s">
        <v>2063</v>
      </c>
      <c r="B22" s="4">
        <v>1999</v>
      </c>
      <c r="C22" s="4" t="s">
        <v>2152</v>
      </c>
      <c r="D22" s="4" t="s">
        <v>2066</v>
      </c>
      <c r="E22" s="57">
        <v>36387</v>
      </c>
      <c r="F22" s="57">
        <v>36392</v>
      </c>
      <c r="G22" s="4">
        <v>170</v>
      </c>
      <c r="H22" s="4">
        <v>23</v>
      </c>
      <c r="I22" s="58">
        <v>0.13500000000000001</v>
      </c>
      <c r="J22" s="4" t="s">
        <v>134</v>
      </c>
      <c r="K22" s="4" t="s">
        <v>100</v>
      </c>
      <c r="L22" s="4" t="s">
        <v>30</v>
      </c>
      <c r="M22" s="63" t="s">
        <v>2067</v>
      </c>
      <c r="N22" s="4" t="s">
        <v>32</v>
      </c>
      <c r="O22" s="12" t="s">
        <v>2154</v>
      </c>
      <c r="Q22" s="4" t="s">
        <v>812</v>
      </c>
    </row>
    <row r="23" spans="1:17" ht="15" customHeight="1">
      <c r="A23" s="144" t="s">
        <v>2063</v>
      </c>
      <c r="B23" s="4">
        <v>1998</v>
      </c>
      <c r="C23" s="4" t="s">
        <v>2156</v>
      </c>
      <c r="D23" s="4" t="s">
        <v>2066</v>
      </c>
      <c r="E23" s="57">
        <v>36093</v>
      </c>
      <c r="F23" s="57">
        <v>36098</v>
      </c>
      <c r="G23" s="4">
        <v>147</v>
      </c>
      <c r="H23" s="4">
        <v>27</v>
      </c>
      <c r="I23" s="58">
        <v>0.184</v>
      </c>
      <c r="J23" s="4" t="s">
        <v>2158</v>
      </c>
      <c r="K23" s="4" t="s">
        <v>498</v>
      </c>
      <c r="L23" s="4" t="s">
        <v>30</v>
      </c>
      <c r="M23" s="63" t="s">
        <v>2067</v>
      </c>
      <c r="N23" s="4" t="s">
        <v>32</v>
      </c>
      <c r="O23" s="12" t="s">
        <v>2160</v>
      </c>
      <c r="Q23" s="4" t="s">
        <v>812</v>
      </c>
    </row>
    <row r="24" spans="1:17" ht="15" customHeight="1">
      <c r="A24" s="144" t="s">
        <v>2063</v>
      </c>
      <c r="B24" s="4">
        <v>1997</v>
      </c>
      <c r="C24" s="4" t="s">
        <v>2162</v>
      </c>
      <c r="D24" s="4" t="s">
        <v>2066</v>
      </c>
      <c r="E24" s="57">
        <v>35699</v>
      </c>
      <c r="F24" s="57">
        <v>35703</v>
      </c>
      <c r="G24" s="4">
        <v>101</v>
      </c>
      <c r="H24" s="4">
        <v>26</v>
      </c>
      <c r="I24" s="58">
        <v>0.25700000000000001</v>
      </c>
      <c r="J24" s="4" t="s">
        <v>736</v>
      </c>
      <c r="L24" s="4" t="s">
        <v>737</v>
      </c>
      <c r="M24" s="63" t="s">
        <v>2067</v>
      </c>
      <c r="N24" s="4" t="s">
        <v>32</v>
      </c>
      <c r="O24" s="12" t="s">
        <v>2165</v>
      </c>
      <c r="Q24" s="4" t="s">
        <v>812</v>
      </c>
    </row>
    <row r="25" spans="1:17" ht="15" customHeight="1">
      <c r="A25" s="144" t="s">
        <v>2063</v>
      </c>
      <c r="B25" s="4">
        <v>1996</v>
      </c>
      <c r="C25" s="4" t="s">
        <v>2166</v>
      </c>
      <c r="D25" s="4" t="s">
        <v>2066</v>
      </c>
      <c r="E25" s="57">
        <v>35380</v>
      </c>
      <c r="F25" s="57">
        <v>35381</v>
      </c>
      <c r="G25" s="4">
        <v>90</v>
      </c>
      <c r="H25" s="4">
        <v>18</v>
      </c>
      <c r="I25" s="59">
        <v>0.2</v>
      </c>
      <c r="L25" s="4" t="s">
        <v>30</v>
      </c>
      <c r="M25" s="63" t="s">
        <v>2067</v>
      </c>
      <c r="N25" s="4" t="s">
        <v>32</v>
      </c>
      <c r="O25" s="12" t="s">
        <v>2168</v>
      </c>
      <c r="Q25" s="4" t="s">
        <v>812</v>
      </c>
    </row>
    <row r="26" spans="1:17" ht="15" customHeight="1">
      <c r="A26" s="144" t="s">
        <v>2063</v>
      </c>
      <c r="B26" s="4">
        <v>1995</v>
      </c>
      <c r="C26" s="4" t="s">
        <v>2170</v>
      </c>
      <c r="D26" s="4" t="s">
        <v>2066</v>
      </c>
      <c r="E26" s="57">
        <v>35016</v>
      </c>
      <c r="F26" s="57">
        <v>35018</v>
      </c>
      <c r="G26" s="4">
        <v>79</v>
      </c>
      <c r="H26" s="4">
        <v>20</v>
      </c>
      <c r="I26" s="58">
        <v>0.253</v>
      </c>
      <c r="J26" s="4" t="s">
        <v>2171</v>
      </c>
      <c r="K26" s="4" t="s">
        <v>29</v>
      </c>
      <c r="L26" s="4" t="s">
        <v>30</v>
      </c>
      <c r="M26" s="63" t="s">
        <v>2067</v>
      </c>
      <c r="N26" s="4" t="s">
        <v>32</v>
      </c>
      <c r="O26" s="12" t="s">
        <v>2172</v>
      </c>
      <c r="Q26" s="4" t="s">
        <v>812</v>
      </c>
    </row>
    <row r="43" ht="14.25"/>
  </sheetData>
  <hyperlinks>
    <hyperlink ref="O3" r:id="rId1" xr:uid="{00000000-0004-0000-1E00-000000000000}"/>
    <hyperlink ref="O4" r:id="rId2" xr:uid="{00000000-0004-0000-1E00-000001000000}"/>
    <hyperlink ref="O5" r:id="rId3" xr:uid="{00000000-0004-0000-1E00-000002000000}"/>
    <hyperlink ref="O6" r:id="rId4" xr:uid="{00000000-0004-0000-1E00-000003000000}"/>
    <hyperlink ref="O7" r:id="rId5" xr:uid="{00000000-0004-0000-1E00-000004000000}"/>
    <hyperlink ref="O8" r:id="rId6" xr:uid="{00000000-0004-0000-1E00-000005000000}"/>
    <hyperlink ref="O9" r:id="rId7" xr:uid="{00000000-0004-0000-1E00-000006000000}"/>
    <hyperlink ref="O10" r:id="rId8" xr:uid="{00000000-0004-0000-1E00-000007000000}"/>
    <hyperlink ref="O11" r:id="rId9" xr:uid="{00000000-0004-0000-1E00-000008000000}"/>
    <hyperlink ref="O12" r:id="rId10" xr:uid="{00000000-0004-0000-1E00-000009000000}"/>
    <hyperlink ref="O13" r:id="rId11" xr:uid="{00000000-0004-0000-1E00-00000A000000}"/>
    <hyperlink ref="O14" r:id="rId12" xr:uid="{00000000-0004-0000-1E00-00000B000000}"/>
    <hyperlink ref="O15" r:id="rId13" xr:uid="{00000000-0004-0000-1E00-00000C000000}"/>
    <hyperlink ref="O16" r:id="rId14" xr:uid="{00000000-0004-0000-1E00-00000D000000}"/>
    <hyperlink ref="O17" r:id="rId15" xr:uid="{00000000-0004-0000-1E00-00000E000000}"/>
    <hyperlink ref="O18" r:id="rId16" xr:uid="{00000000-0004-0000-1E00-00000F000000}"/>
    <hyperlink ref="O19" r:id="rId17" xr:uid="{00000000-0004-0000-1E00-000010000000}"/>
    <hyperlink ref="O20" r:id="rId18" xr:uid="{00000000-0004-0000-1E00-000011000000}"/>
    <hyperlink ref="O21" r:id="rId19" xr:uid="{00000000-0004-0000-1E00-000012000000}"/>
    <hyperlink ref="O22" r:id="rId20" xr:uid="{00000000-0004-0000-1E00-000013000000}"/>
    <hyperlink ref="O23" r:id="rId21" xr:uid="{00000000-0004-0000-1E00-000014000000}"/>
    <hyperlink ref="O24" r:id="rId22" xr:uid="{00000000-0004-0000-1E00-000015000000}"/>
    <hyperlink ref="O25" r:id="rId23" xr:uid="{00000000-0004-0000-1E00-000016000000}"/>
    <hyperlink ref="O26" r:id="rId24" xr:uid="{00000000-0004-0000-1E00-000017000000}"/>
  </hyperlink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3C78D8"/>
    <outlinePr summaryBelow="0" summaryRight="0"/>
  </sheetPr>
  <dimension ref="A1:Q46"/>
  <sheetViews>
    <sheetView topLeftCell="A6" workbookViewId="0">
      <selection activeCell="A31" sqref="A31:XFD48"/>
    </sheetView>
  </sheetViews>
  <sheetFormatPr defaultColWidth="15.125" defaultRowHeight="15" customHeight="1"/>
  <cols>
    <col min="2" max="2" width="10.5" customWidth="1"/>
    <col min="3" max="3" width="10.625" customWidth="1"/>
    <col min="4" max="4" width="8.375" customWidth="1"/>
    <col min="5" max="6" width="10.625" customWidth="1"/>
    <col min="7" max="7" width="8.625" customWidth="1"/>
    <col min="8" max="8" width="6.875" customWidth="1"/>
    <col min="9" max="9" width="7.5" customWidth="1"/>
    <col min="10" max="10" width="9.125" customWidth="1"/>
    <col min="11" max="11" width="9.5" customWidth="1"/>
    <col min="12" max="12" width="9.25" customWidth="1"/>
    <col min="13" max="13" width="11.25" customWidth="1"/>
    <col min="14" max="14" width="13" customWidth="1"/>
    <col min="15" max="15" width="55.25" customWidth="1"/>
  </cols>
  <sheetData>
    <row r="1" spans="1:17" ht="15" customHeight="1">
      <c r="A1" s="19" t="s">
        <v>0</v>
      </c>
      <c r="B1" s="19" t="s">
        <v>2</v>
      </c>
      <c r="C1" s="19" t="s">
        <v>3</v>
      </c>
      <c r="D1" s="19" t="s">
        <v>4</v>
      </c>
      <c r="E1" s="19" t="s">
        <v>2</v>
      </c>
      <c r="F1" s="19" t="s">
        <v>5</v>
      </c>
      <c r="G1" s="19" t="s">
        <v>6</v>
      </c>
      <c r="H1" s="19" t="s">
        <v>7</v>
      </c>
      <c r="I1" s="20" t="s">
        <v>8</v>
      </c>
      <c r="J1" s="19" t="s">
        <v>13</v>
      </c>
      <c r="K1" s="19" t="s">
        <v>14</v>
      </c>
      <c r="L1" s="19" t="s">
        <v>15</v>
      </c>
      <c r="M1" s="19" t="s">
        <v>16</v>
      </c>
      <c r="N1" s="19" t="s">
        <v>17</v>
      </c>
      <c r="O1" s="19" t="s">
        <v>18</v>
      </c>
      <c r="P1" s="4" t="s">
        <v>861</v>
      </c>
      <c r="Q1" s="4" t="s">
        <v>20</v>
      </c>
    </row>
    <row r="2" spans="1:17">
      <c r="A2" s="149" t="s">
        <v>2195</v>
      </c>
      <c r="B2" s="4">
        <v>2018</v>
      </c>
      <c r="C2" s="4" t="s">
        <v>2196</v>
      </c>
      <c r="D2" s="4" t="s">
        <v>2197</v>
      </c>
      <c r="E2" s="57">
        <v>43394</v>
      </c>
      <c r="F2" s="57">
        <v>43399</v>
      </c>
      <c r="G2" s="4">
        <v>185</v>
      </c>
      <c r="H2" s="4">
        <v>47</v>
      </c>
      <c r="I2" s="58">
        <v>0.25130000000000002</v>
      </c>
      <c r="J2" s="4" t="s">
        <v>347</v>
      </c>
      <c r="L2" s="4" t="s">
        <v>348</v>
      </c>
      <c r="M2" s="4" t="s">
        <v>136</v>
      </c>
      <c r="N2" s="4" t="s">
        <v>767</v>
      </c>
      <c r="O2" s="12" t="s">
        <v>2198</v>
      </c>
      <c r="P2" s="130" t="s">
        <v>714</v>
      </c>
      <c r="Q2" s="4" t="s">
        <v>36</v>
      </c>
    </row>
    <row r="3" spans="1:17">
      <c r="A3" s="149" t="s">
        <v>2195</v>
      </c>
      <c r="B3" s="4">
        <v>2017</v>
      </c>
      <c r="C3" s="4" t="s">
        <v>2199</v>
      </c>
      <c r="D3" s="4" t="s">
        <v>2197</v>
      </c>
      <c r="E3" s="57">
        <v>43009</v>
      </c>
      <c r="F3" s="57">
        <v>43014</v>
      </c>
      <c r="G3" s="4">
        <v>170</v>
      </c>
      <c r="H3" s="4">
        <v>39</v>
      </c>
      <c r="I3" s="58">
        <v>0.22939999999999999</v>
      </c>
      <c r="J3" s="4" t="s">
        <v>491</v>
      </c>
      <c r="K3" s="4" t="s">
        <v>492</v>
      </c>
      <c r="L3" s="4" t="s">
        <v>30</v>
      </c>
      <c r="M3" s="4" t="s">
        <v>136</v>
      </c>
      <c r="N3" s="4" t="s">
        <v>767</v>
      </c>
      <c r="O3" s="12" t="s">
        <v>2200</v>
      </c>
      <c r="P3" s="130" t="s">
        <v>714</v>
      </c>
      <c r="Q3" s="4" t="s">
        <v>36</v>
      </c>
    </row>
    <row r="4" spans="1:17">
      <c r="A4" s="149" t="s">
        <v>2195</v>
      </c>
      <c r="B4" s="4">
        <v>2016</v>
      </c>
      <c r="C4" s="4" t="s">
        <v>2201</v>
      </c>
      <c r="D4" s="4" t="s">
        <v>2197</v>
      </c>
      <c r="E4" s="57">
        <v>42666</v>
      </c>
      <c r="F4" s="57">
        <v>42671</v>
      </c>
      <c r="G4" s="4">
        <v>165</v>
      </c>
      <c r="H4" s="4">
        <v>38</v>
      </c>
      <c r="I4" s="59">
        <v>0.23</v>
      </c>
      <c r="J4" s="4" t="s">
        <v>1748</v>
      </c>
      <c r="K4" s="4" t="s">
        <v>1508</v>
      </c>
      <c r="L4" s="4" t="s">
        <v>30</v>
      </c>
      <c r="M4" s="4" t="s">
        <v>136</v>
      </c>
      <c r="N4" s="4" t="s">
        <v>767</v>
      </c>
      <c r="O4" s="12" t="s">
        <v>2202</v>
      </c>
      <c r="P4" s="130" t="s">
        <v>714</v>
      </c>
      <c r="Q4" s="4" t="s">
        <v>36</v>
      </c>
    </row>
    <row r="5" spans="1:17">
      <c r="A5" s="149" t="s">
        <v>2195</v>
      </c>
      <c r="B5" s="4">
        <v>2015</v>
      </c>
      <c r="C5" s="4" t="s">
        <v>2203</v>
      </c>
      <c r="D5" s="4" t="s">
        <v>2197</v>
      </c>
      <c r="E5" s="57">
        <v>42302</v>
      </c>
      <c r="F5" s="57">
        <v>42307</v>
      </c>
      <c r="G5" s="4">
        <v>178</v>
      </c>
      <c r="H5" s="4">
        <v>38</v>
      </c>
      <c r="I5" s="58">
        <v>0.21340000000000001</v>
      </c>
      <c r="J5" s="4" t="s">
        <v>521</v>
      </c>
      <c r="L5" s="4" t="s">
        <v>30</v>
      </c>
      <c r="M5" s="4" t="s">
        <v>136</v>
      </c>
      <c r="N5" s="4" t="s">
        <v>767</v>
      </c>
      <c r="O5" s="12" t="s">
        <v>2204</v>
      </c>
      <c r="P5" s="130" t="s">
        <v>714</v>
      </c>
      <c r="Q5" s="4" t="s">
        <v>36</v>
      </c>
    </row>
    <row r="6" spans="1:17">
      <c r="A6" s="149" t="s">
        <v>2195</v>
      </c>
      <c r="B6" s="4">
        <v>2014</v>
      </c>
      <c r="C6" s="4" t="s">
        <v>2205</v>
      </c>
      <c r="D6" s="4" t="s">
        <v>2197</v>
      </c>
      <c r="E6" s="57">
        <v>41952</v>
      </c>
      <c r="F6" s="57">
        <v>41957</v>
      </c>
      <c r="G6" s="4">
        <v>196</v>
      </c>
      <c r="H6" s="4">
        <v>45</v>
      </c>
      <c r="I6" s="59">
        <v>0.23</v>
      </c>
      <c r="J6" s="4" t="s">
        <v>720</v>
      </c>
      <c r="L6" s="4" t="s">
        <v>331</v>
      </c>
      <c r="M6" s="4" t="s">
        <v>136</v>
      </c>
      <c r="N6" s="4" t="s">
        <v>767</v>
      </c>
      <c r="O6" s="12" t="s">
        <v>2206</v>
      </c>
      <c r="P6" s="130" t="s">
        <v>659</v>
      </c>
      <c r="Q6" s="4" t="s">
        <v>36</v>
      </c>
    </row>
    <row r="7" spans="1:17">
      <c r="A7" s="149" t="s">
        <v>2195</v>
      </c>
      <c r="B7" s="4">
        <v>2013</v>
      </c>
      <c r="C7" s="4" t="s">
        <v>2207</v>
      </c>
      <c r="D7" s="4" t="s">
        <v>2197</v>
      </c>
      <c r="E7" s="57">
        <v>41560</v>
      </c>
      <c r="F7" s="57">
        <v>41565</v>
      </c>
      <c r="G7" s="4">
        <v>151</v>
      </c>
      <c r="H7" s="4">
        <v>38</v>
      </c>
      <c r="I7" s="59">
        <v>0.25</v>
      </c>
      <c r="J7" s="4" t="s">
        <v>517</v>
      </c>
      <c r="K7" s="4" t="s">
        <v>464</v>
      </c>
      <c r="L7" s="4" t="s">
        <v>30</v>
      </c>
      <c r="M7" s="4" t="s">
        <v>136</v>
      </c>
      <c r="N7" s="4" t="s">
        <v>767</v>
      </c>
      <c r="O7" s="12" t="s">
        <v>2208</v>
      </c>
      <c r="P7" s="130" t="s">
        <v>1808</v>
      </c>
      <c r="Q7" s="4" t="s">
        <v>36</v>
      </c>
    </row>
    <row r="8" spans="1:17">
      <c r="A8" s="149" t="s">
        <v>2195</v>
      </c>
      <c r="B8" s="4">
        <v>2012</v>
      </c>
      <c r="C8" s="4" t="s">
        <v>2209</v>
      </c>
      <c r="D8" s="4" t="s">
        <v>2197</v>
      </c>
      <c r="E8" s="57">
        <v>41196</v>
      </c>
      <c r="F8" s="57">
        <v>41201</v>
      </c>
      <c r="G8" s="4">
        <v>178</v>
      </c>
      <c r="H8" s="4">
        <v>44</v>
      </c>
      <c r="I8" s="58">
        <v>0.2472</v>
      </c>
      <c r="J8" s="4" t="s">
        <v>1144</v>
      </c>
      <c r="K8" s="4" t="s">
        <v>2210</v>
      </c>
      <c r="L8" s="4" t="s">
        <v>30</v>
      </c>
      <c r="M8" s="4" t="s">
        <v>136</v>
      </c>
      <c r="N8" s="4" t="s">
        <v>767</v>
      </c>
      <c r="O8" s="150" t="s">
        <v>2211</v>
      </c>
      <c r="P8" s="130" t="s">
        <v>760</v>
      </c>
      <c r="Q8" s="4" t="s">
        <v>36</v>
      </c>
    </row>
    <row r="9" spans="1:17">
      <c r="A9" s="149" t="s">
        <v>2195</v>
      </c>
      <c r="B9" s="4">
        <v>2011</v>
      </c>
      <c r="C9" s="4" t="s">
        <v>2212</v>
      </c>
      <c r="D9" s="4" t="s">
        <v>2197</v>
      </c>
      <c r="E9" s="57">
        <v>40839</v>
      </c>
      <c r="F9" s="57">
        <v>40844</v>
      </c>
      <c r="G9" s="4">
        <v>172</v>
      </c>
      <c r="H9" s="4">
        <v>44</v>
      </c>
      <c r="I9" s="58">
        <v>0.25580000000000003</v>
      </c>
      <c r="J9" s="4" t="s">
        <v>68</v>
      </c>
      <c r="L9" s="4" t="s">
        <v>30</v>
      </c>
      <c r="M9" s="4" t="s">
        <v>136</v>
      </c>
      <c r="N9" s="4" t="s">
        <v>767</v>
      </c>
      <c r="O9" s="12" t="s">
        <v>2213</v>
      </c>
      <c r="P9" s="130" t="s">
        <v>2214</v>
      </c>
      <c r="Q9" s="4" t="s">
        <v>36</v>
      </c>
    </row>
    <row r="10" spans="1:17">
      <c r="A10" s="149" t="s">
        <v>2195</v>
      </c>
      <c r="B10" s="4">
        <v>2010</v>
      </c>
      <c r="C10" s="4" t="s">
        <v>2215</v>
      </c>
      <c r="D10" s="4" t="s">
        <v>2197</v>
      </c>
      <c r="E10" s="57">
        <v>40475</v>
      </c>
      <c r="F10" s="57">
        <v>40480</v>
      </c>
      <c r="G10" s="4">
        <v>135</v>
      </c>
      <c r="H10" s="4">
        <v>35</v>
      </c>
      <c r="I10" s="59">
        <v>0.26</v>
      </c>
      <c r="J10" s="4" t="s">
        <v>2216</v>
      </c>
      <c r="K10" s="4" t="s">
        <v>40</v>
      </c>
      <c r="L10" s="4" t="s">
        <v>30</v>
      </c>
      <c r="M10" s="4" t="s">
        <v>136</v>
      </c>
      <c r="N10" s="4" t="s">
        <v>767</v>
      </c>
      <c r="O10" s="12" t="s">
        <v>2217</v>
      </c>
      <c r="P10" s="130" t="s">
        <v>2218</v>
      </c>
      <c r="Q10" s="4" t="s">
        <v>36</v>
      </c>
    </row>
    <row r="11" spans="1:17">
      <c r="A11" s="149" t="s">
        <v>2195</v>
      </c>
      <c r="B11" s="4">
        <v>2009</v>
      </c>
      <c r="C11" s="4" t="s">
        <v>2219</v>
      </c>
      <c r="D11" s="4" t="s">
        <v>2197</v>
      </c>
      <c r="E11" s="57">
        <v>40097</v>
      </c>
      <c r="F11" s="57">
        <v>40102</v>
      </c>
      <c r="G11" s="4">
        <v>141</v>
      </c>
      <c r="H11" s="4">
        <v>37</v>
      </c>
      <c r="I11" s="59">
        <v>0.26</v>
      </c>
      <c r="J11" s="4" t="s">
        <v>2220</v>
      </c>
      <c r="K11" s="4" t="s">
        <v>2221</v>
      </c>
      <c r="L11" s="4" t="s">
        <v>30</v>
      </c>
      <c r="M11" s="4" t="s">
        <v>136</v>
      </c>
      <c r="N11" s="4" t="s">
        <v>767</v>
      </c>
      <c r="O11" s="12" t="s">
        <v>2222</v>
      </c>
      <c r="P11" s="130" t="s">
        <v>2223</v>
      </c>
      <c r="Q11" s="4" t="s">
        <v>36</v>
      </c>
    </row>
    <row r="12" spans="1:17" ht="15" customHeight="1">
      <c r="A12" s="149" t="s">
        <v>2195</v>
      </c>
      <c r="B12" s="4">
        <v>2008</v>
      </c>
      <c r="C12" s="4" t="s">
        <v>2224</v>
      </c>
      <c r="D12" s="4" t="s">
        <v>2197</v>
      </c>
      <c r="E12" s="57">
        <v>39740</v>
      </c>
      <c r="F12" s="57">
        <v>39745</v>
      </c>
      <c r="G12" s="4">
        <v>107</v>
      </c>
      <c r="H12" s="4">
        <v>28</v>
      </c>
      <c r="I12" s="59">
        <v>0.26</v>
      </c>
      <c r="J12" s="4" t="s">
        <v>2225</v>
      </c>
      <c r="L12" s="4" t="s">
        <v>30</v>
      </c>
      <c r="M12" s="4" t="s">
        <v>136</v>
      </c>
      <c r="N12" s="4" t="s">
        <v>767</v>
      </c>
      <c r="O12" s="12" t="s">
        <v>2226</v>
      </c>
      <c r="Q12" s="4" t="s">
        <v>36</v>
      </c>
    </row>
    <row r="13" spans="1:17" ht="15" customHeight="1">
      <c r="A13" s="149" t="s">
        <v>2195</v>
      </c>
      <c r="B13" s="4">
        <v>2007</v>
      </c>
      <c r="C13" s="4" t="s">
        <v>2227</v>
      </c>
      <c r="D13" s="4" t="s">
        <v>2197</v>
      </c>
      <c r="E13" s="57">
        <v>39383</v>
      </c>
      <c r="F13" s="57">
        <v>39387</v>
      </c>
      <c r="G13" s="4">
        <v>116</v>
      </c>
      <c r="H13" s="4">
        <v>27</v>
      </c>
      <c r="I13" s="59">
        <v>0.23</v>
      </c>
      <c r="J13" s="4" t="s">
        <v>2228</v>
      </c>
      <c r="K13" s="4" t="s">
        <v>29</v>
      </c>
      <c r="L13" s="4" t="s">
        <v>30</v>
      </c>
      <c r="M13" s="4" t="s">
        <v>136</v>
      </c>
      <c r="N13" s="4" t="s">
        <v>767</v>
      </c>
      <c r="O13" s="12" t="s">
        <v>2229</v>
      </c>
      <c r="Q13" s="4" t="s">
        <v>36</v>
      </c>
    </row>
    <row r="14" spans="1:17" ht="15" customHeight="1">
      <c r="A14" s="149" t="s">
        <v>2195</v>
      </c>
      <c r="B14" s="4">
        <v>2006</v>
      </c>
      <c r="C14" s="4" t="s">
        <v>2230</v>
      </c>
      <c r="D14" s="4" t="s">
        <v>2197</v>
      </c>
      <c r="E14" s="57">
        <v>39019</v>
      </c>
      <c r="F14" s="57">
        <v>39023</v>
      </c>
      <c r="G14" s="4">
        <v>104</v>
      </c>
      <c r="H14" s="4">
        <v>27</v>
      </c>
      <c r="I14" s="59">
        <v>0.23</v>
      </c>
      <c r="J14" s="4" t="s">
        <v>1748</v>
      </c>
      <c r="K14" s="4" t="s">
        <v>1508</v>
      </c>
      <c r="L14" s="4" t="s">
        <v>30</v>
      </c>
      <c r="M14" s="4" t="s">
        <v>136</v>
      </c>
      <c r="N14" s="4" t="s">
        <v>767</v>
      </c>
      <c r="O14" s="12" t="s">
        <v>2231</v>
      </c>
      <c r="Q14" s="4" t="s">
        <v>36</v>
      </c>
    </row>
    <row r="15" spans="1:17" ht="15" customHeight="1">
      <c r="A15" s="149" t="s">
        <v>2195</v>
      </c>
      <c r="B15" s="4">
        <v>2005</v>
      </c>
      <c r="C15" s="4" t="s">
        <v>2232</v>
      </c>
      <c r="D15" s="4" t="s">
        <v>2197</v>
      </c>
      <c r="E15" s="57">
        <v>38648</v>
      </c>
      <c r="F15" s="57">
        <v>38650</v>
      </c>
      <c r="G15" s="4">
        <v>114</v>
      </c>
      <c r="H15" s="4">
        <v>31</v>
      </c>
      <c r="I15" s="59">
        <v>0.27</v>
      </c>
      <c r="J15" s="149" t="s">
        <v>88</v>
      </c>
      <c r="L15" s="4" t="s">
        <v>30</v>
      </c>
      <c r="M15" s="4" t="s">
        <v>136</v>
      </c>
      <c r="N15" s="4" t="s">
        <v>767</v>
      </c>
      <c r="O15" s="12" t="s">
        <v>2233</v>
      </c>
      <c r="Q15" s="4" t="s">
        <v>36</v>
      </c>
    </row>
    <row r="16" spans="1:17" ht="15" customHeight="1">
      <c r="A16" s="149" t="s">
        <v>2195</v>
      </c>
      <c r="B16" s="4">
        <v>2004</v>
      </c>
      <c r="C16" s="4" t="s">
        <v>2234</v>
      </c>
      <c r="D16" s="4" t="s">
        <v>2197</v>
      </c>
      <c r="E16" s="57">
        <v>38270</v>
      </c>
      <c r="F16" s="57">
        <v>38272</v>
      </c>
      <c r="G16" s="4">
        <v>89</v>
      </c>
      <c r="H16" s="4">
        <v>27</v>
      </c>
      <c r="I16" s="59">
        <v>0.3</v>
      </c>
      <c r="J16" s="4" t="s">
        <v>497</v>
      </c>
      <c r="K16" s="4" t="s">
        <v>498</v>
      </c>
      <c r="L16" s="4" t="s">
        <v>30</v>
      </c>
      <c r="M16" s="4" t="s">
        <v>136</v>
      </c>
      <c r="N16" s="4" t="s">
        <v>767</v>
      </c>
      <c r="O16" s="12" t="s">
        <v>2235</v>
      </c>
      <c r="Q16" s="4" t="s">
        <v>36</v>
      </c>
    </row>
    <row r="17" spans="1:17" ht="15" customHeight="1">
      <c r="A17" s="149" t="s">
        <v>2195</v>
      </c>
      <c r="B17" s="4">
        <v>2003</v>
      </c>
      <c r="C17" s="4" t="s">
        <v>2236</v>
      </c>
      <c r="D17" s="4" t="s">
        <v>2197</v>
      </c>
      <c r="E17" s="57">
        <v>37914</v>
      </c>
      <c r="F17" s="57">
        <v>37915</v>
      </c>
      <c r="G17" s="4">
        <v>90</v>
      </c>
      <c r="H17" s="4">
        <v>29</v>
      </c>
      <c r="I17" s="59">
        <v>0.32</v>
      </c>
      <c r="J17" s="4" t="s">
        <v>1144</v>
      </c>
      <c r="K17" s="4" t="s">
        <v>100</v>
      </c>
      <c r="L17" s="4" t="s">
        <v>30</v>
      </c>
      <c r="M17" s="4" t="s">
        <v>136</v>
      </c>
      <c r="N17" s="4" t="s">
        <v>767</v>
      </c>
      <c r="O17" s="12" t="s">
        <v>2237</v>
      </c>
      <c r="Q17" s="4" t="s">
        <v>36</v>
      </c>
    </row>
    <row r="18" spans="1:17" ht="15" customHeight="1">
      <c r="A18" s="149" t="s">
        <v>2195</v>
      </c>
      <c r="B18" s="4">
        <v>2002</v>
      </c>
      <c r="C18" s="4" t="s">
        <v>2238</v>
      </c>
      <c r="D18" s="4" t="s">
        <v>2197</v>
      </c>
      <c r="E18" s="57">
        <v>37556</v>
      </c>
      <c r="F18" s="57">
        <v>37561</v>
      </c>
      <c r="G18" s="4">
        <v>78</v>
      </c>
      <c r="H18" s="4">
        <v>23</v>
      </c>
      <c r="I18" s="59">
        <v>0.3</v>
      </c>
      <c r="J18" s="4" t="s">
        <v>56</v>
      </c>
      <c r="K18" s="4" t="s">
        <v>459</v>
      </c>
      <c r="L18" s="4" t="s">
        <v>30</v>
      </c>
      <c r="M18" s="4" t="s">
        <v>136</v>
      </c>
      <c r="N18" s="4" t="s">
        <v>767</v>
      </c>
      <c r="O18" s="12" t="s">
        <v>2237</v>
      </c>
      <c r="Q18" s="4" t="s">
        <v>36</v>
      </c>
    </row>
    <row r="19" spans="1:17" ht="15" customHeight="1">
      <c r="A19" s="149" t="s">
        <v>2195</v>
      </c>
      <c r="B19" s="4">
        <v>2001</v>
      </c>
      <c r="C19" s="4" t="s">
        <v>2239</v>
      </c>
      <c r="D19" s="4" t="s">
        <v>2197</v>
      </c>
      <c r="E19" s="57">
        <v>37186</v>
      </c>
      <c r="F19" s="57">
        <v>37187</v>
      </c>
      <c r="G19" s="4">
        <v>63</v>
      </c>
      <c r="H19" s="4">
        <v>22</v>
      </c>
      <c r="I19" s="59">
        <v>0.35</v>
      </c>
      <c r="J19" s="4" t="s">
        <v>975</v>
      </c>
      <c r="K19" s="4" t="s">
        <v>29</v>
      </c>
      <c r="L19" s="4" t="s">
        <v>30</v>
      </c>
      <c r="M19" s="4" t="s">
        <v>136</v>
      </c>
      <c r="N19" s="4" t="s">
        <v>767</v>
      </c>
      <c r="O19" s="12" t="s">
        <v>2237</v>
      </c>
      <c r="Q19" s="4" t="s">
        <v>36</v>
      </c>
    </row>
    <row r="20" spans="1:17" ht="15" customHeight="1">
      <c r="A20" s="149" t="s">
        <v>2195</v>
      </c>
      <c r="B20" s="4">
        <v>2000</v>
      </c>
      <c r="C20" s="4" t="s">
        <v>2240</v>
      </c>
      <c r="D20" s="4" t="s">
        <v>2197</v>
      </c>
      <c r="E20" s="57">
        <v>36808</v>
      </c>
      <c r="F20" s="57">
        <v>36809</v>
      </c>
      <c r="H20" s="4">
        <v>20</v>
      </c>
      <c r="J20" s="4" t="s">
        <v>2216</v>
      </c>
      <c r="L20" s="4" t="s">
        <v>30</v>
      </c>
      <c r="M20" s="4" t="s">
        <v>136</v>
      </c>
      <c r="N20" s="4" t="s">
        <v>767</v>
      </c>
      <c r="O20" s="12" t="s">
        <v>2237</v>
      </c>
      <c r="Q20" s="4" t="s">
        <v>36</v>
      </c>
    </row>
    <row r="21" spans="1:17" ht="15" customHeight="1">
      <c r="A21" s="149" t="s">
        <v>2195</v>
      </c>
      <c r="B21" s="4">
        <v>1999</v>
      </c>
      <c r="C21" s="4" t="s">
        <v>2241</v>
      </c>
      <c r="D21" s="4" t="s">
        <v>2197</v>
      </c>
      <c r="E21" s="57">
        <v>36457</v>
      </c>
      <c r="F21" s="57">
        <v>36462</v>
      </c>
      <c r="G21" s="4">
        <v>47</v>
      </c>
      <c r="H21" s="4">
        <v>19</v>
      </c>
      <c r="I21" s="59">
        <v>0.4</v>
      </c>
      <c r="J21" s="4" t="s">
        <v>75</v>
      </c>
      <c r="L21" s="4" t="s">
        <v>30</v>
      </c>
      <c r="M21" s="4" t="s">
        <v>136</v>
      </c>
      <c r="N21" s="4" t="s">
        <v>767</v>
      </c>
      <c r="O21" s="12" t="s">
        <v>2237</v>
      </c>
      <c r="Q21" s="4" t="s">
        <v>36</v>
      </c>
    </row>
    <row r="22" spans="1:17" ht="15" customHeight="1">
      <c r="A22" s="149" t="s">
        <v>2195</v>
      </c>
      <c r="B22" s="4">
        <v>1998</v>
      </c>
      <c r="C22" s="4" t="s">
        <v>2242</v>
      </c>
      <c r="D22" s="4" t="s">
        <v>2197</v>
      </c>
      <c r="E22" s="57">
        <v>36087</v>
      </c>
      <c r="F22" s="57">
        <v>36088</v>
      </c>
      <c r="H22" s="4">
        <v>18</v>
      </c>
      <c r="J22" s="94" t="s">
        <v>2244</v>
      </c>
      <c r="L22" s="4" t="s">
        <v>30</v>
      </c>
      <c r="M22" s="4" t="s">
        <v>136</v>
      </c>
      <c r="N22" s="4" t="s">
        <v>767</v>
      </c>
      <c r="O22" s="153" t="s">
        <v>2237</v>
      </c>
      <c r="Q22" s="4" t="s">
        <v>36</v>
      </c>
    </row>
    <row r="23" spans="1:17" ht="15" customHeight="1">
      <c r="A23" s="149" t="s">
        <v>2195</v>
      </c>
      <c r="B23" s="4">
        <v>1997</v>
      </c>
      <c r="C23" s="4" t="s">
        <v>2248</v>
      </c>
      <c r="D23" s="4" t="s">
        <v>2197</v>
      </c>
      <c r="E23" s="57">
        <v>35721</v>
      </c>
      <c r="F23" s="57">
        <v>35728</v>
      </c>
      <c r="G23" s="4">
        <v>27</v>
      </c>
      <c r="H23" s="4">
        <v>16</v>
      </c>
      <c r="I23" s="59">
        <v>0.59</v>
      </c>
      <c r="J23" s="4" t="s">
        <v>491</v>
      </c>
      <c r="L23" s="4" t="s">
        <v>30</v>
      </c>
      <c r="M23" s="4" t="s">
        <v>136</v>
      </c>
      <c r="N23" s="4" t="s">
        <v>767</v>
      </c>
      <c r="O23" s="12" t="s">
        <v>2237</v>
      </c>
      <c r="Q23" s="4" t="s">
        <v>36</v>
      </c>
    </row>
    <row r="24" spans="1:17" ht="15" customHeight="1">
      <c r="A24" s="149" t="s">
        <v>2195</v>
      </c>
      <c r="B24" s="4">
        <v>1996</v>
      </c>
      <c r="C24" s="4" t="s">
        <v>2249</v>
      </c>
      <c r="D24" s="4" t="s">
        <v>2197</v>
      </c>
      <c r="E24" s="57">
        <v>35366</v>
      </c>
      <c r="F24" s="57">
        <v>35367</v>
      </c>
      <c r="G24" s="4">
        <v>34</v>
      </c>
      <c r="H24" s="4">
        <v>19</v>
      </c>
      <c r="I24" s="59">
        <v>0.56000000000000005</v>
      </c>
      <c r="J24" s="4" t="s">
        <v>75</v>
      </c>
      <c r="L24" s="4" t="s">
        <v>30</v>
      </c>
      <c r="M24" s="4" t="s">
        <v>136</v>
      </c>
      <c r="N24" s="4" t="s">
        <v>767</v>
      </c>
      <c r="O24" s="12" t="s">
        <v>2237</v>
      </c>
      <c r="Q24" s="4" t="s">
        <v>36</v>
      </c>
    </row>
    <row r="25" spans="1:17" ht="15" customHeight="1">
      <c r="A25" s="149" t="s">
        <v>2195</v>
      </c>
      <c r="B25" s="4">
        <v>1995</v>
      </c>
      <c r="C25" s="4" t="s">
        <v>2250</v>
      </c>
      <c r="D25" s="4" t="s">
        <v>2197</v>
      </c>
      <c r="E25" s="57">
        <v>35002</v>
      </c>
      <c r="F25" s="57">
        <v>35003</v>
      </c>
      <c r="G25" s="4">
        <v>37</v>
      </c>
      <c r="H25" s="4">
        <v>18</v>
      </c>
      <c r="I25" s="59">
        <v>0.49</v>
      </c>
      <c r="J25" s="4" t="s">
        <v>517</v>
      </c>
      <c r="K25" s="4" t="s">
        <v>464</v>
      </c>
      <c r="L25" s="4" t="s">
        <v>30</v>
      </c>
      <c r="M25" s="4" t="s">
        <v>136</v>
      </c>
      <c r="N25" s="4" t="s">
        <v>767</v>
      </c>
      <c r="O25" s="12" t="s">
        <v>2237</v>
      </c>
      <c r="Q25" s="4" t="s">
        <v>36</v>
      </c>
    </row>
    <row r="26" spans="1:17" ht="15" customHeight="1">
      <c r="A26" s="149" t="s">
        <v>2195</v>
      </c>
      <c r="B26" s="4">
        <v>1994</v>
      </c>
      <c r="C26" s="4" t="s">
        <v>2251</v>
      </c>
      <c r="D26" s="4" t="s">
        <v>2197</v>
      </c>
      <c r="J26" s="4" t="s">
        <v>2252</v>
      </c>
      <c r="L26" s="4" t="s">
        <v>30</v>
      </c>
      <c r="M26" s="4" t="s">
        <v>136</v>
      </c>
      <c r="N26" s="4" t="s">
        <v>767</v>
      </c>
      <c r="Q26" s="4" t="s">
        <v>36</v>
      </c>
    </row>
    <row r="27" spans="1:17" ht="15" customHeight="1">
      <c r="A27" s="149" t="s">
        <v>2195</v>
      </c>
      <c r="B27" s="4">
        <v>1993</v>
      </c>
      <c r="C27" s="4" t="s">
        <v>2255</v>
      </c>
      <c r="D27" s="4" t="s">
        <v>2197</v>
      </c>
      <c r="J27" s="4" t="s">
        <v>537</v>
      </c>
      <c r="L27" s="4" t="s">
        <v>30</v>
      </c>
      <c r="M27" s="4" t="s">
        <v>136</v>
      </c>
      <c r="N27" s="4" t="s">
        <v>767</v>
      </c>
      <c r="Q27" s="4" t="s">
        <v>36</v>
      </c>
    </row>
    <row r="28" spans="1:17" ht="15" customHeight="1">
      <c r="A28" s="149" t="s">
        <v>2195</v>
      </c>
      <c r="B28" s="4">
        <v>1992</v>
      </c>
      <c r="C28" s="4" t="s">
        <v>2257</v>
      </c>
      <c r="D28" s="4" t="s">
        <v>2197</v>
      </c>
      <c r="J28" s="4" t="s">
        <v>56</v>
      </c>
      <c r="L28" s="4" t="s">
        <v>30</v>
      </c>
      <c r="M28" s="4" t="s">
        <v>136</v>
      </c>
      <c r="N28" s="4" t="s">
        <v>767</v>
      </c>
      <c r="Q28" s="4" t="s">
        <v>36</v>
      </c>
    </row>
    <row r="29" spans="1:17" ht="15" customHeight="1">
      <c r="A29" s="149" t="s">
        <v>2195</v>
      </c>
      <c r="B29" s="4">
        <v>1991</v>
      </c>
      <c r="C29" s="4" t="s">
        <v>2258</v>
      </c>
      <c r="D29" s="4" t="s">
        <v>2197</v>
      </c>
      <c r="J29" s="4" t="s">
        <v>975</v>
      </c>
      <c r="L29" s="4" t="s">
        <v>30</v>
      </c>
      <c r="M29" s="4" t="s">
        <v>136</v>
      </c>
      <c r="N29" s="4" t="s">
        <v>767</v>
      </c>
      <c r="Q29" s="4" t="s">
        <v>36</v>
      </c>
    </row>
    <row r="30" spans="1:17" ht="15" customHeight="1">
      <c r="A30" s="149" t="s">
        <v>2195</v>
      </c>
      <c r="B30" s="4">
        <v>1990</v>
      </c>
      <c r="C30" s="4" t="s">
        <v>2261</v>
      </c>
      <c r="D30" s="4" t="s">
        <v>2197</v>
      </c>
      <c r="J30" s="4" t="s">
        <v>75</v>
      </c>
      <c r="K30" s="4" t="s">
        <v>29</v>
      </c>
      <c r="L30" s="4" t="s">
        <v>30</v>
      </c>
      <c r="M30" s="4" t="s">
        <v>136</v>
      </c>
      <c r="N30" s="4" t="s">
        <v>767</v>
      </c>
      <c r="Q30" s="4" t="s">
        <v>36</v>
      </c>
    </row>
    <row r="34" ht="14.25"/>
    <row r="35" ht="14.25"/>
    <row r="36" ht="14.25"/>
    <row r="37" ht="14.25"/>
    <row r="38" ht="14.25"/>
    <row r="39" ht="14.25"/>
    <row r="40" ht="14.25"/>
    <row r="46" ht="14.25"/>
  </sheetData>
  <hyperlinks>
    <hyperlink ref="O2" r:id="rId1" xr:uid="{00000000-0004-0000-1F00-000000000000}"/>
    <hyperlink ref="O3" r:id="rId2" xr:uid="{00000000-0004-0000-1F00-000001000000}"/>
    <hyperlink ref="O4" r:id="rId3" xr:uid="{00000000-0004-0000-1F00-000002000000}"/>
    <hyperlink ref="O5" r:id="rId4" xr:uid="{00000000-0004-0000-1F00-000003000000}"/>
    <hyperlink ref="O6" r:id="rId5" xr:uid="{00000000-0004-0000-1F00-000004000000}"/>
    <hyperlink ref="O7" r:id="rId6" xr:uid="{00000000-0004-0000-1F00-000005000000}"/>
    <hyperlink ref="O8" r:id="rId7" xr:uid="{00000000-0004-0000-1F00-000006000000}"/>
    <hyperlink ref="O9" r:id="rId8" xr:uid="{00000000-0004-0000-1F00-000007000000}"/>
    <hyperlink ref="O10" r:id="rId9" xr:uid="{00000000-0004-0000-1F00-000008000000}"/>
    <hyperlink ref="O11" r:id="rId10" xr:uid="{00000000-0004-0000-1F00-000009000000}"/>
    <hyperlink ref="O12" r:id="rId11" xr:uid="{00000000-0004-0000-1F00-00000A000000}"/>
    <hyperlink ref="O13" r:id="rId12" xr:uid="{00000000-0004-0000-1F00-00000B000000}"/>
    <hyperlink ref="O14" r:id="rId13" xr:uid="{00000000-0004-0000-1F00-00000C000000}"/>
    <hyperlink ref="O15" r:id="rId14" xr:uid="{00000000-0004-0000-1F00-00000D000000}"/>
    <hyperlink ref="O16" r:id="rId15" xr:uid="{00000000-0004-0000-1F00-00000E000000}"/>
    <hyperlink ref="O17" r:id="rId16" xr:uid="{00000000-0004-0000-1F00-00000F000000}"/>
    <hyperlink ref="O18" r:id="rId17" xr:uid="{00000000-0004-0000-1F00-000010000000}"/>
    <hyperlink ref="O19" r:id="rId18" xr:uid="{00000000-0004-0000-1F00-000011000000}"/>
    <hyperlink ref="O20" r:id="rId19" xr:uid="{00000000-0004-0000-1F00-000012000000}"/>
    <hyperlink ref="O21" r:id="rId20" xr:uid="{00000000-0004-0000-1F00-000013000000}"/>
    <hyperlink ref="O22" r:id="rId21" xr:uid="{00000000-0004-0000-1F00-000014000000}"/>
    <hyperlink ref="O23" r:id="rId22" xr:uid="{00000000-0004-0000-1F00-000015000000}"/>
    <hyperlink ref="O24" r:id="rId23" xr:uid="{00000000-0004-0000-1F00-000016000000}"/>
    <hyperlink ref="O25" r:id="rId24" xr:uid="{00000000-0004-0000-1F00-000017000000}"/>
  </hyperlink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3C78D8"/>
    <outlinePr summaryBelow="0" summaryRight="0"/>
  </sheetPr>
  <dimension ref="A1:Z60"/>
  <sheetViews>
    <sheetView topLeftCell="A37" workbookViewId="0">
      <selection activeCell="A47" sqref="A47:XFD63"/>
    </sheetView>
  </sheetViews>
  <sheetFormatPr defaultColWidth="15.125" defaultRowHeight="15" customHeight="1"/>
  <sheetData>
    <row r="1" spans="1:26">
      <c r="A1" s="142" t="s">
        <v>0</v>
      </c>
      <c r="B1" s="142" t="s">
        <v>2</v>
      </c>
      <c r="C1" s="142" t="s">
        <v>3</v>
      </c>
      <c r="D1" s="142" t="s">
        <v>4</v>
      </c>
      <c r="E1" s="151" t="s">
        <v>2</v>
      </c>
      <c r="F1" s="151" t="s">
        <v>5</v>
      </c>
      <c r="G1" s="142" t="s">
        <v>6</v>
      </c>
      <c r="H1" s="142" t="s">
        <v>7</v>
      </c>
      <c r="I1" s="143" t="s">
        <v>8</v>
      </c>
      <c r="J1" s="142" t="s">
        <v>13</v>
      </c>
      <c r="K1" s="142" t="s">
        <v>14</v>
      </c>
      <c r="L1" s="142" t="s">
        <v>15</v>
      </c>
      <c r="M1" s="142" t="s">
        <v>16</v>
      </c>
      <c r="N1" s="142" t="s">
        <v>17</v>
      </c>
      <c r="O1" s="152" t="s">
        <v>18</v>
      </c>
      <c r="P1" s="4" t="s">
        <v>20</v>
      </c>
      <c r="Q1" s="1" t="s">
        <v>297</v>
      </c>
      <c r="R1" s="5"/>
      <c r="S1" s="5"/>
      <c r="T1" s="5"/>
      <c r="U1" s="5"/>
      <c r="V1" s="5"/>
      <c r="W1" s="5"/>
      <c r="X1" s="5"/>
      <c r="Y1" s="5"/>
      <c r="Z1" s="5"/>
    </row>
    <row r="2" spans="1:26">
      <c r="A2" s="96" t="s">
        <v>2243</v>
      </c>
      <c r="B2" s="99">
        <v>2018</v>
      </c>
      <c r="C2" s="96" t="s">
        <v>2243</v>
      </c>
      <c r="D2" s="96" t="s">
        <v>137</v>
      </c>
      <c r="E2" s="100">
        <v>43324</v>
      </c>
      <c r="F2" s="100">
        <v>43328</v>
      </c>
      <c r="G2" s="45"/>
      <c r="H2" s="45"/>
      <c r="I2" s="96"/>
      <c r="J2" s="105" t="s">
        <v>217</v>
      </c>
      <c r="K2" s="96"/>
      <c r="L2" s="96" t="s">
        <v>219</v>
      </c>
      <c r="M2" s="96" t="s">
        <v>2245</v>
      </c>
      <c r="N2" s="96" t="s">
        <v>32</v>
      </c>
      <c r="O2" s="105" t="s">
        <v>2246</v>
      </c>
      <c r="P2" s="4" t="s">
        <v>812</v>
      </c>
      <c r="Q2" s="130" t="s">
        <v>2008</v>
      </c>
    </row>
    <row r="3" spans="1:26">
      <c r="A3" s="96" t="s">
        <v>2247</v>
      </c>
      <c r="B3" s="99">
        <v>2017</v>
      </c>
      <c r="C3" s="96" t="s">
        <v>2247</v>
      </c>
      <c r="D3" s="96" t="s">
        <v>137</v>
      </c>
      <c r="E3" s="100">
        <v>42946</v>
      </c>
      <c r="F3" s="100">
        <v>42950</v>
      </c>
      <c r="G3" s="99">
        <v>439</v>
      </c>
      <c r="H3" s="99">
        <v>127</v>
      </c>
      <c r="I3" s="99">
        <f t="shared" ref="I3:I28" si="0">H3/G3</f>
        <v>0.28929384965831434</v>
      </c>
      <c r="J3" s="96" t="s">
        <v>443</v>
      </c>
      <c r="K3" s="96" t="s">
        <v>29</v>
      </c>
      <c r="L3" s="96" t="s">
        <v>30</v>
      </c>
      <c r="M3" s="96" t="s">
        <v>2245</v>
      </c>
      <c r="N3" s="96" t="s">
        <v>32</v>
      </c>
      <c r="O3" s="105" t="s">
        <v>2253</v>
      </c>
      <c r="P3" s="4" t="s">
        <v>812</v>
      </c>
      <c r="Q3" s="130" t="s">
        <v>2254</v>
      </c>
    </row>
    <row r="4" spans="1:26">
      <c r="A4" s="96" t="s">
        <v>2256</v>
      </c>
      <c r="B4" s="99">
        <v>2016</v>
      </c>
      <c r="C4" s="96" t="s">
        <v>2256</v>
      </c>
      <c r="D4" s="96" t="s">
        <v>137</v>
      </c>
      <c r="E4" s="100">
        <v>42575</v>
      </c>
      <c r="F4" s="100">
        <v>42579</v>
      </c>
      <c r="G4" s="99">
        <v>467</v>
      </c>
      <c r="H4" s="99">
        <v>119</v>
      </c>
      <c r="I4" s="99">
        <f t="shared" si="0"/>
        <v>0.25481798715203424</v>
      </c>
      <c r="J4" s="96" t="s">
        <v>573</v>
      </c>
      <c r="K4" s="96" t="s">
        <v>29</v>
      </c>
      <c r="L4" s="96" t="s">
        <v>30</v>
      </c>
      <c r="M4" s="96" t="s">
        <v>2245</v>
      </c>
      <c r="N4" s="96" t="s">
        <v>32</v>
      </c>
      <c r="O4" s="105" t="s">
        <v>2259</v>
      </c>
      <c r="P4" s="4" t="s">
        <v>812</v>
      </c>
      <c r="Q4" s="130" t="s">
        <v>76</v>
      </c>
    </row>
    <row r="5" spans="1:26">
      <c r="A5" s="96" t="s">
        <v>2260</v>
      </c>
      <c r="B5" s="99">
        <v>2015</v>
      </c>
      <c r="C5" s="96" t="s">
        <v>2260</v>
      </c>
      <c r="D5" s="96" t="s">
        <v>137</v>
      </c>
      <c r="E5" s="100">
        <v>42225</v>
      </c>
      <c r="F5" s="100">
        <v>42229</v>
      </c>
      <c r="G5" s="99">
        <v>462</v>
      </c>
      <c r="H5" s="99">
        <v>118</v>
      </c>
      <c r="I5" s="99">
        <f t="shared" si="0"/>
        <v>0.25541125541125542</v>
      </c>
      <c r="J5" s="96" t="s">
        <v>443</v>
      </c>
      <c r="K5" s="96" t="s">
        <v>29</v>
      </c>
      <c r="L5" s="96" t="s">
        <v>30</v>
      </c>
      <c r="M5" s="96" t="s">
        <v>2245</v>
      </c>
      <c r="N5" s="96" t="s">
        <v>32</v>
      </c>
      <c r="O5" s="105" t="s">
        <v>2262</v>
      </c>
      <c r="P5" s="4" t="s">
        <v>812</v>
      </c>
      <c r="Q5" s="130" t="s">
        <v>76</v>
      </c>
    </row>
    <row r="6" spans="1:26">
      <c r="A6" s="96" t="s">
        <v>2263</v>
      </c>
      <c r="B6" s="99">
        <v>2014</v>
      </c>
      <c r="C6" s="96" t="s">
        <v>2263</v>
      </c>
      <c r="D6" s="96" t="s">
        <v>137</v>
      </c>
      <c r="E6" s="100">
        <v>41861</v>
      </c>
      <c r="F6" s="100">
        <v>41865</v>
      </c>
      <c r="G6" s="99">
        <v>505</v>
      </c>
      <c r="H6" s="99">
        <v>127</v>
      </c>
      <c r="I6" s="99">
        <f t="shared" si="0"/>
        <v>0.25148514851485149</v>
      </c>
      <c r="J6" s="105" t="s">
        <v>217</v>
      </c>
      <c r="K6" s="96"/>
      <c r="L6" s="96" t="s">
        <v>219</v>
      </c>
      <c r="M6" s="96" t="s">
        <v>2245</v>
      </c>
      <c r="N6" s="96" t="s">
        <v>32</v>
      </c>
      <c r="O6" s="105" t="s">
        <v>2264</v>
      </c>
      <c r="P6" s="4" t="s">
        <v>812</v>
      </c>
      <c r="Q6" s="130" t="s">
        <v>76</v>
      </c>
    </row>
    <row r="7" spans="1:26">
      <c r="A7" s="96" t="s">
        <v>2265</v>
      </c>
      <c r="B7" s="99">
        <v>2013</v>
      </c>
      <c r="C7" s="96" t="s">
        <v>2265</v>
      </c>
      <c r="D7" s="96" t="s">
        <v>137</v>
      </c>
      <c r="E7" s="100">
        <v>41476</v>
      </c>
      <c r="F7" s="100">
        <v>41480</v>
      </c>
      <c r="G7" s="99">
        <v>480</v>
      </c>
      <c r="H7" s="99">
        <v>115</v>
      </c>
      <c r="I7" s="99">
        <f t="shared" si="0"/>
        <v>0.23958333333333334</v>
      </c>
      <c r="J7" s="96" t="s">
        <v>573</v>
      </c>
      <c r="K7" s="96" t="s">
        <v>29</v>
      </c>
      <c r="L7" s="96" t="s">
        <v>30</v>
      </c>
      <c r="M7" s="96" t="s">
        <v>2245</v>
      </c>
      <c r="N7" s="96" t="s">
        <v>32</v>
      </c>
      <c r="O7" s="105" t="s">
        <v>2266</v>
      </c>
      <c r="P7" s="4" t="s">
        <v>812</v>
      </c>
      <c r="Q7" s="130" t="s">
        <v>76</v>
      </c>
    </row>
    <row r="8" spans="1:26">
      <c r="A8" s="96" t="s">
        <v>2267</v>
      </c>
      <c r="B8" s="99">
        <v>2012</v>
      </c>
      <c r="C8" s="96" t="s">
        <v>2267</v>
      </c>
      <c r="D8" s="96" t="s">
        <v>137</v>
      </c>
      <c r="E8" s="100">
        <v>41126</v>
      </c>
      <c r="F8" s="100">
        <v>41130</v>
      </c>
      <c r="G8" s="99">
        <v>449</v>
      </c>
      <c r="H8" s="99">
        <v>94</v>
      </c>
      <c r="I8" s="99">
        <f t="shared" si="0"/>
        <v>0.20935412026726058</v>
      </c>
      <c r="J8" s="96" t="s">
        <v>443</v>
      </c>
      <c r="K8" s="96" t="s">
        <v>29</v>
      </c>
      <c r="L8" s="96" t="s">
        <v>30</v>
      </c>
      <c r="M8" s="96" t="s">
        <v>2245</v>
      </c>
      <c r="N8" s="96" t="s">
        <v>32</v>
      </c>
      <c r="O8" s="105" t="s">
        <v>2268</v>
      </c>
      <c r="P8" s="4" t="s">
        <v>812</v>
      </c>
      <c r="Q8" s="130" t="s">
        <v>76</v>
      </c>
    </row>
    <row r="9" spans="1:26">
      <c r="A9" s="96" t="s">
        <v>2269</v>
      </c>
      <c r="B9" s="99">
        <v>2011</v>
      </c>
      <c r="C9" s="96" t="s">
        <v>2269</v>
      </c>
      <c r="D9" s="96" t="s">
        <v>137</v>
      </c>
      <c r="E9" s="100">
        <v>40762</v>
      </c>
      <c r="F9" s="100">
        <v>40766</v>
      </c>
      <c r="G9" s="99">
        <v>432</v>
      </c>
      <c r="H9" s="99">
        <v>82</v>
      </c>
      <c r="I9" s="99">
        <f t="shared" si="0"/>
        <v>0.18981481481481483</v>
      </c>
      <c r="J9" s="105" t="s">
        <v>217</v>
      </c>
      <c r="K9" s="96"/>
      <c r="L9" s="96" t="s">
        <v>219</v>
      </c>
      <c r="M9" s="96" t="s">
        <v>2245</v>
      </c>
      <c r="N9" s="96" t="s">
        <v>32</v>
      </c>
      <c r="O9" s="105" t="s">
        <v>2270</v>
      </c>
      <c r="P9" s="4" t="s">
        <v>812</v>
      </c>
      <c r="Q9" s="130" t="s">
        <v>2008</v>
      </c>
    </row>
    <row r="10" spans="1:26">
      <c r="A10" s="96" t="s">
        <v>2271</v>
      </c>
      <c r="B10" s="99">
        <v>2010</v>
      </c>
      <c r="C10" s="96" t="s">
        <v>2271</v>
      </c>
      <c r="D10" s="96" t="s">
        <v>137</v>
      </c>
      <c r="E10" s="100">
        <v>40385</v>
      </c>
      <c r="F10" s="100">
        <v>40389</v>
      </c>
      <c r="G10" s="99">
        <v>390</v>
      </c>
      <c r="H10" s="99">
        <v>103</v>
      </c>
      <c r="I10" s="99">
        <f t="shared" si="0"/>
        <v>0.26410256410256411</v>
      </c>
      <c r="J10" s="96" t="s">
        <v>443</v>
      </c>
      <c r="K10" s="96" t="s">
        <v>29</v>
      </c>
      <c r="L10" s="96" t="s">
        <v>30</v>
      </c>
      <c r="M10" s="96" t="s">
        <v>2245</v>
      </c>
      <c r="N10" s="96" t="s">
        <v>32</v>
      </c>
      <c r="O10" s="105" t="s">
        <v>2272</v>
      </c>
      <c r="P10" s="4" t="s">
        <v>812</v>
      </c>
      <c r="Q10" s="130" t="s">
        <v>379</v>
      </c>
    </row>
    <row r="11" spans="1:26">
      <c r="A11" s="96" t="s">
        <v>2273</v>
      </c>
      <c r="B11" s="99">
        <v>2009</v>
      </c>
      <c r="C11" s="96" t="s">
        <v>2273</v>
      </c>
      <c r="D11" s="96" t="s">
        <v>137</v>
      </c>
      <c r="E11" s="100">
        <v>40028</v>
      </c>
      <c r="F11" s="100">
        <v>40032</v>
      </c>
      <c r="G11" s="99">
        <v>439</v>
      </c>
      <c r="H11" s="99">
        <v>78</v>
      </c>
      <c r="I11" s="99">
        <f t="shared" si="0"/>
        <v>0.1776765375854214</v>
      </c>
      <c r="J11" s="96" t="s">
        <v>483</v>
      </c>
      <c r="K11" s="96" t="s">
        <v>484</v>
      </c>
      <c r="L11" s="96" t="s">
        <v>30</v>
      </c>
      <c r="M11" s="96" t="s">
        <v>2245</v>
      </c>
      <c r="N11" s="96" t="s">
        <v>32</v>
      </c>
      <c r="O11" s="105" t="s">
        <v>2274</v>
      </c>
      <c r="P11" s="4" t="s">
        <v>812</v>
      </c>
      <c r="Q11" s="130" t="s">
        <v>812</v>
      </c>
    </row>
    <row r="12" spans="1:26" ht="15" customHeight="1">
      <c r="A12" s="96" t="s">
        <v>2275</v>
      </c>
      <c r="B12" s="99">
        <v>2008</v>
      </c>
      <c r="C12" s="96" t="s">
        <v>2275</v>
      </c>
      <c r="D12" s="96" t="s">
        <v>137</v>
      </c>
      <c r="E12" s="100">
        <v>39671</v>
      </c>
      <c r="F12" s="100">
        <v>39675</v>
      </c>
      <c r="G12" s="99">
        <v>518</v>
      </c>
      <c r="H12" s="99">
        <v>90</v>
      </c>
      <c r="I12" s="99">
        <f t="shared" si="0"/>
        <v>0.17374517374517376</v>
      </c>
      <c r="J12" s="96" t="s">
        <v>443</v>
      </c>
      <c r="K12" s="96" t="s">
        <v>29</v>
      </c>
      <c r="L12" s="96" t="s">
        <v>30</v>
      </c>
      <c r="M12" s="96" t="s">
        <v>2245</v>
      </c>
      <c r="N12" s="96" t="s">
        <v>32</v>
      </c>
      <c r="O12" s="105" t="s">
        <v>2276</v>
      </c>
      <c r="P12" s="4" t="s">
        <v>812</v>
      </c>
    </row>
    <row r="13" spans="1:26" ht="15" customHeight="1">
      <c r="A13" s="96" t="s">
        <v>2277</v>
      </c>
      <c r="B13" s="99">
        <v>2007</v>
      </c>
      <c r="C13" s="96" t="s">
        <v>2277</v>
      </c>
      <c r="D13" s="96" t="s">
        <v>137</v>
      </c>
      <c r="E13" s="100">
        <v>39299</v>
      </c>
      <c r="F13" s="100">
        <v>39303</v>
      </c>
      <c r="G13" s="99">
        <v>455</v>
      </c>
      <c r="H13" s="99">
        <v>108</v>
      </c>
      <c r="I13" s="99">
        <f t="shared" si="0"/>
        <v>0.23736263736263735</v>
      </c>
      <c r="J13" s="96" t="s">
        <v>94</v>
      </c>
      <c r="K13" s="96" t="s">
        <v>29</v>
      </c>
      <c r="L13" s="96" t="s">
        <v>30</v>
      </c>
      <c r="M13" s="96" t="s">
        <v>2245</v>
      </c>
      <c r="N13" s="96" t="s">
        <v>32</v>
      </c>
      <c r="O13" s="105" t="s">
        <v>2278</v>
      </c>
      <c r="P13" s="4" t="s">
        <v>812</v>
      </c>
    </row>
    <row r="14" spans="1:26" ht="15" customHeight="1">
      <c r="A14" s="96" t="s">
        <v>2279</v>
      </c>
      <c r="B14" s="99">
        <v>2006</v>
      </c>
      <c r="C14" s="96" t="s">
        <v>2279</v>
      </c>
      <c r="D14" s="96" t="s">
        <v>137</v>
      </c>
      <c r="E14" s="100">
        <v>38928</v>
      </c>
      <c r="F14" s="100">
        <v>38932</v>
      </c>
      <c r="G14" s="99">
        <v>474</v>
      </c>
      <c r="H14" s="99">
        <v>86</v>
      </c>
      <c r="I14" s="99">
        <f t="shared" si="0"/>
        <v>0.18143459915611815</v>
      </c>
      <c r="J14" s="96" t="s">
        <v>56</v>
      </c>
      <c r="K14" s="96" t="s">
        <v>528</v>
      </c>
      <c r="L14" s="96" t="s">
        <v>30</v>
      </c>
      <c r="M14" s="96" t="s">
        <v>2245</v>
      </c>
      <c r="N14" s="96" t="s">
        <v>32</v>
      </c>
      <c r="O14" s="105" t="s">
        <v>2280</v>
      </c>
      <c r="P14" s="4" t="s">
        <v>812</v>
      </c>
    </row>
    <row r="15" spans="1:26" ht="15" customHeight="1">
      <c r="A15" s="96" t="s">
        <v>2281</v>
      </c>
      <c r="B15" s="99">
        <v>2005</v>
      </c>
      <c r="C15" s="96" t="s">
        <v>2281</v>
      </c>
      <c r="D15" s="96" t="s">
        <v>137</v>
      </c>
      <c r="E15" s="100">
        <v>38564</v>
      </c>
      <c r="F15" s="100">
        <v>38568</v>
      </c>
      <c r="G15" s="99">
        <v>461</v>
      </c>
      <c r="H15" s="99">
        <v>98</v>
      </c>
      <c r="I15" s="99">
        <f t="shared" si="0"/>
        <v>0.21258134490238612</v>
      </c>
      <c r="J15" s="96" t="s">
        <v>443</v>
      </c>
      <c r="K15" s="96" t="s">
        <v>29</v>
      </c>
      <c r="L15" s="96" t="s">
        <v>30</v>
      </c>
      <c r="M15" s="96" t="s">
        <v>2245</v>
      </c>
      <c r="N15" s="96" t="s">
        <v>32</v>
      </c>
      <c r="O15" s="105" t="s">
        <v>2282</v>
      </c>
      <c r="P15" s="4" t="s">
        <v>812</v>
      </c>
    </row>
    <row r="16" spans="1:26" ht="15" customHeight="1">
      <c r="A16" s="96" t="s">
        <v>2283</v>
      </c>
      <c r="B16" s="99">
        <v>2004</v>
      </c>
      <c r="C16" s="96" t="s">
        <v>2283</v>
      </c>
      <c r="D16" s="96" t="s">
        <v>137</v>
      </c>
      <c r="E16" s="100">
        <v>38207</v>
      </c>
      <c r="F16" s="100">
        <v>38211</v>
      </c>
      <c r="G16" s="99">
        <v>478</v>
      </c>
      <c r="H16" s="99">
        <v>83</v>
      </c>
      <c r="I16" s="99">
        <f t="shared" si="0"/>
        <v>0.17364016736401675</v>
      </c>
      <c r="J16" s="96" t="s">
        <v>443</v>
      </c>
      <c r="K16" s="96" t="s">
        <v>29</v>
      </c>
      <c r="L16" s="96" t="s">
        <v>30</v>
      </c>
      <c r="M16" s="96" t="s">
        <v>2245</v>
      </c>
      <c r="N16" s="96" t="s">
        <v>32</v>
      </c>
      <c r="O16" s="105" t="s">
        <v>2284</v>
      </c>
      <c r="P16" s="4" t="s">
        <v>812</v>
      </c>
    </row>
    <row r="17" spans="1:16" ht="15" customHeight="1">
      <c r="A17" s="96" t="s">
        <v>2285</v>
      </c>
      <c r="B17" s="99">
        <v>2003</v>
      </c>
      <c r="C17" s="96" t="s">
        <v>2285</v>
      </c>
      <c r="D17" s="96" t="s">
        <v>137</v>
      </c>
      <c r="E17" s="100">
        <v>37829</v>
      </c>
      <c r="F17" s="100">
        <v>37833</v>
      </c>
      <c r="G17" s="99">
        <v>424</v>
      </c>
      <c r="H17" s="99">
        <v>81</v>
      </c>
      <c r="I17" s="99">
        <f t="shared" si="0"/>
        <v>0.19103773584905662</v>
      </c>
      <c r="J17" s="96" t="s">
        <v>94</v>
      </c>
      <c r="K17" s="96" t="s">
        <v>29</v>
      </c>
      <c r="L17" s="96" t="s">
        <v>30</v>
      </c>
      <c r="M17" s="96" t="s">
        <v>2245</v>
      </c>
      <c r="N17" s="96" t="s">
        <v>32</v>
      </c>
      <c r="O17" s="105" t="s">
        <v>2286</v>
      </c>
      <c r="P17" s="4" t="s">
        <v>812</v>
      </c>
    </row>
    <row r="18" spans="1:16" ht="15" customHeight="1">
      <c r="A18" s="96" t="s">
        <v>2287</v>
      </c>
      <c r="B18" s="99">
        <v>2002</v>
      </c>
      <c r="C18" s="96" t="s">
        <v>2287</v>
      </c>
      <c r="D18" s="96" t="s">
        <v>137</v>
      </c>
      <c r="E18" s="100">
        <v>37460</v>
      </c>
      <c r="F18" s="100">
        <v>37463</v>
      </c>
      <c r="G18" s="99">
        <v>358</v>
      </c>
      <c r="H18" s="99">
        <v>67</v>
      </c>
      <c r="I18" s="99">
        <f t="shared" si="0"/>
        <v>0.18715083798882681</v>
      </c>
      <c r="J18" s="96" t="s">
        <v>1449</v>
      </c>
      <c r="K18" s="96" t="s">
        <v>498</v>
      </c>
      <c r="L18" s="96" t="s">
        <v>30</v>
      </c>
      <c r="M18" s="96" t="s">
        <v>2245</v>
      </c>
      <c r="N18" s="96" t="s">
        <v>32</v>
      </c>
      <c r="O18" s="105" t="s">
        <v>2288</v>
      </c>
      <c r="P18" s="4" t="s">
        <v>812</v>
      </c>
    </row>
    <row r="19" spans="1:16" ht="15" customHeight="1">
      <c r="A19" s="96" t="s">
        <v>2289</v>
      </c>
      <c r="B19" s="99">
        <v>2001</v>
      </c>
      <c r="C19" s="96" t="s">
        <v>2289</v>
      </c>
      <c r="D19" s="96" t="s">
        <v>137</v>
      </c>
      <c r="E19" s="100">
        <v>37115</v>
      </c>
      <c r="F19" s="100">
        <v>37120</v>
      </c>
      <c r="G19" s="99">
        <v>300</v>
      </c>
      <c r="H19" s="99">
        <v>65</v>
      </c>
      <c r="I19" s="99">
        <f t="shared" si="0"/>
        <v>0.21666666666666667</v>
      </c>
      <c r="J19" s="96" t="s">
        <v>443</v>
      </c>
      <c r="K19" s="96" t="s">
        <v>29</v>
      </c>
      <c r="L19" s="96" t="s">
        <v>30</v>
      </c>
      <c r="M19" s="96" t="s">
        <v>2245</v>
      </c>
      <c r="N19" s="96" t="s">
        <v>32</v>
      </c>
      <c r="O19" s="105" t="s">
        <v>2290</v>
      </c>
      <c r="P19" s="4" t="s">
        <v>812</v>
      </c>
    </row>
    <row r="20" spans="1:16" ht="15" customHeight="1">
      <c r="A20" s="96" t="s">
        <v>2291</v>
      </c>
      <c r="B20" s="99">
        <v>2000</v>
      </c>
      <c r="C20" s="96" t="s">
        <v>2291</v>
      </c>
      <c r="D20" s="96" t="s">
        <v>137</v>
      </c>
      <c r="E20" s="100">
        <v>36730</v>
      </c>
      <c r="F20" s="100">
        <v>36734</v>
      </c>
      <c r="G20" s="99">
        <v>304</v>
      </c>
      <c r="H20" s="99">
        <v>59</v>
      </c>
      <c r="I20" s="99">
        <f t="shared" si="0"/>
        <v>0.19407894736842105</v>
      </c>
      <c r="J20" s="96" t="s">
        <v>483</v>
      </c>
      <c r="K20" s="96" t="s">
        <v>484</v>
      </c>
      <c r="L20" s="96" t="s">
        <v>30</v>
      </c>
      <c r="M20" s="96" t="s">
        <v>2245</v>
      </c>
      <c r="N20" s="96" t="s">
        <v>32</v>
      </c>
      <c r="O20" s="105" t="s">
        <v>2292</v>
      </c>
      <c r="P20" s="4" t="s">
        <v>812</v>
      </c>
    </row>
    <row r="21" spans="1:16" ht="15" customHeight="1">
      <c r="A21" s="96" t="s">
        <v>2293</v>
      </c>
      <c r="B21" s="99">
        <v>1999</v>
      </c>
      <c r="C21" s="96" t="s">
        <v>2293</v>
      </c>
      <c r="D21" s="96" t="s">
        <v>137</v>
      </c>
      <c r="E21" s="100">
        <v>36380</v>
      </c>
      <c r="F21" s="100">
        <v>36385</v>
      </c>
      <c r="G21" s="99">
        <v>320</v>
      </c>
      <c r="H21" s="99">
        <v>52</v>
      </c>
      <c r="I21" s="99">
        <f t="shared" si="0"/>
        <v>0.16250000000000001</v>
      </c>
      <c r="J21" s="96" t="s">
        <v>443</v>
      </c>
      <c r="K21" s="96" t="s">
        <v>29</v>
      </c>
      <c r="L21" s="96" t="s">
        <v>30</v>
      </c>
      <c r="M21" s="96" t="s">
        <v>2245</v>
      </c>
      <c r="N21" s="96" t="s">
        <v>32</v>
      </c>
      <c r="O21" s="105" t="s">
        <v>2294</v>
      </c>
      <c r="P21" s="4" t="s">
        <v>812</v>
      </c>
    </row>
    <row r="22" spans="1:16" ht="15" customHeight="1">
      <c r="A22" s="96" t="s">
        <v>2295</v>
      </c>
      <c r="B22" s="99">
        <v>1998</v>
      </c>
      <c r="C22" s="96" t="s">
        <v>2295</v>
      </c>
      <c r="D22" s="96" t="s">
        <v>137</v>
      </c>
      <c r="E22" s="100">
        <v>35995</v>
      </c>
      <c r="F22" s="100">
        <v>36000</v>
      </c>
      <c r="G22" s="99">
        <v>303</v>
      </c>
      <c r="H22" s="99">
        <v>45</v>
      </c>
      <c r="I22" s="99">
        <f t="shared" si="0"/>
        <v>0.14851485148514851</v>
      </c>
      <c r="J22" s="96" t="s">
        <v>549</v>
      </c>
      <c r="K22" s="96" t="s">
        <v>81</v>
      </c>
      <c r="L22" s="96" t="s">
        <v>30</v>
      </c>
      <c r="M22" s="96" t="s">
        <v>2245</v>
      </c>
      <c r="N22" s="96" t="s">
        <v>32</v>
      </c>
      <c r="O22" s="105" t="s">
        <v>2296</v>
      </c>
      <c r="P22" s="4" t="s">
        <v>812</v>
      </c>
    </row>
    <row r="23" spans="1:16" ht="15" customHeight="1">
      <c r="A23" s="96" t="s">
        <v>2297</v>
      </c>
      <c r="B23" s="99">
        <v>1997</v>
      </c>
      <c r="C23" s="96" t="s">
        <v>2297</v>
      </c>
      <c r="D23" s="96" t="s">
        <v>137</v>
      </c>
      <c r="E23" s="100">
        <v>35645</v>
      </c>
      <c r="F23" s="100">
        <v>35650</v>
      </c>
      <c r="G23" s="99">
        <v>265</v>
      </c>
      <c r="H23" s="99">
        <v>48</v>
      </c>
      <c r="I23" s="99">
        <f t="shared" si="0"/>
        <v>0.1811320754716981</v>
      </c>
      <c r="J23" s="96" t="s">
        <v>443</v>
      </c>
      <c r="K23" s="96" t="s">
        <v>29</v>
      </c>
      <c r="L23" s="96" t="s">
        <v>30</v>
      </c>
      <c r="M23" s="96" t="s">
        <v>2245</v>
      </c>
      <c r="N23" s="96" t="s">
        <v>32</v>
      </c>
      <c r="O23" s="105" t="s">
        <v>2298</v>
      </c>
      <c r="P23" s="4" t="s">
        <v>812</v>
      </c>
    </row>
    <row r="24" spans="1:16" ht="15" customHeight="1">
      <c r="A24" s="96" t="s">
        <v>2299</v>
      </c>
      <c r="B24" s="99">
        <v>1996</v>
      </c>
      <c r="C24" s="96" t="s">
        <v>2299</v>
      </c>
      <c r="D24" s="96" t="s">
        <v>137</v>
      </c>
      <c r="E24" s="100">
        <v>35281</v>
      </c>
      <c r="F24" s="100">
        <v>35286</v>
      </c>
      <c r="G24" s="99">
        <v>247</v>
      </c>
      <c r="H24" s="99">
        <v>52</v>
      </c>
      <c r="I24" s="99">
        <f t="shared" si="0"/>
        <v>0.21052631578947367</v>
      </c>
      <c r="J24" s="96" t="s">
        <v>483</v>
      </c>
      <c r="K24" s="96" t="s">
        <v>484</v>
      </c>
      <c r="L24" s="96" t="s">
        <v>30</v>
      </c>
      <c r="M24" s="96" t="s">
        <v>2245</v>
      </c>
      <c r="N24" s="96" t="s">
        <v>32</v>
      </c>
      <c r="O24" s="105" t="s">
        <v>2300</v>
      </c>
      <c r="P24" s="4" t="s">
        <v>812</v>
      </c>
    </row>
    <row r="25" spans="1:16" ht="15" customHeight="1">
      <c r="A25" s="96" t="s">
        <v>2301</v>
      </c>
      <c r="B25" s="99">
        <v>1995</v>
      </c>
      <c r="C25" s="96" t="s">
        <v>2301</v>
      </c>
      <c r="D25" s="96" t="s">
        <v>137</v>
      </c>
      <c r="E25" s="100">
        <v>34917</v>
      </c>
      <c r="F25" s="100">
        <v>34922</v>
      </c>
      <c r="G25" s="99">
        <v>257</v>
      </c>
      <c r="H25" s="99">
        <v>56</v>
      </c>
      <c r="I25" s="99">
        <f t="shared" si="0"/>
        <v>0.21789883268482491</v>
      </c>
      <c r="J25" s="96" t="s">
        <v>443</v>
      </c>
      <c r="K25" s="96" t="s">
        <v>29</v>
      </c>
      <c r="L25" s="96" t="s">
        <v>30</v>
      </c>
      <c r="M25" s="96" t="s">
        <v>2245</v>
      </c>
      <c r="N25" s="96" t="s">
        <v>32</v>
      </c>
      <c r="O25" s="105" t="s">
        <v>2302</v>
      </c>
      <c r="P25" s="4" t="s">
        <v>812</v>
      </c>
    </row>
    <row r="26" spans="1:16" ht="15" customHeight="1">
      <c r="A26" s="96" t="s">
        <v>2303</v>
      </c>
      <c r="B26" s="99">
        <v>1994</v>
      </c>
      <c r="C26" s="96" t="s">
        <v>2303</v>
      </c>
      <c r="D26" s="96" t="s">
        <v>137</v>
      </c>
      <c r="E26" s="100">
        <v>34539</v>
      </c>
      <c r="F26" s="100">
        <v>34544</v>
      </c>
      <c r="G26" s="99">
        <v>242</v>
      </c>
      <c r="H26" s="99">
        <v>57</v>
      </c>
      <c r="I26" s="99">
        <f t="shared" si="0"/>
        <v>0.23553719008264462</v>
      </c>
      <c r="J26" s="96" t="s">
        <v>549</v>
      </c>
      <c r="K26" s="96" t="s">
        <v>81</v>
      </c>
      <c r="L26" s="96" t="s">
        <v>30</v>
      </c>
      <c r="M26" s="96" t="s">
        <v>2245</v>
      </c>
      <c r="N26" s="96" t="s">
        <v>32</v>
      </c>
      <c r="O26" s="105" t="s">
        <v>2304</v>
      </c>
      <c r="P26" s="4" t="s">
        <v>812</v>
      </c>
    </row>
    <row r="27" spans="1:16" ht="15" customHeight="1">
      <c r="A27" s="96" t="s">
        <v>2305</v>
      </c>
      <c r="B27" s="99">
        <v>1993</v>
      </c>
      <c r="C27" s="96" t="s">
        <v>2305</v>
      </c>
      <c r="D27" s="96" t="s">
        <v>137</v>
      </c>
      <c r="E27" s="100">
        <v>34183</v>
      </c>
      <c r="F27" s="100">
        <v>34187</v>
      </c>
      <c r="G27" s="99">
        <v>225</v>
      </c>
      <c r="H27" s="99">
        <v>46</v>
      </c>
      <c r="I27" s="99">
        <f t="shared" si="0"/>
        <v>0.20444444444444446</v>
      </c>
      <c r="J27" s="96" t="s">
        <v>573</v>
      </c>
      <c r="K27" s="96" t="s">
        <v>29</v>
      </c>
      <c r="L27" s="96" t="s">
        <v>30</v>
      </c>
      <c r="M27" s="96" t="s">
        <v>2245</v>
      </c>
      <c r="N27" s="96" t="s">
        <v>32</v>
      </c>
      <c r="O27" s="105" t="s">
        <v>2306</v>
      </c>
      <c r="P27" s="4" t="s">
        <v>812</v>
      </c>
    </row>
    <row r="28" spans="1:16" ht="15" customHeight="1">
      <c r="A28" s="96" t="s">
        <v>2307</v>
      </c>
      <c r="B28" s="99">
        <v>1992</v>
      </c>
      <c r="C28" s="96" t="s">
        <v>2307</v>
      </c>
      <c r="D28" s="96" t="s">
        <v>137</v>
      </c>
      <c r="E28" s="100">
        <v>33812</v>
      </c>
      <c r="F28" s="100">
        <v>33816</v>
      </c>
      <c r="G28" s="99">
        <v>213</v>
      </c>
      <c r="H28" s="99">
        <v>45</v>
      </c>
      <c r="I28" s="99">
        <f t="shared" si="0"/>
        <v>0.21126760563380281</v>
      </c>
      <c r="J28" s="96" t="s">
        <v>521</v>
      </c>
      <c r="K28" s="96" t="s">
        <v>141</v>
      </c>
      <c r="L28" s="96" t="s">
        <v>30</v>
      </c>
      <c r="M28" s="96" t="s">
        <v>2245</v>
      </c>
      <c r="N28" s="96" t="s">
        <v>32</v>
      </c>
      <c r="O28" s="105" t="s">
        <v>2308</v>
      </c>
      <c r="P28" s="4" t="s">
        <v>812</v>
      </c>
    </row>
    <row r="29" spans="1:16" ht="15" customHeight="1">
      <c r="A29" s="96" t="s">
        <v>2309</v>
      </c>
      <c r="B29" s="99">
        <v>1991</v>
      </c>
      <c r="C29" s="96" t="s">
        <v>2309</v>
      </c>
      <c r="D29" s="96" t="s">
        <v>137</v>
      </c>
      <c r="E29" s="100">
        <v>33355</v>
      </c>
      <c r="F29" s="100">
        <v>33358</v>
      </c>
      <c r="G29" s="96"/>
      <c r="H29" s="99">
        <v>46</v>
      </c>
      <c r="I29" s="96"/>
      <c r="J29" s="105" t="s">
        <v>68</v>
      </c>
      <c r="K29" s="96"/>
      <c r="L29" s="96" t="s">
        <v>30</v>
      </c>
      <c r="M29" s="96" t="s">
        <v>2245</v>
      </c>
      <c r="N29" s="96" t="s">
        <v>32</v>
      </c>
      <c r="O29" s="105" t="s">
        <v>2310</v>
      </c>
      <c r="P29" s="4" t="s">
        <v>812</v>
      </c>
    </row>
    <row r="30" spans="1:16" ht="15" customHeight="1">
      <c r="A30" s="96" t="s">
        <v>2311</v>
      </c>
      <c r="B30" s="99">
        <v>1990</v>
      </c>
      <c r="C30" s="96" t="s">
        <v>2311</v>
      </c>
      <c r="D30" s="96" t="s">
        <v>137</v>
      </c>
      <c r="E30" s="100">
        <v>33091</v>
      </c>
      <c r="F30" s="100">
        <v>33095</v>
      </c>
      <c r="G30" s="99">
        <v>210</v>
      </c>
      <c r="H30" s="99">
        <v>43</v>
      </c>
      <c r="I30" s="99">
        <f t="shared" ref="I30:I33" si="1">H30/G30</f>
        <v>0.20476190476190476</v>
      </c>
      <c r="J30" s="96" t="s">
        <v>2158</v>
      </c>
      <c r="K30" s="96" t="s">
        <v>498</v>
      </c>
      <c r="L30" s="96" t="s">
        <v>30</v>
      </c>
      <c r="M30" s="96" t="s">
        <v>2245</v>
      </c>
      <c r="N30" s="96" t="s">
        <v>32</v>
      </c>
      <c r="O30" s="105" t="s">
        <v>2312</v>
      </c>
      <c r="P30" s="4" t="s">
        <v>812</v>
      </c>
    </row>
    <row r="31" spans="1:16" ht="15" customHeight="1">
      <c r="A31" s="96" t="s">
        <v>2313</v>
      </c>
      <c r="B31" s="99">
        <v>1989</v>
      </c>
      <c r="C31" s="96" t="s">
        <v>2313</v>
      </c>
      <c r="D31" s="96" t="s">
        <v>137</v>
      </c>
      <c r="E31" s="100">
        <v>32720</v>
      </c>
      <c r="F31" s="100">
        <v>32724</v>
      </c>
      <c r="G31" s="99">
        <v>190</v>
      </c>
      <c r="H31" s="99">
        <v>38</v>
      </c>
      <c r="I31" s="99">
        <f t="shared" si="1"/>
        <v>0.2</v>
      </c>
      <c r="J31" s="96" t="s">
        <v>56</v>
      </c>
      <c r="K31" s="96" t="s">
        <v>528</v>
      </c>
      <c r="L31" s="96" t="s">
        <v>30</v>
      </c>
      <c r="M31" s="96" t="s">
        <v>2245</v>
      </c>
      <c r="N31" s="96" t="s">
        <v>32</v>
      </c>
      <c r="O31" s="105" t="s">
        <v>2314</v>
      </c>
      <c r="P31" s="4" t="s">
        <v>812</v>
      </c>
    </row>
    <row r="32" spans="1:16" ht="15" customHeight="1">
      <c r="A32" s="96" t="s">
        <v>2315</v>
      </c>
      <c r="B32" s="99">
        <v>1988</v>
      </c>
      <c r="C32" s="96" t="s">
        <v>2315</v>
      </c>
      <c r="D32" s="96" t="s">
        <v>137</v>
      </c>
      <c r="E32" s="100">
        <v>32356</v>
      </c>
      <c r="F32" s="100">
        <v>32360</v>
      </c>
      <c r="G32" s="99">
        <v>161</v>
      </c>
      <c r="H32" s="99">
        <v>34</v>
      </c>
      <c r="I32" s="99">
        <f t="shared" si="1"/>
        <v>0.21118012422360249</v>
      </c>
      <c r="J32" s="96" t="s">
        <v>517</v>
      </c>
      <c r="K32" s="96" t="s">
        <v>464</v>
      </c>
      <c r="L32" s="96" t="s">
        <v>30</v>
      </c>
      <c r="M32" s="96" t="s">
        <v>2245</v>
      </c>
      <c r="N32" s="96" t="s">
        <v>32</v>
      </c>
      <c r="O32" s="105" t="s">
        <v>2317</v>
      </c>
      <c r="P32" s="4" t="s">
        <v>812</v>
      </c>
    </row>
    <row r="33" spans="1:16" ht="15" customHeight="1">
      <c r="A33" s="96" t="s">
        <v>2319</v>
      </c>
      <c r="B33" s="99">
        <v>1987</v>
      </c>
      <c r="C33" s="96" t="s">
        <v>2319</v>
      </c>
      <c r="D33" s="96" t="s">
        <v>137</v>
      </c>
      <c r="E33" s="100">
        <v>31985</v>
      </c>
      <c r="F33" s="100">
        <v>31989</v>
      </c>
      <c r="G33" s="99">
        <v>140</v>
      </c>
      <c r="H33" s="99">
        <v>33</v>
      </c>
      <c r="I33" s="99">
        <f t="shared" si="1"/>
        <v>0.23571428571428571</v>
      </c>
      <c r="J33" s="96" t="s">
        <v>573</v>
      </c>
      <c r="K33" s="96" t="s">
        <v>29</v>
      </c>
      <c r="L33" s="96" t="s">
        <v>30</v>
      </c>
      <c r="M33" s="96" t="s">
        <v>2245</v>
      </c>
      <c r="N33" s="96" t="s">
        <v>32</v>
      </c>
      <c r="O33" s="105" t="s">
        <v>2320</v>
      </c>
      <c r="P33" s="4" t="s">
        <v>812</v>
      </c>
    </row>
    <row r="34" spans="1:16" ht="15" customHeight="1">
      <c r="A34" s="96" t="s">
        <v>2322</v>
      </c>
      <c r="B34" s="99">
        <v>1986</v>
      </c>
      <c r="C34" s="96" t="s">
        <v>2322</v>
      </c>
      <c r="D34" s="96" t="s">
        <v>137</v>
      </c>
      <c r="E34" s="100">
        <v>31642</v>
      </c>
      <c r="F34" s="100">
        <v>31646</v>
      </c>
      <c r="G34" s="96"/>
      <c r="H34" s="96"/>
      <c r="I34" s="96"/>
      <c r="J34" s="96" t="s">
        <v>2158</v>
      </c>
      <c r="K34" s="96" t="s">
        <v>498</v>
      </c>
      <c r="L34" s="96" t="s">
        <v>30</v>
      </c>
      <c r="M34" s="96" t="s">
        <v>2245</v>
      </c>
      <c r="N34" s="96" t="s">
        <v>32</v>
      </c>
      <c r="O34" s="105" t="s">
        <v>2324</v>
      </c>
      <c r="P34" s="4" t="s">
        <v>812</v>
      </c>
    </row>
    <row r="35" spans="1:16" ht="15" customHeight="1">
      <c r="A35" s="96" t="s">
        <v>2326</v>
      </c>
      <c r="B35" s="99">
        <v>1985</v>
      </c>
      <c r="C35" s="96" t="s">
        <v>2326</v>
      </c>
      <c r="D35" s="96" t="s">
        <v>137</v>
      </c>
      <c r="E35" s="100">
        <v>31250</v>
      </c>
      <c r="F35" s="100">
        <v>31254</v>
      </c>
      <c r="G35" s="99">
        <v>175</v>
      </c>
      <c r="H35" s="99">
        <v>35</v>
      </c>
      <c r="I35" s="99">
        <f t="shared" ref="I35:I36" si="2">H35/G35</f>
        <v>0.2</v>
      </c>
      <c r="J35" s="96" t="s">
        <v>75</v>
      </c>
      <c r="K35" s="96" t="s">
        <v>29</v>
      </c>
      <c r="L35" s="96" t="s">
        <v>30</v>
      </c>
      <c r="M35" s="96" t="s">
        <v>2245</v>
      </c>
      <c r="N35" s="96" t="s">
        <v>32</v>
      </c>
      <c r="O35" s="105" t="s">
        <v>2328</v>
      </c>
      <c r="P35" s="4" t="s">
        <v>812</v>
      </c>
    </row>
    <row r="36" spans="1:16" ht="15" customHeight="1">
      <c r="A36" s="96" t="s">
        <v>2329</v>
      </c>
      <c r="B36" s="99">
        <v>1984</v>
      </c>
      <c r="C36" s="96" t="s">
        <v>2329</v>
      </c>
      <c r="D36" s="96" t="s">
        <v>137</v>
      </c>
      <c r="E36" s="100">
        <v>30886</v>
      </c>
      <c r="F36" s="100">
        <v>30890</v>
      </c>
      <c r="G36" s="99">
        <v>118</v>
      </c>
      <c r="H36" s="99">
        <v>41</v>
      </c>
      <c r="I36" s="99">
        <f t="shared" si="2"/>
        <v>0.34745762711864409</v>
      </c>
      <c r="J36" s="96" t="s">
        <v>88</v>
      </c>
      <c r="K36" s="96" t="s">
        <v>89</v>
      </c>
      <c r="L36" s="96" t="s">
        <v>30</v>
      </c>
      <c r="M36" s="96" t="s">
        <v>2245</v>
      </c>
      <c r="N36" s="96" t="s">
        <v>32</v>
      </c>
      <c r="O36" s="105" t="s">
        <v>2331</v>
      </c>
      <c r="P36" s="4" t="s">
        <v>812</v>
      </c>
    </row>
    <row r="37" spans="1:16" ht="15" customHeight="1">
      <c r="A37" s="96" t="s">
        <v>2332</v>
      </c>
      <c r="B37" s="99">
        <v>1983</v>
      </c>
      <c r="C37" s="96" t="s">
        <v>2332</v>
      </c>
      <c r="D37" s="96" t="s">
        <v>137</v>
      </c>
      <c r="E37" s="100">
        <v>30522</v>
      </c>
      <c r="F37" s="100">
        <v>30526</v>
      </c>
      <c r="G37" s="96"/>
      <c r="H37" s="96"/>
      <c r="I37" s="96"/>
      <c r="J37" s="96" t="s">
        <v>435</v>
      </c>
      <c r="K37" s="96" t="s">
        <v>152</v>
      </c>
      <c r="L37" s="96" t="s">
        <v>30</v>
      </c>
      <c r="M37" s="96" t="s">
        <v>2245</v>
      </c>
      <c r="N37" s="96" t="s">
        <v>32</v>
      </c>
      <c r="O37" s="105" t="s">
        <v>2334</v>
      </c>
      <c r="P37" s="4" t="s">
        <v>812</v>
      </c>
    </row>
    <row r="38" spans="1:16" ht="15" customHeight="1">
      <c r="A38" s="96" t="s">
        <v>2335</v>
      </c>
      <c r="B38" s="99">
        <v>1982</v>
      </c>
      <c r="C38" s="96" t="s">
        <v>2335</v>
      </c>
      <c r="D38" s="96" t="s">
        <v>137</v>
      </c>
      <c r="E38" s="100">
        <v>30158</v>
      </c>
      <c r="F38" s="100">
        <v>30162</v>
      </c>
      <c r="G38" s="96"/>
      <c r="H38" s="96"/>
      <c r="I38" s="96"/>
      <c r="J38" s="96" t="s">
        <v>56</v>
      </c>
      <c r="K38" s="96" t="s">
        <v>528</v>
      </c>
      <c r="L38" s="96" t="s">
        <v>30</v>
      </c>
      <c r="M38" s="96" t="s">
        <v>2245</v>
      </c>
      <c r="N38" s="96" t="s">
        <v>32</v>
      </c>
      <c r="O38" s="105" t="s">
        <v>2337</v>
      </c>
      <c r="P38" s="4" t="s">
        <v>812</v>
      </c>
    </row>
    <row r="39" spans="1:16" ht="15" customHeight="1">
      <c r="A39" s="96" t="s">
        <v>2339</v>
      </c>
      <c r="B39" s="99">
        <v>1981</v>
      </c>
      <c r="C39" s="96" t="s">
        <v>2339</v>
      </c>
      <c r="D39" s="96" t="s">
        <v>137</v>
      </c>
      <c r="E39" s="100">
        <v>29801</v>
      </c>
      <c r="F39" s="100">
        <v>29805</v>
      </c>
      <c r="G39" s="99">
        <v>132</v>
      </c>
      <c r="H39" s="99">
        <v>38</v>
      </c>
      <c r="I39" s="99">
        <f t="shared" ref="I39:I42" si="3">H39/G39</f>
        <v>0.2878787878787879</v>
      </c>
      <c r="J39" s="96" t="s">
        <v>2158</v>
      </c>
      <c r="K39" s="96" t="s">
        <v>498</v>
      </c>
      <c r="L39" s="96" t="s">
        <v>30</v>
      </c>
      <c r="M39" s="96" t="s">
        <v>2245</v>
      </c>
      <c r="N39" s="96" t="s">
        <v>32</v>
      </c>
      <c r="O39" s="105" t="s">
        <v>2343</v>
      </c>
      <c r="P39" s="4" t="s">
        <v>812</v>
      </c>
    </row>
    <row r="40" spans="1:16" ht="15" customHeight="1">
      <c r="A40" s="96" t="s">
        <v>2345</v>
      </c>
      <c r="B40" s="99">
        <v>1980</v>
      </c>
      <c r="C40" s="96" t="s">
        <v>2345</v>
      </c>
      <c r="D40" s="96" t="s">
        <v>137</v>
      </c>
      <c r="E40" s="100">
        <v>29416</v>
      </c>
      <c r="F40" s="100">
        <v>29419</v>
      </c>
      <c r="G40" s="99">
        <v>140</v>
      </c>
      <c r="H40" s="99">
        <v>52</v>
      </c>
      <c r="I40" s="99">
        <f t="shared" si="3"/>
        <v>0.37142857142857144</v>
      </c>
      <c r="J40" s="96" t="s">
        <v>134</v>
      </c>
      <c r="K40" s="96" t="s">
        <v>100</v>
      </c>
      <c r="L40" s="96" t="s">
        <v>30</v>
      </c>
      <c r="M40" s="96" t="s">
        <v>2245</v>
      </c>
      <c r="N40" s="96" t="s">
        <v>32</v>
      </c>
      <c r="O40" s="105" t="s">
        <v>2347</v>
      </c>
      <c r="P40" s="4" t="s">
        <v>812</v>
      </c>
    </row>
    <row r="41" spans="1:16" ht="15" customHeight="1">
      <c r="A41" s="96" t="s">
        <v>2348</v>
      </c>
      <c r="B41" s="99">
        <v>1979</v>
      </c>
      <c r="C41" s="96" t="s">
        <v>2348</v>
      </c>
      <c r="D41" s="96" t="s">
        <v>137</v>
      </c>
      <c r="E41" s="100">
        <v>29075</v>
      </c>
      <c r="F41" s="100">
        <v>29077</v>
      </c>
      <c r="G41" s="99">
        <v>110</v>
      </c>
      <c r="H41" s="99">
        <v>43</v>
      </c>
      <c r="I41" s="99">
        <f t="shared" si="3"/>
        <v>0.39090909090909093</v>
      </c>
      <c r="J41" s="96" t="s">
        <v>521</v>
      </c>
      <c r="K41" s="96" t="s">
        <v>141</v>
      </c>
      <c r="L41" s="96" t="s">
        <v>30</v>
      </c>
      <c r="M41" s="96" t="s">
        <v>2245</v>
      </c>
      <c r="N41" s="96" t="s">
        <v>32</v>
      </c>
      <c r="O41" s="105" t="s">
        <v>2351</v>
      </c>
      <c r="P41" s="4" t="s">
        <v>812</v>
      </c>
    </row>
    <row r="42" spans="1:16" ht="15" customHeight="1">
      <c r="A42" s="96" t="s">
        <v>2353</v>
      </c>
      <c r="B42" s="99">
        <v>1978</v>
      </c>
      <c r="C42" s="96" t="s">
        <v>2353</v>
      </c>
      <c r="D42" s="96" t="s">
        <v>137</v>
      </c>
      <c r="E42" s="100">
        <v>28725</v>
      </c>
      <c r="F42" s="100">
        <v>28727</v>
      </c>
      <c r="G42" s="99">
        <v>120</v>
      </c>
      <c r="H42" s="99">
        <v>64</v>
      </c>
      <c r="I42" s="99">
        <f t="shared" si="3"/>
        <v>0.53333333333333333</v>
      </c>
      <c r="J42" s="96" t="s">
        <v>517</v>
      </c>
      <c r="K42" s="96" t="s">
        <v>464</v>
      </c>
      <c r="L42" s="96" t="s">
        <v>30</v>
      </c>
      <c r="M42" s="96" t="s">
        <v>2245</v>
      </c>
      <c r="N42" s="96" t="s">
        <v>32</v>
      </c>
      <c r="O42" s="105" t="s">
        <v>2355</v>
      </c>
      <c r="P42" s="4" t="s">
        <v>812</v>
      </c>
    </row>
    <row r="43" spans="1:16" ht="15" customHeight="1">
      <c r="A43" s="96" t="s">
        <v>2357</v>
      </c>
      <c r="B43" s="99">
        <v>1977</v>
      </c>
      <c r="C43" s="96" t="s">
        <v>2357</v>
      </c>
      <c r="D43" s="96" t="s">
        <v>137</v>
      </c>
      <c r="E43" s="100">
        <v>28326</v>
      </c>
      <c r="F43" s="100">
        <v>28328</v>
      </c>
      <c r="G43" s="96"/>
      <c r="H43" s="96"/>
      <c r="I43" s="96"/>
      <c r="J43" s="96" t="s">
        <v>537</v>
      </c>
      <c r="K43" s="96" t="s">
        <v>29</v>
      </c>
      <c r="L43" s="96" t="s">
        <v>30</v>
      </c>
      <c r="M43" s="96" t="s">
        <v>2245</v>
      </c>
      <c r="N43" s="96" t="s">
        <v>32</v>
      </c>
      <c r="O43" s="105" t="s">
        <v>2359</v>
      </c>
      <c r="P43" s="4" t="s">
        <v>812</v>
      </c>
    </row>
    <row r="44" spans="1:16" ht="15" customHeight="1">
      <c r="A44" s="96" t="s">
        <v>2361</v>
      </c>
      <c r="B44" s="99">
        <v>1976</v>
      </c>
      <c r="C44" s="96" t="s">
        <v>2361</v>
      </c>
      <c r="D44" s="96" t="s">
        <v>137</v>
      </c>
      <c r="E44" s="100">
        <v>27955</v>
      </c>
      <c r="F44" s="100">
        <v>27957</v>
      </c>
      <c r="G44" s="96"/>
      <c r="H44" s="96"/>
      <c r="I44" s="96"/>
      <c r="J44" s="96" t="s">
        <v>587</v>
      </c>
      <c r="K44" s="96" t="s">
        <v>533</v>
      </c>
      <c r="L44" s="96" t="s">
        <v>30</v>
      </c>
      <c r="M44" s="96" t="s">
        <v>2245</v>
      </c>
      <c r="N44" s="96" t="s">
        <v>32</v>
      </c>
      <c r="O44" s="105" t="s">
        <v>2363</v>
      </c>
      <c r="P44" s="4" t="s">
        <v>812</v>
      </c>
    </row>
    <row r="45" spans="1:16" ht="15" customHeight="1">
      <c r="A45" s="96" t="s">
        <v>2364</v>
      </c>
      <c r="B45" s="99">
        <v>1975</v>
      </c>
      <c r="C45" s="96" t="s">
        <v>2364</v>
      </c>
      <c r="D45" s="96" t="s">
        <v>137</v>
      </c>
      <c r="E45" s="100">
        <v>27570</v>
      </c>
      <c r="F45" s="100">
        <v>27572</v>
      </c>
      <c r="G45" s="96"/>
      <c r="H45" s="96"/>
      <c r="I45" s="96"/>
      <c r="J45" s="96" t="s">
        <v>2367</v>
      </c>
      <c r="K45" s="96" t="s">
        <v>2368</v>
      </c>
      <c r="L45" s="96" t="s">
        <v>30</v>
      </c>
      <c r="M45" s="96" t="s">
        <v>2245</v>
      </c>
      <c r="N45" s="96" t="s">
        <v>32</v>
      </c>
      <c r="O45" s="105" t="s">
        <v>2370</v>
      </c>
      <c r="P45" s="4" t="s">
        <v>812</v>
      </c>
    </row>
    <row r="46" spans="1:16" ht="14.25">
      <c r="A46" s="96" t="s">
        <v>2371</v>
      </c>
      <c r="B46" s="99">
        <v>1974</v>
      </c>
      <c r="C46" s="96" t="s">
        <v>2371</v>
      </c>
      <c r="D46" s="96" t="s">
        <v>137</v>
      </c>
      <c r="E46" s="100">
        <v>27225</v>
      </c>
      <c r="F46" s="100">
        <v>27227</v>
      </c>
      <c r="G46" s="96"/>
      <c r="H46" s="96"/>
      <c r="I46" s="96"/>
      <c r="J46" s="96" t="s">
        <v>2372</v>
      </c>
      <c r="K46" s="96" t="s">
        <v>269</v>
      </c>
      <c r="L46" s="96" t="s">
        <v>30</v>
      </c>
      <c r="M46" s="96" t="s">
        <v>2245</v>
      </c>
      <c r="N46" s="96" t="s">
        <v>32</v>
      </c>
      <c r="O46" s="105" t="s">
        <v>2373</v>
      </c>
      <c r="P46" s="4" t="s">
        <v>812</v>
      </c>
    </row>
    <row r="47" spans="1:16" ht="14.25"/>
    <row r="48" spans="1:16" ht="14.25"/>
    <row r="49" ht="14.25"/>
    <row r="50" ht="14.25"/>
    <row r="51" ht="14.25"/>
    <row r="52" ht="14.25"/>
    <row r="53" ht="14.25"/>
    <row r="54" ht="14.25"/>
    <row r="55" ht="14.25"/>
    <row r="56" ht="14.25"/>
    <row r="57" ht="14.25"/>
    <row r="58" ht="14.25"/>
    <row r="59" ht="14.25"/>
    <row r="60" ht="14.25"/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6AA84F"/>
    <outlinePr summaryBelow="0" summaryRight="0"/>
  </sheetPr>
  <dimension ref="A1:AA1001"/>
  <sheetViews>
    <sheetView topLeftCell="F34" workbookViewId="0">
      <selection activeCell="A36" sqref="A36:XFD72"/>
    </sheetView>
  </sheetViews>
  <sheetFormatPr defaultColWidth="15.125" defaultRowHeight="15" customHeight="1"/>
  <cols>
    <col min="1" max="1" width="8.75" customWidth="1"/>
    <col min="2" max="2" width="7" customWidth="1"/>
    <col min="3" max="3" width="12.875" customWidth="1"/>
    <col min="4" max="4" width="6.5" customWidth="1"/>
    <col min="5" max="5" width="10.25" customWidth="1"/>
    <col min="7" max="7" width="10.375" customWidth="1"/>
    <col min="8" max="8" width="10.875" customWidth="1"/>
    <col min="9" max="9" width="9.625" customWidth="1"/>
    <col min="10" max="10" width="13.5" customWidth="1"/>
    <col min="11" max="11" width="12.875" customWidth="1"/>
    <col min="12" max="12" width="14.25" customWidth="1"/>
    <col min="13" max="13" width="9.875" customWidth="1"/>
    <col min="14" max="14" width="10" customWidth="1"/>
  </cols>
  <sheetData>
    <row r="1" spans="1:27">
      <c r="A1" s="33" t="s">
        <v>0</v>
      </c>
      <c r="B1" s="33" t="s">
        <v>2</v>
      </c>
      <c r="C1" s="33" t="s">
        <v>3</v>
      </c>
      <c r="D1" s="33" t="s">
        <v>4</v>
      </c>
      <c r="E1" s="33" t="s">
        <v>2</v>
      </c>
      <c r="F1" s="33" t="s">
        <v>5</v>
      </c>
      <c r="G1" s="33" t="s">
        <v>6</v>
      </c>
      <c r="H1" s="33" t="s">
        <v>7</v>
      </c>
      <c r="I1" s="154" t="s">
        <v>8</v>
      </c>
      <c r="J1" s="33" t="s">
        <v>13</v>
      </c>
      <c r="K1" s="33" t="s">
        <v>14</v>
      </c>
      <c r="L1" s="33" t="s">
        <v>15</v>
      </c>
      <c r="M1" s="33" t="s">
        <v>16</v>
      </c>
      <c r="N1" s="33" t="s">
        <v>17</v>
      </c>
      <c r="O1" s="33" t="s">
        <v>18</v>
      </c>
      <c r="P1" s="5"/>
      <c r="Q1" s="1" t="s">
        <v>297</v>
      </c>
      <c r="R1" s="4" t="s">
        <v>20</v>
      </c>
      <c r="S1" s="5"/>
      <c r="T1" s="5"/>
      <c r="U1" s="5"/>
      <c r="V1" s="5"/>
      <c r="W1" s="5"/>
      <c r="X1" s="5"/>
      <c r="Y1" s="5"/>
      <c r="Z1" s="5"/>
      <c r="AA1" s="5"/>
    </row>
    <row r="2" spans="1:27">
      <c r="A2" s="130" t="s">
        <v>2316</v>
      </c>
      <c r="B2" s="137">
        <v>2018</v>
      </c>
      <c r="C2" s="130" t="s">
        <v>2318</v>
      </c>
      <c r="D2" s="130" t="s">
        <v>139</v>
      </c>
      <c r="E2" s="138">
        <v>43339</v>
      </c>
      <c r="F2" s="138">
        <v>43343</v>
      </c>
      <c r="G2" s="155"/>
      <c r="H2" s="130"/>
      <c r="I2" s="32"/>
      <c r="J2" s="130" t="s">
        <v>2321</v>
      </c>
      <c r="K2" s="141"/>
      <c r="L2" s="130" t="s">
        <v>323</v>
      </c>
      <c r="M2" s="130" t="s">
        <v>142</v>
      </c>
      <c r="N2" s="130" t="s">
        <v>32</v>
      </c>
      <c r="O2" s="139" t="s">
        <v>2323</v>
      </c>
      <c r="Q2" s="130" t="s">
        <v>2325</v>
      </c>
      <c r="R2" s="4" t="s">
        <v>812</v>
      </c>
    </row>
    <row r="3" spans="1:27">
      <c r="A3" s="130" t="s">
        <v>2316</v>
      </c>
      <c r="B3" s="137">
        <v>2017</v>
      </c>
      <c r="C3" s="130" t="s">
        <v>2327</v>
      </c>
      <c r="D3" s="130" t="s">
        <v>139</v>
      </c>
      <c r="E3" s="138">
        <v>42975</v>
      </c>
      <c r="F3" s="138">
        <v>42979</v>
      </c>
      <c r="G3" s="155">
        <f>H3/I3</f>
        <v>1188.1720430107528</v>
      </c>
      <c r="H3" s="130">
        <v>221</v>
      </c>
      <c r="I3" s="32">
        <v>0.186</v>
      </c>
      <c r="J3" s="130" t="s">
        <v>610</v>
      </c>
      <c r="K3" s="141"/>
      <c r="L3" s="130" t="s">
        <v>348</v>
      </c>
      <c r="M3" s="130" t="s">
        <v>142</v>
      </c>
      <c r="N3" s="130" t="s">
        <v>32</v>
      </c>
      <c r="O3" s="139" t="s">
        <v>2330</v>
      </c>
      <c r="Q3" s="130" t="s">
        <v>2325</v>
      </c>
      <c r="R3" s="4" t="s">
        <v>812</v>
      </c>
    </row>
    <row r="4" spans="1:27">
      <c r="A4" s="130" t="s">
        <v>2316</v>
      </c>
      <c r="B4" s="137">
        <v>2016</v>
      </c>
      <c r="C4" s="130" t="s">
        <v>2333</v>
      </c>
      <c r="D4" s="130" t="s">
        <v>139</v>
      </c>
      <c r="E4" s="138">
        <v>42618</v>
      </c>
      <c r="F4" s="138">
        <v>42622</v>
      </c>
      <c r="G4" s="130">
        <v>527</v>
      </c>
      <c r="H4" s="130">
        <v>187</v>
      </c>
      <c r="I4" s="27">
        <f t="shared" ref="I4:I27" si="0">H4/G4</f>
        <v>0.35483870967741937</v>
      </c>
      <c r="J4" s="130" t="s">
        <v>2073</v>
      </c>
      <c r="K4" s="141"/>
      <c r="L4" s="130" t="s">
        <v>342</v>
      </c>
      <c r="M4" s="130" t="s">
        <v>142</v>
      </c>
      <c r="N4" s="130" t="s">
        <v>32</v>
      </c>
      <c r="O4" s="139" t="s">
        <v>2336</v>
      </c>
      <c r="Q4" s="130" t="s">
        <v>2338</v>
      </c>
      <c r="R4" s="4" t="s">
        <v>812</v>
      </c>
    </row>
    <row r="5" spans="1:27">
      <c r="A5" s="130" t="s">
        <v>2316</v>
      </c>
      <c r="B5" s="137">
        <v>2015</v>
      </c>
      <c r="C5" s="130" t="s">
        <v>2340</v>
      </c>
      <c r="D5" s="130" t="s">
        <v>139</v>
      </c>
      <c r="E5" s="138">
        <v>42247</v>
      </c>
      <c r="F5" s="138">
        <v>42251</v>
      </c>
      <c r="G5" s="137">
        <v>710</v>
      </c>
      <c r="H5" s="137">
        <v>151</v>
      </c>
      <c r="I5" s="27">
        <f t="shared" si="0"/>
        <v>0.21267605633802816</v>
      </c>
      <c r="J5" s="130" t="s">
        <v>2341</v>
      </c>
      <c r="K5" s="130" t="s">
        <v>47</v>
      </c>
      <c r="L5" s="130" t="s">
        <v>30</v>
      </c>
      <c r="M5" s="130" t="s">
        <v>142</v>
      </c>
      <c r="N5" s="130" t="s">
        <v>32</v>
      </c>
      <c r="O5" s="139" t="s">
        <v>2342</v>
      </c>
      <c r="Q5" s="130" t="s">
        <v>228</v>
      </c>
      <c r="R5" s="4" t="s">
        <v>812</v>
      </c>
    </row>
    <row r="6" spans="1:27">
      <c r="A6" s="130" t="s">
        <v>2316</v>
      </c>
      <c r="B6" s="137">
        <v>2014</v>
      </c>
      <c r="C6" s="130" t="s">
        <v>2344</v>
      </c>
      <c r="D6" s="130" t="s">
        <v>139</v>
      </c>
      <c r="E6" s="138">
        <v>41883</v>
      </c>
      <c r="F6" s="138">
        <v>41887</v>
      </c>
      <c r="G6" s="130">
        <v>1305</v>
      </c>
      <c r="H6" s="130">
        <v>261</v>
      </c>
      <c r="I6" s="27">
        <f t="shared" si="0"/>
        <v>0.2</v>
      </c>
      <c r="J6" s="130" t="s">
        <v>1756</v>
      </c>
      <c r="K6" s="141"/>
      <c r="L6" s="130" t="s">
        <v>327</v>
      </c>
      <c r="M6" s="130" t="s">
        <v>142</v>
      </c>
      <c r="N6" s="130" t="s">
        <v>32</v>
      </c>
      <c r="O6" s="139" t="s">
        <v>2346</v>
      </c>
      <c r="Q6" s="130" t="s">
        <v>228</v>
      </c>
      <c r="R6" s="4" t="s">
        <v>812</v>
      </c>
    </row>
    <row r="7" spans="1:27">
      <c r="A7" s="130" t="s">
        <v>2316</v>
      </c>
      <c r="B7" s="137">
        <v>2013</v>
      </c>
      <c r="C7" s="130" t="s">
        <v>2349</v>
      </c>
      <c r="D7" s="130" t="s">
        <v>139</v>
      </c>
      <c r="E7" s="138">
        <v>41512</v>
      </c>
      <c r="F7" s="138">
        <v>41516</v>
      </c>
      <c r="G7" s="137">
        <v>559</v>
      </c>
      <c r="H7" s="137">
        <v>127</v>
      </c>
      <c r="I7" s="27">
        <f t="shared" si="0"/>
        <v>0.22719141323792486</v>
      </c>
      <c r="J7" s="130" t="s">
        <v>2350</v>
      </c>
      <c r="K7" s="130" t="s">
        <v>1274</v>
      </c>
      <c r="L7" s="130" t="s">
        <v>305</v>
      </c>
      <c r="M7" s="130" t="s">
        <v>142</v>
      </c>
      <c r="N7" s="130" t="s">
        <v>32</v>
      </c>
      <c r="O7" s="139" t="s">
        <v>2352</v>
      </c>
      <c r="Q7" s="130" t="s">
        <v>2325</v>
      </c>
      <c r="R7" s="4" t="s">
        <v>812</v>
      </c>
    </row>
    <row r="8" spans="1:27">
      <c r="A8" s="130" t="s">
        <v>2316</v>
      </c>
      <c r="B8" s="137">
        <v>2012</v>
      </c>
      <c r="C8" s="130" t="s">
        <v>2354</v>
      </c>
      <c r="D8" s="130" t="s">
        <v>139</v>
      </c>
      <c r="E8" s="138">
        <v>41148</v>
      </c>
      <c r="F8" s="138">
        <v>41152</v>
      </c>
      <c r="G8" s="137">
        <v>659</v>
      </c>
      <c r="H8" s="137">
        <v>134</v>
      </c>
      <c r="I8" s="27">
        <f t="shared" si="0"/>
        <v>0.20333839150227617</v>
      </c>
      <c r="J8" s="130" t="s">
        <v>716</v>
      </c>
      <c r="K8" s="141"/>
      <c r="L8" s="130" t="s">
        <v>717</v>
      </c>
      <c r="M8" s="130" t="s">
        <v>142</v>
      </c>
      <c r="N8" s="130" t="s">
        <v>32</v>
      </c>
      <c r="O8" s="139" t="s">
        <v>2356</v>
      </c>
      <c r="Q8" s="130" t="s">
        <v>2325</v>
      </c>
      <c r="R8" s="4" t="s">
        <v>812</v>
      </c>
    </row>
    <row r="9" spans="1:27">
      <c r="A9" s="130" t="s">
        <v>2316</v>
      </c>
      <c r="B9" s="137">
        <v>2011</v>
      </c>
      <c r="C9" s="130" t="s">
        <v>2358</v>
      </c>
      <c r="D9" s="130" t="s">
        <v>139</v>
      </c>
      <c r="E9" s="138">
        <v>40784</v>
      </c>
      <c r="F9" s="138">
        <v>40789</v>
      </c>
      <c r="G9" s="137">
        <v>553</v>
      </c>
      <c r="H9" s="137">
        <v>100</v>
      </c>
      <c r="I9" s="27">
        <f t="shared" si="0"/>
        <v>0.18083182640144665</v>
      </c>
      <c r="J9" s="130" t="s">
        <v>134</v>
      </c>
      <c r="K9" s="130" t="s">
        <v>100</v>
      </c>
      <c r="L9" s="130" t="s">
        <v>30</v>
      </c>
      <c r="M9" s="130" t="s">
        <v>142</v>
      </c>
      <c r="N9" s="130" t="s">
        <v>32</v>
      </c>
      <c r="O9" s="139" t="s">
        <v>2360</v>
      </c>
      <c r="Q9" s="130" t="s">
        <v>2325</v>
      </c>
      <c r="R9" s="4" t="s">
        <v>812</v>
      </c>
    </row>
    <row r="10" spans="1:27">
      <c r="A10" s="130" t="s">
        <v>2316</v>
      </c>
      <c r="B10" s="137">
        <v>2010</v>
      </c>
      <c r="C10" s="130" t="s">
        <v>2362</v>
      </c>
      <c r="D10" s="130" t="s">
        <v>139</v>
      </c>
      <c r="E10" s="138">
        <v>40434</v>
      </c>
      <c r="F10" s="138">
        <v>40438</v>
      </c>
      <c r="G10" s="137">
        <v>478</v>
      </c>
      <c r="H10" s="137">
        <v>84</v>
      </c>
      <c r="I10" s="27">
        <f t="shared" si="0"/>
        <v>0.17573221757322174</v>
      </c>
      <c r="J10" s="130" t="s">
        <v>674</v>
      </c>
      <c r="K10" s="141"/>
      <c r="L10" s="130" t="s">
        <v>674</v>
      </c>
      <c r="M10" s="130" t="s">
        <v>142</v>
      </c>
      <c r="N10" s="130" t="s">
        <v>32</v>
      </c>
      <c r="O10" s="139" t="s">
        <v>2365</v>
      </c>
      <c r="Q10" s="130" t="s">
        <v>2366</v>
      </c>
      <c r="R10" s="4" t="s">
        <v>812</v>
      </c>
    </row>
    <row r="11" spans="1:27">
      <c r="A11" s="130" t="s">
        <v>2316</v>
      </c>
      <c r="B11" s="137">
        <v>2009</v>
      </c>
      <c r="C11" s="130" t="s">
        <v>2369</v>
      </c>
      <c r="D11" s="130" t="s">
        <v>139</v>
      </c>
      <c r="E11" s="138">
        <v>40049</v>
      </c>
      <c r="F11" s="138">
        <v>40053</v>
      </c>
      <c r="G11" s="137">
        <v>562</v>
      </c>
      <c r="H11" s="137">
        <v>97</v>
      </c>
      <c r="I11" s="27">
        <f t="shared" si="0"/>
        <v>0.17259786476868327</v>
      </c>
      <c r="J11" s="130" t="s">
        <v>978</v>
      </c>
      <c r="K11" s="141"/>
      <c r="L11" s="130" t="s">
        <v>331</v>
      </c>
      <c r="M11" s="130" t="s">
        <v>142</v>
      </c>
      <c r="N11" s="130" t="s">
        <v>32</v>
      </c>
      <c r="O11" s="139" t="s">
        <v>2374</v>
      </c>
      <c r="Q11" s="130" t="s">
        <v>2375</v>
      </c>
      <c r="R11" s="4" t="s">
        <v>812</v>
      </c>
    </row>
    <row r="12" spans="1:27">
      <c r="A12" s="130" t="s">
        <v>2316</v>
      </c>
      <c r="B12" s="137">
        <v>2008</v>
      </c>
      <c r="C12" s="130" t="s">
        <v>2376</v>
      </c>
      <c r="D12" s="130" t="s">
        <v>139</v>
      </c>
      <c r="E12" s="138">
        <v>39684</v>
      </c>
      <c r="F12" s="138">
        <v>39690</v>
      </c>
      <c r="G12" s="137">
        <v>567</v>
      </c>
      <c r="H12" s="137">
        <v>95</v>
      </c>
      <c r="I12" s="27">
        <f t="shared" si="0"/>
        <v>0.16754850088183421</v>
      </c>
      <c r="J12" s="130" t="s">
        <v>1122</v>
      </c>
      <c r="K12" s="141"/>
      <c r="L12" s="130" t="s">
        <v>700</v>
      </c>
      <c r="M12" s="130" t="s">
        <v>142</v>
      </c>
      <c r="N12" s="130" t="s">
        <v>32</v>
      </c>
      <c r="O12" s="139" t="s">
        <v>2377</v>
      </c>
      <c r="R12" s="4" t="s">
        <v>812</v>
      </c>
    </row>
    <row r="13" spans="1:27">
      <c r="A13" s="130" t="s">
        <v>2316</v>
      </c>
      <c r="B13" s="137">
        <v>2007</v>
      </c>
      <c r="C13" s="130" t="s">
        <v>2378</v>
      </c>
      <c r="D13" s="130" t="s">
        <v>139</v>
      </c>
      <c r="E13" s="138">
        <v>39348</v>
      </c>
      <c r="F13" s="138">
        <v>39352</v>
      </c>
      <c r="G13" s="137">
        <v>538</v>
      </c>
      <c r="H13" s="137">
        <v>91</v>
      </c>
      <c r="I13" s="27">
        <f t="shared" si="0"/>
        <v>0.16914498141263939</v>
      </c>
      <c r="J13" s="130" t="s">
        <v>1201</v>
      </c>
      <c r="K13" s="141"/>
      <c r="L13" s="130" t="s">
        <v>631</v>
      </c>
      <c r="M13" s="130" t="s">
        <v>142</v>
      </c>
      <c r="N13" s="130" t="s">
        <v>32</v>
      </c>
      <c r="O13" s="139" t="s">
        <v>2379</v>
      </c>
      <c r="R13" s="4" t="s">
        <v>812</v>
      </c>
    </row>
    <row r="14" spans="1:27">
      <c r="A14" s="130" t="s">
        <v>2316</v>
      </c>
      <c r="B14" s="137">
        <v>2006</v>
      </c>
      <c r="C14" s="130" t="s">
        <v>2380</v>
      </c>
      <c r="D14" s="130" t="s">
        <v>139</v>
      </c>
      <c r="E14" s="138">
        <v>38972</v>
      </c>
      <c r="F14" s="138">
        <v>38975</v>
      </c>
      <c r="G14" s="137">
        <v>626</v>
      </c>
      <c r="H14" s="137">
        <v>83</v>
      </c>
      <c r="I14" s="27">
        <f t="shared" si="0"/>
        <v>0.13258785942492013</v>
      </c>
      <c r="J14" s="130" t="s">
        <v>301</v>
      </c>
      <c r="K14" s="141"/>
      <c r="L14" s="130" t="s">
        <v>302</v>
      </c>
      <c r="M14" s="130" t="s">
        <v>142</v>
      </c>
      <c r="N14" s="130" t="s">
        <v>32</v>
      </c>
      <c r="O14" s="139" t="s">
        <v>2381</v>
      </c>
      <c r="R14" s="4" t="s">
        <v>812</v>
      </c>
    </row>
    <row r="15" spans="1:27">
      <c r="A15" s="130" t="s">
        <v>2316</v>
      </c>
      <c r="B15" s="137">
        <v>2005</v>
      </c>
      <c r="C15" s="130" t="s">
        <v>2382</v>
      </c>
      <c r="D15" s="130" t="s">
        <v>139</v>
      </c>
      <c r="E15" s="138">
        <v>38594</v>
      </c>
      <c r="F15" s="138">
        <v>38597</v>
      </c>
      <c r="G15" s="137">
        <v>517</v>
      </c>
      <c r="H15" s="137">
        <v>85</v>
      </c>
      <c r="I15" s="27">
        <f t="shared" si="0"/>
        <v>0.16441005802707931</v>
      </c>
      <c r="J15" s="130" t="s">
        <v>2383</v>
      </c>
      <c r="K15" s="141"/>
      <c r="L15" s="130" t="s">
        <v>2384</v>
      </c>
      <c r="M15" s="130" t="s">
        <v>142</v>
      </c>
      <c r="N15" s="130" t="s">
        <v>32</v>
      </c>
      <c r="O15" s="139" t="s">
        <v>2385</v>
      </c>
      <c r="R15" s="4" t="s">
        <v>812</v>
      </c>
    </row>
    <row r="16" spans="1:27">
      <c r="A16" s="130" t="s">
        <v>2316</v>
      </c>
      <c r="B16" s="137">
        <v>2004</v>
      </c>
      <c r="C16" s="130" t="s">
        <v>2386</v>
      </c>
      <c r="D16" s="130" t="s">
        <v>139</v>
      </c>
      <c r="E16" s="138">
        <v>38230</v>
      </c>
      <c r="F16" s="138">
        <v>38233</v>
      </c>
      <c r="G16" s="137">
        <v>504</v>
      </c>
      <c r="H16" s="137">
        <v>98</v>
      </c>
      <c r="I16" s="27">
        <f t="shared" si="0"/>
        <v>0.19444444444444445</v>
      </c>
      <c r="J16" s="130" t="s">
        <v>509</v>
      </c>
      <c r="K16" s="130" t="s">
        <v>510</v>
      </c>
      <c r="L16" s="130" t="s">
        <v>219</v>
      </c>
      <c r="M16" s="130" t="s">
        <v>142</v>
      </c>
      <c r="N16" s="130" t="s">
        <v>32</v>
      </c>
      <c r="O16" s="139" t="s">
        <v>2387</v>
      </c>
      <c r="R16" s="4" t="s">
        <v>812</v>
      </c>
    </row>
    <row r="17" spans="1:18">
      <c r="A17" s="130" t="s">
        <v>2316</v>
      </c>
      <c r="B17" s="137">
        <v>2003</v>
      </c>
      <c r="C17" s="130" t="s">
        <v>2388</v>
      </c>
      <c r="D17" s="130" t="s">
        <v>139</v>
      </c>
      <c r="E17" s="138">
        <v>37873</v>
      </c>
      <c r="F17" s="138">
        <v>37876</v>
      </c>
      <c r="G17" s="137">
        <v>457</v>
      </c>
      <c r="H17" s="137">
        <v>84</v>
      </c>
      <c r="I17" s="27">
        <f t="shared" si="0"/>
        <v>0.1838074398249453</v>
      </c>
      <c r="J17" s="130" t="s">
        <v>347</v>
      </c>
      <c r="K17" s="141"/>
      <c r="L17" s="130" t="s">
        <v>348</v>
      </c>
      <c r="M17" s="130" t="s">
        <v>142</v>
      </c>
      <c r="N17" s="130" t="s">
        <v>32</v>
      </c>
      <c r="O17" s="139" t="s">
        <v>2389</v>
      </c>
      <c r="R17" s="4" t="s">
        <v>812</v>
      </c>
    </row>
    <row r="18" spans="1:18">
      <c r="A18" s="130" t="s">
        <v>2316</v>
      </c>
      <c r="B18" s="137">
        <v>2002</v>
      </c>
      <c r="C18" s="130" t="s">
        <v>2390</v>
      </c>
      <c r="D18" s="130" t="s">
        <v>139</v>
      </c>
      <c r="E18" s="138">
        <v>37488</v>
      </c>
      <c r="F18" s="138">
        <v>37491</v>
      </c>
      <c r="G18" s="137">
        <v>468</v>
      </c>
      <c r="H18" s="137">
        <v>84</v>
      </c>
      <c r="I18" s="27">
        <f t="shared" si="0"/>
        <v>0.17948717948717949</v>
      </c>
      <c r="J18" s="130" t="s">
        <v>1604</v>
      </c>
      <c r="K18" s="141"/>
      <c r="L18" s="130" t="s">
        <v>327</v>
      </c>
      <c r="M18" s="130" t="s">
        <v>142</v>
      </c>
      <c r="N18" s="130" t="s">
        <v>32</v>
      </c>
      <c r="O18" s="139" t="s">
        <v>2391</v>
      </c>
      <c r="R18" s="4" t="s">
        <v>812</v>
      </c>
    </row>
    <row r="19" spans="1:18">
      <c r="A19" s="130" t="s">
        <v>2316</v>
      </c>
      <c r="B19" s="137">
        <v>2001</v>
      </c>
      <c r="C19" s="130" t="s">
        <v>2392</v>
      </c>
      <c r="D19" s="130" t="s">
        <v>139</v>
      </c>
      <c r="E19" s="138">
        <v>37145</v>
      </c>
      <c r="F19" s="138">
        <v>37148</v>
      </c>
      <c r="G19" s="137">
        <v>339</v>
      </c>
      <c r="H19" s="137">
        <v>59</v>
      </c>
      <c r="I19" s="27">
        <f t="shared" si="0"/>
        <v>0.17404129793510326</v>
      </c>
      <c r="J19" s="130" t="s">
        <v>2393</v>
      </c>
      <c r="K19" s="141"/>
      <c r="L19" s="130" t="s">
        <v>305</v>
      </c>
      <c r="M19" s="130" t="s">
        <v>142</v>
      </c>
      <c r="N19" s="130" t="s">
        <v>32</v>
      </c>
      <c r="O19" s="139" t="s">
        <v>2394</v>
      </c>
      <c r="R19" s="4" t="s">
        <v>812</v>
      </c>
    </row>
    <row r="20" spans="1:18">
      <c r="A20" s="130" t="s">
        <v>2316</v>
      </c>
      <c r="B20" s="137">
        <v>2000</v>
      </c>
      <c r="C20" s="130" t="s">
        <v>2395</v>
      </c>
      <c r="D20" s="130" t="s">
        <v>139</v>
      </c>
      <c r="E20" s="138">
        <v>36779</v>
      </c>
      <c r="F20" s="138">
        <v>36783</v>
      </c>
      <c r="G20" s="137">
        <v>351</v>
      </c>
      <c r="H20" s="137">
        <v>53</v>
      </c>
      <c r="I20" s="27">
        <f t="shared" si="0"/>
        <v>0.150997150997151</v>
      </c>
      <c r="J20" s="130" t="s">
        <v>2396</v>
      </c>
      <c r="K20" s="141"/>
      <c r="L20" s="130" t="s">
        <v>2397</v>
      </c>
      <c r="M20" s="130" t="s">
        <v>142</v>
      </c>
      <c r="N20" s="130" t="s">
        <v>32</v>
      </c>
      <c r="O20" s="139" t="s">
        <v>2398</v>
      </c>
      <c r="R20" s="4" t="s">
        <v>812</v>
      </c>
    </row>
    <row r="21" spans="1:18">
      <c r="A21" s="130" t="s">
        <v>2316</v>
      </c>
      <c r="B21" s="137">
        <v>1999</v>
      </c>
      <c r="C21" s="130" t="s">
        <v>2399</v>
      </c>
      <c r="D21" s="130" t="s">
        <v>139</v>
      </c>
      <c r="E21" s="138">
        <v>36410</v>
      </c>
      <c r="F21" s="138">
        <v>36413</v>
      </c>
      <c r="G21" s="137">
        <v>390</v>
      </c>
      <c r="H21" s="137">
        <v>57</v>
      </c>
      <c r="I21" s="27">
        <f t="shared" si="0"/>
        <v>0.14615384615384616</v>
      </c>
      <c r="J21" s="130" t="s">
        <v>402</v>
      </c>
      <c r="K21" s="141"/>
      <c r="L21" s="130" t="s">
        <v>403</v>
      </c>
      <c r="M21" s="130" t="s">
        <v>142</v>
      </c>
      <c r="N21" s="130" t="s">
        <v>32</v>
      </c>
      <c r="O21" s="139" t="s">
        <v>2400</v>
      </c>
      <c r="R21" s="4" t="s">
        <v>812</v>
      </c>
    </row>
    <row r="22" spans="1:18">
      <c r="A22" s="130" t="s">
        <v>2316</v>
      </c>
      <c r="B22" s="137">
        <v>1998</v>
      </c>
      <c r="C22" s="130" t="s">
        <v>2401</v>
      </c>
      <c r="D22" s="130" t="s">
        <v>139</v>
      </c>
      <c r="E22" s="138">
        <v>36031</v>
      </c>
      <c r="F22" s="138">
        <v>36034</v>
      </c>
      <c r="G22" s="137">
        <v>327</v>
      </c>
      <c r="H22" s="137">
        <v>52</v>
      </c>
      <c r="I22" s="27">
        <f t="shared" si="0"/>
        <v>0.15902140672782875</v>
      </c>
      <c r="J22" s="130" t="s">
        <v>92</v>
      </c>
      <c r="K22" s="141"/>
      <c r="L22" s="130" t="s">
        <v>30</v>
      </c>
      <c r="M22" s="130" t="s">
        <v>142</v>
      </c>
      <c r="N22" s="130" t="s">
        <v>32</v>
      </c>
      <c r="O22" s="139" t="s">
        <v>2402</v>
      </c>
      <c r="R22" s="4" t="s">
        <v>812</v>
      </c>
    </row>
    <row r="23" spans="1:18">
      <c r="A23" s="130" t="s">
        <v>2316</v>
      </c>
      <c r="B23" s="137">
        <v>1997</v>
      </c>
      <c r="C23" s="130" t="s">
        <v>2403</v>
      </c>
      <c r="D23" s="130" t="s">
        <v>139</v>
      </c>
      <c r="E23" s="138">
        <v>35667</v>
      </c>
      <c r="F23" s="138">
        <v>35671</v>
      </c>
      <c r="G23" s="137">
        <v>335</v>
      </c>
      <c r="H23" s="137">
        <v>51</v>
      </c>
      <c r="I23" s="27">
        <f t="shared" si="0"/>
        <v>0.15223880597014924</v>
      </c>
      <c r="J23" s="130" t="s">
        <v>1578</v>
      </c>
      <c r="K23" s="141"/>
      <c r="L23" s="130" t="s">
        <v>338</v>
      </c>
      <c r="M23" s="130" t="s">
        <v>142</v>
      </c>
      <c r="N23" s="130" t="s">
        <v>32</v>
      </c>
      <c r="O23" s="139" t="s">
        <v>2404</v>
      </c>
      <c r="R23" s="4" t="s">
        <v>812</v>
      </c>
    </row>
    <row r="24" spans="1:18">
      <c r="A24" s="130" t="s">
        <v>2316</v>
      </c>
      <c r="B24" s="137">
        <v>1996</v>
      </c>
      <c r="C24" s="130" t="s">
        <v>2405</v>
      </c>
      <c r="D24" s="130" t="s">
        <v>139</v>
      </c>
      <c r="E24" s="138">
        <v>35311</v>
      </c>
      <c r="F24" s="138">
        <v>35314</v>
      </c>
      <c r="G24" s="137">
        <v>340</v>
      </c>
      <c r="H24" s="137">
        <v>48</v>
      </c>
      <c r="I24" s="27">
        <f t="shared" si="0"/>
        <v>0.14117647058823529</v>
      </c>
      <c r="J24" s="130" t="s">
        <v>341</v>
      </c>
      <c r="K24" s="141"/>
      <c r="L24" s="130" t="s">
        <v>342</v>
      </c>
      <c r="M24" s="130" t="s">
        <v>142</v>
      </c>
      <c r="N24" s="130" t="s">
        <v>32</v>
      </c>
      <c r="O24" s="139" t="s">
        <v>2406</v>
      </c>
      <c r="R24" s="4" t="s">
        <v>812</v>
      </c>
    </row>
    <row r="25" spans="1:18">
      <c r="A25" s="130" t="s">
        <v>2316</v>
      </c>
      <c r="B25" s="137">
        <v>1995</v>
      </c>
      <c r="C25" s="130" t="s">
        <v>2407</v>
      </c>
      <c r="D25" s="130" t="s">
        <v>139</v>
      </c>
      <c r="E25" s="138">
        <v>34953</v>
      </c>
      <c r="F25" s="138">
        <v>34957</v>
      </c>
      <c r="G25" s="137">
        <v>297</v>
      </c>
      <c r="H25" s="137">
        <v>52</v>
      </c>
      <c r="I25" s="27">
        <f t="shared" si="0"/>
        <v>0.17508417508417509</v>
      </c>
      <c r="J25" s="130" t="s">
        <v>618</v>
      </c>
      <c r="K25" s="141"/>
      <c r="L25" s="130" t="s">
        <v>816</v>
      </c>
      <c r="M25" s="130" t="s">
        <v>142</v>
      </c>
      <c r="N25" s="130" t="s">
        <v>32</v>
      </c>
      <c r="O25" s="139" t="s">
        <v>2408</v>
      </c>
      <c r="R25" s="4" t="s">
        <v>812</v>
      </c>
    </row>
    <row r="26" spans="1:18">
      <c r="A26" s="130" t="s">
        <v>2316</v>
      </c>
      <c r="B26" s="137">
        <v>1994</v>
      </c>
      <c r="C26" s="130" t="s">
        <v>2409</v>
      </c>
      <c r="D26" s="130" t="s">
        <v>139</v>
      </c>
      <c r="E26" s="138">
        <v>34589</v>
      </c>
      <c r="F26" s="138">
        <v>34592</v>
      </c>
      <c r="G26" s="137">
        <v>293</v>
      </c>
      <c r="H26" s="137">
        <v>54</v>
      </c>
      <c r="I26" s="27">
        <f t="shared" si="0"/>
        <v>0.18430034129692832</v>
      </c>
      <c r="J26" s="255" t="s">
        <v>2410</v>
      </c>
      <c r="K26" s="256"/>
      <c r="L26" s="130" t="s">
        <v>309</v>
      </c>
      <c r="M26" s="130" t="s">
        <v>142</v>
      </c>
      <c r="N26" s="130" t="s">
        <v>32</v>
      </c>
      <c r="O26" s="139" t="s">
        <v>2411</v>
      </c>
      <c r="R26" s="4" t="s">
        <v>812</v>
      </c>
    </row>
    <row r="27" spans="1:18">
      <c r="A27" s="130" t="s">
        <v>2316</v>
      </c>
      <c r="B27" s="137">
        <v>1993</v>
      </c>
      <c r="C27" s="130" t="s">
        <v>2412</v>
      </c>
      <c r="D27" s="130" t="s">
        <v>139</v>
      </c>
      <c r="E27" s="138">
        <v>34205</v>
      </c>
      <c r="F27" s="138">
        <v>34208</v>
      </c>
      <c r="G27" s="137">
        <v>311</v>
      </c>
      <c r="H27" s="137">
        <v>54</v>
      </c>
      <c r="I27" s="27">
        <f t="shared" si="0"/>
        <v>0.17363344051446947</v>
      </c>
      <c r="J27" s="130" t="s">
        <v>642</v>
      </c>
      <c r="K27" s="141"/>
      <c r="L27" s="130" t="s">
        <v>643</v>
      </c>
      <c r="M27" s="130" t="s">
        <v>142</v>
      </c>
      <c r="N27" s="130" t="s">
        <v>32</v>
      </c>
      <c r="O27" s="139" t="s">
        <v>2413</v>
      </c>
      <c r="R27" s="4" t="s">
        <v>812</v>
      </c>
    </row>
    <row r="28" spans="1:18">
      <c r="A28" s="130" t="s">
        <v>2316</v>
      </c>
      <c r="B28" s="137">
        <v>1992</v>
      </c>
      <c r="C28" s="130" t="s">
        <v>2414</v>
      </c>
      <c r="D28" s="130" t="s">
        <v>139</v>
      </c>
      <c r="E28" s="138">
        <v>33839</v>
      </c>
      <c r="F28" s="138">
        <v>33843</v>
      </c>
      <c r="G28" s="141"/>
      <c r="H28" s="141"/>
      <c r="I28" s="27"/>
      <c r="J28" s="130" t="s">
        <v>217</v>
      </c>
      <c r="K28" s="130" t="s">
        <v>247</v>
      </c>
      <c r="L28" s="130" t="s">
        <v>219</v>
      </c>
      <c r="M28" s="130" t="s">
        <v>142</v>
      </c>
      <c r="N28" s="130" t="s">
        <v>32</v>
      </c>
      <c r="O28" s="139" t="s">
        <v>2415</v>
      </c>
      <c r="R28" s="4" t="s">
        <v>812</v>
      </c>
    </row>
    <row r="29" spans="1:18">
      <c r="A29" s="130" t="s">
        <v>2316</v>
      </c>
      <c r="B29" s="137">
        <v>1991</v>
      </c>
      <c r="C29" s="130" t="s">
        <v>2416</v>
      </c>
      <c r="D29" s="130" t="s">
        <v>139</v>
      </c>
      <c r="E29" s="138">
        <v>33484</v>
      </c>
      <c r="F29" s="138">
        <v>33487</v>
      </c>
      <c r="G29" s="141"/>
      <c r="H29" s="141"/>
      <c r="I29" s="27"/>
      <c r="J29" s="130" t="s">
        <v>230</v>
      </c>
      <c r="K29" s="130" t="s">
        <v>390</v>
      </c>
      <c r="L29" s="130" t="s">
        <v>231</v>
      </c>
      <c r="M29" s="130" t="s">
        <v>142</v>
      </c>
      <c r="N29" s="130" t="s">
        <v>32</v>
      </c>
      <c r="O29" s="139" t="s">
        <v>2417</v>
      </c>
      <c r="R29" s="4" t="s">
        <v>812</v>
      </c>
    </row>
    <row r="30" spans="1:18">
      <c r="A30" s="130" t="s">
        <v>2316</v>
      </c>
      <c r="B30" s="137">
        <v>1990</v>
      </c>
      <c r="C30" s="130" t="s">
        <v>2418</v>
      </c>
      <c r="D30" s="130" t="s">
        <v>139</v>
      </c>
      <c r="E30" s="138">
        <v>33098</v>
      </c>
      <c r="F30" s="138">
        <v>33101</v>
      </c>
      <c r="G30" s="141"/>
      <c r="H30" s="141"/>
      <c r="I30" s="27"/>
      <c r="J30" s="130" t="s">
        <v>2419</v>
      </c>
      <c r="K30" s="130" t="s">
        <v>1381</v>
      </c>
      <c r="L30" s="130" t="s">
        <v>313</v>
      </c>
      <c r="M30" s="130" t="s">
        <v>142</v>
      </c>
      <c r="N30" s="130" t="s">
        <v>32</v>
      </c>
      <c r="O30" s="139" t="s">
        <v>2420</v>
      </c>
      <c r="R30" s="4" t="s">
        <v>812</v>
      </c>
    </row>
    <row r="31" spans="1:18">
      <c r="A31" s="130" t="s">
        <v>2316</v>
      </c>
      <c r="B31" s="137">
        <v>1989</v>
      </c>
      <c r="C31" s="130" t="s">
        <v>2421</v>
      </c>
      <c r="D31" s="130" t="s">
        <v>139</v>
      </c>
      <c r="E31" s="138">
        <v>32742</v>
      </c>
      <c r="F31" s="138">
        <v>32745</v>
      </c>
      <c r="G31" s="141"/>
      <c r="H31" s="141"/>
      <c r="I31" s="27"/>
      <c r="J31" s="130" t="s">
        <v>614</v>
      </c>
      <c r="K31" s="141"/>
      <c r="L31" s="130" t="s">
        <v>2422</v>
      </c>
      <c r="M31" s="130" t="s">
        <v>142</v>
      </c>
      <c r="N31" s="130" t="s">
        <v>32</v>
      </c>
      <c r="O31" s="139" t="s">
        <v>2423</v>
      </c>
      <c r="R31" s="4" t="s">
        <v>812</v>
      </c>
    </row>
    <row r="32" spans="1:18">
      <c r="A32" s="130" t="s">
        <v>2316</v>
      </c>
      <c r="B32" s="137">
        <v>1988</v>
      </c>
      <c r="C32" s="130" t="s">
        <v>2424</v>
      </c>
      <c r="D32" s="130" t="s">
        <v>139</v>
      </c>
      <c r="E32" s="138">
        <v>32384</v>
      </c>
      <c r="F32" s="138">
        <v>32387</v>
      </c>
      <c r="G32" s="141"/>
      <c r="H32" s="141"/>
      <c r="I32" s="27"/>
      <c r="J32" s="130" t="s">
        <v>443</v>
      </c>
      <c r="K32" s="130" t="s">
        <v>29</v>
      </c>
      <c r="L32" s="130" t="s">
        <v>30</v>
      </c>
      <c r="M32" s="130" t="s">
        <v>142</v>
      </c>
      <c r="N32" s="130" t="s">
        <v>32</v>
      </c>
      <c r="O32" s="139" t="s">
        <v>2425</v>
      </c>
      <c r="R32" s="4" t="s">
        <v>812</v>
      </c>
    </row>
    <row r="33" spans="1:18">
      <c r="A33" s="130" t="s">
        <v>2316</v>
      </c>
      <c r="B33" s="137">
        <v>1987</v>
      </c>
      <c r="C33" s="130" t="s">
        <v>2426</v>
      </c>
      <c r="D33" s="130" t="s">
        <v>139</v>
      </c>
      <c r="E33" s="138">
        <v>32021</v>
      </c>
      <c r="F33" s="138">
        <v>32024</v>
      </c>
      <c r="G33" s="141"/>
      <c r="H33" s="141"/>
      <c r="I33" s="27"/>
      <c r="J33" s="130" t="s">
        <v>990</v>
      </c>
      <c r="K33" s="141"/>
      <c r="L33" s="130" t="s">
        <v>2427</v>
      </c>
      <c r="M33" s="130" t="s">
        <v>142</v>
      </c>
      <c r="N33" s="130" t="s">
        <v>32</v>
      </c>
      <c r="O33" s="139" t="s">
        <v>2428</v>
      </c>
      <c r="R33" s="4" t="s">
        <v>812</v>
      </c>
    </row>
    <row r="34" spans="1:18">
      <c r="A34" s="130" t="s">
        <v>2316</v>
      </c>
      <c r="B34" s="137">
        <v>1986</v>
      </c>
      <c r="C34" s="130" t="s">
        <v>2429</v>
      </c>
      <c r="D34" s="130" t="s">
        <v>139</v>
      </c>
      <c r="E34" s="138">
        <v>31649</v>
      </c>
      <c r="F34" s="138">
        <v>31652</v>
      </c>
      <c r="G34" s="141"/>
      <c r="H34" s="141"/>
      <c r="I34" s="27"/>
      <c r="J34" s="130" t="s">
        <v>318</v>
      </c>
      <c r="K34" s="141"/>
      <c r="L34" s="130" t="s">
        <v>319</v>
      </c>
      <c r="M34" s="130" t="s">
        <v>142</v>
      </c>
      <c r="N34" s="130" t="s">
        <v>32</v>
      </c>
      <c r="O34" s="139" t="s">
        <v>2430</v>
      </c>
      <c r="R34" s="4" t="s">
        <v>812</v>
      </c>
    </row>
    <row r="35" spans="1:18">
      <c r="A35" s="130" t="s">
        <v>2316</v>
      </c>
      <c r="B35" s="137">
        <v>1985</v>
      </c>
      <c r="C35" s="130" t="s">
        <v>2431</v>
      </c>
      <c r="D35" s="130" t="s">
        <v>139</v>
      </c>
      <c r="E35" s="138">
        <v>31280</v>
      </c>
      <c r="F35" s="138">
        <v>31282</v>
      </c>
      <c r="G35" s="141"/>
      <c r="H35" s="141"/>
      <c r="I35" s="27"/>
      <c r="J35" s="130" t="s">
        <v>367</v>
      </c>
      <c r="K35" s="141"/>
      <c r="L35" s="130" t="s">
        <v>368</v>
      </c>
      <c r="M35" s="130" t="s">
        <v>142</v>
      </c>
      <c r="N35" s="130" t="s">
        <v>32</v>
      </c>
      <c r="O35" s="139" t="s">
        <v>2432</v>
      </c>
      <c r="R35" s="4" t="s">
        <v>812</v>
      </c>
    </row>
    <row r="37" spans="1:18" ht="14.25"/>
    <row r="38" spans="1:18" ht="14.25"/>
    <row r="39" spans="1:18" ht="14.25"/>
    <row r="40" spans="1:18" ht="14.25"/>
    <row r="41" spans="1:18" ht="14.25"/>
    <row r="42" spans="1:18" ht="14.25"/>
    <row r="43" spans="1:18" ht="14.25"/>
    <row r="44" spans="1:18" ht="14.25"/>
    <row r="45" spans="1:18" ht="14.25"/>
    <row r="46" spans="1:18" ht="14.25"/>
    <row r="47" spans="1:18" ht="14.25"/>
    <row r="48" spans="1:18" ht="14.25"/>
    <row r="49" ht="14.25"/>
    <row r="50" ht="14.25"/>
    <row r="51" ht="14.25"/>
    <row r="52" ht="14.25"/>
    <row r="53" ht="14.25"/>
    <row r="54" ht="14.25"/>
    <row r="55" ht="14.25"/>
    <row r="56" ht="14.25"/>
    <row r="57" ht="14.25"/>
    <row r="58" ht="14.25"/>
    <row r="59" ht="14.25"/>
    <row r="60" ht="14.25"/>
    <row r="61" ht="14.25"/>
    <row r="62" ht="14.25"/>
    <row r="63" ht="14.25"/>
    <row r="64" ht="14.25"/>
    <row r="65" spans="9:9" ht="14.25"/>
    <row r="66" spans="9:9" ht="14.25"/>
    <row r="67" spans="9:9" ht="14.25"/>
    <row r="68" spans="9:9" ht="14.25"/>
    <row r="69" spans="9:9" ht="14.25"/>
    <row r="70" spans="9:9" ht="14.25"/>
    <row r="71" spans="9:9" ht="14.25"/>
    <row r="72" spans="9:9" ht="14.25"/>
    <row r="73" spans="9:9" ht="14.25">
      <c r="I73" s="27"/>
    </row>
    <row r="74" spans="9:9" ht="14.25">
      <c r="I74" s="27"/>
    </row>
    <row r="75" spans="9:9" ht="14.25">
      <c r="I75" s="27"/>
    </row>
    <row r="76" spans="9:9" ht="14.25">
      <c r="I76" s="27"/>
    </row>
    <row r="77" spans="9:9" ht="14.25">
      <c r="I77" s="27"/>
    </row>
    <row r="78" spans="9:9" ht="14.25">
      <c r="I78" s="27"/>
    </row>
    <row r="79" spans="9:9" ht="14.25">
      <c r="I79" s="27"/>
    </row>
    <row r="80" spans="9:9" ht="14.25">
      <c r="I80" s="27"/>
    </row>
    <row r="81" spans="9:9" ht="14.25">
      <c r="I81" s="27"/>
    </row>
    <row r="82" spans="9:9" ht="14.25">
      <c r="I82" s="27"/>
    </row>
    <row r="83" spans="9:9" ht="14.25">
      <c r="I83" s="27"/>
    </row>
    <row r="84" spans="9:9" ht="14.25">
      <c r="I84" s="27"/>
    </row>
    <row r="85" spans="9:9" ht="14.25">
      <c r="I85" s="27"/>
    </row>
    <row r="86" spans="9:9" ht="14.25">
      <c r="I86" s="27"/>
    </row>
    <row r="87" spans="9:9" ht="14.25">
      <c r="I87" s="27"/>
    </row>
    <row r="88" spans="9:9" ht="14.25">
      <c r="I88" s="27"/>
    </row>
    <row r="89" spans="9:9" ht="14.25">
      <c r="I89" s="27"/>
    </row>
    <row r="90" spans="9:9" ht="14.25">
      <c r="I90" s="27"/>
    </row>
    <row r="91" spans="9:9" ht="14.25">
      <c r="I91" s="27"/>
    </row>
    <row r="92" spans="9:9" ht="14.25">
      <c r="I92" s="27"/>
    </row>
    <row r="93" spans="9:9" ht="14.25">
      <c r="I93" s="27"/>
    </row>
    <row r="94" spans="9:9" ht="14.25">
      <c r="I94" s="27"/>
    </row>
    <row r="95" spans="9:9" ht="14.25">
      <c r="I95" s="27"/>
    </row>
    <row r="96" spans="9:9" ht="14.25">
      <c r="I96" s="27"/>
    </row>
    <row r="97" spans="9:9" ht="14.25">
      <c r="I97" s="27"/>
    </row>
    <row r="98" spans="9:9" ht="14.25">
      <c r="I98" s="27"/>
    </row>
    <row r="99" spans="9:9" ht="14.25">
      <c r="I99" s="27"/>
    </row>
    <row r="100" spans="9:9" ht="14.25">
      <c r="I100" s="27"/>
    </row>
    <row r="101" spans="9:9" ht="14.25">
      <c r="I101" s="27"/>
    </row>
    <row r="102" spans="9:9" ht="14.25">
      <c r="I102" s="27"/>
    </row>
    <row r="103" spans="9:9" ht="14.25">
      <c r="I103" s="27"/>
    </row>
    <row r="104" spans="9:9" ht="14.25">
      <c r="I104" s="27"/>
    </row>
    <row r="105" spans="9:9" ht="14.25">
      <c r="I105" s="27"/>
    </row>
    <row r="106" spans="9:9" ht="14.25">
      <c r="I106" s="27"/>
    </row>
    <row r="107" spans="9:9" ht="14.25">
      <c r="I107" s="27"/>
    </row>
    <row r="108" spans="9:9" ht="14.25">
      <c r="I108" s="27"/>
    </row>
    <row r="109" spans="9:9" ht="14.25">
      <c r="I109" s="27"/>
    </row>
    <row r="110" spans="9:9" ht="14.25">
      <c r="I110" s="27"/>
    </row>
    <row r="111" spans="9:9" ht="14.25">
      <c r="I111" s="27"/>
    </row>
    <row r="112" spans="9:9" ht="14.25">
      <c r="I112" s="27"/>
    </row>
    <row r="113" spans="9:9" ht="14.25">
      <c r="I113" s="27"/>
    </row>
    <row r="114" spans="9:9" ht="14.25">
      <c r="I114" s="27"/>
    </row>
    <row r="115" spans="9:9" ht="14.25">
      <c r="I115" s="27"/>
    </row>
    <row r="116" spans="9:9" ht="14.25">
      <c r="I116" s="27"/>
    </row>
    <row r="117" spans="9:9" ht="14.25">
      <c r="I117" s="27"/>
    </row>
    <row r="118" spans="9:9" ht="14.25">
      <c r="I118" s="27"/>
    </row>
    <row r="119" spans="9:9" ht="14.25">
      <c r="I119" s="27"/>
    </row>
    <row r="120" spans="9:9" ht="14.25">
      <c r="I120" s="27"/>
    </row>
    <row r="121" spans="9:9" ht="14.25">
      <c r="I121" s="27"/>
    </row>
    <row r="122" spans="9:9" ht="14.25">
      <c r="I122" s="27"/>
    </row>
    <row r="123" spans="9:9" ht="14.25">
      <c r="I123" s="27"/>
    </row>
    <row r="124" spans="9:9" ht="14.25">
      <c r="I124" s="27"/>
    </row>
    <row r="125" spans="9:9" ht="14.25">
      <c r="I125" s="27"/>
    </row>
    <row r="126" spans="9:9" ht="14.25">
      <c r="I126" s="27"/>
    </row>
    <row r="127" spans="9:9" ht="14.25">
      <c r="I127" s="27"/>
    </row>
    <row r="128" spans="9:9" ht="14.25">
      <c r="I128" s="27"/>
    </row>
    <row r="129" spans="9:9" ht="14.25">
      <c r="I129" s="27"/>
    </row>
    <row r="130" spans="9:9" ht="14.25">
      <c r="I130" s="27"/>
    </row>
    <row r="131" spans="9:9" ht="14.25">
      <c r="I131" s="27"/>
    </row>
    <row r="132" spans="9:9" ht="14.25">
      <c r="I132" s="27"/>
    </row>
    <row r="133" spans="9:9" ht="14.25">
      <c r="I133" s="27"/>
    </row>
    <row r="134" spans="9:9" ht="14.25">
      <c r="I134" s="27"/>
    </row>
    <row r="135" spans="9:9" ht="14.25">
      <c r="I135" s="27"/>
    </row>
    <row r="136" spans="9:9" ht="14.25">
      <c r="I136" s="27"/>
    </row>
    <row r="137" spans="9:9" ht="14.25">
      <c r="I137" s="27"/>
    </row>
    <row r="138" spans="9:9" ht="14.25">
      <c r="I138" s="27"/>
    </row>
    <row r="139" spans="9:9" ht="14.25">
      <c r="I139" s="27"/>
    </row>
    <row r="140" spans="9:9" ht="14.25">
      <c r="I140" s="27"/>
    </row>
    <row r="141" spans="9:9" ht="14.25">
      <c r="I141" s="27"/>
    </row>
    <row r="142" spans="9:9" ht="14.25">
      <c r="I142" s="27"/>
    </row>
    <row r="143" spans="9:9" ht="14.25">
      <c r="I143" s="27"/>
    </row>
    <row r="144" spans="9:9" ht="14.25">
      <c r="I144" s="27"/>
    </row>
    <row r="145" spans="9:9" ht="14.25">
      <c r="I145" s="27"/>
    </row>
    <row r="146" spans="9:9" ht="14.25">
      <c r="I146" s="27"/>
    </row>
    <row r="147" spans="9:9" ht="14.25">
      <c r="I147" s="27"/>
    </row>
    <row r="148" spans="9:9" ht="14.25">
      <c r="I148" s="27"/>
    </row>
    <row r="149" spans="9:9" ht="14.25">
      <c r="I149" s="27"/>
    </row>
    <row r="150" spans="9:9" ht="14.25">
      <c r="I150" s="27"/>
    </row>
    <row r="151" spans="9:9" ht="14.25">
      <c r="I151" s="27"/>
    </row>
    <row r="152" spans="9:9" ht="14.25">
      <c r="I152" s="27"/>
    </row>
    <row r="153" spans="9:9" ht="14.25">
      <c r="I153" s="27"/>
    </row>
    <row r="154" spans="9:9" ht="14.25">
      <c r="I154" s="27"/>
    </row>
    <row r="155" spans="9:9" ht="14.25">
      <c r="I155" s="27"/>
    </row>
    <row r="156" spans="9:9" ht="14.25">
      <c r="I156" s="27"/>
    </row>
    <row r="157" spans="9:9" ht="14.25">
      <c r="I157" s="27"/>
    </row>
    <row r="158" spans="9:9" ht="14.25">
      <c r="I158" s="27"/>
    </row>
    <row r="159" spans="9:9" ht="14.25">
      <c r="I159" s="27"/>
    </row>
    <row r="160" spans="9:9" ht="14.25">
      <c r="I160" s="27"/>
    </row>
    <row r="161" spans="9:9" ht="14.25">
      <c r="I161" s="27"/>
    </row>
    <row r="162" spans="9:9" ht="14.25">
      <c r="I162" s="27"/>
    </row>
    <row r="163" spans="9:9" ht="14.25">
      <c r="I163" s="27"/>
    </row>
    <row r="164" spans="9:9" ht="14.25">
      <c r="I164" s="27"/>
    </row>
    <row r="165" spans="9:9" ht="14.25">
      <c r="I165" s="27"/>
    </row>
    <row r="166" spans="9:9" ht="14.25">
      <c r="I166" s="27"/>
    </row>
    <row r="167" spans="9:9" ht="14.25">
      <c r="I167" s="27"/>
    </row>
    <row r="168" spans="9:9" ht="14.25">
      <c r="I168" s="27"/>
    </row>
    <row r="169" spans="9:9" ht="14.25">
      <c r="I169" s="27"/>
    </row>
    <row r="170" spans="9:9" ht="14.25">
      <c r="I170" s="27"/>
    </row>
    <row r="171" spans="9:9" ht="14.25">
      <c r="I171" s="27"/>
    </row>
    <row r="172" spans="9:9" ht="14.25">
      <c r="I172" s="27"/>
    </row>
    <row r="173" spans="9:9" ht="14.25">
      <c r="I173" s="27"/>
    </row>
    <row r="174" spans="9:9" ht="14.25">
      <c r="I174" s="27"/>
    </row>
    <row r="175" spans="9:9" ht="14.25">
      <c r="I175" s="27"/>
    </row>
    <row r="176" spans="9:9" ht="14.25">
      <c r="I176" s="27"/>
    </row>
    <row r="177" spans="9:9" ht="14.25">
      <c r="I177" s="27"/>
    </row>
    <row r="178" spans="9:9" ht="14.25">
      <c r="I178" s="27"/>
    </row>
    <row r="179" spans="9:9" ht="14.25">
      <c r="I179" s="27"/>
    </row>
    <row r="180" spans="9:9" ht="14.25">
      <c r="I180" s="27"/>
    </row>
    <row r="181" spans="9:9" ht="14.25">
      <c r="I181" s="27"/>
    </row>
    <row r="182" spans="9:9" ht="14.25">
      <c r="I182" s="27"/>
    </row>
    <row r="183" spans="9:9" ht="14.25">
      <c r="I183" s="27"/>
    </row>
    <row r="184" spans="9:9" ht="14.25">
      <c r="I184" s="27"/>
    </row>
    <row r="185" spans="9:9" ht="14.25">
      <c r="I185" s="27"/>
    </row>
    <row r="186" spans="9:9" ht="14.25">
      <c r="I186" s="27"/>
    </row>
    <row r="187" spans="9:9" ht="14.25">
      <c r="I187" s="27"/>
    </row>
    <row r="188" spans="9:9" ht="14.25">
      <c r="I188" s="27"/>
    </row>
    <row r="189" spans="9:9" ht="14.25">
      <c r="I189" s="27"/>
    </row>
    <row r="190" spans="9:9" ht="14.25">
      <c r="I190" s="27"/>
    </row>
    <row r="191" spans="9:9" ht="14.25">
      <c r="I191" s="27"/>
    </row>
    <row r="192" spans="9:9" ht="14.25">
      <c r="I192" s="27"/>
    </row>
    <row r="193" spans="9:9" ht="14.25">
      <c r="I193" s="27"/>
    </row>
    <row r="194" spans="9:9" ht="14.25">
      <c r="I194" s="27"/>
    </row>
    <row r="195" spans="9:9" ht="14.25">
      <c r="I195" s="27"/>
    </row>
    <row r="196" spans="9:9" ht="14.25">
      <c r="I196" s="27"/>
    </row>
    <row r="197" spans="9:9" ht="14.25">
      <c r="I197" s="27"/>
    </row>
    <row r="198" spans="9:9" ht="14.25">
      <c r="I198" s="27"/>
    </row>
    <row r="199" spans="9:9" ht="14.25">
      <c r="I199" s="27"/>
    </row>
    <row r="200" spans="9:9" ht="14.25">
      <c r="I200" s="27"/>
    </row>
    <row r="201" spans="9:9" ht="14.25">
      <c r="I201" s="27"/>
    </row>
    <row r="202" spans="9:9" ht="14.25">
      <c r="I202" s="27"/>
    </row>
    <row r="203" spans="9:9" ht="14.25">
      <c r="I203" s="27"/>
    </row>
    <row r="204" spans="9:9" ht="14.25">
      <c r="I204" s="27"/>
    </row>
    <row r="205" spans="9:9" ht="14.25">
      <c r="I205" s="27"/>
    </row>
    <row r="206" spans="9:9" ht="14.25">
      <c r="I206" s="27"/>
    </row>
    <row r="207" spans="9:9" ht="14.25">
      <c r="I207" s="27"/>
    </row>
    <row r="208" spans="9:9" ht="14.25">
      <c r="I208" s="27"/>
    </row>
    <row r="209" spans="9:9" ht="14.25">
      <c r="I209" s="27"/>
    </row>
    <row r="210" spans="9:9" ht="14.25">
      <c r="I210" s="27"/>
    </row>
    <row r="211" spans="9:9" ht="14.25">
      <c r="I211" s="27"/>
    </row>
    <row r="212" spans="9:9" ht="14.25">
      <c r="I212" s="27"/>
    </row>
    <row r="213" spans="9:9" ht="14.25">
      <c r="I213" s="27"/>
    </row>
    <row r="214" spans="9:9" ht="14.25">
      <c r="I214" s="27"/>
    </row>
    <row r="215" spans="9:9" ht="14.25">
      <c r="I215" s="27"/>
    </row>
    <row r="216" spans="9:9" ht="14.25">
      <c r="I216" s="27"/>
    </row>
    <row r="217" spans="9:9" ht="14.25">
      <c r="I217" s="27"/>
    </row>
    <row r="218" spans="9:9" ht="14.25">
      <c r="I218" s="27"/>
    </row>
    <row r="219" spans="9:9" ht="14.25">
      <c r="I219" s="27"/>
    </row>
    <row r="220" spans="9:9" ht="14.25">
      <c r="I220" s="27"/>
    </row>
    <row r="221" spans="9:9" ht="14.25">
      <c r="I221" s="27"/>
    </row>
    <row r="222" spans="9:9" ht="14.25">
      <c r="I222" s="27"/>
    </row>
    <row r="223" spans="9:9" ht="14.25">
      <c r="I223" s="27"/>
    </row>
    <row r="224" spans="9:9" ht="14.25">
      <c r="I224" s="27"/>
    </row>
    <row r="225" spans="9:9" ht="14.25">
      <c r="I225" s="27"/>
    </row>
    <row r="226" spans="9:9" ht="14.25">
      <c r="I226" s="27"/>
    </row>
    <row r="227" spans="9:9" ht="14.25">
      <c r="I227" s="27"/>
    </row>
    <row r="228" spans="9:9" ht="14.25">
      <c r="I228" s="27"/>
    </row>
    <row r="229" spans="9:9" ht="14.25">
      <c r="I229" s="27"/>
    </row>
    <row r="230" spans="9:9" ht="14.25">
      <c r="I230" s="27"/>
    </row>
    <row r="231" spans="9:9" ht="14.25">
      <c r="I231" s="27"/>
    </row>
    <row r="232" spans="9:9" ht="14.25">
      <c r="I232" s="27"/>
    </row>
    <row r="233" spans="9:9" ht="14.25">
      <c r="I233" s="27"/>
    </row>
    <row r="234" spans="9:9" ht="14.25">
      <c r="I234" s="27"/>
    </row>
    <row r="235" spans="9:9" ht="14.25">
      <c r="I235" s="27"/>
    </row>
    <row r="236" spans="9:9" ht="14.25">
      <c r="I236" s="27"/>
    </row>
    <row r="237" spans="9:9" ht="14.25">
      <c r="I237" s="27"/>
    </row>
    <row r="238" spans="9:9" ht="14.25">
      <c r="I238" s="27"/>
    </row>
    <row r="239" spans="9:9" ht="14.25">
      <c r="I239" s="27"/>
    </row>
    <row r="240" spans="9:9" ht="14.25">
      <c r="I240" s="27"/>
    </row>
    <row r="241" spans="9:9" ht="14.25">
      <c r="I241" s="27"/>
    </row>
    <row r="242" spans="9:9" ht="14.25">
      <c r="I242" s="27"/>
    </row>
    <row r="243" spans="9:9" ht="14.25">
      <c r="I243" s="27"/>
    </row>
    <row r="244" spans="9:9" ht="14.25">
      <c r="I244" s="27"/>
    </row>
    <row r="245" spans="9:9" ht="14.25">
      <c r="I245" s="27"/>
    </row>
    <row r="246" spans="9:9" ht="14.25">
      <c r="I246" s="27"/>
    </row>
    <row r="247" spans="9:9" ht="14.25">
      <c r="I247" s="27"/>
    </row>
    <row r="248" spans="9:9" ht="14.25">
      <c r="I248" s="27"/>
    </row>
    <row r="249" spans="9:9" ht="14.25">
      <c r="I249" s="27"/>
    </row>
    <row r="250" spans="9:9" ht="14.25">
      <c r="I250" s="27"/>
    </row>
    <row r="251" spans="9:9" ht="14.25">
      <c r="I251" s="27"/>
    </row>
    <row r="252" spans="9:9" ht="14.25">
      <c r="I252" s="27"/>
    </row>
    <row r="253" spans="9:9" ht="14.25">
      <c r="I253" s="27"/>
    </row>
    <row r="254" spans="9:9" ht="14.25">
      <c r="I254" s="27"/>
    </row>
    <row r="255" spans="9:9" ht="14.25">
      <c r="I255" s="27"/>
    </row>
    <row r="256" spans="9:9" ht="14.25">
      <c r="I256" s="27"/>
    </row>
    <row r="257" spans="9:9" ht="14.25">
      <c r="I257" s="27"/>
    </row>
    <row r="258" spans="9:9" ht="14.25">
      <c r="I258" s="27"/>
    </row>
    <row r="259" spans="9:9" ht="14.25">
      <c r="I259" s="27"/>
    </row>
    <row r="260" spans="9:9" ht="14.25">
      <c r="I260" s="27"/>
    </row>
    <row r="261" spans="9:9" ht="14.25">
      <c r="I261" s="27"/>
    </row>
    <row r="262" spans="9:9" ht="14.25">
      <c r="I262" s="27"/>
    </row>
    <row r="263" spans="9:9" ht="14.25">
      <c r="I263" s="27"/>
    </row>
    <row r="264" spans="9:9" ht="14.25">
      <c r="I264" s="27"/>
    </row>
    <row r="265" spans="9:9" ht="14.25">
      <c r="I265" s="27"/>
    </row>
    <row r="266" spans="9:9" ht="14.25">
      <c r="I266" s="27"/>
    </row>
    <row r="267" spans="9:9" ht="14.25">
      <c r="I267" s="27"/>
    </row>
    <row r="268" spans="9:9" ht="14.25">
      <c r="I268" s="27"/>
    </row>
    <row r="269" spans="9:9" ht="14.25">
      <c r="I269" s="27"/>
    </row>
    <row r="270" spans="9:9" ht="14.25">
      <c r="I270" s="27"/>
    </row>
    <row r="271" spans="9:9" ht="14.25">
      <c r="I271" s="27"/>
    </row>
    <row r="272" spans="9:9" ht="14.25">
      <c r="I272" s="27"/>
    </row>
    <row r="273" spans="9:9" ht="14.25">
      <c r="I273" s="27"/>
    </row>
    <row r="274" spans="9:9" ht="14.25">
      <c r="I274" s="27"/>
    </row>
    <row r="275" spans="9:9" ht="14.25">
      <c r="I275" s="27"/>
    </row>
    <row r="276" spans="9:9" ht="14.25">
      <c r="I276" s="27"/>
    </row>
    <row r="277" spans="9:9" ht="14.25">
      <c r="I277" s="27"/>
    </row>
    <row r="278" spans="9:9" ht="14.25">
      <c r="I278" s="27"/>
    </row>
    <row r="279" spans="9:9" ht="14.25">
      <c r="I279" s="27"/>
    </row>
    <row r="280" spans="9:9" ht="14.25">
      <c r="I280" s="27"/>
    </row>
    <row r="281" spans="9:9" ht="14.25">
      <c r="I281" s="27"/>
    </row>
    <row r="282" spans="9:9" ht="14.25">
      <c r="I282" s="27"/>
    </row>
    <row r="283" spans="9:9" ht="14.25">
      <c r="I283" s="27"/>
    </row>
    <row r="284" spans="9:9" ht="14.25">
      <c r="I284" s="27"/>
    </row>
    <row r="285" spans="9:9" ht="14.25">
      <c r="I285" s="27"/>
    </row>
    <row r="286" spans="9:9" ht="14.25">
      <c r="I286" s="27"/>
    </row>
    <row r="287" spans="9:9" ht="14.25">
      <c r="I287" s="27"/>
    </row>
    <row r="288" spans="9:9" ht="14.25">
      <c r="I288" s="27"/>
    </row>
    <row r="289" spans="9:9" ht="14.25">
      <c r="I289" s="27"/>
    </row>
    <row r="290" spans="9:9" ht="14.25">
      <c r="I290" s="27"/>
    </row>
    <row r="291" spans="9:9" ht="14.25">
      <c r="I291" s="27"/>
    </row>
    <row r="292" spans="9:9" ht="14.25">
      <c r="I292" s="27"/>
    </row>
    <row r="293" spans="9:9" ht="14.25">
      <c r="I293" s="27"/>
    </row>
    <row r="294" spans="9:9" ht="14.25">
      <c r="I294" s="27"/>
    </row>
    <row r="295" spans="9:9" ht="14.25">
      <c r="I295" s="27"/>
    </row>
    <row r="296" spans="9:9" ht="14.25">
      <c r="I296" s="27"/>
    </row>
    <row r="297" spans="9:9" ht="14.25">
      <c r="I297" s="27"/>
    </row>
    <row r="298" spans="9:9" ht="14.25">
      <c r="I298" s="27"/>
    </row>
    <row r="299" spans="9:9" ht="14.25">
      <c r="I299" s="27"/>
    </row>
    <row r="300" spans="9:9" ht="14.25">
      <c r="I300" s="27"/>
    </row>
    <row r="301" spans="9:9" ht="14.25">
      <c r="I301" s="27"/>
    </row>
    <row r="302" spans="9:9" ht="14.25">
      <c r="I302" s="27"/>
    </row>
    <row r="303" spans="9:9" ht="14.25">
      <c r="I303" s="27"/>
    </row>
    <row r="304" spans="9:9" ht="14.25">
      <c r="I304" s="27"/>
    </row>
    <row r="305" spans="9:9" ht="14.25">
      <c r="I305" s="27"/>
    </row>
    <row r="306" spans="9:9" ht="14.25">
      <c r="I306" s="27"/>
    </row>
    <row r="307" spans="9:9" ht="14.25">
      <c r="I307" s="27"/>
    </row>
    <row r="308" spans="9:9" ht="14.25">
      <c r="I308" s="27"/>
    </row>
    <row r="309" spans="9:9" ht="14.25">
      <c r="I309" s="27"/>
    </row>
    <row r="310" spans="9:9" ht="14.25">
      <c r="I310" s="27"/>
    </row>
    <row r="311" spans="9:9" ht="14.25">
      <c r="I311" s="27"/>
    </row>
    <row r="312" spans="9:9" ht="14.25">
      <c r="I312" s="27"/>
    </row>
    <row r="313" spans="9:9" ht="14.25">
      <c r="I313" s="27"/>
    </row>
    <row r="314" spans="9:9" ht="14.25">
      <c r="I314" s="27"/>
    </row>
    <row r="315" spans="9:9" ht="14.25">
      <c r="I315" s="27"/>
    </row>
    <row r="316" spans="9:9" ht="14.25">
      <c r="I316" s="27"/>
    </row>
    <row r="317" spans="9:9" ht="14.25">
      <c r="I317" s="27"/>
    </row>
    <row r="318" spans="9:9" ht="14.25">
      <c r="I318" s="27"/>
    </row>
    <row r="319" spans="9:9" ht="14.25">
      <c r="I319" s="27"/>
    </row>
    <row r="320" spans="9:9" ht="14.25">
      <c r="I320" s="27"/>
    </row>
    <row r="321" spans="9:9" ht="14.25">
      <c r="I321" s="27"/>
    </row>
    <row r="322" spans="9:9" ht="14.25">
      <c r="I322" s="27"/>
    </row>
    <row r="323" spans="9:9" ht="14.25">
      <c r="I323" s="27"/>
    </row>
    <row r="324" spans="9:9" ht="14.25">
      <c r="I324" s="27"/>
    </row>
    <row r="325" spans="9:9" ht="14.25">
      <c r="I325" s="27"/>
    </row>
    <row r="326" spans="9:9" ht="14.25">
      <c r="I326" s="27"/>
    </row>
    <row r="327" spans="9:9" ht="14.25">
      <c r="I327" s="27"/>
    </row>
    <row r="328" spans="9:9" ht="14.25">
      <c r="I328" s="27"/>
    </row>
    <row r="329" spans="9:9" ht="14.25">
      <c r="I329" s="27"/>
    </row>
    <row r="330" spans="9:9" ht="14.25">
      <c r="I330" s="27"/>
    </row>
    <row r="331" spans="9:9" ht="14.25">
      <c r="I331" s="27"/>
    </row>
    <row r="332" spans="9:9" ht="14.25">
      <c r="I332" s="27"/>
    </row>
    <row r="333" spans="9:9" ht="14.25">
      <c r="I333" s="27"/>
    </row>
    <row r="334" spans="9:9" ht="14.25">
      <c r="I334" s="27"/>
    </row>
    <row r="335" spans="9:9" ht="14.25">
      <c r="I335" s="27"/>
    </row>
    <row r="336" spans="9:9" ht="14.25">
      <c r="I336" s="27"/>
    </row>
    <row r="337" spans="9:9" ht="14.25">
      <c r="I337" s="27"/>
    </row>
    <row r="338" spans="9:9" ht="14.25">
      <c r="I338" s="27"/>
    </row>
    <row r="339" spans="9:9" ht="14.25">
      <c r="I339" s="27"/>
    </row>
    <row r="340" spans="9:9" ht="14.25">
      <c r="I340" s="27"/>
    </row>
    <row r="341" spans="9:9" ht="14.25">
      <c r="I341" s="27"/>
    </row>
    <row r="342" spans="9:9" ht="14.25">
      <c r="I342" s="27"/>
    </row>
    <row r="343" spans="9:9" ht="14.25">
      <c r="I343" s="27"/>
    </row>
    <row r="344" spans="9:9" ht="14.25">
      <c r="I344" s="27"/>
    </row>
    <row r="345" spans="9:9" ht="14.25">
      <c r="I345" s="27"/>
    </row>
    <row r="346" spans="9:9" ht="14.25">
      <c r="I346" s="27"/>
    </row>
    <row r="347" spans="9:9" ht="14.25">
      <c r="I347" s="27"/>
    </row>
    <row r="348" spans="9:9" ht="14.25">
      <c r="I348" s="27"/>
    </row>
    <row r="349" spans="9:9" ht="14.25">
      <c r="I349" s="27"/>
    </row>
    <row r="350" spans="9:9" ht="14.25">
      <c r="I350" s="27"/>
    </row>
    <row r="351" spans="9:9" ht="14.25">
      <c r="I351" s="27"/>
    </row>
    <row r="352" spans="9:9" ht="14.25">
      <c r="I352" s="27"/>
    </row>
    <row r="353" spans="9:9" ht="14.25">
      <c r="I353" s="27"/>
    </row>
    <row r="354" spans="9:9" ht="14.25">
      <c r="I354" s="27"/>
    </row>
    <row r="355" spans="9:9" ht="14.25">
      <c r="I355" s="27"/>
    </row>
    <row r="356" spans="9:9" ht="14.25">
      <c r="I356" s="27"/>
    </row>
    <row r="357" spans="9:9" ht="14.25">
      <c r="I357" s="27"/>
    </row>
    <row r="358" spans="9:9" ht="14.25">
      <c r="I358" s="27"/>
    </row>
    <row r="359" spans="9:9" ht="14.25">
      <c r="I359" s="27"/>
    </row>
    <row r="360" spans="9:9" ht="14.25">
      <c r="I360" s="27"/>
    </row>
    <row r="361" spans="9:9" ht="14.25">
      <c r="I361" s="27"/>
    </row>
    <row r="362" spans="9:9" ht="14.25">
      <c r="I362" s="27"/>
    </row>
    <row r="363" spans="9:9" ht="14.25">
      <c r="I363" s="27"/>
    </row>
    <row r="364" spans="9:9" ht="14.25">
      <c r="I364" s="27"/>
    </row>
    <row r="365" spans="9:9" ht="14.25">
      <c r="I365" s="27"/>
    </row>
    <row r="366" spans="9:9" ht="14.25">
      <c r="I366" s="27"/>
    </row>
    <row r="367" spans="9:9" ht="14.25">
      <c r="I367" s="27"/>
    </row>
    <row r="368" spans="9:9" ht="14.25">
      <c r="I368" s="27"/>
    </row>
    <row r="369" spans="9:9" ht="14.25">
      <c r="I369" s="27"/>
    </row>
    <row r="370" spans="9:9" ht="14.25">
      <c r="I370" s="27"/>
    </row>
    <row r="371" spans="9:9" ht="14.25">
      <c r="I371" s="27"/>
    </row>
    <row r="372" spans="9:9" ht="14.25">
      <c r="I372" s="27"/>
    </row>
    <row r="373" spans="9:9" ht="14.25">
      <c r="I373" s="27"/>
    </row>
    <row r="374" spans="9:9" ht="14.25">
      <c r="I374" s="27"/>
    </row>
    <row r="375" spans="9:9" ht="14.25">
      <c r="I375" s="27"/>
    </row>
    <row r="376" spans="9:9" ht="14.25">
      <c r="I376" s="27"/>
    </row>
    <row r="377" spans="9:9" ht="14.25">
      <c r="I377" s="27"/>
    </row>
    <row r="378" spans="9:9" ht="14.25">
      <c r="I378" s="27"/>
    </row>
    <row r="379" spans="9:9" ht="14.25">
      <c r="I379" s="27"/>
    </row>
    <row r="380" spans="9:9" ht="14.25">
      <c r="I380" s="27"/>
    </row>
    <row r="381" spans="9:9" ht="14.25">
      <c r="I381" s="27"/>
    </row>
    <row r="382" spans="9:9" ht="14.25">
      <c r="I382" s="27"/>
    </row>
    <row r="383" spans="9:9" ht="14.25">
      <c r="I383" s="27"/>
    </row>
    <row r="384" spans="9:9" ht="14.25">
      <c r="I384" s="27"/>
    </row>
    <row r="385" spans="9:9" ht="14.25">
      <c r="I385" s="27"/>
    </row>
    <row r="386" spans="9:9" ht="14.25">
      <c r="I386" s="27"/>
    </row>
    <row r="387" spans="9:9" ht="14.25">
      <c r="I387" s="27"/>
    </row>
    <row r="388" spans="9:9" ht="14.25">
      <c r="I388" s="27"/>
    </row>
    <row r="389" spans="9:9" ht="14.25">
      <c r="I389" s="27"/>
    </row>
    <row r="390" spans="9:9" ht="14.25">
      <c r="I390" s="27"/>
    </row>
    <row r="391" spans="9:9" ht="14.25">
      <c r="I391" s="27"/>
    </row>
    <row r="392" spans="9:9" ht="14.25">
      <c r="I392" s="27"/>
    </row>
    <row r="393" spans="9:9" ht="14.25">
      <c r="I393" s="27"/>
    </row>
    <row r="394" spans="9:9" ht="14.25">
      <c r="I394" s="27"/>
    </row>
    <row r="395" spans="9:9" ht="14.25">
      <c r="I395" s="27"/>
    </row>
    <row r="396" spans="9:9" ht="14.25">
      <c r="I396" s="27"/>
    </row>
    <row r="397" spans="9:9" ht="14.25">
      <c r="I397" s="27"/>
    </row>
    <row r="398" spans="9:9" ht="14.25">
      <c r="I398" s="27"/>
    </row>
    <row r="399" spans="9:9" ht="14.25">
      <c r="I399" s="27"/>
    </row>
    <row r="400" spans="9:9" ht="14.25">
      <c r="I400" s="27"/>
    </row>
    <row r="401" spans="9:9" ht="14.25">
      <c r="I401" s="27"/>
    </row>
    <row r="402" spans="9:9" ht="14.25">
      <c r="I402" s="27"/>
    </row>
    <row r="403" spans="9:9" ht="14.25">
      <c r="I403" s="27"/>
    </row>
    <row r="404" spans="9:9" ht="14.25">
      <c r="I404" s="27"/>
    </row>
    <row r="405" spans="9:9" ht="14.25">
      <c r="I405" s="27"/>
    </row>
    <row r="406" spans="9:9" ht="14.25">
      <c r="I406" s="27"/>
    </row>
    <row r="407" spans="9:9" ht="14.25">
      <c r="I407" s="27"/>
    </row>
    <row r="408" spans="9:9" ht="14.25">
      <c r="I408" s="27"/>
    </row>
    <row r="409" spans="9:9" ht="14.25">
      <c r="I409" s="27"/>
    </row>
    <row r="410" spans="9:9" ht="14.25">
      <c r="I410" s="27"/>
    </row>
    <row r="411" spans="9:9" ht="14.25">
      <c r="I411" s="27"/>
    </row>
    <row r="412" spans="9:9" ht="14.25">
      <c r="I412" s="27"/>
    </row>
    <row r="413" spans="9:9" ht="14.25">
      <c r="I413" s="27"/>
    </row>
    <row r="414" spans="9:9" ht="14.25">
      <c r="I414" s="27"/>
    </row>
    <row r="415" spans="9:9" ht="14.25">
      <c r="I415" s="27"/>
    </row>
    <row r="416" spans="9:9" ht="14.25">
      <c r="I416" s="27"/>
    </row>
    <row r="417" spans="9:9" ht="14.25">
      <c r="I417" s="27"/>
    </row>
    <row r="418" spans="9:9" ht="14.25">
      <c r="I418" s="27"/>
    </row>
    <row r="419" spans="9:9" ht="14.25">
      <c r="I419" s="27"/>
    </row>
    <row r="420" spans="9:9" ht="14.25">
      <c r="I420" s="27"/>
    </row>
    <row r="421" spans="9:9" ht="14.25">
      <c r="I421" s="27"/>
    </row>
    <row r="422" spans="9:9" ht="14.25">
      <c r="I422" s="27"/>
    </row>
    <row r="423" spans="9:9" ht="14.25">
      <c r="I423" s="27"/>
    </row>
    <row r="424" spans="9:9" ht="14.25">
      <c r="I424" s="27"/>
    </row>
    <row r="425" spans="9:9" ht="14.25">
      <c r="I425" s="27"/>
    </row>
    <row r="426" spans="9:9" ht="14.25">
      <c r="I426" s="27"/>
    </row>
    <row r="427" spans="9:9" ht="14.25">
      <c r="I427" s="27"/>
    </row>
    <row r="428" spans="9:9" ht="14.25">
      <c r="I428" s="27"/>
    </row>
    <row r="429" spans="9:9" ht="14.25">
      <c r="I429" s="27"/>
    </row>
    <row r="430" spans="9:9" ht="14.25">
      <c r="I430" s="27"/>
    </row>
    <row r="431" spans="9:9" ht="14.25">
      <c r="I431" s="27"/>
    </row>
    <row r="432" spans="9:9" ht="14.25">
      <c r="I432" s="27"/>
    </row>
    <row r="433" spans="9:9" ht="14.25">
      <c r="I433" s="27"/>
    </row>
    <row r="434" spans="9:9" ht="14.25">
      <c r="I434" s="27"/>
    </row>
    <row r="435" spans="9:9" ht="14.25">
      <c r="I435" s="27"/>
    </row>
    <row r="436" spans="9:9" ht="14.25">
      <c r="I436" s="27"/>
    </row>
    <row r="437" spans="9:9" ht="14.25">
      <c r="I437" s="27"/>
    </row>
    <row r="438" spans="9:9" ht="14.25">
      <c r="I438" s="27"/>
    </row>
    <row r="439" spans="9:9" ht="14.25">
      <c r="I439" s="27"/>
    </row>
    <row r="440" spans="9:9" ht="14.25">
      <c r="I440" s="27"/>
    </row>
    <row r="441" spans="9:9" ht="14.25">
      <c r="I441" s="27"/>
    </row>
    <row r="442" spans="9:9" ht="14.25">
      <c r="I442" s="27"/>
    </row>
    <row r="443" spans="9:9" ht="14.25">
      <c r="I443" s="27"/>
    </row>
    <row r="444" spans="9:9" ht="14.25">
      <c r="I444" s="27"/>
    </row>
    <row r="445" spans="9:9" ht="14.25">
      <c r="I445" s="27"/>
    </row>
    <row r="446" spans="9:9" ht="14.25">
      <c r="I446" s="27"/>
    </row>
    <row r="447" spans="9:9" ht="14.25">
      <c r="I447" s="27"/>
    </row>
    <row r="448" spans="9:9" ht="14.25">
      <c r="I448" s="27"/>
    </row>
    <row r="449" spans="9:9" ht="14.25">
      <c r="I449" s="27"/>
    </row>
    <row r="450" spans="9:9" ht="14.25">
      <c r="I450" s="27"/>
    </row>
    <row r="451" spans="9:9" ht="14.25">
      <c r="I451" s="27"/>
    </row>
    <row r="452" spans="9:9" ht="14.25">
      <c r="I452" s="27"/>
    </row>
    <row r="453" spans="9:9" ht="14.25">
      <c r="I453" s="27"/>
    </row>
    <row r="454" spans="9:9" ht="14.25">
      <c r="I454" s="27"/>
    </row>
    <row r="455" spans="9:9" ht="14.25">
      <c r="I455" s="27"/>
    </row>
    <row r="456" spans="9:9" ht="14.25">
      <c r="I456" s="27"/>
    </row>
    <row r="457" spans="9:9" ht="14.25">
      <c r="I457" s="27"/>
    </row>
    <row r="458" spans="9:9" ht="14.25">
      <c r="I458" s="27"/>
    </row>
    <row r="459" spans="9:9" ht="14.25">
      <c r="I459" s="27"/>
    </row>
    <row r="460" spans="9:9" ht="14.25">
      <c r="I460" s="27"/>
    </row>
    <row r="461" spans="9:9" ht="14.25">
      <c r="I461" s="27"/>
    </row>
    <row r="462" spans="9:9" ht="14.25">
      <c r="I462" s="27"/>
    </row>
    <row r="463" spans="9:9" ht="14.25">
      <c r="I463" s="27"/>
    </row>
    <row r="464" spans="9:9" ht="14.25">
      <c r="I464" s="27"/>
    </row>
    <row r="465" spans="9:9" ht="14.25">
      <c r="I465" s="27"/>
    </row>
    <row r="466" spans="9:9" ht="14.25">
      <c r="I466" s="27"/>
    </row>
    <row r="467" spans="9:9" ht="14.25">
      <c r="I467" s="27"/>
    </row>
    <row r="468" spans="9:9" ht="14.25">
      <c r="I468" s="27"/>
    </row>
    <row r="469" spans="9:9" ht="14.25">
      <c r="I469" s="27"/>
    </row>
    <row r="470" spans="9:9" ht="14.25">
      <c r="I470" s="27"/>
    </row>
    <row r="471" spans="9:9" ht="14.25">
      <c r="I471" s="27"/>
    </row>
    <row r="472" spans="9:9" ht="14.25">
      <c r="I472" s="27"/>
    </row>
    <row r="473" spans="9:9" ht="14.25">
      <c r="I473" s="27"/>
    </row>
    <row r="474" spans="9:9" ht="14.25">
      <c r="I474" s="27"/>
    </row>
    <row r="475" spans="9:9" ht="14.25">
      <c r="I475" s="27"/>
    </row>
    <row r="476" spans="9:9" ht="14.25">
      <c r="I476" s="27"/>
    </row>
    <row r="477" spans="9:9" ht="14.25">
      <c r="I477" s="27"/>
    </row>
    <row r="478" spans="9:9" ht="14.25">
      <c r="I478" s="27"/>
    </row>
    <row r="479" spans="9:9" ht="14.25">
      <c r="I479" s="27"/>
    </row>
    <row r="480" spans="9:9" ht="14.25">
      <c r="I480" s="27"/>
    </row>
    <row r="481" spans="9:9" ht="14.25">
      <c r="I481" s="27"/>
    </row>
    <row r="482" spans="9:9" ht="14.25">
      <c r="I482" s="27"/>
    </row>
    <row r="483" spans="9:9" ht="14.25">
      <c r="I483" s="27"/>
    </row>
    <row r="484" spans="9:9" ht="14.25">
      <c r="I484" s="27"/>
    </row>
    <row r="485" spans="9:9" ht="14.25">
      <c r="I485" s="27"/>
    </row>
    <row r="486" spans="9:9" ht="14.25">
      <c r="I486" s="27"/>
    </row>
    <row r="487" spans="9:9" ht="14.25">
      <c r="I487" s="27"/>
    </row>
    <row r="488" spans="9:9" ht="14.25">
      <c r="I488" s="27"/>
    </row>
    <row r="489" spans="9:9" ht="14.25">
      <c r="I489" s="27"/>
    </row>
    <row r="490" spans="9:9" ht="14.25">
      <c r="I490" s="27"/>
    </row>
    <row r="491" spans="9:9" ht="14.25">
      <c r="I491" s="27"/>
    </row>
    <row r="492" spans="9:9" ht="14.25">
      <c r="I492" s="27"/>
    </row>
    <row r="493" spans="9:9" ht="14.25">
      <c r="I493" s="27"/>
    </row>
    <row r="494" spans="9:9" ht="14.25">
      <c r="I494" s="27"/>
    </row>
    <row r="495" spans="9:9" ht="14.25">
      <c r="I495" s="27"/>
    </row>
    <row r="496" spans="9:9" ht="14.25">
      <c r="I496" s="27"/>
    </row>
    <row r="497" spans="9:9" ht="14.25">
      <c r="I497" s="27"/>
    </row>
    <row r="498" spans="9:9" ht="14.25">
      <c r="I498" s="27"/>
    </row>
    <row r="499" spans="9:9" ht="14.25">
      <c r="I499" s="27"/>
    </row>
    <row r="500" spans="9:9" ht="14.25">
      <c r="I500" s="27"/>
    </row>
    <row r="501" spans="9:9" ht="14.25">
      <c r="I501" s="27"/>
    </row>
    <row r="502" spans="9:9" ht="14.25">
      <c r="I502" s="27"/>
    </row>
    <row r="503" spans="9:9" ht="14.25">
      <c r="I503" s="27"/>
    </row>
    <row r="504" spans="9:9" ht="14.25">
      <c r="I504" s="27"/>
    </row>
    <row r="505" spans="9:9" ht="14.25">
      <c r="I505" s="27"/>
    </row>
    <row r="506" spans="9:9" ht="14.25">
      <c r="I506" s="27"/>
    </row>
    <row r="507" spans="9:9" ht="14.25">
      <c r="I507" s="27"/>
    </row>
    <row r="508" spans="9:9" ht="14.25">
      <c r="I508" s="27"/>
    </row>
    <row r="509" spans="9:9" ht="14.25">
      <c r="I509" s="27"/>
    </row>
    <row r="510" spans="9:9" ht="14.25">
      <c r="I510" s="27"/>
    </row>
    <row r="511" spans="9:9" ht="14.25">
      <c r="I511" s="27"/>
    </row>
    <row r="512" spans="9:9" ht="14.25">
      <c r="I512" s="27"/>
    </row>
    <row r="513" spans="9:9" ht="14.25">
      <c r="I513" s="27"/>
    </row>
    <row r="514" spans="9:9" ht="14.25">
      <c r="I514" s="27"/>
    </row>
    <row r="515" spans="9:9" ht="14.25">
      <c r="I515" s="27"/>
    </row>
    <row r="516" spans="9:9" ht="14.25">
      <c r="I516" s="27"/>
    </row>
    <row r="517" spans="9:9" ht="14.25">
      <c r="I517" s="27"/>
    </row>
    <row r="518" spans="9:9" ht="14.25">
      <c r="I518" s="27"/>
    </row>
    <row r="519" spans="9:9" ht="14.25">
      <c r="I519" s="27"/>
    </row>
    <row r="520" spans="9:9" ht="14.25">
      <c r="I520" s="27"/>
    </row>
    <row r="521" spans="9:9" ht="14.25">
      <c r="I521" s="27"/>
    </row>
    <row r="522" spans="9:9" ht="14.25">
      <c r="I522" s="27"/>
    </row>
    <row r="523" spans="9:9" ht="14.25">
      <c r="I523" s="27"/>
    </row>
    <row r="524" spans="9:9" ht="14.25">
      <c r="I524" s="27"/>
    </row>
    <row r="525" spans="9:9" ht="14.25">
      <c r="I525" s="27"/>
    </row>
    <row r="526" spans="9:9" ht="14.25">
      <c r="I526" s="27"/>
    </row>
    <row r="527" spans="9:9" ht="14.25">
      <c r="I527" s="27"/>
    </row>
    <row r="528" spans="9:9" ht="14.25">
      <c r="I528" s="27"/>
    </row>
    <row r="529" spans="9:9" ht="14.25">
      <c r="I529" s="27"/>
    </row>
    <row r="530" spans="9:9" ht="14.25">
      <c r="I530" s="27"/>
    </row>
    <row r="531" spans="9:9" ht="14.25">
      <c r="I531" s="27"/>
    </row>
    <row r="532" spans="9:9" ht="14.25">
      <c r="I532" s="27"/>
    </row>
    <row r="533" spans="9:9" ht="14.25">
      <c r="I533" s="27"/>
    </row>
    <row r="534" spans="9:9" ht="14.25">
      <c r="I534" s="27"/>
    </row>
    <row r="535" spans="9:9" ht="14.25">
      <c r="I535" s="27"/>
    </row>
    <row r="536" spans="9:9" ht="14.25">
      <c r="I536" s="27"/>
    </row>
    <row r="537" spans="9:9" ht="14.25">
      <c r="I537" s="27"/>
    </row>
    <row r="538" spans="9:9" ht="14.25">
      <c r="I538" s="27"/>
    </row>
    <row r="539" spans="9:9" ht="14.25">
      <c r="I539" s="27"/>
    </row>
    <row r="540" spans="9:9" ht="14.25">
      <c r="I540" s="27"/>
    </row>
    <row r="541" spans="9:9" ht="14.25">
      <c r="I541" s="27"/>
    </row>
    <row r="542" spans="9:9" ht="14.25">
      <c r="I542" s="27"/>
    </row>
    <row r="543" spans="9:9" ht="14.25">
      <c r="I543" s="27"/>
    </row>
    <row r="544" spans="9:9" ht="14.25">
      <c r="I544" s="27"/>
    </row>
    <row r="545" spans="9:9" ht="14.25">
      <c r="I545" s="27"/>
    </row>
    <row r="546" spans="9:9" ht="14.25">
      <c r="I546" s="27"/>
    </row>
    <row r="547" spans="9:9" ht="14.25">
      <c r="I547" s="27"/>
    </row>
    <row r="548" spans="9:9" ht="14.25">
      <c r="I548" s="27"/>
    </row>
    <row r="549" spans="9:9" ht="14.25">
      <c r="I549" s="27"/>
    </row>
    <row r="550" spans="9:9" ht="14.25">
      <c r="I550" s="27"/>
    </row>
    <row r="551" spans="9:9" ht="14.25">
      <c r="I551" s="27"/>
    </row>
    <row r="552" spans="9:9" ht="14.25">
      <c r="I552" s="27"/>
    </row>
    <row r="553" spans="9:9" ht="14.25">
      <c r="I553" s="27"/>
    </row>
    <row r="554" spans="9:9" ht="14.25">
      <c r="I554" s="27"/>
    </row>
    <row r="555" spans="9:9" ht="14.25">
      <c r="I555" s="27"/>
    </row>
    <row r="556" spans="9:9" ht="14.25">
      <c r="I556" s="27"/>
    </row>
    <row r="557" spans="9:9" ht="14.25">
      <c r="I557" s="27"/>
    </row>
    <row r="558" spans="9:9" ht="14.25">
      <c r="I558" s="27"/>
    </row>
    <row r="559" spans="9:9" ht="14.25">
      <c r="I559" s="27"/>
    </row>
    <row r="560" spans="9:9" ht="14.25">
      <c r="I560" s="27"/>
    </row>
    <row r="561" spans="9:9" ht="14.25">
      <c r="I561" s="27"/>
    </row>
    <row r="562" spans="9:9" ht="14.25">
      <c r="I562" s="27"/>
    </row>
    <row r="563" spans="9:9" ht="14.25">
      <c r="I563" s="27"/>
    </row>
    <row r="564" spans="9:9" ht="14.25">
      <c r="I564" s="27"/>
    </row>
    <row r="565" spans="9:9" ht="14.25">
      <c r="I565" s="27"/>
    </row>
    <row r="566" spans="9:9" ht="14.25">
      <c r="I566" s="27"/>
    </row>
    <row r="567" spans="9:9" ht="14.25">
      <c r="I567" s="27"/>
    </row>
    <row r="568" spans="9:9" ht="14.25">
      <c r="I568" s="27"/>
    </row>
    <row r="569" spans="9:9" ht="14.25">
      <c r="I569" s="27"/>
    </row>
    <row r="570" spans="9:9" ht="14.25">
      <c r="I570" s="27"/>
    </row>
    <row r="571" spans="9:9" ht="14.25">
      <c r="I571" s="27"/>
    </row>
    <row r="572" spans="9:9" ht="14.25">
      <c r="I572" s="27"/>
    </row>
    <row r="573" spans="9:9" ht="14.25">
      <c r="I573" s="27"/>
    </row>
    <row r="574" spans="9:9" ht="14.25">
      <c r="I574" s="27"/>
    </row>
    <row r="575" spans="9:9" ht="14.25">
      <c r="I575" s="27"/>
    </row>
    <row r="576" spans="9:9" ht="14.25">
      <c r="I576" s="27"/>
    </row>
    <row r="577" spans="9:9" ht="14.25">
      <c r="I577" s="27"/>
    </row>
    <row r="578" spans="9:9" ht="14.25">
      <c r="I578" s="27"/>
    </row>
    <row r="579" spans="9:9" ht="14.25">
      <c r="I579" s="27"/>
    </row>
    <row r="580" spans="9:9" ht="14.25">
      <c r="I580" s="27"/>
    </row>
    <row r="581" spans="9:9" ht="14.25">
      <c r="I581" s="27"/>
    </row>
    <row r="582" spans="9:9" ht="14.25">
      <c r="I582" s="27"/>
    </row>
    <row r="583" spans="9:9" ht="14.25">
      <c r="I583" s="27"/>
    </row>
    <row r="584" spans="9:9" ht="14.25">
      <c r="I584" s="27"/>
    </row>
    <row r="585" spans="9:9" ht="14.25">
      <c r="I585" s="27"/>
    </row>
    <row r="586" spans="9:9" ht="14.25">
      <c r="I586" s="27"/>
    </row>
    <row r="587" spans="9:9" ht="14.25">
      <c r="I587" s="27"/>
    </row>
    <row r="588" spans="9:9" ht="14.25">
      <c r="I588" s="27"/>
    </row>
    <row r="589" spans="9:9" ht="14.25">
      <c r="I589" s="27"/>
    </row>
    <row r="590" spans="9:9" ht="14.25">
      <c r="I590" s="27"/>
    </row>
    <row r="591" spans="9:9" ht="14.25">
      <c r="I591" s="27"/>
    </row>
    <row r="592" spans="9:9" ht="14.25">
      <c r="I592" s="27"/>
    </row>
    <row r="593" spans="9:9" ht="14.25">
      <c r="I593" s="27"/>
    </row>
    <row r="594" spans="9:9" ht="14.25">
      <c r="I594" s="27"/>
    </row>
    <row r="595" spans="9:9" ht="14.25">
      <c r="I595" s="27"/>
    </row>
    <row r="596" spans="9:9" ht="14.25">
      <c r="I596" s="27"/>
    </row>
    <row r="597" spans="9:9" ht="14.25">
      <c r="I597" s="27"/>
    </row>
    <row r="598" spans="9:9" ht="14.25">
      <c r="I598" s="27"/>
    </row>
    <row r="599" spans="9:9" ht="14.25">
      <c r="I599" s="27"/>
    </row>
    <row r="600" spans="9:9" ht="14.25">
      <c r="I600" s="27"/>
    </row>
    <row r="601" spans="9:9" ht="14.25">
      <c r="I601" s="27"/>
    </row>
    <row r="602" spans="9:9" ht="14.25">
      <c r="I602" s="27"/>
    </row>
    <row r="603" spans="9:9" ht="14.25">
      <c r="I603" s="27"/>
    </row>
    <row r="604" spans="9:9" ht="14.25">
      <c r="I604" s="27"/>
    </row>
    <row r="605" spans="9:9" ht="14.25">
      <c r="I605" s="27"/>
    </row>
    <row r="606" spans="9:9" ht="14.25">
      <c r="I606" s="27"/>
    </row>
    <row r="607" spans="9:9" ht="14.25">
      <c r="I607" s="27"/>
    </row>
    <row r="608" spans="9:9" ht="14.25">
      <c r="I608" s="27"/>
    </row>
    <row r="609" spans="9:9" ht="14.25">
      <c r="I609" s="27"/>
    </row>
    <row r="610" spans="9:9" ht="14.25">
      <c r="I610" s="27"/>
    </row>
    <row r="611" spans="9:9" ht="14.25">
      <c r="I611" s="27"/>
    </row>
    <row r="612" spans="9:9" ht="14.25">
      <c r="I612" s="27"/>
    </row>
    <row r="613" spans="9:9" ht="14.25">
      <c r="I613" s="27"/>
    </row>
    <row r="614" spans="9:9" ht="14.25">
      <c r="I614" s="27"/>
    </row>
    <row r="615" spans="9:9" ht="14.25">
      <c r="I615" s="27"/>
    </row>
    <row r="616" spans="9:9" ht="14.25">
      <c r="I616" s="27"/>
    </row>
    <row r="617" spans="9:9" ht="14.25">
      <c r="I617" s="27"/>
    </row>
    <row r="618" spans="9:9" ht="14.25">
      <c r="I618" s="27"/>
    </row>
    <row r="619" spans="9:9" ht="14.25">
      <c r="I619" s="27"/>
    </row>
    <row r="620" spans="9:9" ht="14.25">
      <c r="I620" s="27"/>
    </row>
    <row r="621" spans="9:9" ht="14.25">
      <c r="I621" s="27"/>
    </row>
    <row r="622" spans="9:9" ht="14.25">
      <c r="I622" s="27"/>
    </row>
    <row r="623" spans="9:9" ht="14.25">
      <c r="I623" s="27"/>
    </row>
    <row r="624" spans="9:9" ht="14.25">
      <c r="I624" s="27"/>
    </row>
    <row r="625" spans="9:9" ht="14.25">
      <c r="I625" s="27"/>
    </row>
    <row r="626" spans="9:9" ht="14.25">
      <c r="I626" s="27"/>
    </row>
    <row r="627" spans="9:9" ht="14.25">
      <c r="I627" s="27"/>
    </row>
    <row r="628" spans="9:9" ht="14.25">
      <c r="I628" s="27"/>
    </row>
    <row r="629" spans="9:9" ht="14.25">
      <c r="I629" s="27"/>
    </row>
    <row r="630" spans="9:9" ht="14.25">
      <c r="I630" s="27"/>
    </row>
    <row r="631" spans="9:9" ht="14.25">
      <c r="I631" s="27"/>
    </row>
    <row r="632" spans="9:9" ht="14.25">
      <c r="I632" s="27"/>
    </row>
    <row r="633" spans="9:9" ht="14.25">
      <c r="I633" s="27"/>
    </row>
    <row r="634" spans="9:9" ht="14.25">
      <c r="I634" s="27"/>
    </row>
    <row r="635" spans="9:9" ht="14.25">
      <c r="I635" s="27"/>
    </row>
    <row r="636" spans="9:9" ht="14.25">
      <c r="I636" s="27"/>
    </row>
    <row r="637" spans="9:9" ht="14.25">
      <c r="I637" s="27"/>
    </row>
    <row r="638" spans="9:9" ht="14.25">
      <c r="I638" s="27"/>
    </row>
    <row r="639" spans="9:9" ht="14.25">
      <c r="I639" s="27"/>
    </row>
    <row r="640" spans="9:9" ht="14.25">
      <c r="I640" s="27"/>
    </row>
    <row r="641" spans="9:9" ht="14.25">
      <c r="I641" s="27"/>
    </row>
    <row r="642" spans="9:9" ht="14.25">
      <c r="I642" s="27"/>
    </row>
    <row r="643" spans="9:9" ht="14.25">
      <c r="I643" s="27"/>
    </row>
    <row r="644" spans="9:9" ht="14.25">
      <c r="I644" s="27"/>
    </row>
    <row r="645" spans="9:9" ht="14.25">
      <c r="I645" s="27"/>
    </row>
    <row r="646" spans="9:9" ht="14.25">
      <c r="I646" s="27"/>
    </row>
    <row r="647" spans="9:9" ht="14.25">
      <c r="I647" s="27"/>
    </row>
    <row r="648" spans="9:9" ht="14.25">
      <c r="I648" s="27"/>
    </row>
    <row r="649" spans="9:9" ht="14.25">
      <c r="I649" s="27"/>
    </row>
    <row r="650" spans="9:9" ht="14.25">
      <c r="I650" s="27"/>
    </row>
    <row r="651" spans="9:9" ht="14.25">
      <c r="I651" s="27"/>
    </row>
    <row r="652" spans="9:9" ht="14.25">
      <c r="I652" s="27"/>
    </row>
    <row r="653" spans="9:9" ht="14.25">
      <c r="I653" s="27"/>
    </row>
    <row r="654" spans="9:9" ht="14.25">
      <c r="I654" s="27"/>
    </row>
    <row r="655" spans="9:9" ht="14.25">
      <c r="I655" s="27"/>
    </row>
    <row r="656" spans="9:9" ht="14.25">
      <c r="I656" s="27"/>
    </row>
    <row r="657" spans="9:9" ht="14.25">
      <c r="I657" s="27"/>
    </row>
    <row r="658" spans="9:9" ht="14.25">
      <c r="I658" s="27"/>
    </row>
    <row r="659" spans="9:9" ht="14.25">
      <c r="I659" s="27"/>
    </row>
    <row r="660" spans="9:9" ht="14.25">
      <c r="I660" s="27"/>
    </row>
    <row r="661" spans="9:9" ht="14.25">
      <c r="I661" s="27"/>
    </row>
    <row r="662" spans="9:9" ht="14.25">
      <c r="I662" s="27"/>
    </row>
    <row r="663" spans="9:9" ht="14.25">
      <c r="I663" s="27"/>
    </row>
    <row r="664" spans="9:9" ht="14.25">
      <c r="I664" s="27"/>
    </row>
    <row r="665" spans="9:9" ht="14.25">
      <c r="I665" s="27"/>
    </row>
    <row r="666" spans="9:9" ht="14.25">
      <c r="I666" s="27"/>
    </row>
    <row r="667" spans="9:9" ht="14.25">
      <c r="I667" s="27"/>
    </row>
    <row r="668" spans="9:9" ht="14.25">
      <c r="I668" s="27"/>
    </row>
    <row r="669" spans="9:9" ht="14.25">
      <c r="I669" s="27"/>
    </row>
    <row r="670" spans="9:9" ht="14.25">
      <c r="I670" s="27"/>
    </row>
    <row r="671" spans="9:9" ht="14.25">
      <c r="I671" s="27"/>
    </row>
    <row r="672" spans="9:9" ht="14.25">
      <c r="I672" s="27"/>
    </row>
    <row r="673" spans="9:9" ht="14.25">
      <c r="I673" s="27"/>
    </row>
    <row r="674" spans="9:9" ht="14.25">
      <c r="I674" s="27"/>
    </row>
    <row r="675" spans="9:9" ht="14.25">
      <c r="I675" s="27"/>
    </row>
    <row r="676" spans="9:9" ht="14.25">
      <c r="I676" s="27"/>
    </row>
    <row r="677" spans="9:9" ht="14.25">
      <c r="I677" s="27"/>
    </row>
    <row r="678" spans="9:9" ht="14.25">
      <c r="I678" s="27"/>
    </row>
    <row r="679" spans="9:9" ht="14.25">
      <c r="I679" s="27"/>
    </row>
    <row r="680" spans="9:9" ht="14.25">
      <c r="I680" s="27"/>
    </row>
    <row r="681" spans="9:9" ht="14.25">
      <c r="I681" s="27"/>
    </row>
    <row r="682" spans="9:9" ht="14.25">
      <c r="I682" s="27"/>
    </row>
    <row r="683" spans="9:9" ht="14.25">
      <c r="I683" s="27"/>
    </row>
    <row r="684" spans="9:9" ht="14.25">
      <c r="I684" s="27"/>
    </row>
    <row r="685" spans="9:9" ht="14.25">
      <c r="I685" s="27"/>
    </row>
    <row r="686" spans="9:9" ht="14.25">
      <c r="I686" s="27"/>
    </row>
    <row r="687" spans="9:9" ht="14.25">
      <c r="I687" s="27"/>
    </row>
    <row r="688" spans="9:9" ht="14.25">
      <c r="I688" s="27"/>
    </row>
    <row r="689" spans="9:9" ht="14.25">
      <c r="I689" s="27"/>
    </row>
    <row r="690" spans="9:9" ht="14.25">
      <c r="I690" s="27"/>
    </row>
    <row r="691" spans="9:9" ht="14.25">
      <c r="I691" s="27"/>
    </row>
    <row r="692" spans="9:9" ht="14.25">
      <c r="I692" s="27"/>
    </row>
    <row r="693" spans="9:9" ht="14.25">
      <c r="I693" s="27"/>
    </row>
    <row r="694" spans="9:9" ht="14.25">
      <c r="I694" s="27"/>
    </row>
    <row r="695" spans="9:9" ht="14.25">
      <c r="I695" s="27"/>
    </row>
    <row r="696" spans="9:9" ht="14.25">
      <c r="I696" s="27"/>
    </row>
    <row r="697" spans="9:9" ht="14.25">
      <c r="I697" s="27"/>
    </row>
    <row r="698" spans="9:9" ht="14.25">
      <c r="I698" s="27"/>
    </row>
    <row r="699" spans="9:9" ht="14.25">
      <c r="I699" s="27"/>
    </row>
    <row r="700" spans="9:9" ht="14.25">
      <c r="I700" s="27"/>
    </row>
    <row r="701" spans="9:9" ht="14.25">
      <c r="I701" s="27"/>
    </row>
    <row r="702" spans="9:9" ht="14.25">
      <c r="I702" s="27"/>
    </row>
    <row r="703" spans="9:9" ht="14.25">
      <c r="I703" s="27"/>
    </row>
    <row r="704" spans="9:9" ht="14.25">
      <c r="I704" s="27"/>
    </row>
    <row r="705" spans="9:9" ht="14.25">
      <c r="I705" s="27"/>
    </row>
    <row r="706" spans="9:9" ht="14.25">
      <c r="I706" s="27"/>
    </row>
    <row r="707" spans="9:9" ht="14.25">
      <c r="I707" s="27"/>
    </row>
    <row r="708" spans="9:9" ht="14.25">
      <c r="I708" s="27"/>
    </row>
    <row r="709" spans="9:9" ht="14.25">
      <c r="I709" s="27"/>
    </row>
    <row r="710" spans="9:9" ht="14.25">
      <c r="I710" s="27"/>
    </row>
    <row r="711" spans="9:9" ht="14.25">
      <c r="I711" s="27"/>
    </row>
    <row r="712" spans="9:9" ht="14.25">
      <c r="I712" s="27"/>
    </row>
    <row r="713" spans="9:9" ht="14.25">
      <c r="I713" s="27"/>
    </row>
    <row r="714" spans="9:9" ht="14.25">
      <c r="I714" s="27"/>
    </row>
    <row r="715" spans="9:9" ht="14.25">
      <c r="I715" s="27"/>
    </row>
    <row r="716" spans="9:9" ht="14.25">
      <c r="I716" s="27"/>
    </row>
    <row r="717" spans="9:9" ht="14.25">
      <c r="I717" s="27"/>
    </row>
    <row r="718" spans="9:9" ht="14.25">
      <c r="I718" s="27"/>
    </row>
    <row r="719" spans="9:9" ht="14.25">
      <c r="I719" s="27"/>
    </row>
    <row r="720" spans="9:9" ht="14.25">
      <c r="I720" s="27"/>
    </row>
    <row r="721" spans="9:9" ht="14.25">
      <c r="I721" s="27"/>
    </row>
    <row r="722" spans="9:9" ht="14.25">
      <c r="I722" s="27"/>
    </row>
    <row r="723" spans="9:9" ht="14.25">
      <c r="I723" s="27"/>
    </row>
    <row r="724" spans="9:9" ht="14.25">
      <c r="I724" s="27"/>
    </row>
    <row r="725" spans="9:9" ht="14.25">
      <c r="I725" s="27"/>
    </row>
    <row r="726" spans="9:9" ht="14.25">
      <c r="I726" s="27"/>
    </row>
    <row r="727" spans="9:9" ht="14.25">
      <c r="I727" s="27"/>
    </row>
    <row r="728" spans="9:9" ht="14.25">
      <c r="I728" s="27"/>
    </row>
    <row r="729" spans="9:9" ht="14.25">
      <c r="I729" s="27"/>
    </row>
    <row r="730" spans="9:9" ht="14.25">
      <c r="I730" s="27"/>
    </row>
    <row r="731" spans="9:9" ht="14.25">
      <c r="I731" s="27"/>
    </row>
    <row r="732" spans="9:9" ht="14.25">
      <c r="I732" s="27"/>
    </row>
    <row r="733" spans="9:9" ht="14.25">
      <c r="I733" s="27"/>
    </row>
    <row r="734" spans="9:9" ht="14.25">
      <c r="I734" s="27"/>
    </row>
    <row r="735" spans="9:9" ht="14.25">
      <c r="I735" s="27"/>
    </row>
    <row r="736" spans="9:9" ht="14.25">
      <c r="I736" s="27"/>
    </row>
    <row r="737" spans="9:9" ht="14.25">
      <c r="I737" s="27"/>
    </row>
    <row r="738" spans="9:9" ht="14.25">
      <c r="I738" s="27"/>
    </row>
    <row r="739" spans="9:9" ht="14.25">
      <c r="I739" s="27"/>
    </row>
    <row r="740" spans="9:9" ht="14.25">
      <c r="I740" s="27"/>
    </row>
    <row r="741" spans="9:9" ht="14.25">
      <c r="I741" s="27"/>
    </row>
    <row r="742" spans="9:9" ht="14.25">
      <c r="I742" s="27"/>
    </row>
    <row r="743" spans="9:9" ht="14.25">
      <c r="I743" s="27"/>
    </row>
    <row r="744" spans="9:9" ht="14.25">
      <c r="I744" s="27"/>
    </row>
    <row r="745" spans="9:9" ht="14.25">
      <c r="I745" s="27"/>
    </row>
    <row r="746" spans="9:9" ht="14.25">
      <c r="I746" s="27"/>
    </row>
    <row r="747" spans="9:9" ht="14.25">
      <c r="I747" s="27"/>
    </row>
    <row r="748" spans="9:9" ht="14.25">
      <c r="I748" s="27"/>
    </row>
    <row r="749" spans="9:9" ht="14.25">
      <c r="I749" s="27"/>
    </row>
    <row r="750" spans="9:9" ht="14.25">
      <c r="I750" s="27"/>
    </row>
    <row r="751" spans="9:9" ht="14.25">
      <c r="I751" s="27"/>
    </row>
    <row r="752" spans="9:9" ht="14.25">
      <c r="I752" s="27"/>
    </row>
    <row r="753" spans="9:9" ht="14.25">
      <c r="I753" s="27"/>
    </row>
    <row r="754" spans="9:9" ht="14.25">
      <c r="I754" s="27"/>
    </row>
    <row r="755" spans="9:9" ht="14.25">
      <c r="I755" s="27"/>
    </row>
    <row r="756" spans="9:9" ht="14.25">
      <c r="I756" s="27"/>
    </row>
    <row r="757" spans="9:9" ht="14.25">
      <c r="I757" s="27"/>
    </row>
    <row r="758" spans="9:9" ht="14.25">
      <c r="I758" s="27"/>
    </row>
    <row r="759" spans="9:9" ht="14.25">
      <c r="I759" s="27"/>
    </row>
    <row r="760" spans="9:9" ht="14.25">
      <c r="I760" s="27"/>
    </row>
    <row r="761" spans="9:9" ht="14.25">
      <c r="I761" s="27"/>
    </row>
    <row r="762" spans="9:9" ht="14.25">
      <c r="I762" s="27"/>
    </row>
    <row r="763" spans="9:9" ht="14.25">
      <c r="I763" s="27"/>
    </row>
    <row r="764" spans="9:9" ht="14.25">
      <c r="I764" s="27"/>
    </row>
    <row r="765" spans="9:9" ht="14.25">
      <c r="I765" s="27"/>
    </row>
    <row r="766" spans="9:9" ht="14.25">
      <c r="I766" s="27"/>
    </row>
    <row r="767" spans="9:9" ht="14.25">
      <c r="I767" s="27"/>
    </row>
    <row r="768" spans="9:9" ht="14.25">
      <c r="I768" s="27"/>
    </row>
    <row r="769" spans="9:9" ht="14.25">
      <c r="I769" s="27"/>
    </row>
    <row r="770" spans="9:9" ht="14.25">
      <c r="I770" s="27"/>
    </row>
    <row r="771" spans="9:9" ht="14.25">
      <c r="I771" s="27"/>
    </row>
    <row r="772" spans="9:9" ht="14.25">
      <c r="I772" s="27"/>
    </row>
    <row r="773" spans="9:9" ht="14.25">
      <c r="I773" s="27"/>
    </row>
    <row r="774" spans="9:9" ht="14.25">
      <c r="I774" s="27"/>
    </row>
    <row r="775" spans="9:9" ht="14.25">
      <c r="I775" s="27"/>
    </row>
    <row r="776" spans="9:9" ht="14.25">
      <c r="I776" s="27"/>
    </row>
    <row r="777" spans="9:9" ht="14.25">
      <c r="I777" s="27"/>
    </row>
    <row r="778" spans="9:9" ht="14.25">
      <c r="I778" s="27"/>
    </row>
    <row r="779" spans="9:9" ht="14.25">
      <c r="I779" s="27"/>
    </row>
    <row r="780" spans="9:9" ht="14.25">
      <c r="I780" s="27"/>
    </row>
    <row r="781" spans="9:9" ht="14.25">
      <c r="I781" s="27"/>
    </row>
    <row r="782" spans="9:9" ht="14.25">
      <c r="I782" s="27"/>
    </row>
    <row r="783" spans="9:9" ht="14.25">
      <c r="I783" s="27"/>
    </row>
    <row r="784" spans="9:9" ht="14.25">
      <c r="I784" s="27"/>
    </row>
    <row r="785" spans="9:9" ht="14.25">
      <c r="I785" s="27"/>
    </row>
    <row r="786" spans="9:9" ht="14.25">
      <c r="I786" s="27"/>
    </row>
    <row r="787" spans="9:9" ht="14.25">
      <c r="I787" s="27"/>
    </row>
    <row r="788" spans="9:9" ht="14.25">
      <c r="I788" s="27"/>
    </row>
    <row r="789" spans="9:9" ht="14.25">
      <c r="I789" s="27"/>
    </row>
    <row r="790" spans="9:9" ht="14.25">
      <c r="I790" s="27"/>
    </row>
    <row r="791" spans="9:9" ht="14.25">
      <c r="I791" s="27"/>
    </row>
    <row r="792" spans="9:9" ht="14.25">
      <c r="I792" s="27"/>
    </row>
    <row r="793" spans="9:9" ht="14.25">
      <c r="I793" s="27"/>
    </row>
    <row r="794" spans="9:9" ht="14.25">
      <c r="I794" s="27"/>
    </row>
    <row r="795" spans="9:9" ht="14.25">
      <c r="I795" s="27"/>
    </row>
    <row r="796" spans="9:9" ht="14.25">
      <c r="I796" s="27"/>
    </row>
    <row r="797" spans="9:9" ht="14.25">
      <c r="I797" s="27"/>
    </row>
    <row r="798" spans="9:9" ht="14.25">
      <c r="I798" s="27"/>
    </row>
    <row r="799" spans="9:9" ht="14.25">
      <c r="I799" s="27"/>
    </row>
    <row r="800" spans="9:9" ht="14.25">
      <c r="I800" s="27"/>
    </row>
    <row r="801" spans="9:9" ht="14.25">
      <c r="I801" s="27"/>
    </row>
    <row r="802" spans="9:9" ht="14.25">
      <c r="I802" s="27"/>
    </row>
    <row r="803" spans="9:9" ht="14.25">
      <c r="I803" s="27"/>
    </row>
    <row r="804" spans="9:9" ht="14.25">
      <c r="I804" s="27"/>
    </row>
    <row r="805" spans="9:9" ht="14.25">
      <c r="I805" s="27"/>
    </row>
    <row r="806" spans="9:9" ht="14.25">
      <c r="I806" s="27"/>
    </row>
    <row r="807" spans="9:9" ht="14.25">
      <c r="I807" s="27"/>
    </row>
    <row r="808" spans="9:9" ht="14.25">
      <c r="I808" s="27"/>
    </row>
    <row r="809" spans="9:9" ht="14.25">
      <c r="I809" s="27"/>
    </row>
    <row r="810" spans="9:9" ht="14.25">
      <c r="I810" s="27"/>
    </row>
    <row r="811" spans="9:9" ht="14.25">
      <c r="I811" s="27"/>
    </row>
    <row r="812" spans="9:9" ht="14.25">
      <c r="I812" s="27"/>
    </row>
    <row r="813" spans="9:9" ht="14.25">
      <c r="I813" s="27"/>
    </row>
    <row r="814" spans="9:9" ht="14.25">
      <c r="I814" s="27"/>
    </row>
    <row r="815" spans="9:9" ht="14.25">
      <c r="I815" s="27"/>
    </row>
    <row r="816" spans="9:9" ht="14.25">
      <c r="I816" s="27"/>
    </row>
    <row r="817" spans="9:9" ht="14.25">
      <c r="I817" s="27"/>
    </row>
    <row r="818" spans="9:9" ht="14.25">
      <c r="I818" s="27"/>
    </row>
    <row r="819" spans="9:9" ht="14.25">
      <c r="I819" s="27"/>
    </row>
    <row r="820" spans="9:9" ht="14.25">
      <c r="I820" s="27"/>
    </row>
    <row r="821" spans="9:9" ht="14.25">
      <c r="I821" s="27"/>
    </row>
    <row r="822" spans="9:9" ht="14.25">
      <c r="I822" s="27"/>
    </row>
    <row r="823" spans="9:9" ht="14.25">
      <c r="I823" s="27"/>
    </row>
    <row r="824" spans="9:9" ht="14.25">
      <c r="I824" s="27"/>
    </row>
    <row r="825" spans="9:9" ht="14.25">
      <c r="I825" s="27"/>
    </row>
    <row r="826" spans="9:9" ht="14.25">
      <c r="I826" s="27"/>
    </row>
    <row r="827" spans="9:9" ht="14.25">
      <c r="I827" s="27"/>
    </row>
    <row r="828" spans="9:9" ht="14.25">
      <c r="I828" s="27"/>
    </row>
    <row r="829" spans="9:9" ht="14.25">
      <c r="I829" s="27"/>
    </row>
    <row r="830" spans="9:9" ht="14.25">
      <c r="I830" s="27"/>
    </row>
    <row r="831" spans="9:9" ht="14.25">
      <c r="I831" s="27"/>
    </row>
    <row r="832" spans="9:9" ht="14.25">
      <c r="I832" s="27"/>
    </row>
    <row r="833" spans="9:9" ht="14.25">
      <c r="I833" s="27"/>
    </row>
    <row r="834" spans="9:9" ht="14.25">
      <c r="I834" s="27"/>
    </row>
    <row r="835" spans="9:9" ht="14.25">
      <c r="I835" s="27"/>
    </row>
    <row r="836" spans="9:9" ht="14.25">
      <c r="I836" s="27"/>
    </row>
    <row r="837" spans="9:9" ht="14.25">
      <c r="I837" s="27"/>
    </row>
    <row r="838" spans="9:9" ht="14.25">
      <c r="I838" s="27"/>
    </row>
    <row r="839" spans="9:9" ht="14.25">
      <c r="I839" s="27"/>
    </row>
    <row r="840" spans="9:9" ht="14.25">
      <c r="I840" s="27"/>
    </row>
    <row r="841" spans="9:9" ht="14.25">
      <c r="I841" s="27"/>
    </row>
    <row r="842" spans="9:9" ht="14.25">
      <c r="I842" s="27"/>
    </row>
    <row r="843" spans="9:9" ht="14.25">
      <c r="I843" s="27"/>
    </row>
    <row r="844" spans="9:9" ht="14.25">
      <c r="I844" s="27"/>
    </row>
    <row r="845" spans="9:9" ht="14.25">
      <c r="I845" s="27"/>
    </row>
    <row r="846" spans="9:9" ht="14.25">
      <c r="I846" s="27"/>
    </row>
    <row r="847" spans="9:9" ht="14.25">
      <c r="I847" s="27"/>
    </row>
    <row r="848" spans="9:9" ht="14.25">
      <c r="I848" s="27"/>
    </row>
    <row r="849" spans="9:9" ht="14.25">
      <c r="I849" s="27"/>
    </row>
    <row r="850" spans="9:9" ht="14.25">
      <c r="I850" s="27"/>
    </row>
    <row r="851" spans="9:9" ht="14.25">
      <c r="I851" s="27"/>
    </row>
    <row r="852" spans="9:9" ht="14.25">
      <c r="I852" s="27"/>
    </row>
    <row r="853" spans="9:9" ht="14.25">
      <c r="I853" s="27"/>
    </row>
    <row r="854" spans="9:9" ht="14.25">
      <c r="I854" s="27"/>
    </row>
    <row r="855" spans="9:9" ht="14.25">
      <c r="I855" s="27"/>
    </row>
    <row r="856" spans="9:9" ht="14.25">
      <c r="I856" s="27"/>
    </row>
    <row r="857" spans="9:9" ht="14.25">
      <c r="I857" s="27"/>
    </row>
    <row r="858" spans="9:9" ht="14.25">
      <c r="I858" s="27"/>
    </row>
    <row r="859" spans="9:9" ht="14.25">
      <c r="I859" s="27"/>
    </row>
    <row r="860" spans="9:9" ht="14.25">
      <c r="I860" s="27"/>
    </row>
    <row r="861" spans="9:9" ht="14.25">
      <c r="I861" s="27"/>
    </row>
    <row r="862" spans="9:9" ht="14.25">
      <c r="I862" s="27"/>
    </row>
    <row r="863" spans="9:9" ht="14.25">
      <c r="I863" s="27"/>
    </row>
    <row r="864" spans="9:9" ht="14.25">
      <c r="I864" s="27"/>
    </row>
    <row r="865" spans="9:9" ht="14.25">
      <c r="I865" s="27"/>
    </row>
    <row r="866" spans="9:9" ht="14.25">
      <c r="I866" s="27"/>
    </row>
    <row r="867" spans="9:9" ht="14.25">
      <c r="I867" s="27"/>
    </row>
    <row r="868" spans="9:9" ht="14.25">
      <c r="I868" s="27"/>
    </row>
    <row r="869" spans="9:9" ht="14.25">
      <c r="I869" s="27"/>
    </row>
    <row r="870" spans="9:9" ht="14.25">
      <c r="I870" s="27"/>
    </row>
    <row r="871" spans="9:9" ht="14.25">
      <c r="I871" s="27"/>
    </row>
    <row r="872" spans="9:9" ht="14.25">
      <c r="I872" s="27"/>
    </row>
    <row r="873" spans="9:9" ht="14.25">
      <c r="I873" s="27"/>
    </row>
    <row r="874" spans="9:9" ht="14.25">
      <c r="I874" s="27"/>
    </row>
    <row r="875" spans="9:9" ht="14.25">
      <c r="I875" s="27"/>
    </row>
    <row r="876" spans="9:9" ht="14.25">
      <c r="I876" s="27"/>
    </row>
    <row r="877" spans="9:9" ht="14.25">
      <c r="I877" s="27"/>
    </row>
    <row r="878" spans="9:9" ht="14.25">
      <c r="I878" s="27"/>
    </row>
    <row r="879" spans="9:9" ht="14.25">
      <c r="I879" s="27"/>
    </row>
    <row r="880" spans="9:9" ht="14.25">
      <c r="I880" s="27"/>
    </row>
    <row r="881" spans="9:9" ht="14.25">
      <c r="I881" s="27"/>
    </row>
    <row r="882" spans="9:9" ht="14.25">
      <c r="I882" s="27"/>
    </row>
    <row r="883" spans="9:9" ht="14.25">
      <c r="I883" s="27"/>
    </row>
    <row r="884" spans="9:9" ht="14.25">
      <c r="I884" s="27"/>
    </row>
    <row r="885" spans="9:9" ht="14.25">
      <c r="I885" s="27"/>
    </row>
    <row r="886" spans="9:9" ht="14.25">
      <c r="I886" s="27"/>
    </row>
    <row r="887" spans="9:9" ht="14.25">
      <c r="I887" s="27"/>
    </row>
    <row r="888" spans="9:9" ht="14.25">
      <c r="I888" s="27"/>
    </row>
    <row r="889" spans="9:9" ht="14.25">
      <c r="I889" s="27"/>
    </row>
    <row r="890" spans="9:9" ht="14.25">
      <c r="I890" s="27"/>
    </row>
    <row r="891" spans="9:9" ht="14.25">
      <c r="I891" s="27"/>
    </row>
    <row r="892" spans="9:9" ht="14.25">
      <c r="I892" s="27"/>
    </row>
    <row r="893" spans="9:9" ht="14.25">
      <c r="I893" s="27"/>
    </row>
    <row r="894" spans="9:9" ht="14.25">
      <c r="I894" s="27"/>
    </row>
    <row r="895" spans="9:9" ht="14.25">
      <c r="I895" s="27"/>
    </row>
    <row r="896" spans="9:9" ht="14.25">
      <c r="I896" s="27"/>
    </row>
    <row r="897" spans="9:9" ht="14.25">
      <c r="I897" s="27"/>
    </row>
    <row r="898" spans="9:9" ht="14.25">
      <c r="I898" s="27"/>
    </row>
    <row r="899" spans="9:9" ht="14.25">
      <c r="I899" s="27"/>
    </row>
    <row r="900" spans="9:9" ht="14.25">
      <c r="I900" s="27"/>
    </row>
    <row r="901" spans="9:9" ht="14.25">
      <c r="I901" s="27"/>
    </row>
    <row r="902" spans="9:9" ht="14.25">
      <c r="I902" s="27"/>
    </row>
    <row r="903" spans="9:9" ht="14.25">
      <c r="I903" s="27"/>
    </row>
    <row r="904" spans="9:9" ht="14.25">
      <c r="I904" s="27"/>
    </row>
    <row r="905" spans="9:9" ht="14.25">
      <c r="I905" s="27"/>
    </row>
    <row r="906" spans="9:9" ht="14.25">
      <c r="I906" s="27"/>
    </row>
    <row r="907" spans="9:9" ht="14.25">
      <c r="I907" s="27"/>
    </row>
    <row r="908" spans="9:9" ht="14.25">
      <c r="I908" s="27"/>
    </row>
    <row r="909" spans="9:9" ht="14.25">
      <c r="I909" s="27"/>
    </row>
    <row r="910" spans="9:9" ht="14.25">
      <c r="I910" s="27"/>
    </row>
    <row r="911" spans="9:9" ht="14.25">
      <c r="I911" s="27"/>
    </row>
    <row r="912" spans="9:9" ht="14.25">
      <c r="I912" s="27"/>
    </row>
    <row r="913" spans="9:9" ht="14.25">
      <c r="I913" s="27"/>
    </row>
    <row r="914" spans="9:9" ht="14.25">
      <c r="I914" s="27"/>
    </row>
    <row r="915" spans="9:9" ht="14.25">
      <c r="I915" s="27"/>
    </row>
    <row r="916" spans="9:9" ht="14.25">
      <c r="I916" s="27"/>
    </row>
    <row r="917" spans="9:9" ht="14.25">
      <c r="I917" s="27"/>
    </row>
    <row r="918" spans="9:9" ht="14.25">
      <c r="I918" s="27"/>
    </row>
    <row r="919" spans="9:9" ht="14.25">
      <c r="I919" s="27"/>
    </row>
    <row r="920" spans="9:9" ht="14.25">
      <c r="I920" s="27"/>
    </row>
    <row r="921" spans="9:9" ht="14.25">
      <c r="I921" s="27"/>
    </row>
    <row r="922" spans="9:9" ht="14.25">
      <c r="I922" s="27"/>
    </row>
    <row r="923" spans="9:9" ht="14.25">
      <c r="I923" s="27"/>
    </row>
    <row r="924" spans="9:9" ht="14.25">
      <c r="I924" s="27"/>
    </row>
    <row r="925" spans="9:9" ht="14.25">
      <c r="I925" s="27"/>
    </row>
    <row r="926" spans="9:9" ht="14.25">
      <c r="I926" s="27"/>
    </row>
    <row r="927" spans="9:9" ht="14.25">
      <c r="I927" s="27"/>
    </row>
    <row r="928" spans="9:9" ht="14.25">
      <c r="I928" s="27"/>
    </row>
    <row r="929" spans="9:9" ht="14.25">
      <c r="I929" s="27"/>
    </row>
    <row r="930" spans="9:9" ht="14.25">
      <c r="I930" s="27"/>
    </row>
    <row r="931" spans="9:9" ht="14.25">
      <c r="I931" s="27"/>
    </row>
    <row r="932" spans="9:9" ht="14.25">
      <c r="I932" s="27"/>
    </row>
    <row r="933" spans="9:9" ht="14.25">
      <c r="I933" s="27"/>
    </row>
    <row r="934" spans="9:9" ht="14.25">
      <c r="I934" s="27"/>
    </row>
    <row r="935" spans="9:9" ht="14.25">
      <c r="I935" s="27"/>
    </row>
    <row r="936" spans="9:9" ht="14.25">
      <c r="I936" s="27"/>
    </row>
    <row r="937" spans="9:9" ht="14.25">
      <c r="I937" s="27"/>
    </row>
    <row r="938" spans="9:9" ht="14.25">
      <c r="I938" s="27"/>
    </row>
    <row r="939" spans="9:9" ht="14.25">
      <c r="I939" s="27"/>
    </row>
    <row r="940" spans="9:9" ht="14.25">
      <c r="I940" s="27"/>
    </row>
    <row r="941" spans="9:9" ht="14.25">
      <c r="I941" s="27"/>
    </row>
    <row r="942" spans="9:9" ht="14.25">
      <c r="I942" s="27"/>
    </row>
    <row r="943" spans="9:9" ht="14.25">
      <c r="I943" s="27"/>
    </row>
    <row r="944" spans="9:9" ht="14.25">
      <c r="I944" s="27"/>
    </row>
    <row r="945" spans="9:9" ht="14.25">
      <c r="I945" s="27"/>
    </row>
    <row r="946" spans="9:9" ht="14.25">
      <c r="I946" s="27"/>
    </row>
    <row r="947" spans="9:9" ht="14.25">
      <c r="I947" s="27"/>
    </row>
    <row r="948" spans="9:9" ht="14.25">
      <c r="I948" s="27"/>
    </row>
    <row r="949" spans="9:9" ht="14.25">
      <c r="I949" s="27"/>
    </row>
    <row r="950" spans="9:9" ht="14.25">
      <c r="I950" s="27"/>
    </row>
    <row r="951" spans="9:9" ht="14.25">
      <c r="I951" s="27"/>
    </row>
    <row r="952" spans="9:9" ht="14.25">
      <c r="I952" s="27"/>
    </row>
    <row r="953" spans="9:9" ht="14.25">
      <c r="I953" s="27"/>
    </row>
    <row r="954" spans="9:9" ht="14.25">
      <c r="I954" s="27"/>
    </row>
    <row r="955" spans="9:9" ht="14.25">
      <c r="I955" s="27"/>
    </row>
    <row r="956" spans="9:9" ht="14.25">
      <c r="I956" s="27"/>
    </row>
    <row r="957" spans="9:9" ht="14.25">
      <c r="I957" s="27"/>
    </row>
    <row r="958" spans="9:9" ht="14.25">
      <c r="I958" s="27"/>
    </row>
    <row r="959" spans="9:9" ht="14.25">
      <c r="I959" s="27"/>
    </row>
    <row r="960" spans="9:9" ht="14.25">
      <c r="I960" s="27"/>
    </row>
    <row r="961" spans="9:9" ht="14.25">
      <c r="I961" s="27"/>
    </row>
    <row r="962" spans="9:9" ht="14.25">
      <c r="I962" s="27"/>
    </row>
    <row r="963" spans="9:9" ht="14.25">
      <c r="I963" s="27"/>
    </row>
    <row r="964" spans="9:9" ht="14.25">
      <c r="I964" s="27"/>
    </row>
    <row r="965" spans="9:9" ht="14.25">
      <c r="I965" s="27"/>
    </row>
    <row r="966" spans="9:9" ht="14.25">
      <c r="I966" s="27"/>
    </row>
    <row r="967" spans="9:9" ht="14.25">
      <c r="I967" s="27"/>
    </row>
    <row r="968" spans="9:9" ht="14.25">
      <c r="I968" s="27"/>
    </row>
    <row r="969" spans="9:9" ht="14.25">
      <c r="I969" s="27"/>
    </row>
    <row r="970" spans="9:9" ht="14.25">
      <c r="I970" s="27"/>
    </row>
    <row r="971" spans="9:9" ht="14.25">
      <c r="I971" s="27"/>
    </row>
    <row r="972" spans="9:9" ht="14.25">
      <c r="I972" s="27"/>
    </row>
    <row r="973" spans="9:9" ht="14.25">
      <c r="I973" s="27"/>
    </row>
    <row r="974" spans="9:9" ht="14.25">
      <c r="I974" s="27"/>
    </row>
    <row r="975" spans="9:9" ht="14.25">
      <c r="I975" s="27"/>
    </row>
    <row r="976" spans="9:9" ht="14.25">
      <c r="I976" s="27"/>
    </row>
    <row r="977" spans="9:9" ht="14.25">
      <c r="I977" s="27"/>
    </row>
    <row r="978" spans="9:9" ht="14.25">
      <c r="I978" s="27"/>
    </row>
    <row r="979" spans="9:9" ht="14.25">
      <c r="I979" s="27"/>
    </row>
    <row r="980" spans="9:9" ht="14.25">
      <c r="I980" s="27"/>
    </row>
    <row r="981" spans="9:9" ht="14.25">
      <c r="I981" s="27"/>
    </row>
    <row r="982" spans="9:9" ht="14.25">
      <c r="I982" s="27"/>
    </row>
    <row r="983" spans="9:9" ht="14.25">
      <c r="I983" s="27"/>
    </row>
    <row r="984" spans="9:9" ht="14.25">
      <c r="I984" s="27"/>
    </row>
    <row r="985" spans="9:9" ht="14.25">
      <c r="I985" s="27"/>
    </row>
    <row r="986" spans="9:9" ht="14.25">
      <c r="I986" s="27"/>
    </row>
    <row r="987" spans="9:9" ht="14.25">
      <c r="I987" s="27"/>
    </row>
    <row r="988" spans="9:9" ht="14.25">
      <c r="I988" s="27"/>
    </row>
    <row r="989" spans="9:9" ht="14.25">
      <c r="I989" s="27"/>
    </row>
    <row r="990" spans="9:9" ht="14.25">
      <c r="I990" s="27"/>
    </row>
    <row r="991" spans="9:9" ht="14.25">
      <c r="I991" s="27"/>
    </row>
    <row r="992" spans="9:9" ht="14.25">
      <c r="I992" s="27"/>
    </row>
    <row r="993" spans="9:9" ht="14.25">
      <c r="I993" s="27"/>
    </row>
    <row r="994" spans="9:9" ht="14.25">
      <c r="I994" s="27"/>
    </row>
    <row r="995" spans="9:9" ht="14.25">
      <c r="I995" s="27"/>
    </row>
    <row r="996" spans="9:9" ht="14.25">
      <c r="I996" s="27"/>
    </row>
    <row r="997" spans="9:9" ht="14.25">
      <c r="I997" s="27"/>
    </row>
    <row r="998" spans="9:9" ht="14.25">
      <c r="I998" s="27"/>
    </row>
    <row r="999" spans="9:9" ht="14.25">
      <c r="I999" s="27"/>
    </row>
    <row r="1000" spans="9:9" ht="14.25">
      <c r="I1000" s="27"/>
    </row>
    <row r="1001" spans="9:9" ht="14.25">
      <c r="I1001" s="27"/>
    </row>
  </sheetData>
  <mergeCells count="1">
    <mergeCell ref="J26:K26"/>
  </mergeCells>
  <hyperlinks>
    <hyperlink ref="O2" r:id="rId1" xr:uid="{00000000-0004-0000-2100-000000000000}"/>
    <hyperlink ref="O3" r:id="rId2" xr:uid="{00000000-0004-0000-2100-000001000000}"/>
    <hyperlink ref="O4" r:id="rId3" xr:uid="{00000000-0004-0000-2100-000002000000}"/>
    <hyperlink ref="O5" r:id="rId4" xr:uid="{00000000-0004-0000-2100-000003000000}"/>
    <hyperlink ref="O6" r:id="rId5" xr:uid="{00000000-0004-0000-2100-000004000000}"/>
    <hyperlink ref="O7" r:id="rId6" xr:uid="{00000000-0004-0000-2100-000005000000}"/>
    <hyperlink ref="O8" r:id="rId7" xr:uid="{00000000-0004-0000-2100-000006000000}"/>
    <hyperlink ref="O9" r:id="rId8" xr:uid="{00000000-0004-0000-2100-000007000000}"/>
    <hyperlink ref="O10" r:id="rId9" xr:uid="{00000000-0004-0000-2100-000008000000}"/>
    <hyperlink ref="O11" r:id="rId10" xr:uid="{00000000-0004-0000-2100-000009000000}"/>
    <hyperlink ref="O12" r:id="rId11" xr:uid="{00000000-0004-0000-2100-00000A000000}"/>
    <hyperlink ref="O13" r:id="rId12" xr:uid="{00000000-0004-0000-2100-00000B000000}"/>
    <hyperlink ref="O14" r:id="rId13" xr:uid="{00000000-0004-0000-2100-00000C000000}"/>
    <hyperlink ref="O15" r:id="rId14" xr:uid="{00000000-0004-0000-2100-00000D000000}"/>
    <hyperlink ref="O16" r:id="rId15" xr:uid="{00000000-0004-0000-2100-00000E000000}"/>
    <hyperlink ref="O17" r:id="rId16" xr:uid="{00000000-0004-0000-2100-00000F000000}"/>
    <hyperlink ref="O18" r:id="rId17" xr:uid="{00000000-0004-0000-2100-000010000000}"/>
    <hyperlink ref="O19" r:id="rId18" xr:uid="{00000000-0004-0000-2100-000011000000}"/>
    <hyperlink ref="O20" r:id="rId19" xr:uid="{00000000-0004-0000-2100-000012000000}"/>
    <hyperlink ref="O21" r:id="rId20" xr:uid="{00000000-0004-0000-2100-000013000000}"/>
    <hyperlink ref="O22" r:id="rId21" xr:uid="{00000000-0004-0000-2100-000014000000}"/>
    <hyperlink ref="O23" r:id="rId22" xr:uid="{00000000-0004-0000-2100-000015000000}"/>
    <hyperlink ref="O24" r:id="rId23" xr:uid="{00000000-0004-0000-2100-000016000000}"/>
    <hyperlink ref="O25" r:id="rId24" xr:uid="{00000000-0004-0000-2100-000017000000}"/>
    <hyperlink ref="O26" r:id="rId25" xr:uid="{00000000-0004-0000-2100-000018000000}"/>
    <hyperlink ref="O27" r:id="rId26" xr:uid="{00000000-0004-0000-2100-000019000000}"/>
    <hyperlink ref="O28" r:id="rId27" xr:uid="{00000000-0004-0000-2100-00001A000000}"/>
    <hyperlink ref="O29" r:id="rId28" xr:uid="{00000000-0004-0000-2100-00001B000000}"/>
    <hyperlink ref="O30" r:id="rId29" xr:uid="{00000000-0004-0000-2100-00001C000000}"/>
    <hyperlink ref="O31" r:id="rId30" xr:uid="{00000000-0004-0000-2100-00001D000000}"/>
    <hyperlink ref="O32" r:id="rId31" xr:uid="{00000000-0004-0000-2100-00001E000000}"/>
    <hyperlink ref="O33" r:id="rId32" xr:uid="{00000000-0004-0000-2100-00001F000000}"/>
    <hyperlink ref="O34" r:id="rId33" xr:uid="{00000000-0004-0000-2100-000020000000}"/>
    <hyperlink ref="O35" r:id="rId34" xr:uid="{00000000-0004-0000-2100-000021000000}"/>
  </hyperlink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6AA84F"/>
    <outlinePr summaryBelow="0" summaryRight="0"/>
  </sheetPr>
  <dimension ref="A1:R27"/>
  <sheetViews>
    <sheetView workbookViewId="0">
      <selection activeCell="A14" sqref="A14:XFD35"/>
    </sheetView>
  </sheetViews>
  <sheetFormatPr defaultColWidth="15.125" defaultRowHeight="15" customHeight="1"/>
  <cols>
    <col min="1" max="1" width="20.75" customWidth="1"/>
  </cols>
  <sheetData>
    <row r="1" spans="1:18">
      <c r="A1" s="41" t="s">
        <v>0</v>
      </c>
      <c r="B1" s="41" t="s">
        <v>2</v>
      </c>
      <c r="C1" s="41" t="s">
        <v>3</v>
      </c>
      <c r="D1" s="41" t="s">
        <v>4</v>
      </c>
      <c r="E1" s="39" t="s">
        <v>2</v>
      </c>
      <c r="F1" s="39" t="s">
        <v>5</v>
      </c>
      <c r="G1" s="41" t="s">
        <v>6</v>
      </c>
      <c r="H1" s="41" t="s">
        <v>7</v>
      </c>
      <c r="I1" s="40" t="s">
        <v>8</v>
      </c>
      <c r="J1" s="41" t="s">
        <v>13</v>
      </c>
      <c r="K1" s="41" t="s">
        <v>14</v>
      </c>
      <c r="L1" s="41" t="s">
        <v>15</v>
      </c>
      <c r="M1" s="41" t="s">
        <v>16</v>
      </c>
      <c r="N1" s="41" t="s">
        <v>17</v>
      </c>
      <c r="O1" s="41" t="s">
        <v>18</v>
      </c>
      <c r="Q1" s="4" t="s">
        <v>297</v>
      </c>
      <c r="R1" s="4" t="s">
        <v>20</v>
      </c>
    </row>
    <row r="2" spans="1:18">
      <c r="A2" s="45" t="s">
        <v>2433</v>
      </c>
      <c r="B2" s="53">
        <v>2018</v>
      </c>
      <c r="C2" s="45" t="s">
        <v>2434</v>
      </c>
      <c r="D2" s="45" t="s">
        <v>144</v>
      </c>
      <c r="E2" s="51">
        <v>43375</v>
      </c>
      <c r="F2" s="51">
        <v>43380</v>
      </c>
      <c r="G2" s="45"/>
      <c r="H2" s="45"/>
      <c r="I2" s="46"/>
      <c r="J2" s="45" t="s">
        <v>217</v>
      </c>
      <c r="K2" s="45"/>
      <c r="L2" s="45" t="s">
        <v>219</v>
      </c>
      <c r="M2" s="52" t="s">
        <v>145</v>
      </c>
      <c r="N2" s="45" t="s">
        <v>32</v>
      </c>
      <c r="O2" s="45" t="s">
        <v>2435</v>
      </c>
      <c r="Q2" s="130" t="s">
        <v>191</v>
      </c>
      <c r="R2" s="4" t="s">
        <v>812</v>
      </c>
    </row>
    <row r="3" spans="1:18">
      <c r="A3" s="45" t="s">
        <v>2436</v>
      </c>
      <c r="B3" s="53">
        <v>2017</v>
      </c>
      <c r="C3" s="45" t="s">
        <v>2437</v>
      </c>
      <c r="D3" s="45" t="s">
        <v>144</v>
      </c>
      <c r="E3" s="51">
        <v>42974</v>
      </c>
      <c r="F3" s="51">
        <v>42977</v>
      </c>
      <c r="G3" s="53">
        <v>125</v>
      </c>
      <c r="H3" s="53">
        <v>26</v>
      </c>
      <c r="I3" s="54">
        <f t="shared" ref="I3:I13" si="0">H3/G3</f>
        <v>0.20799999999999999</v>
      </c>
      <c r="J3" s="45" t="s">
        <v>2438</v>
      </c>
      <c r="K3" s="45"/>
      <c r="L3" s="45" t="s">
        <v>305</v>
      </c>
      <c r="M3" s="52" t="s">
        <v>145</v>
      </c>
      <c r="N3" s="45" t="s">
        <v>32</v>
      </c>
      <c r="O3" s="45" t="s">
        <v>2439</v>
      </c>
      <c r="Q3" s="130" t="s">
        <v>2440</v>
      </c>
      <c r="R3" s="4" t="s">
        <v>812</v>
      </c>
    </row>
    <row r="4" spans="1:18">
      <c r="A4" s="45" t="s">
        <v>2441</v>
      </c>
      <c r="B4" s="53">
        <v>2016</v>
      </c>
      <c r="C4" s="45" t="s">
        <v>2442</v>
      </c>
      <c r="D4" s="45" t="s">
        <v>144</v>
      </c>
      <c r="E4" s="51">
        <v>42628</v>
      </c>
      <c r="F4" s="51">
        <v>42632</v>
      </c>
      <c r="G4" s="53">
        <v>159</v>
      </c>
      <c r="H4" s="53">
        <v>29</v>
      </c>
      <c r="I4" s="54">
        <f t="shared" si="0"/>
        <v>0.18238993710691823</v>
      </c>
      <c r="J4" s="45" t="s">
        <v>56</v>
      </c>
      <c r="K4" s="45"/>
      <c r="L4" s="45" t="s">
        <v>30</v>
      </c>
      <c r="M4" s="52" t="s">
        <v>145</v>
      </c>
      <c r="N4" s="45" t="s">
        <v>32</v>
      </c>
      <c r="O4" s="45" t="s">
        <v>2443</v>
      </c>
      <c r="Q4" s="130" t="s">
        <v>82</v>
      </c>
      <c r="R4" s="4" t="s">
        <v>812</v>
      </c>
    </row>
    <row r="5" spans="1:18">
      <c r="A5" s="45" t="s">
        <v>2444</v>
      </c>
      <c r="B5" s="53">
        <v>2015</v>
      </c>
      <c r="C5" s="45" t="s">
        <v>2445</v>
      </c>
      <c r="D5" s="45" t="s">
        <v>144</v>
      </c>
      <c r="E5" s="51">
        <v>42263</v>
      </c>
      <c r="F5" s="51">
        <v>42267</v>
      </c>
      <c r="G5" s="53">
        <v>131</v>
      </c>
      <c r="H5" s="53">
        <v>28</v>
      </c>
      <c r="I5" s="54">
        <f t="shared" si="0"/>
        <v>0.21374045801526717</v>
      </c>
      <c r="J5" s="45" t="s">
        <v>1201</v>
      </c>
      <c r="K5" s="45"/>
      <c r="L5" s="45" t="s">
        <v>631</v>
      </c>
      <c r="M5" s="52" t="s">
        <v>145</v>
      </c>
      <c r="N5" s="45" t="s">
        <v>32</v>
      </c>
      <c r="O5" s="45" t="s">
        <v>2446</v>
      </c>
      <c r="Q5" s="130" t="s">
        <v>191</v>
      </c>
      <c r="R5" s="4" t="s">
        <v>812</v>
      </c>
    </row>
    <row r="6" spans="1:18">
      <c r="A6" s="45" t="s">
        <v>2447</v>
      </c>
      <c r="B6" s="53">
        <v>2014</v>
      </c>
      <c r="C6" s="45" t="s">
        <v>2448</v>
      </c>
      <c r="D6" s="45" t="s">
        <v>144</v>
      </c>
      <c r="E6" s="51">
        <v>41918</v>
      </c>
      <c r="F6" s="51">
        <v>41922</v>
      </c>
      <c r="G6" s="53">
        <v>152</v>
      </c>
      <c r="H6" s="53">
        <v>35</v>
      </c>
      <c r="I6" s="54">
        <f t="shared" si="0"/>
        <v>0.23026315789473684</v>
      </c>
      <c r="J6" s="45" t="s">
        <v>2449</v>
      </c>
      <c r="K6" s="45" t="s">
        <v>29</v>
      </c>
      <c r="L6" s="45" t="s">
        <v>30</v>
      </c>
      <c r="M6" s="52" t="s">
        <v>145</v>
      </c>
      <c r="N6" s="45" t="s">
        <v>32</v>
      </c>
      <c r="O6" s="45" t="s">
        <v>2450</v>
      </c>
      <c r="Q6" s="130" t="s">
        <v>82</v>
      </c>
      <c r="R6" s="4" t="s">
        <v>812</v>
      </c>
    </row>
    <row r="7" spans="1:18">
      <c r="A7" s="45" t="s">
        <v>2451</v>
      </c>
      <c r="B7" s="53">
        <v>2013</v>
      </c>
      <c r="C7" s="45" t="s">
        <v>2452</v>
      </c>
      <c r="D7" s="45" t="s">
        <v>144</v>
      </c>
      <c r="E7" s="51">
        <v>41559</v>
      </c>
      <c r="F7" s="51">
        <v>41563</v>
      </c>
      <c r="G7" s="53">
        <v>136</v>
      </c>
      <c r="H7" s="53">
        <v>32</v>
      </c>
      <c r="I7" s="54">
        <f t="shared" si="0"/>
        <v>0.23529411764705882</v>
      </c>
      <c r="J7" s="45" t="s">
        <v>1604</v>
      </c>
      <c r="K7" s="45"/>
      <c r="L7" s="45" t="s">
        <v>327</v>
      </c>
      <c r="M7" s="52" t="s">
        <v>145</v>
      </c>
      <c r="N7" s="45" t="s">
        <v>32</v>
      </c>
      <c r="O7" s="45" t="s">
        <v>2453</v>
      </c>
      <c r="Q7" s="130" t="s">
        <v>760</v>
      </c>
      <c r="R7" s="4" t="s">
        <v>812</v>
      </c>
    </row>
    <row r="8" spans="1:18">
      <c r="A8" s="45" t="s">
        <v>2454</v>
      </c>
      <c r="B8" s="53">
        <v>2012</v>
      </c>
      <c r="C8" s="45" t="s">
        <v>2455</v>
      </c>
      <c r="D8" s="45" t="s">
        <v>144</v>
      </c>
      <c r="E8" s="51">
        <v>41161</v>
      </c>
      <c r="F8" s="51">
        <v>41165</v>
      </c>
      <c r="G8" s="53">
        <v>119</v>
      </c>
      <c r="H8" s="53">
        <v>24</v>
      </c>
      <c r="I8" s="54">
        <f t="shared" si="0"/>
        <v>0.20168067226890757</v>
      </c>
      <c r="J8" s="45" t="s">
        <v>642</v>
      </c>
      <c r="K8" s="45"/>
      <c r="L8" s="45" t="s">
        <v>643</v>
      </c>
      <c r="M8" s="52" t="s">
        <v>145</v>
      </c>
      <c r="N8" s="45" t="s">
        <v>32</v>
      </c>
      <c r="O8" s="45" t="s">
        <v>2456</v>
      </c>
      <c r="Q8" s="130" t="s">
        <v>760</v>
      </c>
      <c r="R8" s="4" t="s">
        <v>812</v>
      </c>
    </row>
    <row r="9" spans="1:18">
      <c r="A9" s="45" t="s">
        <v>2457</v>
      </c>
      <c r="B9" s="53">
        <v>2011</v>
      </c>
      <c r="C9" s="45" t="s">
        <v>2458</v>
      </c>
      <c r="D9" s="45" t="s">
        <v>144</v>
      </c>
      <c r="E9" s="51">
        <v>40839</v>
      </c>
      <c r="F9" s="51">
        <v>40843</v>
      </c>
      <c r="G9" s="53">
        <v>110</v>
      </c>
      <c r="H9" s="53">
        <v>22</v>
      </c>
      <c r="I9" s="54">
        <f t="shared" si="0"/>
        <v>0.2</v>
      </c>
      <c r="J9" s="45" t="s">
        <v>521</v>
      </c>
      <c r="K9" s="45"/>
      <c r="L9" s="45" t="s">
        <v>30</v>
      </c>
      <c r="M9" s="52" t="s">
        <v>145</v>
      </c>
      <c r="N9" s="45" t="s">
        <v>32</v>
      </c>
      <c r="O9" s="45" t="s">
        <v>2459</v>
      </c>
      <c r="Q9" s="130" t="s">
        <v>1740</v>
      </c>
      <c r="R9" s="4" t="s">
        <v>812</v>
      </c>
    </row>
    <row r="10" spans="1:18">
      <c r="A10" s="45" t="s">
        <v>2460</v>
      </c>
      <c r="B10" s="53">
        <v>2010</v>
      </c>
      <c r="C10" s="45" t="s">
        <v>2461</v>
      </c>
      <c r="D10" s="45" t="s">
        <v>144</v>
      </c>
      <c r="E10" s="51">
        <v>40447</v>
      </c>
      <c r="F10" s="51">
        <v>40451</v>
      </c>
      <c r="G10" s="53">
        <v>129</v>
      </c>
      <c r="H10" s="53">
        <v>25</v>
      </c>
      <c r="I10" s="54">
        <f t="shared" si="0"/>
        <v>0.19379844961240311</v>
      </c>
      <c r="J10" s="45" t="s">
        <v>230</v>
      </c>
      <c r="K10" s="45"/>
      <c r="L10" s="45" t="s">
        <v>231</v>
      </c>
      <c r="M10" s="52" t="s">
        <v>145</v>
      </c>
      <c r="N10" s="45" t="s">
        <v>32</v>
      </c>
      <c r="O10" s="45" t="s">
        <v>2462</v>
      </c>
      <c r="Q10" s="130" t="s">
        <v>2440</v>
      </c>
      <c r="R10" s="4" t="s">
        <v>812</v>
      </c>
    </row>
    <row r="11" spans="1:18">
      <c r="A11" s="45" t="s">
        <v>2463</v>
      </c>
      <c r="B11" s="53">
        <v>2009</v>
      </c>
      <c r="C11" s="45" t="s">
        <v>2464</v>
      </c>
      <c r="D11" s="45" t="s">
        <v>144</v>
      </c>
      <c r="E11" s="51">
        <v>40109</v>
      </c>
      <c r="F11" s="51">
        <v>40111</v>
      </c>
      <c r="G11" s="53">
        <v>187</v>
      </c>
      <c r="H11" s="53">
        <v>80</v>
      </c>
      <c r="I11" s="54">
        <f t="shared" si="0"/>
        <v>0.42780748663101603</v>
      </c>
      <c r="J11" s="45"/>
      <c r="K11" s="45" t="s">
        <v>92</v>
      </c>
      <c r="L11" s="45" t="s">
        <v>30</v>
      </c>
      <c r="M11" s="52" t="s">
        <v>145</v>
      </c>
      <c r="N11" s="45" t="s">
        <v>32</v>
      </c>
      <c r="O11" s="45" t="s">
        <v>2465</v>
      </c>
      <c r="Q11" s="130" t="s">
        <v>760</v>
      </c>
      <c r="R11" s="4" t="s">
        <v>812</v>
      </c>
    </row>
    <row r="12" spans="1:18" ht="15" customHeight="1">
      <c r="A12" s="45" t="s">
        <v>2466</v>
      </c>
      <c r="B12" s="53">
        <v>2008</v>
      </c>
      <c r="C12" s="45" t="s">
        <v>2467</v>
      </c>
      <c r="D12" s="45" t="s">
        <v>144</v>
      </c>
      <c r="E12" s="51">
        <v>39744</v>
      </c>
      <c r="F12" s="51">
        <v>39746</v>
      </c>
      <c r="G12" s="53">
        <v>121</v>
      </c>
      <c r="H12" s="53">
        <v>38</v>
      </c>
      <c r="I12" s="54">
        <f t="shared" si="0"/>
        <v>0.31404958677685951</v>
      </c>
      <c r="J12" s="45" t="s">
        <v>1249</v>
      </c>
      <c r="K12" s="45"/>
      <c r="L12" s="45" t="s">
        <v>816</v>
      </c>
      <c r="M12" s="52" t="s">
        <v>145</v>
      </c>
      <c r="N12" s="45" t="s">
        <v>32</v>
      </c>
      <c r="O12" s="45" t="s">
        <v>2468</v>
      </c>
      <c r="R12" s="4" t="s">
        <v>812</v>
      </c>
    </row>
    <row r="13" spans="1:18" ht="15" customHeight="1">
      <c r="A13" s="45" t="s">
        <v>2469</v>
      </c>
      <c r="B13" s="53">
        <v>2007</v>
      </c>
      <c r="C13" s="45" t="s">
        <v>2470</v>
      </c>
      <c r="D13" s="45" t="s">
        <v>144</v>
      </c>
      <c r="E13" s="51">
        <v>39374</v>
      </c>
      <c r="F13" s="51">
        <v>39375</v>
      </c>
      <c r="G13" s="53">
        <v>35</v>
      </c>
      <c r="H13" s="53">
        <v>16</v>
      </c>
      <c r="I13" s="54">
        <f t="shared" si="0"/>
        <v>0.45714285714285713</v>
      </c>
      <c r="J13" s="45" t="s">
        <v>88</v>
      </c>
      <c r="K13" s="45"/>
      <c r="L13" s="45" t="s">
        <v>30</v>
      </c>
      <c r="M13" s="52" t="s">
        <v>145</v>
      </c>
      <c r="N13" s="45" t="s">
        <v>32</v>
      </c>
      <c r="O13" s="45" t="s">
        <v>2471</v>
      </c>
      <c r="R13" s="4" t="s">
        <v>812</v>
      </c>
    </row>
    <row r="15" spans="1:18" ht="14.25"/>
    <row r="16" spans="1:18" ht="14.25"/>
    <row r="17" ht="14.25"/>
    <row r="18" ht="14.25"/>
    <row r="19" ht="14.25"/>
    <row r="20" ht="14.25"/>
    <row r="21" ht="14.25"/>
    <row r="22" ht="14.25"/>
    <row r="23" ht="14.25"/>
    <row r="24" ht="14.25"/>
    <row r="25" ht="14.25"/>
    <row r="26" ht="14.25"/>
    <row r="27" ht="14.25"/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6AA84F"/>
    <outlinePr summaryBelow="0" summaryRight="0"/>
  </sheetPr>
  <dimension ref="A1:AA1003"/>
  <sheetViews>
    <sheetView workbookViewId="0">
      <selection activeCell="A23" sqref="A23:XFD45"/>
    </sheetView>
  </sheetViews>
  <sheetFormatPr defaultColWidth="15.125" defaultRowHeight="15" customHeight="1"/>
  <cols>
    <col min="1" max="1" width="22.75" customWidth="1"/>
    <col min="2" max="2" width="5.75" customWidth="1"/>
    <col min="3" max="3" width="9.625" customWidth="1"/>
    <col min="4" max="4" width="6.25" customWidth="1"/>
    <col min="5" max="5" width="12.25" customWidth="1"/>
    <col min="6" max="6" width="11.25" customWidth="1"/>
    <col min="7" max="7" width="6.5" customWidth="1"/>
    <col min="8" max="8" width="7.625" customWidth="1"/>
    <col min="9" max="9" width="7.125" customWidth="1"/>
    <col min="10" max="10" width="9.125" customWidth="1"/>
    <col min="11" max="11" width="10.125" customWidth="1"/>
    <col min="12" max="12" width="12.875" customWidth="1"/>
    <col min="13" max="13" width="7" customWidth="1"/>
    <col min="14" max="14" width="10.25" customWidth="1"/>
  </cols>
  <sheetData>
    <row r="1" spans="1:27">
      <c r="A1" s="33" t="s">
        <v>0</v>
      </c>
      <c r="B1" s="33" t="s">
        <v>2</v>
      </c>
      <c r="C1" s="33" t="s">
        <v>3</v>
      </c>
      <c r="D1" s="33" t="s">
        <v>4</v>
      </c>
      <c r="E1" s="156" t="s">
        <v>2</v>
      </c>
      <c r="F1" s="156" t="s">
        <v>5</v>
      </c>
      <c r="G1" s="156" t="s">
        <v>6</v>
      </c>
      <c r="H1" s="156" t="s">
        <v>7</v>
      </c>
      <c r="I1" s="157" t="s">
        <v>758</v>
      </c>
      <c r="J1" s="33" t="s">
        <v>13</v>
      </c>
      <c r="K1" s="33" t="s">
        <v>14</v>
      </c>
      <c r="L1" s="33" t="s">
        <v>15</v>
      </c>
      <c r="M1" s="33" t="s">
        <v>16</v>
      </c>
      <c r="N1" s="33" t="s">
        <v>17</v>
      </c>
      <c r="O1" s="33" t="s">
        <v>18</v>
      </c>
      <c r="P1" s="5"/>
      <c r="Q1" s="1" t="s">
        <v>663</v>
      </c>
      <c r="R1" s="4" t="s">
        <v>20</v>
      </c>
      <c r="S1" s="5"/>
      <c r="T1" s="5"/>
      <c r="U1" s="5"/>
      <c r="V1" s="5"/>
      <c r="W1" s="5"/>
      <c r="X1" s="5"/>
      <c r="Y1" s="5"/>
      <c r="Z1" s="5"/>
      <c r="AA1" s="5"/>
    </row>
    <row r="2" spans="1:27">
      <c r="A2" s="130" t="s">
        <v>2472</v>
      </c>
      <c r="B2" s="4">
        <v>2018</v>
      </c>
      <c r="C2" s="158" t="s">
        <v>2473</v>
      </c>
      <c r="D2" s="159" t="s">
        <v>148</v>
      </c>
      <c r="E2" s="160">
        <v>43185</v>
      </c>
      <c r="F2" s="160">
        <v>43188</v>
      </c>
      <c r="I2" s="10"/>
      <c r="J2" s="158" t="s">
        <v>1201</v>
      </c>
      <c r="K2" s="158"/>
      <c r="L2" s="158" t="s">
        <v>631</v>
      </c>
      <c r="M2" s="4" t="s">
        <v>149</v>
      </c>
      <c r="N2" s="4" t="s">
        <v>32</v>
      </c>
      <c r="O2" s="12" t="s">
        <v>2474</v>
      </c>
      <c r="Q2" s="130" t="s">
        <v>2375</v>
      </c>
      <c r="R2" s="4" t="s">
        <v>812</v>
      </c>
    </row>
    <row r="3" spans="1:27">
      <c r="A3" s="130" t="s">
        <v>2475</v>
      </c>
      <c r="B3" s="4">
        <v>2017</v>
      </c>
      <c r="C3" s="158" t="s">
        <v>2476</v>
      </c>
      <c r="D3" s="159" t="s">
        <v>148</v>
      </c>
      <c r="E3" s="160">
        <v>42815</v>
      </c>
      <c r="F3" s="160">
        <v>42818</v>
      </c>
      <c r="G3" s="4">
        <v>168</v>
      </c>
      <c r="H3" s="4">
        <v>37</v>
      </c>
      <c r="I3" s="10">
        <f t="shared" ref="I3:I21" si="0">H3/G3</f>
        <v>0.22023809523809523</v>
      </c>
      <c r="J3" s="158" t="s">
        <v>304</v>
      </c>
      <c r="K3" s="158"/>
      <c r="L3" s="158" t="s">
        <v>305</v>
      </c>
      <c r="M3" s="4" t="s">
        <v>149</v>
      </c>
      <c r="N3" s="4" t="s">
        <v>32</v>
      </c>
      <c r="O3" s="12" t="s">
        <v>2477</v>
      </c>
      <c r="Q3" s="130" t="s">
        <v>760</v>
      </c>
      <c r="R3" s="4" t="s">
        <v>812</v>
      </c>
    </row>
    <row r="4" spans="1:27">
      <c r="A4" s="130" t="s">
        <v>2478</v>
      </c>
      <c r="B4" s="4">
        <v>2016</v>
      </c>
      <c r="C4" s="158" t="s">
        <v>2479</v>
      </c>
      <c r="D4" s="159" t="s">
        <v>148</v>
      </c>
      <c r="E4" s="160">
        <v>42444</v>
      </c>
      <c r="F4" s="160">
        <v>42445</v>
      </c>
      <c r="G4" s="137">
        <v>282</v>
      </c>
      <c r="H4" s="4">
        <v>102</v>
      </c>
      <c r="I4" s="10">
        <f t="shared" si="0"/>
        <v>0.36170212765957449</v>
      </c>
      <c r="J4" s="158" t="s">
        <v>1812</v>
      </c>
      <c r="K4" s="158"/>
      <c r="L4" s="158" t="s">
        <v>331</v>
      </c>
      <c r="M4" s="4" t="s">
        <v>149</v>
      </c>
      <c r="N4" s="4" t="s">
        <v>32</v>
      </c>
      <c r="O4" s="12" t="s">
        <v>2480</v>
      </c>
      <c r="Q4" s="130" t="s">
        <v>2481</v>
      </c>
      <c r="R4" s="4" t="s">
        <v>812</v>
      </c>
    </row>
    <row r="5" spans="1:27">
      <c r="A5" s="130" t="s">
        <v>2482</v>
      </c>
      <c r="B5" s="4">
        <v>2015</v>
      </c>
      <c r="C5" s="158" t="s">
        <v>2483</v>
      </c>
      <c r="D5" s="159" t="s">
        <v>148</v>
      </c>
      <c r="E5" s="160">
        <v>42086</v>
      </c>
      <c r="F5" s="160">
        <v>42090</v>
      </c>
      <c r="G5" s="137">
        <v>228</v>
      </c>
      <c r="H5" s="4">
        <v>74</v>
      </c>
      <c r="I5" s="10">
        <f t="shared" si="0"/>
        <v>0.32456140350877194</v>
      </c>
      <c r="J5" s="158" t="s">
        <v>2484</v>
      </c>
      <c r="K5" s="158"/>
      <c r="L5" s="158" t="s">
        <v>1839</v>
      </c>
      <c r="M5" s="4" t="s">
        <v>149</v>
      </c>
      <c r="N5" s="4" t="s">
        <v>32</v>
      </c>
      <c r="Q5" s="130" t="s">
        <v>760</v>
      </c>
      <c r="R5" s="4" t="s">
        <v>812</v>
      </c>
    </row>
    <row r="6" spans="1:27">
      <c r="A6" s="130" t="s">
        <v>2485</v>
      </c>
      <c r="B6" s="4">
        <v>2014</v>
      </c>
      <c r="C6" s="158" t="s">
        <v>2486</v>
      </c>
      <c r="D6" s="159" t="s">
        <v>148</v>
      </c>
      <c r="E6" s="160">
        <v>41722</v>
      </c>
      <c r="F6" s="160">
        <v>41726</v>
      </c>
      <c r="G6" s="137">
        <v>266</v>
      </c>
      <c r="H6" s="4">
        <v>52</v>
      </c>
      <c r="I6" s="10">
        <f t="shared" si="0"/>
        <v>0.19548872180451127</v>
      </c>
      <c r="J6" s="158" t="s">
        <v>1578</v>
      </c>
      <c r="K6" s="158"/>
      <c r="L6" s="158" t="s">
        <v>338</v>
      </c>
      <c r="M6" s="4" t="s">
        <v>149</v>
      </c>
      <c r="N6" s="4" t="s">
        <v>32</v>
      </c>
      <c r="O6" s="12" t="s">
        <v>2487</v>
      </c>
      <c r="Q6" s="130" t="s">
        <v>760</v>
      </c>
      <c r="R6" s="4" t="s">
        <v>812</v>
      </c>
    </row>
    <row r="7" spans="1:27">
      <c r="A7" s="130" t="s">
        <v>2488</v>
      </c>
      <c r="B7" s="4">
        <v>2013</v>
      </c>
      <c r="C7" s="158" t="s">
        <v>2489</v>
      </c>
      <c r="D7" s="159" t="s">
        <v>148</v>
      </c>
      <c r="E7" s="160">
        <v>41351</v>
      </c>
      <c r="F7" s="160">
        <v>41355</v>
      </c>
      <c r="G7" s="137">
        <v>235</v>
      </c>
      <c r="H7" s="137">
        <v>48</v>
      </c>
      <c r="I7" s="10">
        <f t="shared" si="0"/>
        <v>0.20425531914893616</v>
      </c>
      <c r="J7" s="158" t="s">
        <v>2490</v>
      </c>
      <c r="K7" s="158"/>
      <c r="L7" s="158" t="s">
        <v>305</v>
      </c>
      <c r="M7" s="4" t="s">
        <v>149</v>
      </c>
      <c r="N7" s="4" t="s">
        <v>32</v>
      </c>
      <c r="O7" s="12" t="s">
        <v>2491</v>
      </c>
      <c r="Q7" s="130" t="s">
        <v>760</v>
      </c>
      <c r="R7" s="4" t="s">
        <v>812</v>
      </c>
    </row>
    <row r="8" spans="1:27">
      <c r="A8" s="130" t="s">
        <v>2492</v>
      </c>
      <c r="B8" s="4">
        <v>2012</v>
      </c>
      <c r="C8" s="158" t="s">
        <v>2493</v>
      </c>
      <c r="D8" s="159" t="s">
        <v>148</v>
      </c>
      <c r="E8" s="160">
        <v>40995</v>
      </c>
      <c r="F8" s="160">
        <v>40998</v>
      </c>
      <c r="G8" s="137">
        <v>193</v>
      </c>
      <c r="H8" s="137">
        <v>43</v>
      </c>
      <c r="I8" s="10">
        <f t="shared" si="0"/>
        <v>0.22279792746113988</v>
      </c>
      <c r="J8" s="158" t="s">
        <v>347</v>
      </c>
      <c r="K8" s="158"/>
      <c r="L8" s="158" t="s">
        <v>348</v>
      </c>
      <c r="M8" s="4" t="s">
        <v>149</v>
      </c>
      <c r="N8" s="4" t="s">
        <v>32</v>
      </c>
      <c r="O8" s="12" t="s">
        <v>2494</v>
      </c>
      <c r="Q8" s="130" t="s">
        <v>760</v>
      </c>
      <c r="R8" s="4" t="s">
        <v>812</v>
      </c>
    </row>
    <row r="9" spans="1:27">
      <c r="A9" s="130" t="s">
        <v>2495</v>
      </c>
      <c r="B9" s="4">
        <v>2011</v>
      </c>
      <c r="C9" s="158" t="s">
        <v>2496</v>
      </c>
      <c r="D9" s="159" t="s">
        <v>148</v>
      </c>
      <c r="E9" s="160">
        <v>40623</v>
      </c>
      <c r="F9" s="160">
        <v>40626</v>
      </c>
      <c r="G9" s="137">
        <v>148</v>
      </c>
      <c r="H9" s="137">
        <v>41</v>
      </c>
      <c r="I9" s="10">
        <f t="shared" si="0"/>
        <v>0.27702702702702703</v>
      </c>
      <c r="J9" s="158" t="s">
        <v>2497</v>
      </c>
      <c r="K9" s="158"/>
      <c r="L9" s="158" t="s">
        <v>368</v>
      </c>
      <c r="M9" s="4" t="s">
        <v>149</v>
      </c>
      <c r="N9" s="4" t="s">
        <v>32</v>
      </c>
      <c r="O9" s="12" t="s">
        <v>2498</v>
      </c>
      <c r="Q9" s="130" t="s">
        <v>2499</v>
      </c>
      <c r="R9" s="4" t="s">
        <v>812</v>
      </c>
    </row>
    <row r="10" spans="1:27">
      <c r="A10" s="130" t="s">
        <v>2500</v>
      </c>
      <c r="B10" s="4">
        <v>2010</v>
      </c>
      <c r="C10" s="158" t="s">
        <v>2501</v>
      </c>
      <c r="D10" s="159" t="s">
        <v>148</v>
      </c>
      <c r="E10" s="160">
        <v>40259</v>
      </c>
      <c r="F10" s="160">
        <v>40263</v>
      </c>
      <c r="G10" s="137">
        <v>307</v>
      </c>
      <c r="H10" s="137">
        <v>54</v>
      </c>
      <c r="I10" s="10">
        <f t="shared" si="0"/>
        <v>0.1758957654723127</v>
      </c>
      <c r="J10" s="158" t="s">
        <v>1249</v>
      </c>
      <c r="K10" s="158"/>
      <c r="L10" s="158" t="s">
        <v>816</v>
      </c>
      <c r="M10" s="4" t="s">
        <v>149</v>
      </c>
      <c r="N10" s="4" t="s">
        <v>32</v>
      </c>
      <c r="Q10" s="130" t="s">
        <v>82</v>
      </c>
      <c r="R10" s="4" t="s">
        <v>812</v>
      </c>
    </row>
    <row r="11" spans="1:27">
      <c r="A11" s="130" t="s">
        <v>2502</v>
      </c>
      <c r="B11" s="4">
        <v>2009</v>
      </c>
      <c r="C11" s="158" t="s">
        <v>2503</v>
      </c>
      <c r="D11" s="159" t="s">
        <v>148</v>
      </c>
      <c r="E11" s="160">
        <v>39896</v>
      </c>
      <c r="F11" s="160">
        <v>39898</v>
      </c>
      <c r="G11" s="137">
        <v>447</v>
      </c>
      <c r="H11" s="130">
        <v>110</v>
      </c>
      <c r="I11" s="10">
        <f t="shared" si="0"/>
        <v>0.24608501118568232</v>
      </c>
      <c r="J11" s="158" t="s">
        <v>2504</v>
      </c>
      <c r="K11" s="158"/>
      <c r="L11" s="158" t="s">
        <v>2505</v>
      </c>
      <c r="M11" s="4" t="s">
        <v>149</v>
      </c>
      <c r="N11" s="4" t="s">
        <v>32</v>
      </c>
      <c r="O11" s="12" t="s">
        <v>2506</v>
      </c>
      <c r="Q11" s="130" t="s">
        <v>82</v>
      </c>
      <c r="R11" s="4" t="s">
        <v>812</v>
      </c>
    </row>
    <row r="12" spans="1:27">
      <c r="A12" s="130" t="s">
        <v>2507</v>
      </c>
      <c r="B12" s="4">
        <v>2008</v>
      </c>
      <c r="C12" s="158" t="s">
        <v>2508</v>
      </c>
      <c r="D12" s="159" t="s">
        <v>148</v>
      </c>
      <c r="E12" s="160">
        <v>39532</v>
      </c>
      <c r="F12" s="160">
        <v>39536</v>
      </c>
      <c r="G12" s="137">
        <v>327</v>
      </c>
      <c r="H12" s="130">
        <v>59</v>
      </c>
      <c r="I12" s="10">
        <f t="shared" si="0"/>
        <v>0.18042813455657492</v>
      </c>
      <c r="J12" s="158" t="s">
        <v>1932</v>
      </c>
      <c r="K12" s="158"/>
      <c r="L12" s="158" t="s">
        <v>331</v>
      </c>
      <c r="M12" s="4" t="s">
        <v>149</v>
      </c>
      <c r="N12" s="4" t="s">
        <v>32</v>
      </c>
      <c r="O12" s="12" t="s">
        <v>2509</v>
      </c>
      <c r="R12" s="4" t="s">
        <v>812</v>
      </c>
    </row>
    <row r="13" spans="1:27">
      <c r="A13" s="130" t="s">
        <v>2510</v>
      </c>
      <c r="B13" s="4">
        <v>2006</v>
      </c>
      <c r="C13" s="158" t="s">
        <v>2511</v>
      </c>
      <c r="D13" s="159" t="s">
        <v>148</v>
      </c>
      <c r="E13" s="160">
        <v>38802</v>
      </c>
      <c r="F13" s="160">
        <v>38807</v>
      </c>
      <c r="G13" s="137">
        <v>352</v>
      </c>
      <c r="H13" s="137">
        <v>60</v>
      </c>
      <c r="I13" s="10">
        <f t="shared" si="0"/>
        <v>0.17045454545454544</v>
      </c>
      <c r="J13" s="158" t="s">
        <v>610</v>
      </c>
      <c r="K13" s="158"/>
      <c r="L13" s="158" t="s">
        <v>348</v>
      </c>
      <c r="M13" s="4" t="s">
        <v>149</v>
      </c>
      <c r="N13" s="4" t="s">
        <v>32</v>
      </c>
      <c r="O13" s="12" t="s">
        <v>2512</v>
      </c>
      <c r="R13" s="4" t="s">
        <v>812</v>
      </c>
    </row>
    <row r="14" spans="1:27">
      <c r="A14" s="130" t="s">
        <v>2513</v>
      </c>
      <c r="B14" s="4">
        <v>2004</v>
      </c>
      <c r="C14" s="158" t="s">
        <v>2514</v>
      </c>
      <c r="D14" s="159" t="s">
        <v>148</v>
      </c>
      <c r="E14" s="160">
        <v>38060</v>
      </c>
      <c r="F14" s="160">
        <v>38064</v>
      </c>
      <c r="G14" s="137">
        <v>294</v>
      </c>
      <c r="H14" s="137">
        <v>42</v>
      </c>
      <c r="I14" s="10">
        <f t="shared" si="0"/>
        <v>0.14285714285714285</v>
      </c>
      <c r="J14" s="158" t="s">
        <v>2515</v>
      </c>
      <c r="K14" s="158"/>
      <c r="L14" s="158" t="s">
        <v>338</v>
      </c>
      <c r="M14" s="4" t="s">
        <v>149</v>
      </c>
      <c r="N14" s="4" t="s">
        <v>32</v>
      </c>
      <c r="O14" s="12" t="s">
        <v>2516</v>
      </c>
      <c r="R14" s="4" t="s">
        <v>812</v>
      </c>
    </row>
    <row r="15" spans="1:27">
      <c r="A15" s="130" t="s">
        <v>2517</v>
      </c>
      <c r="B15" s="4">
        <v>2002</v>
      </c>
      <c r="C15" s="158" t="s">
        <v>2518</v>
      </c>
      <c r="D15" s="159" t="s">
        <v>148</v>
      </c>
      <c r="E15" s="160">
        <v>37340</v>
      </c>
      <c r="F15" s="160">
        <v>37342</v>
      </c>
      <c r="G15" s="137">
        <v>207</v>
      </c>
      <c r="H15" s="137">
        <v>36</v>
      </c>
      <c r="I15" s="10">
        <f t="shared" si="0"/>
        <v>0.17391304347826086</v>
      </c>
      <c r="J15" s="158" t="s">
        <v>634</v>
      </c>
      <c r="K15" s="158"/>
      <c r="L15" s="158" t="s">
        <v>635</v>
      </c>
      <c r="M15" s="4" t="s">
        <v>149</v>
      </c>
      <c r="N15" s="4" t="s">
        <v>32</v>
      </c>
      <c r="O15" s="12" t="s">
        <v>2519</v>
      </c>
      <c r="R15" s="4" t="s">
        <v>812</v>
      </c>
    </row>
    <row r="16" spans="1:27">
      <c r="A16" s="130" t="s">
        <v>2520</v>
      </c>
      <c r="B16" s="4">
        <v>2000</v>
      </c>
      <c r="C16" s="158" t="s">
        <v>2521</v>
      </c>
      <c r="D16" s="159" t="s">
        <v>148</v>
      </c>
      <c r="E16" s="160">
        <v>36612</v>
      </c>
      <c r="F16" s="160">
        <v>36616</v>
      </c>
      <c r="G16" s="137">
        <v>187</v>
      </c>
      <c r="H16" s="137">
        <v>30</v>
      </c>
      <c r="I16" s="10">
        <f t="shared" si="0"/>
        <v>0.16042780748663102</v>
      </c>
      <c r="J16" s="158" t="s">
        <v>2522</v>
      </c>
      <c r="K16" s="158"/>
      <c r="L16" s="158" t="s">
        <v>348</v>
      </c>
      <c r="M16" s="4" t="s">
        <v>149</v>
      </c>
      <c r="N16" s="4" t="s">
        <v>32</v>
      </c>
      <c r="O16" s="12" t="s">
        <v>2523</v>
      </c>
      <c r="R16" s="4" t="s">
        <v>812</v>
      </c>
    </row>
    <row r="17" spans="1:18">
      <c r="A17" s="130" t="s">
        <v>2524</v>
      </c>
      <c r="B17" s="4">
        <v>1998</v>
      </c>
      <c r="C17" s="158" t="s">
        <v>2525</v>
      </c>
      <c r="D17" s="159" t="s">
        <v>148</v>
      </c>
      <c r="E17" s="160">
        <v>35877</v>
      </c>
      <c r="F17" s="160">
        <v>35881</v>
      </c>
      <c r="G17" s="137">
        <v>191</v>
      </c>
      <c r="H17" s="137">
        <v>32</v>
      </c>
      <c r="I17" s="10">
        <f t="shared" si="0"/>
        <v>0.16753926701570682</v>
      </c>
      <c r="J17" s="158" t="s">
        <v>726</v>
      </c>
      <c r="K17" s="158"/>
      <c r="L17" s="158" t="s">
        <v>231</v>
      </c>
      <c r="M17" s="4" t="s">
        <v>149</v>
      </c>
      <c r="N17" s="4" t="s">
        <v>32</v>
      </c>
      <c r="O17" s="12" t="s">
        <v>2526</v>
      </c>
      <c r="R17" s="4" t="s">
        <v>812</v>
      </c>
    </row>
    <row r="18" spans="1:18">
      <c r="A18" s="130" t="s">
        <v>2527</v>
      </c>
      <c r="B18" s="4">
        <v>1996</v>
      </c>
      <c r="C18" s="158" t="s">
        <v>2528</v>
      </c>
      <c r="D18" s="159" t="s">
        <v>148</v>
      </c>
      <c r="E18" s="160">
        <v>35149</v>
      </c>
      <c r="F18" s="160">
        <v>35153</v>
      </c>
      <c r="G18" s="137">
        <v>178</v>
      </c>
      <c r="H18" s="137">
        <v>31</v>
      </c>
      <c r="I18" s="10">
        <f t="shared" si="0"/>
        <v>0.17415730337078653</v>
      </c>
      <c r="J18" s="158" t="s">
        <v>2529</v>
      </c>
      <c r="K18" s="158"/>
      <c r="L18" s="158" t="s">
        <v>331</v>
      </c>
      <c r="M18" s="4" t="s">
        <v>149</v>
      </c>
      <c r="N18" s="4" t="s">
        <v>32</v>
      </c>
      <c r="O18" s="12" t="s">
        <v>2531</v>
      </c>
      <c r="R18" s="4" t="s">
        <v>812</v>
      </c>
    </row>
    <row r="19" spans="1:18">
      <c r="A19" s="130" t="s">
        <v>2533</v>
      </c>
      <c r="B19" s="4">
        <v>1994</v>
      </c>
      <c r="C19" s="158" t="s">
        <v>2534</v>
      </c>
      <c r="D19" s="159" t="s">
        <v>148</v>
      </c>
      <c r="E19" s="160">
        <v>34421</v>
      </c>
      <c r="F19" s="160">
        <v>34424</v>
      </c>
      <c r="G19" s="137">
        <v>180</v>
      </c>
      <c r="H19" s="137">
        <v>31</v>
      </c>
      <c r="I19" s="10">
        <f t="shared" si="0"/>
        <v>0.17222222222222222</v>
      </c>
      <c r="J19" s="158" t="s">
        <v>458</v>
      </c>
      <c r="K19" s="158"/>
      <c r="L19" s="158" t="s">
        <v>358</v>
      </c>
      <c r="M19" s="4" t="s">
        <v>149</v>
      </c>
      <c r="N19" s="4" t="s">
        <v>32</v>
      </c>
      <c r="O19" s="12" t="s">
        <v>2537</v>
      </c>
      <c r="R19" s="4" t="s">
        <v>812</v>
      </c>
    </row>
    <row r="20" spans="1:18">
      <c r="A20" s="130" t="s">
        <v>2538</v>
      </c>
      <c r="B20" s="4">
        <v>1992</v>
      </c>
      <c r="C20" s="158" t="s">
        <v>2539</v>
      </c>
      <c r="D20" s="159" t="s">
        <v>148</v>
      </c>
      <c r="E20" s="160">
        <v>33686</v>
      </c>
      <c r="F20" s="160">
        <v>33690</v>
      </c>
      <c r="G20" s="137">
        <v>220</v>
      </c>
      <c r="H20" s="137">
        <v>33</v>
      </c>
      <c r="I20" s="10">
        <f t="shared" si="0"/>
        <v>0.15</v>
      </c>
      <c r="J20" s="158" t="s">
        <v>1201</v>
      </c>
      <c r="K20" s="158"/>
      <c r="L20" s="158" t="s">
        <v>631</v>
      </c>
      <c r="M20" s="4" t="s">
        <v>149</v>
      </c>
      <c r="N20" s="4" t="s">
        <v>32</v>
      </c>
      <c r="O20" s="12" t="s">
        <v>2540</v>
      </c>
      <c r="R20" s="4" t="s">
        <v>812</v>
      </c>
    </row>
    <row r="21" spans="1:18">
      <c r="A21" s="130" t="s">
        <v>2541</v>
      </c>
      <c r="B21" s="4">
        <v>1990</v>
      </c>
      <c r="C21" s="158" t="s">
        <v>2542</v>
      </c>
      <c r="D21" s="159" t="s">
        <v>148</v>
      </c>
      <c r="E21" s="160">
        <v>32958</v>
      </c>
      <c r="F21" s="160">
        <v>32962</v>
      </c>
      <c r="G21" s="137">
        <v>178</v>
      </c>
      <c r="H21" s="137">
        <v>27</v>
      </c>
      <c r="I21" s="10">
        <f t="shared" si="0"/>
        <v>0.15168539325842698</v>
      </c>
      <c r="J21" s="158" t="s">
        <v>304</v>
      </c>
      <c r="K21" s="158"/>
      <c r="L21" s="158" t="s">
        <v>305</v>
      </c>
      <c r="M21" s="4" t="s">
        <v>149</v>
      </c>
      <c r="N21" s="4" t="s">
        <v>32</v>
      </c>
      <c r="O21" s="12" t="s">
        <v>2544</v>
      </c>
      <c r="R21" s="4" t="s">
        <v>812</v>
      </c>
    </row>
    <row r="22" spans="1:18">
      <c r="A22" s="130" t="s">
        <v>2545</v>
      </c>
      <c r="B22" s="4">
        <v>1988</v>
      </c>
      <c r="C22" s="158" t="s">
        <v>2546</v>
      </c>
      <c r="D22" s="159" t="s">
        <v>148</v>
      </c>
      <c r="E22" s="160">
        <v>32216</v>
      </c>
      <c r="F22" s="160">
        <v>32220</v>
      </c>
      <c r="G22" s="137"/>
      <c r="H22" s="137">
        <v>29</v>
      </c>
      <c r="I22" s="10"/>
      <c r="J22" s="158" t="s">
        <v>304</v>
      </c>
      <c r="K22" s="158"/>
      <c r="L22" s="158" t="s">
        <v>305</v>
      </c>
      <c r="M22" s="4" t="s">
        <v>149</v>
      </c>
      <c r="N22" s="4" t="s">
        <v>32</v>
      </c>
      <c r="O22" s="12" t="s">
        <v>2548</v>
      </c>
      <c r="R22" s="4" t="s">
        <v>812</v>
      </c>
    </row>
    <row r="23" spans="1:18" ht="14.25"/>
    <row r="24" spans="1:18" ht="14.25"/>
    <row r="25" spans="1:18" ht="14.25"/>
    <row r="26" spans="1:18" ht="14.25"/>
    <row r="27" spans="1:18" ht="14.25"/>
    <row r="28" spans="1:18" ht="14.25"/>
    <row r="29" spans="1:18" ht="14.25"/>
    <row r="30" spans="1:18" ht="14.25"/>
    <row r="31" spans="1:18" ht="14.25"/>
    <row r="32" spans="1:18" ht="14.25"/>
    <row r="33" spans="9:9" ht="14.25"/>
    <row r="34" spans="9:9" ht="14.25"/>
    <row r="35" spans="9:9" ht="14.25"/>
    <row r="36" spans="9:9" ht="14.25"/>
    <row r="46" spans="9:9" ht="14.25">
      <c r="I46" s="10"/>
    </row>
    <row r="47" spans="9:9" ht="14.25">
      <c r="I47" s="10"/>
    </row>
    <row r="48" spans="9:9" ht="14.25">
      <c r="I48" s="10"/>
    </row>
    <row r="49" spans="9:9" ht="14.25">
      <c r="I49" s="10"/>
    </row>
    <row r="50" spans="9:9" ht="14.25">
      <c r="I50" s="10"/>
    </row>
    <row r="51" spans="9:9" ht="14.25">
      <c r="I51" s="10"/>
    </row>
    <row r="52" spans="9:9" ht="14.25">
      <c r="I52" s="10"/>
    </row>
    <row r="53" spans="9:9" ht="14.25">
      <c r="I53" s="10"/>
    </row>
    <row r="54" spans="9:9" ht="14.25">
      <c r="I54" s="10"/>
    </row>
    <row r="55" spans="9:9" ht="14.25">
      <c r="I55" s="10"/>
    </row>
    <row r="56" spans="9:9" ht="14.25">
      <c r="I56" s="10"/>
    </row>
    <row r="57" spans="9:9" ht="14.25">
      <c r="I57" s="10"/>
    </row>
    <row r="58" spans="9:9" ht="14.25">
      <c r="I58" s="10"/>
    </row>
    <row r="59" spans="9:9" ht="14.25">
      <c r="I59" s="10"/>
    </row>
    <row r="60" spans="9:9" ht="14.25">
      <c r="I60" s="10"/>
    </row>
    <row r="61" spans="9:9" ht="14.25">
      <c r="I61" s="10"/>
    </row>
    <row r="62" spans="9:9" ht="14.25">
      <c r="I62" s="10"/>
    </row>
    <row r="63" spans="9:9" ht="14.25">
      <c r="I63" s="10"/>
    </row>
    <row r="64" spans="9:9" ht="14.25">
      <c r="I64" s="10"/>
    </row>
    <row r="65" spans="9:9" ht="14.25">
      <c r="I65" s="10"/>
    </row>
    <row r="66" spans="9:9" ht="14.25">
      <c r="I66" s="10"/>
    </row>
    <row r="67" spans="9:9" ht="14.25">
      <c r="I67" s="10"/>
    </row>
    <row r="68" spans="9:9" ht="14.25">
      <c r="I68" s="10"/>
    </row>
    <row r="69" spans="9:9" ht="14.25">
      <c r="I69" s="10"/>
    </row>
    <row r="70" spans="9:9" ht="14.25">
      <c r="I70" s="10"/>
    </row>
    <row r="71" spans="9:9" ht="14.25">
      <c r="I71" s="10"/>
    </row>
    <row r="72" spans="9:9" ht="14.25">
      <c r="I72" s="10"/>
    </row>
    <row r="73" spans="9:9" ht="14.25">
      <c r="I73" s="10"/>
    </row>
    <row r="74" spans="9:9" ht="14.25">
      <c r="I74" s="10"/>
    </row>
    <row r="75" spans="9:9" ht="14.25">
      <c r="I75" s="10"/>
    </row>
    <row r="76" spans="9:9" ht="14.25">
      <c r="I76" s="10"/>
    </row>
    <row r="77" spans="9:9" ht="14.25">
      <c r="I77" s="10"/>
    </row>
    <row r="78" spans="9:9" ht="14.25">
      <c r="I78" s="10"/>
    </row>
    <row r="79" spans="9:9" ht="14.25">
      <c r="I79" s="10"/>
    </row>
    <row r="80" spans="9:9" ht="14.25">
      <c r="I80" s="10"/>
    </row>
    <row r="81" spans="9:9" ht="14.25">
      <c r="I81" s="10"/>
    </row>
    <row r="82" spans="9:9" ht="14.25">
      <c r="I82" s="10"/>
    </row>
    <row r="83" spans="9:9" ht="14.25">
      <c r="I83" s="10"/>
    </row>
    <row r="84" spans="9:9" ht="14.25">
      <c r="I84" s="10"/>
    </row>
    <row r="85" spans="9:9" ht="14.25">
      <c r="I85" s="10"/>
    </row>
    <row r="86" spans="9:9" ht="14.25">
      <c r="I86" s="10"/>
    </row>
    <row r="87" spans="9:9" ht="14.25">
      <c r="I87" s="10"/>
    </row>
    <row r="88" spans="9:9" ht="14.25">
      <c r="I88" s="10"/>
    </row>
    <row r="89" spans="9:9" ht="14.25">
      <c r="I89" s="10"/>
    </row>
    <row r="90" spans="9:9" ht="14.25">
      <c r="I90" s="10"/>
    </row>
    <row r="91" spans="9:9" ht="14.25">
      <c r="I91" s="10"/>
    </row>
    <row r="92" spans="9:9" ht="14.25">
      <c r="I92" s="10"/>
    </row>
    <row r="93" spans="9:9" ht="14.25">
      <c r="I93" s="10"/>
    </row>
    <row r="94" spans="9:9" ht="14.25">
      <c r="I94" s="10"/>
    </row>
    <row r="95" spans="9:9" ht="14.25">
      <c r="I95" s="10"/>
    </row>
    <row r="96" spans="9:9" ht="14.25">
      <c r="I96" s="10"/>
    </row>
    <row r="97" spans="9:9" ht="14.25">
      <c r="I97" s="10"/>
    </row>
    <row r="98" spans="9:9" ht="14.25">
      <c r="I98" s="10"/>
    </row>
    <row r="99" spans="9:9" ht="14.25">
      <c r="I99" s="10"/>
    </row>
    <row r="100" spans="9:9" ht="14.25">
      <c r="I100" s="10"/>
    </row>
    <row r="101" spans="9:9" ht="14.25">
      <c r="I101" s="10"/>
    </row>
    <row r="102" spans="9:9" ht="14.25">
      <c r="I102" s="10"/>
    </row>
    <row r="103" spans="9:9" ht="14.25">
      <c r="I103" s="10"/>
    </row>
    <row r="104" spans="9:9" ht="14.25">
      <c r="I104" s="10"/>
    </row>
    <row r="105" spans="9:9" ht="14.25">
      <c r="I105" s="10"/>
    </row>
    <row r="106" spans="9:9" ht="14.25">
      <c r="I106" s="10"/>
    </row>
    <row r="107" spans="9:9" ht="14.25">
      <c r="I107" s="10"/>
    </row>
    <row r="108" spans="9:9" ht="14.25">
      <c r="I108" s="10"/>
    </row>
    <row r="109" spans="9:9" ht="14.25">
      <c r="I109" s="10"/>
    </row>
    <row r="110" spans="9:9" ht="14.25">
      <c r="I110" s="10"/>
    </row>
    <row r="111" spans="9:9" ht="14.25">
      <c r="I111" s="10"/>
    </row>
    <row r="112" spans="9:9" ht="14.25">
      <c r="I112" s="10"/>
    </row>
    <row r="113" spans="9:9" ht="14.25">
      <c r="I113" s="10"/>
    </row>
    <row r="114" spans="9:9" ht="14.25">
      <c r="I114" s="10"/>
    </row>
    <row r="115" spans="9:9" ht="14.25">
      <c r="I115" s="10"/>
    </row>
    <row r="116" spans="9:9" ht="14.25">
      <c r="I116" s="10"/>
    </row>
    <row r="117" spans="9:9" ht="14.25">
      <c r="I117" s="10"/>
    </row>
    <row r="118" spans="9:9" ht="14.25">
      <c r="I118" s="10"/>
    </row>
    <row r="119" spans="9:9" ht="14.25">
      <c r="I119" s="10"/>
    </row>
    <row r="120" spans="9:9" ht="14.25">
      <c r="I120" s="10"/>
    </row>
    <row r="121" spans="9:9" ht="14.25">
      <c r="I121" s="10"/>
    </row>
    <row r="122" spans="9:9" ht="14.25">
      <c r="I122" s="10"/>
    </row>
    <row r="123" spans="9:9" ht="14.25">
      <c r="I123" s="10"/>
    </row>
    <row r="124" spans="9:9" ht="14.25">
      <c r="I124" s="10"/>
    </row>
    <row r="125" spans="9:9" ht="14.25">
      <c r="I125" s="10"/>
    </row>
    <row r="126" spans="9:9" ht="14.25">
      <c r="I126" s="10"/>
    </row>
    <row r="127" spans="9:9" ht="14.25">
      <c r="I127" s="10"/>
    </row>
    <row r="128" spans="9:9" ht="14.25">
      <c r="I128" s="10"/>
    </row>
    <row r="129" spans="9:9" ht="14.25">
      <c r="I129" s="10"/>
    </row>
    <row r="130" spans="9:9" ht="14.25">
      <c r="I130" s="10"/>
    </row>
    <row r="131" spans="9:9" ht="14.25">
      <c r="I131" s="10"/>
    </row>
    <row r="132" spans="9:9" ht="14.25">
      <c r="I132" s="10"/>
    </row>
    <row r="133" spans="9:9" ht="14.25">
      <c r="I133" s="10"/>
    </row>
    <row r="134" spans="9:9" ht="14.25">
      <c r="I134" s="10"/>
    </row>
    <row r="135" spans="9:9" ht="14.25">
      <c r="I135" s="10"/>
    </row>
    <row r="136" spans="9:9" ht="14.25">
      <c r="I136" s="10"/>
    </row>
    <row r="137" spans="9:9" ht="14.25">
      <c r="I137" s="10"/>
    </row>
    <row r="138" spans="9:9" ht="14.25">
      <c r="I138" s="10"/>
    </row>
    <row r="139" spans="9:9" ht="14.25">
      <c r="I139" s="10"/>
    </row>
    <row r="140" spans="9:9" ht="14.25">
      <c r="I140" s="10"/>
    </row>
    <row r="141" spans="9:9" ht="14.25">
      <c r="I141" s="10"/>
    </row>
    <row r="142" spans="9:9" ht="14.25">
      <c r="I142" s="10"/>
    </row>
    <row r="143" spans="9:9" ht="14.25">
      <c r="I143" s="10"/>
    </row>
    <row r="144" spans="9:9" ht="14.25">
      <c r="I144" s="10"/>
    </row>
    <row r="145" spans="9:9" ht="14.25">
      <c r="I145" s="10"/>
    </row>
    <row r="146" spans="9:9" ht="14.25">
      <c r="I146" s="10"/>
    </row>
    <row r="147" spans="9:9" ht="14.25">
      <c r="I147" s="10"/>
    </row>
    <row r="148" spans="9:9" ht="14.25">
      <c r="I148" s="10"/>
    </row>
    <row r="149" spans="9:9" ht="14.25">
      <c r="I149" s="10"/>
    </row>
    <row r="150" spans="9:9" ht="14.25">
      <c r="I150" s="10"/>
    </row>
    <row r="151" spans="9:9" ht="14.25">
      <c r="I151" s="10"/>
    </row>
    <row r="152" spans="9:9" ht="14.25">
      <c r="I152" s="10"/>
    </row>
    <row r="153" spans="9:9" ht="14.25">
      <c r="I153" s="10"/>
    </row>
    <row r="154" spans="9:9" ht="14.25">
      <c r="I154" s="10"/>
    </row>
    <row r="155" spans="9:9" ht="14.25">
      <c r="I155" s="10"/>
    </row>
    <row r="156" spans="9:9" ht="14.25">
      <c r="I156" s="10"/>
    </row>
    <row r="157" spans="9:9" ht="14.25">
      <c r="I157" s="10"/>
    </row>
    <row r="158" spans="9:9" ht="14.25">
      <c r="I158" s="10"/>
    </row>
    <row r="159" spans="9:9" ht="14.25">
      <c r="I159" s="10"/>
    </row>
    <row r="160" spans="9:9" ht="14.25">
      <c r="I160" s="10"/>
    </row>
    <row r="161" spans="9:9" ht="14.25">
      <c r="I161" s="10"/>
    </row>
    <row r="162" spans="9:9" ht="14.25">
      <c r="I162" s="10"/>
    </row>
    <row r="163" spans="9:9" ht="14.25">
      <c r="I163" s="10"/>
    </row>
    <row r="164" spans="9:9" ht="14.25">
      <c r="I164" s="10"/>
    </row>
    <row r="165" spans="9:9" ht="14.25">
      <c r="I165" s="10"/>
    </row>
    <row r="166" spans="9:9" ht="14.25">
      <c r="I166" s="10"/>
    </row>
    <row r="167" spans="9:9" ht="14.25">
      <c r="I167" s="10"/>
    </row>
    <row r="168" spans="9:9" ht="14.25">
      <c r="I168" s="10"/>
    </row>
    <row r="169" spans="9:9" ht="14.25">
      <c r="I169" s="10"/>
    </row>
    <row r="170" spans="9:9" ht="14.25">
      <c r="I170" s="10"/>
    </row>
    <row r="171" spans="9:9" ht="14.25">
      <c r="I171" s="10"/>
    </row>
    <row r="172" spans="9:9" ht="14.25">
      <c r="I172" s="10"/>
    </row>
    <row r="173" spans="9:9" ht="14.25">
      <c r="I173" s="10"/>
    </row>
    <row r="174" spans="9:9" ht="14.25">
      <c r="I174" s="10"/>
    </row>
    <row r="175" spans="9:9" ht="14.25">
      <c r="I175" s="10"/>
    </row>
    <row r="176" spans="9:9" ht="14.25">
      <c r="I176" s="10"/>
    </row>
    <row r="177" spans="9:9" ht="14.25">
      <c r="I177" s="10"/>
    </row>
    <row r="178" spans="9:9" ht="14.25">
      <c r="I178" s="10"/>
    </row>
    <row r="179" spans="9:9" ht="14.25">
      <c r="I179" s="10"/>
    </row>
    <row r="180" spans="9:9" ht="14.25">
      <c r="I180" s="10"/>
    </row>
    <row r="181" spans="9:9" ht="14.25">
      <c r="I181" s="10"/>
    </row>
    <row r="182" spans="9:9" ht="14.25">
      <c r="I182" s="10"/>
    </row>
    <row r="183" spans="9:9" ht="14.25">
      <c r="I183" s="10"/>
    </row>
    <row r="184" spans="9:9" ht="14.25">
      <c r="I184" s="10"/>
    </row>
    <row r="185" spans="9:9" ht="14.25">
      <c r="I185" s="10"/>
    </row>
    <row r="186" spans="9:9" ht="14.25">
      <c r="I186" s="10"/>
    </row>
    <row r="187" spans="9:9" ht="14.25">
      <c r="I187" s="10"/>
    </row>
    <row r="188" spans="9:9" ht="14.25">
      <c r="I188" s="10"/>
    </row>
    <row r="189" spans="9:9" ht="14.25">
      <c r="I189" s="10"/>
    </row>
    <row r="190" spans="9:9" ht="14.25">
      <c r="I190" s="10"/>
    </row>
    <row r="191" spans="9:9" ht="14.25">
      <c r="I191" s="10"/>
    </row>
    <row r="192" spans="9:9" ht="14.25">
      <c r="I192" s="10"/>
    </row>
    <row r="193" spans="9:9" ht="14.25">
      <c r="I193" s="10"/>
    </row>
    <row r="194" spans="9:9" ht="14.25">
      <c r="I194" s="10"/>
    </row>
    <row r="195" spans="9:9" ht="14.25">
      <c r="I195" s="10"/>
    </row>
    <row r="196" spans="9:9" ht="14.25">
      <c r="I196" s="10"/>
    </row>
    <row r="197" spans="9:9" ht="14.25">
      <c r="I197" s="10"/>
    </row>
    <row r="198" spans="9:9" ht="14.25">
      <c r="I198" s="10"/>
    </row>
    <row r="199" spans="9:9" ht="14.25">
      <c r="I199" s="10"/>
    </row>
    <row r="200" spans="9:9" ht="14.25">
      <c r="I200" s="10"/>
    </row>
    <row r="201" spans="9:9" ht="14.25">
      <c r="I201" s="10"/>
    </row>
    <row r="202" spans="9:9" ht="14.25">
      <c r="I202" s="10"/>
    </row>
    <row r="203" spans="9:9" ht="14.25">
      <c r="I203" s="10"/>
    </row>
    <row r="204" spans="9:9" ht="14.25">
      <c r="I204" s="10"/>
    </row>
    <row r="205" spans="9:9" ht="14.25">
      <c r="I205" s="10"/>
    </row>
    <row r="206" spans="9:9" ht="14.25">
      <c r="I206" s="10"/>
    </row>
    <row r="207" spans="9:9" ht="14.25">
      <c r="I207" s="10"/>
    </row>
    <row r="208" spans="9:9" ht="14.25">
      <c r="I208" s="10"/>
    </row>
    <row r="209" spans="9:9" ht="14.25">
      <c r="I209" s="10"/>
    </row>
    <row r="210" spans="9:9" ht="14.25">
      <c r="I210" s="10"/>
    </row>
    <row r="211" spans="9:9" ht="14.25">
      <c r="I211" s="10"/>
    </row>
    <row r="212" spans="9:9" ht="14.25">
      <c r="I212" s="10"/>
    </row>
    <row r="213" spans="9:9" ht="14.25">
      <c r="I213" s="10"/>
    </row>
    <row r="214" spans="9:9" ht="14.25">
      <c r="I214" s="10"/>
    </row>
    <row r="215" spans="9:9" ht="14.25">
      <c r="I215" s="10"/>
    </row>
    <row r="216" spans="9:9" ht="14.25">
      <c r="I216" s="10"/>
    </row>
    <row r="217" spans="9:9" ht="14.25">
      <c r="I217" s="10"/>
    </row>
    <row r="218" spans="9:9" ht="14.25">
      <c r="I218" s="10"/>
    </row>
    <row r="219" spans="9:9" ht="14.25">
      <c r="I219" s="10"/>
    </row>
    <row r="220" spans="9:9" ht="14.25">
      <c r="I220" s="10"/>
    </row>
    <row r="221" spans="9:9" ht="14.25">
      <c r="I221" s="10"/>
    </row>
    <row r="222" spans="9:9" ht="14.25">
      <c r="I222" s="10"/>
    </row>
    <row r="223" spans="9:9" ht="14.25">
      <c r="I223" s="10"/>
    </row>
    <row r="224" spans="9:9" ht="14.25">
      <c r="I224" s="10"/>
    </row>
    <row r="225" spans="9:9" ht="14.25">
      <c r="I225" s="10"/>
    </row>
    <row r="226" spans="9:9" ht="14.25">
      <c r="I226" s="10"/>
    </row>
    <row r="227" spans="9:9" ht="14.25">
      <c r="I227" s="10"/>
    </row>
    <row r="228" spans="9:9" ht="14.25">
      <c r="I228" s="10"/>
    </row>
    <row r="229" spans="9:9" ht="14.25">
      <c r="I229" s="10"/>
    </row>
    <row r="230" spans="9:9" ht="14.25">
      <c r="I230" s="10"/>
    </row>
    <row r="231" spans="9:9" ht="14.25">
      <c r="I231" s="10"/>
    </row>
    <row r="232" spans="9:9" ht="14.25">
      <c r="I232" s="10"/>
    </row>
    <row r="233" spans="9:9" ht="14.25">
      <c r="I233" s="10"/>
    </row>
    <row r="234" spans="9:9" ht="14.25">
      <c r="I234" s="10"/>
    </row>
    <row r="235" spans="9:9" ht="14.25">
      <c r="I235" s="10"/>
    </row>
    <row r="236" spans="9:9" ht="14.25">
      <c r="I236" s="10"/>
    </row>
    <row r="237" spans="9:9" ht="14.25">
      <c r="I237" s="10"/>
    </row>
    <row r="238" spans="9:9" ht="14.25">
      <c r="I238" s="10"/>
    </row>
    <row r="239" spans="9:9" ht="14.25">
      <c r="I239" s="10"/>
    </row>
    <row r="240" spans="9:9" ht="14.25">
      <c r="I240" s="10"/>
    </row>
    <row r="241" spans="9:9" ht="14.25">
      <c r="I241" s="10"/>
    </row>
    <row r="242" spans="9:9" ht="14.25">
      <c r="I242" s="10"/>
    </row>
    <row r="243" spans="9:9" ht="14.25">
      <c r="I243" s="10"/>
    </row>
    <row r="244" spans="9:9" ht="14.25">
      <c r="I244" s="10"/>
    </row>
    <row r="245" spans="9:9" ht="14.25">
      <c r="I245" s="10"/>
    </row>
    <row r="246" spans="9:9" ht="14.25">
      <c r="I246" s="10"/>
    </row>
    <row r="247" spans="9:9" ht="14.25">
      <c r="I247" s="10"/>
    </row>
    <row r="248" spans="9:9" ht="14.25">
      <c r="I248" s="10"/>
    </row>
    <row r="249" spans="9:9" ht="14.25">
      <c r="I249" s="10"/>
    </row>
    <row r="250" spans="9:9" ht="14.25">
      <c r="I250" s="10"/>
    </row>
    <row r="251" spans="9:9" ht="14.25">
      <c r="I251" s="10"/>
    </row>
    <row r="252" spans="9:9" ht="14.25">
      <c r="I252" s="10"/>
    </row>
    <row r="253" spans="9:9" ht="14.25">
      <c r="I253" s="10"/>
    </row>
    <row r="254" spans="9:9" ht="14.25">
      <c r="I254" s="10"/>
    </row>
    <row r="255" spans="9:9" ht="14.25">
      <c r="I255" s="10"/>
    </row>
    <row r="256" spans="9:9" ht="14.25">
      <c r="I256" s="10"/>
    </row>
    <row r="257" spans="9:9" ht="14.25">
      <c r="I257" s="10"/>
    </row>
    <row r="258" spans="9:9" ht="14.25">
      <c r="I258" s="10"/>
    </row>
    <row r="259" spans="9:9" ht="14.25">
      <c r="I259" s="10"/>
    </row>
    <row r="260" spans="9:9" ht="14.25">
      <c r="I260" s="10"/>
    </row>
    <row r="261" spans="9:9" ht="14.25">
      <c r="I261" s="10"/>
    </row>
    <row r="262" spans="9:9" ht="14.25">
      <c r="I262" s="10"/>
    </row>
    <row r="263" spans="9:9" ht="14.25">
      <c r="I263" s="10"/>
    </row>
    <row r="264" spans="9:9" ht="14.25">
      <c r="I264" s="10"/>
    </row>
    <row r="265" spans="9:9" ht="14.25">
      <c r="I265" s="10"/>
    </row>
    <row r="266" spans="9:9" ht="14.25">
      <c r="I266" s="10"/>
    </row>
    <row r="267" spans="9:9" ht="14.25">
      <c r="I267" s="10"/>
    </row>
    <row r="268" spans="9:9" ht="14.25">
      <c r="I268" s="10"/>
    </row>
    <row r="269" spans="9:9" ht="14.25">
      <c r="I269" s="10"/>
    </row>
    <row r="270" spans="9:9" ht="14.25">
      <c r="I270" s="10"/>
    </row>
    <row r="271" spans="9:9" ht="14.25">
      <c r="I271" s="10"/>
    </row>
    <row r="272" spans="9:9" ht="14.25">
      <c r="I272" s="10"/>
    </row>
    <row r="273" spans="9:9" ht="14.25">
      <c r="I273" s="10"/>
    </row>
    <row r="274" spans="9:9" ht="14.25">
      <c r="I274" s="10"/>
    </row>
    <row r="275" spans="9:9" ht="14.25">
      <c r="I275" s="10"/>
    </row>
    <row r="276" spans="9:9" ht="14.25">
      <c r="I276" s="10"/>
    </row>
    <row r="277" spans="9:9" ht="14.25">
      <c r="I277" s="10"/>
    </row>
    <row r="278" spans="9:9" ht="14.25">
      <c r="I278" s="10"/>
    </row>
    <row r="279" spans="9:9" ht="14.25">
      <c r="I279" s="10"/>
    </row>
    <row r="280" spans="9:9" ht="14.25">
      <c r="I280" s="10"/>
    </row>
    <row r="281" spans="9:9" ht="14.25">
      <c r="I281" s="10"/>
    </row>
    <row r="282" spans="9:9" ht="14.25">
      <c r="I282" s="10"/>
    </row>
    <row r="283" spans="9:9" ht="14.25">
      <c r="I283" s="10"/>
    </row>
    <row r="284" spans="9:9" ht="14.25">
      <c r="I284" s="10"/>
    </row>
    <row r="285" spans="9:9" ht="14.25">
      <c r="I285" s="10"/>
    </row>
    <row r="286" spans="9:9" ht="14.25">
      <c r="I286" s="10"/>
    </row>
    <row r="287" spans="9:9" ht="14.25">
      <c r="I287" s="10"/>
    </row>
    <row r="288" spans="9:9" ht="14.25">
      <c r="I288" s="10"/>
    </row>
    <row r="289" spans="9:9" ht="14.25">
      <c r="I289" s="10"/>
    </row>
    <row r="290" spans="9:9" ht="14.25">
      <c r="I290" s="10"/>
    </row>
    <row r="291" spans="9:9" ht="14.25">
      <c r="I291" s="10"/>
    </row>
    <row r="292" spans="9:9" ht="14.25">
      <c r="I292" s="10"/>
    </row>
    <row r="293" spans="9:9" ht="14.25">
      <c r="I293" s="10"/>
    </row>
    <row r="294" spans="9:9" ht="14.25">
      <c r="I294" s="10"/>
    </row>
    <row r="295" spans="9:9" ht="14.25">
      <c r="I295" s="10"/>
    </row>
    <row r="296" spans="9:9" ht="14.25">
      <c r="I296" s="10"/>
    </row>
    <row r="297" spans="9:9" ht="14.25">
      <c r="I297" s="10"/>
    </row>
    <row r="298" spans="9:9" ht="14.25">
      <c r="I298" s="10"/>
    </row>
    <row r="299" spans="9:9" ht="14.25">
      <c r="I299" s="10"/>
    </row>
    <row r="300" spans="9:9" ht="14.25">
      <c r="I300" s="10"/>
    </row>
    <row r="301" spans="9:9" ht="14.25">
      <c r="I301" s="10"/>
    </row>
    <row r="302" spans="9:9" ht="14.25">
      <c r="I302" s="10"/>
    </row>
    <row r="303" spans="9:9" ht="14.25">
      <c r="I303" s="10"/>
    </row>
    <row r="304" spans="9:9" ht="14.25">
      <c r="I304" s="10"/>
    </row>
    <row r="305" spans="9:9" ht="14.25">
      <c r="I305" s="10"/>
    </row>
    <row r="306" spans="9:9" ht="14.25">
      <c r="I306" s="10"/>
    </row>
    <row r="307" spans="9:9" ht="14.25">
      <c r="I307" s="10"/>
    </row>
    <row r="308" spans="9:9" ht="14.25">
      <c r="I308" s="10"/>
    </row>
    <row r="309" spans="9:9" ht="14.25">
      <c r="I309" s="10"/>
    </row>
    <row r="310" spans="9:9" ht="14.25">
      <c r="I310" s="10"/>
    </row>
    <row r="311" spans="9:9" ht="14.25">
      <c r="I311" s="10"/>
    </row>
    <row r="312" spans="9:9" ht="14.25">
      <c r="I312" s="10"/>
    </row>
    <row r="313" spans="9:9" ht="14.25">
      <c r="I313" s="10"/>
    </row>
    <row r="314" spans="9:9" ht="14.25">
      <c r="I314" s="10"/>
    </row>
    <row r="315" spans="9:9" ht="14.25">
      <c r="I315" s="10"/>
    </row>
    <row r="316" spans="9:9" ht="14.25">
      <c r="I316" s="10"/>
    </row>
    <row r="317" spans="9:9" ht="14.25">
      <c r="I317" s="10"/>
    </row>
    <row r="318" spans="9:9" ht="14.25">
      <c r="I318" s="10"/>
    </row>
    <row r="319" spans="9:9" ht="14.25">
      <c r="I319" s="10"/>
    </row>
    <row r="320" spans="9:9" ht="14.25">
      <c r="I320" s="10"/>
    </row>
    <row r="321" spans="9:9" ht="14.25">
      <c r="I321" s="10"/>
    </row>
    <row r="322" spans="9:9" ht="14.25">
      <c r="I322" s="10"/>
    </row>
    <row r="323" spans="9:9" ht="14.25">
      <c r="I323" s="10"/>
    </row>
    <row r="324" spans="9:9" ht="14.25">
      <c r="I324" s="10"/>
    </row>
    <row r="325" spans="9:9" ht="14.25">
      <c r="I325" s="10"/>
    </row>
    <row r="326" spans="9:9" ht="14.25">
      <c r="I326" s="10"/>
    </row>
    <row r="327" spans="9:9" ht="14.25">
      <c r="I327" s="10"/>
    </row>
    <row r="328" spans="9:9" ht="14.25">
      <c r="I328" s="10"/>
    </row>
    <row r="329" spans="9:9" ht="14.25">
      <c r="I329" s="10"/>
    </row>
    <row r="330" spans="9:9" ht="14.25">
      <c r="I330" s="10"/>
    </row>
    <row r="331" spans="9:9" ht="14.25">
      <c r="I331" s="10"/>
    </row>
    <row r="332" spans="9:9" ht="14.25">
      <c r="I332" s="10"/>
    </row>
    <row r="333" spans="9:9" ht="14.25">
      <c r="I333" s="10"/>
    </row>
    <row r="334" spans="9:9" ht="14.25">
      <c r="I334" s="10"/>
    </row>
    <row r="335" spans="9:9" ht="14.25">
      <c r="I335" s="10"/>
    </row>
    <row r="336" spans="9:9" ht="14.25">
      <c r="I336" s="10"/>
    </row>
    <row r="337" spans="9:9" ht="14.25">
      <c r="I337" s="10"/>
    </row>
    <row r="338" spans="9:9" ht="14.25">
      <c r="I338" s="10"/>
    </row>
    <row r="339" spans="9:9" ht="14.25">
      <c r="I339" s="10"/>
    </row>
    <row r="340" spans="9:9" ht="14.25">
      <c r="I340" s="10"/>
    </row>
    <row r="341" spans="9:9" ht="14.25">
      <c r="I341" s="10"/>
    </row>
    <row r="342" spans="9:9" ht="14.25">
      <c r="I342" s="10"/>
    </row>
    <row r="343" spans="9:9" ht="14.25">
      <c r="I343" s="10"/>
    </row>
    <row r="344" spans="9:9" ht="14.25">
      <c r="I344" s="10"/>
    </row>
    <row r="345" spans="9:9" ht="14.25">
      <c r="I345" s="10"/>
    </row>
    <row r="346" spans="9:9" ht="14.25">
      <c r="I346" s="10"/>
    </row>
    <row r="347" spans="9:9" ht="14.25">
      <c r="I347" s="10"/>
    </row>
    <row r="348" spans="9:9" ht="14.25">
      <c r="I348" s="10"/>
    </row>
    <row r="349" spans="9:9" ht="14.25">
      <c r="I349" s="10"/>
    </row>
    <row r="350" spans="9:9" ht="14.25">
      <c r="I350" s="10"/>
    </row>
    <row r="351" spans="9:9" ht="14.25">
      <c r="I351" s="10"/>
    </row>
    <row r="352" spans="9:9" ht="14.25">
      <c r="I352" s="10"/>
    </row>
    <row r="353" spans="9:9" ht="14.25">
      <c r="I353" s="10"/>
    </row>
    <row r="354" spans="9:9" ht="14.25">
      <c r="I354" s="10"/>
    </row>
    <row r="355" spans="9:9" ht="14.25">
      <c r="I355" s="10"/>
    </row>
    <row r="356" spans="9:9" ht="14.25">
      <c r="I356" s="10"/>
    </row>
    <row r="357" spans="9:9" ht="14.25">
      <c r="I357" s="10"/>
    </row>
    <row r="358" spans="9:9" ht="14.25">
      <c r="I358" s="10"/>
    </row>
    <row r="359" spans="9:9" ht="14.25">
      <c r="I359" s="10"/>
    </row>
    <row r="360" spans="9:9" ht="14.25">
      <c r="I360" s="10"/>
    </row>
    <row r="361" spans="9:9" ht="14.25">
      <c r="I361" s="10"/>
    </row>
    <row r="362" spans="9:9" ht="14.25">
      <c r="I362" s="10"/>
    </row>
    <row r="363" spans="9:9" ht="14.25">
      <c r="I363" s="10"/>
    </row>
    <row r="364" spans="9:9" ht="14.25">
      <c r="I364" s="10"/>
    </row>
    <row r="365" spans="9:9" ht="14.25">
      <c r="I365" s="10"/>
    </row>
    <row r="366" spans="9:9" ht="14.25">
      <c r="I366" s="10"/>
    </row>
    <row r="367" spans="9:9" ht="14.25">
      <c r="I367" s="10"/>
    </row>
    <row r="368" spans="9:9" ht="14.25">
      <c r="I368" s="10"/>
    </row>
    <row r="369" spans="9:9" ht="14.25">
      <c r="I369" s="10"/>
    </row>
    <row r="370" spans="9:9" ht="14.25">
      <c r="I370" s="10"/>
    </row>
    <row r="371" spans="9:9" ht="14.25">
      <c r="I371" s="10"/>
    </row>
    <row r="372" spans="9:9" ht="14.25">
      <c r="I372" s="10"/>
    </row>
    <row r="373" spans="9:9" ht="14.25">
      <c r="I373" s="10"/>
    </row>
    <row r="374" spans="9:9" ht="14.25">
      <c r="I374" s="10"/>
    </row>
    <row r="375" spans="9:9" ht="14.25">
      <c r="I375" s="10"/>
    </row>
    <row r="376" spans="9:9" ht="14.25">
      <c r="I376" s="10"/>
    </row>
    <row r="377" spans="9:9" ht="14.25">
      <c r="I377" s="10"/>
    </row>
    <row r="378" spans="9:9" ht="14.25">
      <c r="I378" s="10"/>
    </row>
    <row r="379" spans="9:9" ht="14.25">
      <c r="I379" s="10"/>
    </row>
    <row r="380" spans="9:9" ht="14.25">
      <c r="I380" s="10"/>
    </row>
    <row r="381" spans="9:9" ht="14.25">
      <c r="I381" s="10"/>
    </row>
    <row r="382" spans="9:9" ht="14.25">
      <c r="I382" s="10"/>
    </row>
    <row r="383" spans="9:9" ht="14.25">
      <c r="I383" s="10"/>
    </row>
    <row r="384" spans="9:9" ht="14.25">
      <c r="I384" s="10"/>
    </row>
    <row r="385" spans="9:9" ht="14.25">
      <c r="I385" s="10"/>
    </row>
    <row r="386" spans="9:9" ht="14.25">
      <c r="I386" s="10"/>
    </row>
    <row r="387" spans="9:9" ht="14.25">
      <c r="I387" s="10"/>
    </row>
    <row r="388" spans="9:9" ht="14.25">
      <c r="I388" s="10"/>
    </row>
    <row r="389" spans="9:9" ht="14.25">
      <c r="I389" s="10"/>
    </row>
    <row r="390" spans="9:9" ht="14.25">
      <c r="I390" s="10"/>
    </row>
    <row r="391" spans="9:9" ht="14.25">
      <c r="I391" s="10"/>
    </row>
    <row r="392" spans="9:9" ht="14.25">
      <c r="I392" s="10"/>
    </row>
    <row r="393" spans="9:9" ht="14.25">
      <c r="I393" s="10"/>
    </row>
    <row r="394" spans="9:9" ht="14.25">
      <c r="I394" s="10"/>
    </row>
    <row r="395" spans="9:9" ht="14.25">
      <c r="I395" s="10"/>
    </row>
    <row r="396" spans="9:9" ht="14.25">
      <c r="I396" s="10"/>
    </row>
    <row r="397" spans="9:9" ht="14.25">
      <c r="I397" s="10"/>
    </row>
    <row r="398" spans="9:9" ht="14.25">
      <c r="I398" s="10"/>
    </row>
    <row r="399" spans="9:9" ht="14.25">
      <c r="I399" s="10"/>
    </row>
    <row r="400" spans="9:9" ht="14.25">
      <c r="I400" s="10"/>
    </row>
    <row r="401" spans="9:9" ht="14.25">
      <c r="I401" s="10"/>
    </row>
    <row r="402" spans="9:9" ht="14.25">
      <c r="I402" s="10"/>
    </row>
    <row r="403" spans="9:9" ht="14.25">
      <c r="I403" s="10"/>
    </row>
    <row r="404" spans="9:9" ht="14.25">
      <c r="I404" s="10"/>
    </row>
    <row r="405" spans="9:9" ht="14.25">
      <c r="I405" s="10"/>
    </row>
    <row r="406" spans="9:9" ht="14.25">
      <c r="I406" s="10"/>
    </row>
    <row r="407" spans="9:9" ht="14.25">
      <c r="I407" s="10"/>
    </row>
    <row r="408" spans="9:9" ht="14.25">
      <c r="I408" s="10"/>
    </row>
    <row r="409" spans="9:9" ht="14.25">
      <c r="I409" s="10"/>
    </row>
    <row r="410" spans="9:9" ht="14.25">
      <c r="I410" s="10"/>
    </row>
    <row r="411" spans="9:9" ht="14.25">
      <c r="I411" s="10"/>
    </row>
    <row r="412" spans="9:9" ht="14.25">
      <c r="I412" s="10"/>
    </row>
    <row r="413" spans="9:9" ht="14.25">
      <c r="I413" s="10"/>
    </row>
    <row r="414" spans="9:9" ht="14.25">
      <c r="I414" s="10"/>
    </row>
    <row r="415" spans="9:9" ht="14.25">
      <c r="I415" s="10"/>
    </row>
    <row r="416" spans="9:9" ht="14.25">
      <c r="I416" s="10"/>
    </row>
    <row r="417" spans="9:9" ht="14.25">
      <c r="I417" s="10"/>
    </row>
    <row r="418" spans="9:9" ht="14.25">
      <c r="I418" s="10"/>
    </row>
    <row r="419" spans="9:9" ht="14.25">
      <c r="I419" s="10"/>
    </row>
    <row r="420" spans="9:9" ht="14.25">
      <c r="I420" s="10"/>
    </row>
    <row r="421" spans="9:9" ht="14.25">
      <c r="I421" s="10"/>
    </row>
    <row r="422" spans="9:9" ht="14.25">
      <c r="I422" s="10"/>
    </row>
    <row r="423" spans="9:9" ht="14.25">
      <c r="I423" s="10"/>
    </row>
    <row r="424" spans="9:9" ht="14.25">
      <c r="I424" s="10"/>
    </row>
    <row r="425" spans="9:9" ht="14.25">
      <c r="I425" s="10"/>
    </row>
    <row r="426" spans="9:9" ht="14.25">
      <c r="I426" s="10"/>
    </row>
    <row r="427" spans="9:9" ht="14.25">
      <c r="I427" s="10"/>
    </row>
    <row r="428" spans="9:9" ht="14.25">
      <c r="I428" s="10"/>
    </row>
    <row r="429" spans="9:9" ht="14.25">
      <c r="I429" s="10"/>
    </row>
    <row r="430" spans="9:9" ht="14.25">
      <c r="I430" s="10"/>
    </row>
    <row r="431" spans="9:9" ht="14.25">
      <c r="I431" s="10"/>
    </row>
    <row r="432" spans="9:9" ht="14.25">
      <c r="I432" s="10"/>
    </row>
    <row r="433" spans="9:9" ht="14.25">
      <c r="I433" s="10"/>
    </row>
    <row r="434" spans="9:9" ht="14.25">
      <c r="I434" s="10"/>
    </row>
    <row r="435" spans="9:9" ht="14.25">
      <c r="I435" s="10"/>
    </row>
    <row r="436" spans="9:9" ht="14.25">
      <c r="I436" s="10"/>
    </row>
    <row r="437" spans="9:9" ht="14.25">
      <c r="I437" s="10"/>
    </row>
    <row r="438" spans="9:9" ht="14.25">
      <c r="I438" s="10"/>
    </row>
    <row r="439" spans="9:9" ht="14.25">
      <c r="I439" s="10"/>
    </row>
    <row r="440" spans="9:9" ht="14.25">
      <c r="I440" s="10"/>
    </row>
    <row r="441" spans="9:9" ht="14.25">
      <c r="I441" s="10"/>
    </row>
    <row r="442" spans="9:9" ht="14.25">
      <c r="I442" s="10"/>
    </row>
    <row r="443" spans="9:9" ht="14.25">
      <c r="I443" s="10"/>
    </row>
    <row r="444" spans="9:9" ht="14.25">
      <c r="I444" s="10"/>
    </row>
    <row r="445" spans="9:9" ht="14.25">
      <c r="I445" s="10"/>
    </row>
    <row r="446" spans="9:9" ht="14.25">
      <c r="I446" s="10"/>
    </row>
    <row r="447" spans="9:9" ht="14.25">
      <c r="I447" s="10"/>
    </row>
    <row r="448" spans="9:9" ht="14.25">
      <c r="I448" s="10"/>
    </row>
    <row r="449" spans="9:9" ht="14.25">
      <c r="I449" s="10"/>
    </row>
    <row r="450" spans="9:9" ht="14.25">
      <c r="I450" s="10"/>
    </row>
    <row r="451" spans="9:9" ht="14.25">
      <c r="I451" s="10"/>
    </row>
    <row r="452" spans="9:9" ht="14.25">
      <c r="I452" s="10"/>
    </row>
    <row r="453" spans="9:9" ht="14.25">
      <c r="I453" s="10"/>
    </row>
    <row r="454" spans="9:9" ht="14.25">
      <c r="I454" s="10"/>
    </row>
    <row r="455" spans="9:9" ht="14.25">
      <c r="I455" s="10"/>
    </row>
    <row r="456" spans="9:9" ht="14.25">
      <c r="I456" s="10"/>
    </row>
    <row r="457" spans="9:9" ht="14.25">
      <c r="I457" s="10"/>
    </row>
    <row r="458" spans="9:9" ht="14.25">
      <c r="I458" s="10"/>
    </row>
    <row r="459" spans="9:9" ht="14.25">
      <c r="I459" s="10"/>
    </row>
    <row r="460" spans="9:9" ht="14.25">
      <c r="I460" s="10"/>
    </row>
    <row r="461" spans="9:9" ht="14.25">
      <c r="I461" s="10"/>
    </row>
    <row r="462" spans="9:9" ht="14.25">
      <c r="I462" s="10"/>
    </row>
    <row r="463" spans="9:9" ht="14.25">
      <c r="I463" s="10"/>
    </row>
    <row r="464" spans="9:9" ht="14.25">
      <c r="I464" s="10"/>
    </row>
    <row r="465" spans="9:9" ht="14.25">
      <c r="I465" s="10"/>
    </row>
    <row r="466" spans="9:9" ht="14.25">
      <c r="I466" s="10"/>
    </row>
    <row r="467" spans="9:9" ht="14.25">
      <c r="I467" s="10"/>
    </row>
    <row r="468" spans="9:9" ht="14.25">
      <c r="I468" s="10"/>
    </row>
    <row r="469" spans="9:9" ht="14.25">
      <c r="I469" s="10"/>
    </row>
    <row r="470" spans="9:9" ht="14.25">
      <c r="I470" s="10"/>
    </row>
    <row r="471" spans="9:9" ht="14.25">
      <c r="I471" s="10"/>
    </row>
    <row r="472" spans="9:9" ht="14.25">
      <c r="I472" s="10"/>
    </row>
    <row r="473" spans="9:9" ht="14.25">
      <c r="I473" s="10"/>
    </row>
    <row r="474" spans="9:9" ht="14.25">
      <c r="I474" s="10"/>
    </row>
    <row r="475" spans="9:9" ht="14.25">
      <c r="I475" s="10"/>
    </row>
    <row r="476" spans="9:9" ht="14.25">
      <c r="I476" s="10"/>
    </row>
    <row r="477" spans="9:9" ht="14.25">
      <c r="I477" s="10"/>
    </row>
    <row r="478" spans="9:9" ht="14.25">
      <c r="I478" s="10"/>
    </row>
    <row r="479" spans="9:9" ht="14.25">
      <c r="I479" s="10"/>
    </row>
    <row r="480" spans="9:9" ht="14.25">
      <c r="I480" s="10"/>
    </row>
    <row r="481" spans="9:9" ht="14.25">
      <c r="I481" s="10"/>
    </row>
    <row r="482" spans="9:9" ht="14.25">
      <c r="I482" s="10"/>
    </row>
    <row r="483" spans="9:9" ht="14.25">
      <c r="I483" s="10"/>
    </row>
    <row r="484" spans="9:9" ht="14.25">
      <c r="I484" s="10"/>
    </row>
    <row r="485" spans="9:9" ht="14.25">
      <c r="I485" s="10"/>
    </row>
    <row r="486" spans="9:9" ht="14.25">
      <c r="I486" s="10"/>
    </row>
    <row r="487" spans="9:9" ht="14.25">
      <c r="I487" s="10"/>
    </row>
    <row r="488" spans="9:9" ht="14.25">
      <c r="I488" s="10"/>
    </row>
    <row r="489" spans="9:9" ht="14.25">
      <c r="I489" s="10"/>
    </row>
    <row r="490" spans="9:9" ht="14.25">
      <c r="I490" s="10"/>
    </row>
    <row r="491" spans="9:9" ht="14.25">
      <c r="I491" s="10"/>
    </row>
    <row r="492" spans="9:9" ht="14.25">
      <c r="I492" s="10"/>
    </row>
    <row r="493" spans="9:9" ht="14.25">
      <c r="I493" s="10"/>
    </row>
    <row r="494" spans="9:9" ht="14.25">
      <c r="I494" s="10"/>
    </row>
    <row r="495" spans="9:9" ht="14.25">
      <c r="I495" s="10"/>
    </row>
    <row r="496" spans="9:9" ht="14.25">
      <c r="I496" s="10"/>
    </row>
    <row r="497" spans="9:9" ht="14.25">
      <c r="I497" s="10"/>
    </row>
    <row r="498" spans="9:9" ht="14.25">
      <c r="I498" s="10"/>
    </row>
    <row r="499" spans="9:9" ht="14.25">
      <c r="I499" s="10"/>
    </row>
    <row r="500" spans="9:9" ht="14.25">
      <c r="I500" s="10"/>
    </row>
    <row r="501" spans="9:9" ht="14.25">
      <c r="I501" s="10"/>
    </row>
    <row r="502" spans="9:9" ht="14.25">
      <c r="I502" s="10"/>
    </row>
    <row r="503" spans="9:9" ht="14.25">
      <c r="I503" s="10"/>
    </row>
    <row r="504" spans="9:9" ht="14.25">
      <c r="I504" s="10"/>
    </row>
    <row r="505" spans="9:9" ht="14.25">
      <c r="I505" s="10"/>
    </row>
    <row r="506" spans="9:9" ht="14.25">
      <c r="I506" s="10"/>
    </row>
    <row r="507" spans="9:9" ht="14.25">
      <c r="I507" s="10"/>
    </row>
    <row r="508" spans="9:9" ht="14.25">
      <c r="I508" s="10"/>
    </row>
    <row r="509" spans="9:9" ht="14.25">
      <c r="I509" s="10"/>
    </row>
    <row r="510" spans="9:9" ht="14.25">
      <c r="I510" s="10"/>
    </row>
    <row r="511" spans="9:9" ht="14.25">
      <c r="I511" s="10"/>
    </row>
    <row r="512" spans="9:9" ht="14.25">
      <c r="I512" s="10"/>
    </row>
    <row r="513" spans="9:9" ht="14.25">
      <c r="I513" s="10"/>
    </row>
    <row r="514" spans="9:9" ht="14.25">
      <c r="I514" s="10"/>
    </row>
    <row r="515" spans="9:9" ht="14.25">
      <c r="I515" s="10"/>
    </row>
    <row r="516" spans="9:9" ht="14.25">
      <c r="I516" s="10"/>
    </row>
    <row r="517" spans="9:9" ht="14.25">
      <c r="I517" s="10"/>
    </row>
    <row r="518" spans="9:9" ht="14.25">
      <c r="I518" s="10"/>
    </row>
    <row r="519" spans="9:9" ht="14.25">
      <c r="I519" s="10"/>
    </row>
    <row r="520" spans="9:9" ht="14.25">
      <c r="I520" s="10"/>
    </row>
    <row r="521" spans="9:9" ht="14.25">
      <c r="I521" s="10"/>
    </row>
    <row r="522" spans="9:9" ht="14.25">
      <c r="I522" s="10"/>
    </row>
    <row r="523" spans="9:9" ht="14.25">
      <c r="I523" s="10"/>
    </row>
    <row r="524" spans="9:9" ht="14.25">
      <c r="I524" s="10"/>
    </row>
    <row r="525" spans="9:9" ht="14.25">
      <c r="I525" s="10"/>
    </row>
    <row r="526" spans="9:9" ht="14.25">
      <c r="I526" s="10"/>
    </row>
    <row r="527" spans="9:9" ht="14.25">
      <c r="I527" s="10"/>
    </row>
    <row r="528" spans="9:9" ht="14.25">
      <c r="I528" s="10"/>
    </row>
    <row r="529" spans="9:9" ht="14.25">
      <c r="I529" s="10"/>
    </row>
    <row r="530" spans="9:9" ht="14.25">
      <c r="I530" s="10"/>
    </row>
    <row r="531" spans="9:9" ht="14.25">
      <c r="I531" s="10"/>
    </row>
    <row r="532" spans="9:9" ht="14.25">
      <c r="I532" s="10"/>
    </row>
    <row r="533" spans="9:9" ht="14.25">
      <c r="I533" s="10"/>
    </row>
    <row r="534" spans="9:9" ht="14.25">
      <c r="I534" s="10"/>
    </row>
    <row r="535" spans="9:9" ht="14.25">
      <c r="I535" s="10"/>
    </row>
    <row r="536" spans="9:9" ht="14.25">
      <c r="I536" s="10"/>
    </row>
    <row r="537" spans="9:9" ht="14.25">
      <c r="I537" s="10"/>
    </row>
    <row r="538" spans="9:9" ht="14.25">
      <c r="I538" s="10"/>
    </row>
    <row r="539" spans="9:9" ht="14.25">
      <c r="I539" s="10"/>
    </row>
    <row r="540" spans="9:9" ht="14.25">
      <c r="I540" s="10"/>
    </row>
    <row r="541" spans="9:9" ht="14.25">
      <c r="I541" s="10"/>
    </row>
    <row r="542" spans="9:9" ht="14.25">
      <c r="I542" s="10"/>
    </row>
    <row r="543" spans="9:9" ht="14.25">
      <c r="I543" s="10"/>
    </row>
    <row r="544" spans="9:9" ht="14.25">
      <c r="I544" s="10"/>
    </row>
    <row r="545" spans="9:9" ht="14.25">
      <c r="I545" s="10"/>
    </row>
    <row r="546" spans="9:9" ht="14.25">
      <c r="I546" s="10"/>
    </row>
    <row r="547" spans="9:9" ht="14.25">
      <c r="I547" s="10"/>
    </row>
    <row r="548" spans="9:9" ht="14.25">
      <c r="I548" s="10"/>
    </row>
    <row r="549" spans="9:9" ht="14.25">
      <c r="I549" s="10"/>
    </row>
    <row r="550" spans="9:9" ht="14.25">
      <c r="I550" s="10"/>
    </row>
    <row r="551" spans="9:9" ht="14.25">
      <c r="I551" s="10"/>
    </row>
    <row r="552" spans="9:9" ht="14.25">
      <c r="I552" s="10"/>
    </row>
    <row r="553" spans="9:9" ht="14.25">
      <c r="I553" s="10"/>
    </row>
    <row r="554" spans="9:9" ht="14.25">
      <c r="I554" s="10"/>
    </row>
    <row r="555" spans="9:9" ht="14.25">
      <c r="I555" s="10"/>
    </row>
    <row r="556" spans="9:9" ht="14.25">
      <c r="I556" s="10"/>
    </row>
    <row r="557" spans="9:9" ht="14.25">
      <c r="I557" s="10"/>
    </row>
    <row r="558" spans="9:9" ht="14.25">
      <c r="I558" s="10"/>
    </row>
    <row r="559" spans="9:9" ht="14.25">
      <c r="I559" s="10"/>
    </row>
    <row r="560" spans="9:9" ht="14.25">
      <c r="I560" s="10"/>
    </row>
    <row r="561" spans="9:9" ht="14.25">
      <c r="I561" s="10"/>
    </row>
    <row r="562" spans="9:9" ht="14.25">
      <c r="I562" s="10"/>
    </row>
    <row r="563" spans="9:9" ht="14.25">
      <c r="I563" s="10"/>
    </row>
    <row r="564" spans="9:9" ht="14.25">
      <c r="I564" s="10"/>
    </row>
    <row r="565" spans="9:9" ht="14.25">
      <c r="I565" s="10"/>
    </row>
    <row r="566" spans="9:9" ht="14.25">
      <c r="I566" s="10"/>
    </row>
    <row r="567" spans="9:9" ht="14.25">
      <c r="I567" s="10"/>
    </row>
    <row r="568" spans="9:9" ht="14.25">
      <c r="I568" s="10"/>
    </row>
    <row r="569" spans="9:9" ht="14.25">
      <c r="I569" s="10"/>
    </row>
    <row r="570" spans="9:9" ht="14.25">
      <c r="I570" s="10"/>
    </row>
    <row r="571" spans="9:9" ht="14.25">
      <c r="I571" s="10"/>
    </row>
    <row r="572" spans="9:9" ht="14.25">
      <c r="I572" s="10"/>
    </row>
    <row r="573" spans="9:9" ht="14.25">
      <c r="I573" s="10"/>
    </row>
    <row r="574" spans="9:9" ht="14.25">
      <c r="I574" s="10"/>
    </row>
    <row r="575" spans="9:9" ht="14.25">
      <c r="I575" s="10"/>
    </row>
    <row r="576" spans="9:9" ht="14.25">
      <c r="I576" s="10"/>
    </row>
    <row r="577" spans="9:9" ht="14.25">
      <c r="I577" s="10"/>
    </row>
    <row r="578" spans="9:9" ht="14.25">
      <c r="I578" s="10"/>
    </row>
    <row r="579" spans="9:9" ht="14.25">
      <c r="I579" s="10"/>
    </row>
    <row r="580" spans="9:9" ht="14.25">
      <c r="I580" s="10"/>
    </row>
    <row r="581" spans="9:9" ht="14.25">
      <c r="I581" s="10"/>
    </row>
    <row r="582" spans="9:9" ht="14.25">
      <c r="I582" s="10"/>
    </row>
    <row r="583" spans="9:9" ht="14.25">
      <c r="I583" s="10"/>
    </row>
    <row r="584" spans="9:9" ht="14.25">
      <c r="I584" s="10"/>
    </row>
    <row r="585" spans="9:9" ht="14.25">
      <c r="I585" s="10"/>
    </row>
    <row r="586" spans="9:9" ht="14.25">
      <c r="I586" s="10"/>
    </row>
    <row r="587" spans="9:9" ht="14.25">
      <c r="I587" s="10"/>
    </row>
    <row r="588" spans="9:9" ht="14.25">
      <c r="I588" s="10"/>
    </row>
    <row r="589" spans="9:9" ht="14.25">
      <c r="I589" s="10"/>
    </row>
    <row r="590" spans="9:9" ht="14.25">
      <c r="I590" s="10"/>
    </row>
    <row r="591" spans="9:9" ht="14.25">
      <c r="I591" s="10"/>
    </row>
    <row r="592" spans="9:9" ht="14.25">
      <c r="I592" s="10"/>
    </row>
    <row r="593" spans="9:9" ht="14.25">
      <c r="I593" s="10"/>
    </row>
    <row r="594" spans="9:9" ht="14.25">
      <c r="I594" s="10"/>
    </row>
    <row r="595" spans="9:9" ht="14.25">
      <c r="I595" s="10"/>
    </row>
    <row r="596" spans="9:9" ht="14.25">
      <c r="I596" s="10"/>
    </row>
    <row r="597" spans="9:9" ht="14.25">
      <c r="I597" s="10"/>
    </row>
    <row r="598" spans="9:9" ht="14.25">
      <c r="I598" s="10"/>
    </row>
    <row r="599" spans="9:9" ht="14.25">
      <c r="I599" s="10"/>
    </row>
    <row r="600" spans="9:9" ht="14.25">
      <c r="I600" s="10"/>
    </row>
    <row r="601" spans="9:9" ht="14.25">
      <c r="I601" s="10"/>
    </row>
    <row r="602" spans="9:9" ht="14.25">
      <c r="I602" s="10"/>
    </row>
    <row r="603" spans="9:9" ht="14.25">
      <c r="I603" s="10"/>
    </row>
    <row r="604" spans="9:9" ht="14.25">
      <c r="I604" s="10"/>
    </row>
    <row r="605" spans="9:9" ht="14.25">
      <c r="I605" s="10"/>
    </row>
    <row r="606" spans="9:9" ht="14.25">
      <c r="I606" s="10"/>
    </row>
    <row r="607" spans="9:9" ht="14.25">
      <c r="I607" s="10"/>
    </row>
    <row r="608" spans="9:9" ht="14.25">
      <c r="I608" s="10"/>
    </row>
    <row r="609" spans="9:9" ht="14.25">
      <c r="I609" s="10"/>
    </row>
    <row r="610" spans="9:9" ht="14.25">
      <c r="I610" s="10"/>
    </row>
    <row r="611" spans="9:9" ht="14.25">
      <c r="I611" s="10"/>
    </row>
    <row r="612" spans="9:9" ht="14.25">
      <c r="I612" s="10"/>
    </row>
    <row r="613" spans="9:9" ht="14.25">
      <c r="I613" s="10"/>
    </row>
    <row r="614" spans="9:9" ht="14.25">
      <c r="I614" s="10"/>
    </row>
    <row r="615" spans="9:9" ht="14.25">
      <c r="I615" s="10"/>
    </row>
    <row r="616" spans="9:9" ht="14.25">
      <c r="I616" s="10"/>
    </row>
    <row r="617" spans="9:9" ht="14.25">
      <c r="I617" s="10"/>
    </row>
    <row r="618" spans="9:9" ht="14.25">
      <c r="I618" s="10"/>
    </row>
    <row r="619" spans="9:9" ht="14.25">
      <c r="I619" s="10"/>
    </row>
    <row r="620" spans="9:9" ht="14.25">
      <c r="I620" s="10"/>
    </row>
    <row r="621" spans="9:9" ht="14.25">
      <c r="I621" s="10"/>
    </row>
    <row r="622" spans="9:9" ht="14.25">
      <c r="I622" s="10"/>
    </row>
    <row r="623" spans="9:9" ht="14.25">
      <c r="I623" s="10"/>
    </row>
    <row r="624" spans="9:9" ht="14.25">
      <c r="I624" s="10"/>
    </row>
    <row r="625" spans="9:9" ht="14.25">
      <c r="I625" s="10"/>
    </row>
    <row r="626" spans="9:9" ht="14.25">
      <c r="I626" s="10"/>
    </row>
    <row r="627" spans="9:9" ht="14.25">
      <c r="I627" s="10"/>
    </row>
    <row r="628" spans="9:9" ht="14.25">
      <c r="I628" s="10"/>
    </row>
    <row r="629" spans="9:9" ht="14.25">
      <c r="I629" s="10"/>
    </row>
    <row r="630" spans="9:9" ht="14.25">
      <c r="I630" s="10"/>
    </row>
    <row r="631" spans="9:9" ht="14.25">
      <c r="I631" s="10"/>
    </row>
    <row r="632" spans="9:9" ht="14.25">
      <c r="I632" s="10"/>
    </row>
    <row r="633" spans="9:9" ht="14.25">
      <c r="I633" s="10"/>
    </row>
    <row r="634" spans="9:9" ht="14.25">
      <c r="I634" s="10"/>
    </row>
    <row r="635" spans="9:9" ht="14.25">
      <c r="I635" s="10"/>
    </row>
    <row r="636" spans="9:9" ht="14.25">
      <c r="I636" s="10"/>
    </row>
    <row r="637" spans="9:9" ht="14.25">
      <c r="I637" s="10"/>
    </row>
    <row r="638" spans="9:9" ht="14.25">
      <c r="I638" s="10"/>
    </row>
    <row r="639" spans="9:9" ht="14.25">
      <c r="I639" s="10"/>
    </row>
    <row r="640" spans="9:9" ht="14.25">
      <c r="I640" s="10"/>
    </row>
    <row r="641" spans="9:9" ht="14.25">
      <c r="I641" s="10"/>
    </row>
    <row r="642" spans="9:9" ht="14.25">
      <c r="I642" s="10"/>
    </row>
    <row r="643" spans="9:9" ht="14.25">
      <c r="I643" s="10"/>
    </row>
    <row r="644" spans="9:9" ht="14.25">
      <c r="I644" s="10"/>
    </row>
    <row r="645" spans="9:9" ht="14.25">
      <c r="I645" s="10"/>
    </row>
    <row r="646" spans="9:9" ht="14.25">
      <c r="I646" s="10"/>
    </row>
    <row r="647" spans="9:9" ht="14.25">
      <c r="I647" s="10"/>
    </row>
    <row r="648" spans="9:9" ht="14.25">
      <c r="I648" s="10"/>
    </row>
    <row r="649" spans="9:9" ht="14.25">
      <c r="I649" s="10"/>
    </row>
    <row r="650" spans="9:9" ht="14.25">
      <c r="I650" s="10"/>
    </row>
    <row r="651" spans="9:9" ht="14.25">
      <c r="I651" s="10"/>
    </row>
    <row r="652" spans="9:9" ht="14.25">
      <c r="I652" s="10"/>
    </row>
    <row r="653" spans="9:9" ht="14.25">
      <c r="I653" s="10"/>
    </row>
    <row r="654" spans="9:9" ht="14.25">
      <c r="I654" s="10"/>
    </row>
    <row r="655" spans="9:9" ht="14.25">
      <c r="I655" s="10"/>
    </row>
    <row r="656" spans="9:9" ht="14.25">
      <c r="I656" s="10"/>
    </row>
    <row r="657" spans="9:9" ht="14.25">
      <c r="I657" s="10"/>
    </row>
    <row r="658" spans="9:9" ht="14.25">
      <c r="I658" s="10"/>
    </row>
    <row r="659" spans="9:9" ht="14.25">
      <c r="I659" s="10"/>
    </row>
    <row r="660" spans="9:9" ht="14.25">
      <c r="I660" s="10"/>
    </row>
    <row r="661" spans="9:9" ht="14.25">
      <c r="I661" s="10"/>
    </row>
    <row r="662" spans="9:9" ht="14.25">
      <c r="I662" s="10"/>
    </row>
    <row r="663" spans="9:9" ht="14.25">
      <c r="I663" s="10"/>
    </row>
    <row r="664" spans="9:9" ht="14.25">
      <c r="I664" s="10"/>
    </row>
    <row r="665" spans="9:9" ht="14.25">
      <c r="I665" s="10"/>
    </row>
    <row r="666" spans="9:9" ht="14.25">
      <c r="I666" s="10"/>
    </row>
    <row r="667" spans="9:9" ht="14.25">
      <c r="I667" s="10"/>
    </row>
    <row r="668" spans="9:9" ht="14.25">
      <c r="I668" s="10"/>
    </row>
    <row r="669" spans="9:9" ht="14.25">
      <c r="I669" s="10"/>
    </row>
    <row r="670" spans="9:9" ht="14.25">
      <c r="I670" s="10"/>
    </row>
    <row r="671" spans="9:9" ht="14.25">
      <c r="I671" s="10"/>
    </row>
    <row r="672" spans="9:9" ht="14.25">
      <c r="I672" s="10"/>
    </row>
    <row r="673" spans="9:9" ht="14.25">
      <c r="I673" s="10"/>
    </row>
    <row r="674" spans="9:9" ht="14.25">
      <c r="I674" s="10"/>
    </row>
    <row r="675" spans="9:9" ht="14.25">
      <c r="I675" s="10"/>
    </row>
    <row r="676" spans="9:9" ht="14.25">
      <c r="I676" s="10"/>
    </row>
    <row r="677" spans="9:9" ht="14.25">
      <c r="I677" s="10"/>
    </row>
    <row r="678" spans="9:9" ht="14.25">
      <c r="I678" s="10"/>
    </row>
    <row r="679" spans="9:9" ht="14.25">
      <c r="I679" s="10"/>
    </row>
    <row r="680" spans="9:9" ht="14.25">
      <c r="I680" s="10"/>
    </row>
    <row r="681" spans="9:9" ht="14.25">
      <c r="I681" s="10"/>
    </row>
    <row r="682" spans="9:9" ht="14.25">
      <c r="I682" s="10"/>
    </row>
    <row r="683" spans="9:9" ht="14.25">
      <c r="I683" s="10"/>
    </row>
    <row r="684" spans="9:9" ht="14.25">
      <c r="I684" s="10"/>
    </row>
    <row r="685" spans="9:9" ht="14.25">
      <c r="I685" s="10"/>
    </row>
    <row r="686" spans="9:9" ht="14.25">
      <c r="I686" s="10"/>
    </row>
    <row r="687" spans="9:9" ht="14.25">
      <c r="I687" s="10"/>
    </row>
    <row r="688" spans="9:9" ht="14.25">
      <c r="I688" s="10"/>
    </row>
    <row r="689" spans="9:9" ht="14.25">
      <c r="I689" s="10"/>
    </row>
    <row r="690" spans="9:9" ht="14.25">
      <c r="I690" s="10"/>
    </row>
    <row r="691" spans="9:9" ht="14.25">
      <c r="I691" s="10"/>
    </row>
    <row r="692" spans="9:9" ht="14.25">
      <c r="I692" s="10"/>
    </row>
    <row r="693" spans="9:9" ht="14.25">
      <c r="I693" s="10"/>
    </row>
    <row r="694" spans="9:9" ht="14.25">
      <c r="I694" s="10"/>
    </row>
    <row r="695" spans="9:9" ht="14.25">
      <c r="I695" s="10"/>
    </row>
    <row r="696" spans="9:9" ht="14.25">
      <c r="I696" s="10"/>
    </row>
    <row r="697" spans="9:9" ht="14.25">
      <c r="I697" s="10"/>
    </row>
    <row r="698" spans="9:9" ht="14.25">
      <c r="I698" s="10"/>
    </row>
    <row r="699" spans="9:9" ht="14.25">
      <c r="I699" s="10"/>
    </row>
    <row r="700" spans="9:9" ht="14.25">
      <c r="I700" s="10"/>
    </row>
    <row r="701" spans="9:9" ht="14.25">
      <c r="I701" s="10"/>
    </row>
    <row r="702" spans="9:9" ht="14.25">
      <c r="I702" s="10"/>
    </row>
    <row r="703" spans="9:9" ht="14.25">
      <c r="I703" s="10"/>
    </row>
    <row r="704" spans="9:9" ht="14.25">
      <c r="I704" s="10"/>
    </row>
    <row r="705" spans="9:9" ht="14.25">
      <c r="I705" s="10"/>
    </row>
    <row r="706" spans="9:9" ht="14.25">
      <c r="I706" s="10"/>
    </row>
    <row r="707" spans="9:9" ht="14.25">
      <c r="I707" s="10"/>
    </row>
    <row r="708" spans="9:9" ht="14.25">
      <c r="I708" s="10"/>
    </row>
    <row r="709" spans="9:9" ht="14.25">
      <c r="I709" s="10"/>
    </row>
    <row r="710" spans="9:9" ht="14.25">
      <c r="I710" s="10"/>
    </row>
    <row r="711" spans="9:9" ht="14.25">
      <c r="I711" s="10"/>
    </row>
    <row r="712" spans="9:9" ht="14.25">
      <c r="I712" s="10"/>
    </row>
    <row r="713" spans="9:9" ht="14.25">
      <c r="I713" s="10"/>
    </row>
    <row r="714" spans="9:9" ht="14.25">
      <c r="I714" s="10"/>
    </row>
    <row r="715" spans="9:9" ht="14.25">
      <c r="I715" s="10"/>
    </row>
    <row r="716" spans="9:9" ht="14.25">
      <c r="I716" s="10"/>
    </row>
    <row r="717" spans="9:9" ht="14.25">
      <c r="I717" s="10"/>
    </row>
    <row r="718" spans="9:9" ht="14.25">
      <c r="I718" s="10"/>
    </row>
    <row r="719" spans="9:9" ht="14.25">
      <c r="I719" s="10"/>
    </row>
    <row r="720" spans="9:9" ht="14.25">
      <c r="I720" s="10"/>
    </row>
    <row r="721" spans="9:9" ht="14.25">
      <c r="I721" s="10"/>
    </row>
    <row r="722" spans="9:9" ht="14.25">
      <c r="I722" s="10"/>
    </row>
    <row r="723" spans="9:9" ht="14.25">
      <c r="I723" s="10"/>
    </row>
    <row r="724" spans="9:9" ht="14.25">
      <c r="I724" s="10"/>
    </row>
    <row r="725" spans="9:9" ht="14.25">
      <c r="I725" s="10"/>
    </row>
    <row r="726" spans="9:9" ht="14.25">
      <c r="I726" s="10"/>
    </row>
    <row r="727" spans="9:9" ht="14.25">
      <c r="I727" s="10"/>
    </row>
    <row r="728" spans="9:9" ht="14.25">
      <c r="I728" s="10"/>
    </row>
    <row r="729" spans="9:9" ht="14.25">
      <c r="I729" s="10"/>
    </row>
    <row r="730" spans="9:9" ht="14.25">
      <c r="I730" s="10"/>
    </row>
    <row r="731" spans="9:9" ht="14.25">
      <c r="I731" s="10"/>
    </row>
    <row r="732" spans="9:9" ht="14.25">
      <c r="I732" s="10"/>
    </row>
    <row r="733" spans="9:9" ht="14.25">
      <c r="I733" s="10"/>
    </row>
    <row r="734" spans="9:9" ht="14.25">
      <c r="I734" s="10"/>
    </row>
    <row r="735" spans="9:9" ht="14.25">
      <c r="I735" s="10"/>
    </row>
    <row r="736" spans="9:9" ht="14.25">
      <c r="I736" s="10"/>
    </row>
    <row r="737" spans="9:9" ht="14.25">
      <c r="I737" s="10"/>
    </row>
    <row r="738" spans="9:9" ht="14.25">
      <c r="I738" s="10"/>
    </row>
    <row r="739" spans="9:9" ht="14.25">
      <c r="I739" s="10"/>
    </row>
    <row r="740" spans="9:9" ht="14.25">
      <c r="I740" s="10"/>
    </row>
    <row r="741" spans="9:9" ht="14.25">
      <c r="I741" s="10"/>
    </row>
    <row r="742" spans="9:9" ht="14.25">
      <c r="I742" s="10"/>
    </row>
    <row r="743" spans="9:9" ht="14.25">
      <c r="I743" s="10"/>
    </row>
    <row r="744" spans="9:9" ht="14.25">
      <c r="I744" s="10"/>
    </row>
    <row r="745" spans="9:9" ht="14.25">
      <c r="I745" s="10"/>
    </row>
    <row r="746" spans="9:9" ht="14.25">
      <c r="I746" s="10"/>
    </row>
    <row r="747" spans="9:9" ht="14.25">
      <c r="I747" s="10"/>
    </row>
    <row r="748" spans="9:9" ht="14.25">
      <c r="I748" s="10"/>
    </row>
    <row r="749" spans="9:9" ht="14.25">
      <c r="I749" s="10"/>
    </row>
    <row r="750" spans="9:9" ht="14.25">
      <c r="I750" s="10"/>
    </row>
    <row r="751" spans="9:9" ht="14.25">
      <c r="I751" s="10"/>
    </row>
    <row r="752" spans="9:9" ht="14.25">
      <c r="I752" s="10"/>
    </row>
    <row r="753" spans="9:9" ht="14.25">
      <c r="I753" s="10"/>
    </row>
    <row r="754" spans="9:9" ht="14.25">
      <c r="I754" s="10"/>
    </row>
    <row r="755" spans="9:9" ht="14.25">
      <c r="I755" s="10"/>
    </row>
    <row r="756" spans="9:9" ht="14.25">
      <c r="I756" s="10"/>
    </row>
    <row r="757" spans="9:9" ht="14.25">
      <c r="I757" s="10"/>
    </row>
    <row r="758" spans="9:9" ht="14.25">
      <c r="I758" s="10"/>
    </row>
    <row r="759" spans="9:9" ht="14.25">
      <c r="I759" s="10"/>
    </row>
    <row r="760" spans="9:9" ht="14.25">
      <c r="I760" s="10"/>
    </row>
    <row r="761" spans="9:9" ht="14.25">
      <c r="I761" s="10"/>
    </row>
    <row r="762" spans="9:9" ht="14.25">
      <c r="I762" s="10"/>
    </row>
    <row r="763" spans="9:9" ht="14.25">
      <c r="I763" s="10"/>
    </row>
    <row r="764" spans="9:9" ht="14.25">
      <c r="I764" s="10"/>
    </row>
    <row r="765" spans="9:9" ht="14.25">
      <c r="I765" s="10"/>
    </row>
    <row r="766" spans="9:9" ht="14.25">
      <c r="I766" s="10"/>
    </row>
    <row r="767" spans="9:9" ht="14.25">
      <c r="I767" s="10"/>
    </row>
    <row r="768" spans="9:9" ht="14.25">
      <c r="I768" s="10"/>
    </row>
    <row r="769" spans="9:9" ht="14.25">
      <c r="I769" s="10"/>
    </row>
    <row r="770" spans="9:9" ht="14.25">
      <c r="I770" s="10"/>
    </row>
    <row r="771" spans="9:9" ht="14.25">
      <c r="I771" s="10"/>
    </row>
    <row r="772" spans="9:9" ht="14.25">
      <c r="I772" s="10"/>
    </row>
    <row r="773" spans="9:9" ht="14.25">
      <c r="I773" s="10"/>
    </row>
    <row r="774" spans="9:9" ht="14.25">
      <c r="I774" s="10"/>
    </row>
    <row r="775" spans="9:9" ht="14.25">
      <c r="I775" s="10"/>
    </row>
    <row r="776" spans="9:9" ht="14.25">
      <c r="I776" s="10"/>
    </row>
    <row r="777" spans="9:9" ht="14.25">
      <c r="I777" s="10"/>
    </row>
    <row r="778" spans="9:9" ht="14.25">
      <c r="I778" s="10"/>
    </row>
    <row r="779" spans="9:9" ht="14.25">
      <c r="I779" s="10"/>
    </row>
    <row r="780" spans="9:9" ht="14.25">
      <c r="I780" s="10"/>
    </row>
    <row r="781" spans="9:9" ht="14.25">
      <c r="I781" s="10"/>
    </row>
    <row r="782" spans="9:9" ht="14.25">
      <c r="I782" s="10"/>
    </row>
    <row r="783" spans="9:9" ht="14.25">
      <c r="I783" s="10"/>
    </row>
    <row r="784" spans="9:9" ht="14.25">
      <c r="I784" s="10"/>
    </row>
    <row r="785" spans="9:9" ht="14.25">
      <c r="I785" s="10"/>
    </row>
    <row r="786" spans="9:9" ht="14.25">
      <c r="I786" s="10"/>
    </row>
    <row r="787" spans="9:9" ht="14.25">
      <c r="I787" s="10"/>
    </row>
    <row r="788" spans="9:9" ht="14.25">
      <c r="I788" s="10"/>
    </row>
    <row r="789" spans="9:9" ht="14.25">
      <c r="I789" s="10"/>
    </row>
    <row r="790" spans="9:9" ht="14.25">
      <c r="I790" s="10"/>
    </row>
    <row r="791" spans="9:9" ht="14.25">
      <c r="I791" s="10"/>
    </row>
    <row r="792" spans="9:9" ht="14.25">
      <c r="I792" s="10"/>
    </row>
    <row r="793" spans="9:9" ht="14.25">
      <c r="I793" s="10"/>
    </row>
    <row r="794" spans="9:9" ht="14.25">
      <c r="I794" s="10"/>
    </row>
    <row r="795" spans="9:9" ht="14.25">
      <c r="I795" s="10"/>
    </row>
    <row r="796" spans="9:9" ht="14.25">
      <c r="I796" s="10"/>
    </row>
    <row r="797" spans="9:9" ht="14.25">
      <c r="I797" s="10"/>
    </row>
    <row r="798" spans="9:9" ht="14.25">
      <c r="I798" s="10"/>
    </row>
    <row r="799" spans="9:9" ht="14.25">
      <c r="I799" s="10"/>
    </row>
    <row r="800" spans="9:9" ht="14.25">
      <c r="I800" s="10"/>
    </row>
    <row r="801" spans="9:9" ht="14.25">
      <c r="I801" s="10"/>
    </row>
    <row r="802" spans="9:9" ht="14.25">
      <c r="I802" s="10"/>
    </row>
    <row r="803" spans="9:9" ht="14.25">
      <c r="I803" s="10"/>
    </row>
    <row r="804" spans="9:9" ht="14.25">
      <c r="I804" s="10"/>
    </row>
    <row r="805" spans="9:9" ht="14.25">
      <c r="I805" s="10"/>
    </row>
    <row r="806" spans="9:9" ht="14.25">
      <c r="I806" s="10"/>
    </row>
    <row r="807" spans="9:9" ht="14.25">
      <c r="I807" s="10"/>
    </row>
    <row r="808" spans="9:9" ht="14.25">
      <c r="I808" s="10"/>
    </row>
    <row r="809" spans="9:9" ht="14.25">
      <c r="I809" s="10"/>
    </row>
    <row r="810" spans="9:9" ht="14.25">
      <c r="I810" s="10"/>
    </row>
    <row r="811" spans="9:9" ht="14.25">
      <c r="I811" s="10"/>
    </row>
    <row r="812" spans="9:9" ht="14.25">
      <c r="I812" s="10"/>
    </row>
    <row r="813" spans="9:9" ht="14.25">
      <c r="I813" s="10"/>
    </row>
    <row r="814" spans="9:9" ht="14.25">
      <c r="I814" s="10"/>
    </row>
    <row r="815" spans="9:9" ht="14.25">
      <c r="I815" s="10"/>
    </row>
    <row r="816" spans="9:9" ht="14.25">
      <c r="I816" s="10"/>
    </row>
    <row r="817" spans="9:9" ht="14.25">
      <c r="I817" s="10"/>
    </row>
    <row r="818" spans="9:9" ht="14.25">
      <c r="I818" s="10"/>
    </row>
    <row r="819" spans="9:9" ht="14.25">
      <c r="I819" s="10"/>
    </row>
    <row r="820" spans="9:9" ht="14.25">
      <c r="I820" s="10"/>
    </row>
    <row r="821" spans="9:9" ht="14.25">
      <c r="I821" s="10"/>
    </row>
    <row r="822" spans="9:9" ht="14.25">
      <c r="I822" s="10"/>
    </row>
    <row r="823" spans="9:9" ht="14.25">
      <c r="I823" s="10"/>
    </row>
    <row r="824" spans="9:9" ht="14.25">
      <c r="I824" s="10"/>
    </row>
    <row r="825" spans="9:9" ht="14.25">
      <c r="I825" s="10"/>
    </row>
    <row r="826" spans="9:9" ht="14.25">
      <c r="I826" s="10"/>
    </row>
    <row r="827" spans="9:9" ht="14.25">
      <c r="I827" s="10"/>
    </row>
    <row r="828" spans="9:9" ht="14.25">
      <c r="I828" s="10"/>
    </row>
    <row r="829" spans="9:9" ht="14.25">
      <c r="I829" s="10"/>
    </row>
    <row r="830" spans="9:9" ht="14.25">
      <c r="I830" s="10"/>
    </row>
    <row r="831" spans="9:9" ht="14.25">
      <c r="I831" s="10"/>
    </row>
    <row r="832" spans="9:9" ht="14.25">
      <c r="I832" s="10"/>
    </row>
    <row r="833" spans="9:9" ht="14.25">
      <c r="I833" s="10"/>
    </row>
    <row r="834" spans="9:9" ht="14.25">
      <c r="I834" s="10"/>
    </row>
    <row r="835" spans="9:9" ht="14.25">
      <c r="I835" s="10"/>
    </row>
    <row r="836" spans="9:9" ht="14.25">
      <c r="I836" s="10"/>
    </row>
    <row r="837" spans="9:9" ht="14.25">
      <c r="I837" s="10"/>
    </row>
    <row r="838" spans="9:9" ht="14.25">
      <c r="I838" s="10"/>
    </row>
    <row r="839" spans="9:9" ht="14.25">
      <c r="I839" s="10"/>
    </row>
    <row r="840" spans="9:9" ht="14.25">
      <c r="I840" s="10"/>
    </row>
    <row r="841" spans="9:9" ht="14.25">
      <c r="I841" s="10"/>
    </row>
    <row r="842" spans="9:9" ht="14.25">
      <c r="I842" s="10"/>
    </row>
    <row r="843" spans="9:9" ht="14.25">
      <c r="I843" s="10"/>
    </row>
    <row r="844" spans="9:9" ht="14.25">
      <c r="I844" s="10"/>
    </row>
    <row r="845" spans="9:9" ht="14.25">
      <c r="I845" s="10"/>
    </row>
    <row r="846" spans="9:9" ht="14.25">
      <c r="I846" s="10"/>
    </row>
    <row r="847" spans="9:9" ht="14.25">
      <c r="I847" s="10"/>
    </row>
    <row r="848" spans="9:9" ht="14.25">
      <c r="I848" s="10"/>
    </row>
    <row r="849" spans="9:9" ht="14.25">
      <c r="I849" s="10"/>
    </row>
    <row r="850" spans="9:9" ht="14.25">
      <c r="I850" s="10"/>
    </row>
    <row r="851" spans="9:9" ht="14.25">
      <c r="I851" s="10"/>
    </row>
    <row r="852" spans="9:9" ht="14.25">
      <c r="I852" s="10"/>
    </row>
    <row r="853" spans="9:9" ht="14.25">
      <c r="I853" s="10"/>
    </row>
    <row r="854" spans="9:9" ht="14.25">
      <c r="I854" s="10"/>
    </row>
    <row r="855" spans="9:9" ht="14.25">
      <c r="I855" s="10"/>
    </row>
    <row r="856" spans="9:9" ht="14.25">
      <c r="I856" s="10"/>
    </row>
    <row r="857" spans="9:9" ht="14.25">
      <c r="I857" s="10"/>
    </row>
    <row r="858" spans="9:9" ht="14.25">
      <c r="I858" s="10"/>
    </row>
    <row r="859" spans="9:9" ht="14.25">
      <c r="I859" s="10"/>
    </row>
    <row r="860" spans="9:9" ht="14.25">
      <c r="I860" s="10"/>
    </row>
    <row r="861" spans="9:9" ht="14.25">
      <c r="I861" s="10"/>
    </row>
    <row r="862" spans="9:9" ht="14.25">
      <c r="I862" s="10"/>
    </row>
    <row r="863" spans="9:9" ht="14.25">
      <c r="I863" s="10"/>
    </row>
    <row r="864" spans="9:9" ht="14.25">
      <c r="I864" s="10"/>
    </row>
    <row r="865" spans="9:9" ht="14.25">
      <c r="I865" s="10"/>
    </row>
    <row r="866" spans="9:9" ht="14.25">
      <c r="I866" s="10"/>
    </row>
    <row r="867" spans="9:9" ht="14.25">
      <c r="I867" s="10"/>
    </row>
    <row r="868" spans="9:9" ht="14.25">
      <c r="I868" s="10"/>
    </row>
    <row r="869" spans="9:9" ht="14.25">
      <c r="I869" s="10"/>
    </row>
    <row r="870" spans="9:9" ht="14.25">
      <c r="I870" s="10"/>
    </row>
    <row r="871" spans="9:9" ht="14.25">
      <c r="I871" s="10"/>
    </row>
    <row r="872" spans="9:9" ht="14.25">
      <c r="I872" s="10"/>
    </row>
    <row r="873" spans="9:9" ht="14.25">
      <c r="I873" s="10"/>
    </row>
    <row r="874" spans="9:9" ht="14.25">
      <c r="I874" s="10"/>
    </row>
    <row r="875" spans="9:9" ht="14.25">
      <c r="I875" s="10"/>
    </row>
    <row r="876" spans="9:9" ht="14.25">
      <c r="I876" s="10"/>
    </row>
    <row r="877" spans="9:9" ht="14.25">
      <c r="I877" s="10"/>
    </row>
    <row r="878" spans="9:9" ht="14.25">
      <c r="I878" s="10"/>
    </row>
    <row r="879" spans="9:9" ht="14.25">
      <c r="I879" s="10"/>
    </row>
    <row r="880" spans="9:9" ht="14.25">
      <c r="I880" s="10"/>
    </row>
    <row r="881" spans="9:9" ht="14.25">
      <c r="I881" s="10"/>
    </row>
    <row r="882" spans="9:9" ht="14.25">
      <c r="I882" s="10"/>
    </row>
    <row r="883" spans="9:9" ht="14.25">
      <c r="I883" s="10"/>
    </row>
    <row r="884" spans="9:9" ht="14.25">
      <c r="I884" s="10"/>
    </row>
    <row r="885" spans="9:9" ht="14.25">
      <c r="I885" s="10"/>
    </row>
    <row r="886" spans="9:9" ht="14.25">
      <c r="I886" s="10"/>
    </row>
    <row r="887" spans="9:9" ht="14.25">
      <c r="I887" s="10"/>
    </row>
    <row r="888" spans="9:9" ht="14.25">
      <c r="I888" s="10"/>
    </row>
    <row r="889" spans="9:9" ht="14.25">
      <c r="I889" s="10"/>
    </row>
    <row r="890" spans="9:9" ht="14.25">
      <c r="I890" s="10"/>
    </row>
    <row r="891" spans="9:9" ht="14.25">
      <c r="I891" s="10"/>
    </row>
    <row r="892" spans="9:9" ht="14.25">
      <c r="I892" s="10"/>
    </row>
    <row r="893" spans="9:9" ht="14.25">
      <c r="I893" s="10"/>
    </row>
    <row r="894" spans="9:9" ht="14.25">
      <c r="I894" s="10"/>
    </row>
    <row r="895" spans="9:9" ht="14.25">
      <c r="I895" s="10"/>
    </row>
    <row r="896" spans="9:9" ht="14.25">
      <c r="I896" s="10"/>
    </row>
    <row r="897" spans="9:9" ht="14.25">
      <c r="I897" s="10"/>
    </row>
    <row r="898" spans="9:9" ht="14.25">
      <c r="I898" s="10"/>
    </row>
    <row r="899" spans="9:9" ht="14.25">
      <c r="I899" s="10"/>
    </row>
    <row r="900" spans="9:9" ht="14.25">
      <c r="I900" s="10"/>
    </row>
    <row r="901" spans="9:9" ht="14.25">
      <c r="I901" s="10"/>
    </row>
    <row r="902" spans="9:9" ht="14.25">
      <c r="I902" s="10"/>
    </row>
    <row r="903" spans="9:9" ht="14.25">
      <c r="I903" s="10"/>
    </row>
    <row r="904" spans="9:9" ht="14.25">
      <c r="I904" s="10"/>
    </row>
    <row r="905" spans="9:9" ht="14.25">
      <c r="I905" s="10"/>
    </row>
    <row r="906" spans="9:9" ht="14.25">
      <c r="I906" s="10"/>
    </row>
    <row r="907" spans="9:9" ht="14.25">
      <c r="I907" s="10"/>
    </row>
    <row r="908" spans="9:9" ht="14.25">
      <c r="I908" s="10"/>
    </row>
    <row r="909" spans="9:9" ht="14.25">
      <c r="I909" s="10"/>
    </row>
    <row r="910" spans="9:9" ht="14.25">
      <c r="I910" s="10"/>
    </row>
    <row r="911" spans="9:9" ht="14.25">
      <c r="I911" s="10"/>
    </row>
    <row r="912" spans="9:9" ht="14.25">
      <c r="I912" s="10"/>
    </row>
    <row r="913" spans="9:9" ht="14.25">
      <c r="I913" s="10"/>
    </row>
    <row r="914" spans="9:9" ht="14.25">
      <c r="I914" s="10"/>
    </row>
    <row r="915" spans="9:9" ht="14.25">
      <c r="I915" s="10"/>
    </row>
    <row r="916" spans="9:9" ht="14.25">
      <c r="I916" s="10"/>
    </row>
    <row r="917" spans="9:9" ht="14.25">
      <c r="I917" s="10"/>
    </row>
    <row r="918" spans="9:9" ht="14.25">
      <c r="I918" s="10"/>
    </row>
    <row r="919" spans="9:9" ht="14.25">
      <c r="I919" s="10"/>
    </row>
    <row r="920" spans="9:9" ht="14.25">
      <c r="I920" s="10"/>
    </row>
    <row r="921" spans="9:9" ht="14.25">
      <c r="I921" s="10"/>
    </row>
    <row r="922" spans="9:9" ht="14.25">
      <c r="I922" s="10"/>
    </row>
    <row r="923" spans="9:9" ht="14.25">
      <c r="I923" s="10"/>
    </row>
    <row r="924" spans="9:9" ht="14.25">
      <c r="I924" s="10"/>
    </row>
    <row r="925" spans="9:9" ht="14.25">
      <c r="I925" s="10"/>
    </row>
    <row r="926" spans="9:9" ht="14.25">
      <c r="I926" s="10"/>
    </row>
    <row r="927" spans="9:9" ht="14.25">
      <c r="I927" s="10"/>
    </row>
    <row r="928" spans="9:9" ht="14.25">
      <c r="I928" s="10"/>
    </row>
    <row r="929" spans="9:9" ht="14.25">
      <c r="I929" s="10"/>
    </row>
    <row r="930" spans="9:9" ht="14.25">
      <c r="I930" s="10"/>
    </row>
    <row r="931" spans="9:9" ht="14.25">
      <c r="I931" s="10"/>
    </row>
    <row r="932" spans="9:9" ht="14.25">
      <c r="I932" s="10"/>
    </row>
    <row r="933" spans="9:9" ht="14.25">
      <c r="I933" s="10"/>
    </row>
    <row r="934" spans="9:9" ht="14.25">
      <c r="I934" s="10"/>
    </row>
    <row r="935" spans="9:9" ht="14.25">
      <c r="I935" s="10"/>
    </row>
    <row r="936" spans="9:9" ht="14.25">
      <c r="I936" s="10"/>
    </row>
    <row r="937" spans="9:9" ht="14.25">
      <c r="I937" s="10"/>
    </row>
    <row r="938" spans="9:9" ht="14.25">
      <c r="I938" s="10"/>
    </row>
    <row r="939" spans="9:9" ht="14.25">
      <c r="I939" s="10"/>
    </row>
    <row r="940" spans="9:9" ht="14.25">
      <c r="I940" s="10"/>
    </row>
    <row r="941" spans="9:9" ht="14.25">
      <c r="I941" s="10"/>
    </row>
    <row r="942" spans="9:9" ht="14.25">
      <c r="I942" s="10"/>
    </row>
    <row r="943" spans="9:9" ht="14.25">
      <c r="I943" s="10"/>
    </row>
    <row r="944" spans="9:9" ht="14.25">
      <c r="I944" s="10"/>
    </row>
    <row r="945" spans="9:9" ht="14.25">
      <c r="I945" s="10"/>
    </row>
    <row r="946" spans="9:9" ht="14.25">
      <c r="I946" s="10"/>
    </row>
    <row r="947" spans="9:9" ht="14.25">
      <c r="I947" s="10"/>
    </row>
    <row r="948" spans="9:9" ht="14.25">
      <c r="I948" s="10"/>
    </row>
    <row r="949" spans="9:9" ht="14.25">
      <c r="I949" s="10"/>
    </row>
    <row r="950" spans="9:9" ht="14.25">
      <c r="I950" s="10"/>
    </row>
    <row r="951" spans="9:9" ht="14.25">
      <c r="I951" s="10"/>
    </row>
    <row r="952" spans="9:9" ht="14.25">
      <c r="I952" s="10"/>
    </row>
    <row r="953" spans="9:9" ht="14.25">
      <c r="I953" s="10"/>
    </row>
    <row r="954" spans="9:9" ht="14.25">
      <c r="I954" s="10"/>
    </row>
    <row r="955" spans="9:9" ht="14.25">
      <c r="I955" s="10"/>
    </row>
    <row r="956" spans="9:9" ht="14.25">
      <c r="I956" s="10"/>
    </row>
    <row r="957" spans="9:9" ht="14.25">
      <c r="I957" s="10"/>
    </row>
    <row r="958" spans="9:9" ht="14.25">
      <c r="I958" s="10"/>
    </row>
    <row r="959" spans="9:9" ht="14.25">
      <c r="I959" s="10"/>
    </row>
    <row r="960" spans="9:9" ht="14.25">
      <c r="I960" s="10"/>
    </row>
    <row r="961" spans="9:9" ht="14.25">
      <c r="I961" s="10"/>
    </row>
    <row r="962" spans="9:9" ht="14.25">
      <c r="I962" s="10"/>
    </row>
    <row r="963" spans="9:9" ht="14.25">
      <c r="I963" s="10"/>
    </row>
    <row r="964" spans="9:9" ht="14.25">
      <c r="I964" s="10"/>
    </row>
    <row r="965" spans="9:9" ht="14.25">
      <c r="I965" s="10"/>
    </row>
    <row r="966" spans="9:9" ht="14.25">
      <c r="I966" s="10"/>
    </row>
    <row r="967" spans="9:9" ht="14.25">
      <c r="I967" s="10"/>
    </row>
    <row r="968" spans="9:9" ht="14.25">
      <c r="I968" s="10"/>
    </row>
    <row r="969" spans="9:9" ht="14.25">
      <c r="I969" s="10"/>
    </row>
    <row r="970" spans="9:9" ht="14.25">
      <c r="I970" s="10"/>
    </row>
    <row r="971" spans="9:9" ht="14.25">
      <c r="I971" s="10"/>
    </row>
    <row r="972" spans="9:9" ht="14.25">
      <c r="I972" s="10"/>
    </row>
    <row r="973" spans="9:9" ht="14.25">
      <c r="I973" s="10"/>
    </row>
    <row r="974" spans="9:9" ht="14.25">
      <c r="I974" s="10"/>
    </row>
    <row r="975" spans="9:9" ht="14.25">
      <c r="I975" s="10"/>
    </row>
    <row r="976" spans="9:9" ht="14.25">
      <c r="I976" s="10"/>
    </row>
    <row r="977" spans="9:9" ht="14.25">
      <c r="I977" s="10"/>
    </row>
    <row r="978" spans="9:9" ht="14.25">
      <c r="I978" s="10"/>
    </row>
    <row r="979" spans="9:9" ht="14.25">
      <c r="I979" s="10"/>
    </row>
    <row r="980" spans="9:9" ht="14.25">
      <c r="I980" s="10"/>
    </row>
    <row r="981" spans="9:9" ht="14.25">
      <c r="I981" s="10"/>
    </row>
    <row r="982" spans="9:9" ht="14.25">
      <c r="I982" s="10"/>
    </row>
    <row r="983" spans="9:9" ht="14.25">
      <c r="I983" s="10"/>
    </row>
    <row r="984" spans="9:9" ht="14.25">
      <c r="I984" s="10"/>
    </row>
    <row r="985" spans="9:9" ht="14.25">
      <c r="I985" s="10"/>
    </row>
    <row r="986" spans="9:9" ht="14.25">
      <c r="I986" s="10"/>
    </row>
    <row r="987" spans="9:9" ht="14.25">
      <c r="I987" s="10"/>
    </row>
    <row r="988" spans="9:9" ht="14.25">
      <c r="I988" s="10"/>
    </row>
    <row r="989" spans="9:9" ht="14.25">
      <c r="I989" s="10"/>
    </row>
    <row r="990" spans="9:9" ht="14.25">
      <c r="I990" s="10"/>
    </row>
    <row r="991" spans="9:9" ht="14.25">
      <c r="I991" s="10"/>
    </row>
    <row r="992" spans="9:9" ht="14.25">
      <c r="I992" s="10"/>
    </row>
    <row r="993" spans="9:9" ht="14.25">
      <c r="I993" s="10"/>
    </row>
    <row r="994" spans="9:9" ht="14.25">
      <c r="I994" s="10"/>
    </row>
    <row r="995" spans="9:9" ht="14.25">
      <c r="I995" s="10"/>
    </row>
    <row r="996" spans="9:9" ht="14.25">
      <c r="I996" s="10"/>
    </row>
    <row r="997" spans="9:9" ht="14.25">
      <c r="I997" s="10"/>
    </row>
    <row r="998" spans="9:9" ht="14.25">
      <c r="I998" s="10"/>
    </row>
    <row r="999" spans="9:9" ht="14.25">
      <c r="I999" s="10"/>
    </row>
    <row r="1000" spans="9:9" ht="14.25">
      <c r="I1000" s="10"/>
    </row>
    <row r="1001" spans="9:9" ht="14.25">
      <c r="I1001" s="10"/>
    </row>
    <row r="1002" spans="9:9" ht="14.25">
      <c r="I1002" s="10"/>
    </row>
    <row r="1003" spans="9:9" ht="14.25">
      <c r="I1003" s="10"/>
    </row>
  </sheetData>
  <hyperlinks>
    <hyperlink ref="O2" r:id="rId1" xr:uid="{00000000-0004-0000-2300-000000000000}"/>
    <hyperlink ref="O3" r:id="rId2" xr:uid="{00000000-0004-0000-2300-000001000000}"/>
    <hyperlink ref="O4" r:id="rId3" xr:uid="{00000000-0004-0000-2300-000002000000}"/>
    <hyperlink ref="O6" r:id="rId4" xr:uid="{00000000-0004-0000-2300-000003000000}"/>
    <hyperlink ref="O7" r:id="rId5" xr:uid="{00000000-0004-0000-2300-000004000000}"/>
    <hyperlink ref="O8" r:id="rId6" xr:uid="{00000000-0004-0000-2300-000005000000}"/>
    <hyperlink ref="O9" r:id="rId7" xr:uid="{00000000-0004-0000-2300-000006000000}"/>
    <hyperlink ref="O11" r:id="rId8" xr:uid="{00000000-0004-0000-2300-000007000000}"/>
    <hyperlink ref="O12" r:id="rId9" xr:uid="{00000000-0004-0000-2300-000008000000}"/>
    <hyperlink ref="O13" r:id="rId10" xr:uid="{00000000-0004-0000-2300-000009000000}"/>
    <hyperlink ref="O14" r:id="rId11" xr:uid="{00000000-0004-0000-2300-00000A000000}"/>
    <hyperlink ref="O15" r:id="rId12" xr:uid="{00000000-0004-0000-2300-00000B000000}"/>
    <hyperlink ref="O16" r:id="rId13" xr:uid="{00000000-0004-0000-2300-00000C000000}"/>
    <hyperlink ref="O17" r:id="rId14" xr:uid="{00000000-0004-0000-2300-00000D000000}"/>
    <hyperlink ref="O18" r:id="rId15" xr:uid="{00000000-0004-0000-2300-00000E000000}"/>
    <hyperlink ref="O19" r:id="rId16" xr:uid="{00000000-0004-0000-2300-00000F000000}"/>
    <hyperlink ref="O20" r:id="rId17" xr:uid="{00000000-0004-0000-2300-000010000000}"/>
    <hyperlink ref="O21" r:id="rId18" xr:uid="{00000000-0004-0000-2300-000011000000}"/>
    <hyperlink ref="O22" r:id="rId19" xr:uid="{00000000-0004-0000-2300-000012000000}"/>
  </hyperlink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6AA84F"/>
    <outlinePr summaryBelow="0" summaryRight="0"/>
  </sheetPr>
  <dimension ref="A1:Z987"/>
  <sheetViews>
    <sheetView topLeftCell="A26" workbookViewId="0">
      <selection activeCell="A30" sqref="A30:XFD70"/>
    </sheetView>
  </sheetViews>
  <sheetFormatPr defaultColWidth="15.125" defaultRowHeight="15" customHeight="1"/>
  <cols>
    <col min="1" max="1" width="18.625" customWidth="1"/>
    <col min="2" max="2" width="6" customWidth="1"/>
    <col min="3" max="3" width="7.5" customWidth="1"/>
    <col min="4" max="4" width="10.75" customWidth="1"/>
    <col min="5" max="5" width="11.125" customWidth="1"/>
    <col min="6" max="6" width="11.75" customWidth="1"/>
    <col min="7" max="7" width="8.75" customWidth="1"/>
    <col min="8" max="8" width="8" customWidth="1"/>
    <col min="9" max="9" width="11.75" customWidth="1"/>
    <col min="10" max="10" width="10.25" customWidth="1"/>
    <col min="11" max="11" width="12.25" customWidth="1"/>
    <col min="12" max="12" width="9.875" customWidth="1"/>
    <col min="13" max="13" width="9.75" customWidth="1"/>
    <col min="14" max="14" width="23.25" customWidth="1"/>
  </cols>
  <sheetData>
    <row r="1" spans="1:26">
      <c r="A1" s="33" t="s">
        <v>0</v>
      </c>
      <c r="B1" s="33" t="s">
        <v>2</v>
      </c>
      <c r="C1" s="33" t="s">
        <v>3</v>
      </c>
      <c r="D1" s="33" t="s">
        <v>4</v>
      </c>
      <c r="E1" s="156" t="s">
        <v>2</v>
      </c>
      <c r="F1" s="156" t="s">
        <v>5</v>
      </c>
      <c r="G1" s="156" t="s">
        <v>6</v>
      </c>
      <c r="H1" s="156" t="s">
        <v>7</v>
      </c>
      <c r="I1" s="33" t="s">
        <v>758</v>
      </c>
      <c r="J1" s="33" t="s">
        <v>13</v>
      </c>
      <c r="K1" s="33" t="s">
        <v>15</v>
      </c>
      <c r="L1" s="33" t="s">
        <v>16</v>
      </c>
      <c r="M1" s="33" t="s">
        <v>17</v>
      </c>
      <c r="N1" s="33" t="s">
        <v>18</v>
      </c>
      <c r="O1" s="4" t="s">
        <v>20</v>
      </c>
      <c r="P1" s="1" t="s">
        <v>2530</v>
      </c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>
      <c r="A2" s="130" t="s">
        <v>2532</v>
      </c>
      <c r="B2" s="137">
        <v>2018</v>
      </c>
      <c r="C2" s="130" t="s">
        <v>2535</v>
      </c>
      <c r="D2" s="159" t="s">
        <v>2536</v>
      </c>
      <c r="E2" s="138">
        <v>43353</v>
      </c>
      <c r="F2" s="138">
        <v>43357</v>
      </c>
      <c r="G2" s="130"/>
      <c r="H2" s="130"/>
      <c r="I2" s="161"/>
      <c r="J2" s="130" t="s">
        <v>642</v>
      </c>
      <c r="K2" s="130" t="s">
        <v>643</v>
      </c>
      <c r="L2" s="130" t="s">
        <v>149</v>
      </c>
      <c r="M2" s="130" t="s">
        <v>32</v>
      </c>
      <c r="N2" s="162" t="s">
        <v>2543</v>
      </c>
      <c r="O2" s="4" t="s">
        <v>812</v>
      </c>
      <c r="P2" s="130" t="s">
        <v>760</v>
      </c>
    </row>
    <row r="3" spans="1:26">
      <c r="A3" s="130" t="s">
        <v>2547</v>
      </c>
      <c r="B3" s="137">
        <v>2017</v>
      </c>
      <c r="C3" s="130" t="s">
        <v>2549</v>
      </c>
      <c r="D3" s="159" t="s">
        <v>2536</v>
      </c>
      <c r="E3" s="138">
        <v>42996</v>
      </c>
      <c r="F3" s="138">
        <v>43000</v>
      </c>
      <c r="G3" s="130">
        <v>364</v>
      </c>
      <c r="H3" s="130">
        <v>104</v>
      </c>
      <c r="I3" s="161">
        <v>0.13500000000000001</v>
      </c>
      <c r="J3" s="130" t="s">
        <v>2550</v>
      </c>
      <c r="K3" s="130" t="s">
        <v>2551</v>
      </c>
      <c r="L3" s="130" t="s">
        <v>149</v>
      </c>
      <c r="M3" s="130" t="s">
        <v>32</v>
      </c>
      <c r="N3" s="162" t="s">
        <v>2552</v>
      </c>
      <c r="O3" s="4" t="s">
        <v>812</v>
      </c>
      <c r="P3" s="130" t="s">
        <v>82</v>
      </c>
    </row>
    <row r="4" spans="1:26">
      <c r="A4" s="130" t="s">
        <v>2553</v>
      </c>
      <c r="B4" s="137">
        <v>2016</v>
      </c>
      <c r="C4" s="130" t="s">
        <v>2554</v>
      </c>
      <c r="D4" s="159" t="s">
        <v>2536</v>
      </c>
      <c r="E4" s="138">
        <v>42632</v>
      </c>
      <c r="F4" s="138">
        <v>42636</v>
      </c>
      <c r="G4" s="130">
        <v>460</v>
      </c>
      <c r="H4" s="130">
        <v>139</v>
      </c>
      <c r="I4" s="161">
        <f t="shared" ref="I4:I23" si="0">H4/G4</f>
        <v>0.30217391304347824</v>
      </c>
      <c r="J4" s="130" t="s">
        <v>2555</v>
      </c>
      <c r="K4" s="130" t="s">
        <v>305</v>
      </c>
      <c r="L4" s="130" t="s">
        <v>149</v>
      </c>
      <c r="M4" s="130" t="s">
        <v>32</v>
      </c>
      <c r="N4" s="162" t="s">
        <v>2556</v>
      </c>
      <c r="O4" s="4" t="s">
        <v>812</v>
      </c>
      <c r="P4" s="130" t="s">
        <v>82</v>
      </c>
    </row>
    <row r="5" spans="1:26">
      <c r="A5" s="130" t="s">
        <v>2557</v>
      </c>
      <c r="B5" s="137">
        <v>2015</v>
      </c>
      <c r="C5" s="130" t="s">
        <v>2558</v>
      </c>
      <c r="D5" s="159" t="s">
        <v>2536</v>
      </c>
      <c r="E5" s="138">
        <v>42254</v>
      </c>
      <c r="F5" s="138">
        <v>42258</v>
      </c>
      <c r="G5" s="130">
        <v>565</v>
      </c>
      <c r="H5" s="130">
        <v>131</v>
      </c>
      <c r="I5" s="161">
        <f t="shared" si="0"/>
        <v>0.23185840707964603</v>
      </c>
      <c r="J5" s="130" t="s">
        <v>1189</v>
      </c>
      <c r="K5" s="130" t="s">
        <v>1258</v>
      </c>
      <c r="L5" s="130" t="s">
        <v>149</v>
      </c>
      <c r="M5" s="130" t="s">
        <v>32</v>
      </c>
      <c r="N5" s="162" t="s">
        <v>2559</v>
      </c>
      <c r="O5" s="4" t="s">
        <v>812</v>
      </c>
      <c r="P5" s="130" t="s">
        <v>2560</v>
      </c>
    </row>
    <row r="6" spans="1:26">
      <c r="A6" s="130" t="s">
        <v>2561</v>
      </c>
      <c r="B6" s="137">
        <v>2014</v>
      </c>
      <c r="C6" s="130" t="s">
        <v>2562</v>
      </c>
      <c r="D6" s="159" t="s">
        <v>2536</v>
      </c>
      <c r="E6" s="138">
        <v>41897</v>
      </c>
      <c r="F6" s="138">
        <v>41901</v>
      </c>
      <c r="G6" s="130">
        <v>550</v>
      </c>
      <c r="H6" s="130">
        <v>146</v>
      </c>
      <c r="I6" s="161">
        <f t="shared" si="0"/>
        <v>0.26545454545454544</v>
      </c>
      <c r="J6" s="130" t="s">
        <v>2563</v>
      </c>
      <c r="K6" s="130" t="s">
        <v>331</v>
      </c>
      <c r="L6" s="130" t="s">
        <v>149</v>
      </c>
      <c r="M6" s="130" t="s">
        <v>32</v>
      </c>
      <c r="N6" s="162" t="s">
        <v>2564</v>
      </c>
      <c r="O6" s="4" t="s">
        <v>812</v>
      </c>
      <c r="P6" s="130" t="s">
        <v>2565</v>
      </c>
    </row>
    <row r="7" spans="1:26">
      <c r="A7" s="130" t="s">
        <v>2566</v>
      </c>
      <c r="B7" s="137">
        <v>2013</v>
      </c>
      <c r="C7" s="130" t="s">
        <v>2567</v>
      </c>
      <c r="D7" s="159" t="s">
        <v>2536</v>
      </c>
      <c r="E7" s="138">
        <v>41540</v>
      </c>
      <c r="F7" s="138">
        <v>41544</v>
      </c>
      <c r="G7" s="130">
        <v>447</v>
      </c>
      <c r="H7" s="130">
        <v>111</v>
      </c>
      <c r="I7" s="161">
        <f t="shared" si="0"/>
        <v>0.24832214765100671</v>
      </c>
      <c r="J7" s="130" t="s">
        <v>634</v>
      </c>
      <c r="K7" s="130" t="s">
        <v>635</v>
      </c>
      <c r="L7" s="130" t="s">
        <v>149</v>
      </c>
      <c r="M7" s="130" t="s">
        <v>32</v>
      </c>
      <c r="N7" s="162" t="s">
        <v>2568</v>
      </c>
      <c r="O7" s="4" t="s">
        <v>812</v>
      </c>
      <c r="P7" s="130" t="s">
        <v>2569</v>
      </c>
    </row>
    <row r="8" spans="1:26">
      <c r="A8" s="130" t="s">
        <v>2570</v>
      </c>
      <c r="B8" s="137">
        <v>2012</v>
      </c>
      <c r="C8" s="130" t="s">
        <v>2571</v>
      </c>
      <c r="D8" s="159" t="s">
        <v>2536</v>
      </c>
      <c r="E8" s="138">
        <v>41176</v>
      </c>
      <c r="F8" s="138">
        <v>41180</v>
      </c>
      <c r="G8" s="130">
        <v>443</v>
      </c>
      <c r="H8" s="130">
        <v>124</v>
      </c>
      <c r="I8" s="161">
        <f t="shared" si="0"/>
        <v>0.27990970654627539</v>
      </c>
      <c r="J8" s="130" t="s">
        <v>2572</v>
      </c>
      <c r="K8" s="130" t="s">
        <v>358</v>
      </c>
      <c r="L8" s="130" t="s">
        <v>149</v>
      </c>
      <c r="M8" s="130" t="s">
        <v>32</v>
      </c>
      <c r="N8" s="162" t="s">
        <v>2573</v>
      </c>
      <c r="O8" s="4" t="s">
        <v>812</v>
      </c>
      <c r="P8" s="130" t="s">
        <v>2569</v>
      </c>
    </row>
    <row r="9" spans="1:26">
      <c r="A9" s="130" t="s">
        <v>2574</v>
      </c>
      <c r="B9" s="137">
        <v>2011</v>
      </c>
      <c r="C9" s="130" t="s">
        <v>2575</v>
      </c>
      <c r="D9" s="159" t="s">
        <v>2536</v>
      </c>
      <c r="E9" s="138">
        <v>40791</v>
      </c>
      <c r="F9" s="138">
        <v>40795</v>
      </c>
      <c r="G9" s="130">
        <v>600</v>
      </c>
      <c r="H9" s="130">
        <v>142</v>
      </c>
      <c r="I9" s="161">
        <f t="shared" si="0"/>
        <v>0.23666666666666666</v>
      </c>
      <c r="J9" s="130" t="s">
        <v>1578</v>
      </c>
      <c r="K9" s="130" t="s">
        <v>338</v>
      </c>
      <c r="L9" s="130" t="s">
        <v>149</v>
      </c>
      <c r="M9" s="130" t="s">
        <v>32</v>
      </c>
      <c r="N9" s="162" t="s">
        <v>2576</v>
      </c>
      <c r="O9" s="4" t="s">
        <v>812</v>
      </c>
      <c r="P9" s="130" t="s">
        <v>82</v>
      </c>
    </row>
    <row r="10" spans="1:26">
      <c r="A10" s="130" t="s">
        <v>2577</v>
      </c>
      <c r="B10" s="137">
        <v>2010</v>
      </c>
      <c r="C10" s="130" t="s">
        <v>2578</v>
      </c>
      <c r="D10" s="159" t="s">
        <v>2536</v>
      </c>
      <c r="E10" s="138">
        <v>40441</v>
      </c>
      <c r="F10" s="138">
        <v>40445</v>
      </c>
      <c r="G10" s="130">
        <v>658</v>
      </c>
      <c r="H10" s="130">
        <v>124</v>
      </c>
      <c r="I10" s="161">
        <f t="shared" si="0"/>
        <v>0.18844984802431611</v>
      </c>
      <c r="J10" s="130" t="s">
        <v>230</v>
      </c>
      <c r="K10" s="130" t="s">
        <v>231</v>
      </c>
      <c r="L10" s="130" t="s">
        <v>149</v>
      </c>
      <c r="M10" s="130" t="s">
        <v>32</v>
      </c>
      <c r="N10" s="162" t="s">
        <v>2579</v>
      </c>
      <c r="O10" s="4" t="s">
        <v>812</v>
      </c>
      <c r="P10" s="130" t="s">
        <v>2580</v>
      </c>
    </row>
    <row r="11" spans="1:26">
      <c r="A11" s="130" t="s">
        <v>2581</v>
      </c>
      <c r="B11" s="137">
        <v>2009</v>
      </c>
      <c r="C11" s="130" t="s">
        <v>2582</v>
      </c>
      <c r="D11" s="159" t="s">
        <v>2536</v>
      </c>
      <c r="E11" s="138">
        <v>40063</v>
      </c>
      <c r="F11" s="138">
        <v>40067</v>
      </c>
      <c r="G11" s="130">
        <v>422</v>
      </c>
      <c r="H11" s="130">
        <v>106</v>
      </c>
      <c r="I11" s="161">
        <f t="shared" si="0"/>
        <v>0.25118483412322273</v>
      </c>
      <c r="J11" s="130" t="s">
        <v>2583</v>
      </c>
      <c r="K11" s="130" t="s">
        <v>2584</v>
      </c>
      <c r="L11" s="130" t="s">
        <v>149</v>
      </c>
      <c r="M11" s="130" t="s">
        <v>32</v>
      </c>
      <c r="N11" s="162" t="s">
        <v>2585</v>
      </c>
      <c r="O11" s="4" t="s">
        <v>812</v>
      </c>
      <c r="P11" s="130" t="s">
        <v>1017</v>
      </c>
    </row>
    <row r="12" spans="1:26">
      <c r="A12" s="130" t="s">
        <v>2586</v>
      </c>
      <c r="B12" s="137">
        <v>2008</v>
      </c>
      <c r="C12" s="130" t="s">
        <v>2587</v>
      </c>
      <c r="D12" s="159" t="s">
        <v>2536</v>
      </c>
      <c r="E12" s="138">
        <v>39706</v>
      </c>
      <c r="F12" s="138">
        <v>39710</v>
      </c>
      <c r="G12" s="130">
        <v>521</v>
      </c>
      <c r="H12" s="130">
        <v>100</v>
      </c>
      <c r="I12" s="161">
        <f t="shared" si="0"/>
        <v>0.19193857965451055</v>
      </c>
      <c r="J12" s="130" t="s">
        <v>2588</v>
      </c>
      <c r="K12" s="130" t="s">
        <v>1839</v>
      </c>
      <c r="L12" s="130" t="s">
        <v>149</v>
      </c>
      <c r="M12" s="130" t="s">
        <v>32</v>
      </c>
      <c r="N12" s="162" t="s">
        <v>2589</v>
      </c>
      <c r="O12" s="4" t="s">
        <v>812</v>
      </c>
    </row>
    <row r="13" spans="1:26">
      <c r="A13" s="130" t="s">
        <v>2590</v>
      </c>
      <c r="B13" s="137">
        <v>2007</v>
      </c>
      <c r="C13" s="130" t="s">
        <v>2591</v>
      </c>
      <c r="D13" s="159" t="s">
        <v>2536</v>
      </c>
      <c r="E13" s="138">
        <v>39342</v>
      </c>
      <c r="F13" s="138">
        <v>39346</v>
      </c>
      <c r="G13" s="130">
        <v>592</v>
      </c>
      <c r="H13" s="130">
        <v>82</v>
      </c>
      <c r="I13" s="161">
        <f t="shared" si="0"/>
        <v>0.13851351351351351</v>
      </c>
      <c r="J13" s="130" t="s">
        <v>2592</v>
      </c>
      <c r="K13" s="130" t="s">
        <v>2593</v>
      </c>
      <c r="L13" s="130" t="s">
        <v>149</v>
      </c>
      <c r="M13" s="130" t="s">
        <v>32</v>
      </c>
      <c r="N13" s="162" t="s">
        <v>2594</v>
      </c>
      <c r="O13" s="4" t="s">
        <v>812</v>
      </c>
    </row>
    <row r="14" spans="1:26">
      <c r="A14" s="130" t="s">
        <v>2595</v>
      </c>
      <c r="B14" s="137">
        <v>2006</v>
      </c>
      <c r="C14" s="130" t="s">
        <v>2596</v>
      </c>
      <c r="D14" s="159" t="s">
        <v>2536</v>
      </c>
      <c r="E14" s="138">
        <v>38978</v>
      </c>
      <c r="F14" s="138">
        <v>38982</v>
      </c>
      <c r="G14" s="130">
        <v>564</v>
      </c>
      <c r="H14" s="130">
        <v>87</v>
      </c>
      <c r="I14" s="161">
        <f t="shared" si="0"/>
        <v>0.15425531914893617</v>
      </c>
      <c r="J14" s="130" t="s">
        <v>347</v>
      </c>
      <c r="K14" s="130" t="s">
        <v>348</v>
      </c>
      <c r="L14" s="130" t="s">
        <v>149</v>
      </c>
      <c r="M14" s="130" t="s">
        <v>32</v>
      </c>
      <c r="N14" s="139" t="s">
        <v>2597</v>
      </c>
      <c r="O14" s="4" t="s">
        <v>812</v>
      </c>
      <c r="Z14" s="162"/>
    </row>
    <row r="15" spans="1:26">
      <c r="A15" s="130" t="s">
        <v>2598</v>
      </c>
      <c r="B15" s="137">
        <v>2005</v>
      </c>
      <c r="C15" s="130" t="s">
        <v>2599</v>
      </c>
      <c r="D15" s="159" t="s">
        <v>2536</v>
      </c>
      <c r="E15" s="138">
        <v>38628</v>
      </c>
      <c r="F15" s="138">
        <v>38632</v>
      </c>
      <c r="G15" s="130">
        <v>220</v>
      </c>
      <c r="H15" s="130">
        <v>35</v>
      </c>
      <c r="I15" s="161">
        <f t="shared" si="0"/>
        <v>0.15909090909090909</v>
      </c>
      <c r="J15" s="130" t="s">
        <v>1189</v>
      </c>
      <c r="K15" s="130" t="s">
        <v>1258</v>
      </c>
      <c r="L15" s="130" t="s">
        <v>149</v>
      </c>
      <c r="M15" s="130" t="s">
        <v>32</v>
      </c>
      <c r="N15" s="139" t="s">
        <v>2600</v>
      </c>
      <c r="O15" s="4" t="s">
        <v>812</v>
      </c>
    </row>
    <row r="16" spans="1:26">
      <c r="A16" s="130" t="s">
        <v>2601</v>
      </c>
      <c r="B16" s="137">
        <v>2004</v>
      </c>
      <c r="C16" s="130" t="s">
        <v>2602</v>
      </c>
      <c r="D16" s="159" t="s">
        <v>2536</v>
      </c>
      <c r="E16" s="138">
        <v>38250</v>
      </c>
      <c r="F16" s="138">
        <v>38254</v>
      </c>
      <c r="G16" s="130">
        <v>269</v>
      </c>
      <c r="H16" s="130">
        <v>39</v>
      </c>
      <c r="I16" s="161">
        <f t="shared" si="0"/>
        <v>0.1449814126394052</v>
      </c>
      <c r="J16" s="130" t="s">
        <v>1025</v>
      </c>
      <c r="K16" s="130" t="s">
        <v>305</v>
      </c>
      <c r="L16" s="130" t="s">
        <v>149</v>
      </c>
      <c r="M16" s="130" t="s">
        <v>32</v>
      </c>
      <c r="N16" s="139" t="s">
        <v>2603</v>
      </c>
      <c r="O16" s="4" t="s">
        <v>812</v>
      </c>
    </row>
    <row r="17" spans="1:15">
      <c r="A17" s="130" t="s">
        <v>2604</v>
      </c>
      <c r="B17" s="137">
        <v>2003</v>
      </c>
      <c r="C17" s="130" t="s">
        <v>2605</v>
      </c>
      <c r="D17" s="159" t="s">
        <v>2536</v>
      </c>
      <c r="E17" s="138">
        <v>37886</v>
      </c>
      <c r="F17" s="138">
        <v>37890</v>
      </c>
      <c r="G17" s="130">
        <v>332</v>
      </c>
      <c r="H17" s="130">
        <v>40</v>
      </c>
      <c r="I17" s="161">
        <f t="shared" si="0"/>
        <v>0.12048192771084337</v>
      </c>
      <c r="J17" s="130" t="s">
        <v>2606</v>
      </c>
      <c r="K17" s="130" t="s">
        <v>2607</v>
      </c>
      <c r="L17" s="130" t="s">
        <v>149</v>
      </c>
      <c r="M17" s="130" t="s">
        <v>32</v>
      </c>
      <c r="N17" s="139" t="s">
        <v>2608</v>
      </c>
      <c r="O17" s="4" t="s">
        <v>812</v>
      </c>
    </row>
    <row r="18" spans="1:15">
      <c r="A18" s="130" t="s">
        <v>2609</v>
      </c>
      <c r="B18" s="137">
        <v>2002</v>
      </c>
      <c r="C18" s="130" t="s">
        <v>2610</v>
      </c>
      <c r="D18" s="159" t="s">
        <v>2536</v>
      </c>
      <c r="E18" s="138">
        <v>37487</v>
      </c>
      <c r="F18" s="138">
        <v>37491</v>
      </c>
      <c r="G18" s="130">
        <v>70</v>
      </c>
      <c r="H18" s="130">
        <v>39</v>
      </c>
      <c r="I18" s="161">
        <f t="shared" si="0"/>
        <v>0.55714285714285716</v>
      </c>
      <c r="J18" s="130" t="s">
        <v>1087</v>
      </c>
      <c r="K18" s="130" t="s">
        <v>1088</v>
      </c>
      <c r="L18" s="130" t="s">
        <v>149</v>
      </c>
      <c r="M18" s="130" t="s">
        <v>32</v>
      </c>
      <c r="N18" s="139" t="s">
        <v>2611</v>
      </c>
      <c r="O18" s="4" t="s">
        <v>812</v>
      </c>
    </row>
    <row r="19" spans="1:15">
      <c r="A19" s="130" t="s">
        <v>2612</v>
      </c>
      <c r="B19" s="137">
        <v>2001</v>
      </c>
      <c r="C19" s="130" t="s">
        <v>2613</v>
      </c>
      <c r="D19" s="159" t="s">
        <v>2536</v>
      </c>
      <c r="E19" s="138">
        <v>37137</v>
      </c>
      <c r="F19" s="138">
        <v>37139</v>
      </c>
      <c r="G19" s="130">
        <v>140</v>
      </c>
      <c r="H19" s="130">
        <v>50</v>
      </c>
      <c r="I19" s="161">
        <f t="shared" si="0"/>
        <v>0.35714285714285715</v>
      </c>
      <c r="J19" s="130" t="s">
        <v>646</v>
      </c>
      <c r="K19" s="130" t="s">
        <v>348</v>
      </c>
      <c r="L19" s="130" t="s">
        <v>149</v>
      </c>
      <c r="M19" s="130" t="s">
        <v>32</v>
      </c>
      <c r="N19" s="130" t="s">
        <v>2614</v>
      </c>
      <c r="O19" s="4" t="s">
        <v>812</v>
      </c>
    </row>
    <row r="20" spans="1:15">
      <c r="A20" s="130" t="s">
        <v>2615</v>
      </c>
      <c r="B20" s="137">
        <v>2000</v>
      </c>
      <c r="C20" s="130" t="s">
        <v>2616</v>
      </c>
      <c r="D20" s="159" t="s">
        <v>155</v>
      </c>
      <c r="E20" s="138">
        <v>36782</v>
      </c>
      <c r="F20" s="138">
        <v>36785</v>
      </c>
      <c r="G20" s="130">
        <v>100</v>
      </c>
      <c r="H20" s="130">
        <v>43</v>
      </c>
      <c r="I20" s="161">
        <f t="shared" si="0"/>
        <v>0.43</v>
      </c>
      <c r="J20" s="130" t="s">
        <v>978</v>
      </c>
      <c r="K20" s="130" t="s">
        <v>331</v>
      </c>
      <c r="L20" s="130" t="s">
        <v>149</v>
      </c>
      <c r="M20" s="130" t="s">
        <v>32</v>
      </c>
      <c r="N20" s="139" t="s">
        <v>2617</v>
      </c>
      <c r="O20" s="4" t="s">
        <v>812</v>
      </c>
    </row>
    <row r="21" spans="1:15">
      <c r="A21" s="130" t="s">
        <v>2618</v>
      </c>
      <c r="B21" s="137">
        <v>1999</v>
      </c>
      <c r="C21" s="130" t="s">
        <v>2619</v>
      </c>
      <c r="D21" s="159" t="s">
        <v>155</v>
      </c>
      <c r="E21" s="138">
        <v>36418</v>
      </c>
      <c r="F21" s="138">
        <v>36421</v>
      </c>
      <c r="G21" s="130">
        <v>106</v>
      </c>
      <c r="H21" s="130">
        <v>82</v>
      </c>
      <c r="I21" s="161">
        <f t="shared" si="0"/>
        <v>0.77358490566037741</v>
      </c>
      <c r="J21" s="130" t="s">
        <v>634</v>
      </c>
      <c r="K21" s="130" t="s">
        <v>635</v>
      </c>
      <c r="L21" s="130" t="s">
        <v>149</v>
      </c>
      <c r="M21" s="130" t="s">
        <v>32</v>
      </c>
      <c r="N21" s="139" t="s">
        <v>2620</v>
      </c>
      <c r="O21" s="4" t="s">
        <v>812</v>
      </c>
    </row>
    <row r="22" spans="1:15">
      <c r="A22" s="130" t="s">
        <v>2621</v>
      </c>
      <c r="B22" s="137">
        <v>1998</v>
      </c>
      <c r="C22" s="130" t="s">
        <v>2622</v>
      </c>
      <c r="D22" s="159" t="s">
        <v>155</v>
      </c>
      <c r="E22" s="138">
        <v>36061</v>
      </c>
      <c r="F22" s="138">
        <v>36064</v>
      </c>
      <c r="G22" s="130">
        <v>100</v>
      </c>
      <c r="H22" s="130">
        <v>46</v>
      </c>
      <c r="I22" s="161">
        <f t="shared" si="0"/>
        <v>0.46</v>
      </c>
      <c r="J22" s="130" t="s">
        <v>1932</v>
      </c>
      <c r="K22" s="130" t="s">
        <v>331</v>
      </c>
      <c r="L22" s="130" t="s">
        <v>149</v>
      </c>
      <c r="M22" s="130" t="s">
        <v>32</v>
      </c>
      <c r="N22" s="139" t="s">
        <v>2623</v>
      </c>
      <c r="O22" s="4" t="s">
        <v>812</v>
      </c>
    </row>
    <row r="23" spans="1:15">
      <c r="A23" s="130" t="s">
        <v>2624</v>
      </c>
      <c r="B23" s="137">
        <v>1997</v>
      </c>
      <c r="C23" s="130" t="s">
        <v>2625</v>
      </c>
      <c r="D23" s="159" t="s">
        <v>155</v>
      </c>
      <c r="E23" s="138">
        <v>35605</v>
      </c>
      <c r="F23" s="138">
        <v>35608</v>
      </c>
      <c r="G23" s="130">
        <v>73</v>
      </c>
      <c r="H23" s="130">
        <v>26</v>
      </c>
      <c r="I23" s="161">
        <f t="shared" si="0"/>
        <v>0.35616438356164382</v>
      </c>
      <c r="J23" s="130" t="s">
        <v>2383</v>
      </c>
      <c r="K23" s="130" t="s">
        <v>2384</v>
      </c>
      <c r="L23" s="130" t="s">
        <v>149</v>
      </c>
      <c r="M23" s="130" t="s">
        <v>32</v>
      </c>
      <c r="N23" s="139" t="s">
        <v>2626</v>
      </c>
      <c r="O23" s="4" t="s">
        <v>812</v>
      </c>
    </row>
    <row r="24" spans="1:15" ht="14.25"/>
    <row r="25" spans="1:15" ht="14.25"/>
    <row r="26" spans="1:15" ht="14.25"/>
    <row r="27" spans="1:15" ht="14.25"/>
    <row r="28" spans="1:15" ht="14.25"/>
    <row r="29" spans="1:15" ht="14.25"/>
    <row r="30" spans="1:15" ht="14.25"/>
    <row r="31" spans="1:15" ht="14.25"/>
    <row r="32" spans="1:15" ht="14.25"/>
    <row r="33" ht="14.25"/>
    <row r="34" ht="14.25"/>
    <row r="35" ht="14.25"/>
    <row r="36" ht="14.25"/>
    <row r="37" ht="14.25"/>
    <row r="45" ht="14.25"/>
    <row r="46" ht="14.25"/>
    <row r="47" ht="14.25"/>
    <row r="48" ht="14.25"/>
    <row r="49" ht="14.25"/>
    <row r="50" ht="14.25"/>
    <row r="51" ht="14.25"/>
    <row r="52" ht="14.25"/>
    <row r="53" ht="14.25"/>
    <row r="54" ht="14.25"/>
    <row r="55" ht="14.25"/>
    <row r="56" ht="14.25"/>
    <row r="57" ht="14.25"/>
    <row r="58" ht="14.25"/>
    <row r="59" ht="14.25"/>
    <row r="60" ht="14.25"/>
    <row r="61" ht="14.25"/>
    <row r="62" ht="14.25"/>
    <row r="63" ht="14.25"/>
    <row r="64" ht="14.25"/>
    <row r="65" spans="5:6" ht="14.25"/>
    <row r="66" spans="5:6" ht="14.25"/>
    <row r="67" spans="5:6" ht="14.25"/>
    <row r="68" spans="5:6" ht="14.25"/>
    <row r="69" spans="5:6" ht="14.25"/>
    <row r="70" spans="5:6" ht="14.25"/>
    <row r="71" spans="5:6" ht="14.25">
      <c r="E71" s="164"/>
      <c r="F71" s="164"/>
    </row>
    <row r="72" spans="5:6" ht="14.25">
      <c r="E72" s="164"/>
      <c r="F72" s="164"/>
    </row>
    <row r="73" spans="5:6" ht="14.25">
      <c r="E73" s="164"/>
      <c r="F73" s="164"/>
    </row>
    <row r="74" spans="5:6" ht="14.25">
      <c r="E74" s="164"/>
      <c r="F74" s="164"/>
    </row>
    <row r="75" spans="5:6" ht="14.25">
      <c r="E75" s="164"/>
      <c r="F75" s="164"/>
    </row>
    <row r="76" spans="5:6" ht="14.25">
      <c r="E76" s="164"/>
      <c r="F76" s="164"/>
    </row>
    <row r="77" spans="5:6" ht="14.25">
      <c r="E77" s="164"/>
      <c r="F77" s="164"/>
    </row>
    <row r="78" spans="5:6" ht="14.25">
      <c r="E78" s="164"/>
      <c r="F78" s="164"/>
    </row>
    <row r="79" spans="5:6" ht="14.25">
      <c r="E79" s="164"/>
      <c r="F79" s="164"/>
    </row>
    <row r="80" spans="5:6" ht="14.25">
      <c r="E80" s="164"/>
      <c r="F80" s="164"/>
    </row>
    <row r="81" spans="5:6" ht="14.25">
      <c r="E81" s="164"/>
      <c r="F81" s="164"/>
    </row>
    <row r="82" spans="5:6" ht="14.25">
      <c r="E82" s="164"/>
      <c r="F82" s="164"/>
    </row>
    <row r="83" spans="5:6" ht="14.25">
      <c r="E83" s="164"/>
      <c r="F83" s="164"/>
    </row>
    <row r="84" spans="5:6" ht="14.25">
      <c r="E84" s="164"/>
      <c r="F84" s="164"/>
    </row>
    <row r="85" spans="5:6" ht="14.25">
      <c r="E85" s="164"/>
      <c r="F85" s="164"/>
    </row>
    <row r="86" spans="5:6" ht="14.25">
      <c r="E86" s="164"/>
      <c r="F86" s="164"/>
    </row>
    <row r="87" spans="5:6" ht="14.25">
      <c r="E87" s="164"/>
      <c r="F87" s="164"/>
    </row>
    <row r="88" spans="5:6" ht="14.25">
      <c r="E88" s="164"/>
      <c r="F88" s="164"/>
    </row>
    <row r="89" spans="5:6" ht="14.25">
      <c r="E89" s="164"/>
      <c r="F89" s="164"/>
    </row>
    <row r="90" spans="5:6" ht="14.25">
      <c r="E90" s="164"/>
      <c r="F90" s="164"/>
    </row>
    <row r="91" spans="5:6" ht="14.25">
      <c r="E91" s="164"/>
      <c r="F91" s="164"/>
    </row>
    <row r="92" spans="5:6" ht="14.25">
      <c r="E92" s="164"/>
      <c r="F92" s="164"/>
    </row>
    <row r="93" spans="5:6" ht="14.25">
      <c r="E93" s="164"/>
      <c r="F93" s="164"/>
    </row>
    <row r="94" spans="5:6" ht="14.25">
      <c r="E94" s="164"/>
      <c r="F94" s="164"/>
    </row>
    <row r="95" spans="5:6" ht="14.25">
      <c r="E95" s="164"/>
      <c r="F95" s="164"/>
    </row>
    <row r="96" spans="5:6" ht="14.25">
      <c r="E96" s="164"/>
      <c r="F96" s="164"/>
    </row>
    <row r="97" spans="5:6" ht="14.25">
      <c r="E97" s="164"/>
      <c r="F97" s="164"/>
    </row>
    <row r="98" spans="5:6" ht="14.25">
      <c r="E98" s="164"/>
      <c r="F98" s="164"/>
    </row>
    <row r="99" spans="5:6" ht="14.25">
      <c r="E99" s="164"/>
      <c r="F99" s="164"/>
    </row>
    <row r="100" spans="5:6" ht="14.25">
      <c r="E100" s="164"/>
      <c r="F100" s="164"/>
    </row>
    <row r="101" spans="5:6" ht="14.25">
      <c r="E101" s="164"/>
      <c r="F101" s="164"/>
    </row>
    <row r="102" spans="5:6" ht="14.25">
      <c r="E102" s="164"/>
      <c r="F102" s="164"/>
    </row>
    <row r="103" spans="5:6" ht="14.25">
      <c r="E103" s="164"/>
      <c r="F103" s="164"/>
    </row>
    <row r="104" spans="5:6" ht="14.25">
      <c r="E104" s="164"/>
      <c r="F104" s="164"/>
    </row>
    <row r="105" spans="5:6" ht="14.25">
      <c r="E105" s="164"/>
      <c r="F105" s="164"/>
    </row>
    <row r="106" spans="5:6" ht="14.25">
      <c r="E106" s="164"/>
      <c r="F106" s="164"/>
    </row>
    <row r="107" spans="5:6" ht="14.25">
      <c r="E107" s="164"/>
      <c r="F107" s="164"/>
    </row>
    <row r="108" spans="5:6" ht="14.25">
      <c r="E108" s="164"/>
      <c r="F108" s="164"/>
    </row>
    <row r="109" spans="5:6" ht="14.25">
      <c r="E109" s="164"/>
      <c r="F109" s="164"/>
    </row>
    <row r="110" spans="5:6" ht="14.25">
      <c r="E110" s="164"/>
      <c r="F110" s="164"/>
    </row>
    <row r="111" spans="5:6" ht="14.25">
      <c r="E111" s="164"/>
      <c r="F111" s="164"/>
    </row>
    <row r="112" spans="5:6" ht="14.25">
      <c r="E112" s="164"/>
      <c r="F112" s="164"/>
    </row>
    <row r="113" spans="5:6" ht="14.25">
      <c r="E113" s="164"/>
      <c r="F113" s="164"/>
    </row>
    <row r="114" spans="5:6" ht="14.25">
      <c r="E114" s="164"/>
      <c r="F114" s="164"/>
    </row>
    <row r="115" spans="5:6" ht="14.25">
      <c r="E115" s="164"/>
      <c r="F115" s="164"/>
    </row>
    <row r="116" spans="5:6" ht="14.25">
      <c r="E116" s="164"/>
      <c r="F116" s="164"/>
    </row>
    <row r="117" spans="5:6" ht="14.25">
      <c r="E117" s="164"/>
      <c r="F117" s="164"/>
    </row>
    <row r="118" spans="5:6" ht="14.25">
      <c r="E118" s="164"/>
      <c r="F118" s="164"/>
    </row>
    <row r="119" spans="5:6" ht="14.25">
      <c r="E119" s="164"/>
      <c r="F119" s="164"/>
    </row>
    <row r="120" spans="5:6" ht="14.25">
      <c r="E120" s="164"/>
      <c r="F120" s="164"/>
    </row>
    <row r="121" spans="5:6" ht="14.25">
      <c r="E121" s="164"/>
      <c r="F121" s="164"/>
    </row>
    <row r="122" spans="5:6" ht="14.25">
      <c r="E122" s="164"/>
      <c r="F122" s="164"/>
    </row>
    <row r="123" spans="5:6" ht="14.25">
      <c r="E123" s="164"/>
      <c r="F123" s="164"/>
    </row>
    <row r="124" spans="5:6" ht="14.25">
      <c r="E124" s="164"/>
      <c r="F124" s="164"/>
    </row>
    <row r="125" spans="5:6" ht="14.25">
      <c r="E125" s="164"/>
      <c r="F125" s="164"/>
    </row>
    <row r="126" spans="5:6" ht="14.25">
      <c r="E126" s="164"/>
      <c r="F126" s="164"/>
    </row>
    <row r="127" spans="5:6" ht="14.25">
      <c r="E127" s="164"/>
      <c r="F127" s="164"/>
    </row>
    <row r="128" spans="5:6" ht="14.25">
      <c r="E128" s="164"/>
      <c r="F128" s="164"/>
    </row>
    <row r="129" spans="5:6" ht="14.25">
      <c r="E129" s="164"/>
      <c r="F129" s="164"/>
    </row>
    <row r="130" spans="5:6" ht="14.25">
      <c r="E130" s="164"/>
      <c r="F130" s="164"/>
    </row>
    <row r="131" spans="5:6" ht="14.25">
      <c r="E131" s="164"/>
      <c r="F131" s="164"/>
    </row>
    <row r="132" spans="5:6" ht="14.25">
      <c r="E132" s="164"/>
      <c r="F132" s="164"/>
    </row>
    <row r="133" spans="5:6" ht="14.25">
      <c r="E133" s="164"/>
      <c r="F133" s="164"/>
    </row>
    <row r="134" spans="5:6" ht="14.25">
      <c r="E134" s="164"/>
      <c r="F134" s="164"/>
    </row>
    <row r="135" spans="5:6" ht="14.25">
      <c r="E135" s="164"/>
      <c r="F135" s="164"/>
    </row>
    <row r="136" spans="5:6" ht="14.25">
      <c r="E136" s="164"/>
      <c r="F136" s="164"/>
    </row>
    <row r="137" spans="5:6" ht="14.25">
      <c r="E137" s="164"/>
      <c r="F137" s="164"/>
    </row>
    <row r="138" spans="5:6" ht="14.25">
      <c r="E138" s="164"/>
      <c r="F138" s="164"/>
    </row>
    <row r="139" spans="5:6" ht="14.25">
      <c r="E139" s="164"/>
      <c r="F139" s="164"/>
    </row>
    <row r="140" spans="5:6" ht="14.25">
      <c r="E140" s="164"/>
      <c r="F140" s="164"/>
    </row>
    <row r="141" spans="5:6" ht="14.25">
      <c r="E141" s="164"/>
      <c r="F141" s="164"/>
    </row>
    <row r="142" spans="5:6" ht="14.25">
      <c r="E142" s="164"/>
      <c r="F142" s="164"/>
    </row>
    <row r="143" spans="5:6" ht="14.25">
      <c r="E143" s="164"/>
      <c r="F143" s="164"/>
    </row>
    <row r="144" spans="5:6" ht="14.25">
      <c r="E144" s="164"/>
      <c r="F144" s="164"/>
    </row>
    <row r="145" spans="5:6" ht="14.25">
      <c r="E145" s="164"/>
      <c r="F145" s="164"/>
    </row>
    <row r="146" spans="5:6" ht="14.25">
      <c r="E146" s="164"/>
      <c r="F146" s="164"/>
    </row>
    <row r="147" spans="5:6" ht="14.25">
      <c r="E147" s="164"/>
      <c r="F147" s="164"/>
    </row>
    <row r="148" spans="5:6" ht="14.25">
      <c r="E148" s="164"/>
      <c r="F148" s="164"/>
    </row>
    <row r="149" spans="5:6" ht="14.25">
      <c r="E149" s="164"/>
      <c r="F149" s="164"/>
    </row>
    <row r="150" spans="5:6" ht="14.25">
      <c r="E150" s="164"/>
      <c r="F150" s="164"/>
    </row>
    <row r="151" spans="5:6" ht="14.25">
      <c r="E151" s="164"/>
      <c r="F151" s="164"/>
    </row>
    <row r="152" spans="5:6" ht="14.25">
      <c r="E152" s="164"/>
      <c r="F152" s="164"/>
    </row>
    <row r="153" spans="5:6" ht="14.25">
      <c r="E153" s="164"/>
      <c r="F153" s="164"/>
    </row>
    <row r="154" spans="5:6" ht="14.25">
      <c r="E154" s="164"/>
      <c r="F154" s="164"/>
    </row>
    <row r="155" spans="5:6" ht="14.25">
      <c r="E155" s="164"/>
      <c r="F155" s="164"/>
    </row>
    <row r="156" spans="5:6" ht="14.25">
      <c r="E156" s="164"/>
      <c r="F156" s="164"/>
    </row>
    <row r="157" spans="5:6" ht="14.25">
      <c r="E157" s="164"/>
      <c r="F157" s="164"/>
    </row>
    <row r="158" spans="5:6" ht="14.25">
      <c r="E158" s="164"/>
      <c r="F158" s="164"/>
    </row>
    <row r="159" spans="5:6" ht="14.25">
      <c r="E159" s="164"/>
      <c r="F159" s="164"/>
    </row>
    <row r="160" spans="5:6" ht="14.25">
      <c r="E160" s="164"/>
      <c r="F160" s="164"/>
    </row>
    <row r="161" spans="5:6" ht="14.25">
      <c r="E161" s="164"/>
      <c r="F161" s="164"/>
    </row>
    <row r="162" spans="5:6" ht="14.25">
      <c r="E162" s="164"/>
      <c r="F162" s="164"/>
    </row>
    <row r="163" spans="5:6" ht="14.25">
      <c r="E163" s="164"/>
      <c r="F163" s="164"/>
    </row>
    <row r="164" spans="5:6" ht="14.25">
      <c r="E164" s="164"/>
      <c r="F164" s="164"/>
    </row>
    <row r="165" spans="5:6" ht="14.25">
      <c r="E165" s="164"/>
      <c r="F165" s="164"/>
    </row>
    <row r="166" spans="5:6" ht="14.25">
      <c r="E166" s="164"/>
      <c r="F166" s="164"/>
    </row>
    <row r="167" spans="5:6" ht="14.25">
      <c r="E167" s="164"/>
      <c r="F167" s="164"/>
    </row>
    <row r="168" spans="5:6" ht="14.25">
      <c r="E168" s="164"/>
      <c r="F168" s="164"/>
    </row>
    <row r="169" spans="5:6" ht="14.25">
      <c r="E169" s="164"/>
      <c r="F169" s="164"/>
    </row>
    <row r="170" spans="5:6" ht="14.25">
      <c r="E170" s="164"/>
      <c r="F170" s="164"/>
    </row>
    <row r="171" spans="5:6" ht="14.25">
      <c r="E171" s="164"/>
      <c r="F171" s="164"/>
    </row>
    <row r="172" spans="5:6" ht="14.25">
      <c r="E172" s="164"/>
      <c r="F172" s="164"/>
    </row>
    <row r="173" spans="5:6" ht="14.25">
      <c r="E173" s="164"/>
      <c r="F173" s="164"/>
    </row>
    <row r="174" spans="5:6" ht="14.25">
      <c r="E174" s="164"/>
      <c r="F174" s="164"/>
    </row>
    <row r="175" spans="5:6" ht="14.25">
      <c r="E175" s="164"/>
      <c r="F175" s="164"/>
    </row>
    <row r="176" spans="5:6" ht="14.25">
      <c r="E176" s="164"/>
      <c r="F176" s="164"/>
    </row>
    <row r="177" spans="5:6" ht="14.25">
      <c r="E177" s="164"/>
      <c r="F177" s="164"/>
    </row>
    <row r="178" spans="5:6" ht="14.25">
      <c r="E178" s="164"/>
      <c r="F178" s="164"/>
    </row>
    <row r="179" spans="5:6" ht="14.25">
      <c r="E179" s="164"/>
      <c r="F179" s="164"/>
    </row>
    <row r="180" spans="5:6" ht="14.25">
      <c r="E180" s="164"/>
      <c r="F180" s="164"/>
    </row>
    <row r="181" spans="5:6" ht="14.25">
      <c r="E181" s="164"/>
      <c r="F181" s="164"/>
    </row>
    <row r="182" spans="5:6" ht="14.25">
      <c r="E182" s="164"/>
      <c r="F182" s="164"/>
    </row>
    <row r="183" spans="5:6" ht="14.25">
      <c r="E183" s="164"/>
      <c r="F183" s="164"/>
    </row>
    <row r="184" spans="5:6" ht="14.25">
      <c r="E184" s="164"/>
      <c r="F184" s="164"/>
    </row>
    <row r="185" spans="5:6" ht="14.25">
      <c r="E185" s="164"/>
      <c r="F185" s="164"/>
    </row>
    <row r="186" spans="5:6" ht="14.25">
      <c r="E186" s="164"/>
      <c r="F186" s="164"/>
    </row>
    <row r="187" spans="5:6" ht="14.25">
      <c r="E187" s="164"/>
      <c r="F187" s="164"/>
    </row>
    <row r="188" spans="5:6" ht="14.25">
      <c r="E188" s="164"/>
      <c r="F188" s="164"/>
    </row>
    <row r="189" spans="5:6" ht="14.25">
      <c r="E189" s="164"/>
      <c r="F189" s="164"/>
    </row>
    <row r="190" spans="5:6" ht="14.25">
      <c r="E190" s="164"/>
      <c r="F190" s="164"/>
    </row>
    <row r="191" spans="5:6" ht="14.25">
      <c r="E191" s="164"/>
      <c r="F191" s="164"/>
    </row>
    <row r="192" spans="5:6" ht="14.25">
      <c r="E192" s="164"/>
      <c r="F192" s="164"/>
    </row>
    <row r="193" spans="5:6" ht="14.25">
      <c r="E193" s="164"/>
      <c r="F193" s="164"/>
    </row>
    <row r="194" spans="5:6" ht="14.25">
      <c r="E194" s="164"/>
      <c r="F194" s="164"/>
    </row>
    <row r="195" spans="5:6" ht="14.25">
      <c r="E195" s="164"/>
      <c r="F195" s="164"/>
    </row>
    <row r="196" spans="5:6" ht="14.25">
      <c r="E196" s="164"/>
      <c r="F196" s="164"/>
    </row>
    <row r="197" spans="5:6" ht="14.25">
      <c r="E197" s="164"/>
      <c r="F197" s="164"/>
    </row>
    <row r="198" spans="5:6" ht="14.25">
      <c r="E198" s="164"/>
      <c r="F198" s="164"/>
    </row>
    <row r="199" spans="5:6" ht="14.25">
      <c r="E199" s="164"/>
      <c r="F199" s="164"/>
    </row>
    <row r="200" spans="5:6" ht="14.25">
      <c r="E200" s="164"/>
      <c r="F200" s="164"/>
    </row>
    <row r="201" spans="5:6" ht="14.25">
      <c r="E201" s="164"/>
      <c r="F201" s="164"/>
    </row>
    <row r="202" spans="5:6" ht="14.25">
      <c r="E202" s="164"/>
      <c r="F202" s="164"/>
    </row>
    <row r="203" spans="5:6" ht="14.25">
      <c r="E203" s="164"/>
      <c r="F203" s="164"/>
    </row>
    <row r="204" spans="5:6" ht="14.25">
      <c r="E204" s="164"/>
      <c r="F204" s="164"/>
    </row>
    <row r="205" spans="5:6" ht="14.25">
      <c r="E205" s="164"/>
      <c r="F205" s="164"/>
    </row>
    <row r="206" spans="5:6" ht="14.25">
      <c r="E206" s="164"/>
      <c r="F206" s="164"/>
    </row>
    <row r="207" spans="5:6" ht="14.25">
      <c r="E207" s="164"/>
      <c r="F207" s="164"/>
    </row>
    <row r="208" spans="5:6" ht="14.25">
      <c r="E208" s="164"/>
      <c r="F208" s="164"/>
    </row>
    <row r="209" spans="5:6" ht="14.25">
      <c r="E209" s="164"/>
      <c r="F209" s="164"/>
    </row>
    <row r="210" spans="5:6" ht="14.25">
      <c r="E210" s="164"/>
      <c r="F210" s="164"/>
    </row>
    <row r="211" spans="5:6" ht="14.25">
      <c r="E211" s="164"/>
      <c r="F211" s="164"/>
    </row>
    <row r="212" spans="5:6" ht="14.25">
      <c r="E212" s="164"/>
      <c r="F212" s="164"/>
    </row>
    <row r="213" spans="5:6" ht="14.25">
      <c r="E213" s="164"/>
      <c r="F213" s="164"/>
    </row>
    <row r="214" spans="5:6" ht="14.25">
      <c r="E214" s="164"/>
      <c r="F214" s="164"/>
    </row>
    <row r="215" spans="5:6" ht="14.25">
      <c r="E215" s="164"/>
      <c r="F215" s="164"/>
    </row>
    <row r="216" spans="5:6" ht="14.25">
      <c r="E216" s="164"/>
      <c r="F216" s="164"/>
    </row>
    <row r="217" spans="5:6" ht="14.25">
      <c r="E217" s="164"/>
      <c r="F217" s="164"/>
    </row>
    <row r="218" spans="5:6" ht="14.25">
      <c r="E218" s="164"/>
      <c r="F218" s="164"/>
    </row>
    <row r="219" spans="5:6" ht="14.25">
      <c r="E219" s="164"/>
      <c r="F219" s="164"/>
    </row>
    <row r="220" spans="5:6" ht="14.25">
      <c r="E220" s="164"/>
      <c r="F220" s="164"/>
    </row>
    <row r="221" spans="5:6" ht="14.25">
      <c r="E221" s="164"/>
      <c r="F221" s="164"/>
    </row>
    <row r="222" spans="5:6" ht="14.25">
      <c r="E222" s="164"/>
      <c r="F222" s="164"/>
    </row>
    <row r="223" spans="5:6" ht="14.25">
      <c r="E223" s="164"/>
      <c r="F223" s="164"/>
    </row>
    <row r="224" spans="5:6" ht="14.25">
      <c r="E224" s="164"/>
      <c r="F224" s="164"/>
    </row>
    <row r="225" spans="5:6" ht="14.25">
      <c r="E225" s="164"/>
      <c r="F225" s="164"/>
    </row>
    <row r="226" spans="5:6" ht="14.25">
      <c r="E226" s="164"/>
      <c r="F226" s="164"/>
    </row>
    <row r="227" spans="5:6" ht="14.25">
      <c r="E227" s="164"/>
      <c r="F227" s="164"/>
    </row>
    <row r="228" spans="5:6" ht="14.25">
      <c r="E228" s="164"/>
      <c r="F228" s="164"/>
    </row>
    <row r="229" spans="5:6" ht="14.25">
      <c r="E229" s="164"/>
      <c r="F229" s="164"/>
    </row>
    <row r="230" spans="5:6" ht="14.25">
      <c r="E230" s="164"/>
      <c r="F230" s="164"/>
    </row>
    <row r="231" spans="5:6" ht="14.25">
      <c r="E231" s="164"/>
      <c r="F231" s="164"/>
    </row>
    <row r="232" spans="5:6" ht="14.25">
      <c r="E232" s="164"/>
      <c r="F232" s="164"/>
    </row>
    <row r="233" spans="5:6" ht="14.25">
      <c r="E233" s="164"/>
      <c r="F233" s="164"/>
    </row>
    <row r="234" spans="5:6" ht="14.25">
      <c r="E234" s="164"/>
      <c r="F234" s="164"/>
    </row>
    <row r="235" spans="5:6" ht="14.25">
      <c r="E235" s="164"/>
      <c r="F235" s="164"/>
    </row>
    <row r="236" spans="5:6" ht="14.25">
      <c r="E236" s="164"/>
      <c r="F236" s="164"/>
    </row>
    <row r="237" spans="5:6" ht="14.25">
      <c r="E237" s="164"/>
      <c r="F237" s="164"/>
    </row>
    <row r="238" spans="5:6" ht="14.25">
      <c r="E238" s="164"/>
      <c r="F238" s="164"/>
    </row>
    <row r="239" spans="5:6" ht="14.25">
      <c r="E239" s="164"/>
      <c r="F239" s="164"/>
    </row>
    <row r="240" spans="5:6" ht="14.25">
      <c r="E240" s="164"/>
      <c r="F240" s="164"/>
    </row>
    <row r="241" spans="5:6" ht="14.25">
      <c r="E241" s="164"/>
      <c r="F241" s="164"/>
    </row>
    <row r="242" spans="5:6" ht="14.25">
      <c r="E242" s="164"/>
      <c r="F242" s="164"/>
    </row>
    <row r="243" spans="5:6" ht="14.25">
      <c r="E243" s="164"/>
      <c r="F243" s="164"/>
    </row>
    <row r="244" spans="5:6" ht="14.25">
      <c r="E244" s="164"/>
      <c r="F244" s="164"/>
    </row>
    <row r="245" spans="5:6" ht="14.25">
      <c r="E245" s="164"/>
      <c r="F245" s="164"/>
    </row>
    <row r="246" spans="5:6" ht="14.25">
      <c r="E246" s="164"/>
      <c r="F246" s="164"/>
    </row>
    <row r="247" spans="5:6" ht="14.25">
      <c r="E247" s="164"/>
      <c r="F247" s="164"/>
    </row>
    <row r="248" spans="5:6" ht="14.25">
      <c r="E248" s="164"/>
      <c r="F248" s="164"/>
    </row>
    <row r="249" spans="5:6" ht="14.25">
      <c r="E249" s="164"/>
      <c r="F249" s="164"/>
    </row>
    <row r="250" spans="5:6" ht="14.25">
      <c r="E250" s="164"/>
      <c r="F250" s="164"/>
    </row>
    <row r="251" spans="5:6" ht="14.25">
      <c r="E251" s="164"/>
      <c r="F251" s="164"/>
    </row>
    <row r="252" spans="5:6" ht="14.25">
      <c r="E252" s="164"/>
      <c r="F252" s="164"/>
    </row>
    <row r="253" spans="5:6" ht="14.25">
      <c r="E253" s="164"/>
      <c r="F253" s="164"/>
    </row>
    <row r="254" spans="5:6" ht="14.25">
      <c r="E254" s="164"/>
      <c r="F254" s="164"/>
    </row>
    <row r="255" spans="5:6" ht="14.25">
      <c r="E255" s="164"/>
      <c r="F255" s="164"/>
    </row>
    <row r="256" spans="5:6" ht="14.25">
      <c r="E256" s="164"/>
      <c r="F256" s="164"/>
    </row>
    <row r="257" spans="5:6" ht="14.25">
      <c r="E257" s="164"/>
      <c r="F257" s="164"/>
    </row>
    <row r="258" spans="5:6" ht="14.25">
      <c r="E258" s="164"/>
      <c r="F258" s="164"/>
    </row>
    <row r="259" spans="5:6" ht="14.25">
      <c r="E259" s="164"/>
      <c r="F259" s="164"/>
    </row>
    <row r="260" spans="5:6" ht="14.25">
      <c r="E260" s="164"/>
      <c r="F260" s="164"/>
    </row>
    <row r="261" spans="5:6" ht="14.25">
      <c r="E261" s="164"/>
      <c r="F261" s="164"/>
    </row>
    <row r="262" spans="5:6" ht="14.25">
      <c r="E262" s="164"/>
      <c r="F262" s="164"/>
    </row>
    <row r="263" spans="5:6" ht="14.25">
      <c r="E263" s="164"/>
      <c r="F263" s="164"/>
    </row>
    <row r="264" spans="5:6" ht="14.25">
      <c r="E264" s="164"/>
      <c r="F264" s="164"/>
    </row>
    <row r="265" spans="5:6" ht="14.25">
      <c r="E265" s="164"/>
      <c r="F265" s="164"/>
    </row>
    <row r="266" spans="5:6" ht="14.25">
      <c r="E266" s="164"/>
      <c r="F266" s="164"/>
    </row>
    <row r="267" spans="5:6" ht="14.25">
      <c r="E267" s="164"/>
      <c r="F267" s="164"/>
    </row>
    <row r="268" spans="5:6" ht="14.25">
      <c r="E268" s="164"/>
      <c r="F268" s="164"/>
    </row>
    <row r="269" spans="5:6" ht="14.25">
      <c r="E269" s="164"/>
      <c r="F269" s="164"/>
    </row>
    <row r="270" spans="5:6" ht="14.25">
      <c r="E270" s="164"/>
      <c r="F270" s="164"/>
    </row>
    <row r="271" spans="5:6" ht="14.25">
      <c r="E271" s="164"/>
      <c r="F271" s="164"/>
    </row>
    <row r="272" spans="5:6" ht="14.25">
      <c r="E272" s="164"/>
      <c r="F272" s="164"/>
    </row>
    <row r="273" spans="5:6" ht="14.25">
      <c r="E273" s="164"/>
      <c r="F273" s="164"/>
    </row>
    <row r="274" spans="5:6" ht="14.25">
      <c r="E274" s="164"/>
      <c r="F274" s="164"/>
    </row>
    <row r="275" spans="5:6" ht="14.25">
      <c r="E275" s="164"/>
      <c r="F275" s="164"/>
    </row>
    <row r="276" spans="5:6" ht="14.25">
      <c r="E276" s="164"/>
      <c r="F276" s="164"/>
    </row>
    <row r="277" spans="5:6" ht="14.25">
      <c r="E277" s="164"/>
      <c r="F277" s="164"/>
    </row>
    <row r="278" spans="5:6" ht="14.25">
      <c r="E278" s="164"/>
      <c r="F278" s="164"/>
    </row>
    <row r="279" spans="5:6" ht="14.25">
      <c r="E279" s="164"/>
      <c r="F279" s="164"/>
    </row>
    <row r="280" spans="5:6" ht="14.25">
      <c r="E280" s="164"/>
      <c r="F280" s="164"/>
    </row>
    <row r="281" spans="5:6" ht="14.25">
      <c r="E281" s="164"/>
      <c r="F281" s="164"/>
    </row>
    <row r="282" spans="5:6" ht="14.25">
      <c r="E282" s="164"/>
      <c r="F282" s="164"/>
    </row>
    <row r="283" spans="5:6" ht="14.25">
      <c r="E283" s="164"/>
      <c r="F283" s="164"/>
    </row>
    <row r="284" spans="5:6" ht="14.25">
      <c r="E284" s="164"/>
      <c r="F284" s="164"/>
    </row>
    <row r="285" spans="5:6" ht="14.25">
      <c r="E285" s="164"/>
      <c r="F285" s="164"/>
    </row>
    <row r="286" spans="5:6" ht="14.25">
      <c r="E286" s="164"/>
      <c r="F286" s="164"/>
    </row>
    <row r="287" spans="5:6" ht="14.25">
      <c r="E287" s="164"/>
      <c r="F287" s="164"/>
    </row>
    <row r="288" spans="5:6" ht="14.25">
      <c r="E288" s="164"/>
      <c r="F288" s="164"/>
    </row>
    <row r="289" spans="5:6" ht="14.25">
      <c r="E289" s="164"/>
      <c r="F289" s="164"/>
    </row>
    <row r="290" spans="5:6" ht="14.25">
      <c r="E290" s="164"/>
      <c r="F290" s="164"/>
    </row>
    <row r="291" spans="5:6" ht="14.25">
      <c r="E291" s="164"/>
      <c r="F291" s="164"/>
    </row>
    <row r="292" spans="5:6" ht="14.25">
      <c r="E292" s="164"/>
      <c r="F292" s="164"/>
    </row>
    <row r="293" spans="5:6" ht="14.25">
      <c r="E293" s="164"/>
      <c r="F293" s="164"/>
    </row>
    <row r="294" spans="5:6" ht="14.25">
      <c r="E294" s="164"/>
      <c r="F294" s="164"/>
    </row>
    <row r="295" spans="5:6" ht="14.25">
      <c r="E295" s="164"/>
      <c r="F295" s="164"/>
    </row>
    <row r="296" spans="5:6" ht="14.25">
      <c r="E296" s="164"/>
      <c r="F296" s="164"/>
    </row>
    <row r="297" spans="5:6" ht="14.25">
      <c r="E297" s="164"/>
      <c r="F297" s="164"/>
    </row>
    <row r="298" spans="5:6" ht="14.25">
      <c r="E298" s="164"/>
      <c r="F298" s="164"/>
    </row>
    <row r="299" spans="5:6" ht="14.25">
      <c r="E299" s="164"/>
      <c r="F299" s="164"/>
    </row>
    <row r="300" spans="5:6" ht="14.25">
      <c r="E300" s="164"/>
      <c r="F300" s="164"/>
    </row>
    <row r="301" spans="5:6" ht="14.25">
      <c r="E301" s="164"/>
      <c r="F301" s="164"/>
    </row>
    <row r="302" spans="5:6" ht="14.25">
      <c r="E302" s="164"/>
      <c r="F302" s="164"/>
    </row>
    <row r="303" spans="5:6" ht="14.25">
      <c r="E303" s="164"/>
      <c r="F303" s="164"/>
    </row>
    <row r="304" spans="5:6" ht="14.25">
      <c r="E304" s="164"/>
      <c r="F304" s="164"/>
    </row>
    <row r="305" spans="5:6" ht="14.25">
      <c r="E305" s="164"/>
      <c r="F305" s="164"/>
    </row>
    <row r="306" spans="5:6" ht="14.25">
      <c r="E306" s="164"/>
      <c r="F306" s="164"/>
    </row>
    <row r="307" spans="5:6" ht="14.25">
      <c r="E307" s="164"/>
      <c r="F307" s="164"/>
    </row>
    <row r="308" spans="5:6" ht="14.25">
      <c r="E308" s="164"/>
      <c r="F308" s="164"/>
    </row>
    <row r="309" spans="5:6" ht="14.25">
      <c r="E309" s="164"/>
      <c r="F309" s="164"/>
    </row>
    <row r="310" spans="5:6" ht="14.25">
      <c r="E310" s="164"/>
      <c r="F310" s="164"/>
    </row>
    <row r="311" spans="5:6" ht="14.25">
      <c r="E311" s="164"/>
      <c r="F311" s="164"/>
    </row>
    <row r="312" spans="5:6" ht="14.25">
      <c r="E312" s="164"/>
      <c r="F312" s="164"/>
    </row>
    <row r="313" spans="5:6" ht="14.25">
      <c r="E313" s="164"/>
      <c r="F313" s="164"/>
    </row>
    <row r="314" spans="5:6" ht="14.25">
      <c r="E314" s="164"/>
      <c r="F314" s="164"/>
    </row>
    <row r="315" spans="5:6" ht="14.25">
      <c r="E315" s="164"/>
      <c r="F315" s="164"/>
    </row>
    <row r="316" spans="5:6" ht="14.25">
      <c r="E316" s="164"/>
      <c r="F316" s="164"/>
    </row>
    <row r="317" spans="5:6" ht="14.25">
      <c r="E317" s="164"/>
      <c r="F317" s="164"/>
    </row>
    <row r="318" spans="5:6" ht="14.25">
      <c r="E318" s="164"/>
      <c r="F318" s="164"/>
    </row>
    <row r="319" spans="5:6" ht="14.25">
      <c r="E319" s="164"/>
      <c r="F319" s="164"/>
    </row>
    <row r="320" spans="5:6" ht="14.25">
      <c r="E320" s="164"/>
      <c r="F320" s="164"/>
    </row>
    <row r="321" spans="5:6" ht="14.25">
      <c r="E321" s="164"/>
      <c r="F321" s="164"/>
    </row>
    <row r="322" spans="5:6" ht="14.25">
      <c r="E322" s="164"/>
      <c r="F322" s="164"/>
    </row>
    <row r="323" spans="5:6" ht="14.25">
      <c r="E323" s="164"/>
      <c r="F323" s="164"/>
    </row>
    <row r="324" spans="5:6" ht="14.25">
      <c r="E324" s="164"/>
      <c r="F324" s="164"/>
    </row>
    <row r="325" spans="5:6" ht="14.25">
      <c r="E325" s="164"/>
      <c r="F325" s="164"/>
    </row>
    <row r="326" spans="5:6" ht="14.25">
      <c r="E326" s="164"/>
      <c r="F326" s="164"/>
    </row>
    <row r="327" spans="5:6" ht="14.25">
      <c r="E327" s="164"/>
      <c r="F327" s="164"/>
    </row>
    <row r="328" spans="5:6" ht="14.25">
      <c r="E328" s="164"/>
      <c r="F328" s="164"/>
    </row>
    <row r="329" spans="5:6" ht="14.25">
      <c r="E329" s="164"/>
      <c r="F329" s="164"/>
    </row>
    <row r="330" spans="5:6" ht="14.25">
      <c r="E330" s="164"/>
      <c r="F330" s="164"/>
    </row>
    <row r="331" spans="5:6" ht="14.25">
      <c r="E331" s="164"/>
      <c r="F331" s="164"/>
    </row>
    <row r="332" spans="5:6" ht="14.25">
      <c r="E332" s="164"/>
      <c r="F332" s="164"/>
    </row>
    <row r="333" spans="5:6" ht="14.25">
      <c r="E333" s="164"/>
      <c r="F333" s="164"/>
    </row>
    <row r="334" spans="5:6" ht="14.25">
      <c r="E334" s="164"/>
      <c r="F334" s="164"/>
    </row>
    <row r="335" spans="5:6" ht="14.25">
      <c r="E335" s="164"/>
      <c r="F335" s="164"/>
    </row>
    <row r="336" spans="5:6" ht="14.25">
      <c r="E336" s="164"/>
      <c r="F336" s="164"/>
    </row>
    <row r="337" spans="5:6" ht="14.25">
      <c r="E337" s="164"/>
      <c r="F337" s="164"/>
    </row>
    <row r="338" spans="5:6" ht="14.25">
      <c r="E338" s="164"/>
      <c r="F338" s="164"/>
    </row>
    <row r="339" spans="5:6" ht="14.25">
      <c r="E339" s="164"/>
      <c r="F339" s="164"/>
    </row>
    <row r="340" spans="5:6" ht="14.25">
      <c r="E340" s="164"/>
      <c r="F340" s="164"/>
    </row>
    <row r="341" spans="5:6" ht="14.25">
      <c r="E341" s="164"/>
      <c r="F341" s="164"/>
    </row>
    <row r="342" spans="5:6" ht="14.25">
      <c r="E342" s="164"/>
      <c r="F342" s="164"/>
    </row>
    <row r="343" spans="5:6" ht="14.25">
      <c r="E343" s="164"/>
      <c r="F343" s="164"/>
    </row>
    <row r="344" spans="5:6" ht="14.25">
      <c r="E344" s="164"/>
      <c r="F344" s="164"/>
    </row>
    <row r="345" spans="5:6" ht="14.25">
      <c r="E345" s="164"/>
      <c r="F345" s="164"/>
    </row>
    <row r="346" spans="5:6" ht="14.25">
      <c r="E346" s="164"/>
      <c r="F346" s="164"/>
    </row>
    <row r="347" spans="5:6" ht="14.25">
      <c r="E347" s="164"/>
      <c r="F347" s="164"/>
    </row>
    <row r="348" spans="5:6" ht="14.25">
      <c r="E348" s="164"/>
      <c r="F348" s="164"/>
    </row>
    <row r="349" spans="5:6" ht="14.25">
      <c r="E349" s="164"/>
      <c r="F349" s="164"/>
    </row>
    <row r="350" spans="5:6" ht="14.25">
      <c r="E350" s="164"/>
      <c r="F350" s="164"/>
    </row>
    <row r="351" spans="5:6" ht="14.25">
      <c r="E351" s="164"/>
      <c r="F351" s="164"/>
    </row>
    <row r="352" spans="5:6" ht="14.25">
      <c r="E352" s="164"/>
      <c r="F352" s="164"/>
    </row>
    <row r="353" spans="5:6" ht="14.25">
      <c r="E353" s="164"/>
      <c r="F353" s="164"/>
    </row>
    <row r="354" spans="5:6" ht="14.25">
      <c r="E354" s="164"/>
      <c r="F354" s="164"/>
    </row>
    <row r="355" spans="5:6" ht="14.25">
      <c r="E355" s="164"/>
      <c r="F355" s="164"/>
    </row>
    <row r="356" spans="5:6" ht="14.25">
      <c r="E356" s="164"/>
      <c r="F356" s="164"/>
    </row>
    <row r="357" spans="5:6" ht="14.25">
      <c r="E357" s="164"/>
      <c r="F357" s="164"/>
    </row>
    <row r="358" spans="5:6" ht="14.25">
      <c r="E358" s="164"/>
      <c r="F358" s="164"/>
    </row>
    <row r="359" spans="5:6" ht="14.25">
      <c r="E359" s="164"/>
      <c r="F359" s="164"/>
    </row>
    <row r="360" spans="5:6" ht="14.25">
      <c r="E360" s="164"/>
      <c r="F360" s="164"/>
    </row>
    <row r="361" spans="5:6" ht="14.25">
      <c r="E361" s="164"/>
      <c r="F361" s="164"/>
    </row>
    <row r="362" spans="5:6" ht="14.25">
      <c r="E362" s="164"/>
      <c r="F362" s="164"/>
    </row>
    <row r="363" spans="5:6" ht="14.25">
      <c r="E363" s="164"/>
      <c r="F363" s="164"/>
    </row>
    <row r="364" spans="5:6" ht="14.25">
      <c r="E364" s="164"/>
      <c r="F364" s="164"/>
    </row>
    <row r="365" spans="5:6" ht="14.25">
      <c r="E365" s="164"/>
      <c r="F365" s="164"/>
    </row>
    <row r="366" spans="5:6" ht="14.25">
      <c r="E366" s="164"/>
      <c r="F366" s="164"/>
    </row>
    <row r="367" spans="5:6" ht="14.25">
      <c r="E367" s="164"/>
      <c r="F367" s="164"/>
    </row>
    <row r="368" spans="5:6" ht="14.25">
      <c r="E368" s="164"/>
      <c r="F368" s="164"/>
    </row>
    <row r="369" spans="5:6" ht="14.25">
      <c r="E369" s="164"/>
      <c r="F369" s="164"/>
    </row>
    <row r="370" spans="5:6" ht="14.25">
      <c r="E370" s="164"/>
      <c r="F370" s="164"/>
    </row>
    <row r="371" spans="5:6" ht="14.25">
      <c r="E371" s="164"/>
      <c r="F371" s="164"/>
    </row>
    <row r="372" spans="5:6" ht="14.25">
      <c r="E372" s="164"/>
      <c r="F372" s="164"/>
    </row>
    <row r="373" spans="5:6" ht="14.25">
      <c r="E373" s="164"/>
      <c r="F373" s="164"/>
    </row>
    <row r="374" spans="5:6" ht="14.25">
      <c r="E374" s="164"/>
      <c r="F374" s="164"/>
    </row>
    <row r="375" spans="5:6" ht="14.25">
      <c r="E375" s="164"/>
      <c r="F375" s="164"/>
    </row>
    <row r="376" spans="5:6" ht="14.25">
      <c r="E376" s="164"/>
      <c r="F376" s="164"/>
    </row>
    <row r="377" spans="5:6" ht="14.25">
      <c r="E377" s="164"/>
      <c r="F377" s="164"/>
    </row>
    <row r="378" spans="5:6" ht="14.25">
      <c r="E378" s="164"/>
      <c r="F378" s="164"/>
    </row>
    <row r="379" spans="5:6" ht="14.25">
      <c r="E379" s="164"/>
      <c r="F379" s="164"/>
    </row>
    <row r="380" spans="5:6" ht="14.25">
      <c r="E380" s="164"/>
      <c r="F380" s="164"/>
    </row>
    <row r="381" spans="5:6" ht="14.25">
      <c r="E381" s="164"/>
      <c r="F381" s="164"/>
    </row>
    <row r="382" spans="5:6" ht="14.25">
      <c r="E382" s="164"/>
      <c r="F382" s="164"/>
    </row>
    <row r="383" spans="5:6" ht="14.25">
      <c r="E383" s="164"/>
      <c r="F383" s="164"/>
    </row>
    <row r="384" spans="5:6" ht="14.25">
      <c r="E384" s="164"/>
      <c r="F384" s="164"/>
    </row>
    <row r="385" spans="5:6" ht="14.25">
      <c r="E385" s="164"/>
      <c r="F385" s="164"/>
    </row>
    <row r="386" spans="5:6" ht="14.25">
      <c r="E386" s="164"/>
      <c r="F386" s="164"/>
    </row>
    <row r="387" spans="5:6" ht="14.25">
      <c r="E387" s="164"/>
      <c r="F387" s="164"/>
    </row>
    <row r="388" spans="5:6" ht="14.25">
      <c r="E388" s="164"/>
      <c r="F388" s="164"/>
    </row>
    <row r="389" spans="5:6" ht="14.25">
      <c r="E389" s="164"/>
      <c r="F389" s="164"/>
    </row>
    <row r="390" spans="5:6" ht="14.25">
      <c r="E390" s="164"/>
      <c r="F390" s="164"/>
    </row>
    <row r="391" spans="5:6" ht="14.25">
      <c r="E391" s="164"/>
      <c r="F391" s="164"/>
    </row>
    <row r="392" spans="5:6" ht="14.25">
      <c r="E392" s="164"/>
      <c r="F392" s="164"/>
    </row>
    <row r="393" spans="5:6" ht="14.25">
      <c r="E393" s="164"/>
      <c r="F393" s="164"/>
    </row>
    <row r="394" spans="5:6" ht="14.25">
      <c r="E394" s="164"/>
      <c r="F394" s="164"/>
    </row>
    <row r="395" spans="5:6" ht="14.25">
      <c r="E395" s="164"/>
      <c r="F395" s="164"/>
    </row>
    <row r="396" spans="5:6" ht="14.25">
      <c r="E396" s="164"/>
      <c r="F396" s="164"/>
    </row>
    <row r="397" spans="5:6" ht="14.25">
      <c r="E397" s="164"/>
      <c r="F397" s="164"/>
    </row>
    <row r="398" spans="5:6" ht="14.25">
      <c r="E398" s="164"/>
      <c r="F398" s="164"/>
    </row>
    <row r="399" spans="5:6" ht="14.25">
      <c r="E399" s="164"/>
      <c r="F399" s="164"/>
    </row>
    <row r="400" spans="5:6" ht="14.25">
      <c r="E400" s="164"/>
      <c r="F400" s="164"/>
    </row>
    <row r="401" spans="5:6" ht="14.25">
      <c r="E401" s="164"/>
      <c r="F401" s="164"/>
    </row>
    <row r="402" spans="5:6" ht="14.25">
      <c r="E402" s="164"/>
      <c r="F402" s="164"/>
    </row>
    <row r="403" spans="5:6" ht="14.25">
      <c r="E403" s="164"/>
      <c r="F403" s="164"/>
    </row>
    <row r="404" spans="5:6" ht="14.25">
      <c r="E404" s="164"/>
      <c r="F404" s="164"/>
    </row>
    <row r="405" spans="5:6" ht="14.25">
      <c r="E405" s="164"/>
      <c r="F405" s="164"/>
    </row>
    <row r="406" spans="5:6" ht="14.25">
      <c r="E406" s="164"/>
      <c r="F406" s="164"/>
    </row>
    <row r="407" spans="5:6" ht="14.25">
      <c r="E407" s="164"/>
      <c r="F407" s="164"/>
    </row>
    <row r="408" spans="5:6" ht="14.25">
      <c r="E408" s="164"/>
      <c r="F408" s="164"/>
    </row>
    <row r="409" spans="5:6" ht="14.25">
      <c r="E409" s="164"/>
      <c r="F409" s="164"/>
    </row>
    <row r="410" spans="5:6" ht="14.25">
      <c r="E410" s="164"/>
      <c r="F410" s="164"/>
    </row>
    <row r="411" spans="5:6" ht="14.25">
      <c r="E411" s="164"/>
      <c r="F411" s="164"/>
    </row>
    <row r="412" spans="5:6" ht="14.25">
      <c r="E412" s="164"/>
      <c r="F412" s="164"/>
    </row>
    <row r="413" spans="5:6" ht="14.25">
      <c r="E413" s="164"/>
      <c r="F413" s="164"/>
    </row>
    <row r="414" spans="5:6" ht="14.25">
      <c r="E414" s="164"/>
      <c r="F414" s="164"/>
    </row>
    <row r="415" spans="5:6" ht="14.25">
      <c r="E415" s="164"/>
      <c r="F415" s="164"/>
    </row>
    <row r="416" spans="5:6" ht="14.25">
      <c r="E416" s="164"/>
      <c r="F416" s="164"/>
    </row>
    <row r="417" spans="5:6" ht="14.25">
      <c r="E417" s="164"/>
      <c r="F417" s="164"/>
    </row>
    <row r="418" spans="5:6" ht="14.25">
      <c r="E418" s="164"/>
      <c r="F418" s="164"/>
    </row>
    <row r="419" spans="5:6" ht="14.25">
      <c r="E419" s="164"/>
      <c r="F419" s="164"/>
    </row>
    <row r="420" spans="5:6" ht="14.25">
      <c r="E420" s="164"/>
      <c r="F420" s="164"/>
    </row>
    <row r="421" spans="5:6" ht="14.25">
      <c r="E421" s="164"/>
      <c r="F421" s="164"/>
    </row>
    <row r="422" spans="5:6" ht="14.25">
      <c r="E422" s="164"/>
      <c r="F422" s="164"/>
    </row>
    <row r="423" spans="5:6" ht="14.25">
      <c r="E423" s="164"/>
      <c r="F423" s="164"/>
    </row>
    <row r="424" spans="5:6" ht="14.25">
      <c r="E424" s="164"/>
      <c r="F424" s="164"/>
    </row>
    <row r="425" spans="5:6" ht="14.25">
      <c r="E425" s="164"/>
      <c r="F425" s="164"/>
    </row>
    <row r="426" spans="5:6" ht="14.25">
      <c r="E426" s="164"/>
      <c r="F426" s="164"/>
    </row>
    <row r="427" spans="5:6" ht="14.25">
      <c r="E427" s="164"/>
      <c r="F427" s="164"/>
    </row>
    <row r="428" spans="5:6" ht="14.25">
      <c r="E428" s="164"/>
      <c r="F428" s="164"/>
    </row>
    <row r="429" spans="5:6" ht="14.25">
      <c r="E429" s="164"/>
      <c r="F429" s="164"/>
    </row>
    <row r="430" spans="5:6" ht="14.25">
      <c r="E430" s="164"/>
      <c r="F430" s="164"/>
    </row>
    <row r="431" spans="5:6" ht="14.25">
      <c r="E431" s="164"/>
      <c r="F431" s="164"/>
    </row>
    <row r="432" spans="5:6" ht="14.25">
      <c r="E432" s="164"/>
      <c r="F432" s="164"/>
    </row>
    <row r="433" spans="5:6" ht="14.25">
      <c r="E433" s="164"/>
      <c r="F433" s="164"/>
    </row>
    <row r="434" spans="5:6" ht="14.25">
      <c r="E434" s="164"/>
      <c r="F434" s="164"/>
    </row>
    <row r="435" spans="5:6" ht="14.25">
      <c r="E435" s="164"/>
      <c r="F435" s="164"/>
    </row>
    <row r="436" spans="5:6" ht="14.25">
      <c r="E436" s="164"/>
      <c r="F436" s="164"/>
    </row>
    <row r="437" spans="5:6" ht="14.25">
      <c r="E437" s="164"/>
      <c r="F437" s="164"/>
    </row>
    <row r="438" spans="5:6" ht="14.25">
      <c r="E438" s="164"/>
      <c r="F438" s="164"/>
    </row>
    <row r="439" spans="5:6" ht="14.25">
      <c r="E439" s="164"/>
      <c r="F439" s="164"/>
    </row>
    <row r="440" spans="5:6" ht="14.25">
      <c r="E440" s="164"/>
      <c r="F440" s="164"/>
    </row>
    <row r="441" spans="5:6" ht="14.25">
      <c r="E441" s="164"/>
      <c r="F441" s="164"/>
    </row>
    <row r="442" spans="5:6" ht="14.25">
      <c r="E442" s="164"/>
      <c r="F442" s="164"/>
    </row>
    <row r="443" spans="5:6" ht="14.25">
      <c r="E443" s="164"/>
      <c r="F443" s="164"/>
    </row>
    <row r="444" spans="5:6" ht="14.25">
      <c r="E444" s="164"/>
      <c r="F444" s="164"/>
    </row>
    <row r="445" spans="5:6" ht="14.25">
      <c r="E445" s="164"/>
      <c r="F445" s="164"/>
    </row>
    <row r="446" spans="5:6" ht="14.25">
      <c r="E446" s="164"/>
      <c r="F446" s="164"/>
    </row>
    <row r="447" spans="5:6" ht="14.25">
      <c r="E447" s="164"/>
      <c r="F447" s="164"/>
    </row>
    <row r="448" spans="5:6" ht="14.25">
      <c r="E448" s="164"/>
      <c r="F448" s="164"/>
    </row>
    <row r="449" spans="5:6" ht="14.25">
      <c r="E449" s="164"/>
      <c r="F449" s="164"/>
    </row>
    <row r="450" spans="5:6" ht="14.25">
      <c r="E450" s="164"/>
      <c r="F450" s="164"/>
    </row>
    <row r="451" spans="5:6" ht="14.25">
      <c r="E451" s="164"/>
      <c r="F451" s="164"/>
    </row>
    <row r="452" spans="5:6" ht="14.25">
      <c r="E452" s="164"/>
      <c r="F452" s="164"/>
    </row>
    <row r="453" spans="5:6" ht="14.25">
      <c r="E453" s="164"/>
      <c r="F453" s="164"/>
    </row>
    <row r="454" spans="5:6" ht="14.25">
      <c r="E454" s="164"/>
      <c r="F454" s="164"/>
    </row>
    <row r="455" spans="5:6" ht="14.25">
      <c r="E455" s="164"/>
      <c r="F455" s="164"/>
    </row>
    <row r="456" spans="5:6" ht="14.25">
      <c r="E456" s="164"/>
      <c r="F456" s="164"/>
    </row>
    <row r="457" spans="5:6" ht="14.25">
      <c r="E457" s="164"/>
      <c r="F457" s="164"/>
    </row>
    <row r="458" spans="5:6" ht="14.25">
      <c r="E458" s="164"/>
      <c r="F458" s="164"/>
    </row>
    <row r="459" spans="5:6" ht="14.25">
      <c r="E459" s="164"/>
      <c r="F459" s="164"/>
    </row>
    <row r="460" spans="5:6" ht="14.25">
      <c r="E460" s="164"/>
      <c r="F460" s="164"/>
    </row>
    <row r="461" spans="5:6" ht="14.25">
      <c r="E461" s="164"/>
      <c r="F461" s="164"/>
    </row>
    <row r="462" spans="5:6" ht="14.25">
      <c r="E462" s="164"/>
      <c r="F462" s="164"/>
    </row>
    <row r="463" spans="5:6" ht="14.25">
      <c r="E463" s="164"/>
      <c r="F463" s="164"/>
    </row>
    <row r="464" spans="5:6" ht="14.25">
      <c r="E464" s="164"/>
      <c r="F464" s="164"/>
    </row>
    <row r="465" spans="5:6" ht="14.25">
      <c r="E465" s="164"/>
      <c r="F465" s="164"/>
    </row>
    <row r="466" spans="5:6" ht="14.25">
      <c r="E466" s="164"/>
      <c r="F466" s="164"/>
    </row>
    <row r="467" spans="5:6" ht="14.25">
      <c r="E467" s="164"/>
      <c r="F467" s="164"/>
    </row>
    <row r="468" spans="5:6" ht="14.25">
      <c r="E468" s="164"/>
      <c r="F468" s="164"/>
    </row>
    <row r="469" spans="5:6" ht="14.25">
      <c r="E469" s="164"/>
      <c r="F469" s="164"/>
    </row>
    <row r="470" spans="5:6" ht="14.25">
      <c r="E470" s="164"/>
      <c r="F470" s="164"/>
    </row>
    <row r="471" spans="5:6" ht="14.25">
      <c r="E471" s="164"/>
      <c r="F471" s="164"/>
    </row>
    <row r="472" spans="5:6" ht="14.25">
      <c r="E472" s="164"/>
      <c r="F472" s="164"/>
    </row>
    <row r="473" spans="5:6" ht="14.25">
      <c r="E473" s="164"/>
      <c r="F473" s="164"/>
    </row>
    <row r="474" spans="5:6" ht="14.25">
      <c r="E474" s="164"/>
      <c r="F474" s="164"/>
    </row>
    <row r="475" spans="5:6" ht="14.25">
      <c r="E475" s="164"/>
      <c r="F475" s="164"/>
    </row>
    <row r="476" spans="5:6" ht="14.25">
      <c r="E476" s="164"/>
      <c r="F476" s="164"/>
    </row>
    <row r="477" spans="5:6" ht="14.25">
      <c r="E477" s="164"/>
      <c r="F477" s="164"/>
    </row>
    <row r="478" spans="5:6" ht="14.25">
      <c r="E478" s="164"/>
      <c r="F478" s="164"/>
    </row>
    <row r="479" spans="5:6" ht="14.25">
      <c r="E479" s="164"/>
      <c r="F479" s="164"/>
    </row>
    <row r="480" spans="5:6" ht="14.25">
      <c r="E480" s="164"/>
      <c r="F480" s="164"/>
    </row>
    <row r="481" spans="5:6" ht="14.25">
      <c r="E481" s="164"/>
      <c r="F481" s="164"/>
    </row>
    <row r="482" spans="5:6" ht="14.25">
      <c r="E482" s="164"/>
      <c r="F482" s="164"/>
    </row>
    <row r="483" spans="5:6" ht="14.25">
      <c r="E483" s="164"/>
      <c r="F483" s="164"/>
    </row>
    <row r="484" spans="5:6" ht="14.25">
      <c r="E484" s="164"/>
      <c r="F484" s="164"/>
    </row>
    <row r="485" spans="5:6" ht="14.25">
      <c r="E485" s="164"/>
      <c r="F485" s="164"/>
    </row>
    <row r="486" spans="5:6" ht="14.25">
      <c r="E486" s="164"/>
      <c r="F486" s="164"/>
    </row>
    <row r="487" spans="5:6" ht="14.25">
      <c r="E487" s="164"/>
      <c r="F487" s="164"/>
    </row>
    <row r="488" spans="5:6" ht="14.25">
      <c r="E488" s="164"/>
      <c r="F488" s="164"/>
    </row>
    <row r="489" spans="5:6" ht="14.25">
      <c r="E489" s="164"/>
      <c r="F489" s="164"/>
    </row>
    <row r="490" spans="5:6" ht="14.25">
      <c r="E490" s="164"/>
      <c r="F490" s="164"/>
    </row>
    <row r="491" spans="5:6" ht="14.25">
      <c r="E491" s="164"/>
      <c r="F491" s="164"/>
    </row>
    <row r="492" spans="5:6" ht="14.25">
      <c r="E492" s="164"/>
      <c r="F492" s="164"/>
    </row>
    <row r="493" spans="5:6" ht="14.25">
      <c r="E493" s="164"/>
      <c r="F493" s="164"/>
    </row>
    <row r="494" spans="5:6" ht="14.25">
      <c r="E494" s="164"/>
      <c r="F494" s="164"/>
    </row>
    <row r="495" spans="5:6" ht="14.25">
      <c r="E495" s="164"/>
      <c r="F495" s="164"/>
    </row>
    <row r="496" spans="5:6" ht="14.25">
      <c r="E496" s="164"/>
      <c r="F496" s="164"/>
    </row>
    <row r="497" spans="5:6" ht="14.25">
      <c r="E497" s="164"/>
      <c r="F497" s="164"/>
    </row>
    <row r="498" spans="5:6" ht="14.25">
      <c r="E498" s="164"/>
      <c r="F498" s="164"/>
    </row>
    <row r="499" spans="5:6" ht="14.25">
      <c r="E499" s="164"/>
      <c r="F499" s="164"/>
    </row>
    <row r="500" spans="5:6" ht="14.25">
      <c r="E500" s="164"/>
      <c r="F500" s="164"/>
    </row>
    <row r="501" spans="5:6" ht="14.25">
      <c r="E501" s="164"/>
      <c r="F501" s="164"/>
    </row>
    <row r="502" spans="5:6" ht="14.25">
      <c r="E502" s="164"/>
      <c r="F502" s="164"/>
    </row>
    <row r="503" spans="5:6" ht="14.25">
      <c r="E503" s="164"/>
      <c r="F503" s="164"/>
    </row>
    <row r="504" spans="5:6" ht="14.25">
      <c r="E504" s="164"/>
      <c r="F504" s="164"/>
    </row>
    <row r="505" spans="5:6" ht="14.25">
      <c r="E505" s="164"/>
      <c r="F505" s="164"/>
    </row>
    <row r="506" spans="5:6" ht="14.25">
      <c r="E506" s="164"/>
      <c r="F506" s="164"/>
    </row>
    <row r="507" spans="5:6" ht="14.25">
      <c r="E507" s="164"/>
      <c r="F507" s="164"/>
    </row>
    <row r="508" spans="5:6" ht="14.25">
      <c r="E508" s="164"/>
      <c r="F508" s="164"/>
    </row>
    <row r="509" spans="5:6" ht="14.25">
      <c r="E509" s="164"/>
      <c r="F509" s="164"/>
    </row>
    <row r="510" spans="5:6" ht="14.25">
      <c r="E510" s="164"/>
      <c r="F510" s="164"/>
    </row>
    <row r="511" spans="5:6" ht="14.25">
      <c r="E511" s="164"/>
      <c r="F511" s="164"/>
    </row>
    <row r="512" spans="5:6" ht="14.25">
      <c r="E512" s="164"/>
      <c r="F512" s="164"/>
    </row>
    <row r="513" spans="5:6" ht="14.25">
      <c r="E513" s="164"/>
      <c r="F513" s="164"/>
    </row>
    <row r="514" spans="5:6" ht="14.25">
      <c r="E514" s="164"/>
      <c r="F514" s="164"/>
    </row>
    <row r="515" spans="5:6" ht="14.25">
      <c r="E515" s="164"/>
      <c r="F515" s="164"/>
    </row>
    <row r="516" spans="5:6" ht="14.25">
      <c r="E516" s="164"/>
      <c r="F516" s="164"/>
    </row>
    <row r="517" spans="5:6" ht="14.25">
      <c r="E517" s="164"/>
      <c r="F517" s="164"/>
    </row>
    <row r="518" spans="5:6" ht="14.25">
      <c r="E518" s="164"/>
      <c r="F518" s="164"/>
    </row>
    <row r="519" spans="5:6" ht="14.25">
      <c r="E519" s="164"/>
      <c r="F519" s="164"/>
    </row>
    <row r="520" spans="5:6" ht="14.25">
      <c r="E520" s="164"/>
      <c r="F520" s="164"/>
    </row>
    <row r="521" spans="5:6" ht="14.25">
      <c r="E521" s="164"/>
      <c r="F521" s="164"/>
    </row>
    <row r="522" spans="5:6" ht="14.25">
      <c r="E522" s="164"/>
      <c r="F522" s="164"/>
    </row>
    <row r="523" spans="5:6" ht="14.25">
      <c r="E523" s="164"/>
      <c r="F523" s="164"/>
    </row>
    <row r="524" spans="5:6" ht="14.25">
      <c r="E524" s="164"/>
      <c r="F524" s="164"/>
    </row>
    <row r="525" spans="5:6" ht="14.25">
      <c r="E525" s="164"/>
      <c r="F525" s="164"/>
    </row>
    <row r="526" spans="5:6" ht="14.25">
      <c r="E526" s="164"/>
      <c r="F526" s="164"/>
    </row>
    <row r="527" spans="5:6" ht="14.25">
      <c r="E527" s="164"/>
      <c r="F527" s="164"/>
    </row>
    <row r="528" spans="5:6" ht="14.25">
      <c r="E528" s="164"/>
      <c r="F528" s="164"/>
    </row>
    <row r="529" spans="5:6" ht="14.25">
      <c r="E529" s="164"/>
      <c r="F529" s="164"/>
    </row>
    <row r="530" spans="5:6" ht="14.25">
      <c r="E530" s="164"/>
      <c r="F530" s="164"/>
    </row>
    <row r="531" spans="5:6" ht="14.25">
      <c r="E531" s="164"/>
      <c r="F531" s="164"/>
    </row>
    <row r="532" spans="5:6" ht="14.25">
      <c r="E532" s="164"/>
      <c r="F532" s="164"/>
    </row>
    <row r="533" spans="5:6" ht="14.25">
      <c r="E533" s="164"/>
      <c r="F533" s="164"/>
    </row>
    <row r="534" spans="5:6" ht="14.25">
      <c r="E534" s="164"/>
      <c r="F534" s="164"/>
    </row>
    <row r="535" spans="5:6" ht="14.25">
      <c r="E535" s="164"/>
      <c r="F535" s="164"/>
    </row>
    <row r="536" spans="5:6" ht="14.25">
      <c r="E536" s="164"/>
      <c r="F536" s="164"/>
    </row>
    <row r="537" spans="5:6" ht="14.25">
      <c r="E537" s="164"/>
      <c r="F537" s="164"/>
    </row>
    <row r="538" spans="5:6" ht="14.25">
      <c r="E538" s="164"/>
      <c r="F538" s="164"/>
    </row>
    <row r="539" spans="5:6" ht="14.25">
      <c r="E539" s="164"/>
      <c r="F539" s="164"/>
    </row>
    <row r="540" spans="5:6" ht="14.25">
      <c r="E540" s="164"/>
      <c r="F540" s="164"/>
    </row>
    <row r="541" spans="5:6" ht="14.25">
      <c r="E541" s="164"/>
      <c r="F541" s="164"/>
    </row>
    <row r="542" spans="5:6" ht="14.25">
      <c r="E542" s="164"/>
      <c r="F542" s="164"/>
    </row>
    <row r="543" spans="5:6" ht="14.25">
      <c r="E543" s="164"/>
      <c r="F543" s="164"/>
    </row>
    <row r="544" spans="5:6" ht="14.25">
      <c r="E544" s="164"/>
      <c r="F544" s="164"/>
    </row>
    <row r="545" spans="5:6" ht="14.25">
      <c r="E545" s="164"/>
      <c r="F545" s="164"/>
    </row>
    <row r="546" spans="5:6" ht="14.25">
      <c r="E546" s="164"/>
      <c r="F546" s="164"/>
    </row>
    <row r="547" spans="5:6" ht="14.25">
      <c r="E547" s="164"/>
      <c r="F547" s="164"/>
    </row>
    <row r="548" spans="5:6" ht="14.25">
      <c r="E548" s="164"/>
      <c r="F548" s="164"/>
    </row>
    <row r="549" spans="5:6" ht="14.25">
      <c r="E549" s="164"/>
      <c r="F549" s="164"/>
    </row>
    <row r="550" spans="5:6" ht="14.25">
      <c r="E550" s="164"/>
      <c r="F550" s="164"/>
    </row>
    <row r="551" spans="5:6" ht="14.25">
      <c r="E551" s="164"/>
      <c r="F551" s="164"/>
    </row>
    <row r="552" spans="5:6" ht="14.25">
      <c r="E552" s="164"/>
      <c r="F552" s="164"/>
    </row>
    <row r="553" spans="5:6" ht="14.25">
      <c r="E553" s="164"/>
      <c r="F553" s="164"/>
    </row>
    <row r="554" spans="5:6" ht="14.25">
      <c r="E554" s="164"/>
      <c r="F554" s="164"/>
    </row>
    <row r="555" spans="5:6" ht="14.25">
      <c r="E555" s="164"/>
      <c r="F555" s="164"/>
    </row>
    <row r="556" spans="5:6" ht="14.25">
      <c r="E556" s="164"/>
      <c r="F556" s="164"/>
    </row>
    <row r="557" spans="5:6" ht="14.25">
      <c r="E557" s="164"/>
      <c r="F557" s="164"/>
    </row>
    <row r="558" spans="5:6" ht="14.25">
      <c r="E558" s="164"/>
      <c r="F558" s="164"/>
    </row>
    <row r="559" spans="5:6" ht="14.25">
      <c r="E559" s="164"/>
      <c r="F559" s="164"/>
    </row>
    <row r="560" spans="5:6" ht="14.25">
      <c r="E560" s="164"/>
      <c r="F560" s="164"/>
    </row>
    <row r="561" spans="5:6" ht="14.25">
      <c r="E561" s="164"/>
      <c r="F561" s="164"/>
    </row>
    <row r="562" spans="5:6" ht="14.25">
      <c r="E562" s="164"/>
      <c r="F562" s="164"/>
    </row>
    <row r="563" spans="5:6" ht="14.25">
      <c r="E563" s="164"/>
      <c r="F563" s="164"/>
    </row>
    <row r="564" spans="5:6" ht="14.25">
      <c r="E564" s="164"/>
      <c r="F564" s="164"/>
    </row>
    <row r="565" spans="5:6" ht="14.25">
      <c r="E565" s="164"/>
      <c r="F565" s="164"/>
    </row>
    <row r="566" spans="5:6" ht="14.25">
      <c r="E566" s="164"/>
      <c r="F566" s="164"/>
    </row>
    <row r="567" spans="5:6" ht="14.25">
      <c r="E567" s="164"/>
      <c r="F567" s="164"/>
    </row>
    <row r="568" spans="5:6" ht="14.25">
      <c r="E568" s="164"/>
      <c r="F568" s="164"/>
    </row>
    <row r="569" spans="5:6" ht="14.25">
      <c r="E569" s="164"/>
      <c r="F569" s="164"/>
    </row>
    <row r="570" spans="5:6" ht="14.25">
      <c r="E570" s="164"/>
      <c r="F570" s="164"/>
    </row>
    <row r="571" spans="5:6" ht="14.25">
      <c r="E571" s="164"/>
      <c r="F571" s="164"/>
    </row>
    <row r="572" spans="5:6" ht="14.25">
      <c r="E572" s="164"/>
      <c r="F572" s="164"/>
    </row>
    <row r="573" spans="5:6" ht="14.25">
      <c r="E573" s="164"/>
      <c r="F573" s="164"/>
    </row>
    <row r="574" spans="5:6" ht="14.25">
      <c r="E574" s="164"/>
      <c r="F574" s="164"/>
    </row>
    <row r="575" spans="5:6" ht="14.25">
      <c r="E575" s="164"/>
      <c r="F575" s="164"/>
    </row>
    <row r="576" spans="5:6" ht="14.25">
      <c r="E576" s="164"/>
      <c r="F576" s="164"/>
    </row>
    <row r="577" spans="5:6" ht="14.25">
      <c r="E577" s="164"/>
      <c r="F577" s="164"/>
    </row>
    <row r="578" spans="5:6" ht="14.25">
      <c r="E578" s="164"/>
      <c r="F578" s="164"/>
    </row>
    <row r="579" spans="5:6" ht="14.25">
      <c r="E579" s="164"/>
      <c r="F579" s="164"/>
    </row>
    <row r="580" spans="5:6" ht="14.25">
      <c r="E580" s="164"/>
      <c r="F580" s="164"/>
    </row>
    <row r="581" spans="5:6" ht="14.25">
      <c r="E581" s="164"/>
      <c r="F581" s="164"/>
    </row>
    <row r="582" spans="5:6" ht="14.25">
      <c r="E582" s="164"/>
      <c r="F582" s="164"/>
    </row>
    <row r="583" spans="5:6" ht="14.25">
      <c r="E583" s="164"/>
      <c r="F583" s="164"/>
    </row>
    <row r="584" spans="5:6" ht="14.25">
      <c r="E584" s="164"/>
      <c r="F584" s="164"/>
    </row>
    <row r="585" spans="5:6" ht="14.25">
      <c r="E585" s="164"/>
      <c r="F585" s="164"/>
    </row>
    <row r="586" spans="5:6" ht="14.25">
      <c r="E586" s="164"/>
      <c r="F586" s="164"/>
    </row>
    <row r="587" spans="5:6" ht="14.25">
      <c r="E587" s="164"/>
      <c r="F587" s="164"/>
    </row>
    <row r="588" spans="5:6" ht="14.25">
      <c r="E588" s="164"/>
      <c r="F588" s="164"/>
    </row>
    <row r="589" spans="5:6" ht="14.25">
      <c r="E589" s="164"/>
      <c r="F589" s="164"/>
    </row>
    <row r="590" spans="5:6" ht="14.25">
      <c r="E590" s="164"/>
      <c r="F590" s="164"/>
    </row>
    <row r="591" spans="5:6" ht="14.25">
      <c r="E591" s="164"/>
      <c r="F591" s="164"/>
    </row>
    <row r="592" spans="5:6" ht="14.25">
      <c r="E592" s="164"/>
      <c r="F592" s="164"/>
    </row>
    <row r="593" spans="5:6" ht="14.25">
      <c r="E593" s="164"/>
      <c r="F593" s="164"/>
    </row>
    <row r="594" spans="5:6" ht="14.25">
      <c r="E594" s="164"/>
      <c r="F594" s="164"/>
    </row>
    <row r="595" spans="5:6" ht="14.25">
      <c r="E595" s="164"/>
      <c r="F595" s="164"/>
    </row>
    <row r="596" spans="5:6" ht="14.25">
      <c r="E596" s="164"/>
      <c r="F596" s="164"/>
    </row>
    <row r="597" spans="5:6" ht="14.25">
      <c r="E597" s="164"/>
      <c r="F597" s="164"/>
    </row>
    <row r="598" spans="5:6" ht="14.25">
      <c r="E598" s="164"/>
      <c r="F598" s="164"/>
    </row>
    <row r="599" spans="5:6" ht="14.25">
      <c r="E599" s="164"/>
      <c r="F599" s="164"/>
    </row>
    <row r="600" spans="5:6" ht="14.25">
      <c r="E600" s="164"/>
      <c r="F600" s="164"/>
    </row>
    <row r="601" spans="5:6" ht="14.25">
      <c r="E601" s="164"/>
      <c r="F601" s="164"/>
    </row>
    <row r="602" spans="5:6" ht="14.25">
      <c r="E602" s="164"/>
      <c r="F602" s="164"/>
    </row>
    <row r="603" spans="5:6" ht="14.25">
      <c r="E603" s="164"/>
      <c r="F603" s="164"/>
    </row>
    <row r="604" spans="5:6" ht="14.25">
      <c r="E604" s="164"/>
      <c r="F604" s="164"/>
    </row>
    <row r="605" spans="5:6" ht="14.25">
      <c r="E605" s="164"/>
      <c r="F605" s="164"/>
    </row>
    <row r="606" spans="5:6" ht="14.25">
      <c r="E606" s="164"/>
      <c r="F606" s="164"/>
    </row>
    <row r="607" spans="5:6" ht="14.25">
      <c r="E607" s="164"/>
      <c r="F607" s="164"/>
    </row>
    <row r="608" spans="5:6" ht="14.25">
      <c r="E608" s="164"/>
      <c r="F608" s="164"/>
    </row>
    <row r="609" spans="5:6" ht="14.25">
      <c r="E609" s="164"/>
      <c r="F609" s="164"/>
    </row>
    <row r="610" spans="5:6" ht="14.25">
      <c r="E610" s="164"/>
      <c r="F610" s="164"/>
    </row>
    <row r="611" spans="5:6" ht="14.25">
      <c r="E611" s="164"/>
      <c r="F611" s="164"/>
    </row>
    <row r="612" spans="5:6" ht="14.25">
      <c r="E612" s="164"/>
      <c r="F612" s="164"/>
    </row>
    <row r="613" spans="5:6" ht="14.25">
      <c r="E613" s="164"/>
      <c r="F613" s="164"/>
    </row>
    <row r="614" spans="5:6" ht="14.25">
      <c r="E614" s="164"/>
      <c r="F614" s="164"/>
    </row>
    <row r="615" spans="5:6" ht="14.25">
      <c r="E615" s="164"/>
      <c r="F615" s="164"/>
    </row>
    <row r="616" spans="5:6" ht="14.25">
      <c r="E616" s="164"/>
      <c r="F616" s="164"/>
    </row>
    <row r="617" spans="5:6" ht="14.25">
      <c r="E617" s="164"/>
      <c r="F617" s="164"/>
    </row>
    <row r="618" spans="5:6" ht="14.25">
      <c r="E618" s="164"/>
      <c r="F618" s="164"/>
    </row>
    <row r="619" spans="5:6" ht="14.25">
      <c r="E619" s="164"/>
      <c r="F619" s="164"/>
    </row>
    <row r="620" spans="5:6" ht="14.25">
      <c r="E620" s="164"/>
      <c r="F620" s="164"/>
    </row>
    <row r="621" spans="5:6" ht="14.25">
      <c r="E621" s="164"/>
      <c r="F621" s="164"/>
    </row>
    <row r="622" spans="5:6" ht="14.25">
      <c r="E622" s="164"/>
      <c r="F622" s="164"/>
    </row>
    <row r="623" spans="5:6" ht="14.25">
      <c r="E623" s="164"/>
      <c r="F623" s="164"/>
    </row>
    <row r="624" spans="5:6" ht="14.25">
      <c r="E624" s="164"/>
      <c r="F624" s="164"/>
    </row>
    <row r="625" spans="5:6" ht="14.25">
      <c r="E625" s="164"/>
      <c r="F625" s="164"/>
    </row>
    <row r="626" spans="5:6" ht="14.25">
      <c r="E626" s="164"/>
      <c r="F626" s="164"/>
    </row>
    <row r="627" spans="5:6" ht="14.25">
      <c r="E627" s="164"/>
      <c r="F627" s="164"/>
    </row>
    <row r="628" spans="5:6" ht="14.25">
      <c r="E628" s="164"/>
      <c r="F628" s="164"/>
    </row>
    <row r="629" spans="5:6" ht="14.25">
      <c r="E629" s="164"/>
      <c r="F629" s="164"/>
    </row>
    <row r="630" spans="5:6" ht="14.25">
      <c r="E630" s="164"/>
      <c r="F630" s="164"/>
    </row>
    <row r="631" spans="5:6" ht="14.25">
      <c r="E631" s="164"/>
      <c r="F631" s="164"/>
    </row>
    <row r="632" spans="5:6" ht="14.25">
      <c r="E632" s="164"/>
      <c r="F632" s="164"/>
    </row>
    <row r="633" spans="5:6" ht="14.25">
      <c r="E633" s="164"/>
      <c r="F633" s="164"/>
    </row>
    <row r="634" spans="5:6" ht="14.25">
      <c r="E634" s="164"/>
      <c r="F634" s="164"/>
    </row>
    <row r="635" spans="5:6" ht="14.25">
      <c r="E635" s="164"/>
      <c r="F635" s="164"/>
    </row>
    <row r="636" spans="5:6" ht="14.25">
      <c r="E636" s="164"/>
      <c r="F636" s="164"/>
    </row>
    <row r="637" spans="5:6" ht="14.25">
      <c r="E637" s="164"/>
      <c r="F637" s="164"/>
    </row>
    <row r="638" spans="5:6" ht="14.25">
      <c r="E638" s="164"/>
      <c r="F638" s="164"/>
    </row>
    <row r="639" spans="5:6" ht="14.25">
      <c r="E639" s="164"/>
      <c r="F639" s="164"/>
    </row>
    <row r="640" spans="5:6" ht="14.25">
      <c r="E640" s="164"/>
      <c r="F640" s="164"/>
    </row>
    <row r="641" spans="5:6" ht="14.25">
      <c r="E641" s="164"/>
      <c r="F641" s="164"/>
    </row>
    <row r="642" spans="5:6" ht="14.25">
      <c r="E642" s="164"/>
      <c r="F642" s="164"/>
    </row>
    <row r="643" spans="5:6" ht="14.25">
      <c r="E643" s="164"/>
      <c r="F643" s="164"/>
    </row>
    <row r="644" spans="5:6" ht="14.25">
      <c r="E644" s="164"/>
      <c r="F644" s="164"/>
    </row>
    <row r="645" spans="5:6" ht="14.25">
      <c r="E645" s="164"/>
      <c r="F645" s="164"/>
    </row>
    <row r="646" spans="5:6" ht="14.25">
      <c r="E646" s="164"/>
      <c r="F646" s="164"/>
    </row>
    <row r="647" spans="5:6" ht="14.25">
      <c r="E647" s="164"/>
      <c r="F647" s="164"/>
    </row>
    <row r="648" spans="5:6" ht="14.25">
      <c r="E648" s="164"/>
      <c r="F648" s="164"/>
    </row>
    <row r="649" spans="5:6" ht="14.25">
      <c r="E649" s="164"/>
      <c r="F649" s="164"/>
    </row>
    <row r="650" spans="5:6" ht="14.25">
      <c r="E650" s="164"/>
      <c r="F650" s="164"/>
    </row>
    <row r="651" spans="5:6" ht="14.25">
      <c r="E651" s="164"/>
      <c r="F651" s="164"/>
    </row>
    <row r="652" spans="5:6" ht="14.25">
      <c r="E652" s="164"/>
      <c r="F652" s="164"/>
    </row>
    <row r="653" spans="5:6" ht="14.25">
      <c r="E653" s="164"/>
      <c r="F653" s="164"/>
    </row>
    <row r="654" spans="5:6" ht="14.25">
      <c r="E654" s="164"/>
      <c r="F654" s="164"/>
    </row>
    <row r="655" spans="5:6" ht="14.25">
      <c r="E655" s="164"/>
      <c r="F655" s="164"/>
    </row>
    <row r="656" spans="5:6" ht="14.25">
      <c r="E656" s="164"/>
      <c r="F656" s="164"/>
    </row>
    <row r="657" spans="5:6" ht="14.25">
      <c r="E657" s="164"/>
      <c r="F657" s="164"/>
    </row>
    <row r="658" spans="5:6" ht="14.25">
      <c r="E658" s="164"/>
      <c r="F658" s="164"/>
    </row>
    <row r="659" spans="5:6" ht="14.25">
      <c r="E659" s="164"/>
      <c r="F659" s="164"/>
    </row>
    <row r="660" spans="5:6" ht="14.25">
      <c r="E660" s="164"/>
      <c r="F660" s="164"/>
    </row>
    <row r="661" spans="5:6" ht="14.25">
      <c r="E661" s="164"/>
      <c r="F661" s="164"/>
    </row>
    <row r="662" spans="5:6" ht="14.25">
      <c r="E662" s="164"/>
      <c r="F662" s="164"/>
    </row>
    <row r="663" spans="5:6" ht="14.25">
      <c r="E663" s="164"/>
      <c r="F663" s="164"/>
    </row>
    <row r="664" spans="5:6" ht="14.25">
      <c r="E664" s="164"/>
      <c r="F664" s="164"/>
    </row>
    <row r="665" spans="5:6" ht="14.25">
      <c r="E665" s="164"/>
      <c r="F665" s="164"/>
    </row>
    <row r="666" spans="5:6" ht="14.25">
      <c r="E666" s="164"/>
      <c r="F666" s="164"/>
    </row>
    <row r="667" spans="5:6" ht="14.25">
      <c r="E667" s="164"/>
      <c r="F667" s="164"/>
    </row>
    <row r="668" spans="5:6" ht="14.25">
      <c r="E668" s="164"/>
      <c r="F668" s="164"/>
    </row>
    <row r="669" spans="5:6" ht="14.25">
      <c r="E669" s="164"/>
      <c r="F669" s="164"/>
    </row>
    <row r="670" spans="5:6" ht="14.25">
      <c r="E670" s="164"/>
      <c r="F670" s="164"/>
    </row>
    <row r="671" spans="5:6" ht="14.25">
      <c r="E671" s="164"/>
      <c r="F671" s="164"/>
    </row>
    <row r="672" spans="5:6" ht="14.25">
      <c r="E672" s="164"/>
      <c r="F672" s="164"/>
    </row>
    <row r="673" spans="5:6" ht="14.25">
      <c r="E673" s="164"/>
      <c r="F673" s="164"/>
    </row>
    <row r="674" spans="5:6" ht="14.25">
      <c r="E674" s="164"/>
      <c r="F674" s="164"/>
    </row>
    <row r="675" spans="5:6" ht="14.25">
      <c r="E675" s="164"/>
      <c r="F675" s="164"/>
    </row>
    <row r="676" spans="5:6" ht="14.25">
      <c r="E676" s="164"/>
      <c r="F676" s="164"/>
    </row>
    <row r="677" spans="5:6" ht="14.25">
      <c r="E677" s="164"/>
      <c r="F677" s="164"/>
    </row>
    <row r="678" spans="5:6" ht="14.25">
      <c r="E678" s="164"/>
      <c r="F678" s="164"/>
    </row>
    <row r="679" spans="5:6" ht="14.25">
      <c r="E679" s="164"/>
      <c r="F679" s="164"/>
    </row>
    <row r="680" spans="5:6" ht="14.25">
      <c r="E680" s="164"/>
      <c r="F680" s="164"/>
    </row>
    <row r="681" spans="5:6" ht="14.25">
      <c r="E681" s="164"/>
      <c r="F681" s="164"/>
    </row>
    <row r="682" spans="5:6" ht="14.25">
      <c r="E682" s="164"/>
      <c r="F682" s="164"/>
    </row>
    <row r="683" spans="5:6" ht="14.25">
      <c r="E683" s="164"/>
      <c r="F683" s="164"/>
    </row>
    <row r="684" spans="5:6" ht="14.25">
      <c r="E684" s="164"/>
      <c r="F684" s="164"/>
    </row>
    <row r="685" spans="5:6" ht="14.25">
      <c r="E685" s="164"/>
      <c r="F685" s="164"/>
    </row>
    <row r="686" spans="5:6" ht="14.25">
      <c r="E686" s="164"/>
      <c r="F686" s="164"/>
    </row>
    <row r="687" spans="5:6" ht="14.25">
      <c r="E687" s="164"/>
      <c r="F687" s="164"/>
    </row>
    <row r="688" spans="5:6" ht="14.25">
      <c r="E688" s="164"/>
      <c r="F688" s="164"/>
    </row>
    <row r="689" spans="5:6" ht="14.25">
      <c r="E689" s="164"/>
      <c r="F689" s="164"/>
    </row>
    <row r="690" spans="5:6" ht="14.25">
      <c r="E690" s="164"/>
      <c r="F690" s="164"/>
    </row>
    <row r="691" spans="5:6" ht="14.25">
      <c r="E691" s="164"/>
      <c r="F691" s="164"/>
    </row>
    <row r="692" spans="5:6" ht="14.25">
      <c r="E692" s="164"/>
      <c r="F692" s="164"/>
    </row>
    <row r="693" spans="5:6" ht="14.25">
      <c r="E693" s="164"/>
      <c r="F693" s="164"/>
    </row>
    <row r="694" spans="5:6" ht="14.25">
      <c r="E694" s="164"/>
      <c r="F694" s="164"/>
    </row>
    <row r="695" spans="5:6" ht="14.25">
      <c r="E695" s="164"/>
      <c r="F695" s="164"/>
    </row>
    <row r="696" spans="5:6" ht="14.25">
      <c r="E696" s="164"/>
      <c r="F696" s="164"/>
    </row>
    <row r="697" spans="5:6" ht="14.25">
      <c r="E697" s="164"/>
      <c r="F697" s="164"/>
    </row>
    <row r="698" spans="5:6" ht="14.25">
      <c r="E698" s="164"/>
      <c r="F698" s="164"/>
    </row>
    <row r="699" spans="5:6" ht="14.25">
      <c r="E699" s="164"/>
      <c r="F699" s="164"/>
    </row>
    <row r="700" spans="5:6" ht="14.25">
      <c r="E700" s="164"/>
      <c r="F700" s="164"/>
    </row>
    <row r="701" spans="5:6" ht="14.25">
      <c r="E701" s="164"/>
      <c r="F701" s="164"/>
    </row>
    <row r="702" spans="5:6" ht="14.25">
      <c r="E702" s="164"/>
      <c r="F702" s="164"/>
    </row>
    <row r="703" spans="5:6" ht="14.25">
      <c r="E703" s="164"/>
      <c r="F703" s="164"/>
    </row>
    <row r="704" spans="5:6" ht="14.25">
      <c r="E704" s="164"/>
      <c r="F704" s="164"/>
    </row>
    <row r="705" spans="5:6" ht="14.25">
      <c r="E705" s="164"/>
      <c r="F705" s="164"/>
    </row>
    <row r="706" spans="5:6" ht="14.25">
      <c r="E706" s="164"/>
      <c r="F706" s="164"/>
    </row>
    <row r="707" spans="5:6" ht="14.25">
      <c r="E707" s="164"/>
      <c r="F707" s="164"/>
    </row>
    <row r="708" spans="5:6" ht="14.25">
      <c r="E708" s="164"/>
      <c r="F708" s="164"/>
    </row>
    <row r="709" spans="5:6" ht="14.25">
      <c r="E709" s="164"/>
      <c r="F709" s="164"/>
    </row>
    <row r="710" spans="5:6" ht="14.25">
      <c r="E710" s="164"/>
      <c r="F710" s="164"/>
    </row>
    <row r="711" spans="5:6" ht="14.25">
      <c r="E711" s="164"/>
      <c r="F711" s="164"/>
    </row>
    <row r="712" spans="5:6" ht="14.25">
      <c r="E712" s="164"/>
      <c r="F712" s="164"/>
    </row>
    <row r="713" spans="5:6" ht="14.25">
      <c r="E713" s="164"/>
      <c r="F713" s="164"/>
    </row>
    <row r="714" spans="5:6" ht="14.25">
      <c r="E714" s="164"/>
      <c r="F714" s="164"/>
    </row>
    <row r="715" spans="5:6" ht="14.25">
      <c r="E715" s="164"/>
      <c r="F715" s="164"/>
    </row>
    <row r="716" spans="5:6" ht="14.25">
      <c r="E716" s="164"/>
      <c r="F716" s="164"/>
    </row>
    <row r="717" spans="5:6" ht="14.25">
      <c r="E717" s="164"/>
      <c r="F717" s="164"/>
    </row>
    <row r="718" spans="5:6" ht="14.25">
      <c r="E718" s="164"/>
      <c r="F718" s="164"/>
    </row>
    <row r="719" spans="5:6" ht="14.25">
      <c r="E719" s="164"/>
      <c r="F719" s="164"/>
    </row>
    <row r="720" spans="5:6" ht="14.25">
      <c r="E720" s="164"/>
      <c r="F720" s="164"/>
    </row>
    <row r="721" spans="5:6" ht="14.25">
      <c r="E721" s="164"/>
      <c r="F721" s="164"/>
    </row>
    <row r="722" spans="5:6" ht="14.25">
      <c r="E722" s="164"/>
      <c r="F722" s="164"/>
    </row>
    <row r="723" spans="5:6" ht="14.25">
      <c r="E723" s="164"/>
      <c r="F723" s="164"/>
    </row>
    <row r="724" spans="5:6" ht="14.25">
      <c r="E724" s="164"/>
      <c r="F724" s="164"/>
    </row>
    <row r="725" spans="5:6" ht="14.25">
      <c r="E725" s="164"/>
      <c r="F725" s="164"/>
    </row>
    <row r="726" spans="5:6" ht="14.25">
      <c r="E726" s="164"/>
      <c r="F726" s="164"/>
    </row>
    <row r="727" spans="5:6" ht="14.25">
      <c r="E727" s="164"/>
      <c r="F727" s="164"/>
    </row>
    <row r="728" spans="5:6" ht="14.25">
      <c r="E728" s="164"/>
      <c r="F728" s="164"/>
    </row>
    <row r="729" spans="5:6" ht="14.25">
      <c r="E729" s="164"/>
      <c r="F729" s="164"/>
    </row>
    <row r="730" spans="5:6" ht="14.25">
      <c r="E730" s="164"/>
      <c r="F730" s="164"/>
    </row>
    <row r="731" spans="5:6" ht="14.25">
      <c r="E731" s="164"/>
      <c r="F731" s="164"/>
    </row>
    <row r="732" spans="5:6" ht="14.25">
      <c r="E732" s="164"/>
      <c r="F732" s="164"/>
    </row>
    <row r="733" spans="5:6" ht="14.25">
      <c r="E733" s="164"/>
      <c r="F733" s="164"/>
    </row>
    <row r="734" spans="5:6" ht="14.25">
      <c r="E734" s="164"/>
      <c r="F734" s="164"/>
    </row>
    <row r="735" spans="5:6" ht="14.25">
      <c r="E735" s="164"/>
      <c r="F735" s="164"/>
    </row>
    <row r="736" spans="5:6" ht="14.25">
      <c r="E736" s="164"/>
      <c r="F736" s="164"/>
    </row>
    <row r="737" spans="5:6" ht="14.25">
      <c r="E737" s="164"/>
      <c r="F737" s="164"/>
    </row>
    <row r="738" spans="5:6" ht="14.25">
      <c r="E738" s="164"/>
      <c r="F738" s="164"/>
    </row>
    <row r="739" spans="5:6" ht="14.25">
      <c r="E739" s="164"/>
      <c r="F739" s="164"/>
    </row>
    <row r="740" spans="5:6" ht="14.25">
      <c r="E740" s="164"/>
      <c r="F740" s="164"/>
    </row>
    <row r="741" spans="5:6" ht="14.25">
      <c r="E741" s="164"/>
      <c r="F741" s="164"/>
    </row>
    <row r="742" spans="5:6" ht="14.25">
      <c r="E742" s="164"/>
      <c r="F742" s="164"/>
    </row>
    <row r="743" spans="5:6" ht="14.25">
      <c r="E743" s="164"/>
      <c r="F743" s="164"/>
    </row>
    <row r="744" spans="5:6" ht="14.25">
      <c r="E744" s="164"/>
      <c r="F744" s="164"/>
    </row>
    <row r="745" spans="5:6" ht="14.25">
      <c r="E745" s="164"/>
      <c r="F745" s="164"/>
    </row>
    <row r="746" spans="5:6" ht="14.25">
      <c r="E746" s="164"/>
      <c r="F746" s="164"/>
    </row>
    <row r="747" spans="5:6" ht="14.25">
      <c r="E747" s="164"/>
      <c r="F747" s="164"/>
    </row>
    <row r="748" spans="5:6" ht="14.25">
      <c r="E748" s="164"/>
      <c r="F748" s="164"/>
    </row>
    <row r="749" spans="5:6" ht="14.25">
      <c r="E749" s="164"/>
      <c r="F749" s="164"/>
    </row>
    <row r="750" spans="5:6" ht="14.25">
      <c r="E750" s="164"/>
      <c r="F750" s="164"/>
    </row>
    <row r="751" spans="5:6" ht="14.25">
      <c r="E751" s="164"/>
      <c r="F751" s="164"/>
    </row>
    <row r="752" spans="5:6" ht="14.25">
      <c r="E752" s="164"/>
      <c r="F752" s="164"/>
    </row>
    <row r="753" spans="5:6" ht="14.25">
      <c r="E753" s="164"/>
      <c r="F753" s="164"/>
    </row>
    <row r="754" spans="5:6" ht="14.25">
      <c r="E754" s="164"/>
      <c r="F754" s="164"/>
    </row>
    <row r="755" spans="5:6" ht="14.25">
      <c r="E755" s="164"/>
      <c r="F755" s="164"/>
    </row>
    <row r="756" spans="5:6" ht="14.25">
      <c r="E756" s="164"/>
      <c r="F756" s="164"/>
    </row>
    <row r="757" spans="5:6" ht="14.25">
      <c r="E757" s="164"/>
      <c r="F757" s="164"/>
    </row>
    <row r="758" spans="5:6" ht="14.25">
      <c r="E758" s="164"/>
      <c r="F758" s="164"/>
    </row>
    <row r="759" spans="5:6" ht="14.25">
      <c r="E759" s="164"/>
      <c r="F759" s="164"/>
    </row>
    <row r="760" spans="5:6" ht="14.25">
      <c r="E760" s="164"/>
      <c r="F760" s="164"/>
    </row>
    <row r="761" spans="5:6" ht="14.25">
      <c r="E761" s="164"/>
      <c r="F761" s="164"/>
    </row>
    <row r="762" spans="5:6" ht="14.25">
      <c r="E762" s="164"/>
      <c r="F762" s="164"/>
    </row>
    <row r="763" spans="5:6" ht="14.25">
      <c r="E763" s="164"/>
      <c r="F763" s="164"/>
    </row>
    <row r="764" spans="5:6" ht="14.25">
      <c r="E764" s="164"/>
      <c r="F764" s="164"/>
    </row>
    <row r="765" spans="5:6" ht="14.25">
      <c r="E765" s="164"/>
      <c r="F765" s="164"/>
    </row>
    <row r="766" spans="5:6" ht="14.25">
      <c r="E766" s="164"/>
      <c r="F766" s="164"/>
    </row>
    <row r="767" spans="5:6" ht="14.25">
      <c r="E767" s="164"/>
      <c r="F767" s="164"/>
    </row>
    <row r="768" spans="5:6" ht="14.25">
      <c r="E768" s="164"/>
      <c r="F768" s="164"/>
    </row>
    <row r="769" spans="5:6" ht="14.25">
      <c r="E769" s="164"/>
      <c r="F769" s="164"/>
    </row>
    <row r="770" spans="5:6" ht="14.25">
      <c r="E770" s="164"/>
      <c r="F770" s="164"/>
    </row>
    <row r="771" spans="5:6" ht="14.25">
      <c r="E771" s="164"/>
      <c r="F771" s="164"/>
    </row>
    <row r="772" spans="5:6" ht="14.25">
      <c r="E772" s="164"/>
      <c r="F772" s="164"/>
    </row>
    <row r="773" spans="5:6" ht="14.25">
      <c r="E773" s="164"/>
      <c r="F773" s="164"/>
    </row>
    <row r="774" spans="5:6" ht="14.25">
      <c r="E774" s="164"/>
      <c r="F774" s="164"/>
    </row>
    <row r="775" spans="5:6" ht="14.25">
      <c r="E775" s="164"/>
      <c r="F775" s="164"/>
    </row>
    <row r="776" spans="5:6" ht="14.25">
      <c r="E776" s="164"/>
      <c r="F776" s="164"/>
    </row>
    <row r="777" spans="5:6" ht="14.25">
      <c r="E777" s="164"/>
      <c r="F777" s="164"/>
    </row>
    <row r="778" spans="5:6" ht="14.25">
      <c r="E778" s="164"/>
      <c r="F778" s="164"/>
    </row>
    <row r="779" spans="5:6" ht="14.25">
      <c r="E779" s="164"/>
      <c r="F779" s="164"/>
    </row>
    <row r="780" spans="5:6" ht="14.25">
      <c r="E780" s="164"/>
      <c r="F780" s="164"/>
    </row>
    <row r="781" spans="5:6" ht="14.25">
      <c r="E781" s="164"/>
      <c r="F781" s="164"/>
    </row>
    <row r="782" spans="5:6" ht="14.25">
      <c r="E782" s="164"/>
      <c r="F782" s="164"/>
    </row>
    <row r="783" spans="5:6" ht="14.25">
      <c r="E783" s="164"/>
      <c r="F783" s="164"/>
    </row>
    <row r="784" spans="5:6" ht="14.25">
      <c r="E784" s="164"/>
      <c r="F784" s="164"/>
    </row>
    <row r="785" spans="5:6" ht="14.25">
      <c r="E785" s="164"/>
      <c r="F785" s="164"/>
    </row>
    <row r="786" spans="5:6" ht="14.25">
      <c r="E786" s="164"/>
      <c r="F786" s="164"/>
    </row>
    <row r="787" spans="5:6" ht="14.25">
      <c r="E787" s="164"/>
      <c r="F787" s="164"/>
    </row>
    <row r="788" spans="5:6" ht="14.25">
      <c r="E788" s="164"/>
      <c r="F788" s="164"/>
    </row>
    <row r="789" spans="5:6" ht="14.25">
      <c r="E789" s="164"/>
      <c r="F789" s="164"/>
    </row>
    <row r="790" spans="5:6" ht="14.25">
      <c r="E790" s="164"/>
      <c r="F790" s="164"/>
    </row>
    <row r="791" spans="5:6" ht="14.25">
      <c r="E791" s="164"/>
      <c r="F791" s="164"/>
    </row>
    <row r="792" spans="5:6" ht="14.25">
      <c r="E792" s="164"/>
      <c r="F792" s="164"/>
    </row>
    <row r="793" spans="5:6" ht="14.25">
      <c r="E793" s="164"/>
      <c r="F793" s="164"/>
    </row>
    <row r="794" spans="5:6" ht="14.25">
      <c r="E794" s="164"/>
      <c r="F794" s="164"/>
    </row>
    <row r="795" spans="5:6" ht="14.25">
      <c r="E795" s="164"/>
      <c r="F795" s="164"/>
    </row>
    <row r="796" spans="5:6" ht="14.25">
      <c r="E796" s="164"/>
      <c r="F796" s="164"/>
    </row>
    <row r="797" spans="5:6" ht="14.25">
      <c r="E797" s="164"/>
      <c r="F797" s="164"/>
    </row>
    <row r="798" spans="5:6" ht="14.25">
      <c r="E798" s="164"/>
      <c r="F798" s="164"/>
    </row>
    <row r="799" spans="5:6" ht="14.25">
      <c r="E799" s="164"/>
      <c r="F799" s="164"/>
    </row>
    <row r="800" spans="5:6" ht="14.25">
      <c r="E800" s="164"/>
      <c r="F800" s="164"/>
    </row>
    <row r="801" spans="5:6" ht="14.25">
      <c r="E801" s="164"/>
      <c r="F801" s="164"/>
    </row>
    <row r="802" spans="5:6" ht="14.25">
      <c r="E802" s="164"/>
      <c r="F802" s="164"/>
    </row>
    <row r="803" spans="5:6" ht="14.25">
      <c r="E803" s="164"/>
      <c r="F803" s="164"/>
    </row>
    <row r="804" spans="5:6" ht="14.25">
      <c r="E804" s="164"/>
      <c r="F804" s="164"/>
    </row>
    <row r="805" spans="5:6" ht="14.25">
      <c r="E805" s="164"/>
      <c r="F805" s="164"/>
    </row>
    <row r="806" spans="5:6" ht="14.25">
      <c r="E806" s="164"/>
      <c r="F806" s="164"/>
    </row>
    <row r="807" spans="5:6" ht="14.25">
      <c r="E807" s="164"/>
      <c r="F807" s="164"/>
    </row>
    <row r="808" spans="5:6" ht="14.25">
      <c r="E808" s="164"/>
      <c r="F808" s="164"/>
    </row>
    <row r="809" spans="5:6" ht="14.25">
      <c r="E809" s="164"/>
      <c r="F809" s="164"/>
    </row>
    <row r="810" spans="5:6" ht="14.25">
      <c r="E810" s="164"/>
      <c r="F810" s="164"/>
    </row>
    <row r="811" spans="5:6" ht="14.25">
      <c r="E811" s="164"/>
      <c r="F811" s="164"/>
    </row>
    <row r="812" spans="5:6" ht="14.25">
      <c r="E812" s="164"/>
      <c r="F812" s="164"/>
    </row>
    <row r="813" spans="5:6" ht="14.25">
      <c r="E813" s="164"/>
      <c r="F813" s="164"/>
    </row>
    <row r="814" spans="5:6" ht="14.25">
      <c r="E814" s="164"/>
      <c r="F814" s="164"/>
    </row>
    <row r="815" spans="5:6" ht="14.25">
      <c r="E815" s="164"/>
      <c r="F815" s="164"/>
    </row>
    <row r="816" spans="5:6" ht="14.25">
      <c r="E816" s="164"/>
      <c r="F816" s="164"/>
    </row>
    <row r="817" spans="5:6" ht="14.25">
      <c r="E817" s="164"/>
      <c r="F817" s="164"/>
    </row>
    <row r="818" spans="5:6" ht="14.25">
      <c r="E818" s="164"/>
      <c r="F818" s="164"/>
    </row>
    <row r="819" spans="5:6" ht="14.25">
      <c r="E819" s="164"/>
      <c r="F819" s="164"/>
    </row>
    <row r="820" spans="5:6" ht="14.25">
      <c r="E820" s="164"/>
      <c r="F820" s="164"/>
    </row>
    <row r="821" spans="5:6" ht="14.25">
      <c r="E821" s="164"/>
      <c r="F821" s="164"/>
    </row>
    <row r="822" spans="5:6" ht="14.25">
      <c r="E822" s="164"/>
      <c r="F822" s="164"/>
    </row>
    <row r="823" spans="5:6" ht="14.25">
      <c r="E823" s="164"/>
      <c r="F823" s="164"/>
    </row>
    <row r="824" spans="5:6" ht="14.25">
      <c r="E824" s="164"/>
      <c r="F824" s="164"/>
    </row>
    <row r="825" spans="5:6" ht="14.25">
      <c r="E825" s="164"/>
      <c r="F825" s="164"/>
    </row>
    <row r="826" spans="5:6" ht="14.25">
      <c r="E826" s="164"/>
      <c r="F826" s="164"/>
    </row>
    <row r="827" spans="5:6" ht="14.25">
      <c r="E827" s="164"/>
      <c r="F827" s="164"/>
    </row>
    <row r="828" spans="5:6" ht="14.25">
      <c r="E828" s="164"/>
      <c r="F828" s="164"/>
    </row>
    <row r="829" spans="5:6" ht="14.25">
      <c r="E829" s="164"/>
      <c r="F829" s="164"/>
    </row>
    <row r="830" spans="5:6" ht="14.25">
      <c r="E830" s="164"/>
      <c r="F830" s="164"/>
    </row>
    <row r="831" spans="5:6" ht="14.25">
      <c r="E831" s="164"/>
      <c r="F831" s="164"/>
    </row>
    <row r="832" spans="5:6" ht="14.25">
      <c r="E832" s="164"/>
      <c r="F832" s="164"/>
    </row>
    <row r="833" spans="5:6" ht="14.25">
      <c r="E833" s="164"/>
      <c r="F833" s="164"/>
    </row>
    <row r="834" spans="5:6" ht="14.25">
      <c r="E834" s="164"/>
      <c r="F834" s="164"/>
    </row>
    <row r="835" spans="5:6" ht="14.25">
      <c r="E835" s="164"/>
      <c r="F835" s="164"/>
    </row>
    <row r="836" spans="5:6" ht="14.25">
      <c r="E836" s="164"/>
      <c r="F836" s="164"/>
    </row>
    <row r="837" spans="5:6" ht="14.25">
      <c r="E837" s="164"/>
      <c r="F837" s="164"/>
    </row>
    <row r="838" spans="5:6" ht="14.25">
      <c r="E838" s="164"/>
      <c r="F838" s="164"/>
    </row>
    <row r="839" spans="5:6" ht="14.25">
      <c r="E839" s="164"/>
      <c r="F839" s="164"/>
    </row>
    <row r="840" spans="5:6" ht="14.25">
      <c r="E840" s="164"/>
      <c r="F840" s="164"/>
    </row>
    <row r="841" spans="5:6" ht="14.25">
      <c r="E841" s="164"/>
      <c r="F841" s="164"/>
    </row>
    <row r="842" spans="5:6" ht="14.25">
      <c r="E842" s="164"/>
      <c r="F842" s="164"/>
    </row>
    <row r="843" spans="5:6" ht="14.25">
      <c r="E843" s="164"/>
      <c r="F843" s="164"/>
    </row>
    <row r="844" spans="5:6" ht="14.25">
      <c r="E844" s="164"/>
      <c r="F844" s="164"/>
    </row>
    <row r="845" spans="5:6" ht="14.25">
      <c r="E845" s="164"/>
      <c r="F845" s="164"/>
    </row>
    <row r="846" spans="5:6" ht="14.25">
      <c r="E846" s="164"/>
      <c r="F846" s="164"/>
    </row>
    <row r="847" spans="5:6" ht="14.25">
      <c r="E847" s="164"/>
      <c r="F847" s="164"/>
    </row>
    <row r="848" spans="5:6" ht="14.25">
      <c r="E848" s="164"/>
      <c r="F848" s="164"/>
    </row>
    <row r="849" spans="5:6" ht="14.25">
      <c r="E849" s="164"/>
      <c r="F849" s="164"/>
    </row>
    <row r="850" spans="5:6" ht="14.25">
      <c r="E850" s="164"/>
      <c r="F850" s="164"/>
    </row>
    <row r="851" spans="5:6" ht="14.25">
      <c r="E851" s="164"/>
      <c r="F851" s="164"/>
    </row>
    <row r="852" spans="5:6" ht="14.25">
      <c r="E852" s="164"/>
      <c r="F852" s="164"/>
    </row>
    <row r="853" spans="5:6" ht="14.25">
      <c r="E853" s="164"/>
      <c r="F853" s="164"/>
    </row>
    <row r="854" spans="5:6" ht="14.25">
      <c r="E854" s="164"/>
      <c r="F854" s="164"/>
    </row>
    <row r="855" spans="5:6" ht="14.25">
      <c r="E855" s="164"/>
      <c r="F855" s="164"/>
    </row>
    <row r="856" spans="5:6" ht="14.25">
      <c r="E856" s="164"/>
      <c r="F856" s="164"/>
    </row>
    <row r="857" spans="5:6" ht="14.25">
      <c r="E857" s="164"/>
      <c r="F857" s="164"/>
    </row>
    <row r="858" spans="5:6" ht="14.25">
      <c r="E858" s="164"/>
      <c r="F858" s="164"/>
    </row>
    <row r="859" spans="5:6" ht="14.25">
      <c r="E859" s="164"/>
      <c r="F859" s="164"/>
    </row>
    <row r="860" spans="5:6" ht="14.25">
      <c r="E860" s="164"/>
      <c r="F860" s="164"/>
    </row>
    <row r="861" spans="5:6" ht="14.25">
      <c r="E861" s="164"/>
      <c r="F861" s="164"/>
    </row>
    <row r="862" spans="5:6" ht="14.25">
      <c r="E862" s="164"/>
      <c r="F862" s="164"/>
    </row>
    <row r="863" spans="5:6" ht="14.25">
      <c r="E863" s="164"/>
      <c r="F863" s="164"/>
    </row>
    <row r="864" spans="5:6" ht="14.25">
      <c r="E864" s="164"/>
      <c r="F864" s="164"/>
    </row>
    <row r="865" spans="5:6" ht="14.25">
      <c r="E865" s="164"/>
      <c r="F865" s="164"/>
    </row>
    <row r="866" spans="5:6" ht="14.25">
      <c r="E866" s="164"/>
      <c r="F866" s="164"/>
    </row>
    <row r="867" spans="5:6" ht="14.25">
      <c r="E867" s="164"/>
      <c r="F867" s="164"/>
    </row>
    <row r="868" spans="5:6" ht="14.25">
      <c r="E868" s="164"/>
      <c r="F868" s="164"/>
    </row>
    <row r="869" spans="5:6" ht="14.25">
      <c r="E869" s="164"/>
      <c r="F869" s="164"/>
    </row>
    <row r="870" spans="5:6" ht="14.25">
      <c r="E870" s="164"/>
      <c r="F870" s="164"/>
    </row>
    <row r="871" spans="5:6" ht="14.25">
      <c r="E871" s="164"/>
      <c r="F871" s="164"/>
    </row>
    <row r="872" spans="5:6" ht="14.25">
      <c r="E872" s="164"/>
      <c r="F872" s="164"/>
    </row>
    <row r="873" spans="5:6" ht="14.25">
      <c r="E873" s="164"/>
      <c r="F873" s="164"/>
    </row>
    <row r="874" spans="5:6" ht="14.25">
      <c r="E874" s="164"/>
      <c r="F874" s="164"/>
    </row>
    <row r="875" spans="5:6" ht="14.25">
      <c r="E875" s="164"/>
      <c r="F875" s="164"/>
    </row>
    <row r="876" spans="5:6" ht="14.25">
      <c r="E876" s="164"/>
      <c r="F876" s="164"/>
    </row>
    <row r="877" spans="5:6" ht="14.25">
      <c r="E877" s="164"/>
      <c r="F877" s="164"/>
    </row>
    <row r="878" spans="5:6" ht="14.25">
      <c r="E878" s="164"/>
      <c r="F878" s="164"/>
    </row>
    <row r="879" spans="5:6" ht="14.25">
      <c r="E879" s="164"/>
      <c r="F879" s="164"/>
    </row>
    <row r="880" spans="5:6" ht="14.25">
      <c r="E880" s="164"/>
      <c r="F880" s="164"/>
    </row>
    <row r="881" spans="5:6" ht="14.25">
      <c r="E881" s="164"/>
      <c r="F881" s="164"/>
    </row>
    <row r="882" spans="5:6" ht="14.25">
      <c r="E882" s="164"/>
      <c r="F882" s="164"/>
    </row>
    <row r="883" spans="5:6" ht="14.25">
      <c r="E883" s="164"/>
      <c r="F883" s="164"/>
    </row>
    <row r="884" spans="5:6" ht="14.25">
      <c r="E884" s="164"/>
      <c r="F884" s="164"/>
    </row>
    <row r="885" spans="5:6" ht="14.25">
      <c r="E885" s="164"/>
      <c r="F885" s="164"/>
    </row>
    <row r="886" spans="5:6" ht="14.25">
      <c r="E886" s="164"/>
      <c r="F886" s="164"/>
    </row>
    <row r="887" spans="5:6" ht="14.25">
      <c r="E887" s="164"/>
      <c r="F887" s="164"/>
    </row>
    <row r="888" spans="5:6" ht="14.25">
      <c r="E888" s="164"/>
      <c r="F888" s="164"/>
    </row>
    <row r="889" spans="5:6" ht="14.25">
      <c r="E889" s="164"/>
      <c r="F889" s="164"/>
    </row>
    <row r="890" spans="5:6" ht="14.25">
      <c r="E890" s="164"/>
      <c r="F890" s="164"/>
    </row>
    <row r="891" spans="5:6" ht="14.25">
      <c r="E891" s="164"/>
      <c r="F891" s="164"/>
    </row>
    <row r="892" spans="5:6" ht="14.25">
      <c r="E892" s="164"/>
      <c r="F892" s="164"/>
    </row>
    <row r="893" spans="5:6" ht="14.25">
      <c r="E893" s="164"/>
      <c r="F893" s="164"/>
    </row>
    <row r="894" spans="5:6" ht="14.25">
      <c r="E894" s="164"/>
      <c r="F894" s="164"/>
    </row>
    <row r="895" spans="5:6" ht="14.25">
      <c r="E895" s="164"/>
      <c r="F895" s="164"/>
    </row>
    <row r="896" spans="5:6" ht="14.25">
      <c r="E896" s="164"/>
      <c r="F896" s="164"/>
    </row>
    <row r="897" spans="5:6" ht="14.25">
      <c r="E897" s="164"/>
      <c r="F897" s="164"/>
    </row>
    <row r="898" spans="5:6" ht="14.25">
      <c r="E898" s="164"/>
      <c r="F898" s="164"/>
    </row>
    <row r="899" spans="5:6" ht="14.25">
      <c r="E899" s="164"/>
      <c r="F899" s="164"/>
    </row>
    <row r="900" spans="5:6" ht="14.25">
      <c r="E900" s="164"/>
      <c r="F900" s="164"/>
    </row>
    <row r="901" spans="5:6" ht="14.25">
      <c r="E901" s="164"/>
      <c r="F901" s="164"/>
    </row>
    <row r="902" spans="5:6" ht="14.25">
      <c r="E902" s="164"/>
      <c r="F902" s="164"/>
    </row>
    <row r="903" spans="5:6" ht="14.25">
      <c r="E903" s="164"/>
      <c r="F903" s="164"/>
    </row>
    <row r="904" spans="5:6" ht="14.25">
      <c r="E904" s="164"/>
      <c r="F904" s="164"/>
    </row>
    <row r="905" spans="5:6" ht="14.25">
      <c r="E905" s="164"/>
      <c r="F905" s="164"/>
    </row>
    <row r="906" spans="5:6" ht="14.25">
      <c r="E906" s="164"/>
      <c r="F906" s="164"/>
    </row>
    <row r="907" spans="5:6" ht="14.25">
      <c r="E907" s="164"/>
      <c r="F907" s="164"/>
    </row>
    <row r="908" spans="5:6" ht="14.25">
      <c r="E908" s="164"/>
      <c r="F908" s="164"/>
    </row>
    <row r="909" spans="5:6" ht="14.25">
      <c r="E909" s="164"/>
      <c r="F909" s="164"/>
    </row>
    <row r="910" spans="5:6" ht="14.25">
      <c r="E910" s="164"/>
      <c r="F910" s="164"/>
    </row>
    <row r="911" spans="5:6" ht="14.25">
      <c r="E911" s="164"/>
      <c r="F911" s="164"/>
    </row>
    <row r="912" spans="5:6" ht="14.25">
      <c r="E912" s="164"/>
      <c r="F912" s="164"/>
    </row>
    <row r="913" spans="5:6" ht="14.25">
      <c r="E913" s="164"/>
      <c r="F913" s="164"/>
    </row>
    <row r="914" spans="5:6" ht="14.25">
      <c r="E914" s="164"/>
      <c r="F914" s="164"/>
    </row>
    <row r="915" spans="5:6" ht="14.25">
      <c r="E915" s="164"/>
      <c r="F915" s="164"/>
    </row>
    <row r="916" spans="5:6" ht="14.25">
      <c r="E916" s="164"/>
      <c r="F916" s="164"/>
    </row>
    <row r="917" spans="5:6" ht="14.25">
      <c r="E917" s="164"/>
      <c r="F917" s="164"/>
    </row>
    <row r="918" spans="5:6" ht="14.25">
      <c r="E918" s="164"/>
      <c r="F918" s="164"/>
    </row>
    <row r="919" spans="5:6" ht="14.25">
      <c r="E919" s="164"/>
      <c r="F919" s="164"/>
    </row>
    <row r="920" spans="5:6" ht="14.25">
      <c r="E920" s="164"/>
      <c r="F920" s="164"/>
    </row>
    <row r="921" spans="5:6" ht="14.25">
      <c r="E921" s="164"/>
      <c r="F921" s="164"/>
    </row>
    <row r="922" spans="5:6" ht="14.25">
      <c r="E922" s="164"/>
      <c r="F922" s="164"/>
    </row>
    <row r="923" spans="5:6" ht="14.25">
      <c r="E923" s="164"/>
      <c r="F923" s="164"/>
    </row>
    <row r="924" spans="5:6" ht="14.25">
      <c r="E924" s="164"/>
      <c r="F924" s="164"/>
    </row>
    <row r="925" spans="5:6" ht="14.25">
      <c r="E925" s="164"/>
      <c r="F925" s="164"/>
    </row>
    <row r="926" spans="5:6" ht="14.25">
      <c r="E926" s="164"/>
      <c r="F926" s="164"/>
    </row>
    <row r="927" spans="5:6" ht="14.25">
      <c r="E927" s="164"/>
      <c r="F927" s="164"/>
    </row>
    <row r="928" spans="5:6" ht="14.25">
      <c r="E928" s="164"/>
      <c r="F928" s="164"/>
    </row>
    <row r="929" spans="5:6" ht="14.25">
      <c r="E929" s="164"/>
      <c r="F929" s="164"/>
    </row>
    <row r="930" spans="5:6" ht="14.25">
      <c r="E930" s="164"/>
      <c r="F930" s="164"/>
    </row>
    <row r="931" spans="5:6" ht="14.25">
      <c r="E931" s="164"/>
      <c r="F931" s="164"/>
    </row>
    <row r="932" spans="5:6" ht="14.25">
      <c r="E932" s="164"/>
      <c r="F932" s="164"/>
    </row>
    <row r="933" spans="5:6" ht="14.25">
      <c r="E933" s="164"/>
      <c r="F933" s="164"/>
    </row>
    <row r="934" spans="5:6" ht="14.25">
      <c r="E934" s="164"/>
      <c r="F934" s="164"/>
    </row>
    <row r="935" spans="5:6" ht="14.25">
      <c r="E935" s="164"/>
      <c r="F935" s="164"/>
    </row>
    <row r="936" spans="5:6" ht="14.25">
      <c r="E936" s="164"/>
      <c r="F936" s="164"/>
    </row>
    <row r="937" spans="5:6" ht="14.25">
      <c r="E937" s="164"/>
      <c r="F937" s="164"/>
    </row>
    <row r="938" spans="5:6" ht="14.25">
      <c r="E938" s="164"/>
      <c r="F938" s="164"/>
    </row>
    <row r="939" spans="5:6" ht="14.25">
      <c r="E939" s="164"/>
      <c r="F939" s="164"/>
    </row>
    <row r="940" spans="5:6" ht="14.25">
      <c r="E940" s="164"/>
      <c r="F940" s="164"/>
    </row>
    <row r="941" spans="5:6" ht="14.25">
      <c r="E941" s="164"/>
      <c r="F941" s="164"/>
    </row>
    <row r="942" spans="5:6" ht="14.25">
      <c r="E942" s="164"/>
      <c r="F942" s="164"/>
    </row>
    <row r="943" spans="5:6" ht="14.25">
      <c r="E943" s="164"/>
      <c r="F943" s="164"/>
    </row>
    <row r="944" spans="5:6" ht="14.25">
      <c r="E944" s="164"/>
      <c r="F944" s="164"/>
    </row>
    <row r="945" spans="5:6" ht="14.25">
      <c r="E945" s="164"/>
      <c r="F945" s="164"/>
    </row>
    <row r="946" spans="5:6" ht="14.25">
      <c r="E946" s="164"/>
      <c r="F946" s="164"/>
    </row>
    <row r="947" spans="5:6" ht="14.25">
      <c r="E947" s="164"/>
      <c r="F947" s="164"/>
    </row>
    <row r="948" spans="5:6" ht="14.25">
      <c r="E948" s="164"/>
      <c r="F948" s="164"/>
    </row>
    <row r="949" spans="5:6" ht="14.25">
      <c r="E949" s="164"/>
      <c r="F949" s="164"/>
    </row>
    <row r="950" spans="5:6" ht="14.25">
      <c r="E950" s="164"/>
      <c r="F950" s="164"/>
    </row>
    <row r="951" spans="5:6" ht="14.25">
      <c r="E951" s="164"/>
      <c r="F951" s="164"/>
    </row>
    <row r="952" spans="5:6" ht="14.25">
      <c r="E952" s="164"/>
      <c r="F952" s="164"/>
    </row>
    <row r="953" spans="5:6" ht="14.25">
      <c r="E953" s="164"/>
      <c r="F953" s="164"/>
    </row>
    <row r="954" spans="5:6" ht="14.25">
      <c r="E954" s="164"/>
      <c r="F954" s="164"/>
    </row>
    <row r="955" spans="5:6" ht="14.25">
      <c r="E955" s="164"/>
      <c r="F955" s="164"/>
    </row>
    <row r="956" spans="5:6" ht="14.25">
      <c r="E956" s="164"/>
      <c r="F956" s="164"/>
    </row>
    <row r="957" spans="5:6" ht="14.25">
      <c r="E957" s="164"/>
      <c r="F957" s="164"/>
    </row>
    <row r="958" spans="5:6" ht="14.25">
      <c r="E958" s="164"/>
      <c r="F958" s="164"/>
    </row>
    <row r="959" spans="5:6" ht="14.25">
      <c r="E959" s="164"/>
      <c r="F959" s="164"/>
    </row>
    <row r="960" spans="5:6" ht="14.25">
      <c r="E960" s="164"/>
      <c r="F960" s="164"/>
    </row>
    <row r="961" spans="5:6" ht="14.25">
      <c r="E961" s="164"/>
      <c r="F961" s="164"/>
    </row>
    <row r="962" spans="5:6" ht="14.25">
      <c r="E962" s="164"/>
      <c r="F962" s="164"/>
    </row>
    <row r="963" spans="5:6" ht="14.25">
      <c r="E963" s="164"/>
      <c r="F963" s="164"/>
    </row>
    <row r="964" spans="5:6" ht="14.25">
      <c r="E964" s="164"/>
      <c r="F964" s="164"/>
    </row>
    <row r="965" spans="5:6" ht="14.25">
      <c r="E965" s="164"/>
      <c r="F965" s="164"/>
    </row>
    <row r="966" spans="5:6" ht="14.25">
      <c r="E966" s="164"/>
      <c r="F966" s="164"/>
    </row>
    <row r="967" spans="5:6" ht="14.25">
      <c r="E967" s="164"/>
      <c r="F967" s="164"/>
    </row>
    <row r="968" spans="5:6" ht="14.25">
      <c r="E968" s="164"/>
      <c r="F968" s="164"/>
    </row>
    <row r="969" spans="5:6" ht="14.25">
      <c r="E969" s="164"/>
      <c r="F969" s="164"/>
    </row>
    <row r="970" spans="5:6" ht="14.25">
      <c r="E970" s="164"/>
      <c r="F970" s="164"/>
    </row>
    <row r="971" spans="5:6" ht="14.25">
      <c r="E971" s="164"/>
      <c r="F971" s="164"/>
    </row>
    <row r="972" spans="5:6" ht="14.25">
      <c r="E972" s="164"/>
      <c r="F972" s="164"/>
    </row>
    <row r="973" spans="5:6" ht="14.25">
      <c r="E973" s="164"/>
      <c r="F973" s="164"/>
    </row>
    <row r="974" spans="5:6" ht="14.25">
      <c r="E974" s="164"/>
      <c r="F974" s="164"/>
    </row>
    <row r="975" spans="5:6" ht="14.25">
      <c r="E975" s="164"/>
      <c r="F975" s="164"/>
    </row>
    <row r="976" spans="5:6" ht="14.25">
      <c r="E976" s="164"/>
      <c r="F976" s="164"/>
    </row>
    <row r="977" spans="5:6" ht="14.25">
      <c r="E977" s="164"/>
      <c r="F977" s="164"/>
    </row>
    <row r="978" spans="5:6" ht="14.25">
      <c r="E978" s="164"/>
      <c r="F978" s="164"/>
    </row>
    <row r="979" spans="5:6" ht="14.25">
      <c r="E979" s="164"/>
      <c r="F979" s="164"/>
    </row>
    <row r="980" spans="5:6" ht="14.25">
      <c r="E980" s="164"/>
      <c r="F980" s="164"/>
    </row>
    <row r="981" spans="5:6" ht="14.25">
      <c r="E981" s="164"/>
      <c r="F981" s="164"/>
    </row>
    <row r="982" spans="5:6" ht="14.25">
      <c r="E982" s="164"/>
      <c r="F982" s="164"/>
    </row>
    <row r="983" spans="5:6" ht="14.25">
      <c r="E983" s="164"/>
      <c r="F983" s="164"/>
    </row>
    <row r="984" spans="5:6" ht="14.25">
      <c r="E984" s="164"/>
      <c r="F984" s="164"/>
    </row>
    <row r="985" spans="5:6" ht="14.25">
      <c r="E985" s="164"/>
      <c r="F985" s="164"/>
    </row>
    <row r="986" spans="5:6" ht="14.25">
      <c r="E986" s="164"/>
      <c r="F986" s="164"/>
    </row>
    <row r="987" spans="5:6" ht="14.25">
      <c r="E987" s="164"/>
      <c r="F987" s="164"/>
    </row>
  </sheetData>
  <hyperlinks>
    <hyperlink ref="N14" r:id="rId1" xr:uid="{00000000-0004-0000-2400-000000000000}"/>
    <hyperlink ref="N15" r:id="rId2" xr:uid="{00000000-0004-0000-2400-000001000000}"/>
    <hyperlink ref="N16" r:id="rId3" xr:uid="{00000000-0004-0000-2400-000002000000}"/>
    <hyperlink ref="N17" r:id="rId4" xr:uid="{00000000-0004-0000-2400-000003000000}"/>
    <hyperlink ref="N18" r:id="rId5" xr:uid="{00000000-0004-0000-2400-000004000000}"/>
    <hyperlink ref="N20" r:id="rId6" xr:uid="{00000000-0004-0000-2400-000005000000}"/>
    <hyperlink ref="N21" r:id="rId7" xr:uid="{00000000-0004-0000-2400-000006000000}"/>
    <hyperlink ref="N22" r:id="rId8" xr:uid="{00000000-0004-0000-2400-000007000000}"/>
    <hyperlink ref="N23" r:id="rId9" xr:uid="{00000000-0004-0000-2400-000008000000}"/>
  </hyperlink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6AA84F"/>
    <outlinePr summaryBelow="0" summaryRight="0"/>
  </sheetPr>
  <dimension ref="A1:AA1002"/>
  <sheetViews>
    <sheetView topLeftCell="A30" workbookViewId="0">
      <selection activeCell="A40" sqref="A40:XFD55"/>
    </sheetView>
  </sheetViews>
  <sheetFormatPr defaultColWidth="15.125" defaultRowHeight="15" customHeight="1"/>
  <cols>
    <col min="1" max="1" width="9.125" customWidth="1"/>
    <col min="2" max="2" width="5.25" customWidth="1"/>
    <col min="3" max="3" width="10.875" customWidth="1"/>
    <col min="4" max="4" width="5.875" customWidth="1"/>
    <col min="5" max="5" width="11" customWidth="1"/>
    <col min="6" max="6" width="10.375" customWidth="1"/>
    <col min="7" max="7" width="10.875" customWidth="1"/>
    <col min="8" max="8" width="4.125" customWidth="1"/>
    <col min="9" max="10" width="8.625" customWidth="1"/>
    <col min="11" max="11" width="6.75" customWidth="1"/>
    <col min="12" max="12" width="8.75" customWidth="1"/>
    <col min="13" max="13" width="17.375" customWidth="1"/>
    <col min="14" max="14" width="10.5" customWidth="1"/>
    <col min="15" max="15" width="54.5" customWidth="1"/>
    <col min="16" max="27" width="8.625" customWidth="1"/>
  </cols>
  <sheetData>
    <row r="1" spans="1:27" ht="14.25" customHeight="1">
      <c r="A1" s="19" t="s">
        <v>0</v>
      </c>
      <c r="B1" s="19" t="s">
        <v>2</v>
      </c>
      <c r="C1" s="19" t="s">
        <v>3</v>
      </c>
      <c r="D1" s="19" t="s">
        <v>4</v>
      </c>
      <c r="E1" s="19" t="s">
        <v>2</v>
      </c>
      <c r="F1" s="19" t="s">
        <v>5</v>
      </c>
      <c r="G1" s="19" t="s">
        <v>6</v>
      </c>
      <c r="H1" s="19" t="s">
        <v>7</v>
      </c>
      <c r="I1" s="20" t="s">
        <v>8</v>
      </c>
      <c r="J1" s="19" t="s">
        <v>13</v>
      </c>
      <c r="K1" s="19" t="s">
        <v>14</v>
      </c>
      <c r="L1" s="19" t="s">
        <v>15</v>
      </c>
      <c r="M1" s="19" t="s">
        <v>16</v>
      </c>
      <c r="N1" s="19" t="s">
        <v>17</v>
      </c>
      <c r="O1" s="19" t="s">
        <v>18</v>
      </c>
      <c r="P1" s="165" t="s">
        <v>2530</v>
      </c>
      <c r="Q1" s="4" t="s">
        <v>20</v>
      </c>
      <c r="R1" s="18"/>
      <c r="S1" s="18"/>
      <c r="T1" s="18"/>
      <c r="U1" s="18"/>
      <c r="V1" s="18"/>
      <c r="W1" s="18"/>
      <c r="X1" s="18"/>
      <c r="Y1" s="18"/>
      <c r="Z1" s="18"/>
      <c r="AA1" s="18"/>
    </row>
    <row r="2" spans="1:27" ht="14.25" customHeight="1">
      <c r="A2" s="24" t="s">
        <v>2627</v>
      </c>
      <c r="B2" s="22">
        <v>2019</v>
      </c>
      <c r="C2" s="22" t="s">
        <v>2628</v>
      </c>
      <c r="D2" s="22" t="s">
        <v>156</v>
      </c>
      <c r="E2" s="113">
        <v>43646</v>
      </c>
      <c r="F2" s="113">
        <v>43651</v>
      </c>
      <c r="G2" s="19"/>
      <c r="H2" s="24"/>
      <c r="I2" s="107"/>
      <c r="J2" s="22" t="s">
        <v>614</v>
      </c>
      <c r="K2" s="19"/>
      <c r="L2" s="22" t="s">
        <v>615</v>
      </c>
      <c r="M2" s="22" t="s">
        <v>2629</v>
      </c>
      <c r="N2" s="11" t="s">
        <v>767</v>
      </c>
      <c r="O2" s="115" t="s">
        <v>2630</v>
      </c>
      <c r="P2" s="165" t="s">
        <v>224</v>
      </c>
      <c r="Q2" s="165" t="s">
        <v>812</v>
      </c>
      <c r="R2" s="18"/>
      <c r="S2" s="18"/>
      <c r="T2" s="18"/>
      <c r="U2" s="18"/>
      <c r="V2" s="18"/>
      <c r="W2" s="18"/>
      <c r="X2" s="18"/>
      <c r="Y2" s="18"/>
      <c r="Z2" s="18"/>
      <c r="AA2" s="18"/>
    </row>
    <row r="3" spans="1:27" ht="14.25" customHeight="1">
      <c r="A3" s="73" t="s">
        <v>2627</v>
      </c>
      <c r="B3" s="19">
        <v>2018</v>
      </c>
      <c r="C3" s="19" t="s">
        <v>2631</v>
      </c>
      <c r="D3" s="19" t="s">
        <v>156</v>
      </c>
      <c r="E3" s="23">
        <v>43261</v>
      </c>
      <c r="F3" s="23">
        <v>43266</v>
      </c>
      <c r="G3" s="19"/>
      <c r="H3" s="24"/>
      <c r="I3" s="107"/>
      <c r="J3" s="24" t="s">
        <v>2052</v>
      </c>
      <c r="K3" s="19" t="s">
        <v>498</v>
      </c>
      <c r="L3" s="24" t="s">
        <v>30</v>
      </c>
      <c r="M3" s="19" t="s">
        <v>2629</v>
      </c>
      <c r="N3" s="15" t="s">
        <v>767</v>
      </c>
      <c r="O3" s="25" t="s">
        <v>2632</v>
      </c>
      <c r="P3" s="165" t="s">
        <v>2633</v>
      </c>
      <c r="Q3" s="165" t="s">
        <v>812</v>
      </c>
      <c r="R3" s="18"/>
      <c r="S3" s="18"/>
      <c r="T3" s="18"/>
      <c r="U3" s="18"/>
      <c r="V3" s="18"/>
      <c r="W3" s="18"/>
      <c r="X3" s="18"/>
      <c r="Y3" s="18"/>
      <c r="Z3" s="18"/>
      <c r="AA3" s="18"/>
    </row>
    <row r="4" spans="1:27" ht="14.25" customHeight="1">
      <c r="A4" s="73" t="s">
        <v>2627</v>
      </c>
      <c r="B4" s="19">
        <v>2017</v>
      </c>
      <c r="C4" s="19" t="s">
        <v>2634</v>
      </c>
      <c r="D4" s="19" t="s">
        <v>156</v>
      </c>
      <c r="E4" s="26">
        <v>42869</v>
      </c>
      <c r="F4" s="26">
        <v>42874</v>
      </c>
      <c r="G4" s="19"/>
      <c r="H4" s="24">
        <v>35</v>
      </c>
      <c r="I4" s="107"/>
      <c r="J4" s="19" t="s">
        <v>1458</v>
      </c>
      <c r="K4" s="19"/>
      <c r="L4" s="19" t="s">
        <v>30</v>
      </c>
      <c r="M4" s="19" t="s">
        <v>2629</v>
      </c>
      <c r="N4" s="15" t="s">
        <v>767</v>
      </c>
      <c r="O4" s="19" t="s">
        <v>2635</v>
      </c>
      <c r="P4" s="165" t="s">
        <v>2375</v>
      </c>
      <c r="Q4" s="165" t="s">
        <v>812</v>
      </c>
      <c r="R4" s="18"/>
      <c r="S4" s="18"/>
      <c r="T4" s="18"/>
      <c r="U4" s="18"/>
      <c r="V4" s="18"/>
      <c r="W4" s="18"/>
      <c r="X4" s="18"/>
      <c r="Y4" s="18"/>
      <c r="Z4" s="18"/>
      <c r="AA4" s="18"/>
    </row>
    <row r="5" spans="1:27" ht="14.25" customHeight="1">
      <c r="A5" s="73" t="s">
        <v>2627</v>
      </c>
      <c r="B5" s="19">
        <v>2016</v>
      </c>
      <c r="C5" s="19" t="s">
        <v>2636</v>
      </c>
      <c r="D5" s="19" t="s">
        <v>156</v>
      </c>
      <c r="E5" s="26">
        <v>42547</v>
      </c>
      <c r="F5" s="26">
        <v>42552</v>
      </c>
      <c r="G5" s="19">
        <v>94</v>
      </c>
      <c r="H5" s="19">
        <v>31</v>
      </c>
      <c r="I5" s="102">
        <f t="shared" ref="I5:I28" si="0">H5/G5</f>
        <v>0.32978723404255317</v>
      </c>
      <c r="J5" s="19" t="s">
        <v>75</v>
      </c>
      <c r="K5" s="19" t="s">
        <v>29</v>
      </c>
      <c r="L5" s="19" t="s">
        <v>30</v>
      </c>
      <c r="M5" s="19" t="s">
        <v>2629</v>
      </c>
      <c r="N5" s="15" t="s">
        <v>767</v>
      </c>
      <c r="O5" s="19" t="s">
        <v>2637</v>
      </c>
      <c r="P5" s="165" t="s">
        <v>2375</v>
      </c>
      <c r="Q5" s="165" t="s">
        <v>812</v>
      </c>
      <c r="R5" s="18"/>
      <c r="S5" s="18"/>
      <c r="T5" s="18"/>
      <c r="U5" s="18"/>
      <c r="V5" s="18"/>
      <c r="W5" s="18"/>
      <c r="X5" s="18"/>
      <c r="Y5" s="18"/>
      <c r="Z5" s="18"/>
      <c r="AA5" s="18"/>
    </row>
    <row r="6" spans="1:27" ht="14.25" customHeight="1">
      <c r="A6" s="73" t="s">
        <v>2627</v>
      </c>
      <c r="B6" s="19">
        <v>2015</v>
      </c>
      <c r="C6" s="19" t="s">
        <v>2638</v>
      </c>
      <c r="D6" s="19" t="s">
        <v>156</v>
      </c>
      <c r="E6" s="26">
        <v>42155</v>
      </c>
      <c r="F6" s="26">
        <v>42159</v>
      </c>
      <c r="G6" s="19">
        <v>80</v>
      </c>
      <c r="H6" s="19">
        <v>25</v>
      </c>
      <c r="I6" s="102">
        <f t="shared" si="0"/>
        <v>0.3125</v>
      </c>
      <c r="J6" s="19" t="s">
        <v>372</v>
      </c>
      <c r="K6" s="19" t="s">
        <v>802</v>
      </c>
      <c r="L6" s="19" t="s">
        <v>313</v>
      </c>
      <c r="M6" s="19" t="s">
        <v>2629</v>
      </c>
      <c r="N6" s="15" t="s">
        <v>767</v>
      </c>
      <c r="O6" s="19" t="s">
        <v>2639</v>
      </c>
      <c r="P6" s="165" t="s">
        <v>2375</v>
      </c>
      <c r="Q6" s="165" t="s">
        <v>812</v>
      </c>
      <c r="R6" s="18"/>
      <c r="S6" s="18"/>
      <c r="T6" s="18"/>
      <c r="U6" s="18"/>
      <c r="V6" s="18"/>
      <c r="W6" s="18"/>
      <c r="X6" s="18"/>
      <c r="Y6" s="18"/>
      <c r="Z6" s="18"/>
      <c r="AA6" s="18"/>
    </row>
    <row r="7" spans="1:27" ht="14.25" customHeight="1">
      <c r="A7" s="73" t="s">
        <v>2627</v>
      </c>
      <c r="B7" s="19">
        <v>2014</v>
      </c>
      <c r="C7" s="19" t="s">
        <v>2640</v>
      </c>
      <c r="D7" s="19" t="s">
        <v>156</v>
      </c>
      <c r="E7" s="26">
        <v>41812</v>
      </c>
      <c r="F7" s="26">
        <v>41817</v>
      </c>
      <c r="G7" s="19">
        <v>67</v>
      </c>
      <c r="H7" s="19">
        <v>22</v>
      </c>
      <c r="I7" s="102">
        <f t="shared" si="0"/>
        <v>0.32835820895522388</v>
      </c>
      <c r="J7" s="19" t="s">
        <v>872</v>
      </c>
      <c r="K7" s="19"/>
      <c r="L7" s="19" t="s">
        <v>30</v>
      </c>
      <c r="M7" s="19" t="s">
        <v>2629</v>
      </c>
      <c r="N7" s="15" t="s">
        <v>767</v>
      </c>
      <c r="O7" s="19" t="s">
        <v>2641</v>
      </c>
      <c r="P7" s="165" t="s">
        <v>2375</v>
      </c>
      <c r="Q7" s="165" t="s">
        <v>812</v>
      </c>
      <c r="R7" s="18"/>
      <c r="S7" s="18"/>
      <c r="T7" s="18"/>
      <c r="U7" s="18"/>
      <c r="V7" s="18"/>
      <c r="W7" s="18"/>
      <c r="X7" s="18"/>
      <c r="Y7" s="18"/>
      <c r="Z7" s="18"/>
      <c r="AA7" s="18"/>
    </row>
    <row r="8" spans="1:27" ht="14.25" customHeight="1">
      <c r="A8" s="73" t="s">
        <v>2627</v>
      </c>
      <c r="B8" s="19">
        <v>2013</v>
      </c>
      <c r="C8" s="19" t="s">
        <v>2642</v>
      </c>
      <c r="D8" s="19" t="s">
        <v>156</v>
      </c>
      <c r="E8" s="26">
        <v>41447</v>
      </c>
      <c r="F8" s="26">
        <v>41452</v>
      </c>
      <c r="G8" s="19">
        <v>97</v>
      </c>
      <c r="H8" s="19">
        <v>24</v>
      </c>
      <c r="I8" s="102">
        <f t="shared" si="0"/>
        <v>0.24742268041237114</v>
      </c>
      <c r="J8" s="19" t="s">
        <v>92</v>
      </c>
      <c r="K8" s="19" t="s">
        <v>92</v>
      </c>
      <c r="L8" s="19" t="s">
        <v>30</v>
      </c>
      <c r="M8" s="19" t="s">
        <v>2629</v>
      </c>
      <c r="N8" s="15" t="s">
        <v>767</v>
      </c>
      <c r="O8" s="19" t="s">
        <v>2643</v>
      </c>
      <c r="P8" s="165" t="s">
        <v>228</v>
      </c>
      <c r="Q8" s="165" t="s">
        <v>812</v>
      </c>
      <c r="R8" s="18"/>
      <c r="S8" s="18"/>
      <c r="T8" s="18"/>
      <c r="U8" s="18"/>
      <c r="V8" s="18"/>
      <c r="W8" s="18"/>
      <c r="X8" s="18"/>
      <c r="Y8" s="18"/>
      <c r="Z8" s="18"/>
      <c r="AA8" s="18"/>
    </row>
    <row r="9" spans="1:27" ht="14.25" customHeight="1">
      <c r="A9" s="73" t="s">
        <v>2627</v>
      </c>
      <c r="B9" s="19">
        <v>2012</v>
      </c>
      <c r="C9" s="19" t="s">
        <v>2644</v>
      </c>
      <c r="D9" s="19" t="s">
        <v>156</v>
      </c>
      <c r="E9" s="26">
        <v>41049</v>
      </c>
      <c r="F9" s="26">
        <v>41053</v>
      </c>
      <c r="G9" s="19">
        <v>101</v>
      </c>
      <c r="H9" s="19">
        <v>26</v>
      </c>
      <c r="I9" s="102">
        <f t="shared" si="0"/>
        <v>0.25742574257425743</v>
      </c>
      <c r="J9" s="19" t="s">
        <v>989</v>
      </c>
      <c r="K9" s="19"/>
      <c r="L9" s="19" t="s">
        <v>30</v>
      </c>
      <c r="M9" s="19" t="s">
        <v>2629</v>
      </c>
      <c r="N9" s="15" t="s">
        <v>767</v>
      </c>
      <c r="O9" s="19" t="s">
        <v>2645</v>
      </c>
      <c r="P9" s="165" t="s">
        <v>2375</v>
      </c>
      <c r="Q9" s="165" t="s">
        <v>812</v>
      </c>
      <c r="R9" s="18"/>
      <c r="S9" s="18"/>
      <c r="T9" s="18"/>
      <c r="U9" s="18"/>
      <c r="V9" s="18"/>
      <c r="W9" s="18"/>
      <c r="X9" s="18"/>
      <c r="Y9" s="18"/>
      <c r="Z9" s="18"/>
      <c r="AA9" s="18"/>
    </row>
    <row r="10" spans="1:27" ht="14.25" customHeight="1">
      <c r="A10" s="73" t="s">
        <v>2627</v>
      </c>
      <c r="B10" s="19">
        <v>2011</v>
      </c>
      <c r="C10" s="19" t="s">
        <v>2646</v>
      </c>
      <c r="D10" s="19" t="s">
        <v>156</v>
      </c>
      <c r="E10" s="26">
        <v>40706</v>
      </c>
      <c r="F10" s="26">
        <v>40710</v>
      </c>
      <c r="G10" s="19">
        <v>113</v>
      </c>
      <c r="H10" s="19">
        <v>25</v>
      </c>
      <c r="I10" s="102">
        <f t="shared" si="0"/>
        <v>0.22123893805309736</v>
      </c>
      <c r="J10" s="19" t="s">
        <v>1578</v>
      </c>
      <c r="K10" s="19"/>
      <c r="L10" s="19" t="s">
        <v>338</v>
      </c>
      <c r="M10" s="19" t="s">
        <v>2629</v>
      </c>
      <c r="N10" s="15" t="s">
        <v>767</v>
      </c>
      <c r="O10" s="19" t="s">
        <v>2647</v>
      </c>
      <c r="P10" s="165" t="s">
        <v>2375</v>
      </c>
      <c r="Q10" s="165" t="s">
        <v>812</v>
      </c>
      <c r="R10" s="18"/>
      <c r="S10" s="18"/>
      <c r="T10" s="18"/>
      <c r="U10" s="18"/>
      <c r="V10" s="18"/>
      <c r="W10" s="18"/>
      <c r="X10" s="18"/>
      <c r="Y10" s="18"/>
      <c r="Z10" s="18"/>
      <c r="AA10" s="18"/>
    </row>
    <row r="11" spans="1:27" ht="14.25" customHeight="1">
      <c r="A11" s="73" t="s">
        <v>2627</v>
      </c>
      <c r="B11" s="19">
        <v>2010</v>
      </c>
      <c r="C11" s="19" t="s">
        <v>2648</v>
      </c>
      <c r="D11" s="19" t="s">
        <v>156</v>
      </c>
      <c r="E11" s="26">
        <v>40335</v>
      </c>
      <c r="F11" s="26">
        <v>40340</v>
      </c>
      <c r="G11" s="19">
        <v>113</v>
      </c>
      <c r="H11" s="19">
        <v>27</v>
      </c>
      <c r="I11" s="102">
        <f t="shared" si="0"/>
        <v>0.23893805309734514</v>
      </c>
      <c r="J11" s="19" t="s">
        <v>2649</v>
      </c>
      <c r="K11" s="19" t="s">
        <v>930</v>
      </c>
      <c r="L11" s="19" t="s">
        <v>30</v>
      </c>
      <c r="M11" s="19" t="s">
        <v>2629</v>
      </c>
      <c r="N11" s="15" t="s">
        <v>767</v>
      </c>
      <c r="O11" s="19" t="s">
        <v>2650</v>
      </c>
      <c r="P11" s="165" t="s">
        <v>2375</v>
      </c>
      <c r="Q11" s="165" t="s">
        <v>812</v>
      </c>
      <c r="R11" s="18"/>
      <c r="S11" s="18"/>
      <c r="T11" s="18"/>
      <c r="U11" s="18"/>
      <c r="V11" s="18"/>
      <c r="W11" s="18"/>
      <c r="X11" s="18"/>
      <c r="Y11" s="18"/>
      <c r="Z11" s="18"/>
      <c r="AA11" s="18"/>
    </row>
    <row r="12" spans="1:27" ht="14.25" customHeight="1">
      <c r="A12" s="73" t="s">
        <v>2627</v>
      </c>
      <c r="B12" s="19">
        <v>2009</v>
      </c>
      <c r="C12" s="19" t="s">
        <v>2651</v>
      </c>
      <c r="D12" s="19" t="s">
        <v>156</v>
      </c>
      <c r="E12" s="26">
        <v>39993</v>
      </c>
      <c r="F12" s="26">
        <v>39996</v>
      </c>
      <c r="G12" s="19">
        <v>97</v>
      </c>
      <c r="H12" s="19">
        <v>26</v>
      </c>
      <c r="I12" s="102">
        <f t="shared" si="0"/>
        <v>0.26804123711340205</v>
      </c>
      <c r="J12" s="19" t="s">
        <v>68</v>
      </c>
      <c r="K12" s="19" t="s">
        <v>556</v>
      </c>
      <c r="L12" s="19" t="s">
        <v>30</v>
      </c>
      <c r="M12" s="19" t="s">
        <v>2629</v>
      </c>
      <c r="N12" s="15" t="s">
        <v>767</v>
      </c>
      <c r="O12" s="19" t="s">
        <v>2652</v>
      </c>
      <c r="P12" s="18"/>
      <c r="Q12" s="165" t="s">
        <v>812</v>
      </c>
      <c r="R12" s="18"/>
      <c r="S12" s="18"/>
      <c r="T12" s="18"/>
      <c r="U12" s="18"/>
      <c r="V12" s="18"/>
      <c r="W12" s="18"/>
      <c r="X12" s="18"/>
      <c r="Y12" s="18"/>
      <c r="Z12" s="18"/>
      <c r="AA12" s="18"/>
    </row>
    <row r="13" spans="1:27" ht="14.25" customHeight="1">
      <c r="A13" s="73" t="s">
        <v>2627</v>
      </c>
      <c r="B13" s="19">
        <v>2008</v>
      </c>
      <c r="C13" s="19" t="s">
        <v>2653</v>
      </c>
      <c r="D13" s="19" t="s">
        <v>156</v>
      </c>
      <c r="E13" s="26">
        <v>39608</v>
      </c>
      <c r="F13" s="26">
        <v>39610</v>
      </c>
      <c r="G13" s="19">
        <v>159</v>
      </c>
      <c r="H13" s="19">
        <v>28</v>
      </c>
      <c r="I13" s="102">
        <f t="shared" si="0"/>
        <v>0.1761006289308176</v>
      </c>
      <c r="J13" s="19" t="s">
        <v>217</v>
      </c>
      <c r="K13" s="19"/>
      <c r="L13" s="19" t="s">
        <v>219</v>
      </c>
      <c r="M13" s="19" t="s">
        <v>2629</v>
      </c>
      <c r="N13" s="15" t="s">
        <v>767</v>
      </c>
      <c r="O13" s="19" t="s">
        <v>2654</v>
      </c>
      <c r="P13" s="18"/>
      <c r="Q13" s="165" t="s">
        <v>812</v>
      </c>
      <c r="R13" s="18"/>
      <c r="S13" s="18"/>
      <c r="T13" s="18"/>
      <c r="U13" s="18"/>
      <c r="V13" s="18"/>
      <c r="W13" s="18"/>
      <c r="X13" s="18"/>
      <c r="Y13" s="18"/>
      <c r="Z13" s="18"/>
      <c r="AA13" s="18"/>
    </row>
    <row r="14" spans="1:27" ht="14.25" customHeight="1">
      <c r="A14" s="73" t="s">
        <v>2627</v>
      </c>
      <c r="B14" s="19">
        <v>2007</v>
      </c>
      <c r="C14" s="19" t="s">
        <v>2655</v>
      </c>
      <c r="D14" s="19" t="s">
        <v>156</v>
      </c>
      <c r="E14" s="26">
        <v>39244</v>
      </c>
      <c r="F14" s="26">
        <v>39246</v>
      </c>
      <c r="G14" s="19">
        <v>187</v>
      </c>
      <c r="H14" s="19">
        <v>28</v>
      </c>
      <c r="I14" s="102">
        <f t="shared" si="0"/>
        <v>0.1497326203208556</v>
      </c>
      <c r="J14" s="19" t="s">
        <v>326</v>
      </c>
      <c r="K14" s="19"/>
      <c r="L14" s="19" t="s">
        <v>327</v>
      </c>
      <c r="M14" s="19" t="s">
        <v>2629</v>
      </c>
      <c r="N14" s="15" t="s">
        <v>767</v>
      </c>
      <c r="O14" s="19" t="s">
        <v>2656</v>
      </c>
      <c r="P14" s="18"/>
      <c r="Q14" s="165" t="s">
        <v>812</v>
      </c>
      <c r="R14" s="18"/>
      <c r="S14" s="18"/>
      <c r="T14" s="18"/>
      <c r="U14" s="18"/>
      <c r="V14" s="18"/>
      <c r="W14" s="18"/>
      <c r="X14" s="18"/>
      <c r="Y14" s="18"/>
      <c r="Z14" s="18"/>
      <c r="AA14" s="18"/>
    </row>
    <row r="15" spans="1:27" ht="14.25" customHeight="1">
      <c r="A15" s="73" t="s">
        <v>2627</v>
      </c>
      <c r="B15" s="19">
        <v>2006</v>
      </c>
      <c r="C15" s="19" t="s">
        <v>2657</v>
      </c>
      <c r="D15" s="19" t="s">
        <v>156</v>
      </c>
      <c r="E15" s="26">
        <v>38894</v>
      </c>
      <c r="F15" s="26">
        <v>38896</v>
      </c>
      <c r="G15" s="19">
        <v>185</v>
      </c>
      <c r="H15" s="19">
        <v>35</v>
      </c>
      <c r="I15" s="102">
        <f t="shared" si="0"/>
        <v>0.1891891891891892</v>
      </c>
      <c r="J15" s="19" t="s">
        <v>521</v>
      </c>
      <c r="K15" s="19" t="s">
        <v>141</v>
      </c>
      <c r="L15" s="19" t="s">
        <v>30</v>
      </c>
      <c r="M15" s="19" t="s">
        <v>2629</v>
      </c>
      <c r="N15" s="15" t="s">
        <v>767</v>
      </c>
      <c r="O15" s="19" t="s">
        <v>2658</v>
      </c>
      <c r="P15" s="18"/>
      <c r="Q15" s="165" t="s">
        <v>812</v>
      </c>
      <c r="R15" s="18"/>
      <c r="S15" s="18"/>
      <c r="T15" s="18"/>
      <c r="U15" s="18"/>
      <c r="V15" s="18"/>
      <c r="W15" s="18"/>
      <c r="X15" s="18"/>
      <c r="Y15" s="18"/>
      <c r="Z15" s="18"/>
      <c r="AA15" s="18"/>
    </row>
    <row r="16" spans="1:27" ht="14.25" customHeight="1">
      <c r="A16" s="73" t="s">
        <v>2627</v>
      </c>
      <c r="B16" s="19">
        <v>2005</v>
      </c>
      <c r="C16" s="19" t="s">
        <v>2659</v>
      </c>
      <c r="D16" s="19" t="s">
        <v>156</v>
      </c>
      <c r="E16" s="26">
        <v>38516</v>
      </c>
      <c r="F16" s="26">
        <v>38518</v>
      </c>
      <c r="G16" s="19">
        <v>157</v>
      </c>
      <c r="H16" s="19">
        <v>32</v>
      </c>
      <c r="I16" s="102">
        <f t="shared" si="0"/>
        <v>0.20382165605095542</v>
      </c>
      <c r="J16" s="19" t="s">
        <v>1748</v>
      </c>
      <c r="K16" s="19" t="s">
        <v>1508</v>
      </c>
      <c r="L16" s="19" t="s">
        <v>30</v>
      </c>
      <c r="M16" s="19" t="s">
        <v>2629</v>
      </c>
      <c r="N16" s="15" t="s">
        <v>767</v>
      </c>
      <c r="O16" s="19" t="s">
        <v>2660</v>
      </c>
      <c r="P16" s="18"/>
      <c r="Q16" s="165" t="s">
        <v>812</v>
      </c>
      <c r="R16" s="18"/>
      <c r="S16" s="18"/>
      <c r="T16" s="18"/>
      <c r="U16" s="18"/>
      <c r="V16" s="18"/>
      <c r="W16" s="18"/>
      <c r="X16" s="18"/>
      <c r="Y16" s="18"/>
      <c r="Z16" s="18"/>
      <c r="AA16" s="18"/>
    </row>
    <row r="17" spans="1:27" ht="14.25" customHeight="1">
      <c r="A17" s="73" t="s">
        <v>2627</v>
      </c>
      <c r="B17" s="19">
        <v>2004</v>
      </c>
      <c r="C17" s="19" t="s">
        <v>2661</v>
      </c>
      <c r="D17" s="19" t="s">
        <v>156</v>
      </c>
      <c r="E17" s="26">
        <v>38152</v>
      </c>
      <c r="F17" s="26">
        <v>38154</v>
      </c>
      <c r="G17" s="19">
        <v>183</v>
      </c>
      <c r="H17" s="19">
        <v>30</v>
      </c>
      <c r="I17" s="102">
        <f t="shared" si="0"/>
        <v>0.16393442622950818</v>
      </c>
      <c r="J17" s="19" t="s">
        <v>720</v>
      </c>
      <c r="K17" s="19"/>
      <c r="L17" s="19" t="s">
        <v>331</v>
      </c>
      <c r="M17" s="19" t="s">
        <v>2629</v>
      </c>
      <c r="N17" s="15" t="s">
        <v>767</v>
      </c>
      <c r="O17" s="19" t="s">
        <v>2662</v>
      </c>
      <c r="P17" s="18"/>
      <c r="Q17" s="165" t="s">
        <v>812</v>
      </c>
      <c r="R17" s="18"/>
      <c r="S17" s="18"/>
      <c r="T17" s="18"/>
      <c r="U17" s="18"/>
      <c r="V17" s="18"/>
      <c r="W17" s="18"/>
      <c r="X17" s="18"/>
      <c r="Y17" s="18"/>
      <c r="Z17" s="18"/>
      <c r="AA17" s="18"/>
    </row>
    <row r="18" spans="1:27" ht="14.25" customHeight="1">
      <c r="A18" s="73" t="s">
        <v>2627</v>
      </c>
      <c r="B18" s="19">
        <v>2003</v>
      </c>
      <c r="C18" s="19" t="s">
        <v>2663</v>
      </c>
      <c r="D18" s="19" t="s">
        <v>156</v>
      </c>
      <c r="E18" s="26">
        <v>37781</v>
      </c>
      <c r="F18" s="26">
        <v>37784</v>
      </c>
      <c r="G18" s="19">
        <v>136</v>
      </c>
      <c r="H18" s="19">
        <v>27</v>
      </c>
      <c r="I18" s="102">
        <f t="shared" si="0"/>
        <v>0.19852941176470587</v>
      </c>
      <c r="J18" s="19" t="s">
        <v>94</v>
      </c>
      <c r="K18" s="19" t="s">
        <v>29</v>
      </c>
      <c r="L18" s="19" t="s">
        <v>30</v>
      </c>
      <c r="M18" s="19" t="s">
        <v>2629</v>
      </c>
      <c r="N18" s="15" t="s">
        <v>767</v>
      </c>
      <c r="O18" s="19" t="s">
        <v>2664</v>
      </c>
      <c r="P18" s="18"/>
      <c r="Q18" s="165" t="s">
        <v>812</v>
      </c>
      <c r="R18" s="18"/>
      <c r="S18" s="18"/>
      <c r="T18" s="18"/>
      <c r="U18" s="18"/>
      <c r="V18" s="18"/>
      <c r="W18" s="18"/>
      <c r="X18" s="18"/>
      <c r="Y18" s="18"/>
      <c r="Z18" s="18"/>
      <c r="AA18" s="18"/>
    </row>
    <row r="19" spans="1:27" ht="14.25" customHeight="1">
      <c r="A19" s="73" t="s">
        <v>2627</v>
      </c>
      <c r="B19" s="19">
        <v>2002</v>
      </c>
      <c r="C19" s="19" t="s">
        <v>2665</v>
      </c>
      <c r="D19" s="19" t="s">
        <v>156</v>
      </c>
      <c r="E19" s="26">
        <v>37410</v>
      </c>
      <c r="F19" s="26">
        <v>37412</v>
      </c>
      <c r="G19" s="19">
        <v>109</v>
      </c>
      <c r="H19" s="19">
        <v>24</v>
      </c>
      <c r="I19" s="102">
        <f t="shared" si="0"/>
        <v>0.22018348623853212</v>
      </c>
      <c r="J19" s="19" t="s">
        <v>104</v>
      </c>
      <c r="K19" s="19" t="s">
        <v>105</v>
      </c>
      <c r="L19" s="19" t="s">
        <v>30</v>
      </c>
      <c r="M19" s="19" t="s">
        <v>2629</v>
      </c>
      <c r="N19" s="15" t="s">
        <v>767</v>
      </c>
      <c r="O19" s="19" t="s">
        <v>2666</v>
      </c>
      <c r="P19" s="18"/>
      <c r="Q19" s="165" t="s">
        <v>812</v>
      </c>
      <c r="R19" s="18"/>
      <c r="S19" s="18"/>
      <c r="T19" s="18"/>
      <c r="U19" s="18"/>
      <c r="V19" s="18"/>
      <c r="W19" s="18"/>
      <c r="X19" s="18"/>
      <c r="Y19" s="18"/>
      <c r="Z19" s="18"/>
      <c r="AA19" s="18"/>
    </row>
    <row r="20" spans="1:27" ht="14.25" customHeight="1">
      <c r="A20" s="73" t="s">
        <v>2627</v>
      </c>
      <c r="B20" s="19">
        <v>2001</v>
      </c>
      <c r="C20" s="19" t="s">
        <v>2667</v>
      </c>
      <c r="D20" s="19" t="s">
        <v>156</v>
      </c>
      <c r="E20" s="26">
        <v>37032</v>
      </c>
      <c r="F20" s="26">
        <v>37034</v>
      </c>
      <c r="G20" s="19">
        <v>99</v>
      </c>
      <c r="H20" s="19">
        <v>26</v>
      </c>
      <c r="I20" s="102">
        <f t="shared" si="0"/>
        <v>0.26262626262626265</v>
      </c>
      <c r="J20" s="19" t="s">
        <v>125</v>
      </c>
      <c r="K20" s="19" t="s">
        <v>29</v>
      </c>
      <c r="L20" s="19" t="s">
        <v>30</v>
      </c>
      <c r="M20" s="19" t="s">
        <v>2629</v>
      </c>
      <c r="N20" s="15" t="s">
        <v>767</v>
      </c>
      <c r="O20" s="19" t="s">
        <v>2668</v>
      </c>
      <c r="P20" s="18"/>
      <c r="Q20" s="165" t="s">
        <v>812</v>
      </c>
      <c r="R20" s="18"/>
      <c r="S20" s="18"/>
      <c r="T20" s="18"/>
      <c r="U20" s="18"/>
      <c r="V20" s="18"/>
      <c r="W20" s="18"/>
      <c r="X20" s="18"/>
      <c r="Y20" s="18"/>
      <c r="Z20" s="18"/>
      <c r="AA20" s="18"/>
    </row>
    <row r="21" spans="1:27" ht="14.25" customHeight="1">
      <c r="A21" s="73" t="s">
        <v>2627</v>
      </c>
      <c r="B21" s="19">
        <v>2000</v>
      </c>
      <c r="C21" s="19" t="s">
        <v>2669</v>
      </c>
      <c r="D21" s="19" t="s">
        <v>156</v>
      </c>
      <c r="E21" s="26">
        <v>36661</v>
      </c>
      <c r="F21" s="26">
        <v>36663</v>
      </c>
      <c r="G21" s="19">
        <v>119</v>
      </c>
      <c r="H21" s="19">
        <v>26</v>
      </c>
      <c r="I21" s="102">
        <f t="shared" si="0"/>
        <v>0.21848739495798319</v>
      </c>
      <c r="J21" s="19" t="s">
        <v>2158</v>
      </c>
      <c r="K21" s="19" t="s">
        <v>498</v>
      </c>
      <c r="L21" s="19" t="s">
        <v>30</v>
      </c>
      <c r="M21" s="19" t="s">
        <v>2629</v>
      </c>
      <c r="N21" s="15" t="s">
        <v>767</v>
      </c>
      <c r="O21" s="19" t="s">
        <v>2670</v>
      </c>
      <c r="P21" s="18"/>
      <c r="Q21" s="165" t="s">
        <v>812</v>
      </c>
      <c r="R21" s="18"/>
      <c r="S21" s="18"/>
      <c r="T21" s="18"/>
      <c r="U21" s="18"/>
      <c r="V21" s="18"/>
      <c r="W21" s="18"/>
      <c r="X21" s="18"/>
      <c r="Y21" s="18"/>
      <c r="Z21" s="18"/>
      <c r="AA21" s="18"/>
    </row>
    <row r="22" spans="1:27" ht="14.25" customHeight="1">
      <c r="A22" s="73" t="s">
        <v>2627</v>
      </c>
      <c r="B22" s="19">
        <v>1999</v>
      </c>
      <c r="C22" s="19" t="s">
        <v>2671</v>
      </c>
      <c r="D22" s="19" t="s">
        <v>156</v>
      </c>
      <c r="E22" s="26">
        <v>36311</v>
      </c>
      <c r="F22" s="26">
        <v>36313</v>
      </c>
      <c r="G22" s="19">
        <v>116</v>
      </c>
      <c r="H22" s="19">
        <v>32</v>
      </c>
      <c r="I22" s="102">
        <f t="shared" si="0"/>
        <v>0.27586206896551724</v>
      </c>
      <c r="J22" s="19" t="s">
        <v>1371</v>
      </c>
      <c r="K22" s="19" t="s">
        <v>533</v>
      </c>
      <c r="L22" s="19" t="s">
        <v>30</v>
      </c>
      <c r="M22" s="19" t="s">
        <v>2629</v>
      </c>
      <c r="N22" s="15" t="s">
        <v>767</v>
      </c>
      <c r="O22" s="19" t="s">
        <v>2672</v>
      </c>
      <c r="P22" s="18"/>
      <c r="Q22" s="165" t="s">
        <v>812</v>
      </c>
      <c r="R22" s="18"/>
      <c r="S22" s="18"/>
      <c r="T22" s="18"/>
      <c r="U22" s="18"/>
      <c r="V22" s="18"/>
      <c r="W22" s="18"/>
      <c r="X22" s="18"/>
      <c r="Y22" s="18"/>
      <c r="Z22" s="18"/>
      <c r="AA22" s="18"/>
    </row>
    <row r="23" spans="1:27" ht="14.25" customHeight="1">
      <c r="A23" s="73" t="s">
        <v>2627</v>
      </c>
      <c r="B23" s="19">
        <v>1998</v>
      </c>
      <c r="C23" s="19" t="s">
        <v>2673</v>
      </c>
      <c r="D23" s="19" t="s">
        <v>156</v>
      </c>
      <c r="E23" s="26">
        <v>35947</v>
      </c>
      <c r="F23" s="26">
        <v>35949</v>
      </c>
      <c r="G23" s="19">
        <v>119</v>
      </c>
      <c r="H23" s="19">
        <v>28</v>
      </c>
      <c r="I23" s="102">
        <f t="shared" si="0"/>
        <v>0.23529411764705882</v>
      </c>
      <c r="J23" s="19" t="s">
        <v>134</v>
      </c>
      <c r="K23" s="19" t="s">
        <v>100</v>
      </c>
      <c r="L23" s="19" t="s">
        <v>30</v>
      </c>
      <c r="M23" s="19" t="s">
        <v>2629</v>
      </c>
      <c r="N23" s="15" t="s">
        <v>767</v>
      </c>
      <c r="O23" s="19" t="s">
        <v>2674</v>
      </c>
      <c r="P23" s="18"/>
      <c r="Q23" s="165" t="s">
        <v>812</v>
      </c>
      <c r="R23" s="18"/>
      <c r="S23" s="18"/>
      <c r="T23" s="18"/>
      <c r="U23" s="18"/>
      <c r="V23" s="18"/>
      <c r="W23" s="18"/>
      <c r="X23" s="18"/>
      <c r="Y23" s="18"/>
      <c r="Z23" s="18"/>
      <c r="AA23" s="18"/>
    </row>
    <row r="24" spans="1:27" ht="14.25" customHeight="1">
      <c r="A24" s="73" t="s">
        <v>2627</v>
      </c>
      <c r="B24" s="19">
        <v>1997</v>
      </c>
      <c r="C24" s="19" t="s">
        <v>2675</v>
      </c>
      <c r="D24" s="19" t="s">
        <v>156</v>
      </c>
      <c r="E24" s="26">
        <v>35562</v>
      </c>
      <c r="F24" s="26">
        <v>35564</v>
      </c>
      <c r="G24" s="19">
        <v>118</v>
      </c>
      <c r="H24" s="19">
        <v>23</v>
      </c>
      <c r="I24" s="102">
        <f t="shared" si="0"/>
        <v>0.19491525423728814</v>
      </c>
      <c r="J24" s="19" t="s">
        <v>2676</v>
      </c>
      <c r="K24" s="19" t="s">
        <v>492</v>
      </c>
      <c r="L24" s="19" t="s">
        <v>30</v>
      </c>
      <c r="M24" s="19" t="s">
        <v>2629</v>
      </c>
      <c r="N24" s="15" t="s">
        <v>767</v>
      </c>
      <c r="O24" s="19" t="s">
        <v>2677</v>
      </c>
      <c r="P24" s="18"/>
      <c r="Q24" s="165" t="s">
        <v>812</v>
      </c>
      <c r="R24" s="18"/>
      <c r="S24" s="18"/>
      <c r="T24" s="18"/>
      <c r="U24" s="18"/>
      <c r="V24" s="18"/>
      <c r="W24" s="18"/>
      <c r="X24" s="18"/>
      <c r="Y24" s="18"/>
      <c r="Z24" s="18"/>
      <c r="AA24" s="18"/>
    </row>
    <row r="25" spans="1:27" ht="14.25" customHeight="1">
      <c r="A25" s="73" t="s">
        <v>2627</v>
      </c>
      <c r="B25" s="19">
        <v>1996</v>
      </c>
      <c r="C25" s="19" t="s">
        <v>2678</v>
      </c>
      <c r="D25" s="19" t="s">
        <v>156</v>
      </c>
      <c r="E25" s="26">
        <v>35219</v>
      </c>
      <c r="F25" s="26">
        <v>35221</v>
      </c>
      <c r="G25" s="19">
        <v>84</v>
      </c>
      <c r="H25" s="19">
        <v>22</v>
      </c>
      <c r="I25" s="102">
        <f t="shared" si="0"/>
        <v>0.26190476190476192</v>
      </c>
      <c r="J25" s="19" t="s">
        <v>221</v>
      </c>
      <c r="K25" s="19"/>
      <c r="L25" s="19" t="s">
        <v>219</v>
      </c>
      <c r="M25" s="19" t="s">
        <v>2629</v>
      </c>
      <c r="N25" s="15" t="s">
        <v>767</v>
      </c>
      <c r="O25" s="19" t="s">
        <v>2679</v>
      </c>
      <c r="P25" s="18"/>
      <c r="Q25" s="165" t="s">
        <v>812</v>
      </c>
      <c r="R25" s="18"/>
      <c r="S25" s="18"/>
      <c r="T25" s="18"/>
      <c r="U25" s="18"/>
      <c r="V25" s="18"/>
      <c r="W25" s="18"/>
      <c r="X25" s="18"/>
      <c r="Y25" s="18"/>
      <c r="Z25" s="18"/>
      <c r="AA25" s="18"/>
    </row>
    <row r="26" spans="1:27" ht="14.25" customHeight="1">
      <c r="A26" s="73" t="s">
        <v>2627</v>
      </c>
      <c r="B26" s="19">
        <v>1995</v>
      </c>
      <c r="C26" s="19" t="s">
        <v>2680</v>
      </c>
      <c r="D26" s="19" t="s">
        <v>156</v>
      </c>
      <c r="E26" s="26">
        <v>34841</v>
      </c>
      <c r="F26" s="26">
        <v>34844</v>
      </c>
      <c r="G26" s="19">
        <v>94</v>
      </c>
      <c r="H26" s="19">
        <v>25</v>
      </c>
      <c r="I26" s="102">
        <f t="shared" si="0"/>
        <v>0.26595744680851063</v>
      </c>
      <c r="J26" s="19" t="s">
        <v>537</v>
      </c>
      <c r="K26" s="19" t="s">
        <v>29</v>
      </c>
      <c r="L26" s="19" t="s">
        <v>30</v>
      </c>
      <c r="M26" s="19" t="s">
        <v>2629</v>
      </c>
      <c r="N26" s="15" t="s">
        <v>767</v>
      </c>
      <c r="O26" s="19" t="s">
        <v>2681</v>
      </c>
      <c r="P26" s="18"/>
      <c r="Q26" s="165" t="s">
        <v>812</v>
      </c>
      <c r="R26" s="18"/>
      <c r="S26" s="18"/>
      <c r="T26" s="18"/>
      <c r="U26" s="18"/>
      <c r="V26" s="18"/>
      <c r="W26" s="18"/>
      <c r="X26" s="18"/>
      <c r="Y26" s="18"/>
      <c r="Z26" s="18"/>
      <c r="AA26" s="18"/>
    </row>
    <row r="27" spans="1:27" ht="14.25" customHeight="1">
      <c r="A27" s="73" t="s">
        <v>2627</v>
      </c>
      <c r="B27" s="19">
        <v>1994</v>
      </c>
      <c r="C27" s="19" t="s">
        <v>2682</v>
      </c>
      <c r="D27" s="19" t="s">
        <v>156</v>
      </c>
      <c r="E27" s="26">
        <v>34478</v>
      </c>
      <c r="F27" s="26">
        <v>34480</v>
      </c>
      <c r="G27" s="19">
        <v>117</v>
      </c>
      <c r="H27" s="19">
        <v>28</v>
      </c>
      <c r="I27" s="102">
        <f t="shared" si="0"/>
        <v>0.23931623931623933</v>
      </c>
      <c r="J27" s="19" t="s">
        <v>88</v>
      </c>
      <c r="K27" s="19" t="s">
        <v>89</v>
      </c>
      <c r="L27" s="19" t="s">
        <v>30</v>
      </c>
      <c r="M27" s="19" t="s">
        <v>2629</v>
      </c>
      <c r="N27" s="15" t="s">
        <v>767</v>
      </c>
      <c r="O27" s="19" t="s">
        <v>2683</v>
      </c>
      <c r="P27" s="18"/>
      <c r="Q27" s="165" t="s">
        <v>812</v>
      </c>
      <c r="R27" s="18"/>
      <c r="S27" s="18"/>
      <c r="T27" s="18"/>
      <c r="U27" s="18"/>
      <c r="V27" s="18"/>
      <c r="W27" s="18"/>
      <c r="X27" s="18"/>
      <c r="Y27" s="18"/>
      <c r="Z27" s="18"/>
      <c r="AA27" s="18"/>
    </row>
    <row r="28" spans="1:27" ht="14.25" customHeight="1">
      <c r="A28" s="73" t="s">
        <v>2627</v>
      </c>
      <c r="B28" s="19">
        <v>1993</v>
      </c>
      <c r="C28" s="19" t="s">
        <v>2684</v>
      </c>
      <c r="D28" s="19" t="s">
        <v>156</v>
      </c>
      <c r="E28" s="26">
        <v>34114</v>
      </c>
      <c r="F28" s="26">
        <v>34117</v>
      </c>
      <c r="G28" s="19">
        <v>115</v>
      </c>
      <c r="H28" s="19">
        <v>26</v>
      </c>
      <c r="I28" s="102">
        <f t="shared" si="0"/>
        <v>0.22608695652173913</v>
      </c>
      <c r="J28" s="19" t="s">
        <v>100</v>
      </c>
      <c r="K28" s="19"/>
      <c r="L28" s="19" t="s">
        <v>30</v>
      </c>
      <c r="M28" s="19" t="s">
        <v>2629</v>
      </c>
      <c r="N28" s="15" t="s">
        <v>767</v>
      </c>
      <c r="O28" s="19" t="s">
        <v>2685</v>
      </c>
      <c r="P28" s="18"/>
      <c r="Q28" s="165" t="s">
        <v>812</v>
      </c>
      <c r="R28" s="18"/>
      <c r="S28" s="18"/>
      <c r="T28" s="18"/>
      <c r="U28" s="18"/>
      <c r="V28" s="18"/>
      <c r="W28" s="18"/>
      <c r="X28" s="18"/>
      <c r="Y28" s="18"/>
      <c r="Z28" s="18"/>
      <c r="AA28" s="18"/>
    </row>
    <row r="29" spans="1:27" ht="14.25" customHeight="1">
      <c r="A29" s="73" t="s">
        <v>2627</v>
      </c>
      <c r="B29" s="19">
        <v>1992</v>
      </c>
      <c r="C29" s="19" t="s">
        <v>2686</v>
      </c>
      <c r="D29" s="19" t="s">
        <v>156</v>
      </c>
      <c r="E29" s="26">
        <v>33757</v>
      </c>
      <c r="F29" s="26">
        <v>33759</v>
      </c>
      <c r="G29" s="19"/>
      <c r="H29" s="19"/>
      <c r="I29" s="107"/>
      <c r="J29" s="19" t="s">
        <v>94</v>
      </c>
      <c r="K29" s="19" t="s">
        <v>29</v>
      </c>
      <c r="L29" s="19" t="s">
        <v>30</v>
      </c>
      <c r="M29" s="19" t="s">
        <v>2629</v>
      </c>
      <c r="N29" s="15" t="s">
        <v>767</v>
      </c>
      <c r="O29" s="19" t="s">
        <v>2687</v>
      </c>
      <c r="P29" s="18"/>
      <c r="Q29" s="165" t="s">
        <v>812</v>
      </c>
      <c r="R29" s="18"/>
      <c r="S29" s="18"/>
      <c r="T29" s="18"/>
      <c r="U29" s="18"/>
      <c r="V29" s="18"/>
      <c r="W29" s="18"/>
      <c r="X29" s="18"/>
      <c r="Y29" s="18"/>
      <c r="Z29" s="18"/>
      <c r="AA29" s="18"/>
    </row>
    <row r="30" spans="1:27" ht="14.25" customHeight="1">
      <c r="A30" s="73" t="s">
        <v>2627</v>
      </c>
      <c r="B30" s="19">
        <v>1991</v>
      </c>
      <c r="C30" s="19" t="s">
        <v>2688</v>
      </c>
      <c r="D30" s="19" t="s">
        <v>156</v>
      </c>
      <c r="E30" s="26">
        <v>33387</v>
      </c>
      <c r="F30" s="26">
        <v>33389</v>
      </c>
      <c r="G30" s="19"/>
      <c r="H30" s="19"/>
      <c r="I30" s="107"/>
      <c r="J30" s="19" t="s">
        <v>268</v>
      </c>
      <c r="K30" s="19" t="s">
        <v>269</v>
      </c>
      <c r="L30" s="19" t="s">
        <v>30</v>
      </c>
      <c r="M30" s="19" t="s">
        <v>2629</v>
      </c>
      <c r="N30" s="15" t="s">
        <v>767</v>
      </c>
      <c r="O30" s="19" t="s">
        <v>2689</v>
      </c>
      <c r="P30" s="18"/>
      <c r="Q30" s="165" t="s">
        <v>812</v>
      </c>
      <c r="R30" s="18"/>
      <c r="S30" s="18"/>
      <c r="T30" s="18"/>
      <c r="U30" s="18"/>
      <c r="V30" s="18"/>
      <c r="W30" s="18"/>
      <c r="X30" s="18"/>
      <c r="Y30" s="18"/>
      <c r="Z30" s="18"/>
      <c r="AA30" s="18"/>
    </row>
    <row r="31" spans="1:27" ht="14.25" customHeight="1">
      <c r="A31" s="73" t="s">
        <v>2627</v>
      </c>
      <c r="B31" s="19">
        <v>1990</v>
      </c>
      <c r="C31" s="19" t="s">
        <v>2690</v>
      </c>
      <c r="D31" s="19" t="s">
        <v>156</v>
      </c>
      <c r="E31" s="26">
        <v>32965</v>
      </c>
      <c r="F31" s="26">
        <v>32967</v>
      </c>
      <c r="G31" s="19"/>
      <c r="H31" s="19"/>
      <c r="I31" s="107"/>
      <c r="J31" s="19" t="s">
        <v>2691</v>
      </c>
      <c r="K31" s="19" t="s">
        <v>2692</v>
      </c>
      <c r="L31" s="19" t="s">
        <v>30</v>
      </c>
      <c r="M31" s="19" t="s">
        <v>2629</v>
      </c>
      <c r="N31" s="15" t="s">
        <v>767</v>
      </c>
      <c r="O31" s="19" t="s">
        <v>2693</v>
      </c>
      <c r="P31" s="18"/>
      <c r="Q31" s="165" t="s">
        <v>812</v>
      </c>
      <c r="R31" s="18"/>
      <c r="S31" s="18"/>
      <c r="T31" s="18"/>
      <c r="U31" s="18"/>
      <c r="V31" s="18"/>
      <c r="W31" s="18"/>
      <c r="X31" s="18"/>
      <c r="Y31" s="18"/>
      <c r="Z31" s="18"/>
      <c r="AA31" s="18"/>
    </row>
    <row r="32" spans="1:27" ht="14.25" customHeight="1">
      <c r="A32" s="73" t="s">
        <v>2627</v>
      </c>
      <c r="B32" s="19">
        <v>1989</v>
      </c>
      <c r="C32" s="19" t="s">
        <v>2694</v>
      </c>
      <c r="D32" s="19" t="s">
        <v>156</v>
      </c>
      <c r="E32" s="26">
        <v>32596</v>
      </c>
      <c r="F32" s="26">
        <v>32598</v>
      </c>
      <c r="G32" s="19"/>
      <c r="H32" s="19"/>
      <c r="I32" s="107"/>
      <c r="J32" s="19" t="s">
        <v>587</v>
      </c>
      <c r="K32" s="19" t="s">
        <v>533</v>
      </c>
      <c r="L32" s="19" t="s">
        <v>30</v>
      </c>
      <c r="M32" s="19" t="s">
        <v>2629</v>
      </c>
      <c r="N32" s="15" t="s">
        <v>767</v>
      </c>
      <c r="O32" s="19" t="s">
        <v>2695</v>
      </c>
      <c r="P32" s="18"/>
      <c r="Q32" s="165" t="s">
        <v>812</v>
      </c>
      <c r="R32" s="18"/>
      <c r="S32" s="18"/>
      <c r="T32" s="18"/>
      <c r="U32" s="18"/>
      <c r="V32" s="18"/>
      <c r="W32" s="18"/>
      <c r="X32" s="18"/>
      <c r="Y32" s="18"/>
      <c r="Z32" s="18"/>
      <c r="AA32" s="18"/>
    </row>
    <row r="33" spans="1:27" ht="14.25" customHeight="1">
      <c r="A33" s="73" t="s">
        <v>2627</v>
      </c>
      <c r="B33" s="19">
        <v>1988</v>
      </c>
      <c r="C33" s="19" t="s">
        <v>2696</v>
      </c>
      <c r="D33" s="19" t="s">
        <v>156</v>
      </c>
      <c r="E33" s="26">
        <v>32223</v>
      </c>
      <c r="F33" s="26">
        <v>32225</v>
      </c>
      <c r="G33" s="19"/>
      <c r="H33" s="19"/>
      <c r="I33" s="107"/>
      <c r="J33" s="19" t="s">
        <v>497</v>
      </c>
      <c r="K33" s="19" t="s">
        <v>498</v>
      </c>
      <c r="L33" s="19" t="s">
        <v>30</v>
      </c>
      <c r="M33" s="19" t="s">
        <v>2629</v>
      </c>
      <c r="N33" s="15" t="s">
        <v>767</v>
      </c>
      <c r="O33" s="19" t="s">
        <v>2697</v>
      </c>
      <c r="P33" s="18"/>
      <c r="Q33" s="165" t="s">
        <v>812</v>
      </c>
      <c r="R33" s="18"/>
      <c r="S33" s="18"/>
      <c r="T33" s="18"/>
      <c r="U33" s="18"/>
      <c r="V33" s="18"/>
      <c r="W33" s="18"/>
      <c r="X33" s="18"/>
      <c r="Y33" s="18"/>
      <c r="Z33" s="18"/>
      <c r="AA33" s="18"/>
    </row>
    <row r="34" spans="1:27" ht="14.25" customHeight="1">
      <c r="A34" s="73" t="s">
        <v>2627</v>
      </c>
      <c r="B34" s="19">
        <v>1987</v>
      </c>
      <c r="C34" s="19" t="s">
        <v>2698</v>
      </c>
      <c r="D34" s="19" t="s">
        <v>156</v>
      </c>
      <c r="E34" s="26">
        <v>31859</v>
      </c>
      <c r="F34" s="26">
        <v>31861</v>
      </c>
      <c r="G34" s="19"/>
      <c r="H34" s="19"/>
      <c r="I34" s="107"/>
      <c r="J34" s="19" t="s">
        <v>94</v>
      </c>
      <c r="K34" s="19" t="s">
        <v>29</v>
      </c>
      <c r="L34" s="19" t="s">
        <v>30</v>
      </c>
      <c r="M34" s="19" t="s">
        <v>2629</v>
      </c>
      <c r="N34" s="15" t="s">
        <v>767</v>
      </c>
      <c r="O34" s="19" t="s">
        <v>2699</v>
      </c>
      <c r="P34" s="18"/>
      <c r="Q34" s="165" t="s">
        <v>812</v>
      </c>
      <c r="R34" s="18"/>
      <c r="S34" s="18"/>
      <c r="T34" s="18"/>
      <c r="U34" s="18"/>
      <c r="V34" s="18"/>
      <c r="W34" s="18"/>
      <c r="X34" s="18"/>
      <c r="Y34" s="18"/>
      <c r="Z34" s="18"/>
      <c r="AA34" s="18"/>
    </row>
    <row r="35" spans="1:27" ht="14.25" customHeight="1">
      <c r="A35" s="73" t="s">
        <v>2627</v>
      </c>
      <c r="B35" s="19">
        <v>1986</v>
      </c>
      <c r="C35" s="19" t="s">
        <v>2700</v>
      </c>
      <c r="D35" s="19" t="s">
        <v>156</v>
      </c>
      <c r="E35" s="26">
        <v>31495</v>
      </c>
      <c r="F35" s="26">
        <v>31497</v>
      </c>
      <c r="G35" s="19"/>
      <c r="H35" s="19"/>
      <c r="I35" s="107"/>
      <c r="J35" s="19" t="s">
        <v>458</v>
      </c>
      <c r="K35" s="19" t="s">
        <v>528</v>
      </c>
      <c r="L35" s="19" t="s">
        <v>30</v>
      </c>
      <c r="M35" s="19" t="s">
        <v>2629</v>
      </c>
      <c r="N35" s="15" t="s">
        <v>767</v>
      </c>
      <c r="O35" s="19" t="s">
        <v>2701</v>
      </c>
      <c r="P35" s="18"/>
      <c r="Q35" s="165" t="s">
        <v>812</v>
      </c>
      <c r="R35" s="18"/>
      <c r="S35" s="18"/>
      <c r="T35" s="18"/>
      <c r="U35" s="18"/>
      <c r="V35" s="18"/>
      <c r="W35" s="18"/>
      <c r="X35" s="18"/>
      <c r="Y35" s="18"/>
      <c r="Z35" s="18"/>
      <c r="AA35" s="18"/>
    </row>
    <row r="36" spans="1:27" ht="14.25" customHeight="1">
      <c r="A36" s="73" t="s">
        <v>2627</v>
      </c>
      <c r="B36" s="19">
        <v>1985</v>
      </c>
      <c r="C36" s="19" t="s">
        <v>2702</v>
      </c>
      <c r="D36" s="19" t="s">
        <v>156</v>
      </c>
      <c r="E36" s="26">
        <v>31131</v>
      </c>
      <c r="F36" s="26">
        <v>31133</v>
      </c>
      <c r="G36" s="19"/>
      <c r="H36" s="19"/>
      <c r="I36" s="107"/>
      <c r="J36" s="19" t="s">
        <v>64</v>
      </c>
      <c r="K36" s="19" t="s">
        <v>560</v>
      </c>
      <c r="L36" s="19" t="s">
        <v>30</v>
      </c>
      <c r="M36" s="19" t="s">
        <v>2629</v>
      </c>
      <c r="N36" s="15" t="s">
        <v>767</v>
      </c>
      <c r="O36" s="19" t="s">
        <v>2703</v>
      </c>
      <c r="P36" s="18"/>
      <c r="Q36" s="165" t="s">
        <v>812</v>
      </c>
      <c r="R36" s="18"/>
      <c r="S36" s="18"/>
      <c r="T36" s="18"/>
      <c r="U36" s="18"/>
      <c r="V36" s="18"/>
      <c r="W36" s="18"/>
      <c r="X36" s="18"/>
      <c r="Y36" s="18"/>
      <c r="Z36" s="18"/>
      <c r="AA36" s="18"/>
    </row>
    <row r="37" spans="1:27" ht="14.25" customHeight="1">
      <c r="A37" s="73" t="s">
        <v>2627</v>
      </c>
      <c r="B37" s="19">
        <v>1984</v>
      </c>
      <c r="C37" s="19" t="s">
        <v>2704</v>
      </c>
      <c r="D37" s="19" t="s">
        <v>156</v>
      </c>
      <c r="E37" s="26">
        <v>30774</v>
      </c>
      <c r="F37" s="26">
        <v>30776</v>
      </c>
      <c r="G37" s="19"/>
      <c r="H37" s="19"/>
      <c r="I37" s="107"/>
      <c r="J37" s="19" t="s">
        <v>2705</v>
      </c>
      <c r="K37" s="19" t="s">
        <v>510</v>
      </c>
      <c r="L37" s="19" t="s">
        <v>219</v>
      </c>
      <c r="M37" s="19" t="s">
        <v>2629</v>
      </c>
      <c r="N37" s="15" t="s">
        <v>767</v>
      </c>
      <c r="O37" s="19" t="s">
        <v>2706</v>
      </c>
      <c r="P37" s="18"/>
      <c r="Q37" s="165" t="s">
        <v>812</v>
      </c>
      <c r="R37" s="18"/>
      <c r="S37" s="18"/>
      <c r="T37" s="18"/>
      <c r="U37" s="18"/>
      <c r="V37" s="18"/>
      <c r="W37" s="18"/>
      <c r="X37" s="18"/>
      <c r="Y37" s="18"/>
      <c r="Z37" s="18"/>
      <c r="AA37" s="18"/>
    </row>
    <row r="38" spans="1:27" ht="14.25" customHeight="1">
      <c r="A38" s="73" t="s">
        <v>2627</v>
      </c>
      <c r="B38" s="19">
        <v>1983</v>
      </c>
      <c r="C38" s="19" t="s">
        <v>2707</v>
      </c>
      <c r="D38" s="19" t="s">
        <v>156</v>
      </c>
      <c r="E38" s="26">
        <v>30396</v>
      </c>
      <c r="F38" s="26">
        <v>30398</v>
      </c>
      <c r="G38" s="19"/>
      <c r="H38" s="19"/>
      <c r="I38" s="107"/>
      <c r="J38" s="19" t="s">
        <v>517</v>
      </c>
      <c r="K38" s="19" t="s">
        <v>464</v>
      </c>
      <c r="L38" s="19" t="s">
        <v>30</v>
      </c>
      <c r="M38" s="19" t="s">
        <v>2629</v>
      </c>
      <c r="N38" s="15" t="s">
        <v>767</v>
      </c>
      <c r="O38" s="19" t="s">
        <v>2708</v>
      </c>
      <c r="P38" s="18"/>
      <c r="Q38" s="165" t="s">
        <v>812</v>
      </c>
      <c r="R38" s="18"/>
      <c r="S38" s="18"/>
      <c r="T38" s="18"/>
      <c r="U38" s="18"/>
      <c r="V38" s="18"/>
      <c r="W38" s="18"/>
      <c r="X38" s="18"/>
      <c r="Y38" s="18"/>
      <c r="Z38" s="18"/>
      <c r="AA38" s="18"/>
    </row>
    <row r="39" spans="1:27" ht="14.25" customHeight="1">
      <c r="A39" s="24" t="s">
        <v>2709</v>
      </c>
      <c r="B39" s="19">
        <v>1982</v>
      </c>
      <c r="C39" s="19" t="s">
        <v>2710</v>
      </c>
      <c r="D39" s="19" t="s">
        <v>156</v>
      </c>
      <c r="E39" s="26">
        <v>30039</v>
      </c>
      <c r="F39" s="26">
        <v>30041</v>
      </c>
      <c r="G39" s="19"/>
      <c r="H39" s="19"/>
      <c r="I39" s="107"/>
      <c r="J39" s="19" t="s">
        <v>443</v>
      </c>
      <c r="K39" s="19" t="s">
        <v>29</v>
      </c>
      <c r="L39" s="19" t="s">
        <v>30</v>
      </c>
      <c r="M39" s="19" t="s">
        <v>2629</v>
      </c>
      <c r="N39" s="15" t="s">
        <v>767</v>
      </c>
      <c r="O39" s="19" t="s">
        <v>2711</v>
      </c>
      <c r="P39" s="18"/>
      <c r="Q39" s="165" t="s">
        <v>812</v>
      </c>
      <c r="R39" s="18"/>
      <c r="S39" s="18"/>
      <c r="T39" s="18"/>
      <c r="U39" s="18"/>
      <c r="V39" s="18"/>
      <c r="W39" s="18"/>
      <c r="X39" s="18"/>
      <c r="Y39" s="18"/>
      <c r="Z39" s="18"/>
      <c r="AA39" s="18"/>
    </row>
    <row r="40" spans="1:27" ht="14.25" customHeight="1"/>
    <row r="41" spans="1:27" ht="14.25" customHeight="1"/>
    <row r="42" spans="1:27" ht="14.25" customHeight="1"/>
    <row r="43" spans="1:27" ht="14.25" customHeight="1"/>
    <row r="44" spans="1:27" ht="14.25" customHeight="1"/>
    <row r="45" spans="1:27" ht="14.25" customHeight="1"/>
    <row r="46" spans="1:27" ht="14.25" customHeight="1"/>
    <row r="47" spans="1:27" ht="14.25" customHeight="1"/>
    <row r="48" spans="1:27" ht="14.25" customHeight="1"/>
    <row r="49" spans="1:27" ht="14.25" customHeight="1"/>
    <row r="50" spans="1:27" ht="14.25" customHeight="1"/>
    <row r="51" spans="1:27" ht="14.25" customHeight="1"/>
    <row r="52" spans="1:27" ht="14.25" customHeight="1"/>
    <row r="53" spans="1:27" ht="14.25" customHeight="1"/>
    <row r="54" spans="1:27" ht="14.25" customHeight="1"/>
    <row r="55" spans="1:27" ht="14.25" customHeight="1"/>
    <row r="56" spans="1:27" ht="14.25" customHeight="1">
      <c r="A56" s="19"/>
      <c r="B56" s="19"/>
      <c r="C56" s="19"/>
      <c r="D56" s="19"/>
      <c r="E56" s="19"/>
      <c r="F56" s="19"/>
      <c r="G56" s="19"/>
      <c r="H56" s="19"/>
      <c r="I56" s="107"/>
      <c r="J56" s="19"/>
      <c r="K56" s="19"/>
      <c r="L56" s="19"/>
      <c r="M56" s="19"/>
      <c r="N56" s="19"/>
      <c r="O56" s="19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</row>
    <row r="57" spans="1:27" ht="14.25" customHeight="1">
      <c r="A57" s="19"/>
      <c r="B57" s="19"/>
      <c r="C57" s="19"/>
      <c r="D57" s="19"/>
      <c r="E57" s="19"/>
      <c r="F57" s="19"/>
      <c r="G57" s="19"/>
      <c r="H57" s="19"/>
      <c r="I57" s="107"/>
      <c r="J57" s="19"/>
      <c r="K57" s="19"/>
      <c r="L57" s="19"/>
      <c r="M57" s="19"/>
      <c r="N57" s="19"/>
      <c r="O57" s="19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</row>
    <row r="58" spans="1:27" ht="14.25" customHeight="1">
      <c r="A58" s="19"/>
      <c r="B58" s="19"/>
      <c r="C58" s="19"/>
      <c r="D58" s="19"/>
      <c r="E58" s="19"/>
      <c r="F58" s="19"/>
      <c r="G58" s="19"/>
      <c r="H58" s="19"/>
      <c r="I58" s="107"/>
      <c r="J58" s="19"/>
      <c r="K58" s="19"/>
      <c r="L58" s="19"/>
      <c r="M58" s="19"/>
      <c r="N58" s="19"/>
      <c r="O58" s="19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</row>
    <row r="59" spans="1:27" ht="14.25" customHeight="1">
      <c r="A59" s="19"/>
      <c r="B59" s="19"/>
      <c r="C59" s="19"/>
      <c r="D59" s="19"/>
      <c r="E59" s="19"/>
      <c r="F59" s="19"/>
      <c r="G59" s="19"/>
      <c r="H59" s="19"/>
      <c r="I59" s="107"/>
      <c r="J59" s="19"/>
      <c r="K59" s="19"/>
      <c r="L59" s="19"/>
      <c r="M59" s="19"/>
      <c r="N59" s="19"/>
      <c r="O59" s="19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</row>
    <row r="60" spans="1:27" ht="14.25" customHeight="1">
      <c r="A60" s="19"/>
      <c r="B60" s="19"/>
      <c r="C60" s="19"/>
      <c r="D60" s="19"/>
      <c r="E60" s="19"/>
      <c r="F60" s="19"/>
      <c r="G60" s="19"/>
      <c r="H60" s="19"/>
      <c r="I60" s="107"/>
      <c r="J60" s="19"/>
      <c r="K60" s="19"/>
      <c r="L60" s="19"/>
      <c r="M60" s="19"/>
      <c r="N60" s="19"/>
      <c r="O60" s="19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</row>
    <row r="61" spans="1:27" ht="14.25" customHeight="1">
      <c r="A61" s="19"/>
      <c r="B61" s="19"/>
      <c r="C61" s="19"/>
      <c r="D61" s="19"/>
      <c r="E61" s="19"/>
      <c r="F61" s="19"/>
      <c r="G61" s="19"/>
      <c r="H61" s="19"/>
      <c r="I61" s="107"/>
      <c r="J61" s="19"/>
      <c r="K61" s="19"/>
      <c r="L61" s="19"/>
      <c r="M61" s="19"/>
      <c r="N61" s="19"/>
      <c r="O61" s="19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</row>
    <row r="62" spans="1:27" ht="14.25" customHeight="1">
      <c r="A62" s="19"/>
      <c r="B62" s="19"/>
      <c r="C62" s="19"/>
      <c r="D62" s="19"/>
      <c r="E62" s="19"/>
      <c r="F62" s="19"/>
      <c r="G62" s="19"/>
      <c r="H62" s="19"/>
      <c r="I62" s="107"/>
      <c r="J62" s="19"/>
      <c r="K62" s="19"/>
      <c r="L62" s="19"/>
      <c r="M62" s="19"/>
      <c r="N62" s="19"/>
      <c r="O62" s="19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</row>
    <row r="63" spans="1:27" ht="14.25" customHeight="1">
      <c r="A63" s="19"/>
      <c r="B63" s="19"/>
      <c r="C63" s="19"/>
      <c r="D63" s="19"/>
      <c r="E63" s="19"/>
      <c r="F63" s="19"/>
      <c r="G63" s="19"/>
      <c r="H63" s="19"/>
      <c r="I63" s="107"/>
      <c r="J63" s="19"/>
      <c r="K63" s="19"/>
      <c r="L63" s="19"/>
      <c r="M63" s="19"/>
      <c r="N63" s="19"/>
      <c r="O63" s="19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</row>
    <row r="64" spans="1:27" ht="14.25" customHeight="1">
      <c r="A64" s="19"/>
      <c r="B64" s="19"/>
      <c r="C64" s="19"/>
      <c r="D64" s="19"/>
      <c r="E64" s="19"/>
      <c r="F64" s="19"/>
      <c r="G64" s="19"/>
      <c r="H64" s="19"/>
      <c r="I64" s="107"/>
      <c r="J64" s="19"/>
      <c r="K64" s="19"/>
      <c r="L64" s="19"/>
      <c r="M64" s="19"/>
      <c r="N64" s="19"/>
      <c r="O64" s="19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</row>
    <row r="65" spans="1:27" ht="14.25" customHeight="1">
      <c r="A65" s="19"/>
      <c r="B65" s="19"/>
      <c r="C65" s="19"/>
      <c r="D65" s="19"/>
      <c r="E65" s="19"/>
      <c r="F65" s="19"/>
      <c r="G65" s="19"/>
      <c r="H65" s="19"/>
      <c r="I65" s="107"/>
      <c r="J65" s="19"/>
      <c r="K65" s="19"/>
      <c r="L65" s="19"/>
      <c r="M65" s="19"/>
      <c r="N65" s="19"/>
      <c r="O65" s="19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</row>
    <row r="66" spans="1:27" ht="14.25" customHeight="1">
      <c r="A66" s="19"/>
      <c r="B66" s="19"/>
      <c r="C66" s="19"/>
      <c r="D66" s="19"/>
      <c r="E66" s="19"/>
      <c r="F66" s="19"/>
      <c r="G66" s="19"/>
      <c r="H66" s="19"/>
      <c r="I66" s="107"/>
      <c r="J66" s="19"/>
      <c r="K66" s="19"/>
      <c r="L66" s="19"/>
      <c r="M66" s="19"/>
      <c r="N66" s="19"/>
      <c r="O66" s="19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</row>
    <row r="67" spans="1:27" ht="14.25" customHeight="1">
      <c r="A67" s="19"/>
      <c r="B67" s="19"/>
      <c r="C67" s="19"/>
      <c r="D67" s="19"/>
      <c r="E67" s="19"/>
      <c r="F67" s="19"/>
      <c r="G67" s="19"/>
      <c r="H67" s="19"/>
      <c r="I67" s="107"/>
      <c r="J67" s="19"/>
      <c r="K67" s="19"/>
      <c r="L67" s="19"/>
      <c r="M67" s="19"/>
      <c r="N67" s="19"/>
      <c r="O67" s="19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</row>
    <row r="68" spans="1:27" ht="14.25" customHeight="1">
      <c r="A68" s="19"/>
      <c r="B68" s="19"/>
      <c r="C68" s="19"/>
      <c r="D68" s="19"/>
      <c r="E68" s="19"/>
      <c r="F68" s="19"/>
      <c r="G68" s="19"/>
      <c r="H68" s="19"/>
      <c r="I68" s="107"/>
      <c r="J68" s="19"/>
      <c r="K68" s="19"/>
      <c r="L68" s="19"/>
      <c r="M68" s="19"/>
      <c r="N68" s="19"/>
      <c r="O68" s="19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</row>
    <row r="69" spans="1:27" ht="14.25" customHeight="1">
      <c r="A69" s="19"/>
      <c r="B69" s="19"/>
      <c r="C69" s="19"/>
      <c r="D69" s="19"/>
      <c r="E69" s="19"/>
      <c r="F69" s="19"/>
      <c r="G69" s="19"/>
      <c r="H69" s="19"/>
      <c r="I69" s="107"/>
      <c r="J69" s="19"/>
      <c r="K69" s="19"/>
      <c r="L69" s="19"/>
      <c r="M69" s="19"/>
      <c r="N69" s="19"/>
      <c r="O69" s="19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</row>
    <row r="70" spans="1:27" ht="14.25" customHeight="1">
      <c r="A70" s="19"/>
      <c r="B70" s="19"/>
      <c r="C70" s="19"/>
      <c r="D70" s="19"/>
      <c r="E70" s="19"/>
      <c r="F70" s="19"/>
      <c r="G70" s="19"/>
      <c r="H70" s="19"/>
      <c r="I70" s="107"/>
      <c r="J70" s="19"/>
      <c r="K70" s="19"/>
      <c r="L70" s="19"/>
      <c r="M70" s="19"/>
      <c r="N70" s="19"/>
      <c r="O70" s="19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</row>
    <row r="71" spans="1:27" ht="14.25" customHeight="1">
      <c r="A71" s="19"/>
      <c r="B71" s="19"/>
      <c r="C71" s="19"/>
      <c r="D71" s="19"/>
      <c r="E71" s="19"/>
      <c r="F71" s="19"/>
      <c r="G71" s="19"/>
      <c r="H71" s="19"/>
      <c r="I71" s="107"/>
      <c r="J71" s="19"/>
      <c r="K71" s="19"/>
      <c r="L71" s="19"/>
      <c r="M71" s="19"/>
      <c r="N71" s="19"/>
      <c r="O71" s="19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</row>
    <row r="72" spans="1:27" ht="14.25" customHeight="1">
      <c r="A72" s="19"/>
      <c r="B72" s="19"/>
      <c r="C72" s="19"/>
      <c r="D72" s="19"/>
      <c r="E72" s="19"/>
      <c r="F72" s="19"/>
      <c r="G72" s="19"/>
      <c r="H72" s="19"/>
      <c r="I72" s="107"/>
      <c r="J72" s="19"/>
      <c r="K72" s="19"/>
      <c r="L72" s="19"/>
      <c r="M72" s="19"/>
      <c r="N72" s="19"/>
      <c r="O72" s="19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</row>
    <row r="73" spans="1:27" ht="14.25" customHeight="1">
      <c r="A73" s="19"/>
      <c r="B73" s="19"/>
      <c r="C73" s="19"/>
      <c r="D73" s="19"/>
      <c r="E73" s="19"/>
      <c r="F73" s="19"/>
      <c r="G73" s="19"/>
      <c r="H73" s="19"/>
      <c r="I73" s="107"/>
      <c r="J73" s="19"/>
      <c r="K73" s="19"/>
      <c r="L73" s="19"/>
      <c r="M73" s="19"/>
      <c r="N73" s="19"/>
      <c r="O73" s="19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</row>
    <row r="74" spans="1:27" ht="14.25" customHeight="1">
      <c r="A74" s="19"/>
      <c r="B74" s="19"/>
      <c r="C74" s="19"/>
      <c r="D74" s="19"/>
      <c r="E74" s="19"/>
      <c r="F74" s="19"/>
      <c r="G74" s="19"/>
      <c r="H74" s="19"/>
      <c r="I74" s="107"/>
      <c r="J74" s="19"/>
      <c r="K74" s="19"/>
      <c r="L74" s="19"/>
      <c r="M74" s="19"/>
      <c r="N74" s="19"/>
      <c r="O74" s="19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</row>
    <row r="75" spans="1:27" ht="14.25" customHeight="1">
      <c r="A75" s="19"/>
      <c r="B75" s="19"/>
      <c r="C75" s="19"/>
      <c r="D75" s="19"/>
      <c r="E75" s="19"/>
      <c r="F75" s="19"/>
      <c r="G75" s="19"/>
      <c r="H75" s="19"/>
      <c r="I75" s="107"/>
      <c r="J75" s="19"/>
      <c r="K75" s="19"/>
      <c r="L75" s="19"/>
      <c r="M75" s="19"/>
      <c r="N75" s="19"/>
      <c r="O75" s="19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</row>
    <row r="76" spans="1:27" ht="14.25" customHeight="1">
      <c r="A76" s="19"/>
      <c r="B76" s="19"/>
      <c r="C76" s="19"/>
      <c r="D76" s="19"/>
      <c r="E76" s="19"/>
      <c r="F76" s="19"/>
      <c r="G76" s="19"/>
      <c r="H76" s="19"/>
      <c r="I76" s="107"/>
      <c r="J76" s="19"/>
      <c r="K76" s="19"/>
      <c r="L76" s="19"/>
      <c r="M76" s="19"/>
      <c r="N76" s="19"/>
      <c r="O76" s="19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</row>
    <row r="77" spans="1:27" ht="14.25" customHeight="1">
      <c r="A77" s="19"/>
      <c r="B77" s="19"/>
      <c r="C77" s="19"/>
      <c r="D77" s="19"/>
      <c r="E77" s="19"/>
      <c r="F77" s="19"/>
      <c r="G77" s="19"/>
      <c r="H77" s="19"/>
      <c r="I77" s="107"/>
      <c r="J77" s="19"/>
      <c r="K77" s="19"/>
      <c r="L77" s="19"/>
      <c r="M77" s="19"/>
      <c r="N77" s="19"/>
      <c r="O77" s="19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</row>
    <row r="78" spans="1:27" ht="14.25" customHeight="1">
      <c r="A78" s="19"/>
      <c r="B78" s="19"/>
      <c r="C78" s="19"/>
      <c r="D78" s="19"/>
      <c r="E78" s="19"/>
      <c r="F78" s="19"/>
      <c r="G78" s="19"/>
      <c r="H78" s="19"/>
      <c r="I78" s="107"/>
      <c r="J78" s="19"/>
      <c r="K78" s="19"/>
      <c r="L78" s="19"/>
      <c r="M78" s="19"/>
      <c r="N78" s="19"/>
      <c r="O78" s="19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</row>
    <row r="79" spans="1:27" ht="14.25" customHeight="1">
      <c r="A79" s="19"/>
      <c r="B79" s="19"/>
      <c r="C79" s="19"/>
      <c r="D79" s="19"/>
      <c r="E79" s="19"/>
      <c r="F79" s="19"/>
      <c r="G79" s="19"/>
      <c r="H79" s="19"/>
      <c r="I79" s="107"/>
      <c r="J79" s="19"/>
      <c r="K79" s="19"/>
      <c r="L79" s="19"/>
      <c r="M79" s="19"/>
      <c r="N79" s="19"/>
      <c r="O79" s="19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</row>
    <row r="80" spans="1:27" ht="14.25" customHeight="1">
      <c r="A80" s="19"/>
      <c r="B80" s="19"/>
      <c r="C80" s="19"/>
      <c r="D80" s="19"/>
      <c r="E80" s="19"/>
      <c r="F80" s="19"/>
      <c r="G80" s="19"/>
      <c r="H80" s="19"/>
      <c r="I80" s="107"/>
      <c r="J80" s="19"/>
      <c r="K80" s="19"/>
      <c r="L80" s="19"/>
      <c r="M80" s="19"/>
      <c r="N80" s="19"/>
      <c r="O80" s="19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</row>
    <row r="81" spans="1:27" ht="14.25" customHeight="1">
      <c r="A81" s="19"/>
      <c r="B81" s="19"/>
      <c r="C81" s="19"/>
      <c r="D81" s="19"/>
      <c r="E81" s="19"/>
      <c r="F81" s="19"/>
      <c r="G81" s="19"/>
      <c r="H81" s="19"/>
      <c r="I81" s="107"/>
      <c r="J81" s="19"/>
      <c r="K81" s="19"/>
      <c r="L81" s="19"/>
      <c r="M81" s="19"/>
      <c r="N81" s="19"/>
      <c r="O81" s="19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</row>
    <row r="82" spans="1:27" ht="14.25" customHeight="1">
      <c r="A82" s="19"/>
      <c r="B82" s="19"/>
      <c r="C82" s="19"/>
      <c r="D82" s="19"/>
      <c r="E82" s="19"/>
      <c r="F82" s="19"/>
      <c r="G82" s="19"/>
      <c r="H82" s="19"/>
      <c r="I82" s="107"/>
      <c r="J82" s="19"/>
      <c r="K82" s="19"/>
      <c r="L82" s="19"/>
      <c r="M82" s="19"/>
      <c r="N82" s="19"/>
      <c r="O82" s="19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</row>
    <row r="83" spans="1:27" ht="14.25" customHeight="1">
      <c r="A83" s="19"/>
      <c r="B83" s="19"/>
      <c r="C83" s="19"/>
      <c r="D83" s="19"/>
      <c r="E83" s="19"/>
      <c r="F83" s="19"/>
      <c r="G83" s="19"/>
      <c r="H83" s="19"/>
      <c r="I83" s="107"/>
      <c r="J83" s="19"/>
      <c r="K83" s="19"/>
      <c r="L83" s="19"/>
      <c r="M83" s="19"/>
      <c r="N83" s="19"/>
      <c r="O83" s="19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</row>
    <row r="84" spans="1:27" ht="14.25" customHeight="1">
      <c r="A84" s="19"/>
      <c r="B84" s="19"/>
      <c r="C84" s="19"/>
      <c r="D84" s="19"/>
      <c r="E84" s="19"/>
      <c r="F84" s="19"/>
      <c r="G84" s="19"/>
      <c r="H84" s="19"/>
      <c r="I84" s="107"/>
      <c r="J84" s="19"/>
      <c r="K84" s="19"/>
      <c r="L84" s="19"/>
      <c r="M84" s="19"/>
      <c r="N84" s="19"/>
      <c r="O84" s="19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</row>
    <row r="85" spans="1:27" ht="14.25" customHeight="1">
      <c r="A85" s="19"/>
      <c r="B85" s="19"/>
      <c r="C85" s="19"/>
      <c r="D85" s="19"/>
      <c r="E85" s="19"/>
      <c r="F85" s="19"/>
      <c r="G85" s="19"/>
      <c r="H85" s="19"/>
      <c r="I85" s="107"/>
      <c r="J85" s="19"/>
      <c r="K85" s="19"/>
      <c r="L85" s="19"/>
      <c r="M85" s="19"/>
      <c r="N85" s="19"/>
      <c r="O85" s="19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</row>
    <row r="86" spans="1:27" ht="14.25" customHeight="1">
      <c r="A86" s="19"/>
      <c r="B86" s="19"/>
      <c r="C86" s="19"/>
      <c r="D86" s="19"/>
      <c r="E86" s="19"/>
      <c r="F86" s="19"/>
      <c r="G86" s="19"/>
      <c r="H86" s="19"/>
      <c r="I86" s="107"/>
      <c r="J86" s="19"/>
      <c r="K86" s="19"/>
      <c r="L86" s="19"/>
      <c r="M86" s="19"/>
      <c r="N86" s="19"/>
      <c r="O86" s="19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</row>
    <row r="87" spans="1:27" ht="14.25" customHeight="1">
      <c r="A87" s="19"/>
      <c r="B87" s="19"/>
      <c r="C87" s="19"/>
      <c r="D87" s="19"/>
      <c r="E87" s="19"/>
      <c r="F87" s="19"/>
      <c r="G87" s="19"/>
      <c r="H87" s="19"/>
      <c r="I87" s="107"/>
      <c r="J87" s="19"/>
      <c r="K87" s="19"/>
      <c r="L87" s="19"/>
      <c r="M87" s="19"/>
      <c r="N87" s="19"/>
      <c r="O87" s="19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</row>
    <row r="88" spans="1:27" ht="14.25" customHeight="1">
      <c r="A88" s="19"/>
      <c r="B88" s="19"/>
      <c r="C88" s="19"/>
      <c r="D88" s="19"/>
      <c r="E88" s="19"/>
      <c r="F88" s="19"/>
      <c r="G88" s="19"/>
      <c r="H88" s="19"/>
      <c r="I88" s="107"/>
      <c r="J88" s="19"/>
      <c r="K88" s="19"/>
      <c r="L88" s="19"/>
      <c r="M88" s="19"/>
      <c r="N88" s="19"/>
      <c r="O88" s="19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</row>
    <row r="89" spans="1:27" ht="14.25" customHeight="1">
      <c r="A89" s="19"/>
      <c r="B89" s="19"/>
      <c r="C89" s="19"/>
      <c r="D89" s="19"/>
      <c r="E89" s="19"/>
      <c r="F89" s="19"/>
      <c r="G89" s="19"/>
      <c r="H89" s="19"/>
      <c r="I89" s="107"/>
      <c r="J89" s="19"/>
      <c r="K89" s="19"/>
      <c r="L89" s="19"/>
      <c r="M89" s="19"/>
      <c r="N89" s="19"/>
      <c r="O89" s="19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</row>
    <row r="90" spans="1:27" ht="14.25" customHeight="1">
      <c r="A90" s="19"/>
      <c r="B90" s="19"/>
      <c r="C90" s="19"/>
      <c r="D90" s="19"/>
      <c r="E90" s="19"/>
      <c r="F90" s="19"/>
      <c r="G90" s="19"/>
      <c r="H90" s="19"/>
      <c r="I90" s="107"/>
      <c r="J90" s="19"/>
      <c r="K90" s="19"/>
      <c r="L90" s="19"/>
      <c r="M90" s="19"/>
      <c r="N90" s="19"/>
      <c r="O90" s="19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</row>
    <row r="91" spans="1:27" ht="14.25" customHeight="1">
      <c r="A91" s="19"/>
      <c r="B91" s="19"/>
      <c r="C91" s="19"/>
      <c r="D91" s="19"/>
      <c r="E91" s="19"/>
      <c r="F91" s="19"/>
      <c r="G91" s="19"/>
      <c r="H91" s="19"/>
      <c r="I91" s="107"/>
      <c r="J91" s="19"/>
      <c r="K91" s="19"/>
      <c r="L91" s="19"/>
      <c r="M91" s="19"/>
      <c r="N91" s="19"/>
      <c r="O91" s="19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</row>
    <row r="92" spans="1:27" ht="14.25" customHeight="1">
      <c r="A92" s="19"/>
      <c r="B92" s="19"/>
      <c r="C92" s="19"/>
      <c r="D92" s="19"/>
      <c r="E92" s="19"/>
      <c r="F92" s="19"/>
      <c r="G92" s="19"/>
      <c r="H92" s="19"/>
      <c r="I92" s="107"/>
      <c r="J92" s="19"/>
      <c r="K92" s="19"/>
      <c r="L92" s="19"/>
      <c r="M92" s="19"/>
      <c r="N92" s="19"/>
      <c r="O92" s="19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</row>
    <row r="93" spans="1:27" ht="14.25" customHeight="1">
      <c r="A93" s="19"/>
      <c r="B93" s="19"/>
      <c r="C93" s="19"/>
      <c r="D93" s="19"/>
      <c r="E93" s="19"/>
      <c r="F93" s="19"/>
      <c r="G93" s="19"/>
      <c r="H93" s="19"/>
      <c r="I93" s="107"/>
      <c r="J93" s="19"/>
      <c r="K93" s="19"/>
      <c r="L93" s="19"/>
      <c r="M93" s="19"/>
      <c r="N93" s="19"/>
      <c r="O93" s="19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</row>
    <row r="94" spans="1:27" ht="14.25" customHeight="1">
      <c r="A94" s="19"/>
      <c r="B94" s="19"/>
      <c r="C94" s="19"/>
      <c r="D94" s="19"/>
      <c r="E94" s="19"/>
      <c r="F94" s="19"/>
      <c r="G94" s="19"/>
      <c r="H94" s="19"/>
      <c r="I94" s="107"/>
      <c r="J94" s="19"/>
      <c r="K94" s="19"/>
      <c r="L94" s="19"/>
      <c r="M94" s="19"/>
      <c r="N94" s="19"/>
      <c r="O94" s="19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</row>
    <row r="95" spans="1:27" ht="14.25" customHeight="1">
      <c r="A95" s="19"/>
      <c r="B95" s="19"/>
      <c r="C95" s="19"/>
      <c r="D95" s="19"/>
      <c r="E95" s="19"/>
      <c r="F95" s="19"/>
      <c r="G95" s="19"/>
      <c r="H95" s="19"/>
      <c r="I95" s="107"/>
      <c r="J95" s="19"/>
      <c r="K95" s="19"/>
      <c r="L95" s="19"/>
      <c r="M95" s="19"/>
      <c r="N95" s="19"/>
      <c r="O95" s="19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</row>
    <row r="96" spans="1:27" ht="14.25" customHeight="1">
      <c r="A96" s="19"/>
      <c r="B96" s="19"/>
      <c r="C96" s="19"/>
      <c r="D96" s="19"/>
      <c r="E96" s="19"/>
      <c r="F96" s="19"/>
      <c r="G96" s="19"/>
      <c r="H96" s="19"/>
      <c r="I96" s="107"/>
      <c r="J96" s="19"/>
      <c r="K96" s="19"/>
      <c r="L96" s="19"/>
      <c r="M96" s="19"/>
      <c r="N96" s="19"/>
      <c r="O96" s="19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</row>
    <row r="97" spans="1:27" ht="14.25" customHeight="1">
      <c r="A97" s="19"/>
      <c r="B97" s="19"/>
      <c r="C97" s="19"/>
      <c r="D97" s="19"/>
      <c r="E97" s="19"/>
      <c r="F97" s="19"/>
      <c r="G97" s="19"/>
      <c r="H97" s="19"/>
      <c r="I97" s="107"/>
      <c r="J97" s="19"/>
      <c r="K97" s="19"/>
      <c r="L97" s="19"/>
      <c r="M97" s="19"/>
      <c r="N97" s="19"/>
      <c r="O97" s="19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</row>
    <row r="98" spans="1:27" ht="14.25" customHeight="1">
      <c r="A98" s="19"/>
      <c r="B98" s="19"/>
      <c r="C98" s="19"/>
      <c r="D98" s="19"/>
      <c r="E98" s="19"/>
      <c r="F98" s="19"/>
      <c r="G98" s="19"/>
      <c r="H98" s="19"/>
      <c r="I98" s="107"/>
      <c r="J98" s="19"/>
      <c r="K98" s="19"/>
      <c r="L98" s="19"/>
      <c r="M98" s="19"/>
      <c r="N98" s="19"/>
      <c r="O98" s="19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</row>
    <row r="99" spans="1:27" ht="14.25" customHeight="1">
      <c r="A99" s="19"/>
      <c r="B99" s="19"/>
      <c r="C99" s="19"/>
      <c r="D99" s="19"/>
      <c r="E99" s="19"/>
      <c r="F99" s="19"/>
      <c r="G99" s="19"/>
      <c r="H99" s="19"/>
      <c r="I99" s="107"/>
      <c r="J99" s="19"/>
      <c r="K99" s="19"/>
      <c r="L99" s="19"/>
      <c r="M99" s="19"/>
      <c r="N99" s="19"/>
      <c r="O99" s="19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</row>
    <row r="100" spans="1:27" ht="14.25" customHeight="1">
      <c r="A100" s="19"/>
      <c r="B100" s="19"/>
      <c r="C100" s="19"/>
      <c r="D100" s="19"/>
      <c r="E100" s="19"/>
      <c r="F100" s="19"/>
      <c r="G100" s="19"/>
      <c r="H100" s="19"/>
      <c r="I100" s="107"/>
      <c r="J100" s="19"/>
      <c r="K100" s="19"/>
      <c r="L100" s="19"/>
      <c r="M100" s="19"/>
      <c r="N100" s="19"/>
      <c r="O100" s="19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</row>
    <row r="101" spans="1:27" ht="14.25" customHeight="1">
      <c r="A101" s="19"/>
      <c r="B101" s="19"/>
      <c r="C101" s="19"/>
      <c r="D101" s="19"/>
      <c r="E101" s="19"/>
      <c r="F101" s="19"/>
      <c r="G101" s="19"/>
      <c r="H101" s="19"/>
      <c r="I101" s="107"/>
      <c r="J101" s="19"/>
      <c r="K101" s="19"/>
      <c r="L101" s="19"/>
      <c r="M101" s="19"/>
      <c r="N101" s="19"/>
      <c r="O101" s="19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</row>
    <row r="102" spans="1:27" ht="14.25" customHeight="1">
      <c r="A102" s="19"/>
      <c r="B102" s="19"/>
      <c r="C102" s="19"/>
      <c r="D102" s="19"/>
      <c r="E102" s="19"/>
      <c r="F102" s="19"/>
      <c r="G102" s="19"/>
      <c r="H102" s="19"/>
      <c r="I102" s="107"/>
      <c r="J102" s="19"/>
      <c r="K102" s="19"/>
      <c r="L102" s="19"/>
      <c r="M102" s="19"/>
      <c r="N102" s="19"/>
      <c r="O102" s="19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</row>
    <row r="103" spans="1:27" ht="14.25" customHeight="1">
      <c r="A103" s="19"/>
      <c r="B103" s="19"/>
      <c r="C103" s="19"/>
      <c r="D103" s="19"/>
      <c r="E103" s="19"/>
      <c r="F103" s="19"/>
      <c r="G103" s="19"/>
      <c r="H103" s="19"/>
      <c r="I103" s="107"/>
      <c r="J103" s="19"/>
      <c r="K103" s="19"/>
      <c r="L103" s="19"/>
      <c r="M103" s="19"/>
      <c r="N103" s="19"/>
      <c r="O103" s="19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</row>
    <row r="104" spans="1:27" ht="14.25" customHeight="1">
      <c r="A104" s="19"/>
      <c r="B104" s="19"/>
      <c r="C104" s="19"/>
      <c r="D104" s="19"/>
      <c r="E104" s="19"/>
      <c r="F104" s="19"/>
      <c r="G104" s="19"/>
      <c r="H104" s="19"/>
      <c r="I104" s="107"/>
      <c r="J104" s="19"/>
      <c r="K104" s="19"/>
      <c r="L104" s="19"/>
      <c r="M104" s="19"/>
      <c r="N104" s="19"/>
      <c r="O104" s="19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</row>
    <row r="105" spans="1:27" ht="14.25" customHeight="1">
      <c r="A105" s="19"/>
      <c r="B105" s="19"/>
      <c r="C105" s="19"/>
      <c r="D105" s="19"/>
      <c r="E105" s="19"/>
      <c r="F105" s="19"/>
      <c r="G105" s="19"/>
      <c r="H105" s="19"/>
      <c r="I105" s="107"/>
      <c r="J105" s="19"/>
      <c r="K105" s="19"/>
      <c r="L105" s="19"/>
      <c r="M105" s="19"/>
      <c r="N105" s="19"/>
      <c r="O105" s="19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</row>
    <row r="106" spans="1:27" ht="14.25" customHeight="1">
      <c r="A106" s="19"/>
      <c r="B106" s="19"/>
      <c r="C106" s="19"/>
      <c r="D106" s="19"/>
      <c r="E106" s="19"/>
      <c r="F106" s="19"/>
      <c r="G106" s="19"/>
      <c r="H106" s="19"/>
      <c r="I106" s="107"/>
      <c r="J106" s="19"/>
      <c r="K106" s="19"/>
      <c r="L106" s="19"/>
      <c r="M106" s="19"/>
      <c r="N106" s="19"/>
      <c r="O106" s="19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</row>
    <row r="107" spans="1:27" ht="14.25" customHeight="1">
      <c r="A107" s="19"/>
      <c r="B107" s="19"/>
      <c r="C107" s="19"/>
      <c r="D107" s="19"/>
      <c r="E107" s="19"/>
      <c r="F107" s="19"/>
      <c r="G107" s="19"/>
      <c r="H107" s="19"/>
      <c r="I107" s="107"/>
      <c r="J107" s="19"/>
      <c r="K107" s="19"/>
      <c r="L107" s="19"/>
      <c r="M107" s="19"/>
      <c r="N107" s="19"/>
      <c r="O107" s="19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</row>
    <row r="108" spans="1:27" ht="14.25" customHeight="1">
      <c r="A108" s="19"/>
      <c r="B108" s="19"/>
      <c r="C108" s="19"/>
      <c r="D108" s="19"/>
      <c r="E108" s="19"/>
      <c r="F108" s="19"/>
      <c r="G108" s="19"/>
      <c r="H108" s="19"/>
      <c r="I108" s="107"/>
      <c r="J108" s="19"/>
      <c r="K108" s="19"/>
      <c r="L108" s="19"/>
      <c r="M108" s="19"/>
      <c r="N108" s="19"/>
      <c r="O108" s="19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</row>
    <row r="109" spans="1:27" ht="14.25" customHeight="1">
      <c r="A109" s="19"/>
      <c r="B109" s="19"/>
      <c r="C109" s="19"/>
      <c r="D109" s="19"/>
      <c r="E109" s="19"/>
      <c r="F109" s="19"/>
      <c r="G109" s="19"/>
      <c r="H109" s="19"/>
      <c r="I109" s="107"/>
      <c r="J109" s="19"/>
      <c r="K109" s="19"/>
      <c r="L109" s="19"/>
      <c r="M109" s="19"/>
      <c r="N109" s="19"/>
      <c r="O109" s="19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</row>
    <row r="110" spans="1:27" ht="14.25" customHeight="1">
      <c r="A110" s="19"/>
      <c r="B110" s="19"/>
      <c r="C110" s="19"/>
      <c r="D110" s="19"/>
      <c r="E110" s="19"/>
      <c r="F110" s="19"/>
      <c r="G110" s="19"/>
      <c r="H110" s="19"/>
      <c r="I110" s="107"/>
      <c r="J110" s="19"/>
      <c r="K110" s="19"/>
      <c r="L110" s="19"/>
      <c r="M110" s="19"/>
      <c r="N110" s="19"/>
      <c r="O110" s="19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</row>
    <row r="111" spans="1:27" ht="14.25" customHeight="1">
      <c r="A111" s="19"/>
      <c r="B111" s="19"/>
      <c r="C111" s="19"/>
      <c r="D111" s="19"/>
      <c r="E111" s="19"/>
      <c r="F111" s="19"/>
      <c r="G111" s="19"/>
      <c r="H111" s="19"/>
      <c r="I111" s="107"/>
      <c r="J111" s="19"/>
      <c r="K111" s="19"/>
      <c r="L111" s="19"/>
      <c r="M111" s="19"/>
      <c r="N111" s="19"/>
      <c r="O111" s="19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</row>
    <row r="112" spans="1:27" ht="14.25" customHeight="1">
      <c r="A112" s="19"/>
      <c r="B112" s="19"/>
      <c r="C112" s="19"/>
      <c r="D112" s="19"/>
      <c r="E112" s="19"/>
      <c r="F112" s="19"/>
      <c r="G112" s="19"/>
      <c r="H112" s="19"/>
      <c r="I112" s="107"/>
      <c r="J112" s="19"/>
      <c r="K112" s="19"/>
      <c r="L112" s="19"/>
      <c r="M112" s="19"/>
      <c r="N112" s="19"/>
      <c r="O112" s="19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</row>
    <row r="113" spans="1:27" ht="14.25" customHeight="1">
      <c r="A113" s="19"/>
      <c r="B113" s="19"/>
      <c r="C113" s="19"/>
      <c r="D113" s="19"/>
      <c r="E113" s="19"/>
      <c r="F113" s="19"/>
      <c r="G113" s="19"/>
      <c r="H113" s="19"/>
      <c r="I113" s="107"/>
      <c r="J113" s="19"/>
      <c r="K113" s="19"/>
      <c r="L113" s="19"/>
      <c r="M113" s="19"/>
      <c r="N113" s="19"/>
      <c r="O113" s="19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</row>
    <row r="114" spans="1:27" ht="14.25" customHeight="1">
      <c r="A114" s="19"/>
      <c r="B114" s="19"/>
      <c r="C114" s="19"/>
      <c r="D114" s="19"/>
      <c r="E114" s="19"/>
      <c r="F114" s="19"/>
      <c r="G114" s="19"/>
      <c r="H114" s="19"/>
      <c r="I114" s="107"/>
      <c r="J114" s="19"/>
      <c r="K114" s="19"/>
      <c r="L114" s="19"/>
      <c r="M114" s="19"/>
      <c r="N114" s="19"/>
      <c r="O114" s="19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</row>
    <row r="115" spans="1:27" ht="14.25" customHeight="1">
      <c r="A115" s="19"/>
      <c r="B115" s="19"/>
      <c r="C115" s="19"/>
      <c r="D115" s="19"/>
      <c r="E115" s="19"/>
      <c r="F115" s="19"/>
      <c r="G115" s="19"/>
      <c r="H115" s="19"/>
      <c r="I115" s="107"/>
      <c r="J115" s="19"/>
      <c r="K115" s="19"/>
      <c r="L115" s="19"/>
      <c r="M115" s="19"/>
      <c r="N115" s="19"/>
      <c r="O115" s="19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</row>
    <row r="116" spans="1:27" ht="14.25" customHeight="1">
      <c r="A116" s="19"/>
      <c r="B116" s="19"/>
      <c r="C116" s="19"/>
      <c r="D116" s="19"/>
      <c r="E116" s="19"/>
      <c r="F116" s="19"/>
      <c r="G116" s="19"/>
      <c r="H116" s="19"/>
      <c r="I116" s="107"/>
      <c r="J116" s="19"/>
      <c r="K116" s="19"/>
      <c r="L116" s="19"/>
      <c r="M116" s="19"/>
      <c r="N116" s="19"/>
      <c r="O116" s="19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</row>
    <row r="117" spans="1:27" ht="14.25" customHeight="1">
      <c r="A117" s="19"/>
      <c r="B117" s="19"/>
      <c r="C117" s="19"/>
      <c r="D117" s="19"/>
      <c r="E117" s="19"/>
      <c r="F117" s="19"/>
      <c r="G117" s="19"/>
      <c r="H117" s="19"/>
      <c r="I117" s="107"/>
      <c r="J117" s="19"/>
      <c r="K117" s="19"/>
      <c r="L117" s="19"/>
      <c r="M117" s="19"/>
      <c r="N117" s="19"/>
      <c r="O117" s="19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</row>
    <row r="118" spans="1:27" ht="14.25" customHeight="1">
      <c r="A118" s="19"/>
      <c r="B118" s="19"/>
      <c r="C118" s="19"/>
      <c r="D118" s="19"/>
      <c r="E118" s="19"/>
      <c r="F118" s="19"/>
      <c r="G118" s="19"/>
      <c r="H118" s="19"/>
      <c r="I118" s="107"/>
      <c r="J118" s="19"/>
      <c r="K118" s="19"/>
      <c r="L118" s="19"/>
      <c r="M118" s="19"/>
      <c r="N118" s="19"/>
      <c r="O118" s="19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</row>
    <row r="119" spans="1:27" ht="14.25" customHeight="1">
      <c r="A119" s="19"/>
      <c r="B119" s="19"/>
      <c r="C119" s="19"/>
      <c r="D119" s="19"/>
      <c r="E119" s="19"/>
      <c r="F119" s="19"/>
      <c r="G119" s="19"/>
      <c r="H119" s="19"/>
      <c r="I119" s="107"/>
      <c r="J119" s="19"/>
      <c r="K119" s="19"/>
      <c r="L119" s="19"/>
      <c r="M119" s="19"/>
      <c r="N119" s="19"/>
      <c r="O119" s="19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</row>
    <row r="120" spans="1:27" ht="14.25" customHeight="1">
      <c r="A120" s="19"/>
      <c r="B120" s="19"/>
      <c r="C120" s="19"/>
      <c r="D120" s="19"/>
      <c r="E120" s="19"/>
      <c r="F120" s="19"/>
      <c r="G120" s="19"/>
      <c r="H120" s="19"/>
      <c r="I120" s="107"/>
      <c r="J120" s="19"/>
      <c r="K120" s="19"/>
      <c r="L120" s="19"/>
      <c r="M120" s="19"/>
      <c r="N120" s="19"/>
      <c r="O120" s="19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</row>
    <row r="121" spans="1:27" ht="14.25" customHeight="1">
      <c r="A121" s="19"/>
      <c r="B121" s="19"/>
      <c r="C121" s="19"/>
      <c r="D121" s="19"/>
      <c r="E121" s="19"/>
      <c r="F121" s="19"/>
      <c r="G121" s="19"/>
      <c r="H121" s="19"/>
      <c r="I121" s="107"/>
      <c r="J121" s="19"/>
      <c r="K121" s="19"/>
      <c r="L121" s="19"/>
      <c r="M121" s="19"/>
      <c r="N121" s="19"/>
      <c r="O121" s="19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</row>
    <row r="122" spans="1:27" ht="14.25" customHeight="1">
      <c r="A122" s="19"/>
      <c r="B122" s="19"/>
      <c r="C122" s="19"/>
      <c r="D122" s="19"/>
      <c r="E122" s="19"/>
      <c r="F122" s="19"/>
      <c r="G122" s="19"/>
      <c r="H122" s="19"/>
      <c r="I122" s="107"/>
      <c r="J122" s="19"/>
      <c r="K122" s="19"/>
      <c r="L122" s="19"/>
      <c r="M122" s="19"/>
      <c r="N122" s="19"/>
      <c r="O122" s="19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</row>
    <row r="123" spans="1:27" ht="14.25" customHeight="1">
      <c r="A123" s="19"/>
      <c r="B123" s="19"/>
      <c r="C123" s="19"/>
      <c r="D123" s="19"/>
      <c r="E123" s="19"/>
      <c r="F123" s="19"/>
      <c r="G123" s="19"/>
      <c r="H123" s="19"/>
      <c r="I123" s="107"/>
      <c r="J123" s="19"/>
      <c r="K123" s="19"/>
      <c r="L123" s="19"/>
      <c r="M123" s="19"/>
      <c r="N123" s="19"/>
      <c r="O123" s="19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</row>
    <row r="124" spans="1:27" ht="14.25" customHeight="1">
      <c r="A124" s="19"/>
      <c r="B124" s="19"/>
      <c r="C124" s="19"/>
      <c r="D124" s="19"/>
      <c r="E124" s="19"/>
      <c r="F124" s="19"/>
      <c r="G124" s="19"/>
      <c r="H124" s="19"/>
      <c r="I124" s="107"/>
      <c r="J124" s="19"/>
      <c r="K124" s="19"/>
      <c r="L124" s="19"/>
      <c r="M124" s="19"/>
      <c r="N124" s="19"/>
      <c r="O124" s="19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</row>
    <row r="125" spans="1:27" ht="14.25" customHeight="1">
      <c r="A125" s="19"/>
      <c r="B125" s="19"/>
      <c r="C125" s="19"/>
      <c r="D125" s="19"/>
      <c r="E125" s="19"/>
      <c r="F125" s="19"/>
      <c r="G125" s="19"/>
      <c r="H125" s="19"/>
      <c r="I125" s="107"/>
      <c r="J125" s="19"/>
      <c r="K125" s="19"/>
      <c r="L125" s="19"/>
      <c r="M125" s="19"/>
      <c r="N125" s="19"/>
      <c r="O125" s="19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</row>
    <row r="126" spans="1:27" ht="14.25" customHeight="1">
      <c r="A126" s="19"/>
      <c r="B126" s="19"/>
      <c r="C126" s="19"/>
      <c r="D126" s="19"/>
      <c r="E126" s="19"/>
      <c r="F126" s="19"/>
      <c r="G126" s="19"/>
      <c r="H126" s="19"/>
      <c r="I126" s="107"/>
      <c r="J126" s="19"/>
      <c r="K126" s="19"/>
      <c r="L126" s="19"/>
      <c r="M126" s="19"/>
      <c r="N126" s="19"/>
      <c r="O126" s="19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</row>
    <row r="127" spans="1:27" ht="14.25" customHeight="1">
      <c r="A127" s="19"/>
      <c r="B127" s="19"/>
      <c r="C127" s="19"/>
      <c r="D127" s="19"/>
      <c r="E127" s="19"/>
      <c r="F127" s="19"/>
      <c r="G127" s="19"/>
      <c r="H127" s="19"/>
      <c r="I127" s="107"/>
      <c r="J127" s="19"/>
      <c r="K127" s="19"/>
      <c r="L127" s="19"/>
      <c r="M127" s="19"/>
      <c r="N127" s="19"/>
      <c r="O127" s="19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</row>
    <row r="128" spans="1:27" ht="14.25" customHeight="1">
      <c r="A128" s="19"/>
      <c r="B128" s="19"/>
      <c r="C128" s="19"/>
      <c r="D128" s="19"/>
      <c r="E128" s="19"/>
      <c r="F128" s="19"/>
      <c r="G128" s="19"/>
      <c r="H128" s="19"/>
      <c r="I128" s="107"/>
      <c r="J128" s="19"/>
      <c r="K128" s="19"/>
      <c r="L128" s="19"/>
      <c r="M128" s="19"/>
      <c r="N128" s="19"/>
      <c r="O128" s="19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</row>
    <row r="129" spans="1:27" ht="14.25" customHeight="1">
      <c r="A129" s="19"/>
      <c r="B129" s="19"/>
      <c r="C129" s="19"/>
      <c r="D129" s="19"/>
      <c r="E129" s="19"/>
      <c r="F129" s="19"/>
      <c r="G129" s="19"/>
      <c r="H129" s="19"/>
      <c r="I129" s="107"/>
      <c r="J129" s="19"/>
      <c r="K129" s="19"/>
      <c r="L129" s="19"/>
      <c r="M129" s="19"/>
      <c r="N129" s="19"/>
      <c r="O129" s="19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</row>
    <row r="130" spans="1:27" ht="14.25" customHeight="1">
      <c r="A130" s="19"/>
      <c r="B130" s="19"/>
      <c r="C130" s="19"/>
      <c r="D130" s="19"/>
      <c r="E130" s="19"/>
      <c r="F130" s="19"/>
      <c r="G130" s="19"/>
      <c r="H130" s="19"/>
      <c r="I130" s="107"/>
      <c r="J130" s="19"/>
      <c r="K130" s="19"/>
      <c r="L130" s="19"/>
      <c r="M130" s="19"/>
      <c r="N130" s="19"/>
      <c r="O130" s="19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</row>
    <row r="131" spans="1:27" ht="14.25" customHeight="1">
      <c r="A131" s="19"/>
      <c r="B131" s="19"/>
      <c r="C131" s="19"/>
      <c r="D131" s="19"/>
      <c r="E131" s="19"/>
      <c r="F131" s="19"/>
      <c r="G131" s="19"/>
      <c r="H131" s="19"/>
      <c r="I131" s="107"/>
      <c r="J131" s="19"/>
      <c r="K131" s="19"/>
      <c r="L131" s="19"/>
      <c r="M131" s="19"/>
      <c r="N131" s="19"/>
      <c r="O131" s="19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</row>
    <row r="132" spans="1:27" ht="14.25" customHeight="1">
      <c r="A132" s="19"/>
      <c r="B132" s="19"/>
      <c r="C132" s="19"/>
      <c r="D132" s="19"/>
      <c r="E132" s="19"/>
      <c r="F132" s="19"/>
      <c r="G132" s="19"/>
      <c r="H132" s="19"/>
      <c r="I132" s="107"/>
      <c r="J132" s="19"/>
      <c r="K132" s="19"/>
      <c r="L132" s="19"/>
      <c r="M132" s="19"/>
      <c r="N132" s="19"/>
      <c r="O132" s="19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</row>
    <row r="133" spans="1:27" ht="14.25" customHeight="1">
      <c r="A133" s="19"/>
      <c r="B133" s="19"/>
      <c r="C133" s="19"/>
      <c r="D133" s="19"/>
      <c r="E133" s="19"/>
      <c r="F133" s="19"/>
      <c r="G133" s="19"/>
      <c r="H133" s="19"/>
      <c r="I133" s="107"/>
      <c r="J133" s="19"/>
      <c r="K133" s="19"/>
      <c r="L133" s="19"/>
      <c r="M133" s="19"/>
      <c r="N133" s="19"/>
      <c r="O133" s="19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</row>
    <row r="134" spans="1:27" ht="14.25" customHeight="1">
      <c r="A134" s="19"/>
      <c r="B134" s="19"/>
      <c r="C134" s="19"/>
      <c r="D134" s="19"/>
      <c r="E134" s="19"/>
      <c r="F134" s="19"/>
      <c r="G134" s="19"/>
      <c r="H134" s="19"/>
      <c r="I134" s="107"/>
      <c r="J134" s="19"/>
      <c r="K134" s="19"/>
      <c r="L134" s="19"/>
      <c r="M134" s="19"/>
      <c r="N134" s="19"/>
      <c r="O134" s="19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</row>
    <row r="135" spans="1:27" ht="14.25" customHeight="1">
      <c r="A135" s="19"/>
      <c r="B135" s="19"/>
      <c r="C135" s="19"/>
      <c r="D135" s="19"/>
      <c r="E135" s="19"/>
      <c r="F135" s="19"/>
      <c r="G135" s="19"/>
      <c r="H135" s="19"/>
      <c r="I135" s="107"/>
      <c r="J135" s="19"/>
      <c r="K135" s="19"/>
      <c r="L135" s="19"/>
      <c r="M135" s="19"/>
      <c r="N135" s="19"/>
      <c r="O135" s="19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</row>
    <row r="136" spans="1:27" ht="14.25" customHeight="1">
      <c r="A136" s="19"/>
      <c r="B136" s="19"/>
      <c r="C136" s="19"/>
      <c r="D136" s="19"/>
      <c r="E136" s="19"/>
      <c r="F136" s="19"/>
      <c r="G136" s="19"/>
      <c r="H136" s="19"/>
      <c r="I136" s="107"/>
      <c r="J136" s="19"/>
      <c r="K136" s="19"/>
      <c r="L136" s="19"/>
      <c r="M136" s="19"/>
      <c r="N136" s="19"/>
      <c r="O136" s="19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</row>
    <row r="137" spans="1:27" ht="14.25" customHeight="1">
      <c r="A137" s="19"/>
      <c r="B137" s="19"/>
      <c r="C137" s="19"/>
      <c r="D137" s="19"/>
      <c r="E137" s="19"/>
      <c r="F137" s="19"/>
      <c r="G137" s="19"/>
      <c r="H137" s="19"/>
      <c r="I137" s="107"/>
      <c r="J137" s="19"/>
      <c r="K137" s="19"/>
      <c r="L137" s="19"/>
      <c r="M137" s="19"/>
      <c r="N137" s="19"/>
      <c r="O137" s="19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</row>
    <row r="138" spans="1:27" ht="14.25" customHeight="1">
      <c r="A138" s="19"/>
      <c r="B138" s="19"/>
      <c r="C138" s="19"/>
      <c r="D138" s="19"/>
      <c r="E138" s="19"/>
      <c r="F138" s="19"/>
      <c r="G138" s="19"/>
      <c r="H138" s="19"/>
      <c r="I138" s="107"/>
      <c r="J138" s="19"/>
      <c r="K138" s="19"/>
      <c r="L138" s="19"/>
      <c r="M138" s="19"/>
      <c r="N138" s="19"/>
      <c r="O138" s="19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</row>
    <row r="139" spans="1:27" ht="14.25" customHeight="1">
      <c r="A139" s="19"/>
      <c r="B139" s="19"/>
      <c r="C139" s="19"/>
      <c r="D139" s="19"/>
      <c r="E139" s="19"/>
      <c r="F139" s="19"/>
      <c r="G139" s="19"/>
      <c r="H139" s="19"/>
      <c r="I139" s="107"/>
      <c r="J139" s="19"/>
      <c r="K139" s="19"/>
      <c r="L139" s="19"/>
      <c r="M139" s="19"/>
      <c r="N139" s="19"/>
      <c r="O139" s="19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</row>
    <row r="140" spans="1:27" ht="14.25" customHeight="1">
      <c r="A140" s="19"/>
      <c r="B140" s="19"/>
      <c r="C140" s="19"/>
      <c r="D140" s="19"/>
      <c r="E140" s="19"/>
      <c r="F140" s="19"/>
      <c r="G140" s="19"/>
      <c r="H140" s="19"/>
      <c r="I140" s="107"/>
      <c r="J140" s="19"/>
      <c r="K140" s="19"/>
      <c r="L140" s="19"/>
      <c r="M140" s="19"/>
      <c r="N140" s="19"/>
      <c r="O140" s="19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</row>
    <row r="141" spans="1:27" ht="14.25" customHeight="1">
      <c r="A141" s="19"/>
      <c r="B141" s="19"/>
      <c r="C141" s="19"/>
      <c r="D141" s="19"/>
      <c r="E141" s="19"/>
      <c r="F141" s="19"/>
      <c r="G141" s="19"/>
      <c r="H141" s="19"/>
      <c r="I141" s="107"/>
      <c r="J141" s="19"/>
      <c r="K141" s="19"/>
      <c r="L141" s="19"/>
      <c r="M141" s="19"/>
      <c r="N141" s="19"/>
      <c r="O141" s="19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</row>
    <row r="142" spans="1:27" ht="14.25" customHeight="1">
      <c r="A142" s="19"/>
      <c r="B142" s="19"/>
      <c r="C142" s="19"/>
      <c r="D142" s="19"/>
      <c r="E142" s="19"/>
      <c r="F142" s="19"/>
      <c r="G142" s="19"/>
      <c r="H142" s="19"/>
      <c r="I142" s="107"/>
      <c r="J142" s="19"/>
      <c r="K142" s="19"/>
      <c r="L142" s="19"/>
      <c r="M142" s="19"/>
      <c r="N142" s="19"/>
      <c r="O142" s="19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</row>
    <row r="143" spans="1:27" ht="14.25" customHeight="1">
      <c r="A143" s="19"/>
      <c r="B143" s="19"/>
      <c r="C143" s="19"/>
      <c r="D143" s="19"/>
      <c r="E143" s="19"/>
      <c r="F143" s="19"/>
      <c r="G143" s="19"/>
      <c r="H143" s="19"/>
      <c r="I143" s="107"/>
      <c r="J143" s="19"/>
      <c r="K143" s="19"/>
      <c r="L143" s="19"/>
      <c r="M143" s="19"/>
      <c r="N143" s="19"/>
      <c r="O143" s="19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</row>
    <row r="144" spans="1:27" ht="14.25" customHeight="1">
      <c r="A144" s="19"/>
      <c r="B144" s="19"/>
      <c r="C144" s="19"/>
      <c r="D144" s="19"/>
      <c r="E144" s="19"/>
      <c r="F144" s="19"/>
      <c r="G144" s="19"/>
      <c r="H144" s="19"/>
      <c r="I144" s="107"/>
      <c r="J144" s="19"/>
      <c r="K144" s="19"/>
      <c r="L144" s="19"/>
      <c r="M144" s="19"/>
      <c r="N144" s="19"/>
      <c r="O144" s="19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</row>
    <row r="145" spans="1:27" ht="14.25" customHeight="1">
      <c r="A145" s="19"/>
      <c r="B145" s="19"/>
      <c r="C145" s="19"/>
      <c r="D145" s="19"/>
      <c r="E145" s="19"/>
      <c r="F145" s="19"/>
      <c r="G145" s="19"/>
      <c r="H145" s="19"/>
      <c r="I145" s="107"/>
      <c r="J145" s="19"/>
      <c r="K145" s="19"/>
      <c r="L145" s="19"/>
      <c r="M145" s="19"/>
      <c r="N145" s="19"/>
      <c r="O145" s="19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</row>
    <row r="146" spans="1:27" ht="14.25" customHeight="1">
      <c r="A146" s="19"/>
      <c r="B146" s="19"/>
      <c r="C146" s="19"/>
      <c r="D146" s="19"/>
      <c r="E146" s="19"/>
      <c r="F146" s="19"/>
      <c r="G146" s="19"/>
      <c r="H146" s="19"/>
      <c r="I146" s="107"/>
      <c r="J146" s="19"/>
      <c r="K146" s="19"/>
      <c r="L146" s="19"/>
      <c r="M146" s="19"/>
      <c r="N146" s="19"/>
      <c r="O146" s="19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</row>
    <row r="147" spans="1:27" ht="14.25" customHeight="1">
      <c r="A147" s="19"/>
      <c r="B147" s="19"/>
      <c r="C147" s="19"/>
      <c r="D147" s="19"/>
      <c r="E147" s="19"/>
      <c r="F147" s="19"/>
      <c r="G147" s="19"/>
      <c r="H147" s="19"/>
      <c r="I147" s="107"/>
      <c r="J147" s="19"/>
      <c r="K147" s="19"/>
      <c r="L147" s="19"/>
      <c r="M147" s="19"/>
      <c r="N147" s="19"/>
      <c r="O147" s="19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</row>
    <row r="148" spans="1:27" ht="14.25" customHeight="1">
      <c r="A148" s="19"/>
      <c r="B148" s="19"/>
      <c r="C148" s="19"/>
      <c r="D148" s="19"/>
      <c r="E148" s="19"/>
      <c r="F148" s="19"/>
      <c r="G148" s="19"/>
      <c r="H148" s="19"/>
      <c r="I148" s="107"/>
      <c r="J148" s="19"/>
      <c r="K148" s="19"/>
      <c r="L148" s="19"/>
      <c r="M148" s="19"/>
      <c r="N148" s="19"/>
      <c r="O148" s="19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</row>
    <row r="149" spans="1:27" ht="14.25" customHeight="1">
      <c r="A149" s="19"/>
      <c r="B149" s="19"/>
      <c r="C149" s="19"/>
      <c r="D149" s="19"/>
      <c r="E149" s="19"/>
      <c r="F149" s="19"/>
      <c r="G149" s="19"/>
      <c r="H149" s="19"/>
      <c r="I149" s="107"/>
      <c r="J149" s="19"/>
      <c r="K149" s="19"/>
      <c r="L149" s="19"/>
      <c r="M149" s="19"/>
      <c r="N149" s="19"/>
      <c r="O149" s="19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</row>
    <row r="150" spans="1:27" ht="14.25" customHeight="1">
      <c r="A150" s="19"/>
      <c r="B150" s="19"/>
      <c r="C150" s="19"/>
      <c r="D150" s="19"/>
      <c r="E150" s="19"/>
      <c r="F150" s="19"/>
      <c r="G150" s="19"/>
      <c r="H150" s="19"/>
      <c r="I150" s="107"/>
      <c r="J150" s="19"/>
      <c r="K150" s="19"/>
      <c r="L150" s="19"/>
      <c r="M150" s="19"/>
      <c r="N150" s="19"/>
      <c r="O150" s="19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</row>
    <row r="151" spans="1:27" ht="14.25" customHeight="1">
      <c r="A151" s="19"/>
      <c r="B151" s="19"/>
      <c r="C151" s="19"/>
      <c r="D151" s="19"/>
      <c r="E151" s="19"/>
      <c r="F151" s="19"/>
      <c r="G151" s="19"/>
      <c r="H151" s="19"/>
      <c r="I151" s="107"/>
      <c r="J151" s="19"/>
      <c r="K151" s="19"/>
      <c r="L151" s="19"/>
      <c r="M151" s="19"/>
      <c r="N151" s="19"/>
      <c r="O151" s="19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</row>
    <row r="152" spans="1:27" ht="14.25" customHeight="1">
      <c r="A152" s="19"/>
      <c r="B152" s="19"/>
      <c r="C152" s="19"/>
      <c r="D152" s="19"/>
      <c r="E152" s="19"/>
      <c r="F152" s="19"/>
      <c r="G152" s="19"/>
      <c r="H152" s="19"/>
      <c r="I152" s="107"/>
      <c r="J152" s="19"/>
      <c r="K152" s="19"/>
      <c r="L152" s="19"/>
      <c r="M152" s="19"/>
      <c r="N152" s="19"/>
      <c r="O152" s="19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</row>
    <row r="153" spans="1:27" ht="14.25" customHeight="1">
      <c r="A153" s="19"/>
      <c r="B153" s="19"/>
      <c r="C153" s="19"/>
      <c r="D153" s="19"/>
      <c r="E153" s="19"/>
      <c r="F153" s="19"/>
      <c r="G153" s="19"/>
      <c r="H153" s="19"/>
      <c r="I153" s="107"/>
      <c r="J153" s="19"/>
      <c r="K153" s="19"/>
      <c r="L153" s="19"/>
      <c r="M153" s="19"/>
      <c r="N153" s="19"/>
      <c r="O153" s="19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</row>
    <row r="154" spans="1:27" ht="14.25" customHeight="1">
      <c r="A154" s="19"/>
      <c r="B154" s="19"/>
      <c r="C154" s="19"/>
      <c r="D154" s="19"/>
      <c r="E154" s="19"/>
      <c r="F154" s="19"/>
      <c r="G154" s="19"/>
      <c r="H154" s="19"/>
      <c r="I154" s="107"/>
      <c r="J154" s="19"/>
      <c r="K154" s="19"/>
      <c r="L154" s="19"/>
      <c r="M154" s="19"/>
      <c r="N154" s="19"/>
      <c r="O154" s="19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</row>
    <row r="155" spans="1:27" ht="14.25" customHeight="1">
      <c r="A155" s="19"/>
      <c r="B155" s="19"/>
      <c r="C155" s="19"/>
      <c r="D155" s="19"/>
      <c r="E155" s="19"/>
      <c r="F155" s="19"/>
      <c r="G155" s="19"/>
      <c r="H155" s="19"/>
      <c r="I155" s="107"/>
      <c r="J155" s="19"/>
      <c r="K155" s="19"/>
      <c r="L155" s="19"/>
      <c r="M155" s="19"/>
      <c r="N155" s="19"/>
      <c r="O155" s="19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</row>
    <row r="156" spans="1:27" ht="14.25" customHeight="1">
      <c r="A156" s="19"/>
      <c r="B156" s="19"/>
      <c r="C156" s="19"/>
      <c r="D156" s="19"/>
      <c r="E156" s="19"/>
      <c r="F156" s="19"/>
      <c r="G156" s="19"/>
      <c r="H156" s="19"/>
      <c r="I156" s="107"/>
      <c r="J156" s="19"/>
      <c r="K156" s="19"/>
      <c r="L156" s="19"/>
      <c r="M156" s="19"/>
      <c r="N156" s="19"/>
      <c r="O156" s="19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</row>
    <row r="157" spans="1:27" ht="14.25" customHeight="1">
      <c r="A157" s="19"/>
      <c r="B157" s="19"/>
      <c r="C157" s="19"/>
      <c r="D157" s="19"/>
      <c r="E157" s="19"/>
      <c r="F157" s="19"/>
      <c r="G157" s="19"/>
      <c r="H157" s="19"/>
      <c r="I157" s="107"/>
      <c r="J157" s="19"/>
      <c r="K157" s="19"/>
      <c r="L157" s="19"/>
      <c r="M157" s="19"/>
      <c r="N157" s="19"/>
      <c r="O157" s="19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</row>
    <row r="158" spans="1:27" ht="14.25" customHeight="1">
      <c r="A158" s="19"/>
      <c r="B158" s="19"/>
      <c r="C158" s="19"/>
      <c r="D158" s="19"/>
      <c r="E158" s="19"/>
      <c r="F158" s="19"/>
      <c r="G158" s="19"/>
      <c r="H158" s="19"/>
      <c r="I158" s="107"/>
      <c r="J158" s="19"/>
      <c r="K158" s="19"/>
      <c r="L158" s="19"/>
      <c r="M158" s="19"/>
      <c r="N158" s="19"/>
      <c r="O158" s="19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</row>
    <row r="159" spans="1:27" ht="14.25" customHeight="1">
      <c r="A159" s="19"/>
      <c r="B159" s="19"/>
      <c r="C159" s="19"/>
      <c r="D159" s="19"/>
      <c r="E159" s="19"/>
      <c r="F159" s="19"/>
      <c r="G159" s="19"/>
      <c r="H159" s="19"/>
      <c r="I159" s="107"/>
      <c r="J159" s="19"/>
      <c r="K159" s="19"/>
      <c r="L159" s="19"/>
      <c r="M159" s="19"/>
      <c r="N159" s="19"/>
      <c r="O159" s="19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</row>
    <row r="160" spans="1:27" ht="14.25" customHeight="1">
      <c r="A160" s="19"/>
      <c r="B160" s="19"/>
      <c r="C160" s="19"/>
      <c r="D160" s="19"/>
      <c r="E160" s="19"/>
      <c r="F160" s="19"/>
      <c r="G160" s="19"/>
      <c r="H160" s="19"/>
      <c r="I160" s="107"/>
      <c r="J160" s="19"/>
      <c r="K160" s="19"/>
      <c r="L160" s="19"/>
      <c r="M160" s="19"/>
      <c r="N160" s="19"/>
      <c r="O160" s="19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</row>
    <row r="161" spans="1:27" ht="14.25" customHeight="1">
      <c r="A161" s="19"/>
      <c r="B161" s="19"/>
      <c r="C161" s="19"/>
      <c r="D161" s="19"/>
      <c r="E161" s="19"/>
      <c r="F161" s="19"/>
      <c r="G161" s="19"/>
      <c r="H161" s="19"/>
      <c r="I161" s="107"/>
      <c r="J161" s="19"/>
      <c r="K161" s="19"/>
      <c r="L161" s="19"/>
      <c r="M161" s="19"/>
      <c r="N161" s="19"/>
      <c r="O161" s="19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</row>
    <row r="162" spans="1:27" ht="14.25" customHeight="1">
      <c r="A162" s="19"/>
      <c r="B162" s="19"/>
      <c r="C162" s="19"/>
      <c r="D162" s="19"/>
      <c r="E162" s="19"/>
      <c r="F162" s="19"/>
      <c r="G162" s="19"/>
      <c r="H162" s="19"/>
      <c r="I162" s="107"/>
      <c r="J162" s="19"/>
      <c r="K162" s="19"/>
      <c r="L162" s="19"/>
      <c r="M162" s="19"/>
      <c r="N162" s="19"/>
      <c r="O162" s="19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</row>
    <row r="163" spans="1:27" ht="14.25" customHeight="1">
      <c r="A163" s="19"/>
      <c r="B163" s="19"/>
      <c r="C163" s="19"/>
      <c r="D163" s="19"/>
      <c r="E163" s="19"/>
      <c r="F163" s="19"/>
      <c r="G163" s="19"/>
      <c r="H163" s="19"/>
      <c r="I163" s="107"/>
      <c r="J163" s="19"/>
      <c r="K163" s="19"/>
      <c r="L163" s="19"/>
      <c r="M163" s="19"/>
      <c r="N163" s="19"/>
      <c r="O163" s="19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</row>
    <row r="164" spans="1:27" ht="14.25" customHeight="1">
      <c r="A164" s="19"/>
      <c r="B164" s="19"/>
      <c r="C164" s="19"/>
      <c r="D164" s="19"/>
      <c r="E164" s="19"/>
      <c r="F164" s="19"/>
      <c r="G164" s="19"/>
      <c r="H164" s="19"/>
      <c r="I164" s="107"/>
      <c r="J164" s="19"/>
      <c r="K164" s="19"/>
      <c r="L164" s="19"/>
      <c r="M164" s="19"/>
      <c r="N164" s="19"/>
      <c r="O164" s="19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</row>
    <row r="165" spans="1:27" ht="14.25" customHeight="1">
      <c r="A165" s="19"/>
      <c r="B165" s="19"/>
      <c r="C165" s="19"/>
      <c r="D165" s="19"/>
      <c r="E165" s="19"/>
      <c r="F165" s="19"/>
      <c r="G165" s="19"/>
      <c r="H165" s="19"/>
      <c r="I165" s="107"/>
      <c r="J165" s="19"/>
      <c r="K165" s="19"/>
      <c r="L165" s="19"/>
      <c r="M165" s="19"/>
      <c r="N165" s="19"/>
      <c r="O165" s="19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</row>
    <row r="166" spans="1:27" ht="14.25" customHeight="1">
      <c r="A166" s="19"/>
      <c r="B166" s="19"/>
      <c r="C166" s="19"/>
      <c r="D166" s="19"/>
      <c r="E166" s="19"/>
      <c r="F166" s="19"/>
      <c r="G166" s="19"/>
      <c r="H166" s="19"/>
      <c r="I166" s="107"/>
      <c r="J166" s="19"/>
      <c r="K166" s="19"/>
      <c r="L166" s="19"/>
      <c r="M166" s="19"/>
      <c r="N166" s="19"/>
      <c r="O166" s="19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</row>
    <row r="167" spans="1:27" ht="14.25" customHeight="1">
      <c r="A167" s="19"/>
      <c r="B167" s="19"/>
      <c r="C167" s="19"/>
      <c r="D167" s="19"/>
      <c r="E167" s="19"/>
      <c r="F167" s="19"/>
      <c r="G167" s="19"/>
      <c r="H167" s="19"/>
      <c r="I167" s="107"/>
      <c r="J167" s="19"/>
      <c r="K167" s="19"/>
      <c r="L167" s="19"/>
      <c r="M167" s="19"/>
      <c r="N167" s="19"/>
      <c r="O167" s="19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</row>
    <row r="168" spans="1:27" ht="14.25" customHeight="1">
      <c r="A168" s="19"/>
      <c r="B168" s="19"/>
      <c r="C168" s="19"/>
      <c r="D168" s="19"/>
      <c r="E168" s="19"/>
      <c r="F168" s="19"/>
      <c r="G168" s="19"/>
      <c r="H168" s="19"/>
      <c r="I168" s="107"/>
      <c r="J168" s="19"/>
      <c r="K168" s="19"/>
      <c r="L168" s="19"/>
      <c r="M168" s="19"/>
      <c r="N168" s="19"/>
      <c r="O168" s="19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</row>
    <row r="169" spans="1:27" ht="14.25" customHeight="1">
      <c r="A169" s="19"/>
      <c r="B169" s="19"/>
      <c r="C169" s="19"/>
      <c r="D169" s="19"/>
      <c r="E169" s="19"/>
      <c r="F169" s="19"/>
      <c r="G169" s="19"/>
      <c r="H169" s="19"/>
      <c r="I169" s="107"/>
      <c r="J169" s="19"/>
      <c r="K169" s="19"/>
      <c r="L169" s="19"/>
      <c r="M169" s="19"/>
      <c r="N169" s="19"/>
      <c r="O169" s="19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</row>
    <row r="170" spans="1:27" ht="14.25" customHeight="1">
      <c r="A170" s="19"/>
      <c r="B170" s="19"/>
      <c r="C170" s="19"/>
      <c r="D170" s="19"/>
      <c r="E170" s="19"/>
      <c r="F170" s="19"/>
      <c r="G170" s="19"/>
      <c r="H170" s="19"/>
      <c r="I170" s="107"/>
      <c r="J170" s="19"/>
      <c r="K170" s="19"/>
      <c r="L170" s="19"/>
      <c r="M170" s="19"/>
      <c r="N170" s="19"/>
      <c r="O170" s="19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</row>
    <row r="171" spans="1:27" ht="14.25" customHeight="1">
      <c r="A171" s="19"/>
      <c r="B171" s="19"/>
      <c r="C171" s="19"/>
      <c r="D171" s="19"/>
      <c r="E171" s="19"/>
      <c r="F171" s="19"/>
      <c r="G171" s="19"/>
      <c r="H171" s="19"/>
      <c r="I171" s="107"/>
      <c r="J171" s="19"/>
      <c r="K171" s="19"/>
      <c r="L171" s="19"/>
      <c r="M171" s="19"/>
      <c r="N171" s="19"/>
      <c r="O171" s="19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</row>
    <row r="172" spans="1:27" ht="14.25" customHeight="1">
      <c r="A172" s="19"/>
      <c r="B172" s="19"/>
      <c r="C172" s="19"/>
      <c r="D172" s="19"/>
      <c r="E172" s="19"/>
      <c r="F172" s="19"/>
      <c r="G172" s="19"/>
      <c r="H172" s="19"/>
      <c r="I172" s="107"/>
      <c r="J172" s="19"/>
      <c r="K172" s="19"/>
      <c r="L172" s="19"/>
      <c r="M172" s="19"/>
      <c r="N172" s="19"/>
      <c r="O172" s="19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</row>
    <row r="173" spans="1:27" ht="14.25" customHeight="1">
      <c r="A173" s="19"/>
      <c r="B173" s="19"/>
      <c r="C173" s="19"/>
      <c r="D173" s="19"/>
      <c r="E173" s="19"/>
      <c r="F173" s="19"/>
      <c r="G173" s="19"/>
      <c r="H173" s="19"/>
      <c r="I173" s="107"/>
      <c r="J173" s="19"/>
      <c r="K173" s="19"/>
      <c r="L173" s="19"/>
      <c r="M173" s="19"/>
      <c r="N173" s="19"/>
      <c r="O173" s="19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</row>
    <row r="174" spans="1:27" ht="14.25" customHeight="1">
      <c r="A174" s="19"/>
      <c r="B174" s="19"/>
      <c r="C174" s="19"/>
      <c r="D174" s="19"/>
      <c r="E174" s="19"/>
      <c r="F174" s="19"/>
      <c r="G174" s="19"/>
      <c r="H174" s="19"/>
      <c r="I174" s="107"/>
      <c r="J174" s="19"/>
      <c r="K174" s="19"/>
      <c r="L174" s="19"/>
      <c r="M174" s="19"/>
      <c r="N174" s="19"/>
      <c r="O174" s="19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</row>
    <row r="175" spans="1:27" ht="14.25" customHeight="1">
      <c r="A175" s="19"/>
      <c r="B175" s="19"/>
      <c r="C175" s="19"/>
      <c r="D175" s="19"/>
      <c r="E175" s="19"/>
      <c r="F175" s="19"/>
      <c r="G175" s="19"/>
      <c r="H175" s="19"/>
      <c r="I175" s="107"/>
      <c r="J175" s="19"/>
      <c r="K175" s="19"/>
      <c r="L175" s="19"/>
      <c r="M175" s="19"/>
      <c r="N175" s="19"/>
      <c r="O175" s="19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</row>
    <row r="176" spans="1:27" ht="14.25" customHeight="1">
      <c r="A176" s="19"/>
      <c r="B176" s="19"/>
      <c r="C176" s="19"/>
      <c r="D176" s="19"/>
      <c r="E176" s="19"/>
      <c r="F176" s="19"/>
      <c r="G176" s="19"/>
      <c r="H176" s="19"/>
      <c r="I176" s="107"/>
      <c r="J176" s="19"/>
      <c r="K176" s="19"/>
      <c r="L176" s="19"/>
      <c r="M176" s="19"/>
      <c r="N176" s="19"/>
      <c r="O176" s="19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</row>
    <row r="177" spans="1:27" ht="14.25" customHeight="1">
      <c r="A177" s="19"/>
      <c r="B177" s="19"/>
      <c r="C177" s="19"/>
      <c r="D177" s="19"/>
      <c r="E177" s="19"/>
      <c r="F177" s="19"/>
      <c r="G177" s="19"/>
      <c r="H177" s="19"/>
      <c r="I177" s="107"/>
      <c r="J177" s="19"/>
      <c r="K177" s="19"/>
      <c r="L177" s="19"/>
      <c r="M177" s="19"/>
      <c r="N177" s="19"/>
      <c r="O177" s="19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</row>
    <row r="178" spans="1:27" ht="14.25" customHeight="1">
      <c r="A178" s="19"/>
      <c r="B178" s="19"/>
      <c r="C178" s="19"/>
      <c r="D178" s="19"/>
      <c r="E178" s="19"/>
      <c r="F178" s="19"/>
      <c r="G178" s="19"/>
      <c r="H178" s="19"/>
      <c r="I178" s="107"/>
      <c r="J178" s="19"/>
      <c r="K178" s="19"/>
      <c r="L178" s="19"/>
      <c r="M178" s="19"/>
      <c r="N178" s="19"/>
      <c r="O178" s="19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</row>
    <row r="179" spans="1:27" ht="14.25" customHeight="1">
      <c r="A179" s="19"/>
      <c r="B179" s="19"/>
      <c r="C179" s="19"/>
      <c r="D179" s="19"/>
      <c r="E179" s="19"/>
      <c r="F179" s="19"/>
      <c r="G179" s="19"/>
      <c r="H179" s="19"/>
      <c r="I179" s="107"/>
      <c r="J179" s="19"/>
      <c r="K179" s="19"/>
      <c r="L179" s="19"/>
      <c r="M179" s="19"/>
      <c r="N179" s="19"/>
      <c r="O179" s="19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</row>
    <row r="180" spans="1:27" ht="14.25" customHeight="1">
      <c r="A180" s="19"/>
      <c r="B180" s="19"/>
      <c r="C180" s="19"/>
      <c r="D180" s="19"/>
      <c r="E180" s="19"/>
      <c r="F180" s="19"/>
      <c r="G180" s="19"/>
      <c r="H180" s="19"/>
      <c r="I180" s="107"/>
      <c r="J180" s="19"/>
      <c r="K180" s="19"/>
      <c r="L180" s="19"/>
      <c r="M180" s="19"/>
      <c r="N180" s="19"/>
      <c r="O180" s="19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</row>
    <row r="181" spans="1:27" ht="14.25" customHeight="1">
      <c r="A181" s="19"/>
      <c r="B181" s="19"/>
      <c r="C181" s="19"/>
      <c r="D181" s="19"/>
      <c r="E181" s="19"/>
      <c r="F181" s="19"/>
      <c r="G181" s="19"/>
      <c r="H181" s="19"/>
      <c r="I181" s="107"/>
      <c r="J181" s="19"/>
      <c r="K181" s="19"/>
      <c r="L181" s="19"/>
      <c r="M181" s="19"/>
      <c r="N181" s="19"/>
      <c r="O181" s="19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</row>
    <row r="182" spans="1:27" ht="14.25" customHeight="1">
      <c r="A182" s="19"/>
      <c r="B182" s="19"/>
      <c r="C182" s="19"/>
      <c r="D182" s="19"/>
      <c r="E182" s="19"/>
      <c r="F182" s="19"/>
      <c r="G182" s="19"/>
      <c r="H182" s="19"/>
      <c r="I182" s="107"/>
      <c r="J182" s="19"/>
      <c r="K182" s="19"/>
      <c r="L182" s="19"/>
      <c r="M182" s="19"/>
      <c r="N182" s="19"/>
      <c r="O182" s="19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</row>
    <row r="183" spans="1:27" ht="14.25" customHeight="1">
      <c r="A183" s="19"/>
      <c r="B183" s="19"/>
      <c r="C183" s="19"/>
      <c r="D183" s="19"/>
      <c r="E183" s="19"/>
      <c r="F183" s="19"/>
      <c r="G183" s="19"/>
      <c r="H183" s="19"/>
      <c r="I183" s="107"/>
      <c r="J183" s="19"/>
      <c r="K183" s="19"/>
      <c r="L183" s="19"/>
      <c r="M183" s="19"/>
      <c r="N183" s="19"/>
      <c r="O183" s="19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</row>
    <row r="184" spans="1:27" ht="14.25" customHeight="1">
      <c r="A184" s="19"/>
      <c r="B184" s="19"/>
      <c r="C184" s="19"/>
      <c r="D184" s="19"/>
      <c r="E184" s="19"/>
      <c r="F184" s="19"/>
      <c r="G184" s="19"/>
      <c r="H184" s="19"/>
      <c r="I184" s="107"/>
      <c r="J184" s="19"/>
      <c r="K184" s="19"/>
      <c r="L184" s="19"/>
      <c r="M184" s="19"/>
      <c r="N184" s="19"/>
      <c r="O184" s="19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</row>
    <row r="185" spans="1:27" ht="14.25" customHeight="1">
      <c r="A185" s="19"/>
      <c r="B185" s="19"/>
      <c r="C185" s="19"/>
      <c r="D185" s="19"/>
      <c r="E185" s="19"/>
      <c r="F185" s="19"/>
      <c r="G185" s="19"/>
      <c r="H185" s="19"/>
      <c r="I185" s="107"/>
      <c r="J185" s="19"/>
      <c r="K185" s="19"/>
      <c r="L185" s="19"/>
      <c r="M185" s="19"/>
      <c r="N185" s="19"/>
      <c r="O185" s="19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</row>
    <row r="186" spans="1:27" ht="14.25" customHeight="1">
      <c r="A186" s="19"/>
      <c r="B186" s="19"/>
      <c r="C186" s="19"/>
      <c r="D186" s="19"/>
      <c r="E186" s="19"/>
      <c r="F186" s="19"/>
      <c r="G186" s="19"/>
      <c r="H186" s="19"/>
      <c r="I186" s="107"/>
      <c r="J186" s="19"/>
      <c r="K186" s="19"/>
      <c r="L186" s="19"/>
      <c r="M186" s="19"/>
      <c r="N186" s="19"/>
      <c r="O186" s="19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</row>
    <row r="187" spans="1:27" ht="14.25" customHeight="1">
      <c r="A187" s="19"/>
      <c r="B187" s="19"/>
      <c r="C187" s="19"/>
      <c r="D187" s="19"/>
      <c r="E187" s="19"/>
      <c r="F187" s="19"/>
      <c r="G187" s="19"/>
      <c r="H187" s="19"/>
      <c r="I187" s="107"/>
      <c r="J187" s="19"/>
      <c r="K187" s="19"/>
      <c r="L187" s="19"/>
      <c r="M187" s="19"/>
      <c r="N187" s="19"/>
      <c r="O187" s="19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</row>
    <row r="188" spans="1:27" ht="14.25" customHeight="1">
      <c r="A188" s="19"/>
      <c r="B188" s="19"/>
      <c r="C188" s="19"/>
      <c r="D188" s="19"/>
      <c r="E188" s="19"/>
      <c r="F188" s="19"/>
      <c r="G188" s="19"/>
      <c r="H188" s="19"/>
      <c r="I188" s="107"/>
      <c r="J188" s="19"/>
      <c r="K188" s="19"/>
      <c r="L188" s="19"/>
      <c r="M188" s="19"/>
      <c r="N188" s="19"/>
      <c r="O188" s="19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</row>
    <row r="189" spans="1:27" ht="14.25" customHeight="1">
      <c r="A189" s="19"/>
      <c r="B189" s="19"/>
      <c r="C189" s="19"/>
      <c r="D189" s="19"/>
      <c r="E189" s="19"/>
      <c r="F189" s="19"/>
      <c r="G189" s="19"/>
      <c r="H189" s="19"/>
      <c r="I189" s="107"/>
      <c r="J189" s="19"/>
      <c r="K189" s="19"/>
      <c r="L189" s="19"/>
      <c r="M189" s="19"/>
      <c r="N189" s="19"/>
      <c r="O189" s="19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</row>
    <row r="190" spans="1:27" ht="14.25" customHeight="1">
      <c r="A190" s="19"/>
      <c r="B190" s="19"/>
      <c r="C190" s="19"/>
      <c r="D190" s="19"/>
      <c r="E190" s="19"/>
      <c r="F190" s="19"/>
      <c r="G190" s="19"/>
      <c r="H190" s="19"/>
      <c r="I190" s="107"/>
      <c r="J190" s="19"/>
      <c r="K190" s="19"/>
      <c r="L190" s="19"/>
      <c r="M190" s="19"/>
      <c r="N190" s="19"/>
      <c r="O190" s="19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</row>
    <row r="191" spans="1:27" ht="14.25" customHeight="1">
      <c r="A191" s="19"/>
      <c r="B191" s="19"/>
      <c r="C191" s="19"/>
      <c r="D191" s="19"/>
      <c r="E191" s="19"/>
      <c r="F191" s="19"/>
      <c r="G191" s="19"/>
      <c r="H191" s="19"/>
      <c r="I191" s="107"/>
      <c r="J191" s="19"/>
      <c r="K191" s="19"/>
      <c r="L191" s="19"/>
      <c r="M191" s="19"/>
      <c r="N191" s="19"/>
      <c r="O191" s="19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</row>
    <row r="192" spans="1:27" ht="14.25" customHeight="1">
      <c r="A192" s="19"/>
      <c r="B192" s="19"/>
      <c r="C192" s="19"/>
      <c r="D192" s="19"/>
      <c r="E192" s="19"/>
      <c r="F192" s="19"/>
      <c r="G192" s="19"/>
      <c r="H192" s="19"/>
      <c r="I192" s="107"/>
      <c r="J192" s="19"/>
      <c r="K192" s="19"/>
      <c r="L192" s="19"/>
      <c r="M192" s="19"/>
      <c r="N192" s="19"/>
      <c r="O192" s="19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</row>
    <row r="193" spans="1:27" ht="14.25" customHeight="1">
      <c r="A193" s="19"/>
      <c r="B193" s="19"/>
      <c r="C193" s="19"/>
      <c r="D193" s="19"/>
      <c r="E193" s="19"/>
      <c r="F193" s="19"/>
      <c r="G193" s="19"/>
      <c r="H193" s="19"/>
      <c r="I193" s="107"/>
      <c r="J193" s="19"/>
      <c r="K193" s="19"/>
      <c r="L193" s="19"/>
      <c r="M193" s="19"/>
      <c r="N193" s="19"/>
      <c r="O193" s="19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</row>
    <row r="194" spans="1:27" ht="14.25" customHeight="1">
      <c r="A194" s="19"/>
      <c r="B194" s="19"/>
      <c r="C194" s="19"/>
      <c r="D194" s="19"/>
      <c r="E194" s="19"/>
      <c r="F194" s="19"/>
      <c r="G194" s="19"/>
      <c r="H194" s="19"/>
      <c r="I194" s="107"/>
      <c r="J194" s="19"/>
      <c r="K194" s="19"/>
      <c r="L194" s="19"/>
      <c r="M194" s="19"/>
      <c r="N194" s="19"/>
      <c r="O194" s="19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</row>
    <row r="195" spans="1:27" ht="14.25" customHeight="1">
      <c r="A195" s="19"/>
      <c r="B195" s="19"/>
      <c r="C195" s="19"/>
      <c r="D195" s="19"/>
      <c r="E195" s="19"/>
      <c r="F195" s="19"/>
      <c r="G195" s="19"/>
      <c r="H195" s="19"/>
      <c r="I195" s="107"/>
      <c r="J195" s="19"/>
      <c r="K195" s="19"/>
      <c r="L195" s="19"/>
      <c r="M195" s="19"/>
      <c r="N195" s="19"/>
      <c r="O195" s="19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</row>
    <row r="196" spans="1:27" ht="14.25" customHeight="1">
      <c r="A196" s="19"/>
      <c r="B196" s="19"/>
      <c r="C196" s="19"/>
      <c r="D196" s="19"/>
      <c r="E196" s="19"/>
      <c r="F196" s="19"/>
      <c r="G196" s="19"/>
      <c r="H196" s="19"/>
      <c r="I196" s="107"/>
      <c r="J196" s="19"/>
      <c r="K196" s="19"/>
      <c r="L196" s="19"/>
      <c r="M196" s="19"/>
      <c r="N196" s="19"/>
      <c r="O196" s="19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</row>
    <row r="197" spans="1:27" ht="14.25" customHeight="1">
      <c r="A197" s="19"/>
      <c r="B197" s="19"/>
      <c r="C197" s="19"/>
      <c r="D197" s="19"/>
      <c r="E197" s="19"/>
      <c r="F197" s="19"/>
      <c r="G197" s="19"/>
      <c r="H197" s="19"/>
      <c r="I197" s="107"/>
      <c r="J197" s="19"/>
      <c r="K197" s="19"/>
      <c r="L197" s="19"/>
      <c r="M197" s="19"/>
      <c r="N197" s="19"/>
      <c r="O197" s="19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</row>
    <row r="198" spans="1:27" ht="14.25" customHeight="1">
      <c r="A198" s="19"/>
      <c r="B198" s="19"/>
      <c r="C198" s="19"/>
      <c r="D198" s="19"/>
      <c r="E198" s="19"/>
      <c r="F198" s="19"/>
      <c r="G198" s="19"/>
      <c r="H198" s="19"/>
      <c r="I198" s="107"/>
      <c r="J198" s="19"/>
      <c r="K198" s="19"/>
      <c r="L198" s="19"/>
      <c r="M198" s="19"/>
      <c r="N198" s="19"/>
      <c r="O198" s="19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</row>
    <row r="199" spans="1:27" ht="14.25" customHeight="1">
      <c r="A199" s="19"/>
      <c r="B199" s="19"/>
      <c r="C199" s="19"/>
      <c r="D199" s="19"/>
      <c r="E199" s="19"/>
      <c r="F199" s="19"/>
      <c r="G199" s="19"/>
      <c r="H199" s="19"/>
      <c r="I199" s="107"/>
      <c r="J199" s="19"/>
      <c r="K199" s="19"/>
      <c r="L199" s="19"/>
      <c r="M199" s="19"/>
      <c r="N199" s="19"/>
      <c r="O199" s="19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</row>
    <row r="200" spans="1:27" ht="14.25" customHeight="1">
      <c r="A200" s="19"/>
      <c r="B200" s="19"/>
      <c r="C200" s="19"/>
      <c r="D200" s="19"/>
      <c r="E200" s="19"/>
      <c r="F200" s="19"/>
      <c r="G200" s="19"/>
      <c r="H200" s="19"/>
      <c r="I200" s="107"/>
      <c r="J200" s="19"/>
      <c r="K200" s="19"/>
      <c r="L200" s="19"/>
      <c r="M200" s="19"/>
      <c r="N200" s="19"/>
      <c r="O200" s="19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</row>
    <row r="201" spans="1:27" ht="14.25" customHeight="1">
      <c r="A201" s="19"/>
      <c r="B201" s="19"/>
      <c r="C201" s="19"/>
      <c r="D201" s="19"/>
      <c r="E201" s="19"/>
      <c r="F201" s="19"/>
      <c r="G201" s="19"/>
      <c r="H201" s="19"/>
      <c r="I201" s="107"/>
      <c r="J201" s="19"/>
      <c r="K201" s="19"/>
      <c r="L201" s="19"/>
      <c r="M201" s="19"/>
      <c r="N201" s="19"/>
      <c r="O201" s="19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</row>
    <row r="202" spans="1:27" ht="14.25" customHeight="1">
      <c r="A202" s="19"/>
      <c r="B202" s="19"/>
      <c r="C202" s="19"/>
      <c r="D202" s="19"/>
      <c r="E202" s="19"/>
      <c r="F202" s="19"/>
      <c r="G202" s="19"/>
      <c r="H202" s="19"/>
      <c r="I202" s="107"/>
      <c r="J202" s="19"/>
      <c r="K202" s="19"/>
      <c r="L202" s="19"/>
      <c r="M202" s="19"/>
      <c r="N202" s="19"/>
      <c r="O202" s="19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</row>
    <row r="203" spans="1:27" ht="14.25" customHeight="1">
      <c r="A203" s="19"/>
      <c r="B203" s="19"/>
      <c r="C203" s="19"/>
      <c r="D203" s="19"/>
      <c r="E203" s="19"/>
      <c r="F203" s="19"/>
      <c r="G203" s="19"/>
      <c r="H203" s="19"/>
      <c r="I203" s="107"/>
      <c r="J203" s="19"/>
      <c r="K203" s="19"/>
      <c r="L203" s="19"/>
      <c r="M203" s="19"/>
      <c r="N203" s="19"/>
      <c r="O203" s="19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</row>
    <row r="204" spans="1:27" ht="14.25" customHeight="1">
      <c r="A204" s="19"/>
      <c r="B204" s="19"/>
      <c r="C204" s="19"/>
      <c r="D204" s="19"/>
      <c r="E204" s="19"/>
      <c r="F204" s="19"/>
      <c r="G204" s="19"/>
      <c r="H204" s="19"/>
      <c r="I204" s="107"/>
      <c r="J204" s="19"/>
      <c r="K204" s="19"/>
      <c r="L204" s="19"/>
      <c r="M204" s="19"/>
      <c r="N204" s="19"/>
      <c r="O204" s="19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</row>
    <row r="205" spans="1:27" ht="14.25" customHeight="1">
      <c r="A205" s="19"/>
      <c r="B205" s="19"/>
      <c r="C205" s="19"/>
      <c r="D205" s="19"/>
      <c r="E205" s="19"/>
      <c r="F205" s="19"/>
      <c r="G205" s="19"/>
      <c r="H205" s="19"/>
      <c r="I205" s="107"/>
      <c r="J205" s="19"/>
      <c r="K205" s="19"/>
      <c r="L205" s="19"/>
      <c r="M205" s="19"/>
      <c r="N205" s="19"/>
      <c r="O205" s="19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</row>
    <row r="206" spans="1:27" ht="14.25" customHeight="1">
      <c r="A206" s="19"/>
      <c r="B206" s="19"/>
      <c r="C206" s="19"/>
      <c r="D206" s="19"/>
      <c r="E206" s="19"/>
      <c r="F206" s="19"/>
      <c r="G206" s="19"/>
      <c r="H206" s="19"/>
      <c r="I206" s="107"/>
      <c r="J206" s="19"/>
      <c r="K206" s="19"/>
      <c r="L206" s="19"/>
      <c r="M206" s="19"/>
      <c r="N206" s="19"/>
      <c r="O206" s="19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</row>
    <row r="207" spans="1:27" ht="14.25" customHeight="1">
      <c r="A207" s="19"/>
      <c r="B207" s="19"/>
      <c r="C207" s="19"/>
      <c r="D207" s="19"/>
      <c r="E207" s="19"/>
      <c r="F207" s="19"/>
      <c r="G207" s="19"/>
      <c r="H207" s="19"/>
      <c r="I207" s="107"/>
      <c r="J207" s="19"/>
      <c r="K207" s="19"/>
      <c r="L207" s="19"/>
      <c r="M207" s="19"/>
      <c r="N207" s="19"/>
      <c r="O207" s="19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</row>
    <row r="208" spans="1:27" ht="14.25" customHeight="1">
      <c r="A208" s="19"/>
      <c r="B208" s="19"/>
      <c r="C208" s="19"/>
      <c r="D208" s="19"/>
      <c r="E208" s="19"/>
      <c r="F208" s="19"/>
      <c r="G208" s="19"/>
      <c r="H208" s="19"/>
      <c r="I208" s="107"/>
      <c r="J208" s="19"/>
      <c r="K208" s="19"/>
      <c r="L208" s="19"/>
      <c r="M208" s="19"/>
      <c r="N208" s="19"/>
      <c r="O208" s="19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</row>
    <row r="209" spans="1:27" ht="14.25" customHeight="1">
      <c r="A209" s="19"/>
      <c r="B209" s="19"/>
      <c r="C209" s="19"/>
      <c r="D209" s="19"/>
      <c r="E209" s="19"/>
      <c r="F209" s="19"/>
      <c r="G209" s="19"/>
      <c r="H209" s="19"/>
      <c r="I209" s="107"/>
      <c r="J209" s="19"/>
      <c r="K209" s="19"/>
      <c r="L209" s="19"/>
      <c r="M209" s="19"/>
      <c r="N209" s="19"/>
      <c r="O209" s="19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</row>
    <row r="210" spans="1:27" ht="14.25" customHeight="1">
      <c r="A210" s="19"/>
      <c r="B210" s="19"/>
      <c r="C210" s="19"/>
      <c r="D210" s="19"/>
      <c r="E210" s="19"/>
      <c r="F210" s="19"/>
      <c r="G210" s="19"/>
      <c r="H210" s="19"/>
      <c r="I210" s="107"/>
      <c r="J210" s="19"/>
      <c r="K210" s="19"/>
      <c r="L210" s="19"/>
      <c r="M210" s="19"/>
      <c r="N210" s="19"/>
      <c r="O210" s="19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</row>
    <row r="211" spans="1:27" ht="14.25" customHeight="1">
      <c r="A211" s="19"/>
      <c r="B211" s="19"/>
      <c r="C211" s="19"/>
      <c r="D211" s="19"/>
      <c r="E211" s="19"/>
      <c r="F211" s="19"/>
      <c r="G211" s="19"/>
      <c r="H211" s="19"/>
      <c r="I211" s="107"/>
      <c r="J211" s="19"/>
      <c r="K211" s="19"/>
      <c r="L211" s="19"/>
      <c r="M211" s="19"/>
      <c r="N211" s="19"/>
      <c r="O211" s="19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</row>
    <row r="212" spans="1:27" ht="14.25" customHeight="1">
      <c r="A212" s="19"/>
      <c r="B212" s="19"/>
      <c r="C212" s="19"/>
      <c r="D212" s="19"/>
      <c r="E212" s="19"/>
      <c r="F212" s="19"/>
      <c r="G212" s="19"/>
      <c r="H212" s="19"/>
      <c r="I212" s="107"/>
      <c r="J212" s="19"/>
      <c r="K212" s="19"/>
      <c r="L212" s="19"/>
      <c r="M212" s="19"/>
      <c r="N212" s="19"/>
      <c r="O212" s="19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</row>
    <row r="213" spans="1:27" ht="14.25" customHeight="1">
      <c r="A213" s="19"/>
      <c r="B213" s="19"/>
      <c r="C213" s="19"/>
      <c r="D213" s="19"/>
      <c r="E213" s="19"/>
      <c r="F213" s="19"/>
      <c r="G213" s="19"/>
      <c r="H213" s="19"/>
      <c r="I213" s="107"/>
      <c r="J213" s="19"/>
      <c r="K213" s="19"/>
      <c r="L213" s="19"/>
      <c r="M213" s="19"/>
      <c r="N213" s="19"/>
      <c r="O213" s="19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</row>
    <row r="214" spans="1:27" ht="14.25" customHeight="1">
      <c r="A214" s="19"/>
      <c r="B214" s="19"/>
      <c r="C214" s="19"/>
      <c r="D214" s="19"/>
      <c r="E214" s="19"/>
      <c r="F214" s="19"/>
      <c r="G214" s="19"/>
      <c r="H214" s="19"/>
      <c r="I214" s="107"/>
      <c r="J214" s="19"/>
      <c r="K214" s="19"/>
      <c r="L214" s="19"/>
      <c r="M214" s="19"/>
      <c r="N214" s="19"/>
      <c r="O214" s="19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</row>
    <row r="215" spans="1:27" ht="14.25" customHeight="1">
      <c r="A215" s="19"/>
      <c r="B215" s="19"/>
      <c r="C215" s="19"/>
      <c r="D215" s="19"/>
      <c r="E215" s="19"/>
      <c r="F215" s="19"/>
      <c r="G215" s="19"/>
      <c r="H215" s="19"/>
      <c r="I215" s="107"/>
      <c r="J215" s="19"/>
      <c r="K215" s="19"/>
      <c r="L215" s="19"/>
      <c r="M215" s="19"/>
      <c r="N215" s="19"/>
      <c r="O215" s="19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</row>
    <row r="216" spans="1:27" ht="14.25" customHeight="1">
      <c r="A216" s="19"/>
      <c r="B216" s="19"/>
      <c r="C216" s="19"/>
      <c r="D216" s="19"/>
      <c r="E216" s="19"/>
      <c r="F216" s="19"/>
      <c r="G216" s="19"/>
      <c r="H216" s="19"/>
      <c r="I216" s="107"/>
      <c r="J216" s="19"/>
      <c r="K216" s="19"/>
      <c r="L216" s="19"/>
      <c r="M216" s="19"/>
      <c r="N216" s="19"/>
      <c r="O216" s="19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</row>
    <row r="217" spans="1:27" ht="14.25" customHeight="1">
      <c r="A217" s="19"/>
      <c r="B217" s="19"/>
      <c r="C217" s="19"/>
      <c r="D217" s="19"/>
      <c r="E217" s="19"/>
      <c r="F217" s="19"/>
      <c r="G217" s="19"/>
      <c r="H217" s="19"/>
      <c r="I217" s="107"/>
      <c r="J217" s="19"/>
      <c r="K217" s="19"/>
      <c r="L217" s="19"/>
      <c r="M217" s="19"/>
      <c r="N217" s="19"/>
      <c r="O217" s="19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</row>
    <row r="218" spans="1:27" ht="14.25" customHeight="1">
      <c r="A218" s="19"/>
      <c r="B218" s="19"/>
      <c r="C218" s="19"/>
      <c r="D218" s="19"/>
      <c r="E218" s="19"/>
      <c r="F218" s="19"/>
      <c r="G218" s="19"/>
      <c r="H218" s="19"/>
      <c r="I218" s="107"/>
      <c r="J218" s="19"/>
      <c r="K218" s="19"/>
      <c r="L218" s="19"/>
      <c r="M218" s="19"/>
      <c r="N218" s="19"/>
      <c r="O218" s="19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</row>
    <row r="219" spans="1:27" ht="14.25" customHeight="1">
      <c r="A219" s="19"/>
      <c r="B219" s="19"/>
      <c r="C219" s="19"/>
      <c r="D219" s="19"/>
      <c r="E219" s="19"/>
      <c r="F219" s="19"/>
      <c r="G219" s="19"/>
      <c r="H219" s="19"/>
      <c r="I219" s="107"/>
      <c r="J219" s="19"/>
      <c r="K219" s="19"/>
      <c r="L219" s="19"/>
      <c r="M219" s="19"/>
      <c r="N219" s="19"/>
      <c r="O219" s="19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</row>
    <row r="220" spans="1:27" ht="14.25" customHeight="1">
      <c r="A220" s="19"/>
      <c r="B220" s="19"/>
      <c r="C220" s="19"/>
      <c r="D220" s="19"/>
      <c r="E220" s="19"/>
      <c r="F220" s="19"/>
      <c r="G220" s="19"/>
      <c r="H220" s="19"/>
      <c r="I220" s="107"/>
      <c r="J220" s="19"/>
      <c r="K220" s="19"/>
      <c r="L220" s="19"/>
      <c r="M220" s="19"/>
      <c r="N220" s="19"/>
      <c r="O220" s="19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</row>
    <row r="221" spans="1:27" ht="14.25" customHeight="1">
      <c r="A221" s="19"/>
      <c r="B221" s="19"/>
      <c r="C221" s="19"/>
      <c r="D221" s="19"/>
      <c r="E221" s="19"/>
      <c r="F221" s="19"/>
      <c r="G221" s="19"/>
      <c r="H221" s="19"/>
      <c r="I221" s="107"/>
      <c r="J221" s="19"/>
      <c r="K221" s="19"/>
      <c r="L221" s="19"/>
      <c r="M221" s="19"/>
      <c r="N221" s="19"/>
      <c r="O221" s="19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</row>
    <row r="222" spans="1:27" ht="14.25" customHeight="1">
      <c r="A222" s="19"/>
      <c r="B222" s="19"/>
      <c r="C222" s="19"/>
      <c r="D222" s="19"/>
      <c r="E222" s="19"/>
      <c r="F222" s="19"/>
      <c r="G222" s="19"/>
      <c r="H222" s="19"/>
      <c r="I222" s="107"/>
      <c r="J222" s="19"/>
      <c r="K222" s="19"/>
      <c r="L222" s="19"/>
      <c r="M222" s="19"/>
      <c r="N222" s="19"/>
      <c r="O222" s="19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</row>
    <row r="223" spans="1:27" ht="14.25" customHeight="1">
      <c r="A223" s="19"/>
      <c r="B223" s="19"/>
      <c r="C223" s="19"/>
      <c r="D223" s="19"/>
      <c r="E223" s="19"/>
      <c r="F223" s="19"/>
      <c r="G223" s="19"/>
      <c r="H223" s="19"/>
      <c r="I223" s="107"/>
      <c r="J223" s="19"/>
      <c r="K223" s="19"/>
      <c r="L223" s="19"/>
      <c r="M223" s="19"/>
      <c r="N223" s="19"/>
      <c r="O223" s="19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</row>
    <row r="224" spans="1:27" ht="14.25" customHeight="1">
      <c r="A224" s="19"/>
      <c r="B224" s="19"/>
      <c r="C224" s="19"/>
      <c r="D224" s="19"/>
      <c r="E224" s="19"/>
      <c r="F224" s="19"/>
      <c r="G224" s="19"/>
      <c r="H224" s="19"/>
      <c r="I224" s="107"/>
      <c r="J224" s="19"/>
      <c r="K224" s="19"/>
      <c r="L224" s="19"/>
      <c r="M224" s="19"/>
      <c r="N224" s="19"/>
      <c r="O224" s="19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</row>
    <row r="225" spans="1:27" ht="14.25" customHeight="1">
      <c r="A225" s="19"/>
      <c r="B225" s="19"/>
      <c r="C225" s="19"/>
      <c r="D225" s="19"/>
      <c r="E225" s="19"/>
      <c r="F225" s="19"/>
      <c r="G225" s="19"/>
      <c r="H225" s="19"/>
      <c r="I225" s="107"/>
      <c r="J225" s="19"/>
      <c r="K225" s="19"/>
      <c r="L225" s="19"/>
      <c r="M225" s="19"/>
      <c r="N225" s="19"/>
      <c r="O225" s="19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</row>
    <row r="226" spans="1:27" ht="14.25" customHeight="1">
      <c r="A226" s="19"/>
      <c r="B226" s="19"/>
      <c r="C226" s="19"/>
      <c r="D226" s="19"/>
      <c r="E226" s="19"/>
      <c r="F226" s="19"/>
      <c r="G226" s="19"/>
      <c r="H226" s="19"/>
      <c r="I226" s="107"/>
      <c r="J226" s="19"/>
      <c r="K226" s="19"/>
      <c r="L226" s="19"/>
      <c r="M226" s="19"/>
      <c r="N226" s="19"/>
      <c r="O226" s="19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</row>
    <row r="227" spans="1:27" ht="14.25" customHeight="1">
      <c r="A227" s="19"/>
      <c r="B227" s="19"/>
      <c r="C227" s="19"/>
      <c r="D227" s="19"/>
      <c r="E227" s="19"/>
      <c r="F227" s="19"/>
      <c r="G227" s="19"/>
      <c r="H227" s="19"/>
      <c r="I227" s="107"/>
      <c r="J227" s="19"/>
      <c r="K227" s="19"/>
      <c r="L227" s="19"/>
      <c r="M227" s="19"/>
      <c r="N227" s="19"/>
      <c r="O227" s="19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</row>
    <row r="228" spans="1:27" ht="14.25" customHeight="1">
      <c r="A228" s="19"/>
      <c r="B228" s="19"/>
      <c r="C228" s="19"/>
      <c r="D228" s="19"/>
      <c r="E228" s="19"/>
      <c r="F228" s="19"/>
      <c r="G228" s="19"/>
      <c r="H228" s="19"/>
      <c r="I228" s="107"/>
      <c r="J228" s="19"/>
      <c r="K228" s="19"/>
      <c r="L228" s="19"/>
      <c r="M228" s="19"/>
      <c r="N228" s="19"/>
      <c r="O228" s="19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</row>
    <row r="229" spans="1:27" ht="14.25" customHeight="1">
      <c r="A229" s="19"/>
      <c r="B229" s="19"/>
      <c r="C229" s="19"/>
      <c r="D229" s="19"/>
      <c r="E229" s="19"/>
      <c r="F229" s="19"/>
      <c r="G229" s="19"/>
      <c r="H229" s="19"/>
      <c r="I229" s="107"/>
      <c r="J229" s="19"/>
      <c r="K229" s="19"/>
      <c r="L229" s="19"/>
      <c r="M229" s="19"/>
      <c r="N229" s="19"/>
      <c r="O229" s="19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</row>
    <row r="230" spans="1:27" ht="14.25" customHeight="1">
      <c r="A230" s="19"/>
      <c r="B230" s="19"/>
      <c r="C230" s="19"/>
      <c r="D230" s="19"/>
      <c r="E230" s="19"/>
      <c r="F230" s="19"/>
      <c r="G230" s="19"/>
      <c r="H230" s="19"/>
      <c r="I230" s="107"/>
      <c r="J230" s="19"/>
      <c r="K230" s="19"/>
      <c r="L230" s="19"/>
      <c r="M230" s="19"/>
      <c r="N230" s="19"/>
      <c r="O230" s="19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</row>
    <row r="231" spans="1:27" ht="14.25" customHeight="1">
      <c r="A231" s="19"/>
      <c r="B231" s="19"/>
      <c r="C231" s="19"/>
      <c r="D231" s="19"/>
      <c r="E231" s="19"/>
      <c r="F231" s="19"/>
      <c r="G231" s="19"/>
      <c r="H231" s="19"/>
      <c r="I231" s="107"/>
      <c r="J231" s="19"/>
      <c r="K231" s="19"/>
      <c r="L231" s="19"/>
      <c r="M231" s="19"/>
      <c r="N231" s="19"/>
      <c r="O231" s="19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</row>
    <row r="232" spans="1:27" ht="14.25" customHeight="1">
      <c r="A232" s="19"/>
      <c r="B232" s="19"/>
      <c r="C232" s="19"/>
      <c r="D232" s="19"/>
      <c r="E232" s="19"/>
      <c r="F232" s="19"/>
      <c r="G232" s="19"/>
      <c r="H232" s="19"/>
      <c r="I232" s="107"/>
      <c r="J232" s="19"/>
      <c r="K232" s="19"/>
      <c r="L232" s="19"/>
      <c r="M232" s="19"/>
      <c r="N232" s="19"/>
      <c r="O232" s="19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</row>
    <row r="233" spans="1:27" ht="14.25" customHeight="1">
      <c r="A233" s="19"/>
      <c r="B233" s="19"/>
      <c r="C233" s="19"/>
      <c r="D233" s="19"/>
      <c r="E233" s="19"/>
      <c r="F233" s="19"/>
      <c r="G233" s="19"/>
      <c r="H233" s="19"/>
      <c r="I233" s="107"/>
      <c r="J233" s="19"/>
      <c r="K233" s="19"/>
      <c r="L233" s="19"/>
      <c r="M233" s="19"/>
      <c r="N233" s="19"/>
      <c r="O233" s="19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</row>
    <row r="234" spans="1:27" ht="14.25" customHeight="1">
      <c r="A234" s="19"/>
      <c r="B234" s="19"/>
      <c r="C234" s="19"/>
      <c r="D234" s="19"/>
      <c r="E234" s="19"/>
      <c r="F234" s="19"/>
      <c r="G234" s="19"/>
      <c r="H234" s="19"/>
      <c r="I234" s="107"/>
      <c r="J234" s="19"/>
      <c r="K234" s="19"/>
      <c r="L234" s="19"/>
      <c r="M234" s="19"/>
      <c r="N234" s="19"/>
      <c r="O234" s="19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</row>
    <row r="235" spans="1:27" ht="14.25" customHeight="1">
      <c r="A235" s="19"/>
      <c r="B235" s="19"/>
      <c r="C235" s="19"/>
      <c r="D235" s="19"/>
      <c r="E235" s="19"/>
      <c r="F235" s="19"/>
      <c r="G235" s="19"/>
      <c r="H235" s="19"/>
      <c r="I235" s="107"/>
      <c r="J235" s="19"/>
      <c r="K235" s="19"/>
      <c r="L235" s="19"/>
      <c r="M235" s="19"/>
      <c r="N235" s="19"/>
      <c r="O235" s="19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</row>
    <row r="236" spans="1:27" ht="14.25" customHeight="1">
      <c r="A236" s="19"/>
      <c r="B236" s="19"/>
      <c r="C236" s="19"/>
      <c r="D236" s="19"/>
      <c r="E236" s="19"/>
      <c r="F236" s="19"/>
      <c r="G236" s="19"/>
      <c r="H236" s="19"/>
      <c r="I236" s="107"/>
      <c r="J236" s="19"/>
      <c r="K236" s="19"/>
      <c r="L236" s="19"/>
      <c r="M236" s="19"/>
      <c r="N236" s="19"/>
      <c r="O236" s="19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</row>
    <row r="237" spans="1:27" ht="14.25" customHeight="1">
      <c r="A237" s="19"/>
      <c r="B237" s="19"/>
      <c r="C237" s="19"/>
      <c r="D237" s="19"/>
      <c r="E237" s="19"/>
      <c r="F237" s="19"/>
      <c r="G237" s="19"/>
      <c r="H237" s="19"/>
      <c r="I237" s="107"/>
      <c r="J237" s="19"/>
      <c r="K237" s="19"/>
      <c r="L237" s="19"/>
      <c r="M237" s="19"/>
      <c r="N237" s="19"/>
      <c r="O237" s="19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</row>
    <row r="238" spans="1:27" ht="14.25" customHeight="1">
      <c r="A238" s="19"/>
      <c r="B238" s="19"/>
      <c r="C238" s="19"/>
      <c r="D238" s="19"/>
      <c r="E238" s="19"/>
      <c r="F238" s="19"/>
      <c r="G238" s="19"/>
      <c r="H238" s="19"/>
      <c r="I238" s="107"/>
      <c r="J238" s="19"/>
      <c r="K238" s="19"/>
      <c r="L238" s="19"/>
      <c r="M238" s="19"/>
      <c r="N238" s="19"/>
      <c r="O238" s="19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</row>
    <row r="239" spans="1:27" ht="14.25" customHeight="1">
      <c r="A239" s="19"/>
      <c r="B239" s="19"/>
      <c r="C239" s="19"/>
      <c r="D239" s="19"/>
      <c r="E239" s="19"/>
      <c r="F239" s="19"/>
      <c r="G239" s="19"/>
      <c r="H239" s="19"/>
      <c r="I239" s="107"/>
      <c r="J239" s="19"/>
      <c r="K239" s="19"/>
      <c r="L239" s="19"/>
      <c r="M239" s="19"/>
      <c r="N239" s="19"/>
      <c r="O239" s="19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</row>
    <row r="240" spans="1:27" ht="14.25" customHeight="1">
      <c r="A240" s="19"/>
      <c r="B240" s="19"/>
      <c r="C240" s="19"/>
      <c r="D240" s="19"/>
      <c r="E240" s="19"/>
      <c r="F240" s="19"/>
      <c r="G240" s="19"/>
      <c r="H240" s="19"/>
      <c r="I240" s="107"/>
      <c r="J240" s="19"/>
      <c r="K240" s="19"/>
      <c r="L240" s="19"/>
      <c r="M240" s="19"/>
      <c r="N240" s="19"/>
      <c r="O240" s="19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</row>
    <row r="241" spans="1:27" ht="14.25" customHeight="1">
      <c r="A241" s="19"/>
      <c r="B241" s="19"/>
      <c r="C241" s="19"/>
      <c r="D241" s="19"/>
      <c r="E241" s="19"/>
      <c r="F241" s="19"/>
      <c r="G241" s="19"/>
      <c r="H241" s="19"/>
      <c r="I241" s="107"/>
      <c r="J241" s="19"/>
      <c r="K241" s="19"/>
      <c r="L241" s="19"/>
      <c r="M241" s="19"/>
      <c r="N241" s="19"/>
      <c r="O241" s="19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</row>
    <row r="242" spans="1:27" ht="14.25" customHeight="1">
      <c r="A242" s="19"/>
      <c r="B242" s="19"/>
      <c r="C242" s="19"/>
      <c r="D242" s="19"/>
      <c r="E242" s="19"/>
      <c r="F242" s="19"/>
      <c r="G242" s="19"/>
      <c r="H242" s="19"/>
      <c r="I242" s="107"/>
      <c r="J242" s="19"/>
      <c r="K242" s="19"/>
      <c r="L242" s="19"/>
      <c r="M242" s="19"/>
      <c r="N242" s="19"/>
      <c r="O242" s="19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</row>
    <row r="243" spans="1:27" ht="14.25" customHeight="1">
      <c r="A243" s="19"/>
      <c r="B243" s="19"/>
      <c r="C243" s="19"/>
      <c r="D243" s="19"/>
      <c r="E243" s="19"/>
      <c r="F243" s="19"/>
      <c r="G243" s="19"/>
      <c r="H243" s="19"/>
      <c r="I243" s="107"/>
      <c r="J243" s="19"/>
      <c r="K243" s="19"/>
      <c r="L243" s="19"/>
      <c r="M243" s="19"/>
      <c r="N243" s="19"/>
      <c r="O243" s="19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</row>
    <row r="244" spans="1:27" ht="14.25" customHeight="1">
      <c r="A244" s="19"/>
      <c r="B244" s="19"/>
      <c r="C244" s="19"/>
      <c r="D244" s="19"/>
      <c r="E244" s="19"/>
      <c r="F244" s="19"/>
      <c r="G244" s="19"/>
      <c r="H244" s="19"/>
      <c r="I244" s="107"/>
      <c r="J244" s="19"/>
      <c r="K244" s="19"/>
      <c r="L244" s="19"/>
      <c r="M244" s="19"/>
      <c r="N244" s="19"/>
      <c r="O244" s="19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</row>
    <row r="245" spans="1:27" ht="14.25" customHeight="1">
      <c r="A245" s="19"/>
      <c r="B245" s="19"/>
      <c r="C245" s="19"/>
      <c r="D245" s="19"/>
      <c r="E245" s="19"/>
      <c r="F245" s="19"/>
      <c r="G245" s="19"/>
      <c r="H245" s="19"/>
      <c r="I245" s="107"/>
      <c r="J245" s="19"/>
      <c r="K245" s="19"/>
      <c r="L245" s="19"/>
      <c r="M245" s="19"/>
      <c r="N245" s="19"/>
      <c r="O245" s="19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</row>
    <row r="246" spans="1:27" ht="14.25" customHeight="1">
      <c r="A246" s="19"/>
      <c r="B246" s="19"/>
      <c r="C246" s="19"/>
      <c r="D246" s="19"/>
      <c r="E246" s="19"/>
      <c r="F246" s="19"/>
      <c r="G246" s="19"/>
      <c r="H246" s="19"/>
      <c r="I246" s="107"/>
      <c r="J246" s="19"/>
      <c r="K246" s="19"/>
      <c r="L246" s="19"/>
      <c r="M246" s="19"/>
      <c r="N246" s="19"/>
      <c r="O246" s="19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</row>
    <row r="247" spans="1:27" ht="14.25" customHeight="1">
      <c r="A247" s="19"/>
      <c r="B247" s="19"/>
      <c r="C247" s="19"/>
      <c r="D247" s="19"/>
      <c r="E247" s="19"/>
      <c r="F247" s="19"/>
      <c r="G247" s="19"/>
      <c r="H247" s="19"/>
      <c r="I247" s="107"/>
      <c r="J247" s="19"/>
      <c r="K247" s="19"/>
      <c r="L247" s="19"/>
      <c r="M247" s="19"/>
      <c r="N247" s="19"/>
      <c r="O247" s="19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</row>
    <row r="248" spans="1:27" ht="14.25" customHeight="1">
      <c r="A248" s="19"/>
      <c r="B248" s="19"/>
      <c r="C248" s="19"/>
      <c r="D248" s="19"/>
      <c r="E248" s="19"/>
      <c r="F248" s="19"/>
      <c r="G248" s="19"/>
      <c r="H248" s="19"/>
      <c r="I248" s="107"/>
      <c r="J248" s="19"/>
      <c r="K248" s="19"/>
      <c r="L248" s="19"/>
      <c r="M248" s="19"/>
      <c r="N248" s="19"/>
      <c r="O248" s="19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</row>
    <row r="249" spans="1:27" ht="14.25" customHeight="1">
      <c r="A249" s="19"/>
      <c r="B249" s="19"/>
      <c r="C249" s="19"/>
      <c r="D249" s="19"/>
      <c r="E249" s="19"/>
      <c r="F249" s="19"/>
      <c r="G249" s="19"/>
      <c r="H249" s="19"/>
      <c r="I249" s="107"/>
      <c r="J249" s="19"/>
      <c r="K249" s="19"/>
      <c r="L249" s="19"/>
      <c r="M249" s="19"/>
      <c r="N249" s="19"/>
      <c r="O249" s="19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</row>
    <row r="250" spans="1:27" ht="14.25" customHeight="1">
      <c r="A250" s="19"/>
      <c r="B250" s="19"/>
      <c r="C250" s="19"/>
      <c r="D250" s="19"/>
      <c r="E250" s="19"/>
      <c r="F250" s="19"/>
      <c r="G250" s="19"/>
      <c r="H250" s="19"/>
      <c r="I250" s="107"/>
      <c r="J250" s="19"/>
      <c r="K250" s="19"/>
      <c r="L250" s="19"/>
      <c r="M250" s="19"/>
      <c r="N250" s="19"/>
      <c r="O250" s="19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</row>
    <row r="251" spans="1:27" ht="14.25" customHeight="1">
      <c r="A251" s="19"/>
      <c r="B251" s="19"/>
      <c r="C251" s="19"/>
      <c r="D251" s="19"/>
      <c r="E251" s="19"/>
      <c r="F251" s="19"/>
      <c r="G251" s="19"/>
      <c r="H251" s="19"/>
      <c r="I251" s="107"/>
      <c r="J251" s="19"/>
      <c r="K251" s="19"/>
      <c r="L251" s="19"/>
      <c r="M251" s="19"/>
      <c r="N251" s="19"/>
      <c r="O251" s="19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</row>
    <row r="252" spans="1:27" ht="14.25" customHeight="1">
      <c r="A252" s="19"/>
      <c r="B252" s="19"/>
      <c r="C252" s="19"/>
      <c r="D252" s="19"/>
      <c r="E252" s="19"/>
      <c r="F252" s="19"/>
      <c r="G252" s="19"/>
      <c r="H252" s="19"/>
      <c r="I252" s="107"/>
      <c r="J252" s="19"/>
      <c r="K252" s="19"/>
      <c r="L252" s="19"/>
      <c r="M252" s="19"/>
      <c r="N252" s="19"/>
      <c r="O252" s="19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</row>
    <row r="253" spans="1:27" ht="14.25" customHeight="1">
      <c r="A253" s="19"/>
      <c r="B253" s="19"/>
      <c r="C253" s="19"/>
      <c r="D253" s="19"/>
      <c r="E253" s="19"/>
      <c r="F253" s="19"/>
      <c r="G253" s="19"/>
      <c r="H253" s="19"/>
      <c r="I253" s="107"/>
      <c r="J253" s="19"/>
      <c r="K253" s="19"/>
      <c r="L253" s="19"/>
      <c r="M253" s="19"/>
      <c r="N253" s="19"/>
      <c r="O253" s="19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</row>
    <row r="254" spans="1:27" ht="14.25" customHeight="1">
      <c r="A254" s="19"/>
      <c r="B254" s="19"/>
      <c r="C254" s="19"/>
      <c r="D254" s="19"/>
      <c r="E254" s="19"/>
      <c r="F254" s="19"/>
      <c r="G254" s="19"/>
      <c r="H254" s="19"/>
      <c r="I254" s="107"/>
      <c r="J254" s="19"/>
      <c r="K254" s="19"/>
      <c r="L254" s="19"/>
      <c r="M254" s="19"/>
      <c r="N254" s="19"/>
      <c r="O254" s="19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</row>
    <row r="255" spans="1:27" ht="14.25" customHeight="1">
      <c r="A255" s="19"/>
      <c r="B255" s="19"/>
      <c r="C255" s="19"/>
      <c r="D255" s="19"/>
      <c r="E255" s="19"/>
      <c r="F255" s="19"/>
      <c r="G255" s="19"/>
      <c r="H255" s="19"/>
      <c r="I255" s="107"/>
      <c r="J255" s="19"/>
      <c r="K255" s="19"/>
      <c r="L255" s="19"/>
      <c r="M255" s="19"/>
      <c r="N255" s="19"/>
      <c r="O255" s="19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</row>
    <row r="256" spans="1:27" ht="14.25" customHeight="1">
      <c r="A256" s="19"/>
      <c r="B256" s="19"/>
      <c r="C256" s="19"/>
      <c r="D256" s="19"/>
      <c r="E256" s="19"/>
      <c r="F256" s="19"/>
      <c r="G256" s="19"/>
      <c r="H256" s="19"/>
      <c r="I256" s="107"/>
      <c r="J256" s="19"/>
      <c r="K256" s="19"/>
      <c r="L256" s="19"/>
      <c r="M256" s="19"/>
      <c r="N256" s="19"/>
      <c r="O256" s="19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</row>
    <row r="257" spans="1:27" ht="14.25" customHeight="1">
      <c r="A257" s="19"/>
      <c r="B257" s="19"/>
      <c r="C257" s="19"/>
      <c r="D257" s="19"/>
      <c r="E257" s="19"/>
      <c r="F257" s="19"/>
      <c r="G257" s="19"/>
      <c r="H257" s="19"/>
      <c r="I257" s="107"/>
      <c r="J257" s="19"/>
      <c r="K257" s="19"/>
      <c r="L257" s="19"/>
      <c r="M257" s="19"/>
      <c r="N257" s="19"/>
      <c r="O257" s="19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</row>
    <row r="258" spans="1:27" ht="14.25" customHeight="1">
      <c r="A258" s="19"/>
      <c r="B258" s="19"/>
      <c r="C258" s="19"/>
      <c r="D258" s="19"/>
      <c r="E258" s="19"/>
      <c r="F258" s="19"/>
      <c r="G258" s="19"/>
      <c r="H258" s="19"/>
      <c r="I258" s="107"/>
      <c r="J258" s="19"/>
      <c r="K258" s="19"/>
      <c r="L258" s="19"/>
      <c r="M258" s="19"/>
      <c r="N258" s="19"/>
      <c r="O258" s="19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</row>
    <row r="259" spans="1:27" ht="14.25" customHeight="1">
      <c r="A259" s="19"/>
      <c r="B259" s="19"/>
      <c r="C259" s="19"/>
      <c r="D259" s="19"/>
      <c r="E259" s="19"/>
      <c r="F259" s="19"/>
      <c r="G259" s="19"/>
      <c r="H259" s="19"/>
      <c r="I259" s="107"/>
      <c r="J259" s="19"/>
      <c r="K259" s="19"/>
      <c r="L259" s="19"/>
      <c r="M259" s="19"/>
      <c r="N259" s="19"/>
      <c r="O259" s="19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</row>
    <row r="260" spans="1:27" ht="14.25" customHeight="1">
      <c r="A260" s="19"/>
      <c r="B260" s="19"/>
      <c r="C260" s="19"/>
      <c r="D260" s="19"/>
      <c r="E260" s="19"/>
      <c r="F260" s="19"/>
      <c r="G260" s="19"/>
      <c r="H260" s="19"/>
      <c r="I260" s="107"/>
      <c r="J260" s="19"/>
      <c r="K260" s="19"/>
      <c r="L260" s="19"/>
      <c r="M260" s="19"/>
      <c r="N260" s="19"/>
      <c r="O260" s="19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</row>
    <row r="261" spans="1:27" ht="14.25" customHeight="1">
      <c r="A261" s="19"/>
      <c r="B261" s="19"/>
      <c r="C261" s="19"/>
      <c r="D261" s="19"/>
      <c r="E261" s="19"/>
      <c r="F261" s="19"/>
      <c r="G261" s="19"/>
      <c r="H261" s="19"/>
      <c r="I261" s="107"/>
      <c r="J261" s="19"/>
      <c r="K261" s="19"/>
      <c r="L261" s="19"/>
      <c r="M261" s="19"/>
      <c r="N261" s="19"/>
      <c r="O261" s="19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</row>
    <row r="262" spans="1:27" ht="14.25" customHeight="1">
      <c r="A262" s="19"/>
      <c r="B262" s="19"/>
      <c r="C262" s="19"/>
      <c r="D262" s="19"/>
      <c r="E262" s="19"/>
      <c r="F262" s="19"/>
      <c r="G262" s="19"/>
      <c r="H262" s="19"/>
      <c r="I262" s="107"/>
      <c r="J262" s="19"/>
      <c r="K262" s="19"/>
      <c r="L262" s="19"/>
      <c r="M262" s="19"/>
      <c r="N262" s="19"/>
      <c r="O262" s="19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</row>
    <row r="263" spans="1:27" ht="14.25" customHeight="1">
      <c r="A263" s="19"/>
      <c r="B263" s="19"/>
      <c r="C263" s="19"/>
      <c r="D263" s="19"/>
      <c r="E263" s="19"/>
      <c r="F263" s="19"/>
      <c r="G263" s="19"/>
      <c r="H263" s="19"/>
      <c r="I263" s="107"/>
      <c r="J263" s="19"/>
      <c r="K263" s="19"/>
      <c r="L263" s="19"/>
      <c r="M263" s="19"/>
      <c r="N263" s="19"/>
      <c r="O263" s="19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</row>
    <row r="264" spans="1:27" ht="14.25" customHeight="1">
      <c r="A264" s="19"/>
      <c r="B264" s="19"/>
      <c r="C264" s="19"/>
      <c r="D264" s="19"/>
      <c r="E264" s="19"/>
      <c r="F264" s="19"/>
      <c r="G264" s="19"/>
      <c r="H264" s="19"/>
      <c r="I264" s="107"/>
      <c r="J264" s="19"/>
      <c r="K264" s="19"/>
      <c r="L264" s="19"/>
      <c r="M264" s="19"/>
      <c r="N264" s="19"/>
      <c r="O264" s="19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</row>
    <row r="265" spans="1:27" ht="14.25" customHeight="1">
      <c r="A265" s="19"/>
      <c r="B265" s="19"/>
      <c r="C265" s="19"/>
      <c r="D265" s="19"/>
      <c r="E265" s="19"/>
      <c r="F265" s="19"/>
      <c r="G265" s="19"/>
      <c r="H265" s="19"/>
      <c r="I265" s="107"/>
      <c r="J265" s="19"/>
      <c r="K265" s="19"/>
      <c r="L265" s="19"/>
      <c r="M265" s="19"/>
      <c r="N265" s="19"/>
      <c r="O265" s="19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</row>
    <row r="266" spans="1:27" ht="14.25" customHeight="1">
      <c r="A266" s="19"/>
      <c r="B266" s="19"/>
      <c r="C266" s="19"/>
      <c r="D266" s="19"/>
      <c r="E266" s="19"/>
      <c r="F266" s="19"/>
      <c r="G266" s="19"/>
      <c r="H266" s="19"/>
      <c r="I266" s="107"/>
      <c r="J266" s="19"/>
      <c r="K266" s="19"/>
      <c r="L266" s="19"/>
      <c r="M266" s="19"/>
      <c r="N266" s="19"/>
      <c r="O266" s="19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</row>
    <row r="267" spans="1:27" ht="14.25" customHeight="1">
      <c r="A267" s="19"/>
      <c r="B267" s="19"/>
      <c r="C267" s="19"/>
      <c r="D267" s="19"/>
      <c r="E267" s="19"/>
      <c r="F267" s="19"/>
      <c r="G267" s="19"/>
      <c r="H267" s="19"/>
      <c r="I267" s="107"/>
      <c r="J267" s="19"/>
      <c r="K267" s="19"/>
      <c r="L267" s="19"/>
      <c r="M267" s="19"/>
      <c r="N267" s="19"/>
      <c r="O267" s="19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</row>
    <row r="268" spans="1:27" ht="14.25" customHeight="1">
      <c r="A268" s="19"/>
      <c r="B268" s="19"/>
      <c r="C268" s="19"/>
      <c r="D268" s="19"/>
      <c r="E268" s="19"/>
      <c r="F268" s="19"/>
      <c r="G268" s="19"/>
      <c r="H268" s="19"/>
      <c r="I268" s="107"/>
      <c r="J268" s="19"/>
      <c r="K268" s="19"/>
      <c r="L268" s="19"/>
      <c r="M268" s="19"/>
      <c r="N268" s="19"/>
      <c r="O268" s="19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</row>
    <row r="269" spans="1:27" ht="14.25" customHeight="1">
      <c r="A269" s="19"/>
      <c r="B269" s="19"/>
      <c r="C269" s="19"/>
      <c r="D269" s="19"/>
      <c r="E269" s="19"/>
      <c r="F269" s="19"/>
      <c r="G269" s="19"/>
      <c r="H269" s="19"/>
      <c r="I269" s="107"/>
      <c r="J269" s="19"/>
      <c r="K269" s="19"/>
      <c r="L269" s="19"/>
      <c r="M269" s="19"/>
      <c r="N269" s="19"/>
      <c r="O269" s="19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</row>
    <row r="270" spans="1:27" ht="14.25" customHeight="1">
      <c r="A270" s="19"/>
      <c r="B270" s="19"/>
      <c r="C270" s="19"/>
      <c r="D270" s="19"/>
      <c r="E270" s="19"/>
      <c r="F270" s="19"/>
      <c r="G270" s="19"/>
      <c r="H270" s="19"/>
      <c r="I270" s="107"/>
      <c r="J270" s="19"/>
      <c r="K270" s="19"/>
      <c r="L270" s="19"/>
      <c r="M270" s="19"/>
      <c r="N270" s="19"/>
      <c r="O270" s="19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</row>
    <row r="271" spans="1:27" ht="14.25" customHeight="1">
      <c r="A271" s="19"/>
      <c r="B271" s="19"/>
      <c r="C271" s="19"/>
      <c r="D271" s="19"/>
      <c r="E271" s="19"/>
      <c r="F271" s="19"/>
      <c r="G271" s="19"/>
      <c r="H271" s="19"/>
      <c r="I271" s="107"/>
      <c r="J271" s="19"/>
      <c r="K271" s="19"/>
      <c r="L271" s="19"/>
      <c r="M271" s="19"/>
      <c r="N271" s="19"/>
      <c r="O271" s="19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</row>
    <row r="272" spans="1:27" ht="14.25" customHeight="1">
      <c r="A272" s="19"/>
      <c r="B272" s="19"/>
      <c r="C272" s="19"/>
      <c r="D272" s="19"/>
      <c r="E272" s="19"/>
      <c r="F272" s="19"/>
      <c r="G272" s="19"/>
      <c r="H272" s="19"/>
      <c r="I272" s="107"/>
      <c r="J272" s="19"/>
      <c r="K272" s="19"/>
      <c r="L272" s="19"/>
      <c r="M272" s="19"/>
      <c r="N272" s="19"/>
      <c r="O272" s="19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</row>
    <row r="273" spans="1:27" ht="14.25" customHeight="1">
      <c r="A273" s="19"/>
      <c r="B273" s="19"/>
      <c r="C273" s="19"/>
      <c r="D273" s="19"/>
      <c r="E273" s="19"/>
      <c r="F273" s="19"/>
      <c r="G273" s="19"/>
      <c r="H273" s="19"/>
      <c r="I273" s="107"/>
      <c r="J273" s="19"/>
      <c r="K273" s="19"/>
      <c r="L273" s="19"/>
      <c r="M273" s="19"/>
      <c r="N273" s="19"/>
      <c r="O273" s="19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</row>
    <row r="274" spans="1:27" ht="14.25" customHeight="1">
      <c r="A274" s="19"/>
      <c r="B274" s="19"/>
      <c r="C274" s="19"/>
      <c r="D274" s="19"/>
      <c r="E274" s="19"/>
      <c r="F274" s="19"/>
      <c r="G274" s="19"/>
      <c r="H274" s="19"/>
      <c r="I274" s="107"/>
      <c r="J274" s="19"/>
      <c r="K274" s="19"/>
      <c r="L274" s="19"/>
      <c r="M274" s="19"/>
      <c r="N274" s="19"/>
      <c r="O274" s="19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</row>
    <row r="275" spans="1:27" ht="14.25" customHeight="1">
      <c r="A275" s="19"/>
      <c r="B275" s="19"/>
      <c r="C275" s="19"/>
      <c r="D275" s="19"/>
      <c r="E275" s="19"/>
      <c r="F275" s="19"/>
      <c r="G275" s="19"/>
      <c r="H275" s="19"/>
      <c r="I275" s="107"/>
      <c r="J275" s="19"/>
      <c r="K275" s="19"/>
      <c r="L275" s="19"/>
      <c r="M275" s="19"/>
      <c r="N275" s="19"/>
      <c r="O275" s="19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</row>
    <row r="276" spans="1:27" ht="14.25" customHeight="1">
      <c r="A276" s="19"/>
      <c r="B276" s="19"/>
      <c r="C276" s="19"/>
      <c r="D276" s="19"/>
      <c r="E276" s="19"/>
      <c r="F276" s="19"/>
      <c r="G276" s="19"/>
      <c r="H276" s="19"/>
      <c r="I276" s="107"/>
      <c r="J276" s="19"/>
      <c r="K276" s="19"/>
      <c r="L276" s="19"/>
      <c r="M276" s="19"/>
      <c r="N276" s="19"/>
      <c r="O276" s="19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</row>
    <row r="277" spans="1:27" ht="14.25" customHeight="1">
      <c r="A277" s="19"/>
      <c r="B277" s="19"/>
      <c r="C277" s="19"/>
      <c r="D277" s="19"/>
      <c r="E277" s="19"/>
      <c r="F277" s="19"/>
      <c r="G277" s="19"/>
      <c r="H277" s="19"/>
      <c r="I277" s="107"/>
      <c r="J277" s="19"/>
      <c r="K277" s="19"/>
      <c r="L277" s="19"/>
      <c r="M277" s="19"/>
      <c r="N277" s="19"/>
      <c r="O277" s="19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</row>
    <row r="278" spans="1:27" ht="14.25" customHeight="1">
      <c r="A278" s="19"/>
      <c r="B278" s="19"/>
      <c r="C278" s="19"/>
      <c r="D278" s="19"/>
      <c r="E278" s="19"/>
      <c r="F278" s="19"/>
      <c r="G278" s="19"/>
      <c r="H278" s="19"/>
      <c r="I278" s="107"/>
      <c r="J278" s="19"/>
      <c r="K278" s="19"/>
      <c r="L278" s="19"/>
      <c r="M278" s="19"/>
      <c r="N278" s="19"/>
      <c r="O278" s="19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</row>
    <row r="279" spans="1:27" ht="14.25" customHeight="1">
      <c r="A279" s="19"/>
      <c r="B279" s="19"/>
      <c r="C279" s="19"/>
      <c r="D279" s="19"/>
      <c r="E279" s="19"/>
      <c r="F279" s="19"/>
      <c r="G279" s="19"/>
      <c r="H279" s="19"/>
      <c r="I279" s="107"/>
      <c r="J279" s="19"/>
      <c r="K279" s="19"/>
      <c r="L279" s="19"/>
      <c r="M279" s="19"/>
      <c r="N279" s="19"/>
      <c r="O279" s="19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</row>
    <row r="280" spans="1:27" ht="14.25" customHeight="1">
      <c r="A280" s="19"/>
      <c r="B280" s="19"/>
      <c r="C280" s="19"/>
      <c r="D280" s="19"/>
      <c r="E280" s="19"/>
      <c r="F280" s="19"/>
      <c r="G280" s="19"/>
      <c r="H280" s="19"/>
      <c r="I280" s="107"/>
      <c r="J280" s="19"/>
      <c r="K280" s="19"/>
      <c r="L280" s="19"/>
      <c r="M280" s="19"/>
      <c r="N280" s="19"/>
      <c r="O280" s="19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</row>
    <row r="281" spans="1:27" ht="14.25" customHeight="1">
      <c r="A281" s="19"/>
      <c r="B281" s="19"/>
      <c r="C281" s="19"/>
      <c r="D281" s="19"/>
      <c r="E281" s="19"/>
      <c r="F281" s="19"/>
      <c r="G281" s="19"/>
      <c r="H281" s="19"/>
      <c r="I281" s="107"/>
      <c r="J281" s="19"/>
      <c r="K281" s="19"/>
      <c r="L281" s="19"/>
      <c r="M281" s="19"/>
      <c r="N281" s="19"/>
      <c r="O281" s="19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</row>
    <row r="282" spans="1:27" ht="14.25" customHeight="1">
      <c r="A282" s="19"/>
      <c r="B282" s="19"/>
      <c r="C282" s="19"/>
      <c r="D282" s="19"/>
      <c r="E282" s="19"/>
      <c r="F282" s="19"/>
      <c r="G282" s="19"/>
      <c r="H282" s="19"/>
      <c r="I282" s="107"/>
      <c r="J282" s="19"/>
      <c r="K282" s="19"/>
      <c r="L282" s="19"/>
      <c r="M282" s="19"/>
      <c r="N282" s="19"/>
      <c r="O282" s="19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</row>
    <row r="283" spans="1:27" ht="14.25" customHeight="1">
      <c r="A283" s="19"/>
      <c r="B283" s="19"/>
      <c r="C283" s="19"/>
      <c r="D283" s="19"/>
      <c r="E283" s="19"/>
      <c r="F283" s="19"/>
      <c r="G283" s="19"/>
      <c r="H283" s="19"/>
      <c r="I283" s="107"/>
      <c r="J283" s="19"/>
      <c r="K283" s="19"/>
      <c r="L283" s="19"/>
      <c r="M283" s="19"/>
      <c r="N283" s="19"/>
      <c r="O283" s="19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</row>
    <row r="284" spans="1:27" ht="14.25" customHeight="1">
      <c r="A284" s="19"/>
      <c r="B284" s="19"/>
      <c r="C284" s="19"/>
      <c r="D284" s="19"/>
      <c r="E284" s="19"/>
      <c r="F284" s="19"/>
      <c r="G284" s="19"/>
      <c r="H284" s="19"/>
      <c r="I284" s="107"/>
      <c r="J284" s="19"/>
      <c r="K284" s="19"/>
      <c r="L284" s="19"/>
      <c r="M284" s="19"/>
      <c r="N284" s="19"/>
      <c r="O284" s="19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</row>
    <row r="285" spans="1:27" ht="14.25" customHeight="1">
      <c r="A285" s="19"/>
      <c r="B285" s="19"/>
      <c r="C285" s="19"/>
      <c r="D285" s="19"/>
      <c r="E285" s="19"/>
      <c r="F285" s="19"/>
      <c r="G285" s="19"/>
      <c r="H285" s="19"/>
      <c r="I285" s="107"/>
      <c r="J285" s="19"/>
      <c r="K285" s="19"/>
      <c r="L285" s="19"/>
      <c r="M285" s="19"/>
      <c r="N285" s="19"/>
      <c r="O285" s="19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</row>
    <row r="286" spans="1:27" ht="14.25" customHeight="1">
      <c r="A286" s="19"/>
      <c r="B286" s="19"/>
      <c r="C286" s="19"/>
      <c r="D286" s="19"/>
      <c r="E286" s="19"/>
      <c r="F286" s="19"/>
      <c r="G286" s="19"/>
      <c r="H286" s="19"/>
      <c r="I286" s="107"/>
      <c r="J286" s="19"/>
      <c r="K286" s="19"/>
      <c r="L286" s="19"/>
      <c r="M286" s="19"/>
      <c r="N286" s="19"/>
      <c r="O286" s="19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</row>
    <row r="287" spans="1:27" ht="14.25" customHeight="1">
      <c r="A287" s="19"/>
      <c r="B287" s="19"/>
      <c r="C287" s="19"/>
      <c r="D287" s="19"/>
      <c r="E287" s="19"/>
      <c r="F287" s="19"/>
      <c r="G287" s="19"/>
      <c r="H287" s="19"/>
      <c r="I287" s="107"/>
      <c r="J287" s="19"/>
      <c r="K287" s="19"/>
      <c r="L287" s="19"/>
      <c r="M287" s="19"/>
      <c r="N287" s="19"/>
      <c r="O287" s="19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</row>
    <row r="288" spans="1:27" ht="14.25" customHeight="1">
      <c r="A288" s="19"/>
      <c r="B288" s="19"/>
      <c r="C288" s="19"/>
      <c r="D288" s="19"/>
      <c r="E288" s="19"/>
      <c r="F288" s="19"/>
      <c r="G288" s="19"/>
      <c r="H288" s="19"/>
      <c r="I288" s="107"/>
      <c r="J288" s="19"/>
      <c r="K288" s="19"/>
      <c r="L288" s="19"/>
      <c r="M288" s="19"/>
      <c r="N288" s="19"/>
      <c r="O288" s="19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</row>
    <row r="289" spans="1:27" ht="14.25" customHeight="1">
      <c r="A289" s="19"/>
      <c r="B289" s="19"/>
      <c r="C289" s="19"/>
      <c r="D289" s="19"/>
      <c r="E289" s="19"/>
      <c r="F289" s="19"/>
      <c r="G289" s="19"/>
      <c r="H289" s="19"/>
      <c r="I289" s="107"/>
      <c r="J289" s="19"/>
      <c r="K289" s="19"/>
      <c r="L289" s="19"/>
      <c r="M289" s="19"/>
      <c r="N289" s="19"/>
      <c r="O289" s="19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</row>
    <row r="290" spans="1:27" ht="14.25" customHeight="1">
      <c r="A290" s="19"/>
      <c r="B290" s="19"/>
      <c r="C290" s="19"/>
      <c r="D290" s="19"/>
      <c r="E290" s="19"/>
      <c r="F290" s="19"/>
      <c r="G290" s="19"/>
      <c r="H290" s="19"/>
      <c r="I290" s="107"/>
      <c r="J290" s="19"/>
      <c r="K290" s="19"/>
      <c r="L290" s="19"/>
      <c r="M290" s="19"/>
      <c r="N290" s="19"/>
      <c r="O290" s="19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</row>
    <row r="291" spans="1:27" ht="14.25" customHeight="1">
      <c r="A291" s="19"/>
      <c r="B291" s="19"/>
      <c r="C291" s="19"/>
      <c r="D291" s="19"/>
      <c r="E291" s="19"/>
      <c r="F291" s="19"/>
      <c r="G291" s="19"/>
      <c r="H291" s="19"/>
      <c r="I291" s="107"/>
      <c r="J291" s="19"/>
      <c r="K291" s="19"/>
      <c r="L291" s="19"/>
      <c r="M291" s="19"/>
      <c r="N291" s="19"/>
      <c r="O291" s="19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</row>
    <row r="292" spans="1:27" ht="14.25" customHeight="1">
      <c r="A292" s="19"/>
      <c r="B292" s="19"/>
      <c r="C292" s="19"/>
      <c r="D292" s="19"/>
      <c r="E292" s="19"/>
      <c r="F292" s="19"/>
      <c r="G292" s="19"/>
      <c r="H292" s="19"/>
      <c r="I292" s="107"/>
      <c r="J292" s="19"/>
      <c r="K292" s="19"/>
      <c r="L292" s="19"/>
      <c r="M292" s="19"/>
      <c r="N292" s="19"/>
      <c r="O292" s="19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</row>
    <row r="293" spans="1:27" ht="14.25" customHeight="1">
      <c r="A293" s="19"/>
      <c r="B293" s="19"/>
      <c r="C293" s="19"/>
      <c r="D293" s="19"/>
      <c r="E293" s="19"/>
      <c r="F293" s="19"/>
      <c r="G293" s="19"/>
      <c r="H293" s="19"/>
      <c r="I293" s="107"/>
      <c r="J293" s="19"/>
      <c r="K293" s="19"/>
      <c r="L293" s="19"/>
      <c r="M293" s="19"/>
      <c r="N293" s="19"/>
      <c r="O293" s="19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</row>
    <row r="294" spans="1:27" ht="14.25" customHeight="1">
      <c r="A294" s="19"/>
      <c r="B294" s="19"/>
      <c r="C294" s="19"/>
      <c r="D294" s="19"/>
      <c r="E294" s="19"/>
      <c r="F294" s="19"/>
      <c r="G294" s="19"/>
      <c r="H294" s="19"/>
      <c r="I294" s="107"/>
      <c r="J294" s="19"/>
      <c r="K294" s="19"/>
      <c r="L294" s="19"/>
      <c r="M294" s="19"/>
      <c r="N294" s="19"/>
      <c r="O294" s="19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</row>
    <row r="295" spans="1:27" ht="14.25" customHeight="1">
      <c r="A295" s="19"/>
      <c r="B295" s="19"/>
      <c r="C295" s="19"/>
      <c r="D295" s="19"/>
      <c r="E295" s="19"/>
      <c r="F295" s="19"/>
      <c r="G295" s="19"/>
      <c r="H295" s="19"/>
      <c r="I295" s="107"/>
      <c r="J295" s="19"/>
      <c r="K295" s="19"/>
      <c r="L295" s="19"/>
      <c r="M295" s="19"/>
      <c r="N295" s="19"/>
      <c r="O295" s="19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</row>
    <row r="296" spans="1:27" ht="14.25" customHeight="1">
      <c r="A296" s="19"/>
      <c r="B296" s="19"/>
      <c r="C296" s="19"/>
      <c r="D296" s="19"/>
      <c r="E296" s="19"/>
      <c r="F296" s="19"/>
      <c r="G296" s="19"/>
      <c r="H296" s="19"/>
      <c r="I296" s="107"/>
      <c r="J296" s="19"/>
      <c r="K296" s="19"/>
      <c r="L296" s="19"/>
      <c r="M296" s="19"/>
      <c r="N296" s="19"/>
      <c r="O296" s="19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</row>
    <row r="297" spans="1:27" ht="14.25" customHeight="1">
      <c r="A297" s="19"/>
      <c r="B297" s="19"/>
      <c r="C297" s="19"/>
      <c r="D297" s="19"/>
      <c r="E297" s="19"/>
      <c r="F297" s="19"/>
      <c r="G297" s="19"/>
      <c r="H297" s="19"/>
      <c r="I297" s="107"/>
      <c r="J297" s="19"/>
      <c r="K297" s="19"/>
      <c r="L297" s="19"/>
      <c r="M297" s="19"/>
      <c r="N297" s="19"/>
      <c r="O297" s="19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</row>
    <row r="298" spans="1:27" ht="14.25" customHeight="1">
      <c r="A298" s="19"/>
      <c r="B298" s="19"/>
      <c r="C298" s="19"/>
      <c r="D298" s="19"/>
      <c r="E298" s="19"/>
      <c r="F298" s="19"/>
      <c r="G298" s="19"/>
      <c r="H298" s="19"/>
      <c r="I298" s="107"/>
      <c r="J298" s="19"/>
      <c r="K298" s="19"/>
      <c r="L298" s="19"/>
      <c r="M298" s="19"/>
      <c r="N298" s="19"/>
      <c r="O298" s="19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</row>
    <row r="299" spans="1:27" ht="14.25" customHeight="1">
      <c r="A299" s="19"/>
      <c r="B299" s="19"/>
      <c r="C299" s="19"/>
      <c r="D299" s="19"/>
      <c r="E299" s="19"/>
      <c r="F299" s="19"/>
      <c r="G299" s="19"/>
      <c r="H299" s="19"/>
      <c r="I299" s="107"/>
      <c r="J299" s="19"/>
      <c r="K299" s="19"/>
      <c r="L299" s="19"/>
      <c r="M299" s="19"/>
      <c r="N299" s="19"/>
      <c r="O299" s="19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</row>
    <row r="300" spans="1:27" ht="14.25" customHeight="1">
      <c r="A300" s="19"/>
      <c r="B300" s="19"/>
      <c r="C300" s="19"/>
      <c r="D300" s="19"/>
      <c r="E300" s="19"/>
      <c r="F300" s="19"/>
      <c r="G300" s="19"/>
      <c r="H300" s="19"/>
      <c r="I300" s="107"/>
      <c r="J300" s="19"/>
      <c r="K300" s="19"/>
      <c r="L300" s="19"/>
      <c r="M300" s="19"/>
      <c r="N300" s="19"/>
      <c r="O300" s="19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</row>
    <row r="301" spans="1:27" ht="14.25" customHeight="1">
      <c r="A301" s="19"/>
      <c r="B301" s="19"/>
      <c r="C301" s="19"/>
      <c r="D301" s="19"/>
      <c r="E301" s="19"/>
      <c r="F301" s="19"/>
      <c r="G301" s="19"/>
      <c r="H301" s="19"/>
      <c r="I301" s="107"/>
      <c r="J301" s="19"/>
      <c r="K301" s="19"/>
      <c r="L301" s="19"/>
      <c r="M301" s="19"/>
      <c r="N301" s="19"/>
      <c r="O301" s="19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</row>
    <row r="302" spans="1:27" ht="14.25" customHeight="1">
      <c r="A302" s="19"/>
      <c r="B302" s="19"/>
      <c r="C302" s="19"/>
      <c r="D302" s="19"/>
      <c r="E302" s="19"/>
      <c r="F302" s="19"/>
      <c r="G302" s="19"/>
      <c r="H302" s="19"/>
      <c r="I302" s="107"/>
      <c r="J302" s="19"/>
      <c r="K302" s="19"/>
      <c r="L302" s="19"/>
      <c r="M302" s="19"/>
      <c r="N302" s="19"/>
      <c r="O302" s="19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</row>
    <row r="303" spans="1:27" ht="14.25" customHeight="1">
      <c r="A303" s="19"/>
      <c r="B303" s="19"/>
      <c r="C303" s="19"/>
      <c r="D303" s="19"/>
      <c r="E303" s="19"/>
      <c r="F303" s="19"/>
      <c r="G303" s="19"/>
      <c r="H303" s="19"/>
      <c r="I303" s="107"/>
      <c r="J303" s="19"/>
      <c r="K303" s="19"/>
      <c r="L303" s="19"/>
      <c r="M303" s="19"/>
      <c r="N303" s="19"/>
      <c r="O303" s="19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</row>
    <row r="304" spans="1:27" ht="14.25" customHeight="1">
      <c r="A304" s="19"/>
      <c r="B304" s="19"/>
      <c r="C304" s="19"/>
      <c r="D304" s="19"/>
      <c r="E304" s="19"/>
      <c r="F304" s="19"/>
      <c r="G304" s="19"/>
      <c r="H304" s="19"/>
      <c r="I304" s="107"/>
      <c r="J304" s="19"/>
      <c r="K304" s="19"/>
      <c r="L304" s="19"/>
      <c r="M304" s="19"/>
      <c r="N304" s="19"/>
      <c r="O304" s="19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</row>
    <row r="305" spans="1:27" ht="14.25" customHeight="1">
      <c r="A305" s="19"/>
      <c r="B305" s="19"/>
      <c r="C305" s="19"/>
      <c r="D305" s="19"/>
      <c r="E305" s="19"/>
      <c r="F305" s="19"/>
      <c r="G305" s="19"/>
      <c r="H305" s="19"/>
      <c r="I305" s="107"/>
      <c r="J305" s="19"/>
      <c r="K305" s="19"/>
      <c r="L305" s="19"/>
      <c r="M305" s="19"/>
      <c r="N305" s="19"/>
      <c r="O305" s="19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</row>
    <row r="306" spans="1:27" ht="14.25" customHeight="1">
      <c r="A306" s="19"/>
      <c r="B306" s="19"/>
      <c r="C306" s="19"/>
      <c r="D306" s="19"/>
      <c r="E306" s="19"/>
      <c r="F306" s="19"/>
      <c r="G306" s="19"/>
      <c r="H306" s="19"/>
      <c r="I306" s="107"/>
      <c r="J306" s="19"/>
      <c r="K306" s="19"/>
      <c r="L306" s="19"/>
      <c r="M306" s="19"/>
      <c r="N306" s="19"/>
      <c r="O306" s="19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</row>
    <row r="307" spans="1:27" ht="14.25" customHeight="1">
      <c r="A307" s="19"/>
      <c r="B307" s="19"/>
      <c r="C307" s="19"/>
      <c r="D307" s="19"/>
      <c r="E307" s="19"/>
      <c r="F307" s="19"/>
      <c r="G307" s="19"/>
      <c r="H307" s="19"/>
      <c r="I307" s="107"/>
      <c r="J307" s="19"/>
      <c r="K307" s="19"/>
      <c r="L307" s="19"/>
      <c r="M307" s="19"/>
      <c r="N307" s="19"/>
      <c r="O307" s="19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</row>
    <row r="308" spans="1:27" ht="14.25" customHeight="1">
      <c r="A308" s="19"/>
      <c r="B308" s="19"/>
      <c r="C308" s="19"/>
      <c r="D308" s="19"/>
      <c r="E308" s="19"/>
      <c r="F308" s="19"/>
      <c r="G308" s="19"/>
      <c r="H308" s="19"/>
      <c r="I308" s="107"/>
      <c r="J308" s="19"/>
      <c r="K308" s="19"/>
      <c r="L308" s="19"/>
      <c r="M308" s="19"/>
      <c r="N308" s="19"/>
      <c r="O308" s="19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</row>
    <row r="309" spans="1:27" ht="14.25" customHeight="1">
      <c r="A309" s="19"/>
      <c r="B309" s="19"/>
      <c r="C309" s="19"/>
      <c r="D309" s="19"/>
      <c r="E309" s="19"/>
      <c r="F309" s="19"/>
      <c r="G309" s="19"/>
      <c r="H309" s="19"/>
      <c r="I309" s="107"/>
      <c r="J309" s="19"/>
      <c r="K309" s="19"/>
      <c r="L309" s="19"/>
      <c r="M309" s="19"/>
      <c r="N309" s="19"/>
      <c r="O309" s="19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</row>
    <row r="310" spans="1:27" ht="14.25" customHeight="1">
      <c r="A310" s="19"/>
      <c r="B310" s="19"/>
      <c r="C310" s="19"/>
      <c r="D310" s="19"/>
      <c r="E310" s="19"/>
      <c r="F310" s="19"/>
      <c r="G310" s="19"/>
      <c r="H310" s="19"/>
      <c r="I310" s="107"/>
      <c r="J310" s="19"/>
      <c r="K310" s="19"/>
      <c r="L310" s="19"/>
      <c r="M310" s="19"/>
      <c r="N310" s="19"/>
      <c r="O310" s="19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</row>
    <row r="311" spans="1:27" ht="14.25" customHeight="1">
      <c r="A311" s="19"/>
      <c r="B311" s="19"/>
      <c r="C311" s="19"/>
      <c r="D311" s="19"/>
      <c r="E311" s="19"/>
      <c r="F311" s="19"/>
      <c r="G311" s="19"/>
      <c r="H311" s="19"/>
      <c r="I311" s="107"/>
      <c r="J311" s="19"/>
      <c r="K311" s="19"/>
      <c r="L311" s="19"/>
      <c r="M311" s="19"/>
      <c r="N311" s="19"/>
      <c r="O311" s="19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</row>
    <row r="312" spans="1:27" ht="14.25" customHeight="1">
      <c r="A312" s="19"/>
      <c r="B312" s="19"/>
      <c r="C312" s="19"/>
      <c r="D312" s="19"/>
      <c r="E312" s="19"/>
      <c r="F312" s="19"/>
      <c r="G312" s="19"/>
      <c r="H312" s="19"/>
      <c r="I312" s="107"/>
      <c r="J312" s="19"/>
      <c r="K312" s="19"/>
      <c r="L312" s="19"/>
      <c r="M312" s="19"/>
      <c r="N312" s="19"/>
      <c r="O312" s="19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</row>
    <row r="313" spans="1:27" ht="14.25" customHeight="1">
      <c r="A313" s="19"/>
      <c r="B313" s="19"/>
      <c r="C313" s="19"/>
      <c r="D313" s="19"/>
      <c r="E313" s="19"/>
      <c r="F313" s="19"/>
      <c r="G313" s="19"/>
      <c r="H313" s="19"/>
      <c r="I313" s="107"/>
      <c r="J313" s="19"/>
      <c r="K313" s="19"/>
      <c r="L313" s="19"/>
      <c r="M313" s="19"/>
      <c r="N313" s="19"/>
      <c r="O313" s="19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</row>
    <row r="314" spans="1:27" ht="14.25" customHeight="1">
      <c r="A314" s="19"/>
      <c r="B314" s="19"/>
      <c r="C314" s="19"/>
      <c r="D314" s="19"/>
      <c r="E314" s="19"/>
      <c r="F314" s="19"/>
      <c r="G314" s="19"/>
      <c r="H314" s="19"/>
      <c r="I314" s="107"/>
      <c r="J314" s="19"/>
      <c r="K314" s="19"/>
      <c r="L314" s="19"/>
      <c r="M314" s="19"/>
      <c r="N314" s="19"/>
      <c r="O314" s="19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</row>
    <row r="315" spans="1:27" ht="14.25" customHeight="1">
      <c r="A315" s="19"/>
      <c r="B315" s="19"/>
      <c r="C315" s="19"/>
      <c r="D315" s="19"/>
      <c r="E315" s="19"/>
      <c r="F315" s="19"/>
      <c r="G315" s="19"/>
      <c r="H315" s="19"/>
      <c r="I315" s="107"/>
      <c r="J315" s="19"/>
      <c r="K315" s="19"/>
      <c r="L315" s="19"/>
      <c r="M315" s="19"/>
      <c r="N315" s="19"/>
      <c r="O315" s="19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</row>
    <row r="316" spans="1:27" ht="14.25" customHeight="1">
      <c r="A316" s="19"/>
      <c r="B316" s="19"/>
      <c r="C316" s="19"/>
      <c r="D316" s="19"/>
      <c r="E316" s="19"/>
      <c r="F316" s="19"/>
      <c r="G316" s="19"/>
      <c r="H316" s="19"/>
      <c r="I316" s="107"/>
      <c r="J316" s="19"/>
      <c r="K316" s="19"/>
      <c r="L316" s="19"/>
      <c r="M316" s="19"/>
      <c r="N316" s="19"/>
      <c r="O316" s="19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</row>
    <row r="317" spans="1:27" ht="14.25" customHeight="1">
      <c r="A317" s="19"/>
      <c r="B317" s="19"/>
      <c r="C317" s="19"/>
      <c r="D317" s="19"/>
      <c r="E317" s="19"/>
      <c r="F317" s="19"/>
      <c r="G317" s="19"/>
      <c r="H317" s="19"/>
      <c r="I317" s="107"/>
      <c r="J317" s="19"/>
      <c r="K317" s="19"/>
      <c r="L317" s="19"/>
      <c r="M317" s="19"/>
      <c r="N317" s="19"/>
      <c r="O317" s="19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</row>
    <row r="318" spans="1:27" ht="14.25" customHeight="1">
      <c r="A318" s="19"/>
      <c r="B318" s="19"/>
      <c r="C318" s="19"/>
      <c r="D318" s="19"/>
      <c r="E318" s="19"/>
      <c r="F318" s="19"/>
      <c r="G318" s="19"/>
      <c r="H318" s="19"/>
      <c r="I318" s="107"/>
      <c r="J318" s="19"/>
      <c r="K318" s="19"/>
      <c r="L318" s="19"/>
      <c r="M318" s="19"/>
      <c r="N318" s="19"/>
      <c r="O318" s="19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</row>
    <row r="319" spans="1:27" ht="14.25" customHeight="1">
      <c r="A319" s="19"/>
      <c r="B319" s="19"/>
      <c r="C319" s="19"/>
      <c r="D319" s="19"/>
      <c r="E319" s="19"/>
      <c r="F319" s="19"/>
      <c r="G319" s="19"/>
      <c r="H319" s="19"/>
      <c r="I319" s="107"/>
      <c r="J319" s="19"/>
      <c r="K319" s="19"/>
      <c r="L319" s="19"/>
      <c r="M319" s="19"/>
      <c r="N319" s="19"/>
      <c r="O319" s="19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</row>
    <row r="320" spans="1:27" ht="14.25" customHeight="1">
      <c r="A320" s="19"/>
      <c r="B320" s="19"/>
      <c r="C320" s="19"/>
      <c r="D320" s="19"/>
      <c r="E320" s="19"/>
      <c r="F320" s="19"/>
      <c r="G320" s="19"/>
      <c r="H320" s="19"/>
      <c r="I320" s="107"/>
      <c r="J320" s="19"/>
      <c r="K320" s="19"/>
      <c r="L320" s="19"/>
      <c r="M320" s="19"/>
      <c r="N320" s="19"/>
      <c r="O320" s="19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</row>
    <row r="321" spans="1:27" ht="14.25" customHeight="1">
      <c r="A321" s="19"/>
      <c r="B321" s="19"/>
      <c r="C321" s="19"/>
      <c r="D321" s="19"/>
      <c r="E321" s="19"/>
      <c r="F321" s="19"/>
      <c r="G321" s="19"/>
      <c r="H321" s="19"/>
      <c r="I321" s="107"/>
      <c r="J321" s="19"/>
      <c r="K321" s="19"/>
      <c r="L321" s="19"/>
      <c r="M321" s="19"/>
      <c r="N321" s="19"/>
      <c r="O321" s="19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</row>
    <row r="322" spans="1:27" ht="14.25" customHeight="1">
      <c r="A322" s="19"/>
      <c r="B322" s="19"/>
      <c r="C322" s="19"/>
      <c r="D322" s="19"/>
      <c r="E322" s="19"/>
      <c r="F322" s="19"/>
      <c r="G322" s="19"/>
      <c r="H322" s="19"/>
      <c r="I322" s="107"/>
      <c r="J322" s="19"/>
      <c r="K322" s="19"/>
      <c r="L322" s="19"/>
      <c r="M322" s="19"/>
      <c r="N322" s="19"/>
      <c r="O322" s="19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</row>
    <row r="323" spans="1:27" ht="14.25" customHeight="1">
      <c r="A323" s="19"/>
      <c r="B323" s="19"/>
      <c r="C323" s="19"/>
      <c r="D323" s="19"/>
      <c r="E323" s="19"/>
      <c r="F323" s="19"/>
      <c r="G323" s="19"/>
      <c r="H323" s="19"/>
      <c r="I323" s="107"/>
      <c r="J323" s="19"/>
      <c r="K323" s="19"/>
      <c r="L323" s="19"/>
      <c r="M323" s="19"/>
      <c r="N323" s="19"/>
      <c r="O323" s="19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</row>
    <row r="324" spans="1:27" ht="14.25" customHeight="1">
      <c r="A324" s="19"/>
      <c r="B324" s="19"/>
      <c r="C324" s="19"/>
      <c r="D324" s="19"/>
      <c r="E324" s="19"/>
      <c r="F324" s="19"/>
      <c r="G324" s="19"/>
      <c r="H324" s="19"/>
      <c r="I324" s="107"/>
      <c r="J324" s="19"/>
      <c r="K324" s="19"/>
      <c r="L324" s="19"/>
      <c r="M324" s="19"/>
      <c r="N324" s="19"/>
      <c r="O324" s="19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</row>
    <row r="325" spans="1:27" ht="14.25" customHeight="1">
      <c r="A325" s="19"/>
      <c r="B325" s="19"/>
      <c r="C325" s="19"/>
      <c r="D325" s="19"/>
      <c r="E325" s="19"/>
      <c r="F325" s="19"/>
      <c r="G325" s="19"/>
      <c r="H325" s="19"/>
      <c r="I325" s="107"/>
      <c r="J325" s="19"/>
      <c r="K325" s="19"/>
      <c r="L325" s="19"/>
      <c r="M325" s="19"/>
      <c r="N325" s="19"/>
      <c r="O325" s="19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</row>
    <row r="326" spans="1:27" ht="14.25" customHeight="1">
      <c r="A326" s="19"/>
      <c r="B326" s="19"/>
      <c r="C326" s="19"/>
      <c r="D326" s="19"/>
      <c r="E326" s="19"/>
      <c r="F326" s="19"/>
      <c r="G326" s="19"/>
      <c r="H326" s="19"/>
      <c r="I326" s="107"/>
      <c r="J326" s="19"/>
      <c r="K326" s="19"/>
      <c r="L326" s="19"/>
      <c r="M326" s="19"/>
      <c r="N326" s="19"/>
      <c r="O326" s="19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</row>
    <row r="327" spans="1:27" ht="14.25" customHeight="1">
      <c r="A327" s="19"/>
      <c r="B327" s="19"/>
      <c r="C327" s="19"/>
      <c r="D327" s="19"/>
      <c r="E327" s="19"/>
      <c r="F327" s="19"/>
      <c r="G327" s="19"/>
      <c r="H327" s="19"/>
      <c r="I327" s="107"/>
      <c r="J327" s="19"/>
      <c r="K327" s="19"/>
      <c r="L327" s="19"/>
      <c r="M327" s="19"/>
      <c r="N327" s="19"/>
      <c r="O327" s="19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</row>
    <row r="328" spans="1:27" ht="14.25" customHeight="1">
      <c r="A328" s="19"/>
      <c r="B328" s="19"/>
      <c r="C328" s="19"/>
      <c r="D328" s="19"/>
      <c r="E328" s="19"/>
      <c r="F328" s="19"/>
      <c r="G328" s="19"/>
      <c r="H328" s="19"/>
      <c r="I328" s="107"/>
      <c r="J328" s="19"/>
      <c r="K328" s="19"/>
      <c r="L328" s="19"/>
      <c r="M328" s="19"/>
      <c r="N328" s="19"/>
      <c r="O328" s="19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</row>
    <row r="329" spans="1:27" ht="14.25" customHeight="1">
      <c r="A329" s="19"/>
      <c r="B329" s="19"/>
      <c r="C329" s="19"/>
      <c r="D329" s="19"/>
      <c r="E329" s="19"/>
      <c r="F329" s="19"/>
      <c r="G329" s="19"/>
      <c r="H329" s="19"/>
      <c r="I329" s="107"/>
      <c r="J329" s="19"/>
      <c r="K329" s="19"/>
      <c r="L329" s="19"/>
      <c r="M329" s="19"/>
      <c r="N329" s="19"/>
      <c r="O329" s="19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</row>
    <row r="330" spans="1:27" ht="14.25" customHeight="1">
      <c r="A330" s="19"/>
      <c r="B330" s="19"/>
      <c r="C330" s="19"/>
      <c r="D330" s="19"/>
      <c r="E330" s="19"/>
      <c r="F330" s="19"/>
      <c r="G330" s="19"/>
      <c r="H330" s="19"/>
      <c r="I330" s="107"/>
      <c r="J330" s="19"/>
      <c r="K330" s="19"/>
      <c r="L330" s="19"/>
      <c r="M330" s="19"/>
      <c r="N330" s="19"/>
      <c r="O330" s="19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</row>
    <row r="331" spans="1:27" ht="14.25" customHeight="1">
      <c r="A331" s="19"/>
      <c r="B331" s="19"/>
      <c r="C331" s="19"/>
      <c r="D331" s="19"/>
      <c r="E331" s="19"/>
      <c r="F331" s="19"/>
      <c r="G331" s="19"/>
      <c r="H331" s="19"/>
      <c r="I331" s="107"/>
      <c r="J331" s="19"/>
      <c r="K331" s="19"/>
      <c r="L331" s="19"/>
      <c r="M331" s="19"/>
      <c r="N331" s="19"/>
      <c r="O331" s="19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</row>
    <row r="332" spans="1:27" ht="14.25" customHeight="1">
      <c r="A332" s="19"/>
      <c r="B332" s="19"/>
      <c r="C332" s="19"/>
      <c r="D332" s="19"/>
      <c r="E332" s="19"/>
      <c r="F332" s="19"/>
      <c r="G332" s="19"/>
      <c r="H332" s="19"/>
      <c r="I332" s="107"/>
      <c r="J332" s="19"/>
      <c r="K332" s="19"/>
      <c r="L332" s="19"/>
      <c r="M332" s="19"/>
      <c r="N332" s="19"/>
      <c r="O332" s="19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</row>
    <row r="333" spans="1:27" ht="14.25" customHeight="1">
      <c r="A333" s="19"/>
      <c r="B333" s="19"/>
      <c r="C333" s="19"/>
      <c r="D333" s="19"/>
      <c r="E333" s="19"/>
      <c r="F333" s="19"/>
      <c r="G333" s="19"/>
      <c r="H333" s="19"/>
      <c r="I333" s="107"/>
      <c r="J333" s="19"/>
      <c r="K333" s="19"/>
      <c r="L333" s="19"/>
      <c r="M333" s="19"/>
      <c r="N333" s="19"/>
      <c r="O333" s="19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</row>
    <row r="334" spans="1:27" ht="14.25" customHeight="1">
      <c r="A334" s="19"/>
      <c r="B334" s="19"/>
      <c r="C334" s="19"/>
      <c r="D334" s="19"/>
      <c r="E334" s="19"/>
      <c r="F334" s="19"/>
      <c r="G334" s="19"/>
      <c r="H334" s="19"/>
      <c r="I334" s="107"/>
      <c r="J334" s="19"/>
      <c r="K334" s="19"/>
      <c r="L334" s="19"/>
      <c r="M334" s="19"/>
      <c r="N334" s="19"/>
      <c r="O334" s="19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</row>
    <row r="335" spans="1:27" ht="14.25" customHeight="1">
      <c r="A335" s="19"/>
      <c r="B335" s="19"/>
      <c r="C335" s="19"/>
      <c r="D335" s="19"/>
      <c r="E335" s="19"/>
      <c r="F335" s="19"/>
      <c r="G335" s="19"/>
      <c r="H335" s="19"/>
      <c r="I335" s="107"/>
      <c r="J335" s="19"/>
      <c r="K335" s="19"/>
      <c r="L335" s="19"/>
      <c r="M335" s="19"/>
      <c r="N335" s="19"/>
      <c r="O335" s="19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</row>
    <row r="336" spans="1:27" ht="14.25" customHeight="1">
      <c r="A336" s="19"/>
      <c r="B336" s="19"/>
      <c r="C336" s="19"/>
      <c r="D336" s="19"/>
      <c r="E336" s="19"/>
      <c r="F336" s="19"/>
      <c r="G336" s="19"/>
      <c r="H336" s="19"/>
      <c r="I336" s="107"/>
      <c r="J336" s="19"/>
      <c r="K336" s="19"/>
      <c r="L336" s="19"/>
      <c r="M336" s="19"/>
      <c r="N336" s="19"/>
      <c r="O336" s="19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</row>
    <row r="337" spans="1:27" ht="14.25" customHeight="1">
      <c r="A337" s="19"/>
      <c r="B337" s="19"/>
      <c r="C337" s="19"/>
      <c r="D337" s="19"/>
      <c r="E337" s="19"/>
      <c r="F337" s="19"/>
      <c r="G337" s="19"/>
      <c r="H337" s="19"/>
      <c r="I337" s="107"/>
      <c r="J337" s="19"/>
      <c r="K337" s="19"/>
      <c r="L337" s="19"/>
      <c r="M337" s="19"/>
      <c r="N337" s="19"/>
      <c r="O337" s="19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</row>
    <row r="338" spans="1:27" ht="14.25" customHeight="1">
      <c r="A338" s="19"/>
      <c r="B338" s="19"/>
      <c r="C338" s="19"/>
      <c r="D338" s="19"/>
      <c r="E338" s="19"/>
      <c r="F338" s="19"/>
      <c r="G338" s="19"/>
      <c r="H338" s="19"/>
      <c r="I338" s="107"/>
      <c r="J338" s="19"/>
      <c r="K338" s="19"/>
      <c r="L338" s="19"/>
      <c r="M338" s="19"/>
      <c r="N338" s="19"/>
      <c r="O338" s="19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</row>
    <row r="339" spans="1:27" ht="14.25" customHeight="1">
      <c r="A339" s="19"/>
      <c r="B339" s="19"/>
      <c r="C339" s="19"/>
      <c r="D339" s="19"/>
      <c r="E339" s="19"/>
      <c r="F339" s="19"/>
      <c r="G339" s="19"/>
      <c r="H339" s="19"/>
      <c r="I339" s="107"/>
      <c r="J339" s="19"/>
      <c r="K339" s="19"/>
      <c r="L339" s="19"/>
      <c r="M339" s="19"/>
      <c r="N339" s="19"/>
      <c r="O339" s="19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</row>
    <row r="340" spans="1:27" ht="14.25" customHeight="1">
      <c r="A340" s="19"/>
      <c r="B340" s="19"/>
      <c r="C340" s="19"/>
      <c r="D340" s="19"/>
      <c r="E340" s="19"/>
      <c r="F340" s="19"/>
      <c r="G340" s="19"/>
      <c r="H340" s="19"/>
      <c r="I340" s="107"/>
      <c r="J340" s="19"/>
      <c r="K340" s="19"/>
      <c r="L340" s="19"/>
      <c r="M340" s="19"/>
      <c r="N340" s="19"/>
      <c r="O340" s="19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</row>
    <row r="341" spans="1:27" ht="14.25" customHeight="1">
      <c r="A341" s="19"/>
      <c r="B341" s="19"/>
      <c r="C341" s="19"/>
      <c r="D341" s="19"/>
      <c r="E341" s="19"/>
      <c r="F341" s="19"/>
      <c r="G341" s="19"/>
      <c r="H341" s="19"/>
      <c r="I341" s="107"/>
      <c r="J341" s="19"/>
      <c r="K341" s="19"/>
      <c r="L341" s="19"/>
      <c r="M341" s="19"/>
      <c r="N341" s="19"/>
      <c r="O341" s="19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</row>
    <row r="342" spans="1:27" ht="14.25" customHeight="1">
      <c r="A342" s="19"/>
      <c r="B342" s="19"/>
      <c r="C342" s="19"/>
      <c r="D342" s="19"/>
      <c r="E342" s="19"/>
      <c r="F342" s="19"/>
      <c r="G342" s="19"/>
      <c r="H342" s="19"/>
      <c r="I342" s="107"/>
      <c r="J342" s="19"/>
      <c r="K342" s="19"/>
      <c r="L342" s="19"/>
      <c r="M342" s="19"/>
      <c r="N342" s="19"/>
      <c r="O342" s="19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</row>
    <row r="343" spans="1:27" ht="14.25" customHeight="1">
      <c r="A343" s="19"/>
      <c r="B343" s="19"/>
      <c r="C343" s="19"/>
      <c r="D343" s="19"/>
      <c r="E343" s="19"/>
      <c r="F343" s="19"/>
      <c r="G343" s="19"/>
      <c r="H343" s="19"/>
      <c r="I343" s="107"/>
      <c r="J343" s="19"/>
      <c r="K343" s="19"/>
      <c r="L343" s="19"/>
      <c r="M343" s="19"/>
      <c r="N343" s="19"/>
      <c r="O343" s="19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</row>
    <row r="344" spans="1:27" ht="14.25" customHeight="1">
      <c r="A344" s="19"/>
      <c r="B344" s="19"/>
      <c r="C344" s="19"/>
      <c r="D344" s="19"/>
      <c r="E344" s="19"/>
      <c r="F344" s="19"/>
      <c r="G344" s="19"/>
      <c r="H344" s="19"/>
      <c r="I344" s="107"/>
      <c r="J344" s="19"/>
      <c r="K344" s="19"/>
      <c r="L344" s="19"/>
      <c r="M344" s="19"/>
      <c r="N344" s="19"/>
      <c r="O344" s="19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</row>
    <row r="345" spans="1:27" ht="14.25" customHeight="1">
      <c r="A345" s="19"/>
      <c r="B345" s="19"/>
      <c r="C345" s="19"/>
      <c r="D345" s="19"/>
      <c r="E345" s="19"/>
      <c r="F345" s="19"/>
      <c r="G345" s="19"/>
      <c r="H345" s="19"/>
      <c r="I345" s="107"/>
      <c r="J345" s="19"/>
      <c r="K345" s="19"/>
      <c r="L345" s="19"/>
      <c r="M345" s="19"/>
      <c r="N345" s="19"/>
      <c r="O345" s="19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</row>
    <row r="346" spans="1:27" ht="14.25" customHeight="1">
      <c r="A346" s="19"/>
      <c r="B346" s="19"/>
      <c r="C346" s="19"/>
      <c r="D346" s="19"/>
      <c r="E346" s="19"/>
      <c r="F346" s="19"/>
      <c r="G346" s="19"/>
      <c r="H346" s="19"/>
      <c r="I346" s="107"/>
      <c r="J346" s="19"/>
      <c r="K346" s="19"/>
      <c r="L346" s="19"/>
      <c r="M346" s="19"/>
      <c r="N346" s="19"/>
      <c r="O346" s="19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</row>
    <row r="347" spans="1:27" ht="14.25" customHeight="1">
      <c r="A347" s="19"/>
      <c r="B347" s="19"/>
      <c r="C347" s="19"/>
      <c r="D347" s="19"/>
      <c r="E347" s="19"/>
      <c r="F347" s="19"/>
      <c r="G347" s="19"/>
      <c r="H347" s="19"/>
      <c r="I347" s="107"/>
      <c r="J347" s="19"/>
      <c r="K347" s="19"/>
      <c r="L347" s="19"/>
      <c r="M347" s="19"/>
      <c r="N347" s="19"/>
      <c r="O347" s="19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</row>
    <row r="348" spans="1:27" ht="14.25" customHeight="1">
      <c r="A348" s="19"/>
      <c r="B348" s="19"/>
      <c r="C348" s="19"/>
      <c r="D348" s="19"/>
      <c r="E348" s="19"/>
      <c r="F348" s="19"/>
      <c r="G348" s="19"/>
      <c r="H348" s="19"/>
      <c r="I348" s="107"/>
      <c r="J348" s="19"/>
      <c r="K348" s="19"/>
      <c r="L348" s="19"/>
      <c r="M348" s="19"/>
      <c r="N348" s="19"/>
      <c r="O348" s="19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</row>
    <row r="349" spans="1:27" ht="14.25" customHeight="1">
      <c r="A349" s="19"/>
      <c r="B349" s="19"/>
      <c r="C349" s="19"/>
      <c r="D349" s="19"/>
      <c r="E349" s="19"/>
      <c r="F349" s="19"/>
      <c r="G349" s="19"/>
      <c r="H349" s="19"/>
      <c r="I349" s="107"/>
      <c r="J349" s="19"/>
      <c r="K349" s="19"/>
      <c r="L349" s="19"/>
      <c r="M349" s="19"/>
      <c r="N349" s="19"/>
      <c r="O349" s="19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</row>
    <row r="350" spans="1:27" ht="14.25" customHeight="1">
      <c r="A350" s="19"/>
      <c r="B350" s="19"/>
      <c r="C350" s="19"/>
      <c r="D350" s="19"/>
      <c r="E350" s="19"/>
      <c r="F350" s="19"/>
      <c r="G350" s="19"/>
      <c r="H350" s="19"/>
      <c r="I350" s="107"/>
      <c r="J350" s="19"/>
      <c r="K350" s="19"/>
      <c r="L350" s="19"/>
      <c r="M350" s="19"/>
      <c r="N350" s="19"/>
      <c r="O350" s="19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</row>
    <row r="351" spans="1:27" ht="14.25" customHeight="1">
      <c r="A351" s="19"/>
      <c r="B351" s="19"/>
      <c r="C351" s="19"/>
      <c r="D351" s="19"/>
      <c r="E351" s="19"/>
      <c r="F351" s="19"/>
      <c r="G351" s="19"/>
      <c r="H351" s="19"/>
      <c r="I351" s="107"/>
      <c r="J351" s="19"/>
      <c r="K351" s="19"/>
      <c r="L351" s="19"/>
      <c r="M351" s="19"/>
      <c r="N351" s="19"/>
      <c r="O351" s="19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</row>
    <row r="352" spans="1:27" ht="14.25" customHeight="1">
      <c r="A352" s="19"/>
      <c r="B352" s="19"/>
      <c r="C352" s="19"/>
      <c r="D352" s="19"/>
      <c r="E352" s="19"/>
      <c r="F352" s="19"/>
      <c r="G352" s="19"/>
      <c r="H352" s="19"/>
      <c r="I352" s="107"/>
      <c r="J352" s="19"/>
      <c r="K352" s="19"/>
      <c r="L352" s="19"/>
      <c r="M352" s="19"/>
      <c r="N352" s="19"/>
      <c r="O352" s="19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</row>
    <row r="353" spans="1:27" ht="14.25" customHeight="1">
      <c r="A353" s="19"/>
      <c r="B353" s="19"/>
      <c r="C353" s="19"/>
      <c r="D353" s="19"/>
      <c r="E353" s="19"/>
      <c r="F353" s="19"/>
      <c r="G353" s="19"/>
      <c r="H353" s="19"/>
      <c r="I353" s="107"/>
      <c r="J353" s="19"/>
      <c r="K353" s="19"/>
      <c r="L353" s="19"/>
      <c r="M353" s="19"/>
      <c r="N353" s="19"/>
      <c r="O353" s="19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</row>
    <row r="354" spans="1:27" ht="14.25" customHeight="1">
      <c r="A354" s="19"/>
      <c r="B354" s="19"/>
      <c r="C354" s="19"/>
      <c r="D354" s="19"/>
      <c r="E354" s="19"/>
      <c r="F354" s="19"/>
      <c r="G354" s="19"/>
      <c r="H354" s="19"/>
      <c r="I354" s="107"/>
      <c r="J354" s="19"/>
      <c r="K354" s="19"/>
      <c r="L354" s="19"/>
      <c r="M354" s="19"/>
      <c r="N354" s="19"/>
      <c r="O354" s="19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</row>
    <row r="355" spans="1:27" ht="14.25" customHeight="1">
      <c r="A355" s="19"/>
      <c r="B355" s="19"/>
      <c r="C355" s="19"/>
      <c r="D355" s="19"/>
      <c r="E355" s="19"/>
      <c r="F355" s="19"/>
      <c r="G355" s="19"/>
      <c r="H355" s="19"/>
      <c r="I355" s="107"/>
      <c r="J355" s="19"/>
      <c r="K355" s="19"/>
      <c r="L355" s="19"/>
      <c r="M355" s="19"/>
      <c r="N355" s="19"/>
      <c r="O355" s="19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</row>
    <row r="356" spans="1:27" ht="14.25" customHeight="1">
      <c r="A356" s="19"/>
      <c r="B356" s="19"/>
      <c r="C356" s="19"/>
      <c r="D356" s="19"/>
      <c r="E356" s="19"/>
      <c r="F356" s="19"/>
      <c r="G356" s="19"/>
      <c r="H356" s="19"/>
      <c r="I356" s="107"/>
      <c r="J356" s="19"/>
      <c r="K356" s="19"/>
      <c r="L356" s="19"/>
      <c r="M356" s="19"/>
      <c r="N356" s="19"/>
      <c r="O356" s="19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</row>
    <row r="357" spans="1:27" ht="14.25" customHeight="1">
      <c r="A357" s="19"/>
      <c r="B357" s="19"/>
      <c r="C357" s="19"/>
      <c r="D357" s="19"/>
      <c r="E357" s="19"/>
      <c r="F357" s="19"/>
      <c r="G357" s="19"/>
      <c r="H357" s="19"/>
      <c r="I357" s="107"/>
      <c r="J357" s="19"/>
      <c r="K357" s="19"/>
      <c r="L357" s="19"/>
      <c r="M357" s="19"/>
      <c r="N357" s="19"/>
      <c r="O357" s="19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</row>
    <row r="358" spans="1:27" ht="14.25" customHeight="1">
      <c r="A358" s="19"/>
      <c r="B358" s="19"/>
      <c r="C358" s="19"/>
      <c r="D358" s="19"/>
      <c r="E358" s="19"/>
      <c r="F358" s="19"/>
      <c r="G358" s="19"/>
      <c r="H358" s="19"/>
      <c r="I358" s="107"/>
      <c r="J358" s="19"/>
      <c r="K358" s="19"/>
      <c r="L358" s="19"/>
      <c r="M358" s="19"/>
      <c r="N358" s="19"/>
      <c r="O358" s="19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</row>
    <row r="359" spans="1:27" ht="14.25" customHeight="1">
      <c r="A359" s="19"/>
      <c r="B359" s="19"/>
      <c r="C359" s="19"/>
      <c r="D359" s="19"/>
      <c r="E359" s="19"/>
      <c r="F359" s="19"/>
      <c r="G359" s="19"/>
      <c r="H359" s="19"/>
      <c r="I359" s="107"/>
      <c r="J359" s="19"/>
      <c r="K359" s="19"/>
      <c r="L359" s="19"/>
      <c r="M359" s="19"/>
      <c r="N359" s="19"/>
      <c r="O359" s="19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</row>
    <row r="360" spans="1:27" ht="14.25" customHeight="1">
      <c r="A360" s="19"/>
      <c r="B360" s="19"/>
      <c r="C360" s="19"/>
      <c r="D360" s="19"/>
      <c r="E360" s="19"/>
      <c r="F360" s="19"/>
      <c r="G360" s="19"/>
      <c r="H360" s="19"/>
      <c r="I360" s="107"/>
      <c r="J360" s="19"/>
      <c r="K360" s="19"/>
      <c r="L360" s="19"/>
      <c r="M360" s="19"/>
      <c r="N360" s="19"/>
      <c r="O360" s="19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</row>
    <row r="361" spans="1:27" ht="14.25" customHeight="1">
      <c r="A361" s="19"/>
      <c r="B361" s="19"/>
      <c r="C361" s="19"/>
      <c r="D361" s="19"/>
      <c r="E361" s="19"/>
      <c r="F361" s="19"/>
      <c r="G361" s="19"/>
      <c r="H361" s="19"/>
      <c r="I361" s="107"/>
      <c r="J361" s="19"/>
      <c r="K361" s="19"/>
      <c r="L361" s="19"/>
      <c r="M361" s="19"/>
      <c r="N361" s="19"/>
      <c r="O361" s="19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</row>
    <row r="362" spans="1:27" ht="14.25" customHeight="1">
      <c r="A362" s="19"/>
      <c r="B362" s="19"/>
      <c r="C362" s="19"/>
      <c r="D362" s="19"/>
      <c r="E362" s="19"/>
      <c r="F362" s="19"/>
      <c r="G362" s="19"/>
      <c r="H362" s="19"/>
      <c r="I362" s="107"/>
      <c r="J362" s="19"/>
      <c r="K362" s="19"/>
      <c r="L362" s="19"/>
      <c r="M362" s="19"/>
      <c r="N362" s="19"/>
      <c r="O362" s="19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</row>
    <row r="363" spans="1:27" ht="14.25" customHeight="1">
      <c r="A363" s="19"/>
      <c r="B363" s="19"/>
      <c r="C363" s="19"/>
      <c r="D363" s="19"/>
      <c r="E363" s="19"/>
      <c r="F363" s="19"/>
      <c r="G363" s="19"/>
      <c r="H363" s="19"/>
      <c r="I363" s="107"/>
      <c r="J363" s="19"/>
      <c r="K363" s="19"/>
      <c r="L363" s="19"/>
      <c r="M363" s="19"/>
      <c r="N363" s="19"/>
      <c r="O363" s="19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</row>
    <row r="364" spans="1:27" ht="14.25" customHeight="1">
      <c r="A364" s="19"/>
      <c r="B364" s="19"/>
      <c r="C364" s="19"/>
      <c r="D364" s="19"/>
      <c r="E364" s="19"/>
      <c r="F364" s="19"/>
      <c r="G364" s="19"/>
      <c r="H364" s="19"/>
      <c r="I364" s="107"/>
      <c r="J364" s="19"/>
      <c r="K364" s="19"/>
      <c r="L364" s="19"/>
      <c r="M364" s="19"/>
      <c r="N364" s="19"/>
      <c r="O364" s="19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</row>
    <row r="365" spans="1:27" ht="14.25" customHeight="1">
      <c r="A365" s="19"/>
      <c r="B365" s="19"/>
      <c r="C365" s="19"/>
      <c r="D365" s="19"/>
      <c r="E365" s="19"/>
      <c r="F365" s="19"/>
      <c r="G365" s="19"/>
      <c r="H365" s="19"/>
      <c r="I365" s="107"/>
      <c r="J365" s="19"/>
      <c r="K365" s="19"/>
      <c r="L365" s="19"/>
      <c r="M365" s="19"/>
      <c r="N365" s="19"/>
      <c r="O365" s="19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</row>
    <row r="366" spans="1:27" ht="14.25" customHeight="1">
      <c r="A366" s="19"/>
      <c r="B366" s="19"/>
      <c r="C366" s="19"/>
      <c r="D366" s="19"/>
      <c r="E366" s="19"/>
      <c r="F366" s="19"/>
      <c r="G366" s="19"/>
      <c r="H366" s="19"/>
      <c r="I366" s="107"/>
      <c r="J366" s="19"/>
      <c r="K366" s="19"/>
      <c r="L366" s="19"/>
      <c r="M366" s="19"/>
      <c r="N366" s="19"/>
      <c r="O366" s="19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</row>
    <row r="367" spans="1:27" ht="14.25" customHeight="1">
      <c r="A367" s="19"/>
      <c r="B367" s="19"/>
      <c r="C367" s="19"/>
      <c r="D367" s="19"/>
      <c r="E367" s="19"/>
      <c r="F367" s="19"/>
      <c r="G367" s="19"/>
      <c r="H367" s="19"/>
      <c r="I367" s="107"/>
      <c r="J367" s="19"/>
      <c r="K367" s="19"/>
      <c r="L367" s="19"/>
      <c r="M367" s="19"/>
      <c r="N367" s="19"/>
      <c r="O367" s="19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</row>
    <row r="368" spans="1:27" ht="14.25" customHeight="1">
      <c r="A368" s="19"/>
      <c r="B368" s="19"/>
      <c r="C368" s="19"/>
      <c r="D368" s="19"/>
      <c r="E368" s="19"/>
      <c r="F368" s="19"/>
      <c r="G368" s="19"/>
      <c r="H368" s="19"/>
      <c r="I368" s="107"/>
      <c r="J368" s="19"/>
      <c r="K368" s="19"/>
      <c r="L368" s="19"/>
      <c r="M368" s="19"/>
      <c r="N368" s="19"/>
      <c r="O368" s="19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</row>
    <row r="369" spans="1:27" ht="14.25" customHeight="1">
      <c r="A369" s="19"/>
      <c r="B369" s="19"/>
      <c r="C369" s="19"/>
      <c r="D369" s="19"/>
      <c r="E369" s="19"/>
      <c r="F369" s="19"/>
      <c r="G369" s="19"/>
      <c r="H369" s="19"/>
      <c r="I369" s="107"/>
      <c r="J369" s="19"/>
      <c r="K369" s="19"/>
      <c r="L369" s="19"/>
      <c r="M369" s="19"/>
      <c r="N369" s="19"/>
      <c r="O369" s="19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</row>
    <row r="370" spans="1:27" ht="14.25" customHeight="1">
      <c r="A370" s="19"/>
      <c r="B370" s="19"/>
      <c r="C370" s="19"/>
      <c r="D370" s="19"/>
      <c r="E370" s="19"/>
      <c r="F370" s="19"/>
      <c r="G370" s="19"/>
      <c r="H370" s="19"/>
      <c r="I370" s="107"/>
      <c r="J370" s="19"/>
      <c r="K370" s="19"/>
      <c r="L370" s="19"/>
      <c r="M370" s="19"/>
      <c r="N370" s="19"/>
      <c r="O370" s="19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</row>
    <row r="371" spans="1:27" ht="14.25" customHeight="1">
      <c r="A371" s="19"/>
      <c r="B371" s="19"/>
      <c r="C371" s="19"/>
      <c r="D371" s="19"/>
      <c r="E371" s="19"/>
      <c r="F371" s="19"/>
      <c r="G371" s="19"/>
      <c r="H371" s="19"/>
      <c r="I371" s="107"/>
      <c r="J371" s="19"/>
      <c r="K371" s="19"/>
      <c r="L371" s="19"/>
      <c r="M371" s="19"/>
      <c r="N371" s="19"/>
      <c r="O371" s="19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</row>
    <row r="372" spans="1:27" ht="14.25" customHeight="1">
      <c r="A372" s="19"/>
      <c r="B372" s="19"/>
      <c r="C372" s="19"/>
      <c r="D372" s="19"/>
      <c r="E372" s="19"/>
      <c r="F372" s="19"/>
      <c r="G372" s="19"/>
      <c r="H372" s="19"/>
      <c r="I372" s="107"/>
      <c r="J372" s="19"/>
      <c r="K372" s="19"/>
      <c r="L372" s="19"/>
      <c r="M372" s="19"/>
      <c r="N372" s="19"/>
      <c r="O372" s="19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</row>
    <row r="373" spans="1:27" ht="14.25" customHeight="1">
      <c r="A373" s="19"/>
      <c r="B373" s="19"/>
      <c r="C373" s="19"/>
      <c r="D373" s="19"/>
      <c r="E373" s="19"/>
      <c r="F373" s="19"/>
      <c r="G373" s="19"/>
      <c r="H373" s="19"/>
      <c r="I373" s="107"/>
      <c r="J373" s="19"/>
      <c r="K373" s="19"/>
      <c r="L373" s="19"/>
      <c r="M373" s="19"/>
      <c r="N373" s="19"/>
      <c r="O373" s="19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</row>
    <row r="374" spans="1:27" ht="14.25" customHeight="1">
      <c r="A374" s="19"/>
      <c r="B374" s="19"/>
      <c r="C374" s="19"/>
      <c r="D374" s="19"/>
      <c r="E374" s="19"/>
      <c r="F374" s="19"/>
      <c r="G374" s="19"/>
      <c r="H374" s="19"/>
      <c r="I374" s="107"/>
      <c r="J374" s="19"/>
      <c r="K374" s="19"/>
      <c r="L374" s="19"/>
      <c r="M374" s="19"/>
      <c r="N374" s="19"/>
      <c r="O374" s="19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</row>
    <row r="375" spans="1:27" ht="14.25" customHeight="1">
      <c r="A375" s="19"/>
      <c r="B375" s="19"/>
      <c r="C375" s="19"/>
      <c r="D375" s="19"/>
      <c r="E375" s="19"/>
      <c r="F375" s="19"/>
      <c r="G375" s="19"/>
      <c r="H375" s="19"/>
      <c r="I375" s="107"/>
      <c r="J375" s="19"/>
      <c r="K375" s="19"/>
      <c r="L375" s="19"/>
      <c r="M375" s="19"/>
      <c r="N375" s="19"/>
      <c r="O375" s="19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</row>
    <row r="376" spans="1:27" ht="14.25" customHeight="1">
      <c r="A376" s="19"/>
      <c r="B376" s="19"/>
      <c r="C376" s="19"/>
      <c r="D376" s="19"/>
      <c r="E376" s="19"/>
      <c r="F376" s="19"/>
      <c r="G376" s="19"/>
      <c r="H376" s="19"/>
      <c r="I376" s="107"/>
      <c r="J376" s="19"/>
      <c r="K376" s="19"/>
      <c r="L376" s="19"/>
      <c r="M376" s="19"/>
      <c r="N376" s="19"/>
      <c r="O376" s="19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</row>
    <row r="377" spans="1:27" ht="14.25" customHeight="1">
      <c r="A377" s="19"/>
      <c r="B377" s="19"/>
      <c r="C377" s="19"/>
      <c r="D377" s="19"/>
      <c r="E377" s="19"/>
      <c r="F377" s="19"/>
      <c r="G377" s="19"/>
      <c r="H377" s="19"/>
      <c r="I377" s="107"/>
      <c r="J377" s="19"/>
      <c r="K377" s="19"/>
      <c r="L377" s="19"/>
      <c r="M377" s="19"/>
      <c r="N377" s="19"/>
      <c r="O377" s="19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</row>
    <row r="378" spans="1:27" ht="14.25" customHeight="1">
      <c r="A378" s="19"/>
      <c r="B378" s="19"/>
      <c r="C378" s="19"/>
      <c r="D378" s="19"/>
      <c r="E378" s="19"/>
      <c r="F378" s="19"/>
      <c r="G378" s="19"/>
      <c r="H378" s="19"/>
      <c r="I378" s="107"/>
      <c r="J378" s="19"/>
      <c r="K378" s="19"/>
      <c r="L378" s="19"/>
      <c r="M378" s="19"/>
      <c r="N378" s="19"/>
      <c r="O378" s="19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</row>
    <row r="379" spans="1:27" ht="14.25" customHeight="1">
      <c r="A379" s="19"/>
      <c r="B379" s="19"/>
      <c r="C379" s="19"/>
      <c r="D379" s="19"/>
      <c r="E379" s="19"/>
      <c r="F379" s="19"/>
      <c r="G379" s="19"/>
      <c r="H379" s="19"/>
      <c r="I379" s="107"/>
      <c r="J379" s="19"/>
      <c r="K379" s="19"/>
      <c r="L379" s="19"/>
      <c r="M379" s="19"/>
      <c r="N379" s="19"/>
      <c r="O379" s="19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</row>
    <row r="380" spans="1:27" ht="14.25" customHeight="1">
      <c r="A380" s="19"/>
      <c r="B380" s="19"/>
      <c r="C380" s="19"/>
      <c r="D380" s="19"/>
      <c r="E380" s="19"/>
      <c r="F380" s="19"/>
      <c r="G380" s="19"/>
      <c r="H380" s="19"/>
      <c r="I380" s="107"/>
      <c r="J380" s="19"/>
      <c r="K380" s="19"/>
      <c r="L380" s="19"/>
      <c r="M380" s="19"/>
      <c r="N380" s="19"/>
      <c r="O380" s="19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</row>
    <row r="381" spans="1:27" ht="14.25" customHeight="1">
      <c r="A381" s="19"/>
      <c r="B381" s="19"/>
      <c r="C381" s="19"/>
      <c r="D381" s="19"/>
      <c r="E381" s="19"/>
      <c r="F381" s="19"/>
      <c r="G381" s="19"/>
      <c r="H381" s="19"/>
      <c r="I381" s="107"/>
      <c r="J381" s="19"/>
      <c r="K381" s="19"/>
      <c r="L381" s="19"/>
      <c r="M381" s="19"/>
      <c r="N381" s="19"/>
      <c r="O381" s="19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</row>
    <row r="382" spans="1:27" ht="14.25" customHeight="1">
      <c r="A382" s="19"/>
      <c r="B382" s="19"/>
      <c r="C382" s="19"/>
      <c r="D382" s="19"/>
      <c r="E382" s="19"/>
      <c r="F382" s="19"/>
      <c r="G382" s="19"/>
      <c r="H382" s="19"/>
      <c r="I382" s="107"/>
      <c r="J382" s="19"/>
      <c r="K382" s="19"/>
      <c r="L382" s="19"/>
      <c r="M382" s="19"/>
      <c r="N382" s="19"/>
      <c r="O382" s="19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</row>
    <row r="383" spans="1:27" ht="14.25" customHeight="1">
      <c r="A383" s="19"/>
      <c r="B383" s="19"/>
      <c r="C383" s="19"/>
      <c r="D383" s="19"/>
      <c r="E383" s="19"/>
      <c r="F383" s="19"/>
      <c r="G383" s="19"/>
      <c r="H383" s="19"/>
      <c r="I383" s="107"/>
      <c r="J383" s="19"/>
      <c r="K383" s="19"/>
      <c r="L383" s="19"/>
      <c r="M383" s="19"/>
      <c r="N383" s="19"/>
      <c r="O383" s="19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</row>
    <row r="384" spans="1:27" ht="14.25" customHeight="1">
      <c r="A384" s="19"/>
      <c r="B384" s="19"/>
      <c r="C384" s="19"/>
      <c r="D384" s="19"/>
      <c r="E384" s="19"/>
      <c r="F384" s="19"/>
      <c r="G384" s="19"/>
      <c r="H384" s="19"/>
      <c r="I384" s="107"/>
      <c r="J384" s="19"/>
      <c r="K384" s="19"/>
      <c r="L384" s="19"/>
      <c r="M384" s="19"/>
      <c r="N384" s="19"/>
      <c r="O384" s="19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</row>
    <row r="385" spans="1:27" ht="14.25" customHeight="1">
      <c r="A385" s="19"/>
      <c r="B385" s="19"/>
      <c r="C385" s="19"/>
      <c r="D385" s="19"/>
      <c r="E385" s="19"/>
      <c r="F385" s="19"/>
      <c r="G385" s="19"/>
      <c r="H385" s="19"/>
      <c r="I385" s="107"/>
      <c r="J385" s="19"/>
      <c r="K385" s="19"/>
      <c r="L385" s="19"/>
      <c r="M385" s="19"/>
      <c r="N385" s="19"/>
      <c r="O385" s="19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</row>
    <row r="386" spans="1:27" ht="14.25" customHeight="1">
      <c r="A386" s="19"/>
      <c r="B386" s="19"/>
      <c r="C386" s="19"/>
      <c r="D386" s="19"/>
      <c r="E386" s="19"/>
      <c r="F386" s="19"/>
      <c r="G386" s="19"/>
      <c r="H386" s="19"/>
      <c r="I386" s="107"/>
      <c r="J386" s="19"/>
      <c r="K386" s="19"/>
      <c r="L386" s="19"/>
      <c r="M386" s="19"/>
      <c r="N386" s="19"/>
      <c r="O386" s="19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</row>
    <row r="387" spans="1:27" ht="14.25" customHeight="1">
      <c r="A387" s="19"/>
      <c r="B387" s="19"/>
      <c r="C387" s="19"/>
      <c r="D387" s="19"/>
      <c r="E387" s="19"/>
      <c r="F387" s="19"/>
      <c r="G387" s="19"/>
      <c r="H387" s="19"/>
      <c r="I387" s="107"/>
      <c r="J387" s="19"/>
      <c r="K387" s="19"/>
      <c r="L387" s="19"/>
      <c r="M387" s="19"/>
      <c r="N387" s="19"/>
      <c r="O387" s="19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</row>
    <row r="388" spans="1:27" ht="14.25" customHeight="1">
      <c r="A388" s="19"/>
      <c r="B388" s="19"/>
      <c r="C388" s="19"/>
      <c r="D388" s="19"/>
      <c r="E388" s="19"/>
      <c r="F388" s="19"/>
      <c r="G388" s="19"/>
      <c r="H388" s="19"/>
      <c r="I388" s="107"/>
      <c r="J388" s="19"/>
      <c r="K388" s="19"/>
      <c r="L388" s="19"/>
      <c r="M388" s="19"/>
      <c r="N388" s="19"/>
      <c r="O388" s="19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</row>
    <row r="389" spans="1:27" ht="14.25" customHeight="1">
      <c r="A389" s="19"/>
      <c r="B389" s="19"/>
      <c r="C389" s="19"/>
      <c r="D389" s="19"/>
      <c r="E389" s="19"/>
      <c r="F389" s="19"/>
      <c r="G389" s="19"/>
      <c r="H389" s="19"/>
      <c r="I389" s="107"/>
      <c r="J389" s="19"/>
      <c r="K389" s="19"/>
      <c r="L389" s="19"/>
      <c r="M389" s="19"/>
      <c r="N389" s="19"/>
      <c r="O389" s="19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</row>
    <row r="390" spans="1:27" ht="14.25" customHeight="1">
      <c r="A390" s="19"/>
      <c r="B390" s="19"/>
      <c r="C390" s="19"/>
      <c r="D390" s="19"/>
      <c r="E390" s="19"/>
      <c r="F390" s="19"/>
      <c r="G390" s="19"/>
      <c r="H390" s="19"/>
      <c r="I390" s="107"/>
      <c r="J390" s="19"/>
      <c r="K390" s="19"/>
      <c r="L390" s="19"/>
      <c r="M390" s="19"/>
      <c r="N390" s="19"/>
      <c r="O390" s="19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</row>
    <row r="391" spans="1:27" ht="14.25" customHeight="1">
      <c r="A391" s="19"/>
      <c r="B391" s="19"/>
      <c r="C391" s="19"/>
      <c r="D391" s="19"/>
      <c r="E391" s="19"/>
      <c r="F391" s="19"/>
      <c r="G391" s="19"/>
      <c r="H391" s="19"/>
      <c r="I391" s="107"/>
      <c r="J391" s="19"/>
      <c r="K391" s="19"/>
      <c r="L391" s="19"/>
      <c r="M391" s="19"/>
      <c r="N391" s="19"/>
      <c r="O391" s="19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</row>
    <row r="392" spans="1:27" ht="14.25" customHeight="1">
      <c r="A392" s="19"/>
      <c r="B392" s="19"/>
      <c r="C392" s="19"/>
      <c r="D392" s="19"/>
      <c r="E392" s="19"/>
      <c r="F392" s="19"/>
      <c r="G392" s="19"/>
      <c r="H392" s="19"/>
      <c r="I392" s="107"/>
      <c r="J392" s="19"/>
      <c r="K392" s="19"/>
      <c r="L392" s="19"/>
      <c r="M392" s="19"/>
      <c r="N392" s="19"/>
      <c r="O392" s="19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</row>
    <row r="393" spans="1:27" ht="14.25" customHeight="1">
      <c r="A393" s="19"/>
      <c r="B393" s="19"/>
      <c r="C393" s="19"/>
      <c r="D393" s="19"/>
      <c r="E393" s="19"/>
      <c r="F393" s="19"/>
      <c r="G393" s="19"/>
      <c r="H393" s="19"/>
      <c r="I393" s="107"/>
      <c r="J393" s="19"/>
      <c r="K393" s="19"/>
      <c r="L393" s="19"/>
      <c r="M393" s="19"/>
      <c r="N393" s="19"/>
      <c r="O393" s="19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</row>
    <row r="394" spans="1:27" ht="14.25" customHeight="1">
      <c r="A394" s="19"/>
      <c r="B394" s="19"/>
      <c r="C394" s="19"/>
      <c r="D394" s="19"/>
      <c r="E394" s="19"/>
      <c r="F394" s="19"/>
      <c r="G394" s="19"/>
      <c r="H394" s="19"/>
      <c r="I394" s="107"/>
      <c r="J394" s="19"/>
      <c r="K394" s="19"/>
      <c r="L394" s="19"/>
      <c r="M394" s="19"/>
      <c r="N394" s="19"/>
      <c r="O394" s="19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</row>
    <row r="395" spans="1:27" ht="14.25" customHeight="1">
      <c r="A395" s="19"/>
      <c r="B395" s="19"/>
      <c r="C395" s="19"/>
      <c r="D395" s="19"/>
      <c r="E395" s="19"/>
      <c r="F395" s="19"/>
      <c r="G395" s="19"/>
      <c r="H395" s="19"/>
      <c r="I395" s="107"/>
      <c r="J395" s="19"/>
      <c r="K395" s="19"/>
      <c r="L395" s="19"/>
      <c r="M395" s="19"/>
      <c r="N395" s="19"/>
      <c r="O395" s="19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</row>
    <row r="396" spans="1:27" ht="14.25" customHeight="1">
      <c r="A396" s="19"/>
      <c r="B396" s="19"/>
      <c r="C396" s="19"/>
      <c r="D396" s="19"/>
      <c r="E396" s="19"/>
      <c r="F396" s="19"/>
      <c r="G396" s="19"/>
      <c r="H396" s="19"/>
      <c r="I396" s="107"/>
      <c r="J396" s="19"/>
      <c r="K396" s="19"/>
      <c r="L396" s="19"/>
      <c r="M396" s="19"/>
      <c r="N396" s="19"/>
      <c r="O396" s="19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</row>
    <row r="397" spans="1:27" ht="14.25" customHeight="1">
      <c r="A397" s="19"/>
      <c r="B397" s="19"/>
      <c r="C397" s="19"/>
      <c r="D397" s="19"/>
      <c r="E397" s="19"/>
      <c r="F397" s="19"/>
      <c r="G397" s="19"/>
      <c r="H397" s="19"/>
      <c r="I397" s="107"/>
      <c r="J397" s="19"/>
      <c r="K397" s="19"/>
      <c r="L397" s="19"/>
      <c r="M397" s="19"/>
      <c r="N397" s="19"/>
      <c r="O397" s="19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</row>
    <row r="398" spans="1:27" ht="14.25" customHeight="1">
      <c r="A398" s="19"/>
      <c r="B398" s="19"/>
      <c r="C398" s="19"/>
      <c r="D398" s="19"/>
      <c r="E398" s="19"/>
      <c r="F398" s="19"/>
      <c r="G398" s="19"/>
      <c r="H398" s="19"/>
      <c r="I398" s="107"/>
      <c r="J398" s="19"/>
      <c r="K398" s="19"/>
      <c r="L398" s="19"/>
      <c r="M398" s="19"/>
      <c r="N398" s="19"/>
      <c r="O398" s="19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</row>
    <row r="399" spans="1:27" ht="14.25" customHeight="1">
      <c r="A399" s="19"/>
      <c r="B399" s="19"/>
      <c r="C399" s="19"/>
      <c r="D399" s="19"/>
      <c r="E399" s="19"/>
      <c r="F399" s="19"/>
      <c r="G399" s="19"/>
      <c r="H399" s="19"/>
      <c r="I399" s="107"/>
      <c r="J399" s="19"/>
      <c r="K399" s="19"/>
      <c r="L399" s="19"/>
      <c r="M399" s="19"/>
      <c r="N399" s="19"/>
      <c r="O399" s="19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</row>
    <row r="400" spans="1:27" ht="14.25" customHeight="1">
      <c r="A400" s="19"/>
      <c r="B400" s="19"/>
      <c r="C400" s="19"/>
      <c r="D400" s="19"/>
      <c r="E400" s="19"/>
      <c r="F400" s="19"/>
      <c r="G400" s="19"/>
      <c r="H400" s="19"/>
      <c r="I400" s="107"/>
      <c r="J400" s="19"/>
      <c r="K400" s="19"/>
      <c r="L400" s="19"/>
      <c r="M400" s="19"/>
      <c r="N400" s="19"/>
      <c r="O400" s="19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</row>
    <row r="401" spans="1:27" ht="14.25" customHeight="1">
      <c r="A401" s="19"/>
      <c r="B401" s="19"/>
      <c r="C401" s="19"/>
      <c r="D401" s="19"/>
      <c r="E401" s="19"/>
      <c r="F401" s="19"/>
      <c r="G401" s="19"/>
      <c r="H401" s="19"/>
      <c r="I401" s="107"/>
      <c r="J401" s="19"/>
      <c r="K401" s="19"/>
      <c r="L401" s="19"/>
      <c r="M401" s="19"/>
      <c r="N401" s="19"/>
      <c r="O401" s="19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</row>
    <row r="402" spans="1:27" ht="14.25" customHeight="1">
      <c r="A402" s="19"/>
      <c r="B402" s="19"/>
      <c r="C402" s="19"/>
      <c r="D402" s="19"/>
      <c r="E402" s="19"/>
      <c r="F402" s="19"/>
      <c r="G402" s="19"/>
      <c r="H402" s="19"/>
      <c r="I402" s="107"/>
      <c r="J402" s="19"/>
      <c r="K402" s="19"/>
      <c r="L402" s="19"/>
      <c r="M402" s="19"/>
      <c r="N402" s="19"/>
      <c r="O402" s="19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</row>
    <row r="403" spans="1:27" ht="14.25" customHeight="1">
      <c r="A403" s="19"/>
      <c r="B403" s="19"/>
      <c r="C403" s="19"/>
      <c r="D403" s="19"/>
      <c r="E403" s="19"/>
      <c r="F403" s="19"/>
      <c r="G403" s="19"/>
      <c r="H403" s="19"/>
      <c r="I403" s="107"/>
      <c r="J403" s="19"/>
      <c r="K403" s="19"/>
      <c r="L403" s="19"/>
      <c r="M403" s="19"/>
      <c r="N403" s="19"/>
      <c r="O403" s="19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</row>
    <row r="404" spans="1:27" ht="14.25" customHeight="1">
      <c r="A404" s="19"/>
      <c r="B404" s="19"/>
      <c r="C404" s="19"/>
      <c r="D404" s="19"/>
      <c r="E404" s="19"/>
      <c r="F404" s="19"/>
      <c r="G404" s="19"/>
      <c r="H404" s="19"/>
      <c r="I404" s="107"/>
      <c r="J404" s="19"/>
      <c r="K404" s="19"/>
      <c r="L404" s="19"/>
      <c r="M404" s="19"/>
      <c r="N404" s="19"/>
      <c r="O404" s="19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</row>
    <row r="405" spans="1:27" ht="14.25" customHeight="1">
      <c r="A405" s="19"/>
      <c r="B405" s="19"/>
      <c r="C405" s="19"/>
      <c r="D405" s="19"/>
      <c r="E405" s="19"/>
      <c r="F405" s="19"/>
      <c r="G405" s="19"/>
      <c r="H405" s="19"/>
      <c r="I405" s="107"/>
      <c r="J405" s="19"/>
      <c r="K405" s="19"/>
      <c r="L405" s="19"/>
      <c r="M405" s="19"/>
      <c r="N405" s="19"/>
      <c r="O405" s="19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</row>
    <row r="406" spans="1:27" ht="14.25" customHeight="1">
      <c r="A406" s="19"/>
      <c r="B406" s="19"/>
      <c r="C406" s="19"/>
      <c r="D406" s="19"/>
      <c r="E406" s="19"/>
      <c r="F406" s="19"/>
      <c r="G406" s="19"/>
      <c r="H406" s="19"/>
      <c r="I406" s="107"/>
      <c r="J406" s="19"/>
      <c r="K406" s="19"/>
      <c r="L406" s="19"/>
      <c r="M406" s="19"/>
      <c r="N406" s="19"/>
      <c r="O406" s="19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</row>
    <row r="407" spans="1:27" ht="14.25" customHeight="1">
      <c r="A407" s="19"/>
      <c r="B407" s="19"/>
      <c r="C407" s="19"/>
      <c r="D407" s="19"/>
      <c r="E407" s="19"/>
      <c r="F407" s="19"/>
      <c r="G407" s="19"/>
      <c r="H407" s="19"/>
      <c r="I407" s="107"/>
      <c r="J407" s="19"/>
      <c r="K407" s="19"/>
      <c r="L407" s="19"/>
      <c r="M407" s="19"/>
      <c r="N407" s="19"/>
      <c r="O407" s="19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</row>
    <row r="408" spans="1:27" ht="14.25" customHeight="1">
      <c r="A408" s="19"/>
      <c r="B408" s="19"/>
      <c r="C408" s="19"/>
      <c r="D408" s="19"/>
      <c r="E408" s="19"/>
      <c r="F408" s="19"/>
      <c r="G408" s="19"/>
      <c r="H408" s="19"/>
      <c r="I408" s="107"/>
      <c r="J408" s="19"/>
      <c r="K408" s="19"/>
      <c r="L408" s="19"/>
      <c r="M408" s="19"/>
      <c r="N408" s="19"/>
      <c r="O408" s="19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</row>
    <row r="409" spans="1:27" ht="14.25" customHeight="1">
      <c r="A409" s="19"/>
      <c r="B409" s="19"/>
      <c r="C409" s="19"/>
      <c r="D409" s="19"/>
      <c r="E409" s="19"/>
      <c r="F409" s="19"/>
      <c r="G409" s="19"/>
      <c r="H409" s="19"/>
      <c r="I409" s="107"/>
      <c r="J409" s="19"/>
      <c r="K409" s="19"/>
      <c r="L409" s="19"/>
      <c r="M409" s="19"/>
      <c r="N409" s="19"/>
      <c r="O409" s="19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</row>
    <row r="410" spans="1:27" ht="14.25" customHeight="1">
      <c r="A410" s="19"/>
      <c r="B410" s="19"/>
      <c r="C410" s="19"/>
      <c r="D410" s="19"/>
      <c r="E410" s="19"/>
      <c r="F410" s="19"/>
      <c r="G410" s="19"/>
      <c r="H410" s="19"/>
      <c r="I410" s="107"/>
      <c r="J410" s="19"/>
      <c r="K410" s="19"/>
      <c r="L410" s="19"/>
      <c r="M410" s="19"/>
      <c r="N410" s="19"/>
      <c r="O410" s="19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</row>
    <row r="411" spans="1:27" ht="14.25" customHeight="1">
      <c r="A411" s="19"/>
      <c r="B411" s="19"/>
      <c r="C411" s="19"/>
      <c r="D411" s="19"/>
      <c r="E411" s="19"/>
      <c r="F411" s="19"/>
      <c r="G411" s="19"/>
      <c r="H411" s="19"/>
      <c r="I411" s="107"/>
      <c r="J411" s="19"/>
      <c r="K411" s="19"/>
      <c r="L411" s="19"/>
      <c r="M411" s="19"/>
      <c r="N411" s="19"/>
      <c r="O411" s="19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</row>
    <row r="412" spans="1:27" ht="14.25" customHeight="1">
      <c r="A412" s="19"/>
      <c r="B412" s="19"/>
      <c r="C412" s="19"/>
      <c r="D412" s="19"/>
      <c r="E412" s="19"/>
      <c r="F412" s="19"/>
      <c r="G412" s="19"/>
      <c r="H412" s="19"/>
      <c r="I412" s="107"/>
      <c r="J412" s="19"/>
      <c r="K412" s="19"/>
      <c r="L412" s="19"/>
      <c r="M412" s="19"/>
      <c r="N412" s="19"/>
      <c r="O412" s="19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</row>
    <row r="413" spans="1:27" ht="14.25" customHeight="1">
      <c r="A413" s="19"/>
      <c r="B413" s="19"/>
      <c r="C413" s="19"/>
      <c r="D413" s="19"/>
      <c r="E413" s="19"/>
      <c r="F413" s="19"/>
      <c r="G413" s="19"/>
      <c r="H413" s="19"/>
      <c r="I413" s="107"/>
      <c r="J413" s="19"/>
      <c r="K413" s="19"/>
      <c r="L413" s="19"/>
      <c r="M413" s="19"/>
      <c r="N413" s="19"/>
      <c r="O413" s="19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</row>
    <row r="414" spans="1:27" ht="14.25" customHeight="1">
      <c r="A414" s="19"/>
      <c r="B414" s="19"/>
      <c r="C414" s="19"/>
      <c r="D414" s="19"/>
      <c r="E414" s="19"/>
      <c r="F414" s="19"/>
      <c r="G414" s="19"/>
      <c r="H414" s="19"/>
      <c r="I414" s="107"/>
      <c r="J414" s="19"/>
      <c r="K414" s="19"/>
      <c r="L414" s="19"/>
      <c r="M414" s="19"/>
      <c r="N414" s="19"/>
      <c r="O414" s="19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</row>
    <row r="415" spans="1:27" ht="14.25" customHeight="1">
      <c r="A415" s="19"/>
      <c r="B415" s="19"/>
      <c r="C415" s="19"/>
      <c r="D415" s="19"/>
      <c r="E415" s="19"/>
      <c r="F415" s="19"/>
      <c r="G415" s="19"/>
      <c r="H415" s="19"/>
      <c r="I415" s="107"/>
      <c r="J415" s="19"/>
      <c r="K415" s="19"/>
      <c r="L415" s="19"/>
      <c r="M415" s="19"/>
      <c r="N415" s="19"/>
      <c r="O415" s="19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</row>
    <row r="416" spans="1:27" ht="14.25" customHeight="1">
      <c r="A416" s="19"/>
      <c r="B416" s="19"/>
      <c r="C416" s="19"/>
      <c r="D416" s="19"/>
      <c r="E416" s="19"/>
      <c r="F416" s="19"/>
      <c r="G416" s="19"/>
      <c r="H416" s="19"/>
      <c r="I416" s="107"/>
      <c r="J416" s="19"/>
      <c r="K416" s="19"/>
      <c r="L416" s="19"/>
      <c r="M416" s="19"/>
      <c r="N416" s="19"/>
      <c r="O416" s="19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</row>
    <row r="417" spans="1:27" ht="14.25" customHeight="1">
      <c r="A417" s="19"/>
      <c r="B417" s="19"/>
      <c r="C417" s="19"/>
      <c r="D417" s="19"/>
      <c r="E417" s="19"/>
      <c r="F417" s="19"/>
      <c r="G417" s="19"/>
      <c r="H417" s="19"/>
      <c r="I417" s="107"/>
      <c r="J417" s="19"/>
      <c r="K417" s="19"/>
      <c r="L417" s="19"/>
      <c r="M417" s="19"/>
      <c r="N417" s="19"/>
      <c r="O417" s="19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</row>
    <row r="418" spans="1:27" ht="14.25" customHeight="1">
      <c r="A418" s="19"/>
      <c r="B418" s="19"/>
      <c r="C418" s="19"/>
      <c r="D418" s="19"/>
      <c r="E418" s="19"/>
      <c r="F418" s="19"/>
      <c r="G418" s="19"/>
      <c r="H418" s="19"/>
      <c r="I418" s="107"/>
      <c r="J418" s="19"/>
      <c r="K418" s="19"/>
      <c r="L418" s="19"/>
      <c r="M418" s="19"/>
      <c r="N418" s="19"/>
      <c r="O418" s="19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</row>
    <row r="419" spans="1:27" ht="14.25" customHeight="1">
      <c r="A419" s="19"/>
      <c r="B419" s="19"/>
      <c r="C419" s="19"/>
      <c r="D419" s="19"/>
      <c r="E419" s="19"/>
      <c r="F419" s="19"/>
      <c r="G419" s="19"/>
      <c r="H419" s="19"/>
      <c r="I419" s="107"/>
      <c r="J419" s="19"/>
      <c r="K419" s="19"/>
      <c r="L419" s="19"/>
      <c r="M419" s="19"/>
      <c r="N419" s="19"/>
      <c r="O419" s="19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</row>
    <row r="420" spans="1:27" ht="14.25" customHeight="1">
      <c r="A420" s="19"/>
      <c r="B420" s="19"/>
      <c r="C420" s="19"/>
      <c r="D420" s="19"/>
      <c r="E420" s="19"/>
      <c r="F420" s="19"/>
      <c r="G420" s="19"/>
      <c r="H420" s="19"/>
      <c r="I420" s="107"/>
      <c r="J420" s="19"/>
      <c r="K420" s="19"/>
      <c r="L420" s="19"/>
      <c r="M420" s="19"/>
      <c r="N420" s="19"/>
      <c r="O420" s="19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</row>
    <row r="421" spans="1:27" ht="14.25" customHeight="1">
      <c r="A421" s="19"/>
      <c r="B421" s="19"/>
      <c r="C421" s="19"/>
      <c r="D421" s="19"/>
      <c r="E421" s="19"/>
      <c r="F421" s="19"/>
      <c r="G421" s="19"/>
      <c r="H421" s="19"/>
      <c r="I421" s="107"/>
      <c r="J421" s="19"/>
      <c r="K421" s="19"/>
      <c r="L421" s="19"/>
      <c r="M421" s="19"/>
      <c r="N421" s="19"/>
      <c r="O421" s="19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</row>
    <row r="422" spans="1:27" ht="14.25" customHeight="1">
      <c r="A422" s="19"/>
      <c r="B422" s="19"/>
      <c r="C422" s="19"/>
      <c r="D422" s="19"/>
      <c r="E422" s="19"/>
      <c r="F422" s="19"/>
      <c r="G422" s="19"/>
      <c r="H422" s="19"/>
      <c r="I422" s="107"/>
      <c r="J422" s="19"/>
      <c r="K422" s="19"/>
      <c r="L422" s="19"/>
      <c r="M422" s="19"/>
      <c r="N422" s="19"/>
      <c r="O422" s="19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</row>
    <row r="423" spans="1:27" ht="14.25" customHeight="1">
      <c r="A423" s="19"/>
      <c r="B423" s="19"/>
      <c r="C423" s="19"/>
      <c r="D423" s="19"/>
      <c r="E423" s="19"/>
      <c r="F423" s="19"/>
      <c r="G423" s="19"/>
      <c r="H423" s="19"/>
      <c r="I423" s="107"/>
      <c r="J423" s="19"/>
      <c r="K423" s="19"/>
      <c r="L423" s="19"/>
      <c r="M423" s="19"/>
      <c r="N423" s="19"/>
      <c r="O423" s="19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</row>
    <row r="424" spans="1:27" ht="14.25" customHeight="1">
      <c r="A424" s="19"/>
      <c r="B424" s="19"/>
      <c r="C424" s="19"/>
      <c r="D424" s="19"/>
      <c r="E424" s="19"/>
      <c r="F424" s="19"/>
      <c r="G424" s="19"/>
      <c r="H424" s="19"/>
      <c r="I424" s="107"/>
      <c r="J424" s="19"/>
      <c r="K424" s="19"/>
      <c r="L424" s="19"/>
      <c r="M424" s="19"/>
      <c r="N424" s="19"/>
      <c r="O424" s="19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</row>
    <row r="425" spans="1:27" ht="14.25" customHeight="1">
      <c r="A425" s="19"/>
      <c r="B425" s="19"/>
      <c r="C425" s="19"/>
      <c r="D425" s="19"/>
      <c r="E425" s="19"/>
      <c r="F425" s="19"/>
      <c r="G425" s="19"/>
      <c r="H425" s="19"/>
      <c r="I425" s="107"/>
      <c r="J425" s="19"/>
      <c r="K425" s="19"/>
      <c r="L425" s="19"/>
      <c r="M425" s="19"/>
      <c r="N425" s="19"/>
      <c r="O425" s="19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</row>
    <row r="426" spans="1:27" ht="14.25" customHeight="1">
      <c r="A426" s="19"/>
      <c r="B426" s="19"/>
      <c r="C426" s="19"/>
      <c r="D426" s="19"/>
      <c r="E426" s="19"/>
      <c r="F426" s="19"/>
      <c r="G426" s="19"/>
      <c r="H426" s="19"/>
      <c r="I426" s="107"/>
      <c r="J426" s="19"/>
      <c r="K426" s="19"/>
      <c r="L426" s="19"/>
      <c r="M426" s="19"/>
      <c r="N426" s="19"/>
      <c r="O426" s="19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</row>
    <row r="427" spans="1:27" ht="14.25" customHeight="1">
      <c r="A427" s="19"/>
      <c r="B427" s="19"/>
      <c r="C427" s="19"/>
      <c r="D427" s="19"/>
      <c r="E427" s="19"/>
      <c r="F427" s="19"/>
      <c r="G427" s="19"/>
      <c r="H427" s="19"/>
      <c r="I427" s="107"/>
      <c r="J427" s="19"/>
      <c r="K427" s="19"/>
      <c r="L427" s="19"/>
      <c r="M427" s="19"/>
      <c r="N427" s="19"/>
      <c r="O427" s="19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</row>
    <row r="428" spans="1:27" ht="14.25" customHeight="1">
      <c r="A428" s="19"/>
      <c r="B428" s="19"/>
      <c r="C428" s="19"/>
      <c r="D428" s="19"/>
      <c r="E428" s="19"/>
      <c r="F428" s="19"/>
      <c r="G428" s="19"/>
      <c r="H428" s="19"/>
      <c r="I428" s="107"/>
      <c r="J428" s="19"/>
      <c r="K428" s="19"/>
      <c r="L428" s="19"/>
      <c r="M428" s="19"/>
      <c r="N428" s="19"/>
      <c r="O428" s="19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</row>
    <row r="429" spans="1:27" ht="14.25" customHeight="1">
      <c r="A429" s="19"/>
      <c r="B429" s="19"/>
      <c r="C429" s="19"/>
      <c r="D429" s="19"/>
      <c r="E429" s="19"/>
      <c r="F429" s="19"/>
      <c r="G429" s="19"/>
      <c r="H429" s="19"/>
      <c r="I429" s="107"/>
      <c r="J429" s="19"/>
      <c r="K429" s="19"/>
      <c r="L429" s="19"/>
      <c r="M429" s="19"/>
      <c r="N429" s="19"/>
      <c r="O429" s="19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</row>
    <row r="430" spans="1:27" ht="14.25" customHeight="1">
      <c r="A430" s="19"/>
      <c r="B430" s="19"/>
      <c r="C430" s="19"/>
      <c r="D430" s="19"/>
      <c r="E430" s="19"/>
      <c r="F430" s="19"/>
      <c r="G430" s="19"/>
      <c r="H430" s="19"/>
      <c r="I430" s="107"/>
      <c r="J430" s="19"/>
      <c r="K430" s="19"/>
      <c r="L430" s="19"/>
      <c r="M430" s="19"/>
      <c r="N430" s="19"/>
      <c r="O430" s="19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</row>
    <row r="431" spans="1:27" ht="14.25" customHeight="1">
      <c r="A431" s="19"/>
      <c r="B431" s="19"/>
      <c r="C431" s="19"/>
      <c r="D431" s="19"/>
      <c r="E431" s="19"/>
      <c r="F431" s="19"/>
      <c r="G431" s="19"/>
      <c r="H431" s="19"/>
      <c r="I431" s="107"/>
      <c r="J431" s="19"/>
      <c r="K431" s="19"/>
      <c r="L431" s="19"/>
      <c r="M431" s="19"/>
      <c r="N431" s="19"/>
      <c r="O431" s="19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</row>
    <row r="432" spans="1:27" ht="14.25" customHeight="1">
      <c r="A432" s="19"/>
      <c r="B432" s="19"/>
      <c r="C432" s="19"/>
      <c r="D432" s="19"/>
      <c r="E432" s="19"/>
      <c r="F432" s="19"/>
      <c r="G432" s="19"/>
      <c r="H432" s="19"/>
      <c r="I432" s="107"/>
      <c r="J432" s="19"/>
      <c r="K432" s="19"/>
      <c r="L432" s="19"/>
      <c r="M432" s="19"/>
      <c r="N432" s="19"/>
      <c r="O432" s="19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</row>
    <row r="433" spans="1:27" ht="14.25" customHeight="1">
      <c r="A433" s="19"/>
      <c r="B433" s="19"/>
      <c r="C433" s="19"/>
      <c r="D433" s="19"/>
      <c r="E433" s="19"/>
      <c r="F433" s="19"/>
      <c r="G433" s="19"/>
      <c r="H433" s="19"/>
      <c r="I433" s="107"/>
      <c r="J433" s="19"/>
      <c r="K433" s="19"/>
      <c r="L433" s="19"/>
      <c r="M433" s="19"/>
      <c r="N433" s="19"/>
      <c r="O433" s="19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</row>
    <row r="434" spans="1:27" ht="14.25" customHeight="1">
      <c r="A434" s="19"/>
      <c r="B434" s="19"/>
      <c r="C434" s="19"/>
      <c r="D434" s="19"/>
      <c r="E434" s="19"/>
      <c r="F434" s="19"/>
      <c r="G434" s="19"/>
      <c r="H434" s="19"/>
      <c r="I434" s="107"/>
      <c r="J434" s="19"/>
      <c r="K434" s="19"/>
      <c r="L434" s="19"/>
      <c r="M434" s="19"/>
      <c r="N434" s="19"/>
      <c r="O434" s="19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</row>
    <row r="435" spans="1:27" ht="14.25" customHeight="1">
      <c r="A435" s="19"/>
      <c r="B435" s="19"/>
      <c r="C435" s="19"/>
      <c r="D435" s="19"/>
      <c r="E435" s="19"/>
      <c r="F435" s="19"/>
      <c r="G435" s="19"/>
      <c r="H435" s="19"/>
      <c r="I435" s="107"/>
      <c r="J435" s="19"/>
      <c r="K435" s="19"/>
      <c r="L435" s="19"/>
      <c r="M435" s="19"/>
      <c r="N435" s="19"/>
      <c r="O435" s="19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</row>
    <row r="436" spans="1:27" ht="14.25" customHeight="1">
      <c r="A436" s="19"/>
      <c r="B436" s="19"/>
      <c r="C436" s="19"/>
      <c r="D436" s="19"/>
      <c r="E436" s="19"/>
      <c r="F436" s="19"/>
      <c r="G436" s="19"/>
      <c r="H436" s="19"/>
      <c r="I436" s="107"/>
      <c r="J436" s="19"/>
      <c r="K436" s="19"/>
      <c r="L436" s="19"/>
      <c r="M436" s="19"/>
      <c r="N436" s="19"/>
      <c r="O436" s="19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</row>
    <row r="437" spans="1:27" ht="14.25" customHeight="1">
      <c r="A437" s="19"/>
      <c r="B437" s="19"/>
      <c r="C437" s="19"/>
      <c r="D437" s="19"/>
      <c r="E437" s="19"/>
      <c r="F437" s="19"/>
      <c r="G437" s="19"/>
      <c r="H437" s="19"/>
      <c r="I437" s="107"/>
      <c r="J437" s="19"/>
      <c r="K437" s="19"/>
      <c r="L437" s="19"/>
      <c r="M437" s="19"/>
      <c r="N437" s="19"/>
      <c r="O437" s="19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</row>
    <row r="438" spans="1:27" ht="14.25" customHeight="1">
      <c r="A438" s="19"/>
      <c r="B438" s="19"/>
      <c r="C438" s="19"/>
      <c r="D438" s="19"/>
      <c r="E438" s="19"/>
      <c r="F438" s="19"/>
      <c r="G438" s="19"/>
      <c r="H438" s="19"/>
      <c r="I438" s="107"/>
      <c r="J438" s="19"/>
      <c r="K438" s="19"/>
      <c r="L438" s="19"/>
      <c r="M438" s="19"/>
      <c r="N438" s="19"/>
      <c r="O438" s="19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</row>
    <row r="439" spans="1:27" ht="14.25" customHeight="1">
      <c r="A439" s="19"/>
      <c r="B439" s="19"/>
      <c r="C439" s="19"/>
      <c r="D439" s="19"/>
      <c r="E439" s="19"/>
      <c r="F439" s="19"/>
      <c r="G439" s="19"/>
      <c r="H439" s="19"/>
      <c r="I439" s="107"/>
      <c r="J439" s="19"/>
      <c r="K439" s="19"/>
      <c r="L439" s="19"/>
      <c r="M439" s="19"/>
      <c r="N439" s="19"/>
      <c r="O439" s="19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</row>
    <row r="440" spans="1:27" ht="14.25" customHeight="1">
      <c r="A440" s="19"/>
      <c r="B440" s="19"/>
      <c r="C440" s="19"/>
      <c r="D440" s="19"/>
      <c r="E440" s="19"/>
      <c r="F440" s="19"/>
      <c r="G440" s="19"/>
      <c r="H440" s="19"/>
      <c r="I440" s="107"/>
      <c r="J440" s="19"/>
      <c r="K440" s="19"/>
      <c r="L440" s="19"/>
      <c r="M440" s="19"/>
      <c r="N440" s="19"/>
      <c r="O440" s="19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</row>
    <row r="441" spans="1:27" ht="14.25" customHeight="1">
      <c r="A441" s="19"/>
      <c r="B441" s="19"/>
      <c r="C441" s="19"/>
      <c r="D441" s="19"/>
      <c r="E441" s="19"/>
      <c r="F441" s="19"/>
      <c r="G441" s="19"/>
      <c r="H441" s="19"/>
      <c r="I441" s="107"/>
      <c r="J441" s="19"/>
      <c r="K441" s="19"/>
      <c r="L441" s="19"/>
      <c r="M441" s="19"/>
      <c r="N441" s="19"/>
      <c r="O441" s="19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</row>
    <row r="442" spans="1:27" ht="14.25" customHeight="1">
      <c r="A442" s="19"/>
      <c r="B442" s="19"/>
      <c r="C442" s="19"/>
      <c r="D442" s="19"/>
      <c r="E442" s="19"/>
      <c r="F442" s="19"/>
      <c r="G442" s="19"/>
      <c r="H442" s="19"/>
      <c r="I442" s="107"/>
      <c r="J442" s="19"/>
      <c r="K442" s="19"/>
      <c r="L442" s="19"/>
      <c r="M442" s="19"/>
      <c r="N442" s="19"/>
      <c r="O442" s="19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</row>
    <row r="443" spans="1:27" ht="14.25" customHeight="1">
      <c r="A443" s="19"/>
      <c r="B443" s="19"/>
      <c r="C443" s="19"/>
      <c r="D443" s="19"/>
      <c r="E443" s="19"/>
      <c r="F443" s="19"/>
      <c r="G443" s="19"/>
      <c r="H443" s="19"/>
      <c r="I443" s="107"/>
      <c r="J443" s="19"/>
      <c r="K443" s="19"/>
      <c r="L443" s="19"/>
      <c r="M443" s="19"/>
      <c r="N443" s="19"/>
      <c r="O443" s="19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</row>
    <row r="444" spans="1:27" ht="14.25" customHeight="1">
      <c r="A444" s="19"/>
      <c r="B444" s="19"/>
      <c r="C444" s="19"/>
      <c r="D444" s="19"/>
      <c r="E444" s="19"/>
      <c r="F444" s="19"/>
      <c r="G444" s="19"/>
      <c r="H444" s="19"/>
      <c r="I444" s="107"/>
      <c r="J444" s="19"/>
      <c r="K444" s="19"/>
      <c r="L444" s="19"/>
      <c r="M444" s="19"/>
      <c r="N444" s="19"/>
      <c r="O444" s="19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</row>
    <row r="445" spans="1:27" ht="14.25" customHeight="1">
      <c r="A445" s="19"/>
      <c r="B445" s="19"/>
      <c r="C445" s="19"/>
      <c r="D445" s="19"/>
      <c r="E445" s="19"/>
      <c r="F445" s="19"/>
      <c r="G445" s="19"/>
      <c r="H445" s="19"/>
      <c r="I445" s="107"/>
      <c r="J445" s="19"/>
      <c r="K445" s="19"/>
      <c r="L445" s="19"/>
      <c r="M445" s="19"/>
      <c r="N445" s="19"/>
      <c r="O445" s="19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</row>
    <row r="446" spans="1:27" ht="14.25" customHeight="1">
      <c r="A446" s="19"/>
      <c r="B446" s="19"/>
      <c r="C446" s="19"/>
      <c r="D446" s="19"/>
      <c r="E446" s="19"/>
      <c r="F446" s="19"/>
      <c r="G446" s="19"/>
      <c r="H446" s="19"/>
      <c r="I446" s="107"/>
      <c r="J446" s="19"/>
      <c r="K446" s="19"/>
      <c r="L446" s="19"/>
      <c r="M446" s="19"/>
      <c r="N446" s="19"/>
      <c r="O446" s="19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</row>
    <row r="447" spans="1:27" ht="14.25" customHeight="1">
      <c r="A447" s="19"/>
      <c r="B447" s="19"/>
      <c r="C447" s="19"/>
      <c r="D447" s="19"/>
      <c r="E447" s="19"/>
      <c r="F447" s="19"/>
      <c r="G447" s="19"/>
      <c r="H447" s="19"/>
      <c r="I447" s="107"/>
      <c r="J447" s="19"/>
      <c r="K447" s="19"/>
      <c r="L447" s="19"/>
      <c r="M447" s="19"/>
      <c r="N447" s="19"/>
      <c r="O447" s="19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</row>
    <row r="448" spans="1:27" ht="14.25" customHeight="1">
      <c r="A448" s="19"/>
      <c r="B448" s="19"/>
      <c r="C448" s="19"/>
      <c r="D448" s="19"/>
      <c r="E448" s="19"/>
      <c r="F448" s="19"/>
      <c r="G448" s="19"/>
      <c r="H448" s="19"/>
      <c r="I448" s="107"/>
      <c r="J448" s="19"/>
      <c r="K448" s="19"/>
      <c r="L448" s="19"/>
      <c r="M448" s="19"/>
      <c r="N448" s="19"/>
      <c r="O448" s="19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</row>
    <row r="449" spans="1:27" ht="14.25" customHeight="1">
      <c r="A449" s="19"/>
      <c r="B449" s="19"/>
      <c r="C449" s="19"/>
      <c r="D449" s="19"/>
      <c r="E449" s="19"/>
      <c r="F449" s="19"/>
      <c r="G449" s="19"/>
      <c r="H449" s="19"/>
      <c r="I449" s="107"/>
      <c r="J449" s="19"/>
      <c r="K449" s="19"/>
      <c r="L449" s="19"/>
      <c r="M449" s="19"/>
      <c r="N449" s="19"/>
      <c r="O449" s="19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</row>
    <row r="450" spans="1:27" ht="14.25" customHeight="1">
      <c r="A450" s="19"/>
      <c r="B450" s="19"/>
      <c r="C450" s="19"/>
      <c r="D450" s="19"/>
      <c r="E450" s="19"/>
      <c r="F450" s="19"/>
      <c r="G450" s="19"/>
      <c r="H450" s="19"/>
      <c r="I450" s="107"/>
      <c r="J450" s="19"/>
      <c r="K450" s="19"/>
      <c r="L450" s="19"/>
      <c r="M450" s="19"/>
      <c r="N450" s="19"/>
      <c r="O450" s="19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</row>
    <row r="451" spans="1:27" ht="14.25" customHeight="1">
      <c r="A451" s="19"/>
      <c r="B451" s="19"/>
      <c r="C451" s="19"/>
      <c r="D451" s="19"/>
      <c r="E451" s="19"/>
      <c r="F451" s="19"/>
      <c r="G451" s="19"/>
      <c r="H451" s="19"/>
      <c r="I451" s="107"/>
      <c r="J451" s="19"/>
      <c r="K451" s="19"/>
      <c r="L451" s="19"/>
      <c r="M451" s="19"/>
      <c r="N451" s="19"/>
      <c r="O451" s="19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</row>
    <row r="452" spans="1:27" ht="14.25" customHeight="1">
      <c r="A452" s="19"/>
      <c r="B452" s="19"/>
      <c r="C452" s="19"/>
      <c r="D452" s="19"/>
      <c r="E452" s="19"/>
      <c r="F452" s="19"/>
      <c r="G452" s="19"/>
      <c r="H452" s="19"/>
      <c r="I452" s="107"/>
      <c r="J452" s="19"/>
      <c r="K452" s="19"/>
      <c r="L452" s="19"/>
      <c r="M452" s="19"/>
      <c r="N452" s="19"/>
      <c r="O452" s="19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</row>
    <row r="453" spans="1:27" ht="14.25" customHeight="1">
      <c r="A453" s="19"/>
      <c r="B453" s="19"/>
      <c r="C453" s="19"/>
      <c r="D453" s="19"/>
      <c r="E453" s="19"/>
      <c r="F453" s="19"/>
      <c r="G453" s="19"/>
      <c r="H453" s="19"/>
      <c r="I453" s="107"/>
      <c r="J453" s="19"/>
      <c r="K453" s="19"/>
      <c r="L453" s="19"/>
      <c r="M453" s="19"/>
      <c r="N453" s="19"/>
      <c r="O453" s="19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</row>
    <row r="454" spans="1:27" ht="14.25" customHeight="1">
      <c r="A454" s="19"/>
      <c r="B454" s="19"/>
      <c r="C454" s="19"/>
      <c r="D454" s="19"/>
      <c r="E454" s="19"/>
      <c r="F454" s="19"/>
      <c r="G454" s="19"/>
      <c r="H454" s="19"/>
      <c r="I454" s="107"/>
      <c r="J454" s="19"/>
      <c r="K454" s="19"/>
      <c r="L454" s="19"/>
      <c r="M454" s="19"/>
      <c r="N454" s="19"/>
      <c r="O454" s="19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</row>
    <row r="455" spans="1:27" ht="14.25" customHeight="1">
      <c r="A455" s="19"/>
      <c r="B455" s="19"/>
      <c r="C455" s="19"/>
      <c r="D455" s="19"/>
      <c r="E455" s="19"/>
      <c r="F455" s="19"/>
      <c r="G455" s="19"/>
      <c r="H455" s="19"/>
      <c r="I455" s="107"/>
      <c r="J455" s="19"/>
      <c r="K455" s="19"/>
      <c r="L455" s="19"/>
      <c r="M455" s="19"/>
      <c r="N455" s="19"/>
      <c r="O455" s="19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</row>
    <row r="456" spans="1:27" ht="14.25" customHeight="1">
      <c r="A456" s="19"/>
      <c r="B456" s="19"/>
      <c r="C456" s="19"/>
      <c r="D456" s="19"/>
      <c r="E456" s="19"/>
      <c r="F456" s="19"/>
      <c r="G456" s="19"/>
      <c r="H456" s="19"/>
      <c r="I456" s="107"/>
      <c r="J456" s="19"/>
      <c r="K456" s="19"/>
      <c r="L456" s="19"/>
      <c r="M456" s="19"/>
      <c r="N456" s="19"/>
      <c r="O456" s="19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</row>
    <row r="457" spans="1:27" ht="14.25" customHeight="1">
      <c r="A457" s="19"/>
      <c r="B457" s="19"/>
      <c r="C457" s="19"/>
      <c r="D457" s="19"/>
      <c r="E457" s="19"/>
      <c r="F457" s="19"/>
      <c r="G457" s="19"/>
      <c r="H457" s="19"/>
      <c r="I457" s="107"/>
      <c r="J457" s="19"/>
      <c r="K457" s="19"/>
      <c r="L457" s="19"/>
      <c r="M457" s="19"/>
      <c r="N457" s="19"/>
      <c r="O457" s="19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</row>
    <row r="458" spans="1:27" ht="14.25" customHeight="1">
      <c r="A458" s="19"/>
      <c r="B458" s="19"/>
      <c r="C458" s="19"/>
      <c r="D458" s="19"/>
      <c r="E458" s="19"/>
      <c r="F458" s="19"/>
      <c r="G458" s="19"/>
      <c r="H458" s="19"/>
      <c r="I458" s="107"/>
      <c r="J458" s="19"/>
      <c r="K458" s="19"/>
      <c r="L458" s="19"/>
      <c r="M458" s="19"/>
      <c r="N458" s="19"/>
      <c r="O458" s="19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</row>
    <row r="459" spans="1:27" ht="14.25" customHeight="1">
      <c r="A459" s="19"/>
      <c r="B459" s="19"/>
      <c r="C459" s="19"/>
      <c r="D459" s="19"/>
      <c r="E459" s="19"/>
      <c r="F459" s="19"/>
      <c r="G459" s="19"/>
      <c r="H459" s="19"/>
      <c r="I459" s="107"/>
      <c r="J459" s="19"/>
      <c r="K459" s="19"/>
      <c r="L459" s="19"/>
      <c r="M459" s="19"/>
      <c r="N459" s="19"/>
      <c r="O459" s="19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</row>
    <row r="460" spans="1:27" ht="14.25" customHeight="1">
      <c r="A460" s="19"/>
      <c r="B460" s="19"/>
      <c r="C460" s="19"/>
      <c r="D460" s="19"/>
      <c r="E460" s="19"/>
      <c r="F460" s="19"/>
      <c r="G460" s="19"/>
      <c r="H460" s="19"/>
      <c r="I460" s="107"/>
      <c r="J460" s="19"/>
      <c r="K460" s="19"/>
      <c r="L460" s="19"/>
      <c r="M460" s="19"/>
      <c r="N460" s="19"/>
      <c r="O460" s="19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</row>
    <row r="461" spans="1:27" ht="14.25" customHeight="1">
      <c r="A461" s="19"/>
      <c r="B461" s="19"/>
      <c r="C461" s="19"/>
      <c r="D461" s="19"/>
      <c r="E461" s="19"/>
      <c r="F461" s="19"/>
      <c r="G461" s="19"/>
      <c r="H461" s="19"/>
      <c r="I461" s="107"/>
      <c r="J461" s="19"/>
      <c r="K461" s="19"/>
      <c r="L461" s="19"/>
      <c r="M461" s="19"/>
      <c r="N461" s="19"/>
      <c r="O461" s="19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</row>
    <row r="462" spans="1:27" ht="14.25" customHeight="1">
      <c r="A462" s="19"/>
      <c r="B462" s="19"/>
      <c r="C462" s="19"/>
      <c r="D462" s="19"/>
      <c r="E462" s="19"/>
      <c r="F462" s="19"/>
      <c r="G462" s="19"/>
      <c r="H462" s="19"/>
      <c r="I462" s="107"/>
      <c r="J462" s="19"/>
      <c r="K462" s="19"/>
      <c r="L462" s="19"/>
      <c r="M462" s="19"/>
      <c r="N462" s="19"/>
      <c r="O462" s="19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</row>
    <row r="463" spans="1:27" ht="14.25" customHeight="1">
      <c r="A463" s="19"/>
      <c r="B463" s="19"/>
      <c r="C463" s="19"/>
      <c r="D463" s="19"/>
      <c r="E463" s="19"/>
      <c r="F463" s="19"/>
      <c r="G463" s="19"/>
      <c r="H463" s="19"/>
      <c r="I463" s="107"/>
      <c r="J463" s="19"/>
      <c r="K463" s="19"/>
      <c r="L463" s="19"/>
      <c r="M463" s="19"/>
      <c r="N463" s="19"/>
      <c r="O463" s="19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</row>
    <row r="464" spans="1:27" ht="14.25" customHeight="1">
      <c r="A464" s="19"/>
      <c r="B464" s="19"/>
      <c r="C464" s="19"/>
      <c r="D464" s="19"/>
      <c r="E464" s="19"/>
      <c r="F464" s="19"/>
      <c r="G464" s="19"/>
      <c r="H464" s="19"/>
      <c r="I464" s="107"/>
      <c r="J464" s="19"/>
      <c r="K464" s="19"/>
      <c r="L464" s="19"/>
      <c r="M464" s="19"/>
      <c r="N464" s="19"/>
      <c r="O464" s="19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</row>
    <row r="465" spans="1:27" ht="14.25" customHeight="1">
      <c r="A465" s="19"/>
      <c r="B465" s="19"/>
      <c r="C465" s="19"/>
      <c r="D465" s="19"/>
      <c r="E465" s="19"/>
      <c r="F465" s="19"/>
      <c r="G465" s="19"/>
      <c r="H465" s="19"/>
      <c r="I465" s="107"/>
      <c r="J465" s="19"/>
      <c r="K465" s="19"/>
      <c r="L465" s="19"/>
      <c r="M465" s="19"/>
      <c r="N465" s="19"/>
      <c r="O465" s="19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</row>
    <row r="466" spans="1:27" ht="14.25" customHeight="1">
      <c r="A466" s="19"/>
      <c r="B466" s="19"/>
      <c r="C466" s="19"/>
      <c r="D466" s="19"/>
      <c r="E466" s="19"/>
      <c r="F466" s="19"/>
      <c r="G466" s="19"/>
      <c r="H466" s="19"/>
      <c r="I466" s="107"/>
      <c r="J466" s="19"/>
      <c r="K466" s="19"/>
      <c r="L466" s="19"/>
      <c r="M466" s="19"/>
      <c r="N466" s="19"/>
      <c r="O466" s="19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</row>
    <row r="467" spans="1:27" ht="14.25" customHeight="1">
      <c r="A467" s="19"/>
      <c r="B467" s="19"/>
      <c r="C467" s="19"/>
      <c r="D467" s="19"/>
      <c r="E467" s="19"/>
      <c r="F467" s="19"/>
      <c r="G467" s="19"/>
      <c r="H467" s="19"/>
      <c r="I467" s="107"/>
      <c r="J467" s="19"/>
      <c r="K467" s="19"/>
      <c r="L467" s="19"/>
      <c r="M467" s="19"/>
      <c r="N467" s="19"/>
      <c r="O467" s="19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</row>
    <row r="468" spans="1:27" ht="14.25" customHeight="1">
      <c r="A468" s="19"/>
      <c r="B468" s="19"/>
      <c r="C468" s="19"/>
      <c r="D468" s="19"/>
      <c r="E468" s="19"/>
      <c r="F468" s="19"/>
      <c r="G468" s="19"/>
      <c r="H468" s="19"/>
      <c r="I468" s="107"/>
      <c r="J468" s="19"/>
      <c r="K468" s="19"/>
      <c r="L468" s="19"/>
      <c r="M468" s="19"/>
      <c r="N468" s="19"/>
      <c r="O468" s="19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</row>
    <row r="469" spans="1:27" ht="14.25" customHeight="1">
      <c r="A469" s="19"/>
      <c r="B469" s="19"/>
      <c r="C469" s="19"/>
      <c r="D469" s="19"/>
      <c r="E469" s="19"/>
      <c r="F469" s="19"/>
      <c r="G469" s="19"/>
      <c r="H469" s="19"/>
      <c r="I469" s="107"/>
      <c r="J469" s="19"/>
      <c r="K469" s="19"/>
      <c r="L469" s="19"/>
      <c r="M469" s="19"/>
      <c r="N469" s="19"/>
      <c r="O469" s="19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</row>
    <row r="470" spans="1:27" ht="14.25" customHeight="1">
      <c r="A470" s="19"/>
      <c r="B470" s="19"/>
      <c r="C470" s="19"/>
      <c r="D470" s="19"/>
      <c r="E470" s="19"/>
      <c r="F470" s="19"/>
      <c r="G470" s="19"/>
      <c r="H470" s="19"/>
      <c r="I470" s="107"/>
      <c r="J470" s="19"/>
      <c r="K470" s="19"/>
      <c r="L470" s="19"/>
      <c r="M470" s="19"/>
      <c r="N470" s="19"/>
      <c r="O470" s="19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</row>
    <row r="471" spans="1:27" ht="14.25" customHeight="1">
      <c r="A471" s="19"/>
      <c r="B471" s="19"/>
      <c r="C471" s="19"/>
      <c r="D471" s="19"/>
      <c r="E471" s="19"/>
      <c r="F471" s="19"/>
      <c r="G471" s="19"/>
      <c r="H471" s="19"/>
      <c r="I471" s="107"/>
      <c r="J471" s="19"/>
      <c r="K471" s="19"/>
      <c r="L471" s="19"/>
      <c r="M471" s="19"/>
      <c r="N471" s="19"/>
      <c r="O471" s="19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</row>
    <row r="472" spans="1:27" ht="14.25" customHeight="1">
      <c r="A472" s="19"/>
      <c r="B472" s="19"/>
      <c r="C472" s="19"/>
      <c r="D472" s="19"/>
      <c r="E472" s="19"/>
      <c r="F472" s="19"/>
      <c r="G472" s="19"/>
      <c r="H472" s="19"/>
      <c r="I472" s="107"/>
      <c r="J472" s="19"/>
      <c r="K472" s="19"/>
      <c r="L472" s="19"/>
      <c r="M472" s="19"/>
      <c r="N472" s="19"/>
      <c r="O472" s="19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</row>
    <row r="473" spans="1:27" ht="14.25" customHeight="1">
      <c r="A473" s="19"/>
      <c r="B473" s="19"/>
      <c r="C473" s="19"/>
      <c r="D473" s="19"/>
      <c r="E473" s="19"/>
      <c r="F473" s="19"/>
      <c r="G473" s="19"/>
      <c r="H473" s="19"/>
      <c r="I473" s="107"/>
      <c r="J473" s="19"/>
      <c r="K473" s="19"/>
      <c r="L473" s="19"/>
      <c r="M473" s="19"/>
      <c r="N473" s="19"/>
      <c r="O473" s="19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</row>
    <row r="474" spans="1:27" ht="14.25" customHeight="1">
      <c r="A474" s="19"/>
      <c r="B474" s="19"/>
      <c r="C474" s="19"/>
      <c r="D474" s="19"/>
      <c r="E474" s="19"/>
      <c r="F474" s="19"/>
      <c r="G474" s="19"/>
      <c r="H474" s="19"/>
      <c r="I474" s="107"/>
      <c r="J474" s="19"/>
      <c r="K474" s="19"/>
      <c r="L474" s="19"/>
      <c r="M474" s="19"/>
      <c r="N474" s="19"/>
      <c r="O474" s="19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</row>
    <row r="475" spans="1:27" ht="14.25" customHeight="1">
      <c r="A475" s="19"/>
      <c r="B475" s="19"/>
      <c r="C475" s="19"/>
      <c r="D475" s="19"/>
      <c r="E475" s="19"/>
      <c r="F475" s="19"/>
      <c r="G475" s="19"/>
      <c r="H475" s="19"/>
      <c r="I475" s="107"/>
      <c r="J475" s="19"/>
      <c r="K475" s="19"/>
      <c r="L475" s="19"/>
      <c r="M475" s="19"/>
      <c r="N475" s="19"/>
      <c r="O475" s="19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</row>
    <row r="476" spans="1:27" ht="14.25" customHeight="1">
      <c r="A476" s="19"/>
      <c r="B476" s="19"/>
      <c r="C476" s="19"/>
      <c r="D476" s="19"/>
      <c r="E476" s="19"/>
      <c r="F476" s="19"/>
      <c r="G476" s="19"/>
      <c r="H476" s="19"/>
      <c r="I476" s="107"/>
      <c r="J476" s="19"/>
      <c r="K476" s="19"/>
      <c r="L476" s="19"/>
      <c r="M476" s="19"/>
      <c r="N476" s="19"/>
      <c r="O476" s="19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</row>
    <row r="477" spans="1:27" ht="14.25" customHeight="1">
      <c r="A477" s="19"/>
      <c r="B477" s="19"/>
      <c r="C477" s="19"/>
      <c r="D477" s="19"/>
      <c r="E477" s="19"/>
      <c r="F477" s="19"/>
      <c r="G477" s="19"/>
      <c r="H477" s="19"/>
      <c r="I477" s="107"/>
      <c r="J477" s="19"/>
      <c r="K477" s="19"/>
      <c r="L477" s="19"/>
      <c r="M477" s="19"/>
      <c r="N477" s="19"/>
      <c r="O477" s="19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</row>
    <row r="478" spans="1:27" ht="14.25" customHeight="1">
      <c r="A478" s="19"/>
      <c r="B478" s="19"/>
      <c r="C478" s="19"/>
      <c r="D478" s="19"/>
      <c r="E478" s="19"/>
      <c r="F478" s="19"/>
      <c r="G478" s="19"/>
      <c r="H478" s="19"/>
      <c r="I478" s="107"/>
      <c r="J478" s="19"/>
      <c r="K478" s="19"/>
      <c r="L478" s="19"/>
      <c r="M478" s="19"/>
      <c r="N478" s="19"/>
      <c r="O478" s="19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</row>
    <row r="479" spans="1:27" ht="14.25" customHeight="1">
      <c r="A479" s="19"/>
      <c r="B479" s="19"/>
      <c r="C479" s="19"/>
      <c r="D479" s="19"/>
      <c r="E479" s="19"/>
      <c r="F479" s="19"/>
      <c r="G479" s="19"/>
      <c r="H479" s="19"/>
      <c r="I479" s="107"/>
      <c r="J479" s="19"/>
      <c r="K479" s="19"/>
      <c r="L479" s="19"/>
      <c r="M479" s="19"/>
      <c r="N479" s="19"/>
      <c r="O479" s="19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</row>
    <row r="480" spans="1:27" ht="14.25" customHeight="1">
      <c r="A480" s="19"/>
      <c r="B480" s="19"/>
      <c r="C480" s="19"/>
      <c r="D480" s="19"/>
      <c r="E480" s="19"/>
      <c r="F480" s="19"/>
      <c r="G480" s="19"/>
      <c r="H480" s="19"/>
      <c r="I480" s="107"/>
      <c r="J480" s="19"/>
      <c r="K480" s="19"/>
      <c r="L480" s="19"/>
      <c r="M480" s="19"/>
      <c r="N480" s="19"/>
      <c r="O480" s="19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</row>
    <row r="481" spans="1:27" ht="14.25" customHeight="1">
      <c r="A481" s="19"/>
      <c r="B481" s="19"/>
      <c r="C481" s="19"/>
      <c r="D481" s="19"/>
      <c r="E481" s="19"/>
      <c r="F481" s="19"/>
      <c r="G481" s="19"/>
      <c r="H481" s="19"/>
      <c r="I481" s="107"/>
      <c r="J481" s="19"/>
      <c r="K481" s="19"/>
      <c r="L481" s="19"/>
      <c r="M481" s="19"/>
      <c r="N481" s="19"/>
      <c r="O481" s="19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</row>
    <row r="482" spans="1:27" ht="14.25" customHeight="1">
      <c r="A482" s="19"/>
      <c r="B482" s="19"/>
      <c r="C482" s="19"/>
      <c r="D482" s="19"/>
      <c r="E482" s="19"/>
      <c r="F482" s="19"/>
      <c r="G482" s="19"/>
      <c r="H482" s="19"/>
      <c r="I482" s="107"/>
      <c r="J482" s="19"/>
      <c r="K482" s="19"/>
      <c r="L482" s="19"/>
      <c r="M482" s="19"/>
      <c r="N482" s="19"/>
      <c r="O482" s="19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</row>
    <row r="483" spans="1:27" ht="14.25" customHeight="1">
      <c r="A483" s="19"/>
      <c r="B483" s="19"/>
      <c r="C483" s="19"/>
      <c r="D483" s="19"/>
      <c r="E483" s="19"/>
      <c r="F483" s="19"/>
      <c r="G483" s="19"/>
      <c r="H483" s="19"/>
      <c r="I483" s="107"/>
      <c r="J483" s="19"/>
      <c r="K483" s="19"/>
      <c r="L483" s="19"/>
      <c r="M483" s="19"/>
      <c r="N483" s="19"/>
      <c r="O483" s="19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</row>
    <row r="484" spans="1:27" ht="14.25" customHeight="1">
      <c r="A484" s="19"/>
      <c r="B484" s="19"/>
      <c r="C484" s="19"/>
      <c r="D484" s="19"/>
      <c r="E484" s="19"/>
      <c r="F484" s="19"/>
      <c r="G484" s="19"/>
      <c r="H484" s="19"/>
      <c r="I484" s="107"/>
      <c r="J484" s="19"/>
      <c r="K484" s="19"/>
      <c r="L484" s="19"/>
      <c r="M484" s="19"/>
      <c r="N484" s="19"/>
      <c r="O484" s="19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</row>
    <row r="485" spans="1:27" ht="14.25" customHeight="1">
      <c r="A485" s="19"/>
      <c r="B485" s="19"/>
      <c r="C485" s="19"/>
      <c r="D485" s="19"/>
      <c r="E485" s="19"/>
      <c r="F485" s="19"/>
      <c r="G485" s="19"/>
      <c r="H485" s="19"/>
      <c r="I485" s="107"/>
      <c r="J485" s="19"/>
      <c r="K485" s="19"/>
      <c r="L485" s="19"/>
      <c r="M485" s="19"/>
      <c r="N485" s="19"/>
      <c r="O485" s="19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</row>
    <row r="486" spans="1:27" ht="14.25" customHeight="1">
      <c r="A486" s="19"/>
      <c r="B486" s="19"/>
      <c r="C486" s="19"/>
      <c r="D486" s="19"/>
      <c r="E486" s="19"/>
      <c r="F486" s="19"/>
      <c r="G486" s="19"/>
      <c r="H486" s="19"/>
      <c r="I486" s="107"/>
      <c r="J486" s="19"/>
      <c r="K486" s="19"/>
      <c r="L486" s="19"/>
      <c r="M486" s="19"/>
      <c r="N486" s="19"/>
      <c r="O486" s="19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</row>
    <row r="487" spans="1:27" ht="14.25" customHeight="1">
      <c r="A487" s="19"/>
      <c r="B487" s="19"/>
      <c r="C487" s="19"/>
      <c r="D487" s="19"/>
      <c r="E487" s="19"/>
      <c r="F487" s="19"/>
      <c r="G487" s="19"/>
      <c r="H487" s="19"/>
      <c r="I487" s="107"/>
      <c r="J487" s="19"/>
      <c r="K487" s="19"/>
      <c r="L487" s="19"/>
      <c r="M487" s="19"/>
      <c r="N487" s="19"/>
      <c r="O487" s="19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</row>
    <row r="488" spans="1:27" ht="14.25" customHeight="1">
      <c r="A488" s="19"/>
      <c r="B488" s="19"/>
      <c r="C488" s="19"/>
      <c r="D488" s="19"/>
      <c r="E488" s="19"/>
      <c r="F488" s="19"/>
      <c r="G488" s="19"/>
      <c r="H488" s="19"/>
      <c r="I488" s="107"/>
      <c r="J488" s="19"/>
      <c r="K488" s="19"/>
      <c r="L488" s="19"/>
      <c r="M488" s="19"/>
      <c r="N488" s="19"/>
      <c r="O488" s="19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</row>
    <row r="489" spans="1:27" ht="14.25" customHeight="1">
      <c r="A489" s="19"/>
      <c r="B489" s="19"/>
      <c r="C489" s="19"/>
      <c r="D489" s="19"/>
      <c r="E489" s="19"/>
      <c r="F489" s="19"/>
      <c r="G489" s="19"/>
      <c r="H489" s="19"/>
      <c r="I489" s="107"/>
      <c r="J489" s="19"/>
      <c r="K489" s="19"/>
      <c r="L489" s="19"/>
      <c r="M489" s="19"/>
      <c r="N489" s="19"/>
      <c r="O489" s="19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</row>
    <row r="490" spans="1:27" ht="14.25" customHeight="1">
      <c r="A490" s="19"/>
      <c r="B490" s="19"/>
      <c r="C490" s="19"/>
      <c r="D490" s="19"/>
      <c r="E490" s="19"/>
      <c r="F490" s="19"/>
      <c r="G490" s="19"/>
      <c r="H490" s="19"/>
      <c r="I490" s="107"/>
      <c r="J490" s="19"/>
      <c r="K490" s="19"/>
      <c r="L490" s="19"/>
      <c r="M490" s="19"/>
      <c r="N490" s="19"/>
      <c r="O490" s="19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</row>
    <row r="491" spans="1:27" ht="14.25" customHeight="1">
      <c r="A491" s="19"/>
      <c r="B491" s="19"/>
      <c r="C491" s="19"/>
      <c r="D491" s="19"/>
      <c r="E491" s="19"/>
      <c r="F491" s="19"/>
      <c r="G491" s="19"/>
      <c r="H491" s="19"/>
      <c r="I491" s="107"/>
      <c r="J491" s="19"/>
      <c r="K491" s="19"/>
      <c r="L491" s="19"/>
      <c r="M491" s="19"/>
      <c r="N491" s="19"/>
      <c r="O491" s="19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</row>
    <row r="492" spans="1:27" ht="14.25" customHeight="1">
      <c r="A492" s="19"/>
      <c r="B492" s="19"/>
      <c r="C492" s="19"/>
      <c r="D492" s="19"/>
      <c r="E492" s="19"/>
      <c r="F492" s="19"/>
      <c r="G492" s="19"/>
      <c r="H492" s="19"/>
      <c r="I492" s="107"/>
      <c r="J492" s="19"/>
      <c r="K492" s="19"/>
      <c r="L492" s="19"/>
      <c r="M492" s="19"/>
      <c r="N492" s="19"/>
      <c r="O492" s="19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</row>
    <row r="493" spans="1:27" ht="14.25" customHeight="1">
      <c r="A493" s="19"/>
      <c r="B493" s="19"/>
      <c r="C493" s="19"/>
      <c r="D493" s="19"/>
      <c r="E493" s="19"/>
      <c r="F493" s="19"/>
      <c r="G493" s="19"/>
      <c r="H493" s="19"/>
      <c r="I493" s="107"/>
      <c r="J493" s="19"/>
      <c r="K493" s="19"/>
      <c r="L493" s="19"/>
      <c r="M493" s="19"/>
      <c r="N493" s="19"/>
      <c r="O493" s="19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</row>
    <row r="494" spans="1:27" ht="14.25" customHeight="1">
      <c r="A494" s="19"/>
      <c r="B494" s="19"/>
      <c r="C494" s="19"/>
      <c r="D494" s="19"/>
      <c r="E494" s="19"/>
      <c r="F494" s="19"/>
      <c r="G494" s="19"/>
      <c r="H494" s="19"/>
      <c r="I494" s="107"/>
      <c r="J494" s="19"/>
      <c r="K494" s="19"/>
      <c r="L494" s="19"/>
      <c r="M494" s="19"/>
      <c r="N494" s="19"/>
      <c r="O494" s="19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</row>
    <row r="495" spans="1:27" ht="14.25" customHeight="1">
      <c r="A495" s="19"/>
      <c r="B495" s="19"/>
      <c r="C495" s="19"/>
      <c r="D495" s="19"/>
      <c r="E495" s="19"/>
      <c r="F495" s="19"/>
      <c r="G495" s="19"/>
      <c r="H495" s="19"/>
      <c r="I495" s="107"/>
      <c r="J495" s="19"/>
      <c r="K495" s="19"/>
      <c r="L495" s="19"/>
      <c r="M495" s="19"/>
      <c r="N495" s="19"/>
      <c r="O495" s="19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</row>
    <row r="496" spans="1:27" ht="14.25" customHeight="1">
      <c r="A496" s="19"/>
      <c r="B496" s="19"/>
      <c r="C496" s="19"/>
      <c r="D496" s="19"/>
      <c r="E496" s="19"/>
      <c r="F496" s="19"/>
      <c r="G496" s="19"/>
      <c r="H496" s="19"/>
      <c r="I496" s="107"/>
      <c r="J496" s="19"/>
      <c r="K496" s="19"/>
      <c r="L496" s="19"/>
      <c r="M496" s="19"/>
      <c r="N496" s="19"/>
      <c r="O496" s="19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</row>
    <row r="497" spans="1:27" ht="14.25" customHeight="1">
      <c r="A497" s="19"/>
      <c r="B497" s="19"/>
      <c r="C497" s="19"/>
      <c r="D497" s="19"/>
      <c r="E497" s="19"/>
      <c r="F497" s="19"/>
      <c r="G497" s="19"/>
      <c r="H497" s="19"/>
      <c r="I497" s="107"/>
      <c r="J497" s="19"/>
      <c r="K497" s="19"/>
      <c r="L497" s="19"/>
      <c r="M497" s="19"/>
      <c r="N497" s="19"/>
      <c r="O497" s="19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</row>
    <row r="498" spans="1:27" ht="14.25" customHeight="1">
      <c r="A498" s="19"/>
      <c r="B498" s="19"/>
      <c r="C498" s="19"/>
      <c r="D498" s="19"/>
      <c r="E498" s="19"/>
      <c r="F498" s="19"/>
      <c r="G498" s="19"/>
      <c r="H498" s="19"/>
      <c r="I498" s="107"/>
      <c r="J498" s="19"/>
      <c r="K498" s="19"/>
      <c r="L498" s="19"/>
      <c r="M498" s="19"/>
      <c r="N498" s="19"/>
      <c r="O498" s="19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</row>
    <row r="499" spans="1:27" ht="14.25" customHeight="1">
      <c r="A499" s="19"/>
      <c r="B499" s="19"/>
      <c r="C499" s="19"/>
      <c r="D499" s="19"/>
      <c r="E499" s="19"/>
      <c r="F499" s="19"/>
      <c r="G499" s="19"/>
      <c r="H499" s="19"/>
      <c r="I499" s="107"/>
      <c r="J499" s="19"/>
      <c r="K499" s="19"/>
      <c r="L499" s="19"/>
      <c r="M499" s="19"/>
      <c r="N499" s="19"/>
      <c r="O499" s="19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</row>
    <row r="500" spans="1:27" ht="14.25" customHeight="1">
      <c r="A500" s="19"/>
      <c r="B500" s="19"/>
      <c r="C500" s="19"/>
      <c r="D500" s="19"/>
      <c r="E500" s="19"/>
      <c r="F500" s="19"/>
      <c r="G500" s="19"/>
      <c r="H500" s="19"/>
      <c r="I500" s="107"/>
      <c r="J500" s="19"/>
      <c r="K500" s="19"/>
      <c r="L500" s="19"/>
      <c r="M500" s="19"/>
      <c r="N500" s="19"/>
      <c r="O500" s="19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</row>
    <row r="501" spans="1:27" ht="14.25" customHeight="1">
      <c r="A501" s="19"/>
      <c r="B501" s="19"/>
      <c r="C501" s="19"/>
      <c r="D501" s="19"/>
      <c r="E501" s="19"/>
      <c r="F501" s="19"/>
      <c r="G501" s="19"/>
      <c r="H501" s="19"/>
      <c r="I501" s="107"/>
      <c r="J501" s="19"/>
      <c r="K501" s="19"/>
      <c r="L501" s="19"/>
      <c r="M501" s="19"/>
      <c r="N501" s="19"/>
      <c r="O501" s="19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</row>
    <row r="502" spans="1:27" ht="14.25" customHeight="1">
      <c r="A502" s="19"/>
      <c r="B502" s="19"/>
      <c r="C502" s="19"/>
      <c r="D502" s="19"/>
      <c r="E502" s="19"/>
      <c r="F502" s="19"/>
      <c r="G502" s="19"/>
      <c r="H502" s="19"/>
      <c r="I502" s="107"/>
      <c r="J502" s="19"/>
      <c r="K502" s="19"/>
      <c r="L502" s="19"/>
      <c r="M502" s="19"/>
      <c r="N502" s="19"/>
      <c r="O502" s="19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</row>
    <row r="503" spans="1:27" ht="14.25" customHeight="1">
      <c r="A503" s="19"/>
      <c r="B503" s="19"/>
      <c r="C503" s="19"/>
      <c r="D503" s="19"/>
      <c r="E503" s="19"/>
      <c r="F503" s="19"/>
      <c r="G503" s="19"/>
      <c r="H503" s="19"/>
      <c r="I503" s="107"/>
      <c r="J503" s="19"/>
      <c r="K503" s="19"/>
      <c r="L503" s="19"/>
      <c r="M503" s="19"/>
      <c r="N503" s="19"/>
      <c r="O503" s="19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</row>
    <row r="504" spans="1:27" ht="14.25" customHeight="1">
      <c r="A504" s="19"/>
      <c r="B504" s="19"/>
      <c r="C504" s="19"/>
      <c r="D504" s="19"/>
      <c r="E504" s="19"/>
      <c r="F504" s="19"/>
      <c r="G504" s="19"/>
      <c r="H504" s="19"/>
      <c r="I504" s="107"/>
      <c r="J504" s="19"/>
      <c r="K504" s="19"/>
      <c r="L504" s="19"/>
      <c r="M504" s="19"/>
      <c r="N504" s="19"/>
      <c r="O504" s="19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</row>
    <row r="505" spans="1:27" ht="14.25" customHeight="1">
      <c r="A505" s="19"/>
      <c r="B505" s="19"/>
      <c r="C505" s="19"/>
      <c r="D505" s="19"/>
      <c r="E505" s="19"/>
      <c r="F505" s="19"/>
      <c r="G505" s="19"/>
      <c r="H505" s="19"/>
      <c r="I505" s="107"/>
      <c r="J505" s="19"/>
      <c r="K505" s="19"/>
      <c r="L505" s="19"/>
      <c r="M505" s="19"/>
      <c r="N505" s="19"/>
      <c r="O505" s="19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</row>
    <row r="506" spans="1:27" ht="14.25" customHeight="1">
      <c r="A506" s="19"/>
      <c r="B506" s="19"/>
      <c r="C506" s="19"/>
      <c r="D506" s="19"/>
      <c r="E506" s="19"/>
      <c r="F506" s="19"/>
      <c r="G506" s="19"/>
      <c r="H506" s="19"/>
      <c r="I506" s="107"/>
      <c r="J506" s="19"/>
      <c r="K506" s="19"/>
      <c r="L506" s="19"/>
      <c r="M506" s="19"/>
      <c r="N506" s="19"/>
      <c r="O506" s="19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</row>
    <row r="507" spans="1:27" ht="14.25" customHeight="1">
      <c r="A507" s="19"/>
      <c r="B507" s="19"/>
      <c r="C507" s="19"/>
      <c r="D507" s="19"/>
      <c r="E507" s="19"/>
      <c r="F507" s="19"/>
      <c r="G507" s="19"/>
      <c r="H507" s="19"/>
      <c r="I507" s="107"/>
      <c r="J507" s="19"/>
      <c r="K507" s="19"/>
      <c r="L507" s="19"/>
      <c r="M507" s="19"/>
      <c r="N507" s="19"/>
      <c r="O507" s="19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</row>
    <row r="508" spans="1:27" ht="14.25" customHeight="1">
      <c r="A508" s="19"/>
      <c r="B508" s="19"/>
      <c r="C508" s="19"/>
      <c r="D508" s="19"/>
      <c r="E508" s="19"/>
      <c r="F508" s="19"/>
      <c r="G508" s="19"/>
      <c r="H508" s="19"/>
      <c r="I508" s="107"/>
      <c r="J508" s="19"/>
      <c r="K508" s="19"/>
      <c r="L508" s="19"/>
      <c r="M508" s="19"/>
      <c r="N508" s="19"/>
      <c r="O508" s="19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</row>
    <row r="509" spans="1:27" ht="14.25" customHeight="1">
      <c r="A509" s="19"/>
      <c r="B509" s="19"/>
      <c r="C509" s="19"/>
      <c r="D509" s="19"/>
      <c r="E509" s="19"/>
      <c r="F509" s="19"/>
      <c r="G509" s="19"/>
      <c r="H509" s="19"/>
      <c r="I509" s="107"/>
      <c r="J509" s="19"/>
      <c r="K509" s="19"/>
      <c r="L509" s="19"/>
      <c r="M509" s="19"/>
      <c r="N509" s="19"/>
      <c r="O509" s="19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</row>
    <row r="510" spans="1:27" ht="14.25" customHeight="1">
      <c r="A510" s="19"/>
      <c r="B510" s="19"/>
      <c r="C510" s="19"/>
      <c r="D510" s="19"/>
      <c r="E510" s="19"/>
      <c r="F510" s="19"/>
      <c r="G510" s="19"/>
      <c r="H510" s="19"/>
      <c r="I510" s="107"/>
      <c r="J510" s="19"/>
      <c r="K510" s="19"/>
      <c r="L510" s="19"/>
      <c r="M510" s="19"/>
      <c r="N510" s="19"/>
      <c r="O510" s="19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</row>
    <row r="511" spans="1:27" ht="14.25" customHeight="1">
      <c r="A511" s="19"/>
      <c r="B511" s="19"/>
      <c r="C511" s="19"/>
      <c r="D511" s="19"/>
      <c r="E511" s="19"/>
      <c r="F511" s="19"/>
      <c r="G511" s="19"/>
      <c r="H511" s="19"/>
      <c r="I511" s="107"/>
      <c r="J511" s="19"/>
      <c r="K511" s="19"/>
      <c r="L511" s="19"/>
      <c r="M511" s="19"/>
      <c r="N511" s="19"/>
      <c r="O511" s="19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</row>
    <row r="512" spans="1:27" ht="14.25" customHeight="1">
      <c r="A512" s="19"/>
      <c r="B512" s="19"/>
      <c r="C512" s="19"/>
      <c r="D512" s="19"/>
      <c r="E512" s="19"/>
      <c r="F512" s="19"/>
      <c r="G512" s="19"/>
      <c r="H512" s="19"/>
      <c r="I512" s="107"/>
      <c r="J512" s="19"/>
      <c r="K512" s="19"/>
      <c r="L512" s="19"/>
      <c r="M512" s="19"/>
      <c r="N512" s="19"/>
      <c r="O512" s="19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</row>
    <row r="513" spans="1:27" ht="14.25" customHeight="1">
      <c r="A513" s="19"/>
      <c r="B513" s="19"/>
      <c r="C513" s="19"/>
      <c r="D513" s="19"/>
      <c r="E513" s="19"/>
      <c r="F513" s="19"/>
      <c r="G513" s="19"/>
      <c r="H513" s="19"/>
      <c r="I513" s="107"/>
      <c r="J513" s="19"/>
      <c r="K513" s="19"/>
      <c r="L513" s="19"/>
      <c r="M513" s="19"/>
      <c r="N513" s="19"/>
      <c r="O513" s="19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</row>
    <row r="514" spans="1:27" ht="14.25" customHeight="1">
      <c r="A514" s="19"/>
      <c r="B514" s="19"/>
      <c r="C514" s="19"/>
      <c r="D514" s="19"/>
      <c r="E514" s="19"/>
      <c r="F514" s="19"/>
      <c r="G514" s="19"/>
      <c r="H514" s="19"/>
      <c r="I514" s="107"/>
      <c r="J514" s="19"/>
      <c r="K514" s="19"/>
      <c r="L514" s="19"/>
      <c r="M514" s="19"/>
      <c r="N514" s="19"/>
      <c r="O514" s="19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</row>
    <row r="515" spans="1:27" ht="14.25" customHeight="1">
      <c r="A515" s="19"/>
      <c r="B515" s="19"/>
      <c r="C515" s="19"/>
      <c r="D515" s="19"/>
      <c r="E515" s="19"/>
      <c r="F515" s="19"/>
      <c r="G515" s="19"/>
      <c r="H515" s="19"/>
      <c r="I515" s="107"/>
      <c r="J515" s="19"/>
      <c r="K515" s="19"/>
      <c r="L515" s="19"/>
      <c r="M515" s="19"/>
      <c r="N515" s="19"/>
      <c r="O515" s="19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</row>
    <row r="516" spans="1:27" ht="14.25" customHeight="1">
      <c r="A516" s="19"/>
      <c r="B516" s="19"/>
      <c r="C516" s="19"/>
      <c r="D516" s="19"/>
      <c r="E516" s="19"/>
      <c r="F516" s="19"/>
      <c r="G516" s="19"/>
      <c r="H516" s="19"/>
      <c r="I516" s="107"/>
      <c r="J516" s="19"/>
      <c r="K516" s="19"/>
      <c r="L516" s="19"/>
      <c r="M516" s="19"/>
      <c r="N516" s="19"/>
      <c r="O516" s="19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</row>
    <row r="517" spans="1:27" ht="14.25" customHeight="1">
      <c r="A517" s="19"/>
      <c r="B517" s="19"/>
      <c r="C517" s="19"/>
      <c r="D517" s="19"/>
      <c r="E517" s="19"/>
      <c r="F517" s="19"/>
      <c r="G517" s="19"/>
      <c r="H517" s="19"/>
      <c r="I517" s="107"/>
      <c r="J517" s="19"/>
      <c r="K517" s="19"/>
      <c r="L517" s="19"/>
      <c r="M517" s="19"/>
      <c r="N517" s="19"/>
      <c r="O517" s="19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</row>
    <row r="518" spans="1:27" ht="14.25" customHeight="1">
      <c r="A518" s="19"/>
      <c r="B518" s="19"/>
      <c r="C518" s="19"/>
      <c r="D518" s="19"/>
      <c r="E518" s="19"/>
      <c r="F518" s="19"/>
      <c r="G518" s="19"/>
      <c r="H518" s="19"/>
      <c r="I518" s="107"/>
      <c r="J518" s="19"/>
      <c r="K518" s="19"/>
      <c r="L518" s="19"/>
      <c r="M518" s="19"/>
      <c r="N518" s="19"/>
      <c r="O518" s="19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</row>
    <row r="519" spans="1:27" ht="14.25" customHeight="1">
      <c r="A519" s="19"/>
      <c r="B519" s="19"/>
      <c r="C519" s="19"/>
      <c r="D519" s="19"/>
      <c r="E519" s="19"/>
      <c r="F519" s="19"/>
      <c r="G519" s="19"/>
      <c r="H519" s="19"/>
      <c r="I519" s="107"/>
      <c r="J519" s="19"/>
      <c r="K519" s="19"/>
      <c r="L519" s="19"/>
      <c r="M519" s="19"/>
      <c r="N519" s="19"/>
      <c r="O519" s="19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</row>
    <row r="520" spans="1:27" ht="14.25" customHeight="1">
      <c r="A520" s="19"/>
      <c r="B520" s="19"/>
      <c r="C520" s="19"/>
      <c r="D520" s="19"/>
      <c r="E520" s="19"/>
      <c r="F520" s="19"/>
      <c r="G520" s="19"/>
      <c r="H520" s="19"/>
      <c r="I520" s="107"/>
      <c r="J520" s="19"/>
      <c r="K520" s="19"/>
      <c r="L520" s="19"/>
      <c r="M520" s="19"/>
      <c r="N520" s="19"/>
      <c r="O520" s="19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</row>
    <row r="521" spans="1:27" ht="14.25" customHeight="1">
      <c r="A521" s="19"/>
      <c r="B521" s="19"/>
      <c r="C521" s="19"/>
      <c r="D521" s="19"/>
      <c r="E521" s="19"/>
      <c r="F521" s="19"/>
      <c r="G521" s="19"/>
      <c r="H521" s="19"/>
      <c r="I521" s="107"/>
      <c r="J521" s="19"/>
      <c r="K521" s="19"/>
      <c r="L521" s="19"/>
      <c r="M521" s="19"/>
      <c r="N521" s="19"/>
      <c r="O521" s="19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</row>
    <row r="522" spans="1:27" ht="14.25" customHeight="1">
      <c r="A522" s="19"/>
      <c r="B522" s="19"/>
      <c r="C522" s="19"/>
      <c r="D522" s="19"/>
      <c r="E522" s="19"/>
      <c r="F522" s="19"/>
      <c r="G522" s="19"/>
      <c r="H522" s="19"/>
      <c r="I522" s="107"/>
      <c r="J522" s="19"/>
      <c r="K522" s="19"/>
      <c r="L522" s="19"/>
      <c r="M522" s="19"/>
      <c r="N522" s="19"/>
      <c r="O522" s="19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</row>
    <row r="523" spans="1:27" ht="14.25" customHeight="1">
      <c r="A523" s="19"/>
      <c r="B523" s="19"/>
      <c r="C523" s="19"/>
      <c r="D523" s="19"/>
      <c r="E523" s="19"/>
      <c r="F523" s="19"/>
      <c r="G523" s="19"/>
      <c r="H523" s="19"/>
      <c r="I523" s="107"/>
      <c r="J523" s="19"/>
      <c r="K523" s="19"/>
      <c r="L523" s="19"/>
      <c r="M523" s="19"/>
      <c r="N523" s="19"/>
      <c r="O523" s="19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</row>
    <row r="524" spans="1:27" ht="14.25" customHeight="1">
      <c r="A524" s="19"/>
      <c r="B524" s="19"/>
      <c r="C524" s="19"/>
      <c r="D524" s="19"/>
      <c r="E524" s="19"/>
      <c r="F524" s="19"/>
      <c r="G524" s="19"/>
      <c r="H524" s="19"/>
      <c r="I524" s="107"/>
      <c r="J524" s="19"/>
      <c r="K524" s="19"/>
      <c r="L524" s="19"/>
      <c r="M524" s="19"/>
      <c r="N524" s="19"/>
      <c r="O524" s="19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</row>
    <row r="525" spans="1:27" ht="14.25" customHeight="1">
      <c r="A525" s="19"/>
      <c r="B525" s="19"/>
      <c r="C525" s="19"/>
      <c r="D525" s="19"/>
      <c r="E525" s="19"/>
      <c r="F525" s="19"/>
      <c r="G525" s="19"/>
      <c r="H525" s="19"/>
      <c r="I525" s="107"/>
      <c r="J525" s="19"/>
      <c r="K525" s="19"/>
      <c r="L525" s="19"/>
      <c r="M525" s="19"/>
      <c r="N525" s="19"/>
      <c r="O525" s="19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</row>
    <row r="526" spans="1:27" ht="14.25" customHeight="1">
      <c r="A526" s="19"/>
      <c r="B526" s="19"/>
      <c r="C526" s="19"/>
      <c r="D526" s="19"/>
      <c r="E526" s="19"/>
      <c r="F526" s="19"/>
      <c r="G526" s="19"/>
      <c r="H526" s="19"/>
      <c r="I526" s="107"/>
      <c r="J526" s="19"/>
      <c r="K526" s="19"/>
      <c r="L526" s="19"/>
      <c r="M526" s="19"/>
      <c r="N526" s="19"/>
      <c r="O526" s="19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</row>
    <row r="527" spans="1:27" ht="14.25" customHeight="1">
      <c r="A527" s="19"/>
      <c r="B527" s="19"/>
      <c r="C527" s="19"/>
      <c r="D527" s="19"/>
      <c r="E527" s="19"/>
      <c r="F527" s="19"/>
      <c r="G527" s="19"/>
      <c r="H527" s="19"/>
      <c r="I527" s="107"/>
      <c r="J527" s="19"/>
      <c r="K527" s="19"/>
      <c r="L527" s="19"/>
      <c r="M527" s="19"/>
      <c r="N527" s="19"/>
      <c r="O527" s="19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</row>
    <row r="528" spans="1:27" ht="14.25" customHeight="1">
      <c r="A528" s="19"/>
      <c r="B528" s="19"/>
      <c r="C528" s="19"/>
      <c r="D528" s="19"/>
      <c r="E528" s="19"/>
      <c r="F528" s="19"/>
      <c r="G528" s="19"/>
      <c r="H528" s="19"/>
      <c r="I528" s="107"/>
      <c r="J528" s="19"/>
      <c r="K528" s="19"/>
      <c r="L528" s="19"/>
      <c r="M528" s="19"/>
      <c r="N528" s="19"/>
      <c r="O528" s="19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</row>
    <row r="529" spans="1:27" ht="14.25" customHeight="1">
      <c r="A529" s="19"/>
      <c r="B529" s="19"/>
      <c r="C529" s="19"/>
      <c r="D529" s="19"/>
      <c r="E529" s="19"/>
      <c r="F529" s="19"/>
      <c r="G529" s="19"/>
      <c r="H529" s="19"/>
      <c r="I529" s="107"/>
      <c r="J529" s="19"/>
      <c r="K529" s="19"/>
      <c r="L529" s="19"/>
      <c r="M529" s="19"/>
      <c r="N529" s="19"/>
      <c r="O529" s="19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</row>
    <row r="530" spans="1:27" ht="14.25" customHeight="1">
      <c r="A530" s="19"/>
      <c r="B530" s="19"/>
      <c r="C530" s="19"/>
      <c r="D530" s="19"/>
      <c r="E530" s="19"/>
      <c r="F530" s="19"/>
      <c r="G530" s="19"/>
      <c r="H530" s="19"/>
      <c r="I530" s="107"/>
      <c r="J530" s="19"/>
      <c r="K530" s="19"/>
      <c r="L530" s="19"/>
      <c r="M530" s="19"/>
      <c r="N530" s="19"/>
      <c r="O530" s="19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</row>
    <row r="531" spans="1:27" ht="14.25" customHeight="1">
      <c r="A531" s="19"/>
      <c r="B531" s="19"/>
      <c r="C531" s="19"/>
      <c r="D531" s="19"/>
      <c r="E531" s="19"/>
      <c r="F531" s="19"/>
      <c r="G531" s="19"/>
      <c r="H531" s="19"/>
      <c r="I531" s="107"/>
      <c r="J531" s="19"/>
      <c r="K531" s="19"/>
      <c r="L531" s="19"/>
      <c r="M531" s="19"/>
      <c r="N531" s="19"/>
      <c r="O531" s="19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</row>
    <row r="532" spans="1:27" ht="14.25" customHeight="1">
      <c r="A532" s="19"/>
      <c r="B532" s="19"/>
      <c r="C532" s="19"/>
      <c r="D532" s="19"/>
      <c r="E532" s="19"/>
      <c r="F532" s="19"/>
      <c r="G532" s="19"/>
      <c r="H532" s="19"/>
      <c r="I532" s="107"/>
      <c r="J532" s="19"/>
      <c r="K532" s="19"/>
      <c r="L532" s="19"/>
      <c r="M532" s="19"/>
      <c r="N532" s="19"/>
      <c r="O532" s="19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</row>
    <row r="533" spans="1:27" ht="14.25" customHeight="1">
      <c r="A533" s="19"/>
      <c r="B533" s="19"/>
      <c r="C533" s="19"/>
      <c r="D533" s="19"/>
      <c r="E533" s="19"/>
      <c r="F533" s="19"/>
      <c r="G533" s="19"/>
      <c r="H533" s="19"/>
      <c r="I533" s="107"/>
      <c r="J533" s="19"/>
      <c r="K533" s="19"/>
      <c r="L533" s="19"/>
      <c r="M533" s="19"/>
      <c r="N533" s="19"/>
      <c r="O533" s="19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</row>
    <row r="534" spans="1:27" ht="14.25" customHeight="1">
      <c r="A534" s="19"/>
      <c r="B534" s="19"/>
      <c r="C534" s="19"/>
      <c r="D534" s="19"/>
      <c r="E534" s="19"/>
      <c r="F534" s="19"/>
      <c r="G534" s="19"/>
      <c r="H534" s="19"/>
      <c r="I534" s="107"/>
      <c r="J534" s="19"/>
      <c r="K534" s="19"/>
      <c r="L534" s="19"/>
      <c r="M534" s="19"/>
      <c r="N534" s="19"/>
      <c r="O534" s="19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</row>
    <row r="535" spans="1:27" ht="14.25" customHeight="1">
      <c r="A535" s="19"/>
      <c r="B535" s="19"/>
      <c r="C535" s="19"/>
      <c r="D535" s="19"/>
      <c r="E535" s="19"/>
      <c r="F535" s="19"/>
      <c r="G535" s="19"/>
      <c r="H535" s="19"/>
      <c r="I535" s="107"/>
      <c r="J535" s="19"/>
      <c r="K535" s="19"/>
      <c r="L535" s="19"/>
      <c r="M535" s="19"/>
      <c r="N535" s="19"/>
      <c r="O535" s="19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</row>
    <row r="536" spans="1:27" ht="14.25" customHeight="1">
      <c r="A536" s="19"/>
      <c r="B536" s="19"/>
      <c r="C536" s="19"/>
      <c r="D536" s="19"/>
      <c r="E536" s="19"/>
      <c r="F536" s="19"/>
      <c r="G536" s="19"/>
      <c r="H536" s="19"/>
      <c r="I536" s="107"/>
      <c r="J536" s="19"/>
      <c r="K536" s="19"/>
      <c r="L536" s="19"/>
      <c r="M536" s="19"/>
      <c r="N536" s="19"/>
      <c r="O536" s="19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</row>
    <row r="537" spans="1:27" ht="14.25" customHeight="1">
      <c r="A537" s="19"/>
      <c r="B537" s="19"/>
      <c r="C537" s="19"/>
      <c r="D537" s="19"/>
      <c r="E537" s="19"/>
      <c r="F537" s="19"/>
      <c r="G537" s="19"/>
      <c r="H537" s="19"/>
      <c r="I537" s="107"/>
      <c r="J537" s="19"/>
      <c r="K537" s="19"/>
      <c r="L537" s="19"/>
      <c r="M537" s="19"/>
      <c r="N537" s="19"/>
      <c r="O537" s="19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</row>
    <row r="538" spans="1:27" ht="14.25" customHeight="1">
      <c r="A538" s="19"/>
      <c r="B538" s="19"/>
      <c r="C538" s="19"/>
      <c r="D538" s="19"/>
      <c r="E538" s="19"/>
      <c r="F538" s="19"/>
      <c r="G538" s="19"/>
      <c r="H538" s="19"/>
      <c r="I538" s="107"/>
      <c r="J538" s="19"/>
      <c r="K538" s="19"/>
      <c r="L538" s="19"/>
      <c r="M538" s="19"/>
      <c r="N538" s="19"/>
      <c r="O538" s="19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</row>
    <row r="539" spans="1:27" ht="14.25" customHeight="1">
      <c r="A539" s="19"/>
      <c r="B539" s="19"/>
      <c r="C539" s="19"/>
      <c r="D539" s="19"/>
      <c r="E539" s="19"/>
      <c r="F539" s="19"/>
      <c r="G539" s="19"/>
      <c r="H539" s="19"/>
      <c r="I539" s="107"/>
      <c r="J539" s="19"/>
      <c r="K539" s="19"/>
      <c r="L539" s="19"/>
      <c r="M539" s="19"/>
      <c r="N539" s="19"/>
      <c r="O539" s="19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</row>
    <row r="540" spans="1:27" ht="14.25" customHeight="1">
      <c r="A540" s="19"/>
      <c r="B540" s="19"/>
      <c r="C540" s="19"/>
      <c r="D540" s="19"/>
      <c r="E540" s="19"/>
      <c r="F540" s="19"/>
      <c r="G540" s="19"/>
      <c r="H540" s="19"/>
      <c r="I540" s="107"/>
      <c r="J540" s="19"/>
      <c r="K540" s="19"/>
      <c r="L540" s="19"/>
      <c r="M540" s="19"/>
      <c r="N540" s="19"/>
      <c r="O540" s="19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</row>
    <row r="541" spans="1:27" ht="14.25" customHeight="1">
      <c r="A541" s="19"/>
      <c r="B541" s="19"/>
      <c r="C541" s="19"/>
      <c r="D541" s="19"/>
      <c r="E541" s="19"/>
      <c r="F541" s="19"/>
      <c r="G541" s="19"/>
      <c r="H541" s="19"/>
      <c r="I541" s="107"/>
      <c r="J541" s="19"/>
      <c r="K541" s="19"/>
      <c r="L541" s="19"/>
      <c r="M541" s="19"/>
      <c r="N541" s="19"/>
      <c r="O541" s="19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</row>
    <row r="542" spans="1:27" ht="14.25" customHeight="1">
      <c r="A542" s="19"/>
      <c r="B542" s="19"/>
      <c r="C542" s="19"/>
      <c r="D542" s="19"/>
      <c r="E542" s="19"/>
      <c r="F542" s="19"/>
      <c r="G542" s="19"/>
      <c r="H542" s="19"/>
      <c r="I542" s="107"/>
      <c r="J542" s="19"/>
      <c r="K542" s="19"/>
      <c r="L542" s="19"/>
      <c r="M542" s="19"/>
      <c r="N542" s="19"/>
      <c r="O542" s="19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</row>
    <row r="543" spans="1:27" ht="14.25" customHeight="1">
      <c r="A543" s="19"/>
      <c r="B543" s="19"/>
      <c r="C543" s="19"/>
      <c r="D543" s="19"/>
      <c r="E543" s="19"/>
      <c r="F543" s="19"/>
      <c r="G543" s="19"/>
      <c r="H543" s="19"/>
      <c r="I543" s="107"/>
      <c r="J543" s="19"/>
      <c r="K543" s="19"/>
      <c r="L543" s="19"/>
      <c r="M543" s="19"/>
      <c r="N543" s="19"/>
      <c r="O543" s="19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</row>
    <row r="544" spans="1:27" ht="14.25" customHeight="1">
      <c r="A544" s="19"/>
      <c r="B544" s="19"/>
      <c r="C544" s="19"/>
      <c r="D544" s="19"/>
      <c r="E544" s="19"/>
      <c r="F544" s="19"/>
      <c r="G544" s="19"/>
      <c r="H544" s="19"/>
      <c r="I544" s="107"/>
      <c r="J544" s="19"/>
      <c r="K544" s="19"/>
      <c r="L544" s="19"/>
      <c r="M544" s="19"/>
      <c r="N544" s="19"/>
      <c r="O544" s="19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</row>
    <row r="545" spans="1:27" ht="14.25" customHeight="1">
      <c r="A545" s="19"/>
      <c r="B545" s="19"/>
      <c r="C545" s="19"/>
      <c r="D545" s="19"/>
      <c r="E545" s="19"/>
      <c r="F545" s="19"/>
      <c r="G545" s="19"/>
      <c r="H545" s="19"/>
      <c r="I545" s="107"/>
      <c r="J545" s="19"/>
      <c r="K545" s="19"/>
      <c r="L545" s="19"/>
      <c r="M545" s="19"/>
      <c r="N545" s="19"/>
      <c r="O545" s="19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</row>
    <row r="546" spans="1:27" ht="14.25" customHeight="1">
      <c r="A546" s="19"/>
      <c r="B546" s="19"/>
      <c r="C546" s="19"/>
      <c r="D546" s="19"/>
      <c r="E546" s="19"/>
      <c r="F546" s="19"/>
      <c r="G546" s="19"/>
      <c r="H546" s="19"/>
      <c r="I546" s="107"/>
      <c r="J546" s="19"/>
      <c r="K546" s="19"/>
      <c r="L546" s="19"/>
      <c r="M546" s="19"/>
      <c r="N546" s="19"/>
      <c r="O546" s="19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</row>
    <row r="547" spans="1:27" ht="14.25" customHeight="1">
      <c r="A547" s="19"/>
      <c r="B547" s="19"/>
      <c r="C547" s="19"/>
      <c r="D547" s="19"/>
      <c r="E547" s="19"/>
      <c r="F547" s="19"/>
      <c r="G547" s="19"/>
      <c r="H547" s="19"/>
      <c r="I547" s="107"/>
      <c r="J547" s="19"/>
      <c r="K547" s="19"/>
      <c r="L547" s="19"/>
      <c r="M547" s="19"/>
      <c r="N547" s="19"/>
      <c r="O547" s="19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</row>
    <row r="548" spans="1:27" ht="14.25" customHeight="1">
      <c r="A548" s="19"/>
      <c r="B548" s="19"/>
      <c r="C548" s="19"/>
      <c r="D548" s="19"/>
      <c r="E548" s="19"/>
      <c r="F548" s="19"/>
      <c r="G548" s="19"/>
      <c r="H548" s="19"/>
      <c r="I548" s="107"/>
      <c r="J548" s="19"/>
      <c r="K548" s="19"/>
      <c r="L548" s="19"/>
      <c r="M548" s="19"/>
      <c r="N548" s="19"/>
      <c r="O548" s="19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</row>
    <row r="549" spans="1:27" ht="14.25" customHeight="1">
      <c r="A549" s="19"/>
      <c r="B549" s="19"/>
      <c r="C549" s="19"/>
      <c r="D549" s="19"/>
      <c r="E549" s="19"/>
      <c r="F549" s="19"/>
      <c r="G549" s="19"/>
      <c r="H549" s="19"/>
      <c r="I549" s="107"/>
      <c r="J549" s="19"/>
      <c r="K549" s="19"/>
      <c r="L549" s="19"/>
      <c r="M549" s="19"/>
      <c r="N549" s="19"/>
      <c r="O549" s="19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</row>
    <row r="550" spans="1:27" ht="14.25" customHeight="1">
      <c r="A550" s="19"/>
      <c r="B550" s="19"/>
      <c r="C550" s="19"/>
      <c r="D550" s="19"/>
      <c r="E550" s="19"/>
      <c r="F550" s="19"/>
      <c r="G550" s="19"/>
      <c r="H550" s="19"/>
      <c r="I550" s="107"/>
      <c r="J550" s="19"/>
      <c r="K550" s="19"/>
      <c r="L550" s="19"/>
      <c r="M550" s="19"/>
      <c r="N550" s="19"/>
      <c r="O550" s="19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</row>
    <row r="551" spans="1:27" ht="14.25" customHeight="1">
      <c r="A551" s="19"/>
      <c r="B551" s="19"/>
      <c r="C551" s="19"/>
      <c r="D551" s="19"/>
      <c r="E551" s="19"/>
      <c r="F551" s="19"/>
      <c r="G551" s="19"/>
      <c r="H551" s="19"/>
      <c r="I551" s="107"/>
      <c r="J551" s="19"/>
      <c r="K551" s="19"/>
      <c r="L551" s="19"/>
      <c r="M551" s="19"/>
      <c r="N551" s="19"/>
      <c r="O551" s="19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</row>
    <row r="552" spans="1:27" ht="14.25" customHeight="1">
      <c r="A552" s="19"/>
      <c r="B552" s="19"/>
      <c r="C552" s="19"/>
      <c r="D552" s="19"/>
      <c r="E552" s="19"/>
      <c r="F552" s="19"/>
      <c r="G552" s="19"/>
      <c r="H552" s="19"/>
      <c r="I552" s="107"/>
      <c r="J552" s="19"/>
      <c r="K552" s="19"/>
      <c r="L552" s="19"/>
      <c r="M552" s="19"/>
      <c r="N552" s="19"/>
      <c r="O552" s="19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</row>
    <row r="553" spans="1:27" ht="14.25" customHeight="1">
      <c r="A553" s="19"/>
      <c r="B553" s="19"/>
      <c r="C553" s="19"/>
      <c r="D553" s="19"/>
      <c r="E553" s="19"/>
      <c r="F553" s="19"/>
      <c r="G553" s="19"/>
      <c r="H553" s="19"/>
      <c r="I553" s="107"/>
      <c r="J553" s="19"/>
      <c r="K553" s="19"/>
      <c r="L553" s="19"/>
      <c r="M553" s="19"/>
      <c r="N553" s="19"/>
      <c r="O553" s="19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</row>
    <row r="554" spans="1:27" ht="14.25" customHeight="1">
      <c r="A554" s="19"/>
      <c r="B554" s="19"/>
      <c r="C554" s="19"/>
      <c r="D554" s="19"/>
      <c r="E554" s="19"/>
      <c r="F554" s="19"/>
      <c r="G554" s="19"/>
      <c r="H554" s="19"/>
      <c r="I554" s="107"/>
      <c r="J554" s="19"/>
      <c r="K554" s="19"/>
      <c r="L554" s="19"/>
      <c r="M554" s="19"/>
      <c r="N554" s="19"/>
      <c r="O554" s="19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</row>
    <row r="555" spans="1:27" ht="14.25" customHeight="1">
      <c r="A555" s="19"/>
      <c r="B555" s="19"/>
      <c r="C555" s="19"/>
      <c r="D555" s="19"/>
      <c r="E555" s="19"/>
      <c r="F555" s="19"/>
      <c r="G555" s="19"/>
      <c r="H555" s="19"/>
      <c r="I555" s="107"/>
      <c r="J555" s="19"/>
      <c r="K555" s="19"/>
      <c r="L555" s="19"/>
      <c r="M555" s="19"/>
      <c r="N555" s="19"/>
      <c r="O555" s="19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</row>
    <row r="556" spans="1:27" ht="14.25" customHeight="1">
      <c r="A556" s="19"/>
      <c r="B556" s="19"/>
      <c r="C556" s="19"/>
      <c r="D556" s="19"/>
      <c r="E556" s="19"/>
      <c r="F556" s="19"/>
      <c r="G556" s="19"/>
      <c r="H556" s="19"/>
      <c r="I556" s="107"/>
      <c r="J556" s="19"/>
      <c r="K556" s="19"/>
      <c r="L556" s="19"/>
      <c r="M556" s="19"/>
      <c r="N556" s="19"/>
      <c r="O556" s="19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</row>
    <row r="557" spans="1:27" ht="14.25" customHeight="1">
      <c r="A557" s="19"/>
      <c r="B557" s="19"/>
      <c r="C557" s="19"/>
      <c r="D557" s="19"/>
      <c r="E557" s="19"/>
      <c r="F557" s="19"/>
      <c r="G557" s="19"/>
      <c r="H557" s="19"/>
      <c r="I557" s="107"/>
      <c r="J557" s="19"/>
      <c r="K557" s="19"/>
      <c r="L557" s="19"/>
      <c r="M557" s="19"/>
      <c r="N557" s="19"/>
      <c r="O557" s="19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</row>
    <row r="558" spans="1:27" ht="14.25" customHeight="1">
      <c r="A558" s="19"/>
      <c r="B558" s="19"/>
      <c r="C558" s="19"/>
      <c r="D558" s="19"/>
      <c r="E558" s="19"/>
      <c r="F558" s="19"/>
      <c r="G558" s="19"/>
      <c r="H558" s="19"/>
      <c r="I558" s="107"/>
      <c r="J558" s="19"/>
      <c r="K558" s="19"/>
      <c r="L558" s="19"/>
      <c r="M558" s="19"/>
      <c r="N558" s="19"/>
      <c r="O558" s="19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</row>
    <row r="559" spans="1:27" ht="14.25" customHeight="1">
      <c r="A559" s="19"/>
      <c r="B559" s="19"/>
      <c r="C559" s="19"/>
      <c r="D559" s="19"/>
      <c r="E559" s="19"/>
      <c r="F559" s="19"/>
      <c r="G559" s="19"/>
      <c r="H559" s="19"/>
      <c r="I559" s="107"/>
      <c r="J559" s="19"/>
      <c r="K559" s="19"/>
      <c r="L559" s="19"/>
      <c r="M559" s="19"/>
      <c r="N559" s="19"/>
      <c r="O559" s="19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</row>
    <row r="560" spans="1:27" ht="14.25" customHeight="1">
      <c r="A560" s="19"/>
      <c r="B560" s="19"/>
      <c r="C560" s="19"/>
      <c r="D560" s="19"/>
      <c r="E560" s="19"/>
      <c r="F560" s="19"/>
      <c r="G560" s="19"/>
      <c r="H560" s="19"/>
      <c r="I560" s="107"/>
      <c r="J560" s="19"/>
      <c r="K560" s="19"/>
      <c r="L560" s="19"/>
      <c r="M560" s="19"/>
      <c r="N560" s="19"/>
      <c r="O560" s="19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</row>
    <row r="561" spans="1:27" ht="14.25" customHeight="1">
      <c r="A561" s="19"/>
      <c r="B561" s="19"/>
      <c r="C561" s="19"/>
      <c r="D561" s="19"/>
      <c r="E561" s="19"/>
      <c r="F561" s="19"/>
      <c r="G561" s="19"/>
      <c r="H561" s="19"/>
      <c r="I561" s="107"/>
      <c r="J561" s="19"/>
      <c r="K561" s="19"/>
      <c r="L561" s="19"/>
      <c r="M561" s="19"/>
      <c r="N561" s="19"/>
      <c r="O561" s="19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</row>
    <row r="562" spans="1:27" ht="14.25" customHeight="1">
      <c r="A562" s="19"/>
      <c r="B562" s="19"/>
      <c r="C562" s="19"/>
      <c r="D562" s="19"/>
      <c r="E562" s="19"/>
      <c r="F562" s="19"/>
      <c r="G562" s="19"/>
      <c r="H562" s="19"/>
      <c r="I562" s="107"/>
      <c r="J562" s="19"/>
      <c r="K562" s="19"/>
      <c r="L562" s="19"/>
      <c r="M562" s="19"/>
      <c r="N562" s="19"/>
      <c r="O562" s="19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</row>
    <row r="563" spans="1:27" ht="14.25" customHeight="1">
      <c r="A563" s="19"/>
      <c r="B563" s="19"/>
      <c r="C563" s="19"/>
      <c r="D563" s="19"/>
      <c r="E563" s="19"/>
      <c r="F563" s="19"/>
      <c r="G563" s="19"/>
      <c r="H563" s="19"/>
      <c r="I563" s="107"/>
      <c r="J563" s="19"/>
      <c r="K563" s="19"/>
      <c r="L563" s="19"/>
      <c r="M563" s="19"/>
      <c r="N563" s="19"/>
      <c r="O563" s="19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</row>
    <row r="564" spans="1:27" ht="14.25" customHeight="1">
      <c r="A564" s="19"/>
      <c r="B564" s="19"/>
      <c r="C564" s="19"/>
      <c r="D564" s="19"/>
      <c r="E564" s="19"/>
      <c r="F564" s="19"/>
      <c r="G564" s="19"/>
      <c r="H564" s="19"/>
      <c r="I564" s="107"/>
      <c r="J564" s="19"/>
      <c r="K564" s="19"/>
      <c r="L564" s="19"/>
      <c r="M564" s="19"/>
      <c r="N564" s="19"/>
      <c r="O564" s="19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</row>
    <row r="565" spans="1:27" ht="14.25" customHeight="1">
      <c r="A565" s="19"/>
      <c r="B565" s="19"/>
      <c r="C565" s="19"/>
      <c r="D565" s="19"/>
      <c r="E565" s="19"/>
      <c r="F565" s="19"/>
      <c r="G565" s="19"/>
      <c r="H565" s="19"/>
      <c r="I565" s="107"/>
      <c r="J565" s="19"/>
      <c r="K565" s="19"/>
      <c r="L565" s="19"/>
      <c r="M565" s="19"/>
      <c r="N565" s="19"/>
      <c r="O565" s="19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</row>
    <row r="566" spans="1:27" ht="14.25" customHeight="1">
      <c r="A566" s="19"/>
      <c r="B566" s="19"/>
      <c r="C566" s="19"/>
      <c r="D566" s="19"/>
      <c r="E566" s="19"/>
      <c r="F566" s="19"/>
      <c r="G566" s="19"/>
      <c r="H566" s="19"/>
      <c r="I566" s="107"/>
      <c r="J566" s="19"/>
      <c r="K566" s="19"/>
      <c r="L566" s="19"/>
      <c r="M566" s="19"/>
      <c r="N566" s="19"/>
      <c r="O566" s="19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</row>
    <row r="567" spans="1:27" ht="14.25" customHeight="1">
      <c r="A567" s="19"/>
      <c r="B567" s="19"/>
      <c r="C567" s="19"/>
      <c r="D567" s="19"/>
      <c r="E567" s="19"/>
      <c r="F567" s="19"/>
      <c r="G567" s="19"/>
      <c r="H567" s="19"/>
      <c r="I567" s="107"/>
      <c r="J567" s="19"/>
      <c r="K567" s="19"/>
      <c r="L567" s="19"/>
      <c r="M567" s="19"/>
      <c r="N567" s="19"/>
      <c r="O567" s="19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</row>
    <row r="568" spans="1:27" ht="14.25" customHeight="1">
      <c r="A568" s="19"/>
      <c r="B568" s="19"/>
      <c r="C568" s="19"/>
      <c r="D568" s="19"/>
      <c r="E568" s="19"/>
      <c r="F568" s="19"/>
      <c r="G568" s="19"/>
      <c r="H568" s="19"/>
      <c r="I568" s="107"/>
      <c r="J568" s="19"/>
      <c r="K568" s="19"/>
      <c r="L568" s="19"/>
      <c r="M568" s="19"/>
      <c r="N568" s="19"/>
      <c r="O568" s="19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</row>
    <row r="569" spans="1:27" ht="14.25" customHeight="1">
      <c r="A569" s="19"/>
      <c r="B569" s="19"/>
      <c r="C569" s="19"/>
      <c r="D569" s="19"/>
      <c r="E569" s="19"/>
      <c r="F569" s="19"/>
      <c r="G569" s="19"/>
      <c r="H569" s="19"/>
      <c r="I569" s="107"/>
      <c r="J569" s="19"/>
      <c r="K569" s="19"/>
      <c r="L569" s="19"/>
      <c r="M569" s="19"/>
      <c r="N569" s="19"/>
      <c r="O569" s="19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</row>
    <row r="570" spans="1:27" ht="14.25" customHeight="1">
      <c r="A570" s="19"/>
      <c r="B570" s="19"/>
      <c r="C570" s="19"/>
      <c r="D570" s="19"/>
      <c r="E570" s="19"/>
      <c r="F570" s="19"/>
      <c r="G570" s="19"/>
      <c r="H570" s="19"/>
      <c r="I570" s="107"/>
      <c r="J570" s="19"/>
      <c r="K570" s="19"/>
      <c r="L570" s="19"/>
      <c r="M570" s="19"/>
      <c r="N570" s="19"/>
      <c r="O570" s="19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</row>
    <row r="571" spans="1:27" ht="14.25" customHeight="1">
      <c r="A571" s="19"/>
      <c r="B571" s="19"/>
      <c r="C571" s="19"/>
      <c r="D571" s="19"/>
      <c r="E571" s="19"/>
      <c r="F571" s="19"/>
      <c r="G571" s="19"/>
      <c r="H571" s="19"/>
      <c r="I571" s="107"/>
      <c r="J571" s="19"/>
      <c r="K571" s="19"/>
      <c r="L571" s="19"/>
      <c r="M571" s="19"/>
      <c r="N571" s="19"/>
      <c r="O571" s="19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</row>
    <row r="572" spans="1:27" ht="14.25" customHeight="1">
      <c r="A572" s="19"/>
      <c r="B572" s="19"/>
      <c r="C572" s="19"/>
      <c r="D572" s="19"/>
      <c r="E572" s="19"/>
      <c r="F572" s="19"/>
      <c r="G572" s="19"/>
      <c r="H572" s="19"/>
      <c r="I572" s="107"/>
      <c r="J572" s="19"/>
      <c r="K572" s="19"/>
      <c r="L572" s="19"/>
      <c r="M572" s="19"/>
      <c r="N572" s="19"/>
      <c r="O572" s="19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</row>
    <row r="573" spans="1:27" ht="14.25" customHeight="1">
      <c r="A573" s="19"/>
      <c r="B573" s="19"/>
      <c r="C573" s="19"/>
      <c r="D573" s="19"/>
      <c r="E573" s="19"/>
      <c r="F573" s="19"/>
      <c r="G573" s="19"/>
      <c r="H573" s="19"/>
      <c r="I573" s="107"/>
      <c r="J573" s="19"/>
      <c r="K573" s="19"/>
      <c r="L573" s="19"/>
      <c r="M573" s="19"/>
      <c r="N573" s="19"/>
      <c r="O573" s="19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</row>
    <row r="574" spans="1:27" ht="14.25" customHeight="1">
      <c r="A574" s="19"/>
      <c r="B574" s="19"/>
      <c r="C574" s="19"/>
      <c r="D574" s="19"/>
      <c r="E574" s="19"/>
      <c r="F574" s="19"/>
      <c r="G574" s="19"/>
      <c r="H574" s="19"/>
      <c r="I574" s="107"/>
      <c r="J574" s="19"/>
      <c r="K574" s="19"/>
      <c r="L574" s="19"/>
      <c r="M574" s="19"/>
      <c r="N574" s="19"/>
      <c r="O574" s="19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</row>
    <row r="575" spans="1:27" ht="14.25" customHeight="1">
      <c r="A575" s="19"/>
      <c r="B575" s="19"/>
      <c r="C575" s="19"/>
      <c r="D575" s="19"/>
      <c r="E575" s="19"/>
      <c r="F575" s="19"/>
      <c r="G575" s="19"/>
      <c r="H575" s="19"/>
      <c r="I575" s="107"/>
      <c r="J575" s="19"/>
      <c r="K575" s="19"/>
      <c r="L575" s="19"/>
      <c r="M575" s="19"/>
      <c r="N575" s="19"/>
      <c r="O575" s="19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</row>
    <row r="576" spans="1:27" ht="14.25" customHeight="1">
      <c r="A576" s="19"/>
      <c r="B576" s="19"/>
      <c r="C576" s="19"/>
      <c r="D576" s="19"/>
      <c r="E576" s="19"/>
      <c r="F576" s="19"/>
      <c r="G576" s="19"/>
      <c r="H576" s="19"/>
      <c r="I576" s="107"/>
      <c r="J576" s="19"/>
      <c r="K576" s="19"/>
      <c r="L576" s="19"/>
      <c r="M576" s="19"/>
      <c r="N576" s="19"/>
      <c r="O576" s="19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</row>
    <row r="577" spans="1:27" ht="14.25" customHeight="1">
      <c r="A577" s="19"/>
      <c r="B577" s="19"/>
      <c r="C577" s="19"/>
      <c r="D577" s="19"/>
      <c r="E577" s="19"/>
      <c r="F577" s="19"/>
      <c r="G577" s="19"/>
      <c r="H577" s="19"/>
      <c r="I577" s="107"/>
      <c r="J577" s="19"/>
      <c r="K577" s="19"/>
      <c r="L577" s="19"/>
      <c r="M577" s="19"/>
      <c r="N577" s="19"/>
      <c r="O577" s="19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</row>
    <row r="578" spans="1:27" ht="14.25" customHeight="1">
      <c r="A578" s="19"/>
      <c r="B578" s="19"/>
      <c r="C578" s="19"/>
      <c r="D578" s="19"/>
      <c r="E578" s="19"/>
      <c r="F578" s="19"/>
      <c r="G578" s="19"/>
      <c r="H578" s="19"/>
      <c r="I578" s="107"/>
      <c r="J578" s="19"/>
      <c r="K578" s="19"/>
      <c r="L578" s="19"/>
      <c r="M578" s="19"/>
      <c r="N578" s="19"/>
      <c r="O578" s="19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</row>
    <row r="579" spans="1:27" ht="14.25" customHeight="1">
      <c r="A579" s="19"/>
      <c r="B579" s="19"/>
      <c r="C579" s="19"/>
      <c r="D579" s="19"/>
      <c r="E579" s="19"/>
      <c r="F579" s="19"/>
      <c r="G579" s="19"/>
      <c r="H579" s="19"/>
      <c r="I579" s="107"/>
      <c r="J579" s="19"/>
      <c r="K579" s="19"/>
      <c r="L579" s="19"/>
      <c r="M579" s="19"/>
      <c r="N579" s="19"/>
      <c r="O579" s="19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</row>
    <row r="580" spans="1:27" ht="14.25" customHeight="1">
      <c r="A580" s="19"/>
      <c r="B580" s="19"/>
      <c r="C580" s="19"/>
      <c r="D580" s="19"/>
      <c r="E580" s="19"/>
      <c r="F580" s="19"/>
      <c r="G580" s="19"/>
      <c r="H580" s="19"/>
      <c r="I580" s="107"/>
      <c r="J580" s="19"/>
      <c r="K580" s="19"/>
      <c r="L580" s="19"/>
      <c r="M580" s="19"/>
      <c r="N580" s="19"/>
      <c r="O580" s="19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</row>
    <row r="581" spans="1:27" ht="14.25" customHeight="1">
      <c r="A581" s="19"/>
      <c r="B581" s="19"/>
      <c r="C581" s="19"/>
      <c r="D581" s="19"/>
      <c r="E581" s="19"/>
      <c r="F581" s="19"/>
      <c r="G581" s="19"/>
      <c r="H581" s="19"/>
      <c r="I581" s="107"/>
      <c r="J581" s="19"/>
      <c r="K581" s="19"/>
      <c r="L581" s="19"/>
      <c r="M581" s="19"/>
      <c r="N581" s="19"/>
      <c r="O581" s="19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</row>
    <row r="582" spans="1:27" ht="14.25" customHeight="1">
      <c r="A582" s="19"/>
      <c r="B582" s="19"/>
      <c r="C582" s="19"/>
      <c r="D582" s="19"/>
      <c r="E582" s="19"/>
      <c r="F582" s="19"/>
      <c r="G582" s="19"/>
      <c r="H582" s="19"/>
      <c r="I582" s="107"/>
      <c r="J582" s="19"/>
      <c r="K582" s="19"/>
      <c r="L582" s="19"/>
      <c r="M582" s="19"/>
      <c r="N582" s="19"/>
      <c r="O582" s="19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</row>
    <row r="583" spans="1:27" ht="14.25" customHeight="1">
      <c r="A583" s="19"/>
      <c r="B583" s="19"/>
      <c r="C583" s="19"/>
      <c r="D583" s="19"/>
      <c r="E583" s="19"/>
      <c r="F583" s="19"/>
      <c r="G583" s="19"/>
      <c r="H583" s="19"/>
      <c r="I583" s="107"/>
      <c r="J583" s="19"/>
      <c r="K583" s="19"/>
      <c r="L583" s="19"/>
      <c r="M583" s="19"/>
      <c r="N583" s="19"/>
      <c r="O583" s="19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</row>
    <row r="584" spans="1:27" ht="14.25" customHeight="1">
      <c r="A584" s="19"/>
      <c r="B584" s="19"/>
      <c r="C584" s="19"/>
      <c r="D584" s="19"/>
      <c r="E584" s="19"/>
      <c r="F584" s="19"/>
      <c r="G584" s="19"/>
      <c r="H584" s="19"/>
      <c r="I584" s="107"/>
      <c r="J584" s="19"/>
      <c r="K584" s="19"/>
      <c r="L584" s="19"/>
      <c r="M584" s="19"/>
      <c r="N584" s="19"/>
      <c r="O584" s="19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</row>
    <row r="585" spans="1:27" ht="14.25" customHeight="1">
      <c r="A585" s="19"/>
      <c r="B585" s="19"/>
      <c r="C585" s="19"/>
      <c r="D585" s="19"/>
      <c r="E585" s="19"/>
      <c r="F585" s="19"/>
      <c r="G585" s="19"/>
      <c r="H585" s="19"/>
      <c r="I585" s="107"/>
      <c r="J585" s="19"/>
      <c r="K585" s="19"/>
      <c r="L585" s="19"/>
      <c r="M585" s="19"/>
      <c r="N585" s="19"/>
      <c r="O585" s="19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</row>
    <row r="586" spans="1:27" ht="14.25" customHeight="1">
      <c r="A586" s="19"/>
      <c r="B586" s="19"/>
      <c r="C586" s="19"/>
      <c r="D586" s="19"/>
      <c r="E586" s="19"/>
      <c r="F586" s="19"/>
      <c r="G586" s="19"/>
      <c r="H586" s="19"/>
      <c r="I586" s="107"/>
      <c r="J586" s="19"/>
      <c r="K586" s="19"/>
      <c r="L586" s="19"/>
      <c r="M586" s="19"/>
      <c r="N586" s="19"/>
      <c r="O586" s="19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</row>
    <row r="587" spans="1:27" ht="14.25" customHeight="1">
      <c r="A587" s="19"/>
      <c r="B587" s="19"/>
      <c r="C587" s="19"/>
      <c r="D587" s="19"/>
      <c r="E587" s="19"/>
      <c r="F587" s="19"/>
      <c r="G587" s="19"/>
      <c r="H587" s="19"/>
      <c r="I587" s="107"/>
      <c r="J587" s="19"/>
      <c r="K587" s="19"/>
      <c r="L587" s="19"/>
      <c r="M587" s="19"/>
      <c r="N587" s="19"/>
      <c r="O587" s="19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</row>
    <row r="588" spans="1:27" ht="14.25" customHeight="1">
      <c r="A588" s="19"/>
      <c r="B588" s="19"/>
      <c r="C588" s="19"/>
      <c r="D588" s="19"/>
      <c r="E588" s="19"/>
      <c r="F588" s="19"/>
      <c r="G588" s="19"/>
      <c r="H588" s="19"/>
      <c r="I588" s="107"/>
      <c r="J588" s="19"/>
      <c r="K588" s="19"/>
      <c r="L588" s="19"/>
      <c r="M588" s="19"/>
      <c r="N588" s="19"/>
      <c r="O588" s="19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</row>
    <row r="589" spans="1:27" ht="14.25" customHeight="1">
      <c r="A589" s="19"/>
      <c r="B589" s="19"/>
      <c r="C589" s="19"/>
      <c r="D589" s="19"/>
      <c r="E589" s="19"/>
      <c r="F589" s="19"/>
      <c r="G589" s="19"/>
      <c r="H589" s="19"/>
      <c r="I589" s="107"/>
      <c r="J589" s="19"/>
      <c r="K589" s="19"/>
      <c r="L589" s="19"/>
      <c r="M589" s="19"/>
      <c r="N589" s="19"/>
      <c r="O589" s="19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</row>
    <row r="590" spans="1:27" ht="14.25" customHeight="1">
      <c r="A590" s="19"/>
      <c r="B590" s="19"/>
      <c r="C590" s="19"/>
      <c r="D590" s="19"/>
      <c r="E590" s="19"/>
      <c r="F590" s="19"/>
      <c r="G590" s="19"/>
      <c r="H590" s="19"/>
      <c r="I590" s="107"/>
      <c r="J590" s="19"/>
      <c r="K590" s="19"/>
      <c r="L590" s="19"/>
      <c r="M590" s="19"/>
      <c r="N590" s="19"/>
      <c r="O590" s="19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</row>
    <row r="591" spans="1:27" ht="14.25" customHeight="1">
      <c r="A591" s="19"/>
      <c r="B591" s="19"/>
      <c r="C591" s="19"/>
      <c r="D591" s="19"/>
      <c r="E591" s="19"/>
      <c r="F591" s="19"/>
      <c r="G591" s="19"/>
      <c r="H591" s="19"/>
      <c r="I591" s="107"/>
      <c r="J591" s="19"/>
      <c r="K591" s="19"/>
      <c r="L591" s="19"/>
      <c r="M591" s="19"/>
      <c r="N591" s="19"/>
      <c r="O591" s="19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</row>
    <row r="592" spans="1:27" ht="14.25" customHeight="1">
      <c r="A592" s="19"/>
      <c r="B592" s="19"/>
      <c r="C592" s="19"/>
      <c r="D592" s="19"/>
      <c r="E592" s="19"/>
      <c r="F592" s="19"/>
      <c r="G592" s="19"/>
      <c r="H592" s="19"/>
      <c r="I592" s="107"/>
      <c r="J592" s="19"/>
      <c r="K592" s="19"/>
      <c r="L592" s="19"/>
      <c r="M592" s="19"/>
      <c r="N592" s="19"/>
      <c r="O592" s="19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</row>
    <row r="593" spans="1:27" ht="14.25" customHeight="1">
      <c r="A593" s="19"/>
      <c r="B593" s="19"/>
      <c r="C593" s="19"/>
      <c r="D593" s="19"/>
      <c r="E593" s="19"/>
      <c r="F593" s="19"/>
      <c r="G593" s="19"/>
      <c r="H593" s="19"/>
      <c r="I593" s="107"/>
      <c r="J593" s="19"/>
      <c r="K593" s="19"/>
      <c r="L593" s="19"/>
      <c r="M593" s="19"/>
      <c r="N593" s="19"/>
      <c r="O593" s="19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</row>
    <row r="594" spans="1:27" ht="14.25" customHeight="1">
      <c r="A594" s="19"/>
      <c r="B594" s="19"/>
      <c r="C594" s="19"/>
      <c r="D594" s="19"/>
      <c r="E594" s="19"/>
      <c r="F594" s="19"/>
      <c r="G594" s="19"/>
      <c r="H594" s="19"/>
      <c r="I594" s="107"/>
      <c r="J594" s="19"/>
      <c r="K594" s="19"/>
      <c r="L594" s="19"/>
      <c r="M594" s="19"/>
      <c r="N594" s="19"/>
      <c r="O594" s="19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</row>
    <row r="595" spans="1:27" ht="14.25" customHeight="1">
      <c r="A595" s="19"/>
      <c r="B595" s="19"/>
      <c r="C595" s="19"/>
      <c r="D595" s="19"/>
      <c r="E595" s="19"/>
      <c r="F595" s="19"/>
      <c r="G595" s="19"/>
      <c r="H595" s="19"/>
      <c r="I595" s="107"/>
      <c r="J595" s="19"/>
      <c r="K595" s="19"/>
      <c r="L595" s="19"/>
      <c r="M595" s="19"/>
      <c r="N595" s="19"/>
      <c r="O595" s="19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</row>
    <row r="596" spans="1:27" ht="14.25" customHeight="1">
      <c r="A596" s="19"/>
      <c r="B596" s="19"/>
      <c r="C596" s="19"/>
      <c r="D596" s="19"/>
      <c r="E596" s="19"/>
      <c r="F596" s="19"/>
      <c r="G596" s="19"/>
      <c r="H596" s="19"/>
      <c r="I596" s="107"/>
      <c r="J596" s="19"/>
      <c r="K596" s="19"/>
      <c r="L596" s="19"/>
      <c r="M596" s="19"/>
      <c r="N596" s="19"/>
      <c r="O596" s="19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</row>
    <row r="597" spans="1:27" ht="14.25" customHeight="1">
      <c r="A597" s="19"/>
      <c r="B597" s="19"/>
      <c r="C597" s="19"/>
      <c r="D597" s="19"/>
      <c r="E597" s="19"/>
      <c r="F597" s="19"/>
      <c r="G597" s="19"/>
      <c r="H597" s="19"/>
      <c r="I597" s="107"/>
      <c r="J597" s="19"/>
      <c r="K597" s="19"/>
      <c r="L597" s="19"/>
      <c r="M597" s="19"/>
      <c r="N597" s="19"/>
      <c r="O597" s="19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</row>
    <row r="598" spans="1:27" ht="14.25" customHeight="1">
      <c r="A598" s="19"/>
      <c r="B598" s="19"/>
      <c r="C598" s="19"/>
      <c r="D598" s="19"/>
      <c r="E598" s="19"/>
      <c r="F598" s="19"/>
      <c r="G598" s="19"/>
      <c r="H598" s="19"/>
      <c r="I598" s="107"/>
      <c r="J598" s="19"/>
      <c r="K598" s="19"/>
      <c r="L598" s="19"/>
      <c r="M598" s="19"/>
      <c r="N598" s="19"/>
      <c r="O598" s="19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</row>
    <row r="599" spans="1:27" ht="14.25" customHeight="1">
      <c r="A599" s="19"/>
      <c r="B599" s="19"/>
      <c r="C599" s="19"/>
      <c r="D599" s="19"/>
      <c r="E599" s="19"/>
      <c r="F599" s="19"/>
      <c r="G599" s="19"/>
      <c r="H599" s="19"/>
      <c r="I599" s="107"/>
      <c r="J599" s="19"/>
      <c r="K599" s="19"/>
      <c r="L599" s="19"/>
      <c r="M599" s="19"/>
      <c r="N599" s="19"/>
      <c r="O599" s="19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</row>
    <row r="600" spans="1:27" ht="14.25" customHeight="1">
      <c r="A600" s="19"/>
      <c r="B600" s="19"/>
      <c r="C600" s="19"/>
      <c r="D600" s="19"/>
      <c r="E600" s="19"/>
      <c r="F600" s="19"/>
      <c r="G600" s="19"/>
      <c r="H600" s="19"/>
      <c r="I600" s="107"/>
      <c r="J600" s="19"/>
      <c r="K600" s="19"/>
      <c r="L600" s="19"/>
      <c r="M600" s="19"/>
      <c r="N600" s="19"/>
      <c r="O600" s="19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</row>
    <row r="601" spans="1:27" ht="14.25" customHeight="1">
      <c r="A601" s="19"/>
      <c r="B601" s="19"/>
      <c r="C601" s="19"/>
      <c r="D601" s="19"/>
      <c r="E601" s="19"/>
      <c r="F601" s="19"/>
      <c r="G601" s="19"/>
      <c r="H601" s="19"/>
      <c r="I601" s="107"/>
      <c r="J601" s="19"/>
      <c r="K601" s="19"/>
      <c r="L601" s="19"/>
      <c r="M601" s="19"/>
      <c r="N601" s="19"/>
      <c r="O601" s="19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</row>
    <row r="602" spans="1:27" ht="14.25" customHeight="1">
      <c r="A602" s="19"/>
      <c r="B602" s="19"/>
      <c r="C602" s="19"/>
      <c r="D602" s="19"/>
      <c r="E602" s="19"/>
      <c r="F602" s="19"/>
      <c r="G602" s="19"/>
      <c r="H602" s="19"/>
      <c r="I602" s="107"/>
      <c r="J602" s="19"/>
      <c r="K602" s="19"/>
      <c r="L602" s="19"/>
      <c r="M602" s="19"/>
      <c r="N602" s="19"/>
      <c r="O602" s="19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</row>
    <row r="603" spans="1:27" ht="14.25" customHeight="1">
      <c r="A603" s="19"/>
      <c r="B603" s="19"/>
      <c r="C603" s="19"/>
      <c r="D603" s="19"/>
      <c r="E603" s="19"/>
      <c r="F603" s="19"/>
      <c r="G603" s="19"/>
      <c r="H603" s="19"/>
      <c r="I603" s="107"/>
      <c r="J603" s="19"/>
      <c r="K603" s="19"/>
      <c r="L603" s="19"/>
      <c r="M603" s="19"/>
      <c r="N603" s="19"/>
      <c r="O603" s="19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</row>
    <row r="604" spans="1:27" ht="14.25" customHeight="1">
      <c r="A604" s="19"/>
      <c r="B604" s="19"/>
      <c r="C604" s="19"/>
      <c r="D604" s="19"/>
      <c r="E604" s="19"/>
      <c r="F604" s="19"/>
      <c r="G604" s="19"/>
      <c r="H604" s="19"/>
      <c r="I604" s="107"/>
      <c r="J604" s="19"/>
      <c r="K604" s="19"/>
      <c r="L604" s="19"/>
      <c r="M604" s="19"/>
      <c r="N604" s="19"/>
      <c r="O604" s="19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</row>
    <row r="605" spans="1:27" ht="14.25" customHeight="1">
      <c r="A605" s="19"/>
      <c r="B605" s="19"/>
      <c r="C605" s="19"/>
      <c r="D605" s="19"/>
      <c r="E605" s="19"/>
      <c r="F605" s="19"/>
      <c r="G605" s="19"/>
      <c r="H605" s="19"/>
      <c r="I605" s="107"/>
      <c r="J605" s="19"/>
      <c r="K605" s="19"/>
      <c r="L605" s="19"/>
      <c r="M605" s="19"/>
      <c r="N605" s="19"/>
      <c r="O605" s="19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</row>
    <row r="606" spans="1:27" ht="14.25" customHeight="1">
      <c r="A606" s="19"/>
      <c r="B606" s="19"/>
      <c r="C606" s="19"/>
      <c r="D606" s="19"/>
      <c r="E606" s="19"/>
      <c r="F606" s="19"/>
      <c r="G606" s="19"/>
      <c r="H606" s="19"/>
      <c r="I606" s="107"/>
      <c r="J606" s="19"/>
      <c r="K606" s="19"/>
      <c r="L606" s="19"/>
      <c r="M606" s="19"/>
      <c r="N606" s="19"/>
      <c r="O606" s="19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</row>
    <row r="607" spans="1:27" ht="14.25" customHeight="1">
      <c r="A607" s="19"/>
      <c r="B607" s="19"/>
      <c r="C607" s="19"/>
      <c r="D607" s="19"/>
      <c r="E607" s="19"/>
      <c r="F607" s="19"/>
      <c r="G607" s="19"/>
      <c r="H607" s="19"/>
      <c r="I607" s="107"/>
      <c r="J607" s="19"/>
      <c r="K607" s="19"/>
      <c r="L607" s="19"/>
      <c r="M607" s="19"/>
      <c r="N607" s="19"/>
      <c r="O607" s="19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</row>
    <row r="608" spans="1:27" ht="14.25" customHeight="1">
      <c r="A608" s="19"/>
      <c r="B608" s="19"/>
      <c r="C608" s="19"/>
      <c r="D608" s="19"/>
      <c r="E608" s="19"/>
      <c r="F608" s="19"/>
      <c r="G608" s="19"/>
      <c r="H608" s="19"/>
      <c r="I608" s="107"/>
      <c r="J608" s="19"/>
      <c r="K608" s="19"/>
      <c r="L608" s="19"/>
      <c r="M608" s="19"/>
      <c r="N608" s="19"/>
      <c r="O608" s="19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</row>
    <row r="609" spans="1:27" ht="14.25" customHeight="1">
      <c r="A609" s="19"/>
      <c r="B609" s="19"/>
      <c r="C609" s="19"/>
      <c r="D609" s="19"/>
      <c r="E609" s="19"/>
      <c r="F609" s="19"/>
      <c r="G609" s="19"/>
      <c r="H609" s="19"/>
      <c r="I609" s="107"/>
      <c r="J609" s="19"/>
      <c r="K609" s="19"/>
      <c r="L609" s="19"/>
      <c r="M609" s="19"/>
      <c r="N609" s="19"/>
      <c r="O609" s="19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</row>
    <row r="610" spans="1:27" ht="14.25" customHeight="1">
      <c r="A610" s="19"/>
      <c r="B610" s="19"/>
      <c r="C610" s="19"/>
      <c r="D610" s="19"/>
      <c r="E610" s="19"/>
      <c r="F610" s="19"/>
      <c r="G610" s="19"/>
      <c r="H610" s="19"/>
      <c r="I610" s="107"/>
      <c r="J610" s="19"/>
      <c r="K610" s="19"/>
      <c r="L610" s="19"/>
      <c r="M610" s="19"/>
      <c r="N610" s="19"/>
      <c r="O610" s="19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</row>
    <row r="611" spans="1:27" ht="14.25" customHeight="1">
      <c r="A611" s="19"/>
      <c r="B611" s="19"/>
      <c r="C611" s="19"/>
      <c r="D611" s="19"/>
      <c r="E611" s="19"/>
      <c r="F611" s="19"/>
      <c r="G611" s="19"/>
      <c r="H611" s="19"/>
      <c r="I611" s="107"/>
      <c r="J611" s="19"/>
      <c r="K611" s="19"/>
      <c r="L611" s="19"/>
      <c r="M611" s="19"/>
      <c r="N611" s="19"/>
      <c r="O611" s="19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</row>
    <row r="612" spans="1:27" ht="14.25" customHeight="1">
      <c r="A612" s="19"/>
      <c r="B612" s="19"/>
      <c r="C612" s="19"/>
      <c r="D612" s="19"/>
      <c r="E612" s="19"/>
      <c r="F612" s="19"/>
      <c r="G612" s="19"/>
      <c r="H612" s="19"/>
      <c r="I612" s="107"/>
      <c r="J612" s="19"/>
      <c r="K612" s="19"/>
      <c r="L612" s="19"/>
      <c r="M612" s="19"/>
      <c r="N612" s="19"/>
      <c r="O612" s="19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</row>
    <row r="613" spans="1:27" ht="14.25" customHeight="1">
      <c r="A613" s="19"/>
      <c r="B613" s="19"/>
      <c r="C613" s="19"/>
      <c r="D613" s="19"/>
      <c r="E613" s="19"/>
      <c r="F613" s="19"/>
      <c r="G613" s="19"/>
      <c r="H613" s="19"/>
      <c r="I613" s="107"/>
      <c r="J613" s="19"/>
      <c r="K613" s="19"/>
      <c r="L613" s="19"/>
      <c r="M613" s="19"/>
      <c r="N613" s="19"/>
      <c r="O613" s="19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</row>
    <row r="614" spans="1:27" ht="14.25" customHeight="1">
      <c r="A614" s="19"/>
      <c r="B614" s="19"/>
      <c r="C614" s="19"/>
      <c r="D614" s="19"/>
      <c r="E614" s="19"/>
      <c r="F614" s="19"/>
      <c r="G614" s="19"/>
      <c r="H614" s="19"/>
      <c r="I614" s="107"/>
      <c r="J614" s="19"/>
      <c r="K614" s="19"/>
      <c r="L614" s="19"/>
      <c r="M614" s="19"/>
      <c r="N614" s="19"/>
      <c r="O614" s="19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</row>
    <row r="615" spans="1:27" ht="14.25" customHeight="1">
      <c r="A615" s="19"/>
      <c r="B615" s="19"/>
      <c r="C615" s="19"/>
      <c r="D615" s="19"/>
      <c r="E615" s="19"/>
      <c r="F615" s="19"/>
      <c r="G615" s="19"/>
      <c r="H615" s="19"/>
      <c r="I615" s="107"/>
      <c r="J615" s="19"/>
      <c r="K615" s="19"/>
      <c r="L615" s="19"/>
      <c r="M615" s="19"/>
      <c r="N615" s="19"/>
      <c r="O615" s="19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</row>
    <row r="616" spans="1:27" ht="14.25" customHeight="1">
      <c r="A616" s="19"/>
      <c r="B616" s="19"/>
      <c r="C616" s="19"/>
      <c r="D616" s="19"/>
      <c r="E616" s="19"/>
      <c r="F616" s="19"/>
      <c r="G616" s="19"/>
      <c r="H616" s="19"/>
      <c r="I616" s="107"/>
      <c r="J616" s="19"/>
      <c r="K616" s="19"/>
      <c r="L616" s="19"/>
      <c r="M616" s="19"/>
      <c r="N616" s="19"/>
      <c r="O616" s="19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</row>
    <row r="617" spans="1:27" ht="14.25" customHeight="1">
      <c r="A617" s="19"/>
      <c r="B617" s="19"/>
      <c r="C617" s="19"/>
      <c r="D617" s="19"/>
      <c r="E617" s="19"/>
      <c r="F617" s="19"/>
      <c r="G617" s="19"/>
      <c r="H617" s="19"/>
      <c r="I617" s="107"/>
      <c r="J617" s="19"/>
      <c r="K617" s="19"/>
      <c r="L617" s="19"/>
      <c r="M617" s="19"/>
      <c r="N617" s="19"/>
      <c r="O617" s="19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</row>
    <row r="618" spans="1:27" ht="14.25" customHeight="1">
      <c r="A618" s="19"/>
      <c r="B618" s="19"/>
      <c r="C618" s="19"/>
      <c r="D618" s="19"/>
      <c r="E618" s="19"/>
      <c r="F618" s="19"/>
      <c r="G618" s="19"/>
      <c r="H618" s="19"/>
      <c r="I618" s="107"/>
      <c r="J618" s="19"/>
      <c r="K618" s="19"/>
      <c r="L618" s="19"/>
      <c r="M618" s="19"/>
      <c r="N618" s="19"/>
      <c r="O618" s="19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</row>
    <row r="619" spans="1:27" ht="14.25" customHeight="1">
      <c r="A619" s="19"/>
      <c r="B619" s="19"/>
      <c r="C619" s="19"/>
      <c r="D619" s="19"/>
      <c r="E619" s="19"/>
      <c r="F619" s="19"/>
      <c r="G619" s="19"/>
      <c r="H619" s="19"/>
      <c r="I619" s="107"/>
      <c r="J619" s="19"/>
      <c r="K619" s="19"/>
      <c r="L619" s="19"/>
      <c r="M619" s="19"/>
      <c r="N619" s="19"/>
      <c r="O619" s="19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</row>
    <row r="620" spans="1:27" ht="14.25" customHeight="1">
      <c r="A620" s="19"/>
      <c r="B620" s="19"/>
      <c r="C620" s="19"/>
      <c r="D620" s="19"/>
      <c r="E620" s="19"/>
      <c r="F620" s="19"/>
      <c r="G620" s="19"/>
      <c r="H620" s="19"/>
      <c r="I620" s="107"/>
      <c r="J620" s="19"/>
      <c r="K620" s="19"/>
      <c r="L620" s="19"/>
      <c r="M620" s="19"/>
      <c r="N620" s="19"/>
      <c r="O620" s="19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</row>
    <row r="621" spans="1:27" ht="14.25" customHeight="1">
      <c r="A621" s="19"/>
      <c r="B621" s="19"/>
      <c r="C621" s="19"/>
      <c r="D621" s="19"/>
      <c r="E621" s="19"/>
      <c r="F621" s="19"/>
      <c r="G621" s="19"/>
      <c r="H621" s="19"/>
      <c r="I621" s="107"/>
      <c r="J621" s="19"/>
      <c r="K621" s="19"/>
      <c r="L621" s="19"/>
      <c r="M621" s="19"/>
      <c r="N621" s="19"/>
      <c r="O621" s="19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</row>
    <row r="622" spans="1:27" ht="14.25" customHeight="1">
      <c r="A622" s="19"/>
      <c r="B622" s="19"/>
      <c r="C622" s="19"/>
      <c r="D622" s="19"/>
      <c r="E622" s="19"/>
      <c r="F622" s="19"/>
      <c r="G622" s="19"/>
      <c r="H622" s="19"/>
      <c r="I622" s="107"/>
      <c r="J622" s="19"/>
      <c r="K622" s="19"/>
      <c r="L622" s="19"/>
      <c r="M622" s="19"/>
      <c r="N622" s="19"/>
      <c r="O622" s="19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</row>
    <row r="623" spans="1:27" ht="14.25" customHeight="1">
      <c r="A623" s="19"/>
      <c r="B623" s="19"/>
      <c r="C623" s="19"/>
      <c r="D623" s="19"/>
      <c r="E623" s="19"/>
      <c r="F623" s="19"/>
      <c r="G623" s="19"/>
      <c r="H623" s="19"/>
      <c r="I623" s="107"/>
      <c r="J623" s="19"/>
      <c r="K623" s="19"/>
      <c r="L623" s="19"/>
      <c r="M623" s="19"/>
      <c r="N623" s="19"/>
      <c r="O623" s="19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</row>
    <row r="624" spans="1:27" ht="14.25" customHeight="1">
      <c r="A624" s="19"/>
      <c r="B624" s="19"/>
      <c r="C624" s="19"/>
      <c r="D624" s="19"/>
      <c r="E624" s="19"/>
      <c r="F624" s="19"/>
      <c r="G624" s="19"/>
      <c r="H624" s="19"/>
      <c r="I624" s="107"/>
      <c r="J624" s="19"/>
      <c r="K624" s="19"/>
      <c r="L624" s="19"/>
      <c r="M624" s="19"/>
      <c r="N624" s="19"/>
      <c r="O624" s="19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</row>
    <row r="625" spans="1:27" ht="14.25" customHeight="1">
      <c r="A625" s="19"/>
      <c r="B625" s="19"/>
      <c r="C625" s="19"/>
      <c r="D625" s="19"/>
      <c r="E625" s="19"/>
      <c r="F625" s="19"/>
      <c r="G625" s="19"/>
      <c r="H625" s="19"/>
      <c r="I625" s="107"/>
      <c r="J625" s="19"/>
      <c r="K625" s="19"/>
      <c r="L625" s="19"/>
      <c r="M625" s="19"/>
      <c r="N625" s="19"/>
      <c r="O625" s="19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</row>
    <row r="626" spans="1:27" ht="14.25" customHeight="1">
      <c r="A626" s="19"/>
      <c r="B626" s="19"/>
      <c r="C626" s="19"/>
      <c r="D626" s="19"/>
      <c r="E626" s="19"/>
      <c r="F626" s="19"/>
      <c r="G626" s="19"/>
      <c r="H626" s="19"/>
      <c r="I626" s="107"/>
      <c r="J626" s="19"/>
      <c r="K626" s="19"/>
      <c r="L626" s="19"/>
      <c r="M626" s="19"/>
      <c r="N626" s="19"/>
      <c r="O626" s="19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</row>
    <row r="627" spans="1:27" ht="14.25" customHeight="1">
      <c r="A627" s="19"/>
      <c r="B627" s="19"/>
      <c r="C627" s="19"/>
      <c r="D627" s="19"/>
      <c r="E627" s="19"/>
      <c r="F627" s="19"/>
      <c r="G627" s="19"/>
      <c r="H627" s="19"/>
      <c r="I627" s="107"/>
      <c r="J627" s="19"/>
      <c r="K627" s="19"/>
      <c r="L627" s="19"/>
      <c r="M627" s="19"/>
      <c r="N627" s="19"/>
      <c r="O627" s="19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</row>
    <row r="628" spans="1:27" ht="14.25" customHeight="1">
      <c r="A628" s="19"/>
      <c r="B628" s="19"/>
      <c r="C628" s="19"/>
      <c r="D628" s="19"/>
      <c r="E628" s="19"/>
      <c r="F628" s="19"/>
      <c r="G628" s="19"/>
      <c r="H628" s="19"/>
      <c r="I628" s="107"/>
      <c r="J628" s="19"/>
      <c r="K628" s="19"/>
      <c r="L628" s="19"/>
      <c r="M628" s="19"/>
      <c r="N628" s="19"/>
      <c r="O628" s="19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</row>
    <row r="629" spans="1:27" ht="14.25" customHeight="1">
      <c r="A629" s="19"/>
      <c r="B629" s="19"/>
      <c r="C629" s="19"/>
      <c r="D629" s="19"/>
      <c r="E629" s="19"/>
      <c r="F629" s="19"/>
      <c r="G629" s="19"/>
      <c r="H629" s="19"/>
      <c r="I629" s="107"/>
      <c r="J629" s="19"/>
      <c r="K629" s="19"/>
      <c r="L629" s="19"/>
      <c r="M629" s="19"/>
      <c r="N629" s="19"/>
      <c r="O629" s="19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</row>
    <row r="630" spans="1:27" ht="14.25" customHeight="1">
      <c r="A630" s="19"/>
      <c r="B630" s="19"/>
      <c r="C630" s="19"/>
      <c r="D630" s="19"/>
      <c r="E630" s="19"/>
      <c r="F630" s="19"/>
      <c r="G630" s="19"/>
      <c r="H630" s="19"/>
      <c r="I630" s="107"/>
      <c r="J630" s="19"/>
      <c r="K630" s="19"/>
      <c r="L630" s="19"/>
      <c r="M630" s="19"/>
      <c r="N630" s="19"/>
      <c r="O630" s="19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</row>
    <row r="631" spans="1:27" ht="14.25" customHeight="1">
      <c r="A631" s="19"/>
      <c r="B631" s="19"/>
      <c r="C631" s="19"/>
      <c r="D631" s="19"/>
      <c r="E631" s="19"/>
      <c r="F631" s="19"/>
      <c r="G631" s="19"/>
      <c r="H631" s="19"/>
      <c r="I631" s="107"/>
      <c r="J631" s="19"/>
      <c r="K631" s="19"/>
      <c r="L631" s="19"/>
      <c r="M631" s="19"/>
      <c r="N631" s="19"/>
      <c r="O631" s="19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</row>
    <row r="632" spans="1:27" ht="14.25" customHeight="1">
      <c r="A632" s="19"/>
      <c r="B632" s="19"/>
      <c r="C632" s="19"/>
      <c r="D632" s="19"/>
      <c r="E632" s="19"/>
      <c r="F632" s="19"/>
      <c r="G632" s="19"/>
      <c r="H632" s="19"/>
      <c r="I632" s="107"/>
      <c r="J632" s="19"/>
      <c r="K632" s="19"/>
      <c r="L632" s="19"/>
      <c r="M632" s="19"/>
      <c r="N632" s="19"/>
      <c r="O632" s="19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</row>
    <row r="633" spans="1:27" ht="14.25" customHeight="1">
      <c r="A633" s="19"/>
      <c r="B633" s="19"/>
      <c r="C633" s="19"/>
      <c r="D633" s="19"/>
      <c r="E633" s="19"/>
      <c r="F633" s="19"/>
      <c r="G633" s="19"/>
      <c r="H633" s="19"/>
      <c r="I633" s="107"/>
      <c r="J633" s="19"/>
      <c r="K633" s="19"/>
      <c r="L633" s="19"/>
      <c r="M633" s="19"/>
      <c r="N633" s="19"/>
      <c r="O633" s="19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</row>
    <row r="634" spans="1:27" ht="14.25" customHeight="1">
      <c r="A634" s="19"/>
      <c r="B634" s="19"/>
      <c r="C634" s="19"/>
      <c r="D634" s="19"/>
      <c r="E634" s="19"/>
      <c r="F634" s="19"/>
      <c r="G634" s="19"/>
      <c r="H634" s="19"/>
      <c r="I634" s="107"/>
      <c r="J634" s="19"/>
      <c r="K634" s="19"/>
      <c r="L634" s="19"/>
      <c r="M634" s="19"/>
      <c r="N634" s="19"/>
      <c r="O634" s="19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</row>
    <row r="635" spans="1:27" ht="14.25" customHeight="1">
      <c r="A635" s="19"/>
      <c r="B635" s="19"/>
      <c r="C635" s="19"/>
      <c r="D635" s="19"/>
      <c r="E635" s="19"/>
      <c r="F635" s="19"/>
      <c r="G635" s="19"/>
      <c r="H635" s="19"/>
      <c r="I635" s="107"/>
      <c r="J635" s="19"/>
      <c r="K635" s="19"/>
      <c r="L635" s="19"/>
      <c r="M635" s="19"/>
      <c r="N635" s="19"/>
      <c r="O635" s="19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</row>
    <row r="636" spans="1:27" ht="14.25" customHeight="1">
      <c r="A636" s="19"/>
      <c r="B636" s="19"/>
      <c r="C636" s="19"/>
      <c r="D636" s="19"/>
      <c r="E636" s="19"/>
      <c r="F636" s="19"/>
      <c r="G636" s="19"/>
      <c r="H636" s="19"/>
      <c r="I636" s="107"/>
      <c r="J636" s="19"/>
      <c r="K636" s="19"/>
      <c r="L636" s="19"/>
      <c r="M636" s="19"/>
      <c r="N636" s="19"/>
      <c r="O636" s="19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</row>
    <row r="637" spans="1:27" ht="14.25" customHeight="1">
      <c r="A637" s="19"/>
      <c r="B637" s="19"/>
      <c r="C637" s="19"/>
      <c r="D637" s="19"/>
      <c r="E637" s="19"/>
      <c r="F637" s="19"/>
      <c r="G637" s="19"/>
      <c r="H637" s="19"/>
      <c r="I637" s="107"/>
      <c r="J637" s="19"/>
      <c r="K637" s="19"/>
      <c r="L637" s="19"/>
      <c r="M637" s="19"/>
      <c r="N637" s="19"/>
      <c r="O637" s="19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</row>
    <row r="638" spans="1:27" ht="14.25" customHeight="1">
      <c r="A638" s="19"/>
      <c r="B638" s="19"/>
      <c r="C638" s="19"/>
      <c r="D638" s="19"/>
      <c r="E638" s="19"/>
      <c r="F638" s="19"/>
      <c r="G638" s="19"/>
      <c r="H638" s="19"/>
      <c r="I638" s="107"/>
      <c r="J638" s="19"/>
      <c r="K638" s="19"/>
      <c r="L638" s="19"/>
      <c r="M638" s="19"/>
      <c r="N638" s="19"/>
      <c r="O638" s="19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</row>
    <row r="639" spans="1:27" ht="14.25" customHeight="1">
      <c r="A639" s="19"/>
      <c r="B639" s="19"/>
      <c r="C639" s="19"/>
      <c r="D639" s="19"/>
      <c r="E639" s="19"/>
      <c r="F639" s="19"/>
      <c r="G639" s="19"/>
      <c r="H639" s="19"/>
      <c r="I639" s="107"/>
      <c r="J639" s="19"/>
      <c r="K639" s="19"/>
      <c r="L639" s="19"/>
      <c r="M639" s="19"/>
      <c r="N639" s="19"/>
      <c r="O639" s="19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</row>
    <row r="640" spans="1:27" ht="14.25" customHeight="1">
      <c r="A640" s="19"/>
      <c r="B640" s="19"/>
      <c r="C640" s="19"/>
      <c r="D640" s="19"/>
      <c r="E640" s="19"/>
      <c r="F640" s="19"/>
      <c r="G640" s="19"/>
      <c r="H640" s="19"/>
      <c r="I640" s="107"/>
      <c r="J640" s="19"/>
      <c r="K640" s="19"/>
      <c r="L640" s="19"/>
      <c r="M640" s="19"/>
      <c r="N640" s="19"/>
      <c r="O640" s="19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</row>
    <row r="641" spans="1:27" ht="14.25" customHeight="1">
      <c r="A641" s="19"/>
      <c r="B641" s="19"/>
      <c r="C641" s="19"/>
      <c r="D641" s="19"/>
      <c r="E641" s="19"/>
      <c r="F641" s="19"/>
      <c r="G641" s="19"/>
      <c r="H641" s="19"/>
      <c r="I641" s="107"/>
      <c r="J641" s="19"/>
      <c r="K641" s="19"/>
      <c r="L641" s="19"/>
      <c r="M641" s="19"/>
      <c r="N641" s="19"/>
      <c r="O641" s="19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</row>
    <row r="642" spans="1:27" ht="14.25" customHeight="1">
      <c r="A642" s="19"/>
      <c r="B642" s="19"/>
      <c r="C642" s="19"/>
      <c r="D642" s="19"/>
      <c r="E642" s="19"/>
      <c r="F642" s="19"/>
      <c r="G642" s="19"/>
      <c r="H642" s="19"/>
      <c r="I642" s="107"/>
      <c r="J642" s="19"/>
      <c r="K642" s="19"/>
      <c r="L642" s="19"/>
      <c r="M642" s="19"/>
      <c r="N642" s="19"/>
      <c r="O642" s="19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</row>
    <row r="643" spans="1:27" ht="14.25" customHeight="1">
      <c r="A643" s="19"/>
      <c r="B643" s="19"/>
      <c r="C643" s="19"/>
      <c r="D643" s="19"/>
      <c r="E643" s="19"/>
      <c r="F643" s="19"/>
      <c r="G643" s="19"/>
      <c r="H643" s="19"/>
      <c r="I643" s="107"/>
      <c r="J643" s="19"/>
      <c r="K643" s="19"/>
      <c r="L643" s="19"/>
      <c r="M643" s="19"/>
      <c r="N643" s="19"/>
      <c r="O643" s="19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</row>
    <row r="644" spans="1:27" ht="14.25" customHeight="1">
      <c r="A644" s="19"/>
      <c r="B644" s="19"/>
      <c r="C644" s="19"/>
      <c r="D644" s="19"/>
      <c r="E644" s="19"/>
      <c r="F644" s="19"/>
      <c r="G644" s="19"/>
      <c r="H644" s="19"/>
      <c r="I644" s="107"/>
      <c r="J644" s="19"/>
      <c r="K644" s="19"/>
      <c r="L644" s="19"/>
      <c r="M644" s="19"/>
      <c r="N644" s="19"/>
      <c r="O644" s="19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</row>
    <row r="645" spans="1:27" ht="14.25" customHeight="1">
      <c r="A645" s="19"/>
      <c r="B645" s="19"/>
      <c r="C645" s="19"/>
      <c r="D645" s="19"/>
      <c r="E645" s="19"/>
      <c r="F645" s="19"/>
      <c r="G645" s="19"/>
      <c r="H645" s="19"/>
      <c r="I645" s="107"/>
      <c r="J645" s="19"/>
      <c r="K645" s="19"/>
      <c r="L645" s="19"/>
      <c r="M645" s="19"/>
      <c r="N645" s="19"/>
      <c r="O645" s="19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</row>
    <row r="646" spans="1:27" ht="14.25" customHeight="1">
      <c r="A646" s="19"/>
      <c r="B646" s="19"/>
      <c r="C646" s="19"/>
      <c r="D646" s="19"/>
      <c r="E646" s="19"/>
      <c r="F646" s="19"/>
      <c r="G646" s="19"/>
      <c r="H646" s="19"/>
      <c r="I646" s="107"/>
      <c r="J646" s="19"/>
      <c r="K646" s="19"/>
      <c r="L646" s="19"/>
      <c r="M646" s="19"/>
      <c r="N646" s="19"/>
      <c r="O646" s="19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</row>
    <row r="647" spans="1:27" ht="14.25" customHeight="1">
      <c r="A647" s="19"/>
      <c r="B647" s="19"/>
      <c r="C647" s="19"/>
      <c r="D647" s="19"/>
      <c r="E647" s="19"/>
      <c r="F647" s="19"/>
      <c r="G647" s="19"/>
      <c r="H647" s="19"/>
      <c r="I647" s="107"/>
      <c r="J647" s="19"/>
      <c r="K647" s="19"/>
      <c r="L647" s="19"/>
      <c r="M647" s="19"/>
      <c r="N647" s="19"/>
      <c r="O647" s="19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</row>
    <row r="648" spans="1:27" ht="14.25" customHeight="1">
      <c r="A648" s="19"/>
      <c r="B648" s="19"/>
      <c r="C648" s="19"/>
      <c r="D648" s="19"/>
      <c r="E648" s="19"/>
      <c r="F648" s="19"/>
      <c r="G648" s="19"/>
      <c r="H648" s="19"/>
      <c r="I648" s="107"/>
      <c r="J648" s="19"/>
      <c r="K648" s="19"/>
      <c r="L648" s="19"/>
      <c r="M648" s="19"/>
      <c r="N648" s="19"/>
      <c r="O648" s="19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</row>
    <row r="649" spans="1:27" ht="14.25" customHeight="1">
      <c r="A649" s="19"/>
      <c r="B649" s="19"/>
      <c r="C649" s="19"/>
      <c r="D649" s="19"/>
      <c r="E649" s="19"/>
      <c r="F649" s="19"/>
      <c r="G649" s="19"/>
      <c r="H649" s="19"/>
      <c r="I649" s="107"/>
      <c r="J649" s="19"/>
      <c r="K649" s="19"/>
      <c r="L649" s="19"/>
      <c r="M649" s="19"/>
      <c r="N649" s="19"/>
      <c r="O649" s="19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</row>
    <row r="650" spans="1:27" ht="14.25" customHeight="1">
      <c r="A650" s="19"/>
      <c r="B650" s="19"/>
      <c r="C650" s="19"/>
      <c r="D650" s="19"/>
      <c r="E650" s="19"/>
      <c r="F650" s="19"/>
      <c r="G650" s="19"/>
      <c r="H650" s="19"/>
      <c r="I650" s="107"/>
      <c r="J650" s="19"/>
      <c r="K650" s="19"/>
      <c r="L650" s="19"/>
      <c r="M650" s="19"/>
      <c r="N650" s="19"/>
      <c r="O650" s="19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</row>
    <row r="651" spans="1:27" ht="14.25" customHeight="1">
      <c r="A651" s="19"/>
      <c r="B651" s="19"/>
      <c r="C651" s="19"/>
      <c r="D651" s="19"/>
      <c r="E651" s="19"/>
      <c r="F651" s="19"/>
      <c r="G651" s="19"/>
      <c r="H651" s="19"/>
      <c r="I651" s="107"/>
      <c r="J651" s="19"/>
      <c r="K651" s="19"/>
      <c r="L651" s="19"/>
      <c r="M651" s="19"/>
      <c r="N651" s="19"/>
      <c r="O651" s="19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</row>
    <row r="652" spans="1:27" ht="14.25" customHeight="1">
      <c r="A652" s="19"/>
      <c r="B652" s="19"/>
      <c r="C652" s="19"/>
      <c r="D652" s="19"/>
      <c r="E652" s="19"/>
      <c r="F652" s="19"/>
      <c r="G652" s="19"/>
      <c r="H652" s="19"/>
      <c r="I652" s="107"/>
      <c r="J652" s="19"/>
      <c r="K652" s="19"/>
      <c r="L652" s="19"/>
      <c r="M652" s="19"/>
      <c r="N652" s="19"/>
      <c r="O652" s="19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</row>
    <row r="653" spans="1:27" ht="14.25" customHeight="1">
      <c r="A653" s="19"/>
      <c r="B653" s="19"/>
      <c r="C653" s="19"/>
      <c r="D653" s="19"/>
      <c r="E653" s="19"/>
      <c r="F653" s="19"/>
      <c r="G653" s="19"/>
      <c r="H653" s="19"/>
      <c r="I653" s="107"/>
      <c r="J653" s="19"/>
      <c r="K653" s="19"/>
      <c r="L653" s="19"/>
      <c r="M653" s="19"/>
      <c r="N653" s="19"/>
      <c r="O653" s="19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</row>
    <row r="654" spans="1:27" ht="14.25" customHeight="1">
      <c r="A654" s="19"/>
      <c r="B654" s="19"/>
      <c r="C654" s="19"/>
      <c r="D654" s="19"/>
      <c r="E654" s="19"/>
      <c r="F654" s="19"/>
      <c r="G654" s="19"/>
      <c r="H654" s="19"/>
      <c r="I654" s="107"/>
      <c r="J654" s="19"/>
      <c r="K654" s="19"/>
      <c r="L654" s="19"/>
      <c r="M654" s="19"/>
      <c r="N654" s="19"/>
      <c r="O654" s="19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</row>
    <row r="655" spans="1:27" ht="14.25" customHeight="1">
      <c r="A655" s="19"/>
      <c r="B655" s="19"/>
      <c r="C655" s="19"/>
      <c r="D655" s="19"/>
      <c r="E655" s="19"/>
      <c r="F655" s="19"/>
      <c r="G655" s="19"/>
      <c r="H655" s="19"/>
      <c r="I655" s="107"/>
      <c r="J655" s="19"/>
      <c r="K655" s="19"/>
      <c r="L655" s="19"/>
      <c r="M655" s="19"/>
      <c r="N655" s="19"/>
      <c r="O655" s="19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</row>
    <row r="656" spans="1:27" ht="14.25" customHeight="1">
      <c r="A656" s="19"/>
      <c r="B656" s="19"/>
      <c r="C656" s="19"/>
      <c r="D656" s="19"/>
      <c r="E656" s="19"/>
      <c r="F656" s="19"/>
      <c r="G656" s="19"/>
      <c r="H656" s="19"/>
      <c r="I656" s="107"/>
      <c r="J656" s="19"/>
      <c r="K656" s="19"/>
      <c r="L656" s="19"/>
      <c r="M656" s="19"/>
      <c r="N656" s="19"/>
      <c r="O656" s="19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</row>
    <row r="657" spans="1:27" ht="14.25" customHeight="1">
      <c r="A657" s="19"/>
      <c r="B657" s="19"/>
      <c r="C657" s="19"/>
      <c r="D657" s="19"/>
      <c r="E657" s="19"/>
      <c r="F657" s="19"/>
      <c r="G657" s="19"/>
      <c r="H657" s="19"/>
      <c r="I657" s="107"/>
      <c r="J657" s="19"/>
      <c r="K657" s="19"/>
      <c r="L657" s="19"/>
      <c r="M657" s="19"/>
      <c r="N657" s="19"/>
      <c r="O657" s="19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</row>
    <row r="658" spans="1:27" ht="14.25" customHeight="1">
      <c r="A658" s="19"/>
      <c r="B658" s="19"/>
      <c r="C658" s="19"/>
      <c r="D658" s="19"/>
      <c r="E658" s="19"/>
      <c r="F658" s="19"/>
      <c r="G658" s="19"/>
      <c r="H658" s="19"/>
      <c r="I658" s="107"/>
      <c r="J658" s="19"/>
      <c r="K658" s="19"/>
      <c r="L658" s="19"/>
      <c r="M658" s="19"/>
      <c r="N658" s="19"/>
      <c r="O658" s="19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</row>
    <row r="659" spans="1:27" ht="14.25" customHeight="1">
      <c r="A659" s="19"/>
      <c r="B659" s="19"/>
      <c r="C659" s="19"/>
      <c r="D659" s="19"/>
      <c r="E659" s="19"/>
      <c r="F659" s="19"/>
      <c r="G659" s="19"/>
      <c r="H659" s="19"/>
      <c r="I659" s="107"/>
      <c r="J659" s="19"/>
      <c r="K659" s="19"/>
      <c r="L659" s="19"/>
      <c r="M659" s="19"/>
      <c r="N659" s="19"/>
      <c r="O659" s="19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</row>
    <row r="660" spans="1:27" ht="14.25" customHeight="1">
      <c r="A660" s="19"/>
      <c r="B660" s="19"/>
      <c r="C660" s="19"/>
      <c r="D660" s="19"/>
      <c r="E660" s="19"/>
      <c r="F660" s="19"/>
      <c r="G660" s="19"/>
      <c r="H660" s="19"/>
      <c r="I660" s="107"/>
      <c r="J660" s="19"/>
      <c r="K660" s="19"/>
      <c r="L660" s="19"/>
      <c r="M660" s="19"/>
      <c r="N660" s="19"/>
      <c r="O660" s="19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</row>
    <row r="661" spans="1:27" ht="14.25" customHeight="1">
      <c r="A661" s="19"/>
      <c r="B661" s="19"/>
      <c r="C661" s="19"/>
      <c r="D661" s="19"/>
      <c r="E661" s="19"/>
      <c r="F661" s="19"/>
      <c r="G661" s="19"/>
      <c r="H661" s="19"/>
      <c r="I661" s="107"/>
      <c r="J661" s="19"/>
      <c r="K661" s="19"/>
      <c r="L661" s="19"/>
      <c r="M661" s="19"/>
      <c r="N661" s="19"/>
      <c r="O661" s="19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</row>
    <row r="662" spans="1:27" ht="14.25" customHeight="1">
      <c r="A662" s="19"/>
      <c r="B662" s="19"/>
      <c r="C662" s="19"/>
      <c r="D662" s="19"/>
      <c r="E662" s="19"/>
      <c r="F662" s="19"/>
      <c r="G662" s="19"/>
      <c r="H662" s="19"/>
      <c r="I662" s="107"/>
      <c r="J662" s="19"/>
      <c r="K662" s="19"/>
      <c r="L662" s="19"/>
      <c r="M662" s="19"/>
      <c r="N662" s="19"/>
      <c r="O662" s="19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</row>
    <row r="663" spans="1:27" ht="14.25" customHeight="1">
      <c r="A663" s="19"/>
      <c r="B663" s="19"/>
      <c r="C663" s="19"/>
      <c r="D663" s="19"/>
      <c r="E663" s="19"/>
      <c r="F663" s="19"/>
      <c r="G663" s="19"/>
      <c r="H663" s="19"/>
      <c r="I663" s="107"/>
      <c r="J663" s="19"/>
      <c r="K663" s="19"/>
      <c r="L663" s="19"/>
      <c r="M663" s="19"/>
      <c r="N663" s="19"/>
      <c r="O663" s="19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</row>
    <row r="664" spans="1:27" ht="14.25" customHeight="1">
      <c r="A664" s="19"/>
      <c r="B664" s="19"/>
      <c r="C664" s="19"/>
      <c r="D664" s="19"/>
      <c r="E664" s="19"/>
      <c r="F664" s="19"/>
      <c r="G664" s="19"/>
      <c r="H664" s="19"/>
      <c r="I664" s="107"/>
      <c r="J664" s="19"/>
      <c r="K664" s="19"/>
      <c r="L664" s="19"/>
      <c r="M664" s="19"/>
      <c r="N664" s="19"/>
      <c r="O664" s="19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</row>
    <row r="665" spans="1:27" ht="14.25" customHeight="1">
      <c r="A665" s="19"/>
      <c r="B665" s="19"/>
      <c r="C665" s="19"/>
      <c r="D665" s="19"/>
      <c r="E665" s="19"/>
      <c r="F665" s="19"/>
      <c r="G665" s="19"/>
      <c r="H665" s="19"/>
      <c r="I665" s="107"/>
      <c r="J665" s="19"/>
      <c r="K665" s="19"/>
      <c r="L665" s="19"/>
      <c r="M665" s="19"/>
      <c r="N665" s="19"/>
      <c r="O665" s="19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</row>
    <row r="666" spans="1:27" ht="14.25" customHeight="1">
      <c r="A666" s="19"/>
      <c r="B666" s="19"/>
      <c r="C666" s="19"/>
      <c r="D666" s="19"/>
      <c r="E666" s="19"/>
      <c r="F666" s="19"/>
      <c r="G666" s="19"/>
      <c r="H666" s="19"/>
      <c r="I666" s="107"/>
      <c r="J666" s="19"/>
      <c r="K666" s="19"/>
      <c r="L666" s="19"/>
      <c r="M666" s="19"/>
      <c r="N666" s="19"/>
      <c r="O666" s="19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</row>
    <row r="667" spans="1:27" ht="14.25" customHeight="1">
      <c r="A667" s="19"/>
      <c r="B667" s="19"/>
      <c r="C667" s="19"/>
      <c r="D667" s="19"/>
      <c r="E667" s="19"/>
      <c r="F667" s="19"/>
      <c r="G667" s="19"/>
      <c r="H667" s="19"/>
      <c r="I667" s="107"/>
      <c r="J667" s="19"/>
      <c r="K667" s="19"/>
      <c r="L667" s="19"/>
      <c r="M667" s="19"/>
      <c r="N667" s="19"/>
      <c r="O667" s="19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</row>
    <row r="668" spans="1:27" ht="14.25" customHeight="1">
      <c r="A668" s="19"/>
      <c r="B668" s="19"/>
      <c r="C668" s="19"/>
      <c r="D668" s="19"/>
      <c r="E668" s="19"/>
      <c r="F668" s="19"/>
      <c r="G668" s="19"/>
      <c r="H668" s="19"/>
      <c r="I668" s="107"/>
      <c r="J668" s="19"/>
      <c r="K668" s="19"/>
      <c r="L668" s="19"/>
      <c r="M668" s="19"/>
      <c r="N668" s="19"/>
      <c r="O668" s="19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</row>
    <row r="669" spans="1:27" ht="14.25" customHeight="1">
      <c r="A669" s="19"/>
      <c r="B669" s="19"/>
      <c r="C669" s="19"/>
      <c r="D669" s="19"/>
      <c r="E669" s="19"/>
      <c r="F669" s="19"/>
      <c r="G669" s="19"/>
      <c r="H669" s="19"/>
      <c r="I669" s="107"/>
      <c r="J669" s="19"/>
      <c r="K669" s="19"/>
      <c r="L669" s="19"/>
      <c r="M669" s="19"/>
      <c r="N669" s="19"/>
      <c r="O669" s="19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</row>
    <row r="670" spans="1:27" ht="14.25" customHeight="1">
      <c r="A670" s="19"/>
      <c r="B670" s="19"/>
      <c r="C670" s="19"/>
      <c r="D670" s="19"/>
      <c r="E670" s="19"/>
      <c r="F670" s="19"/>
      <c r="G670" s="19"/>
      <c r="H670" s="19"/>
      <c r="I670" s="107"/>
      <c r="J670" s="19"/>
      <c r="K670" s="19"/>
      <c r="L670" s="19"/>
      <c r="M670" s="19"/>
      <c r="N670" s="19"/>
      <c r="O670" s="19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</row>
    <row r="671" spans="1:27" ht="14.25" customHeight="1">
      <c r="A671" s="19"/>
      <c r="B671" s="19"/>
      <c r="C671" s="19"/>
      <c r="D671" s="19"/>
      <c r="E671" s="19"/>
      <c r="F671" s="19"/>
      <c r="G671" s="19"/>
      <c r="H671" s="19"/>
      <c r="I671" s="107"/>
      <c r="J671" s="19"/>
      <c r="K671" s="19"/>
      <c r="L671" s="19"/>
      <c r="M671" s="19"/>
      <c r="N671" s="19"/>
      <c r="O671" s="19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</row>
    <row r="672" spans="1:27" ht="14.25" customHeight="1">
      <c r="A672" s="19"/>
      <c r="B672" s="19"/>
      <c r="C672" s="19"/>
      <c r="D672" s="19"/>
      <c r="E672" s="19"/>
      <c r="F672" s="19"/>
      <c r="G672" s="19"/>
      <c r="H672" s="19"/>
      <c r="I672" s="107"/>
      <c r="J672" s="19"/>
      <c r="K672" s="19"/>
      <c r="L672" s="19"/>
      <c r="M672" s="19"/>
      <c r="N672" s="19"/>
      <c r="O672" s="19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</row>
    <row r="673" spans="1:27" ht="14.25" customHeight="1">
      <c r="A673" s="19"/>
      <c r="B673" s="19"/>
      <c r="C673" s="19"/>
      <c r="D673" s="19"/>
      <c r="E673" s="19"/>
      <c r="F673" s="19"/>
      <c r="G673" s="19"/>
      <c r="H673" s="19"/>
      <c r="I673" s="107"/>
      <c r="J673" s="19"/>
      <c r="K673" s="19"/>
      <c r="L673" s="19"/>
      <c r="M673" s="19"/>
      <c r="N673" s="19"/>
      <c r="O673" s="19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</row>
    <row r="674" spans="1:27" ht="14.25" customHeight="1">
      <c r="A674" s="19"/>
      <c r="B674" s="19"/>
      <c r="C674" s="19"/>
      <c r="D674" s="19"/>
      <c r="E674" s="19"/>
      <c r="F674" s="19"/>
      <c r="G674" s="19"/>
      <c r="H674" s="19"/>
      <c r="I674" s="107"/>
      <c r="J674" s="19"/>
      <c r="K674" s="19"/>
      <c r="L674" s="19"/>
      <c r="M674" s="19"/>
      <c r="N674" s="19"/>
      <c r="O674" s="19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</row>
    <row r="675" spans="1:27" ht="14.25" customHeight="1">
      <c r="A675" s="19"/>
      <c r="B675" s="19"/>
      <c r="C675" s="19"/>
      <c r="D675" s="19"/>
      <c r="E675" s="19"/>
      <c r="F675" s="19"/>
      <c r="G675" s="19"/>
      <c r="H675" s="19"/>
      <c r="I675" s="107"/>
      <c r="J675" s="19"/>
      <c r="K675" s="19"/>
      <c r="L675" s="19"/>
      <c r="M675" s="19"/>
      <c r="N675" s="19"/>
      <c r="O675" s="19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</row>
    <row r="676" spans="1:27" ht="14.25" customHeight="1">
      <c r="A676" s="19"/>
      <c r="B676" s="19"/>
      <c r="C676" s="19"/>
      <c r="D676" s="19"/>
      <c r="E676" s="19"/>
      <c r="F676" s="19"/>
      <c r="G676" s="19"/>
      <c r="H676" s="19"/>
      <c r="I676" s="107"/>
      <c r="J676" s="19"/>
      <c r="K676" s="19"/>
      <c r="L676" s="19"/>
      <c r="M676" s="19"/>
      <c r="N676" s="19"/>
      <c r="O676" s="19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</row>
    <row r="677" spans="1:27" ht="14.25" customHeight="1">
      <c r="A677" s="19"/>
      <c r="B677" s="19"/>
      <c r="C677" s="19"/>
      <c r="D677" s="19"/>
      <c r="E677" s="19"/>
      <c r="F677" s="19"/>
      <c r="G677" s="19"/>
      <c r="H677" s="19"/>
      <c r="I677" s="107"/>
      <c r="J677" s="19"/>
      <c r="K677" s="19"/>
      <c r="L677" s="19"/>
      <c r="M677" s="19"/>
      <c r="N677" s="19"/>
      <c r="O677" s="19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</row>
    <row r="678" spans="1:27" ht="14.25" customHeight="1">
      <c r="A678" s="19"/>
      <c r="B678" s="19"/>
      <c r="C678" s="19"/>
      <c r="D678" s="19"/>
      <c r="E678" s="19"/>
      <c r="F678" s="19"/>
      <c r="G678" s="19"/>
      <c r="H678" s="19"/>
      <c r="I678" s="107"/>
      <c r="J678" s="19"/>
      <c r="K678" s="19"/>
      <c r="L678" s="19"/>
      <c r="M678" s="19"/>
      <c r="N678" s="19"/>
      <c r="O678" s="19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</row>
    <row r="679" spans="1:27" ht="14.25" customHeight="1">
      <c r="A679" s="19"/>
      <c r="B679" s="19"/>
      <c r="C679" s="19"/>
      <c r="D679" s="19"/>
      <c r="E679" s="19"/>
      <c r="F679" s="19"/>
      <c r="G679" s="19"/>
      <c r="H679" s="19"/>
      <c r="I679" s="107"/>
      <c r="J679" s="19"/>
      <c r="K679" s="19"/>
      <c r="L679" s="19"/>
      <c r="M679" s="19"/>
      <c r="N679" s="19"/>
      <c r="O679" s="19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</row>
    <row r="680" spans="1:27" ht="14.25" customHeight="1">
      <c r="A680" s="19"/>
      <c r="B680" s="19"/>
      <c r="C680" s="19"/>
      <c r="D680" s="19"/>
      <c r="E680" s="19"/>
      <c r="F680" s="19"/>
      <c r="G680" s="19"/>
      <c r="H680" s="19"/>
      <c r="I680" s="107"/>
      <c r="J680" s="19"/>
      <c r="K680" s="19"/>
      <c r="L680" s="19"/>
      <c r="M680" s="19"/>
      <c r="N680" s="19"/>
      <c r="O680" s="19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</row>
    <row r="681" spans="1:27" ht="14.25" customHeight="1">
      <c r="A681" s="19"/>
      <c r="B681" s="19"/>
      <c r="C681" s="19"/>
      <c r="D681" s="19"/>
      <c r="E681" s="19"/>
      <c r="F681" s="19"/>
      <c r="G681" s="19"/>
      <c r="H681" s="19"/>
      <c r="I681" s="107"/>
      <c r="J681" s="19"/>
      <c r="K681" s="19"/>
      <c r="L681" s="19"/>
      <c r="M681" s="19"/>
      <c r="N681" s="19"/>
      <c r="O681" s="19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</row>
    <row r="682" spans="1:27" ht="14.25" customHeight="1">
      <c r="A682" s="19"/>
      <c r="B682" s="19"/>
      <c r="C682" s="19"/>
      <c r="D682" s="19"/>
      <c r="E682" s="19"/>
      <c r="F682" s="19"/>
      <c r="G682" s="19"/>
      <c r="H682" s="19"/>
      <c r="I682" s="107"/>
      <c r="J682" s="19"/>
      <c r="K682" s="19"/>
      <c r="L682" s="19"/>
      <c r="M682" s="19"/>
      <c r="N682" s="19"/>
      <c r="O682" s="19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</row>
    <row r="683" spans="1:27" ht="14.25" customHeight="1">
      <c r="A683" s="19"/>
      <c r="B683" s="19"/>
      <c r="C683" s="19"/>
      <c r="D683" s="19"/>
      <c r="E683" s="19"/>
      <c r="F683" s="19"/>
      <c r="G683" s="19"/>
      <c r="H683" s="19"/>
      <c r="I683" s="107"/>
      <c r="J683" s="19"/>
      <c r="K683" s="19"/>
      <c r="L683" s="19"/>
      <c r="M683" s="19"/>
      <c r="N683" s="19"/>
      <c r="O683" s="19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</row>
    <row r="684" spans="1:27" ht="14.25" customHeight="1">
      <c r="A684" s="19"/>
      <c r="B684" s="19"/>
      <c r="C684" s="19"/>
      <c r="D684" s="19"/>
      <c r="E684" s="19"/>
      <c r="F684" s="19"/>
      <c r="G684" s="19"/>
      <c r="H684" s="19"/>
      <c r="I684" s="107"/>
      <c r="J684" s="19"/>
      <c r="K684" s="19"/>
      <c r="L684" s="19"/>
      <c r="M684" s="19"/>
      <c r="N684" s="19"/>
      <c r="O684" s="19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</row>
    <row r="685" spans="1:27" ht="14.25" customHeight="1">
      <c r="A685" s="19"/>
      <c r="B685" s="19"/>
      <c r="C685" s="19"/>
      <c r="D685" s="19"/>
      <c r="E685" s="19"/>
      <c r="F685" s="19"/>
      <c r="G685" s="19"/>
      <c r="H685" s="19"/>
      <c r="I685" s="107"/>
      <c r="J685" s="19"/>
      <c r="K685" s="19"/>
      <c r="L685" s="19"/>
      <c r="M685" s="19"/>
      <c r="N685" s="19"/>
      <c r="O685" s="19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</row>
    <row r="686" spans="1:27" ht="14.25" customHeight="1">
      <c r="A686" s="19"/>
      <c r="B686" s="19"/>
      <c r="C686" s="19"/>
      <c r="D686" s="19"/>
      <c r="E686" s="19"/>
      <c r="F686" s="19"/>
      <c r="G686" s="19"/>
      <c r="H686" s="19"/>
      <c r="I686" s="107"/>
      <c r="J686" s="19"/>
      <c r="K686" s="19"/>
      <c r="L686" s="19"/>
      <c r="M686" s="19"/>
      <c r="N686" s="19"/>
      <c r="O686" s="19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</row>
    <row r="687" spans="1:27" ht="14.25" customHeight="1">
      <c r="A687" s="19"/>
      <c r="B687" s="19"/>
      <c r="C687" s="19"/>
      <c r="D687" s="19"/>
      <c r="E687" s="19"/>
      <c r="F687" s="19"/>
      <c r="G687" s="19"/>
      <c r="H687" s="19"/>
      <c r="I687" s="107"/>
      <c r="J687" s="19"/>
      <c r="K687" s="19"/>
      <c r="L687" s="19"/>
      <c r="M687" s="19"/>
      <c r="N687" s="19"/>
      <c r="O687" s="19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</row>
    <row r="688" spans="1:27" ht="14.25" customHeight="1">
      <c r="A688" s="19"/>
      <c r="B688" s="19"/>
      <c r="C688" s="19"/>
      <c r="D688" s="19"/>
      <c r="E688" s="19"/>
      <c r="F688" s="19"/>
      <c r="G688" s="19"/>
      <c r="H688" s="19"/>
      <c r="I688" s="107"/>
      <c r="J688" s="19"/>
      <c r="K688" s="19"/>
      <c r="L688" s="19"/>
      <c r="M688" s="19"/>
      <c r="N688" s="19"/>
      <c r="O688" s="19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</row>
    <row r="689" spans="1:27" ht="14.25" customHeight="1">
      <c r="A689" s="19"/>
      <c r="B689" s="19"/>
      <c r="C689" s="19"/>
      <c r="D689" s="19"/>
      <c r="E689" s="19"/>
      <c r="F689" s="19"/>
      <c r="G689" s="19"/>
      <c r="H689" s="19"/>
      <c r="I689" s="107"/>
      <c r="J689" s="19"/>
      <c r="K689" s="19"/>
      <c r="L689" s="19"/>
      <c r="M689" s="19"/>
      <c r="N689" s="19"/>
      <c r="O689" s="19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</row>
    <row r="690" spans="1:27" ht="14.25" customHeight="1">
      <c r="A690" s="19"/>
      <c r="B690" s="19"/>
      <c r="C690" s="19"/>
      <c r="D690" s="19"/>
      <c r="E690" s="19"/>
      <c r="F690" s="19"/>
      <c r="G690" s="19"/>
      <c r="H690" s="19"/>
      <c r="I690" s="107"/>
      <c r="J690" s="19"/>
      <c r="K690" s="19"/>
      <c r="L690" s="19"/>
      <c r="M690" s="19"/>
      <c r="N690" s="19"/>
      <c r="O690" s="19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</row>
    <row r="691" spans="1:27" ht="14.25" customHeight="1">
      <c r="A691" s="19"/>
      <c r="B691" s="19"/>
      <c r="C691" s="19"/>
      <c r="D691" s="19"/>
      <c r="E691" s="19"/>
      <c r="F691" s="19"/>
      <c r="G691" s="19"/>
      <c r="H691" s="19"/>
      <c r="I691" s="107"/>
      <c r="J691" s="19"/>
      <c r="K691" s="19"/>
      <c r="L691" s="19"/>
      <c r="M691" s="19"/>
      <c r="N691" s="19"/>
      <c r="O691" s="19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</row>
    <row r="692" spans="1:27" ht="14.25" customHeight="1">
      <c r="A692" s="19"/>
      <c r="B692" s="19"/>
      <c r="C692" s="19"/>
      <c r="D692" s="19"/>
      <c r="E692" s="19"/>
      <c r="F692" s="19"/>
      <c r="G692" s="19"/>
      <c r="H692" s="19"/>
      <c r="I692" s="107"/>
      <c r="J692" s="19"/>
      <c r="K692" s="19"/>
      <c r="L692" s="19"/>
      <c r="M692" s="19"/>
      <c r="N692" s="19"/>
      <c r="O692" s="19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</row>
    <row r="693" spans="1:27" ht="14.25" customHeight="1">
      <c r="A693" s="19"/>
      <c r="B693" s="19"/>
      <c r="C693" s="19"/>
      <c r="D693" s="19"/>
      <c r="E693" s="19"/>
      <c r="F693" s="19"/>
      <c r="G693" s="19"/>
      <c r="H693" s="19"/>
      <c r="I693" s="107"/>
      <c r="J693" s="19"/>
      <c r="K693" s="19"/>
      <c r="L693" s="19"/>
      <c r="M693" s="19"/>
      <c r="N693" s="19"/>
      <c r="O693" s="19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</row>
    <row r="694" spans="1:27" ht="14.25" customHeight="1">
      <c r="A694" s="19"/>
      <c r="B694" s="19"/>
      <c r="C694" s="19"/>
      <c r="D694" s="19"/>
      <c r="E694" s="19"/>
      <c r="F694" s="19"/>
      <c r="G694" s="19"/>
      <c r="H694" s="19"/>
      <c r="I694" s="107"/>
      <c r="J694" s="19"/>
      <c r="K694" s="19"/>
      <c r="L694" s="19"/>
      <c r="M694" s="19"/>
      <c r="N694" s="19"/>
      <c r="O694" s="19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</row>
    <row r="695" spans="1:27" ht="14.25" customHeight="1">
      <c r="A695" s="19"/>
      <c r="B695" s="19"/>
      <c r="C695" s="19"/>
      <c r="D695" s="19"/>
      <c r="E695" s="19"/>
      <c r="F695" s="19"/>
      <c r="G695" s="19"/>
      <c r="H695" s="19"/>
      <c r="I695" s="107"/>
      <c r="J695" s="19"/>
      <c r="K695" s="19"/>
      <c r="L695" s="19"/>
      <c r="M695" s="19"/>
      <c r="N695" s="19"/>
      <c r="O695" s="19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</row>
    <row r="696" spans="1:27" ht="14.25" customHeight="1">
      <c r="A696" s="19"/>
      <c r="B696" s="19"/>
      <c r="C696" s="19"/>
      <c r="D696" s="19"/>
      <c r="E696" s="19"/>
      <c r="F696" s="19"/>
      <c r="G696" s="19"/>
      <c r="H696" s="19"/>
      <c r="I696" s="107"/>
      <c r="J696" s="19"/>
      <c r="K696" s="19"/>
      <c r="L696" s="19"/>
      <c r="M696" s="19"/>
      <c r="N696" s="19"/>
      <c r="O696" s="19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</row>
    <row r="697" spans="1:27" ht="14.25" customHeight="1">
      <c r="A697" s="19"/>
      <c r="B697" s="19"/>
      <c r="C697" s="19"/>
      <c r="D697" s="19"/>
      <c r="E697" s="19"/>
      <c r="F697" s="19"/>
      <c r="G697" s="19"/>
      <c r="H697" s="19"/>
      <c r="I697" s="107"/>
      <c r="J697" s="19"/>
      <c r="K697" s="19"/>
      <c r="L697" s="19"/>
      <c r="M697" s="19"/>
      <c r="N697" s="19"/>
      <c r="O697" s="19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</row>
    <row r="698" spans="1:27" ht="14.25" customHeight="1">
      <c r="A698" s="19"/>
      <c r="B698" s="19"/>
      <c r="C698" s="19"/>
      <c r="D698" s="19"/>
      <c r="E698" s="19"/>
      <c r="F698" s="19"/>
      <c r="G698" s="19"/>
      <c r="H698" s="19"/>
      <c r="I698" s="107"/>
      <c r="J698" s="19"/>
      <c r="K698" s="19"/>
      <c r="L698" s="19"/>
      <c r="M698" s="19"/>
      <c r="N698" s="19"/>
      <c r="O698" s="19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</row>
    <row r="699" spans="1:27" ht="14.25" customHeight="1">
      <c r="A699" s="19"/>
      <c r="B699" s="19"/>
      <c r="C699" s="19"/>
      <c r="D699" s="19"/>
      <c r="E699" s="19"/>
      <c r="F699" s="19"/>
      <c r="G699" s="19"/>
      <c r="H699" s="19"/>
      <c r="I699" s="107"/>
      <c r="J699" s="19"/>
      <c r="K699" s="19"/>
      <c r="L699" s="19"/>
      <c r="M699" s="19"/>
      <c r="N699" s="19"/>
      <c r="O699" s="19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</row>
    <row r="700" spans="1:27" ht="14.25" customHeight="1">
      <c r="A700" s="19"/>
      <c r="B700" s="19"/>
      <c r="C700" s="19"/>
      <c r="D700" s="19"/>
      <c r="E700" s="19"/>
      <c r="F700" s="19"/>
      <c r="G700" s="19"/>
      <c r="H700" s="19"/>
      <c r="I700" s="107"/>
      <c r="J700" s="19"/>
      <c r="K700" s="19"/>
      <c r="L700" s="19"/>
      <c r="M700" s="19"/>
      <c r="N700" s="19"/>
      <c r="O700" s="19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</row>
    <row r="701" spans="1:27" ht="14.25" customHeight="1">
      <c r="A701" s="19"/>
      <c r="B701" s="19"/>
      <c r="C701" s="19"/>
      <c r="D701" s="19"/>
      <c r="E701" s="19"/>
      <c r="F701" s="19"/>
      <c r="G701" s="19"/>
      <c r="H701" s="19"/>
      <c r="I701" s="107"/>
      <c r="J701" s="19"/>
      <c r="K701" s="19"/>
      <c r="L701" s="19"/>
      <c r="M701" s="19"/>
      <c r="N701" s="19"/>
      <c r="O701" s="19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</row>
    <row r="702" spans="1:27" ht="14.25" customHeight="1">
      <c r="A702" s="19"/>
      <c r="B702" s="19"/>
      <c r="C702" s="19"/>
      <c r="D702" s="19"/>
      <c r="E702" s="19"/>
      <c r="F702" s="19"/>
      <c r="G702" s="19"/>
      <c r="H702" s="19"/>
      <c r="I702" s="107"/>
      <c r="J702" s="19"/>
      <c r="K702" s="19"/>
      <c r="L702" s="19"/>
      <c r="M702" s="19"/>
      <c r="N702" s="19"/>
      <c r="O702" s="19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</row>
    <row r="703" spans="1:27" ht="14.25" customHeight="1">
      <c r="A703" s="19"/>
      <c r="B703" s="19"/>
      <c r="C703" s="19"/>
      <c r="D703" s="19"/>
      <c r="E703" s="19"/>
      <c r="F703" s="19"/>
      <c r="G703" s="19"/>
      <c r="H703" s="19"/>
      <c r="I703" s="107"/>
      <c r="J703" s="19"/>
      <c r="K703" s="19"/>
      <c r="L703" s="19"/>
      <c r="M703" s="19"/>
      <c r="N703" s="19"/>
      <c r="O703" s="19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</row>
    <row r="704" spans="1:27" ht="14.25" customHeight="1">
      <c r="A704" s="19"/>
      <c r="B704" s="19"/>
      <c r="C704" s="19"/>
      <c r="D704" s="19"/>
      <c r="E704" s="19"/>
      <c r="F704" s="19"/>
      <c r="G704" s="19"/>
      <c r="H704" s="19"/>
      <c r="I704" s="107"/>
      <c r="J704" s="19"/>
      <c r="K704" s="19"/>
      <c r="L704" s="19"/>
      <c r="M704" s="19"/>
      <c r="N704" s="19"/>
      <c r="O704" s="19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</row>
    <row r="705" spans="1:27" ht="14.25" customHeight="1">
      <c r="A705" s="19"/>
      <c r="B705" s="19"/>
      <c r="C705" s="19"/>
      <c r="D705" s="19"/>
      <c r="E705" s="19"/>
      <c r="F705" s="19"/>
      <c r="G705" s="19"/>
      <c r="H705" s="19"/>
      <c r="I705" s="107"/>
      <c r="J705" s="19"/>
      <c r="K705" s="19"/>
      <c r="L705" s="19"/>
      <c r="M705" s="19"/>
      <c r="N705" s="19"/>
      <c r="O705" s="19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</row>
    <row r="706" spans="1:27" ht="14.25" customHeight="1">
      <c r="A706" s="19"/>
      <c r="B706" s="19"/>
      <c r="C706" s="19"/>
      <c r="D706" s="19"/>
      <c r="E706" s="19"/>
      <c r="F706" s="19"/>
      <c r="G706" s="19"/>
      <c r="H706" s="19"/>
      <c r="I706" s="107"/>
      <c r="J706" s="19"/>
      <c r="K706" s="19"/>
      <c r="L706" s="19"/>
      <c r="M706" s="19"/>
      <c r="N706" s="19"/>
      <c r="O706" s="19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</row>
    <row r="707" spans="1:27" ht="14.25" customHeight="1">
      <c r="A707" s="19"/>
      <c r="B707" s="19"/>
      <c r="C707" s="19"/>
      <c r="D707" s="19"/>
      <c r="E707" s="19"/>
      <c r="F707" s="19"/>
      <c r="G707" s="19"/>
      <c r="H707" s="19"/>
      <c r="I707" s="107"/>
      <c r="J707" s="19"/>
      <c r="K707" s="19"/>
      <c r="L707" s="19"/>
      <c r="M707" s="19"/>
      <c r="N707" s="19"/>
      <c r="O707" s="19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</row>
    <row r="708" spans="1:27" ht="14.25" customHeight="1">
      <c r="A708" s="19"/>
      <c r="B708" s="19"/>
      <c r="C708" s="19"/>
      <c r="D708" s="19"/>
      <c r="E708" s="19"/>
      <c r="F708" s="19"/>
      <c r="G708" s="19"/>
      <c r="H708" s="19"/>
      <c r="I708" s="107"/>
      <c r="J708" s="19"/>
      <c r="K708" s="19"/>
      <c r="L708" s="19"/>
      <c r="M708" s="19"/>
      <c r="N708" s="19"/>
      <c r="O708" s="19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</row>
    <row r="709" spans="1:27" ht="14.25" customHeight="1">
      <c r="A709" s="19"/>
      <c r="B709" s="19"/>
      <c r="C709" s="19"/>
      <c r="D709" s="19"/>
      <c r="E709" s="19"/>
      <c r="F709" s="19"/>
      <c r="G709" s="19"/>
      <c r="H709" s="19"/>
      <c r="I709" s="107"/>
      <c r="J709" s="19"/>
      <c r="K709" s="19"/>
      <c r="L709" s="19"/>
      <c r="M709" s="19"/>
      <c r="N709" s="19"/>
      <c r="O709" s="19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</row>
    <row r="710" spans="1:27" ht="14.25" customHeight="1">
      <c r="A710" s="19"/>
      <c r="B710" s="19"/>
      <c r="C710" s="19"/>
      <c r="D710" s="19"/>
      <c r="E710" s="19"/>
      <c r="F710" s="19"/>
      <c r="G710" s="19"/>
      <c r="H710" s="19"/>
      <c r="I710" s="107"/>
      <c r="J710" s="19"/>
      <c r="K710" s="19"/>
      <c r="L710" s="19"/>
      <c r="M710" s="19"/>
      <c r="N710" s="19"/>
      <c r="O710" s="19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</row>
    <row r="711" spans="1:27" ht="14.25" customHeight="1">
      <c r="A711" s="19"/>
      <c r="B711" s="19"/>
      <c r="C711" s="19"/>
      <c r="D711" s="19"/>
      <c r="E711" s="19"/>
      <c r="F711" s="19"/>
      <c r="G711" s="19"/>
      <c r="H711" s="19"/>
      <c r="I711" s="107"/>
      <c r="J711" s="19"/>
      <c r="K711" s="19"/>
      <c r="L711" s="19"/>
      <c r="M711" s="19"/>
      <c r="N711" s="19"/>
      <c r="O711" s="19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</row>
    <row r="712" spans="1:27" ht="14.25" customHeight="1">
      <c r="A712" s="19"/>
      <c r="B712" s="19"/>
      <c r="C712" s="19"/>
      <c r="D712" s="19"/>
      <c r="E712" s="19"/>
      <c r="F712" s="19"/>
      <c r="G712" s="19"/>
      <c r="H712" s="19"/>
      <c r="I712" s="107"/>
      <c r="J712" s="19"/>
      <c r="K712" s="19"/>
      <c r="L712" s="19"/>
      <c r="M712" s="19"/>
      <c r="N712" s="19"/>
      <c r="O712" s="19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</row>
    <row r="713" spans="1:27" ht="14.25" customHeight="1">
      <c r="A713" s="19"/>
      <c r="B713" s="19"/>
      <c r="C713" s="19"/>
      <c r="D713" s="19"/>
      <c r="E713" s="19"/>
      <c r="F713" s="19"/>
      <c r="G713" s="19"/>
      <c r="H713" s="19"/>
      <c r="I713" s="107"/>
      <c r="J713" s="19"/>
      <c r="K713" s="19"/>
      <c r="L713" s="19"/>
      <c r="M713" s="19"/>
      <c r="N713" s="19"/>
      <c r="O713" s="19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</row>
    <row r="714" spans="1:27" ht="14.25" customHeight="1">
      <c r="A714" s="19"/>
      <c r="B714" s="19"/>
      <c r="C714" s="19"/>
      <c r="D714" s="19"/>
      <c r="E714" s="19"/>
      <c r="F714" s="19"/>
      <c r="G714" s="19"/>
      <c r="H714" s="19"/>
      <c r="I714" s="107"/>
      <c r="J714" s="19"/>
      <c r="K714" s="19"/>
      <c r="L714" s="19"/>
      <c r="M714" s="19"/>
      <c r="N714" s="19"/>
      <c r="O714" s="19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</row>
    <row r="715" spans="1:27" ht="14.25" customHeight="1">
      <c r="A715" s="19"/>
      <c r="B715" s="19"/>
      <c r="C715" s="19"/>
      <c r="D715" s="19"/>
      <c r="E715" s="19"/>
      <c r="F715" s="19"/>
      <c r="G715" s="19"/>
      <c r="H715" s="19"/>
      <c r="I715" s="107"/>
      <c r="J715" s="19"/>
      <c r="K715" s="19"/>
      <c r="L715" s="19"/>
      <c r="M715" s="19"/>
      <c r="N715" s="19"/>
      <c r="O715" s="19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</row>
    <row r="716" spans="1:27" ht="14.25" customHeight="1">
      <c r="A716" s="19"/>
      <c r="B716" s="19"/>
      <c r="C716" s="19"/>
      <c r="D716" s="19"/>
      <c r="E716" s="19"/>
      <c r="F716" s="19"/>
      <c r="G716" s="19"/>
      <c r="H716" s="19"/>
      <c r="I716" s="107"/>
      <c r="J716" s="19"/>
      <c r="K716" s="19"/>
      <c r="L716" s="19"/>
      <c r="M716" s="19"/>
      <c r="N716" s="19"/>
      <c r="O716" s="19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</row>
    <row r="717" spans="1:27" ht="14.25" customHeight="1">
      <c r="A717" s="19"/>
      <c r="B717" s="19"/>
      <c r="C717" s="19"/>
      <c r="D717" s="19"/>
      <c r="E717" s="19"/>
      <c r="F717" s="19"/>
      <c r="G717" s="19"/>
      <c r="H717" s="19"/>
      <c r="I717" s="107"/>
      <c r="J717" s="19"/>
      <c r="K717" s="19"/>
      <c r="L717" s="19"/>
      <c r="M717" s="19"/>
      <c r="N717" s="19"/>
      <c r="O717" s="19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</row>
    <row r="718" spans="1:27" ht="14.25" customHeight="1">
      <c r="A718" s="19"/>
      <c r="B718" s="19"/>
      <c r="C718" s="19"/>
      <c r="D718" s="19"/>
      <c r="E718" s="19"/>
      <c r="F718" s="19"/>
      <c r="G718" s="19"/>
      <c r="H718" s="19"/>
      <c r="I718" s="107"/>
      <c r="J718" s="19"/>
      <c r="K718" s="19"/>
      <c r="L718" s="19"/>
      <c r="M718" s="19"/>
      <c r="N718" s="19"/>
      <c r="O718" s="19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</row>
    <row r="719" spans="1:27" ht="14.25" customHeight="1">
      <c r="A719" s="19"/>
      <c r="B719" s="19"/>
      <c r="C719" s="19"/>
      <c r="D719" s="19"/>
      <c r="E719" s="19"/>
      <c r="F719" s="19"/>
      <c r="G719" s="19"/>
      <c r="H719" s="19"/>
      <c r="I719" s="107"/>
      <c r="J719" s="19"/>
      <c r="K719" s="19"/>
      <c r="L719" s="19"/>
      <c r="M719" s="19"/>
      <c r="N719" s="19"/>
      <c r="O719" s="19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</row>
    <row r="720" spans="1:27" ht="14.25" customHeight="1">
      <c r="A720" s="19"/>
      <c r="B720" s="19"/>
      <c r="C720" s="19"/>
      <c r="D720" s="19"/>
      <c r="E720" s="19"/>
      <c r="F720" s="19"/>
      <c r="G720" s="19"/>
      <c r="H720" s="19"/>
      <c r="I720" s="107"/>
      <c r="J720" s="19"/>
      <c r="K720" s="19"/>
      <c r="L720" s="19"/>
      <c r="M720" s="19"/>
      <c r="N720" s="19"/>
      <c r="O720" s="19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</row>
    <row r="721" spans="1:27" ht="14.25" customHeight="1">
      <c r="A721" s="19"/>
      <c r="B721" s="19"/>
      <c r="C721" s="19"/>
      <c r="D721" s="19"/>
      <c r="E721" s="19"/>
      <c r="F721" s="19"/>
      <c r="G721" s="19"/>
      <c r="H721" s="19"/>
      <c r="I721" s="107"/>
      <c r="J721" s="19"/>
      <c r="K721" s="19"/>
      <c r="L721" s="19"/>
      <c r="M721" s="19"/>
      <c r="N721" s="19"/>
      <c r="O721" s="19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</row>
    <row r="722" spans="1:27" ht="14.25" customHeight="1">
      <c r="A722" s="19"/>
      <c r="B722" s="19"/>
      <c r="C722" s="19"/>
      <c r="D722" s="19"/>
      <c r="E722" s="19"/>
      <c r="F722" s="19"/>
      <c r="G722" s="19"/>
      <c r="H722" s="19"/>
      <c r="I722" s="107"/>
      <c r="J722" s="19"/>
      <c r="K722" s="19"/>
      <c r="L722" s="19"/>
      <c r="M722" s="19"/>
      <c r="N722" s="19"/>
      <c r="O722" s="19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</row>
    <row r="723" spans="1:27" ht="14.25" customHeight="1">
      <c r="A723" s="19"/>
      <c r="B723" s="19"/>
      <c r="C723" s="19"/>
      <c r="D723" s="19"/>
      <c r="E723" s="19"/>
      <c r="F723" s="19"/>
      <c r="G723" s="19"/>
      <c r="H723" s="19"/>
      <c r="I723" s="107"/>
      <c r="J723" s="19"/>
      <c r="K723" s="19"/>
      <c r="L723" s="19"/>
      <c r="M723" s="19"/>
      <c r="N723" s="19"/>
      <c r="O723" s="19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</row>
    <row r="724" spans="1:27" ht="14.25" customHeight="1">
      <c r="A724" s="19"/>
      <c r="B724" s="19"/>
      <c r="C724" s="19"/>
      <c r="D724" s="19"/>
      <c r="E724" s="19"/>
      <c r="F724" s="19"/>
      <c r="G724" s="19"/>
      <c r="H724" s="19"/>
      <c r="I724" s="107"/>
      <c r="J724" s="19"/>
      <c r="K724" s="19"/>
      <c r="L724" s="19"/>
      <c r="M724" s="19"/>
      <c r="N724" s="19"/>
      <c r="O724" s="19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</row>
    <row r="725" spans="1:27" ht="14.25" customHeight="1">
      <c r="A725" s="19"/>
      <c r="B725" s="19"/>
      <c r="C725" s="19"/>
      <c r="D725" s="19"/>
      <c r="E725" s="19"/>
      <c r="F725" s="19"/>
      <c r="G725" s="19"/>
      <c r="H725" s="19"/>
      <c r="I725" s="107"/>
      <c r="J725" s="19"/>
      <c r="K725" s="19"/>
      <c r="L725" s="19"/>
      <c r="M725" s="19"/>
      <c r="N725" s="19"/>
      <c r="O725" s="19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</row>
    <row r="726" spans="1:27" ht="14.25" customHeight="1">
      <c r="A726" s="19"/>
      <c r="B726" s="19"/>
      <c r="C726" s="19"/>
      <c r="D726" s="19"/>
      <c r="E726" s="19"/>
      <c r="F726" s="19"/>
      <c r="G726" s="19"/>
      <c r="H726" s="19"/>
      <c r="I726" s="107"/>
      <c r="J726" s="19"/>
      <c r="K726" s="19"/>
      <c r="L726" s="19"/>
      <c r="M726" s="19"/>
      <c r="N726" s="19"/>
      <c r="O726" s="19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</row>
    <row r="727" spans="1:27" ht="14.25" customHeight="1">
      <c r="A727" s="19"/>
      <c r="B727" s="19"/>
      <c r="C727" s="19"/>
      <c r="D727" s="19"/>
      <c r="E727" s="19"/>
      <c r="F727" s="19"/>
      <c r="G727" s="19"/>
      <c r="H727" s="19"/>
      <c r="I727" s="107"/>
      <c r="J727" s="19"/>
      <c r="K727" s="19"/>
      <c r="L727" s="19"/>
      <c r="M727" s="19"/>
      <c r="N727" s="19"/>
      <c r="O727" s="19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</row>
    <row r="728" spans="1:27" ht="14.25" customHeight="1">
      <c r="A728" s="19"/>
      <c r="B728" s="19"/>
      <c r="C728" s="19"/>
      <c r="D728" s="19"/>
      <c r="E728" s="19"/>
      <c r="F728" s="19"/>
      <c r="G728" s="19"/>
      <c r="H728" s="19"/>
      <c r="I728" s="107"/>
      <c r="J728" s="19"/>
      <c r="K728" s="19"/>
      <c r="L728" s="19"/>
      <c r="M728" s="19"/>
      <c r="N728" s="19"/>
      <c r="O728" s="19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</row>
    <row r="729" spans="1:27" ht="14.25" customHeight="1">
      <c r="A729" s="19"/>
      <c r="B729" s="19"/>
      <c r="C729" s="19"/>
      <c r="D729" s="19"/>
      <c r="E729" s="19"/>
      <c r="F729" s="19"/>
      <c r="G729" s="19"/>
      <c r="H729" s="19"/>
      <c r="I729" s="107"/>
      <c r="J729" s="19"/>
      <c r="K729" s="19"/>
      <c r="L729" s="19"/>
      <c r="M729" s="19"/>
      <c r="N729" s="19"/>
      <c r="O729" s="19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</row>
    <row r="730" spans="1:27" ht="14.25" customHeight="1">
      <c r="A730" s="19"/>
      <c r="B730" s="19"/>
      <c r="C730" s="19"/>
      <c r="D730" s="19"/>
      <c r="E730" s="19"/>
      <c r="F730" s="19"/>
      <c r="G730" s="19"/>
      <c r="H730" s="19"/>
      <c r="I730" s="107"/>
      <c r="J730" s="19"/>
      <c r="K730" s="19"/>
      <c r="L730" s="19"/>
      <c r="M730" s="19"/>
      <c r="N730" s="19"/>
      <c r="O730" s="19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</row>
    <row r="731" spans="1:27" ht="14.25" customHeight="1">
      <c r="A731" s="19"/>
      <c r="B731" s="19"/>
      <c r="C731" s="19"/>
      <c r="D731" s="19"/>
      <c r="E731" s="19"/>
      <c r="F731" s="19"/>
      <c r="G731" s="19"/>
      <c r="H731" s="19"/>
      <c r="I731" s="107"/>
      <c r="J731" s="19"/>
      <c r="K731" s="19"/>
      <c r="L731" s="19"/>
      <c r="M731" s="19"/>
      <c r="N731" s="19"/>
      <c r="O731" s="19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</row>
    <row r="732" spans="1:27" ht="14.25" customHeight="1">
      <c r="A732" s="19"/>
      <c r="B732" s="19"/>
      <c r="C732" s="19"/>
      <c r="D732" s="19"/>
      <c r="E732" s="19"/>
      <c r="F732" s="19"/>
      <c r="G732" s="19"/>
      <c r="H732" s="19"/>
      <c r="I732" s="107"/>
      <c r="J732" s="19"/>
      <c r="K732" s="19"/>
      <c r="L732" s="19"/>
      <c r="M732" s="19"/>
      <c r="N732" s="19"/>
      <c r="O732" s="19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</row>
    <row r="733" spans="1:27" ht="14.25" customHeight="1">
      <c r="A733" s="19"/>
      <c r="B733" s="19"/>
      <c r="C733" s="19"/>
      <c r="D733" s="19"/>
      <c r="E733" s="19"/>
      <c r="F733" s="19"/>
      <c r="G733" s="19"/>
      <c r="H733" s="19"/>
      <c r="I733" s="107"/>
      <c r="J733" s="19"/>
      <c r="K733" s="19"/>
      <c r="L733" s="19"/>
      <c r="M733" s="19"/>
      <c r="N733" s="19"/>
      <c r="O733" s="19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</row>
    <row r="734" spans="1:27" ht="14.25" customHeight="1">
      <c r="A734" s="19"/>
      <c r="B734" s="19"/>
      <c r="C734" s="19"/>
      <c r="D734" s="19"/>
      <c r="E734" s="19"/>
      <c r="F734" s="19"/>
      <c r="G734" s="19"/>
      <c r="H734" s="19"/>
      <c r="I734" s="107"/>
      <c r="J734" s="19"/>
      <c r="K734" s="19"/>
      <c r="L734" s="19"/>
      <c r="M734" s="19"/>
      <c r="N734" s="19"/>
      <c r="O734" s="19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</row>
    <row r="735" spans="1:27" ht="14.25" customHeight="1">
      <c r="A735" s="19"/>
      <c r="B735" s="19"/>
      <c r="C735" s="19"/>
      <c r="D735" s="19"/>
      <c r="E735" s="19"/>
      <c r="F735" s="19"/>
      <c r="G735" s="19"/>
      <c r="H735" s="19"/>
      <c r="I735" s="107"/>
      <c r="J735" s="19"/>
      <c r="K735" s="19"/>
      <c r="L735" s="19"/>
      <c r="M735" s="19"/>
      <c r="N735" s="19"/>
      <c r="O735" s="19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</row>
    <row r="736" spans="1:27" ht="14.25" customHeight="1">
      <c r="A736" s="19"/>
      <c r="B736" s="19"/>
      <c r="C736" s="19"/>
      <c r="D736" s="19"/>
      <c r="E736" s="19"/>
      <c r="F736" s="19"/>
      <c r="G736" s="19"/>
      <c r="H736" s="19"/>
      <c r="I736" s="107"/>
      <c r="J736" s="19"/>
      <c r="K736" s="19"/>
      <c r="L736" s="19"/>
      <c r="M736" s="19"/>
      <c r="N736" s="19"/>
      <c r="O736" s="19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</row>
    <row r="737" spans="1:27" ht="14.25" customHeight="1">
      <c r="A737" s="19"/>
      <c r="B737" s="19"/>
      <c r="C737" s="19"/>
      <c r="D737" s="19"/>
      <c r="E737" s="19"/>
      <c r="F737" s="19"/>
      <c r="G737" s="19"/>
      <c r="H737" s="19"/>
      <c r="I737" s="107"/>
      <c r="J737" s="19"/>
      <c r="K737" s="19"/>
      <c r="L737" s="19"/>
      <c r="M737" s="19"/>
      <c r="N737" s="19"/>
      <c r="O737" s="19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</row>
    <row r="738" spans="1:27" ht="14.25" customHeight="1">
      <c r="A738" s="19"/>
      <c r="B738" s="19"/>
      <c r="C738" s="19"/>
      <c r="D738" s="19"/>
      <c r="E738" s="19"/>
      <c r="F738" s="19"/>
      <c r="G738" s="19"/>
      <c r="H738" s="19"/>
      <c r="I738" s="107"/>
      <c r="J738" s="19"/>
      <c r="K738" s="19"/>
      <c r="L738" s="19"/>
      <c r="M738" s="19"/>
      <c r="N738" s="19"/>
      <c r="O738" s="19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</row>
    <row r="739" spans="1:27" ht="14.25" customHeight="1">
      <c r="A739" s="19"/>
      <c r="B739" s="19"/>
      <c r="C739" s="19"/>
      <c r="D739" s="19"/>
      <c r="E739" s="19"/>
      <c r="F739" s="19"/>
      <c r="G739" s="19"/>
      <c r="H739" s="19"/>
      <c r="I739" s="107"/>
      <c r="J739" s="19"/>
      <c r="K739" s="19"/>
      <c r="L739" s="19"/>
      <c r="M739" s="19"/>
      <c r="N739" s="19"/>
      <c r="O739" s="19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</row>
    <row r="740" spans="1:27" ht="14.25" customHeight="1">
      <c r="A740" s="19"/>
      <c r="B740" s="19"/>
      <c r="C740" s="19"/>
      <c r="D740" s="19"/>
      <c r="E740" s="19"/>
      <c r="F740" s="19"/>
      <c r="G740" s="19"/>
      <c r="H740" s="19"/>
      <c r="I740" s="107"/>
      <c r="J740" s="19"/>
      <c r="K740" s="19"/>
      <c r="L740" s="19"/>
      <c r="M740" s="19"/>
      <c r="N740" s="19"/>
      <c r="O740" s="19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</row>
    <row r="741" spans="1:27" ht="14.25" customHeight="1">
      <c r="A741" s="19"/>
      <c r="B741" s="19"/>
      <c r="C741" s="19"/>
      <c r="D741" s="19"/>
      <c r="E741" s="19"/>
      <c r="F741" s="19"/>
      <c r="G741" s="19"/>
      <c r="H741" s="19"/>
      <c r="I741" s="107"/>
      <c r="J741" s="19"/>
      <c r="K741" s="19"/>
      <c r="L741" s="19"/>
      <c r="M741" s="19"/>
      <c r="N741" s="19"/>
      <c r="O741" s="19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</row>
    <row r="742" spans="1:27" ht="14.25" customHeight="1">
      <c r="A742" s="19"/>
      <c r="B742" s="19"/>
      <c r="C742" s="19"/>
      <c r="D742" s="19"/>
      <c r="E742" s="19"/>
      <c r="F742" s="19"/>
      <c r="G742" s="19"/>
      <c r="H742" s="19"/>
      <c r="I742" s="107"/>
      <c r="J742" s="19"/>
      <c r="K742" s="19"/>
      <c r="L742" s="19"/>
      <c r="M742" s="19"/>
      <c r="N742" s="19"/>
      <c r="O742" s="19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</row>
    <row r="743" spans="1:27" ht="14.25" customHeight="1">
      <c r="A743" s="19"/>
      <c r="B743" s="19"/>
      <c r="C743" s="19"/>
      <c r="D743" s="19"/>
      <c r="E743" s="19"/>
      <c r="F743" s="19"/>
      <c r="G743" s="19"/>
      <c r="H743" s="19"/>
      <c r="I743" s="107"/>
      <c r="J743" s="19"/>
      <c r="K743" s="19"/>
      <c r="L743" s="19"/>
      <c r="M743" s="19"/>
      <c r="N743" s="19"/>
      <c r="O743" s="19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</row>
    <row r="744" spans="1:27" ht="14.25" customHeight="1">
      <c r="A744" s="19"/>
      <c r="B744" s="19"/>
      <c r="C744" s="19"/>
      <c r="D744" s="19"/>
      <c r="E744" s="19"/>
      <c r="F744" s="19"/>
      <c r="G744" s="19"/>
      <c r="H744" s="19"/>
      <c r="I744" s="107"/>
      <c r="J744" s="19"/>
      <c r="K744" s="19"/>
      <c r="L744" s="19"/>
      <c r="M744" s="19"/>
      <c r="N744" s="19"/>
      <c r="O744" s="19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</row>
    <row r="745" spans="1:27" ht="14.25" customHeight="1">
      <c r="A745" s="19"/>
      <c r="B745" s="19"/>
      <c r="C745" s="19"/>
      <c r="D745" s="19"/>
      <c r="E745" s="19"/>
      <c r="F745" s="19"/>
      <c r="G745" s="19"/>
      <c r="H745" s="19"/>
      <c r="I745" s="107"/>
      <c r="J745" s="19"/>
      <c r="K745" s="19"/>
      <c r="L745" s="19"/>
      <c r="M745" s="19"/>
      <c r="N745" s="19"/>
      <c r="O745" s="19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</row>
    <row r="746" spans="1:27" ht="14.25" customHeight="1">
      <c r="A746" s="19"/>
      <c r="B746" s="19"/>
      <c r="C746" s="19"/>
      <c r="D746" s="19"/>
      <c r="E746" s="19"/>
      <c r="F746" s="19"/>
      <c r="G746" s="19"/>
      <c r="H746" s="19"/>
      <c r="I746" s="107"/>
      <c r="J746" s="19"/>
      <c r="K746" s="19"/>
      <c r="L746" s="19"/>
      <c r="M746" s="19"/>
      <c r="N746" s="19"/>
      <c r="O746" s="19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</row>
    <row r="747" spans="1:27" ht="14.25" customHeight="1">
      <c r="A747" s="19"/>
      <c r="B747" s="19"/>
      <c r="C747" s="19"/>
      <c r="D747" s="19"/>
      <c r="E747" s="19"/>
      <c r="F747" s="19"/>
      <c r="G747" s="19"/>
      <c r="H747" s="19"/>
      <c r="I747" s="107"/>
      <c r="J747" s="19"/>
      <c r="K747" s="19"/>
      <c r="L747" s="19"/>
      <c r="M747" s="19"/>
      <c r="N747" s="19"/>
      <c r="O747" s="19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</row>
    <row r="748" spans="1:27" ht="14.25" customHeight="1">
      <c r="A748" s="19"/>
      <c r="B748" s="19"/>
      <c r="C748" s="19"/>
      <c r="D748" s="19"/>
      <c r="E748" s="19"/>
      <c r="F748" s="19"/>
      <c r="G748" s="19"/>
      <c r="H748" s="19"/>
      <c r="I748" s="107"/>
      <c r="J748" s="19"/>
      <c r="K748" s="19"/>
      <c r="L748" s="19"/>
      <c r="M748" s="19"/>
      <c r="N748" s="19"/>
      <c r="O748" s="19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</row>
    <row r="749" spans="1:27" ht="14.25" customHeight="1">
      <c r="A749" s="19"/>
      <c r="B749" s="19"/>
      <c r="C749" s="19"/>
      <c r="D749" s="19"/>
      <c r="E749" s="19"/>
      <c r="F749" s="19"/>
      <c r="G749" s="19"/>
      <c r="H749" s="19"/>
      <c r="I749" s="107"/>
      <c r="J749" s="19"/>
      <c r="K749" s="19"/>
      <c r="L749" s="19"/>
      <c r="M749" s="19"/>
      <c r="N749" s="19"/>
      <c r="O749" s="19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</row>
    <row r="750" spans="1:27" ht="14.25" customHeight="1">
      <c r="A750" s="19"/>
      <c r="B750" s="19"/>
      <c r="C750" s="19"/>
      <c r="D750" s="19"/>
      <c r="E750" s="19"/>
      <c r="F750" s="19"/>
      <c r="G750" s="19"/>
      <c r="H750" s="19"/>
      <c r="I750" s="107"/>
      <c r="J750" s="19"/>
      <c r="K750" s="19"/>
      <c r="L750" s="19"/>
      <c r="M750" s="19"/>
      <c r="N750" s="19"/>
      <c r="O750" s="19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</row>
    <row r="751" spans="1:27" ht="14.25" customHeight="1">
      <c r="A751" s="19"/>
      <c r="B751" s="19"/>
      <c r="C751" s="19"/>
      <c r="D751" s="19"/>
      <c r="E751" s="19"/>
      <c r="F751" s="19"/>
      <c r="G751" s="19"/>
      <c r="H751" s="19"/>
      <c r="I751" s="107"/>
      <c r="J751" s="19"/>
      <c r="K751" s="19"/>
      <c r="L751" s="19"/>
      <c r="M751" s="19"/>
      <c r="N751" s="19"/>
      <c r="O751" s="19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</row>
    <row r="752" spans="1:27" ht="14.25" customHeight="1">
      <c r="A752" s="19"/>
      <c r="B752" s="19"/>
      <c r="C752" s="19"/>
      <c r="D752" s="19"/>
      <c r="E752" s="19"/>
      <c r="F752" s="19"/>
      <c r="G752" s="19"/>
      <c r="H752" s="19"/>
      <c r="I752" s="107"/>
      <c r="J752" s="19"/>
      <c r="K752" s="19"/>
      <c r="L752" s="19"/>
      <c r="M752" s="19"/>
      <c r="N752" s="19"/>
      <c r="O752" s="19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</row>
    <row r="753" spans="1:27" ht="14.25" customHeight="1">
      <c r="A753" s="19"/>
      <c r="B753" s="19"/>
      <c r="C753" s="19"/>
      <c r="D753" s="19"/>
      <c r="E753" s="19"/>
      <c r="F753" s="19"/>
      <c r="G753" s="19"/>
      <c r="H753" s="19"/>
      <c r="I753" s="107"/>
      <c r="J753" s="19"/>
      <c r="K753" s="19"/>
      <c r="L753" s="19"/>
      <c r="M753" s="19"/>
      <c r="N753" s="19"/>
      <c r="O753" s="19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</row>
    <row r="754" spans="1:27" ht="14.25" customHeight="1">
      <c r="A754" s="19"/>
      <c r="B754" s="19"/>
      <c r="C754" s="19"/>
      <c r="D754" s="19"/>
      <c r="E754" s="19"/>
      <c r="F754" s="19"/>
      <c r="G754" s="19"/>
      <c r="H754" s="19"/>
      <c r="I754" s="107"/>
      <c r="J754" s="19"/>
      <c r="K754" s="19"/>
      <c r="L754" s="19"/>
      <c r="M754" s="19"/>
      <c r="N754" s="19"/>
      <c r="O754" s="19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</row>
    <row r="755" spans="1:27" ht="14.25" customHeight="1">
      <c r="A755" s="19"/>
      <c r="B755" s="19"/>
      <c r="C755" s="19"/>
      <c r="D755" s="19"/>
      <c r="E755" s="19"/>
      <c r="F755" s="19"/>
      <c r="G755" s="19"/>
      <c r="H755" s="19"/>
      <c r="I755" s="107"/>
      <c r="J755" s="19"/>
      <c r="K755" s="19"/>
      <c r="L755" s="19"/>
      <c r="M755" s="19"/>
      <c r="N755" s="19"/>
      <c r="O755" s="19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</row>
    <row r="756" spans="1:27" ht="14.25" customHeight="1">
      <c r="A756" s="19"/>
      <c r="B756" s="19"/>
      <c r="C756" s="19"/>
      <c r="D756" s="19"/>
      <c r="E756" s="19"/>
      <c r="F756" s="19"/>
      <c r="G756" s="19"/>
      <c r="H756" s="19"/>
      <c r="I756" s="107"/>
      <c r="J756" s="19"/>
      <c r="K756" s="19"/>
      <c r="L756" s="19"/>
      <c r="M756" s="19"/>
      <c r="N756" s="19"/>
      <c r="O756" s="19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</row>
    <row r="757" spans="1:27" ht="14.25" customHeight="1">
      <c r="A757" s="19"/>
      <c r="B757" s="19"/>
      <c r="C757" s="19"/>
      <c r="D757" s="19"/>
      <c r="E757" s="19"/>
      <c r="F757" s="19"/>
      <c r="G757" s="19"/>
      <c r="H757" s="19"/>
      <c r="I757" s="107"/>
      <c r="J757" s="19"/>
      <c r="K757" s="19"/>
      <c r="L757" s="19"/>
      <c r="M757" s="19"/>
      <c r="N757" s="19"/>
      <c r="O757" s="19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</row>
    <row r="758" spans="1:27" ht="14.25" customHeight="1">
      <c r="A758" s="19"/>
      <c r="B758" s="19"/>
      <c r="C758" s="19"/>
      <c r="D758" s="19"/>
      <c r="E758" s="19"/>
      <c r="F758" s="19"/>
      <c r="G758" s="19"/>
      <c r="H758" s="19"/>
      <c r="I758" s="107"/>
      <c r="J758" s="19"/>
      <c r="K758" s="19"/>
      <c r="L758" s="19"/>
      <c r="M758" s="19"/>
      <c r="N758" s="19"/>
      <c r="O758" s="19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</row>
    <row r="759" spans="1:27" ht="14.25" customHeight="1">
      <c r="A759" s="19"/>
      <c r="B759" s="19"/>
      <c r="C759" s="19"/>
      <c r="D759" s="19"/>
      <c r="E759" s="19"/>
      <c r="F759" s="19"/>
      <c r="G759" s="19"/>
      <c r="H759" s="19"/>
      <c r="I759" s="107"/>
      <c r="J759" s="19"/>
      <c r="K759" s="19"/>
      <c r="L759" s="19"/>
      <c r="M759" s="19"/>
      <c r="N759" s="19"/>
      <c r="O759" s="19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</row>
    <row r="760" spans="1:27" ht="14.25" customHeight="1">
      <c r="A760" s="19"/>
      <c r="B760" s="19"/>
      <c r="C760" s="19"/>
      <c r="D760" s="19"/>
      <c r="E760" s="19"/>
      <c r="F760" s="19"/>
      <c r="G760" s="19"/>
      <c r="H760" s="19"/>
      <c r="I760" s="107"/>
      <c r="J760" s="19"/>
      <c r="K760" s="19"/>
      <c r="L760" s="19"/>
      <c r="M760" s="19"/>
      <c r="N760" s="19"/>
      <c r="O760" s="19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</row>
    <row r="761" spans="1:27" ht="14.25" customHeight="1">
      <c r="A761" s="19"/>
      <c r="B761" s="19"/>
      <c r="C761" s="19"/>
      <c r="D761" s="19"/>
      <c r="E761" s="19"/>
      <c r="F761" s="19"/>
      <c r="G761" s="19"/>
      <c r="H761" s="19"/>
      <c r="I761" s="107"/>
      <c r="J761" s="19"/>
      <c r="K761" s="19"/>
      <c r="L761" s="19"/>
      <c r="M761" s="19"/>
      <c r="N761" s="19"/>
      <c r="O761" s="19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</row>
    <row r="762" spans="1:27" ht="14.25" customHeight="1">
      <c r="A762" s="19"/>
      <c r="B762" s="19"/>
      <c r="C762" s="19"/>
      <c r="D762" s="19"/>
      <c r="E762" s="19"/>
      <c r="F762" s="19"/>
      <c r="G762" s="19"/>
      <c r="H762" s="19"/>
      <c r="I762" s="107"/>
      <c r="J762" s="19"/>
      <c r="K762" s="19"/>
      <c r="L762" s="19"/>
      <c r="M762" s="19"/>
      <c r="N762" s="19"/>
      <c r="O762" s="19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</row>
    <row r="763" spans="1:27" ht="14.25" customHeight="1">
      <c r="A763" s="19"/>
      <c r="B763" s="19"/>
      <c r="C763" s="19"/>
      <c r="D763" s="19"/>
      <c r="E763" s="19"/>
      <c r="F763" s="19"/>
      <c r="G763" s="19"/>
      <c r="H763" s="19"/>
      <c r="I763" s="107"/>
      <c r="J763" s="19"/>
      <c r="K763" s="19"/>
      <c r="L763" s="19"/>
      <c r="M763" s="19"/>
      <c r="N763" s="19"/>
      <c r="O763" s="19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</row>
    <row r="764" spans="1:27" ht="14.25" customHeight="1">
      <c r="A764" s="19"/>
      <c r="B764" s="19"/>
      <c r="C764" s="19"/>
      <c r="D764" s="19"/>
      <c r="E764" s="19"/>
      <c r="F764" s="19"/>
      <c r="G764" s="19"/>
      <c r="H764" s="19"/>
      <c r="I764" s="107"/>
      <c r="J764" s="19"/>
      <c r="K764" s="19"/>
      <c r="L764" s="19"/>
      <c r="M764" s="19"/>
      <c r="N764" s="19"/>
      <c r="O764" s="19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</row>
    <row r="765" spans="1:27" ht="14.25" customHeight="1">
      <c r="A765" s="19"/>
      <c r="B765" s="19"/>
      <c r="C765" s="19"/>
      <c r="D765" s="19"/>
      <c r="E765" s="19"/>
      <c r="F765" s="19"/>
      <c r="G765" s="19"/>
      <c r="H765" s="19"/>
      <c r="I765" s="107"/>
      <c r="J765" s="19"/>
      <c r="K765" s="19"/>
      <c r="L765" s="19"/>
      <c r="M765" s="19"/>
      <c r="N765" s="19"/>
      <c r="O765" s="19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</row>
    <row r="766" spans="1:27" ht="14.25" customHeight="1">
      <c r="A766" s="19"/>
      <c r="B766" s="19"/>
      <c r="C766" s="19"/>
      <c r="D766" s="19"/>
      <c r="E766" s="19"/>
      <c r="F766" s="19"/>
      <c r="G766" s="19"/>
      <c r="H766" s="19"/>
      <c r="I766" s="107"/>
      <c r="J766" s="19"/>
      <c r="K766" s="19"/>
      <c r="L766" s="19"/>
      <c r="M766" s="19"/>
      <c r="N766" s="19"/>
      <c r="O766" s="19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</row>
    <row r="767" spans="1:27" ht="14.25" customHeight="1">
      <c r="A767" s="19"/>
      <c r="B767" s="19"/>
      <c r="C767" s="19"/>
      <c r="D767" s="19"/>
      <c r="E767" s="19"/>
      <c r="F767" s="19"/>
      <c r="G767" s="19"/>
      <c r="H767" s="19"/>
      <c r="I767" s="107"/>
      <c r="J767" s="19"/>
      <c r="K767" s="19"/>
      <c r="L767" s="19"/>
      <c r="M767" s="19"/>
      <c r="N767" s="19"/>
      <c r="O767" s="19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</row>
    <row r="768" spans="1:27" ht="14.25" customHeight="1">
      <c r="A768" s="19"/>
      <c r="B768" s="19"/>
      <c r="C768" s="19"/>
      <c r="D768" s="19"/>
      <c r="E768" s="19"/>
      <c r="F768" s="19"/>
      <c r="G768" s="19"/>
      <c r="H768" s="19"/>
      <c r="I768" s="107"/>
      <c r="J768" s="19"/>
      <c r="K768" s="19"/>
      <c r="L768" s="19"/>
      <c r="M768" s="19"/>
      <c r="N768" s="19"/>
      <c r="O768" s="19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</row>
    <row r="769" spans="1:27" ht="14.25" customHeight="1">
      <c r="A769" s="19"/>
      <c r="B769" s="19"/>
      <c r="C769" s="19"/>
      <c r="D769" s="19"/>
      <c r="E769" s="19"/>
      <c r="F769" s="19"/>
      <c r="G769" s="19"/>
      <c r="H769" s="19"/>
      <c r="I769" s="107"/>
      <c r="J769" s="19"/>
      <c r="K769" s="19"/>
      <c r="L769" s="19"/>
      <c r="M769" s="19"/>
      <c r="N769" s="19"/>
      <c r="O769" s="19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</row>
    <row r="770" spans="1:27" ht="14.25" customHeight="1">
      <c r="A770" s="19"/>
      <c r="B770" s="19"/>
      <c r="C770" s="19"/>
      <c r="D770" s="19"/>
      <c r="E770" s="19"/>
      <c r="F770" s="19"/>
      <c r="G770" s="19"/>
      <c r="H770" s="19"/>
      <c r="I770" s="107"/>
      <c r="J770" s="19"/>
      <c r="K770" s="19"/>
      <c r="L770" s="19"/>
      <c r="M770" s="19"/>
      <c r="N770" s="19"/>
      <c r="O770" s="19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</row>
    <row r="771" spans="1:27" ht="14.25" customHeight="1">
      <c r="A771" s="19"/>
      <c r="B771" s="19"/>
      <c r="C771" s="19"/>
      <c r="D771" s="19"/>
      <c r="E771" s="19"/>
      <c r="F771" s="19"/>
      <c r="G771" s="19"/>
      <c r="H771" s="19"/>
      <c r="I771" s="107"/>
      <c r="J771" s="19"/>
      <c r="K771" s="19"/>
      <c r="L771" s="19"/>
      <c r="M771" s="19"/>
      <c r="N771" s="19"/>
      <c r="O771" s="19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</row>
    <row r="772" spans="1:27" ht="14.25" customHeight="1">
      <c r="A772" s="19"/>
      <c r="B772" s="19"/>
      <c r="C772" s="19"/>
      <c r="D772" s="19"/>
      <c r="E772" s="19"/>
      <c r="F772" s="19"/>
      <c r="G772" s="19"/>
      <c r="H772" s="19"/>
      <c r="I772" s="107"/>
      <c r="J772" s="19"/>
      <c r="K772" s="19"/>
      <c r="L772" s="19"/>
      <c r="M772" s="19"/>
      <c r="N772" s="19"/>
      <c r="O772" s="19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</row>
    <row r="773" spans="1:27" ht="14.25" customHeight="1">
      <c r="A773" s="19"/>
      <c r="B773" s="19"/>
      <c r="C773" s="19"/>
      <c r="D773" s="19"/>
      <c r="E773" s="19"/>
      <c r="F773" s="19"/>
      <c r="G773" s="19"/>
      <c r="H773" s="19"/>
      <c r="I773" s="107"/>
      <c r="J773" s="19"/>
      <c r="K773" s="19"/>
      <c r="L773" s="19"/>
      <c r="M773" s="19"/>
      <c r="N773" s="19"/>
      <c r="O773" s="19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</row>
    <row r="774" spans="1:27" ht="14.25" customHeight="1">
      <c r="A774" s="19"/>
      <c r="B774" s="19"/>
      <c r="C774" s="19"/>
      <c r="D774" s="19"/>
      <c r="E774" s="19"/>
      <c r="F774" s="19"/>
      <c r="G774" s="19"/>
      <c r="H774" s="19"/>
      <c r="I774" s="107"/>
      <c r="J774" s="19"/>
      <c r="K774" s="19"/>
      <c r="L774" s="19"/>
      <c r="M774" s="19"/>
      <c r="N774" s="19"/>
      <c r="O774" s="19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</row>
    <row r="775" spans="1:27" ht="14.25" customHeight="1">
      <c r="A775" s="19"/>
      <c r="B775" s="19"/>
      <c r="C775" s="19"/>
      <c r="D775" s="19"/>
      <c r="E775" s="19"/>
      <c r="F775" s="19"/>
      <c r="G775" s="19"/>
      <c r="H775" s="19"/>
      <c r="I775" s="107"/>
      <c r="J775" s="19"/>
      <c r="K775" s="19"/>
      <c r="L775" s="19"/>
      <c r="M775" s="19"/>
      <c r="N775" s="19"/>
      <c r="O775" s="19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</row>
    <row r="776" spans="1:27" ht="14.25" customHeight="1">
      <c r="A776" s="19"/>
      <c r="B776" s="19"/>
      <c r="C776" s="19"/>
      <c r="D776" s="19"/>
      <c r="E776" s="19"/>
      <c r="F776" s="19"/>
      <c r="G776" s="19"/>
      <c r="H776" s="19"/>
      <c r="I776" s="107"/>
      <c r="J776" s="19"/>
      <c r="K776" s="19"/>
      <c r="L776" s="19"/>
      <c r="M776" s="19"/>
      <c r="N776" s="19"/>
      <c r="O776" s="19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</row>
    <row r="777" spans="1:27" ht="14.25" customHeight="1">
      <c r="A777" s="19"/>
      <c r="B777" s="19"/>
      <c r="C777" s="19"/>
      <c r="D777" s="19"/>
      <c r="E777" s="19"/>
      <c r="F777" s="19"/>
      <c r="G777" s="19"/>
      <c r="H777" s="19"/>
      <c r="I777" s="107"/>
      <c r="J777" s="19"/>
      <c r="K777" s="19"/>
      <c r="L777" s="19"/>
      <c r="M777" s="19"/>
      <c r="N777" s="19"/>
      <c r="O777" s="19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</row>
    <row r="778" spans="1:27" ht="14.25" customHeight="1">
      <c r="A778" s="19"/>
      <c r="B778" s="19"/>
      <c r="C778" s="19"/>
      <c r="D778" s="19"/>
      <c r="E778" s="19"/>
      <c r="F778" s="19"/>
      <c r="G778" s="19"/>
      <c r="H778" s="19"/>
      <c r="I778" s="107"/>
      <c r="J778" s="19"/>
      <c r="K778" s="19"/>
      <c r="L778" s="19"/>
      <c r="M778" s="19"/>
      <c r="N778" s="19"/>
      <c r="O778" s="19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</row>
    <row r="779" spans="1:27" ht="14.25" customHeight="1">
      <c r="A779" s="19"/>
      <c r="B779" s="19"/>
      <c r="C779" s="19"/>
      <c r="D779" s="19"/>
      <c r="E779" s="19"/>
      <c r="F779" s="19"/>
      <c r="G779" s="19"/>
      <c r="H779" s="19"/>
      <c r="I779" s="107"/>
      <c r="J779" s="19"/>
      <c r="K779" s="19"/>
      <c r="L779" s="19"/>
      <c r="M779" s="19"/>
      <c r="N779" s="19"/>
      <c r="O779" s="19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</row>
    <row r="780" spans="1:27" ht="14.25" customHeight="1">
      <c r="A780" s="19"/>
      <c r="B780" s="19"/>
      <c r="C780" s="19"/>
      <c r="D780" s="19"/>
      <c r="E780" s="19"/>
      <c r="F780" s="19"/>
      <c r="G780" s="19"/>
      <c r="H780" s="19"/>
      <c r="I780" s="107"/>
      <c r="J780" s="19"/>
      <c r="K780" s="19"/>
      <c r="L780" s="19"/>
      <c r="M780" s="19"/>
      <c r="N780" s="19"/>
      <c r="O780" s="19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</row>
    <row r="781" spans="1:27" ht="14.25" customHeight="1">
      <c r="A781" s="19"/>
      <c r="B781" s="19"/>
      <c r="C781" s="19"/>
      <c r="D781" s="19"/>
      <c r="E781" s="19"/>
      <c r="F781" s="19"/>
      <c r="G781" s="19"/>
      <c r="H781" s="19"/>
      <c r="I781" s="107"/>
      <c r="J781" s="19"/>
      <c r="K781" s="19"/>
      <c r="L781" s="19"/>
      <c r="M781" s="19"/>
      <c r="N781" s="19"/>
      <c r="O781" s="19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</row>
    <row r="782" spans="1:27" ht="14.25" customHeight="1">
      <c r="A782" s="19"/>
      <c r="B782" s="19"/>
      <c r="C782" s="19"/>
      <c r="D782" s="19"/>
      <c r="E782" s="19"/>
      <c r="F782" s="19"/>
      <c r="G782" s="19"/>
      <c r="H782" s="19"/>
      <c r="I782" s="107"/>
      <c r="J782" s="19"/>
      <c r="K782" s="19"/>
      <c r="L782" s="19"/>
      <c r="M782" s="19"/>
      <c r="N782" s="19"/>
      <c r="O782" s="19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</row>
    <row r="783" spans="1:27" ht="14.25" customHeight="1">
      <c r="A783" s="19"/>
      <c r="B783" s="19"/>
      <c r="C783" s="19"/>
      <c r="D783" s="19"/>
      <c r="E783" s="19"/>
      <c r="F783" s="19"/>
      <c r="G783" s="19"/>
      <c r="H783" s="19"/>
      <c r="I783" s="107"/>
      <c r="J783" s="19"/>
      <c r="K783" s="19"/>
      <c r="L783" s="19"/>
      <c r="M783" s="19"/>
      <c r="N783" s="19"/>
      <c r="O783" s="19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</row>
    <row r="784" spans="1:27" ht="14.25" customHeight="1">
      <c r="A784" s="19"/>
      <c r="B784" s="19"/>
      <c r="C784" s="19"/>
      <c r="D784" s="19"/>
      <c r="E784" s="19"/>
      <c r="F784" s="19"/>
      <c r="G784" s="19"/>
      <c r="H784" s="19"/>
      <c r="I784" s="107"/>
      <c r="J784" s="19"/>
      <c r="K784" s="19"/>
      <c r="L784" s="19"/>
      <c r="M784" s="19"/>
      <c r="N784" s="19"/>
      <c r="O784" s="19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</row>
    <row r="785" spans="1:27" ht="14.25" customHeight="1">
      <c r="A785" s="19"/>
      <c r="B785" s="19"/>
      <c r="C785" s="19"/>
      <c r="D785" s="19"/>
      <c r="E785" s="19"/>
      <c r="F785" s="19"/>
      <c r="G785" s="19"/>
      <c r="H785" s="19"/>
      <c r="I785" s="107"/>
      <c r="J785" s="19"/>
      <c r="K785" s="19"/>
      <c r="L785" s="19"/>
      <c r="M785" s="19"/>
      <c r="N785" s="19"/>
      <c r="O785" s="19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</row>
    <row r="786" spans="1:27" ht="14.25" customHeight="1">
      <c r="A786" s="19"/>
      <c r="B786" s="19"/>
      <c r="C786" s="19"/>
      <c r="D786" s="19"/>
      <c r="E786" s="19"/>
      <c r="F786" s="19"/>
      <c r="G786" s="19"/>
      <c r="H786" s="19"/>
      <c r="I786" s="107"/>
      <c r="J786" s="19"/>
      <c r="K786" s="19"/>
      <c r="L786" s="19"/>
      <c r="M786" s="19"/>
      <c r="N786" s="19"/>
      <c r="O786" s="19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</row>
    <row r="787" spans="1:27" ht="14.25" customHeight="1">
      <c r="A787" s="19"/>
      <c r="B787" s="19"/>
      <c r="C787" s="19"/>
      <c r="D787" s="19"/>
      <c r="E787" s="19"/>
      <c r="F787" s="19"/>
      <c r="G787" s="19"/>
      <c r="H787" s="19"/>
      <c r="I787" s="107"/>
      <c r="J787" s="19"/>
      <c r="K787" s="19"/>
      <c r="L787" s="19"/>
      <c r="M787" s="19"/>
      <c r="N787" s="19"/>
      <c r="O787" s="19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</row>
    <row r="788" spans="1:27" ht="14.25" customHeight="1">
      <c r="A788" s="19"/>
      <c r="B788" s="19"/>
      <c r="C788" s="19"/>
      <c r="D788" s="19"/>
      <c r="E788" s="19"/>
      <c r="F788" s="19"/>
      <c r="G788" s="19"/>
      <c r="H788" s="19"/>
      <c r="I788" s="107"/>
      <c r="J788" s="19"/>
      <c r="K788" s="19"/>
      <c r="L788" s="19"/>
      <c r="M788" s="19"/>
      <c r="N788" s="19"/>
      <c r="O788" s="19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</row>
    <row r="789" spans="1:27" ht="14.25" customHeight="1">
      <c r="A789" s="19"/>
      <c r="B789" s="19"/>
      <c r="C789" s="19"/>
      <c r="D789" s="19"/>
      <c r="E789" s="19"/>
      <c r="F789" s="19"/>
      <c r="G789" s="19"/>
      <c r="H789" s="19"/>
      <c r="I789" s="107"/>
      <c r="J789" s="19"/>
      <c r="K789" s="19"/>
      <c r="L789" s="19"/>
      <c r="M789" s="19"/>
      <c r="N789" s="19"/>
      <c r="O789" s="19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</row>
    <row r="790" spans="1:27" ht="14.25" customHeight="1">
      <c r="A790" s="19"/>
      <c r="B790" s="19"/>
      <c r="C790" s="19"/>
      <c r="D790" s="19"/>
      <c r="E790" s="19"/>
      <c r="F790" s="19"/>
      <c r="G790" s="19"/>
      <c r="H790" s="19"/>
      <c r="I790" s="107"/>
      <c r="J790" s="19"/>
      <c r="K790" s="19"/>
      <c r="L790" s="19"/>
      <c r="M790" s="19"/>
      <c r="N790" s="19"/>
      <c r="O790" s="19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</row>
    <row r="791" spans="1:27" ht="14.25" customHeight="1">
      <c r="A791" s="19"/>
      <c r="B791" s="19"/>
      <c r="C791" s="19"/>
      <c r="D791" s="19"/>
      <c r="E791" s="19"/>
      <c r="F791" s="19"/>
      <c r="G791" s="19"/>
      <c r="H791" s="19"/>
      <c r="I791" s="107"/>
      <c r="J791" s="19"/>
      <c r="K791" s="19"/>
      <c r="L791" s="19"/>
      <c r="M791" s="19"/>
      <c r="N791" s="19"/>
      <c r="O791" s="19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</row>
    <row r="792" spans="1:27" ht="14.25" customHeight="1">
      <c r="A792" s="19"/>
      <c r="B792" s="19"/>
      <c r="C792" s="19"/>
      <c r="D792" s="19"/>
      <c r="E792" s="19"/>
      <c r="F792" s="19"/>
      <c r="G792" s="19"/>
      <c r="H792" s="19"/>
      <c r="I792" s="107"/>
      <c r="J792" s="19"/>
      <c r="K792" s="19"/>
      <c r="L792" s="19"/>
      <c r="M792" s="19"/>
      <c r="N792" s="19"/>
      <c r="O792" s="19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</row>
    <row r="793" spans="1:27" ht="14.25" customHeight="1">
      <c r="A793" s="19"/>
      <c r="B793" s="19"/>
      <c r="C793" s="19"/>
      <c r="D793" s="19"/>
      <c r="E793" s="19"/>
      <c r="F793" s="19"/>
      <c r="G793" s="19"/>
      <c r="H793" s="19"/>
      <c r="I793" s="107"/>
      <c r="J793" s="19"/>
      <c r="K793" s="19"/>
      <c r="L793" s="19"/>
      <c r="M793" s="19"/>
      <c r="N793" s="19"/>
      <c r="O793" s="19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</row>
    <row r="794" spans="1:27" ht="14.25" customHeight="1">
      <c r="A794" s="19"/>
      <c r="B794" s="19"/>
      <c r="C794" s="19"/>
      <c r="D794" s="19"/>
      <c r="E794" s="19"/>
      <c r="F794" s="19"/>
      <c r="G794" s="19"/>
      <c r="H794" s="19"/>
      <c r="I794" s="107"/>
      <c r="J794" s="19"/>
      <c r="K794" s="19"/>
      <c r="L794" s="19"/>
      <c r="M794" s="19"/>
      <c r="N794" s="19"/>
      <c r="O794" s="19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</row>
    <row r="795" spans="1:27" ht="14.25" customHeight="1">
      <c r="A795" s="19"/>
      <c r="B795" s="19"/>
      <c r="C795" s="19"/>
      <c r="D795" s="19"/>
      <c r="E795" s="19"/>
      <c r="F795" s="19"/>
      <c r="G795" s="19"/>
      <c r="H795" s="19"/>
      <c r="I795" s="107"/>
      <c r="J795" s="19"/>
      <c r="K795" s="19"/>
      <c r="L795" s="19"/>
      <c r="M795" s="19"/>
      <c r="N795" s="19"/>
      <c r="O795" s="19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</row>
    <row r="796" spans="1:27" ht="14.25" customHeight="1">
      <c r="A796" s="19"/>
      <c r="B796" s="19"/>
      <c r="C796" s="19"/>
      <c r="D796" s="19"/>
      <c r="E796" s="19"/>
      <c r="F796" s="19"/>
      <c r="G796" s="19"/>
      <c r="H796" s="19"/>
      <c r="I796" s="107"/>
      <c r="J796" s="19"/>
      <c r="K796" s="19"/>
      <c r="L796" s="19"/>
      <c r="M796" s="19"/>
      <c r="N796" s="19"/>
      <c r="O796" s="19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</row>
    <row r="797" spans="1:27" ht="14.25" customHeight="1">
      <c r="A797" s="19"/>
      <c r="B797" s="19"/>
      <c r="C797" s="19"/>
      <c r="D797" s="19"/>
      <c r="E797" s="19"/>
      <c r="F797" s="19"/>
      <c r="G797" s="19"/>
      <c r="H797" s="19"/>
      <c r="I797" s="107"/>
      <c r="J797" s="19"/>
      <c r="K797" s="19"/>
      <c r="L797" s="19"/>
      <c r="M797" s="19"/>
      <c r="N797" s="19"/>
      <c r="O797" s="19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</row>
    <row r="798" spans="1:27" ht="14.25" customHeight="1">
      <c r="A798" s="19"/>
      <c r="B798" s="19"/>
      <c r="C798" s="19"/>
      <c r="D798" s="19"/>
      <c r="E798" s="19"/>
      <c r="F798" s="19"/>
      <c r="G798" s="19"/>
      <c r="H798" s="19"/>
      <c r="I798" s="107"/>
      <c r="J798" s="19"/>
      <c r="K798" s="19"/>
      <c r="L798" s="19"/>
      <c r="M798" s="19"/>
      <c r="N798" s="19"/>
      <c r="O798" s="19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</row>
    <row r="799" spans="1:27" ht="14.25" customHeight="1">
      <c r="A799" s="19"/>
      <c r="B799" s="19"/>
      <c r="C799" s="19"/>
      <c r="D799" s="19"/>
      <c r="E799" s="19"/>
      <c r="F799" s="19"/>
      <c r="G799" s="19"/>
      <c r="H799" s="19"/>
      <c r="I799" s="107"/>
      <c r="J799" s="19"/>
      <c r="K799" s="19"/>
      <c r="L799" s="19"/>
      <c r="M799" s="19"/>
      <c r="N799" s="19"/>
      <c r="O799" s="19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</row>
    <row r="800" spans="1:27" ht="14.25" customHeight="1">
      <c r="A800" s="19"/>
      <c r="B800" s="19"/>
      <c r="C800" s="19"/>
      <c r="D800" s="19"/>
      <c r="E800" s="19"/>
      <c r="F800" s="19"/>
      <c r="G800" s="19"/>
      <c r="H800" s="19"/>
      <c r="I800" s="107"/>
      <c r="J800" s="19"/>
      <c r="K800" s="19"/>
      <c r="L800" s="19"/>
      <c r="M800" s="19"/>
      <c r="N800" s="19"/>
      <c r="O800" s="19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</row>
    <row r="801" spans="1:27" ht="14.25" customHeight="1">
      <c r="A801" s="19"/>
      <c r="B801" s="19"/>
      <c r="C801" s="19"/>
      <c r="D801" s="19"/>
      <c r="E801" s="19"/>
      <c r="F801" s="19"/>
      <c r="G801" s="19"/>
      <c r="H801" s="19"/>
      <c r="I801" s="107"/>
      <c r="J801" s="19"/>
      <c r="K801" s="19"/>
      <c r="L801" s="19"/>
      <c r="M801" s="19"/>
      <c r="N801" s="19"/>
      <c r="O801" s="19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</row>
    <row r="802" spans="1:27" ht="14.25" customHeight="1">
      <c r="A802" s="19"/>
      <c r="B802" s="19"/>
      <c r="C802" s="19"/>
      <c r="D802" s="19"/>
      <c r="E802" s="19"/>
      <c r="F802" s="19"/>
      <c r="G802" s="19"/>
      <c r="H802" s="19"/>
      <c r="I802" s="107"/>
      <c r="J802" s="19"/>
      <c r="K802" s="19"/>
      <c r="L802" s="19"/>
      <c r="M802" s="19"/>
      <c r="N802" s="19"/>
      <c r="O802" s="19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</row>
    <row r="803" spans="1:27" ht="14.25" customHeight="1">
      <c r="A803" s="19"/>
      <c r="B803" s="19"/>
      <c r="C803" s="19"/>
      <c r="D803" s="19"/>
      <c r="E803" s="19"/>
      <c r="F803" s="19"/>
      <c r="G803" s="19"/>
      <c r="H803" s="19"/>
      <c r="I803" s="107"/>
      <c r="J803" s="19"/>
      <c r="K803" s="19"/>
      <c r="L803" s="19"/>
      <c r="M803" s="19"/>
      <c r="N803" s="19"/>
      <c r="O803" s="19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</row>
    <row r="804" spans="1:27" ht="14.25" customHeight="1">
      <c r="A804" s="19"/>
      <c r="B804" s="19"/>
      <c r="C804" s="19"/>
      <c r="D804" s="19"/>
      <c r="E804" s="19"/>
      <c r="F804" s="19"/>
      <c r="G804" s="19"/>
      <c r="H804" s="19"/>
      <c r="I804" s="107"/>
      <c r="J804" s="19"/>
      <c r="K804" s="19"/>
      <c r="L804" s="19"/>
      <c r="M804" s="19"/>
      <c r="N804" s="19"/>
      <c r="O804" s="19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</row>
    <row r="805" spans="1:27" ht="14.25" customHeight="1">
      <c r="A805" s="19"/>
      <c r="B805" s="19"/>
      <c r="C805" s="19"/>
      <c r="D805" s="19"/>
      <c r="E805" s="19"/>
      <c r="F805" s="19"/>
      <c r="G805" s="19"/>
      <c r="H805" s="19"/>
      <c r="I805" s="107"/>
      <c r="J805" s="19"/>
      <c r="K805" s="19"/>
      <c r="L805" s="19"/>
      <c r="M805" s="19"/>
      <c r="N805" s="19"/>
      <c r="O805" s="19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</row>
    <row r="806" spans="1:27" ht="14.25" customHeight="1">
      <c r="A806" s="19"/>
      <c r="B806" s="19"/>
      <c r="C806" s="19"/>
      <c r="D806" s="19"/>
      <c r="E806" s="19"/>
      <c r="F806" s="19"/>
      <c r="G806" s="19"/>
      <c r="H806" s="19"/>
      <c r="I806" s="107"/>
      <c r="J806" s="19"/>
      <c r="K806" s="19"/>
      <c r="L806" s="19"/>
      <c r="M806" s="19"/>
      <c r="N806" s="19"/>
      <c r="O806" s="19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</row>
    <row r="807" spans="1:27" ht="14.25" customHeight="1">
      <c r="A807" s="19"/>
      <c r="B807" s="19"/>
      <c r="C807" s="19"/>
      <c r="D807" s="19"/>
      <c r="E807" s="19"/>
      <c r="F807" s="19"/>
      <c r="G807" s="19"/>
      <c r="H807" s="19"/>
      <c r="I807" s="107"/>
      <c r="J807" s="19"/>
      <c r="K807" s="19"/>
      <c r="L807" s="19"/>
      <c r="M807" s="19"/>
      <c r="N807" s="19"/>
      <c r="O807" s="19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</row>
    <row r="808" spans="1:27" ht="14.25" customHeight="1">
      <c r="A808" s="19"/>
      <c r="B808" s="19"/>
      <c r="C808" s="19"/>
      <c r="D808" s="19"/>
      <c r="E808" s="19"/>
      <c r="F808" s="19"/>
      <c r="G808" s="19"/>
      <c r="H808" s="19"/>
      <c r="I808" s="107"/>
      <c r="J808" s="19"/>
      <c r="K808" s="19"/>
      <c r="L808" s="19"/>
      <c r="M808" s="19"/>
      <c r="N808" s="19"/>
      <c r="O808" s="19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</row>
    <row r="809" spans="1:27" ht="14.25" customHeight="1">
      <c r="A809" s="19"/>
      <c r="B809" s="19"/>
      <c r="C809" s="19"/>
      <c r="D809" s="19"/>
      <c r="E809" s="19"/>
      <c r="F809" s="19"/>
      <c r="G809" s="19"/>
      <c r="H809" s="19"/>
      <c r="I809" s="107"/>
      <c r="J809" s="19"/>
      <c r="K809" s="19"/>
      <c r="L809" s="19"/>
      <c r="M809" s="19"/>
      <c r="N809" s="19"/>
      <c r="O809" s="19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</row>
    <row r="810" spans="1:27" ht="14.25" customHeight="1">
      <c r="A810" s="19"/>
      <c r="B810" s="19"/>
      <c r="C810" s="19"/>
      <c r="D810" s="19"/>
      <c r="E810" s="19"/>
      <c r="F810" s="19"/>
      <c r="G810" s="19"/>
      <c r="H810" s="19"/>
      <c r="I810" s="107"/>
      <c r="J810" s="19"/>
      <c r="K810" s="19"/>
      <c r="L810" s="19"/>
      <c r="M810" s="19"/>
      <c r="N810" s="19"/>
      <c r="O810" s="19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</row>
    <row r="811" spans="1:27" ht="14.25" customHeight="1">
      <c r="A811" s="19"/>
      <c r="B811" s="19"/>
      <c r="C811" s="19"/>
      <c r="D811" s="19"/>
      <c r="E811" s="19"/>
      <c r="F811" s="19"/>
      <c r="G811" s="19"/>
      <c r="H811" s="19"/>
      <c r="I811" s="107"/>
      <c r="J811" s="19"/>
      <c r="K811" s="19"/>
      <c r="L811" s="19"/>
      <c r="M811" s="19"/>
      <c r="N811" s="19"/>
      <c r="O811" s="19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</row>
    <row r="812" spans="1:27" ht="14.25" customHeight="1">
      <c r="A812" s="19"/>
      <c r="B812" s="19"/>
      <c r="C812" s="19"/>
      <c r="D812" s="19"/>
      <c r="E812" s="19"/>
      <c r="F812" s="19"/>
      <c r="G812" s="19"/>
      <c r="H812" s="19"/>
      <c r="I812" s="107"/>
      <c r="J812" s="19"/>
      <c r="K812" s="19"/>
      <c r="L812" s="19"/>
      <c r="M812" s="19"/>
      <c r="N812" s="19"/>
      <c r="O812" s="19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</row>
    <row r="813" spans="1:27" ht="14.25" customHeight="1">
      <c r="A813" s="19"/>
      <c r="B813" s="19"/>
      <c r="C813" s="19"/>
      <c r="D813" s="19"/>
      <c r="E813" s="19"/>
      <c r="F813" s="19"/>
      <c r="G813" s="19"/>
      <c r="H813" s="19"/>
      <c r="I813" s="107"/>
      <c r="J813" s="19"/>
      <c r="K813" s="19"/>
      <c r="L813" s="19"/>
      <c r="M813" s="19"/>
      <c r="N813" s="19"/>
      <c r="O813" s="19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</row>
    <row r="814" spans="1:27" ht="14.25" customHeight="1">
      <c r="A814" s="19"/>
      <c r="B814" s="19"/>
      <c r="C814" s="19"/>
      <c r="D814" s="19"/>
      <c r="E814" s="19"/>
      <c r="F814" s="19"/>
      <c r="G814" s="19"/>
      <c r="H814" s="19"/>
      <c r="I814" s="107"/>
      <c r="J814" s="19"/>
      <c r="K814" s="19"/>
      <c r="L814" s="19"/>
      <c r="M814" s="19"/>
      <c r="N814" s="19"/>
      <c r="O814" s="19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</row>
    <row r="815" spans="1:27" ht="14.25" customHeight="1">
      <c r="A815" s="19"/>
      <c r="B815" s="19"/>
      <c r="C815" s="19"/>
      <c r="D815" s="19"/>
      <c r="E815" s="19"/>
      <c r="F815" s="19"/>
      <c r="G815" s="19"/>
      <c r="H815" s="19"/>
      <c r="I815" s="107"/>
      <c r="J815" s="19"/>
      <c r="K815" s="19"/>
      <c r="L815" s="19"/>
      <c r="M815" s="19"/>
      <c r="N815" s="19"/>
      <c r="O815" s="19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</row>
    <row r="816" spans="1:27" ht="14.25" customHeight="1">
      <c r="A816" s="19"/>
      <c r="B816" s="19"/>
      <c r="C816" s="19"/>
      <c r="D816" s="19"/>
      <c r="E816" s="19"/>
      <c r="F816" s="19"/>
      <c r="G816" s="19"/>
      <c r="H816" s="19"/>
      <c r="I816" s="107"/>
      <c r="J816" s="19"/>
      <c r="K816" s="19"/>
      <c r="L816" s="19"/>
      <c r="M816" s="19"/>
      <c r="N816" s="19"/>
      <c r="O816" s="19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</row>
    <row r="817" spans="1:27" ht="14.25" customHeight="1">
      <c r="A817" s="19"/>
      <c r="B817" s="19"/>
      <c r="C817" s="19"/>
      <c r="D817" s="19"/>
      <c r="E817" s="19"/>
      <c r="F817" s="19"/>
      <c r="G817" s="19"/>
      <c r="H817" s="19"/>
      <c r="I817" s="107"/>
      <c r="J817" s="19"/>
      <c r="K817" s="19"/>
      <c r="L817" s="19"/>
      <c r="M817" s="19"/>
      <c r="N817" s="19"/>
      <c r="O817" s="19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</row>
    <row r="818" spans="1:27" ht="14.25" customHeight="1">
      <c r="A818" s="19"/>
      <c r="B818" s="19"/>
      <c r="C818" s="19"/>
      <c r="D818" s="19"/>
      <c r="E818" s="19"/>
      <c r="F818" s="19"/>
      <c r="G818" s="19"/>
      <c r="H818" s="19"/>
      <c r="I818" s="107"/>
      <c r="J818" s="19"/>
      <c r="K818" s="19"/>
      <c r="L818" s="19"/>
      <c r="M818" s="19"/>
      <c r="N818" s="19"/>
      <c r="O818" s="19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</row>
    <row r="819" spans="1:27" ht="14.25" customHeight="1">
      <c r="A819" s="19"/>
      <c r="B819" s="19"/>
      <c r="C819" s="19"/>
      <c r="D819" s="19"/>
      <c r="E819" s="19"/>
      <c r="F819" s="19"/>
      <c r="G819" s="19"/>
      <c r="H819" s="19"/>
      <c r="I819" s="107"/>
      <c r="J819" s="19"/>
      <c r="K819" s="19"/>
      <c r="L819" s="19"/>
      <c r="M819" s="19"/>
      <c r="N819" s="19"/>
      <c r="O819" s="19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</row>
    <row r="820" spans="1:27" ht="14.25" customHeight="1">
      <c r="A820" s="19"/>
      <c r="B820" s="19"/>
      <c r="C820" s="19"/>
      <c r="D820" s="19"/>
      <c r="E820" s="19"/>
      <c r="F820" s="19"/>
      <c r="G820" s="19"/>
      <c r="H820" s="19"/>
      <c r="I820" s="107"/>
      <c r="J820" s="19"/>
      <c r="K820" s="19"/>
      <c r="L820" s="19"/>
      <c r="M820" s="19"/>
      <c r="N820" s="19"/>
      <c r="O820" s="19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</row>
    <row r="821" spans="1:27" ht="14.25" customHeight="1">
      <c r="A821" s="19"/>
      <c r="B821" s="19"/>
      <c r="C821" s="19"/>
      <c r="D821" s="19"/>
      <c r="E821" s="19"/>
      <c r="F821" s="19"/>
      <c r="G821" s="19"/>
      <c r="H821" s="19"/>
      <c r="I821" s="107"/>
      <c r="J821" s="19"/>
      <c r="K821" s="19"/>
      <c r="L821" s="19"/>
      <c r="M821" s="19"/>
      <c r="N821" s="19"/>
      <c r="O821" s="19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</row>
    <row r="822" spans="1:27" ht="14.25" customHeight="1">
      <c r="A822" s="19"/>
      <c r="B822" s="19"/>
      <c r="C822" s="19"/>
      <c r="D822" s="19"/>
      <c r="E822" s="19"/>
      <c r="F822" s="19"/>
      <c r="G822" s="19"/>
      <c r="H822" s="19"/>
      <c r="I822" s="107"/>
      <c r="J822" s="19"/>
      <c r="K822" s="19"/>
      <c r="L822" s="19"/>
      <c r="M822" s="19"/>
      <c r="N822" s="19"/>
      <c r="O822" s="19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</row>
    <row r="823" spans="1:27" ht="14.25" customHeight="1">
      <c r="A823" s="19"/>
      <c r="B823" s="19"/>
      <c r="C823" s="19"/>
      <c r="D823" s="19"/>
      <c r="E823" s="19"/>
      <c r="F823" s="19"/>
      <c r="G823" s="19"/>
      <c r="H823" s="19"/>
      <c r="I823" s="107"/>
      <c r="J823" s="19"/>
      <c r="K823" s="19"/>
      <c r="L823" s="19"/>
      <c r="M823" s="19"/>
      <c r="N823" s="19"/>
      <c r="O823" s="19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</row>
    <row r="824" spans="1:27" ht="14.25" customHeight="1">
      <c r="A824" s="19"/>
      <c r="B824" s="19"/>
      <c r="C824" s="19"/>
      <c r="D824" s="19"/>
      <c r="E824" s="19"/>
      <c r="F824" s="19"/>
      <c r="G824" s="19"/>
      <c r="H824" s="19"/>
      <c r="I824" s="107"/>
      <c r="J824" s="19"/>
      <c r="K824" s="19"/>
      <c r="L824" s="19"/>
      <c r="M824" s="19"/>
      <c r="N824" s="19"/>
      <c r="O824" s="19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</row>
    <row r="825" spans="1:27" ht="14.25" customHeight="1">
      <c r="A825" s="19"/>
      <c r="B825" s="19"/>
      <c r="C825" s="19"/>
      <c r="D825" s="19"/>
      <c r="E825" s="19"/>
      <c r="F825" s="19"/>
      <c r="G825" s="19"/>
      <c r="H825" s="19"/>
      <c r="I825" s="107"/>
      <c r="J825" s="19"/>
      <c r="K825" s="19"/>
      <c r="L825" s="19"/>
      <c r="M825" s="19"/>
      <c r="N825" s="19"/>
      <c r="O825" s="19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</row>
    <row r="826" spans="1:27" ht="14.25" customHeight="1">
      <c r="A826" s="19"/>
      <c r="B826" s="19"/>
      <c r="C826" s="19"/>
      <c r="D826" s="19"/>
      <c r="E826" s="19"/>
      <c r="F826" s="19"/>
      <c r="G826" s="19"/>
      <c r="H826" s="19"/>
      <c r="I826" s="107"/>
      <c r="J826" s="19"/>
      <c r="K826" s="19"/>
      <c r="L826" s="19"/>
      <c r="M826" s="19"/>
      <c r="N826" s="19"/>
      <c r="O826" s="19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</row>
    <row r="827" spans="1:27" ht="14.25" customHeight="1">
      <c r="A827" s="19"/>
      <c r="B827" s="19"/>
      <c r="C827" s="19"/>
      <c r="D827" s="19"/>
      <c r="E827" s="19"/>
      <c r="F827" s="19"/>
      <c r="G827" s="19"/>
      <c r="H827" s="19"/>
      <c r="I827" s="107"/>
      <c r="J827" s="19"/>
      <c r="K827" s="19"/>
      <c r="L827" s="19"/>
      <c r="M827" s="19"/>
      <c r="N827" s="19"/>
      <c r="O827" s="19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</row>
    <row r="828" spans="1:27" ht="14.25" customHeight="1">
      <c r="A828" s="19"/>
      <c r="B828" s="19"/>
      <c r="C828" s="19"/>
      <c r="D828" s="19"/>
      <c r="E828" s="19"/>
      <c r="F828" s="19"/>
      <c r="G828" s="19"/>
      <c r="H828" s="19"/>
      <c r="I828" s="107"/>
      <c r="J828" s="19"/>
      <c r="K828" s="19"/>
      <c r="L828" s="19"/>
      <c r="M828" s="19"/>
      <c r="N828" s="19"/>
      <c r="O828" s="19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</row>
    <row r="829" spans="1:27" ht="14.25" customHeight="1">
      <c r="A829" s="19"/>
      <c r="B829" s="19"/>
      <c r="C829" s="19"/>
      <c r="D829" s="19"/>
      <c r="E829" s="19"/>
      <c r="F829" s="19"/>
      <c r="G829" s="19"/>
      <c r="H829" s="19"/>
      <c r="I829" s="107"/>
      <c r="J829" s="19"/>
      <c r="K829" s="19"/>
      <c r="L829" s="19"/>
      <c r="M829" s="19"/>
      <c r="N829" s="19"/>
      <c r="O829" s="19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</row>
    <row r="830" spans="1:27" ht="14.25" customHeight="1">
      <c r="A830" s="19"/>
      <c r="B830" s="19"/>
      <c r="C830" s="19"/>
      <c r="D830" s="19"/>
      <c r="E830" s="19"/>
      <c r="F830" s="19"/>
      <c r="G830" s="19"/>
      <c r="H830" s="19"/>
      <c r="I830" s="107"/>
      <c r="J830" s="19"/>
      <c r="K830" s="19"/>
      <c r="L830" s="19"/>
      <c r="M830" s="19"/>
      <c r="N830" s="19"/>
      <c r="O830" s="19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</row>
    <row r="831" spans="1:27" ht="14.25" customHeight="1">
      <c r="A831" s="19"/>
      <c r="B831" s="19"/>
      <c r="C831" s="19"/>
      <c r="D831" s="19"/>
      <c r="E831" s="19"/>
      <c r="F831" s="19"/>
      <c r="G831" s="19"/>
      <c r="H831" s="19"/>
      <c r="I831" s="107"/>
      <c r="J831" s="19"/>
      <c r="K831" s="19"/>
      <c r="L831" s="19"/>
      <c r="M831" s="19"/>
      <c r="N831" s="19"/>
      <c r="O831" s="19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</row>
    <row r="832" spans="1:27" ht="14.25" customHeight="1">
      <c r="A832" s="19"/>
      <c r="B832" s="19"/>
      <c r="C832" s="19"/>
      <c r="D832" s="19"/>
      <c r="E832" s="19"/>
      <c r="F832" s="19"/>
      <c r="G832" s="19"/>
      <c r="H832" s="19"/>
      <c r="I832" s="107"/>
      <c r="J832" s="19"/>
      <c r="K832" s="19"/>
      <c r="L832" s="19"/>
      <c r="M832" s="19"/>
      <c r="N832" s="19"/>
      <c r="O832" s="19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</row>
    <row r="833" spans="1:27" ht="14.25" customHeight="1">
      <c r="A833" s="19"/>
      <c r="B833" s="19"/>
      <c r="C833" s="19"/>
      <c r="D833" s="19"/>
      <c r="E833" s="19"/>
      <c r="F833" s="19"/>
      <c r="G833" s="19"/>
      <c r="H833" s="19"/>
      <c r="I833" s="107"/>
      <c r="J833" s="19"/>
      <c r="K833" s="19"/>
      <c r="L833" s="19"/>
      <c r="M833" s="19"/>
      <c r="N833" s="19"/>
      <c r="O833" s="19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</row>
    <row r="834" spans="1:27" ht="14.25" customHeight="1">
      <c r="A834" s="19"/>
      <c r="B834" s="19"/>
      <c r="C834" s="19"/>
      <c r="D834" s="19"/>
      <c r="E834" s="19"/>
      <c r="F834" s="19"/>
      <c r="G834" s="19"/>
      <c r="H834" s="19"/>
      <c r="I834" s="107"/>
      <c r="J834" s="19"/>
      <c r="K834" s="19"/>
      <c r="L834" s="19"/>
      <c r="M834" s="19"/>
      <c r="N834" s="19"/>
      <c r="O834" s="19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</row>
    <row r="835" spans="1:27" ht="14.25" customHeight="1">
      <c r="A835" s="19"/>
      <c r="B835" s="19"/>
      <c r="C835" s="19"/>
      <c r="D835" s="19"/>
      <c r="E835" s="19"/>
      <c r="F835" s="19"/>
      <c r="G835" s="19"/>
      <c r="H835" s="19"/>
      <c r="I835" s="107"/>
      <c r="J835" s="19"/>
      <c r="K835" s="19"/>
      <c r="L835" s="19"/>
      <c r="M835" s="19"/>
      <c r="N835" s="19"/>
      <c r="O835" s="19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</row>
    <row r="836" spans="1:27" ht="14.25" customHeight="1">
      <c r="A836" s="19"/>
      <c r="B836" s="19"/>
      <c r="C836" s="19"/>
      <c r="D836" s="19"/>
      <c r="E836" s="19"/>
      <c r="F836" s="19"/>
      <c r="G836" s="19"/>
      <c r="H836" s="19"/>
      <c r="I836" s="107"/>
      <c r="J836" s="19"/>
      <c r="K836" s="19"/>
      <c r="L836" s="19"/>
      <c r="M836" s="19"/>
      <c r="N836" s="19"/>
      <c r="O836" s="19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</row>
    <row r="837" spans="1:27" ht="14.25" customHeight="1">
      <c r="A837" s="19"/>
      <c r="B837" s="19"/>
      <c r="C837" s="19"/>
      <c r="D837" s="19"/>
      <c r="E837" s="19"/>
      <c r="F837" s="19"/>
      <c r="G837" s="19"/>
      <c r="H837" s="19"/>
      <c r="I837" s="107"/>
      <c r="J837" s="19"/>
      <c r="K837" s="19"/>
      <c r="L837" s="19"/>
      <c r="M837" s="19"/>
      <c r="N837" s="19"/>
      <c r="O837" s="19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</row>
    <row r="838" spans="1:27" ht="14.25" customHeight="1">
      <c r="A838" s="19"/>
      <c r="B838" s="19"/>
      <c r="C838" s="19"/>
      <c r="D838" s="19"/>
      <c r="E838" s="19"/>
      <c r="F838" s="19"/>
      <c r="G838" s="19"/>
      <c r="H838" s="19"/>
      <c r="I838" s="107"/>
      <c r="J838" s="19"/>
      <c r="K838" s="19"/>
      <c r="L838" s="19"/>
      <c r="M838" s="19"/>
      <c r="N838" s="19"/>
      <c r="O838" s="19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</row>
    <row r="839" spans="1:27" ht="14.25" customHeight="1">
      <c r="A839" s="19"/>
      <c r="B839" s="19"/>
      <c r="C839" s="19"/>
      <c r="D839" s="19"/>
      <c r="E839" s="19"/>
      <c r="F839" s="19"/>
      <c r="G839" s="19"/>
      <c r="H839" s="19"/>
      <c r="I839" s="107"/>
      <c r="J839" s="19"/>
      <c r="K839" s="19"/>
      <c r="L839" s="19"/>
      <c r="M839" s="19"/>
      <c r="N839" s="19"/>
      <c r="O839" s="19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</row>
    <row r="840" spans="1:27" ht="14.25" customHeight="1">
      <c r="A840" s="19"/>
      <c r="B840" s="19"/>
      <c r="C840" s="19"/>
      <c r="D840" s="19"/>
      <c r="E840" s="19"/>
      <c r="F840" s="19"/>
      <c r="G840" s="19"/>
      <c r="H840" s="19"/>
      <c r="I840" s="107"/>
      <c r="J840" s="19"/>
      <c r="K840" s="19"/>
      <c r="L840" s="19"/>
      <c r="M840" s="19"/>
      <c r="N840" s="19"/>
      <c r="O840" s="19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</row>
    <row r="841" spans="1:27" ht="14.25" customHeight="1">
      <c r="A841" s="19"/>
      <c r="B841" s="19"/>
      <c r="C841" s="19"/>
      <c r="D841" s="19"/>
      <c r="E841" s="19"/>
      <c r="F841" s="19"/>
      <c r="G841" s="19"/>
      <c r="H841" s="19"/>
      <c r="I841" s="107"/>
      <c r="J841" s="19"/>
      <c r="K841" s="19"/>
      <c r="L841" s="19"/>
      <c r="M841" s="19"/>
      <c r="N841" s="19"/>
      <c r="O841" s="19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</row>
    <row r="842" spans="1:27" ht="14.25" customHeight="1">
      <c r="A842" s="19"/>
      <c r="B842" s="19"/>
      <c r="C842" s="19"/>
      <c r="D842" s="19"/>
      <c r="E842" s="19"/>
      <c r="F842" s="19"/>
      <c r="G842" s="19"/>
      <c r="H842" s="19"/>
      <c r="I842" s="107"/>
      <c r="J842" s="19"/>
      <c r="K842" s="19"/>
      <c r="L842" s="19"/>
      <c r="M842" s="19"/>
      <c r="N842" s="19"/>
      <c r="O842" s="19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</row>
    <row r="843" spans="1:27" ht="14.25" customHeight="1">
      <c r="A843" s="19"/>
      <c r="B843" s="19"/>
      <c r="C843" s="19"/>
      <c r="D843" s="19"/>
      <c r="E843" s="19"/>
      <c r="F843" s="19"/>
      <c r="G843" s="19"/>
      <c r="H843" s="19"/>
      <c r="I843" s="107"/>
      <c r="J843" s="19"/>
      <c r="K843" s="19"/>
      <c r="L843" s="19"/>
      <c r="M843" s="19"/>
      <c r="N843" s="19"/>
      <c r="O843" s="19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</row>
    <row r="844" spans="1:27" ht="14.25" customHeight="1">
      <c r="A844" s="19"/>
      <c r="B844" s="19"/>
      <c r="C844" s="19"/>
      <c r="D844" s="19"/>
      <c r="E844" s="19"/>
      <c r="F844" s="19"/>
      <c r="G844" s="19"/>
      <c r="H844" s="19"/>
      <c r="I844" s="107"/>
      <c r="J844" s="19"/>
      <c r="K844" s="19"/>
      <c r="L844" s="19"/>
      <c r="M844" s="19"/>
      <c r="N844" s="19"/>
      <c r="O844" s="19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</row>
    <row r="845" spans="1:27" ht="14.25" customHeight="1">
      <c r="A845" s="19"/>
      <c r="B845" s="19"/>
      <c r="C845" s="19"/>
      <c r="D845" s="19"/>
      <c r="E845" s="19"/>
      <c r="F845" s="19"/>
      <c r="G845" s="19"/>
      <c r="H845" s="19"/>
      <c r="I845" s="107"/>
      <c r="J845" s="19"/>
      <c r="K845" s="19"/>
      <c r="L845" s="19"/>
      <c r="M845" s="19"/>
      <c r="N845" s="19"/>
      <c r="O845" s="19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</row>
    <row r="846" spans="1:27" ht="14.25" customHeight="1">
      <c r="A846" s="19"/>
      <c r="B846" s="19"/>
      <c r="C846" s="19"/>
      <c r="D846" s="19"/>
      <c r="E846" s="19"/>
      <c r="F846" s="19"/>
      <c r="G846" s="19"/>
      <c r="H846" s="19"/>
      <c r="I846" s="107"/>
      <c r="J846" s="19"/>
      <c r="K846" s="19"/>
      <c r="L846" s="19"/>
      <c r="M846" s="19"/>
      <c r="N846" s="19"/>
      <c r="O846" s="19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</row>
    <row r="847" spans="1:27" ht="14.25" customHeight="1">
      <c r="A847" s="19"/>
      <c r="B847" s="19"/>
      <c r="C847" s="19"/>
      <c r="D847" s="19"/>
      <c r="E847" s="19"/>
      <c r="F847" s="19"/>
      <c r="G847" s="19"/>
      <c r="H847" s="19"/>
      <c r="I847" s="107"/>
      <c r="J847" s="19"/>
      <c r="K847" s="19"/>
      <c r="L847" s="19"/>
      <c r="M847" s="19"/>
      <c r="N847" s="19"/>
      <c r="O847" s="19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</row>
    <row r="848" spans="1:27" ht="14.25" customHeight="1">
      <c r="A848" s="19"/>
      <c r="B848" s="19"/>
      <c r="C848" s="19"/>
      <c r="D848" s="19"/>
      <c r="E848" s="19"/>
      <c r="F848" s="19"/>
      <c r="G848" s="19"/>
      <c r="H848" s="19"/>
      <c r="I848" s="107"/>
      <c r="J848" s="19"/>
      <c r="K848" s="19"/>
      <c r="L848" s="19"/>
      <c r="M848" s="19"/>
      <c r="N848" s="19"/>
      <c r="O848" s="19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</row>
    <row r="849" spans="1:27" ht="14.25" customHeight="1">
      <c r="A849" s="19"/>
      <c r="B849" s="19"/>
      <c r="C849" s="19"/>
      <c r="D849" s="19"/>
      <c r="E849" s="19"/>
      <c r="F849" s="19"/>
      <c r="G849" s="19"/>
      <c r="H849" s="19"/>
      <c r="I849" s="107"/>
      <c r="J849" s="19"/>
      <c r="K849" s="19"/>
      <c r="L849" s="19"/>
      <c r="M849" s="19"/>
      <c r="N849" s="19"/>
      <c r="O849" s="19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</row>
    <row r="850" spans="1:27" ht="14.25" customHeight="1">
      <c r="A850" s="19"/>
      <c r="B850" s="19"/>
      <c r="C850" s="19"/>
      <c r="D850" s="19"/>
      <c r="E850" s="19"/>
      <c r="F850" s="19"/>
      <c r="G850" s="19"/>
      <c r="H850" s="19"/>
      <c r="I850" s="107"/>
      <c r="J850" s="19"/>
      <c r="K850" s="19"/>
      <c r="L850" s="19"/>
      <c r="M850" s="19"/>
      <c r="N850" s="19"/>
      <c r="O850" s="19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</row>
    <row r="851" spans="1:27" ht="14.25" customHeight="1">
      <c r="A851" s="19"/>
      <c r="B851" s="19"/>
      <c r="C851" s="19"/>
      <c r="D851" s="19"/>
      <c r="E851" s="19"/>
      <c r="F851" s="19"/>
      <c r="G851" s="19"/>
      <c r="H851" s="19"/>
      <c r="I851" s="107"/>
      <c r="J851" s="19"/>
      <c r="K851" s="19"/>
      <c r="L851" s="19"/>
      <c r="M851" s="19"/>
      <c r="N851" s="19"/>
      <c r="O851" s="19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</row>
    <row r="852" spans="1:27" ht="14.25" customHeight="1">
      <c r="A852" s="19"/>
      <c r="B852" s="19"/>
      <c r="C852" s="19"/>
      <c r="D852" s="19"/>
      <c r="E852" s="19"/>
      <c r="F852" s="19"/>
      <c r="G852" s="19"/>
      <c r="H852" s="19"/>
      <c r="I852" s="107"/>
      <c r="J852" s="19"/>
      <c r="K852" s="19"/>
      <c r="L852" s="19"/>
      <c r="M852" s="19"/>
      <c r="N852" s="19"/>
      <c r="O852" s="19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</row>
    <row r="853" spans="1:27" ht="14.25" customHeight="1">
      <c r="A853" s="19"/>
      <c r="B853" s="19"/>
      <c r="C853" s="19"/>
      <c r="D853" s="19"/>
      <c r="E853" s="19"/>
      <c r="F853" s="19"/>
      <c r="G853" s="19"/>
      <c r="H853" s="19"/>
      <c r="I853" s="107"/>
      <c r="J853" s="19"/>
      <c r="K853" s="19"/>
      <c r="L853" s="19"/>
      <c r="M853" s="19"/>
      <c r="N853" s="19"/>
      <c r="O853" s="19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</row>
    <row r="854" spans="1:27" ht="14.25" customHeight="1">
      <c r="A854" s="19"/>
      <c r="B854" s="19"/>
      <c r="C854" s="19"/>
      <c r="D854" s="19"/>
      <c r="E854" s="19"/>
      <c r="F854" s="19"/>
      <c r="G854" s="19"/>
      <c r="H854" s="19"/>
      <c r="I854" s="107"/>
      <c r="J854" s="19"/>
      <c r="K854" s="19"/>
      <c r="L854" s="19"/>
      <c r="M854" s="19"/>
      <c r="N854" s="19"/>
      <c r="O854" s="19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</row>
    <row r="855" spans="1:27" ht="14.25" customHeight="1">
      <c r="A855" s="19"/>
      <c r="B855" s="19"/>
      <c r="C855" s="19"/>
      <c r="D855" s="19"/>
      <c r="E855" s="19"/>
      <c r="F855" s="19"/>
      <c r="G855" s="19"/>
      <c r="H855" s="19"/>
      <c r="I855" s="107"/>
      <c r="J855" s="19"/>
      <c r="K855" s="19"/>
      <c r="L855" s="19"/>
      <c r="M855" s="19"/>
      <c r="N855" s="19"/>
      <c r="O855" s="19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</row>
    <row r="856" spans="1:27" ht="14.25" customHeight="1">
      <c r="A856" s="19"/>
      <c r="B856" s="19"/>
      <c r="C856" s="19"/>
      <c r="D856" s="19"/>
      <c r="E856" s="19"/>
      <c r="F856" s="19"/>
      <c r="G856" s="19"/>
      <c r="H856" s="19"/>
      <c r="I856" s="107"/>
      <c r="J856" s="19"/>
      <c r="K856" s="19"/>
      <c r="L856" s="19"/>
      <c r="M856" s="19"/>
      <c r="N856" s="19"/>
      <c r="O856" s="19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</row>
    <row r="857" spans="1:27" ht="14.25" customHeight="1">
      <c r="A857" s="19"/>
      <c r="B857" s="19"/>
      <c r="C857" s="19"/>
      <c r="D857" s="19"/>
      <c r="E857" s="19"/>
      <c r="F857" s="19"/>
      <c r="G857" s="19"/>
      <c r="H857" s="19"/>
      <c r="I857" s="107"/>
      <c r="J857" s="19"/>
      <c r="K857" s="19"/>
      <c r="L857" s="19"/>
      <c r="M857" s="19"/>
      <c r="N857" s="19"/>
      <c r="O857" s="19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</row>
    <row r="858" spans="1:27" ht="14.25" customHeight="1">
      <c r="A858" s="19"/>
      <c r="B858" s="19"/>
      <c r="C858" s="19"/>
      <c r="D858" s="19"/>
      <c r="E858" s="19"/>
      <c r="F858" s="19"/>
      <c r="G858" s="19"/>
      <c r="H858" s="19"/>
      <c r="I858" s="107"/>
      <c r="J858" s="19"/>
      <c r="K858" s="19"/>
      <c r="L858" s="19"/>
      <c r="M858" s="19"/>
      <c r="N858" s="19"/>
      <c r="O858" s="19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</row>
    <row r="859" spans="1:27" ht="14.25" customHeight="1">
      <c r="A859" s="19"/>
      <c r="B859" s="19"/>
      <c r="C859" s="19"/>
      <c r="D859" s="19"/>
      <c r="E859" s="19"/>
      <c r="F859" s="19"/>
      <c r="G859" s="19"/>
      <c r="H859" s="19"/>
      <c r="I859" s="107"/>
      <c r="J859" s="19"/>
      <c r="K859" s="19"/>
      <c r="L859" s="19"/>
      <c r="M859" s="19"/>
      <c r="N859" s="19"/>
      <c r="O859" s="19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</row>
    <row r="860" spans="1:27" ht="14.25" customHeight="1">
      <c r="A860" s="19"/>
      <c r="B860" s="19"/>
      <c r="C860" s="19"/>
      <c r="D860" s="19"/>
      <c r="E860" s="19"/>
      <c r="F860" s="19"/>
      <c r="G860" s="19"/>
      <c r="H860" s="19"/>
      <c r="I860" s="107"/>
      <c r="J860" s="19"/>
      <c r="K860" s="19"/>
      <c r="L860" s="19"/>
      <c r="M860" s="19"/>
      <c r="N860" s="19"/>
      <c r="O860" s="19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</row>
    <row r="861" spans="1:27" ht="14.25" customHeight="1">
      <c r="A861" s="19"/>
      <c r="B861" s="19"/>
      <c r="C861" s="19"/>
      <c r="D861" s="19"/>
      <c r="E861" s="19"/>
      <c r="F861" s="19"/>
      <c r="G861" s="19"/>
      <c r="H861" s="19"/>
      <c r="I861" s="107"/>
      <c r="J861" s="19"/>
      <c r="K861" s="19"/>
      <c r="L861" s="19"/>
      <c r="M861" s="19"/>
      <c r="N861" s="19"/>
      <c r="O861" s="19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</row>
    <row r="862" spans="1:27" ht="14.25" customHeight="1">
      <c r="A862" s="19"/>
      <c r="B862" s="19"/>
      <c r="C862" s="19"/>
      <c r="D862" s="19"/>
      <c r="E862" s="19"/>
      <c r="F862" s="19"/>
      <c r="G862" s="19"/>
      <c r="H862" s="19"/>
      <c r="I862" s="107"/>
      <c r="J862" s="19"/>
      <c r="K862" s="19"/>
      <c r="L862" s="19"/>
      <c r="M862" s="19"/>
      <c r="N862" s="19"/>
      <c r="O862" s="19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</row>
    <row r="863" spans="1:27" ht="14.25" customHeight="1">
      <c r="A863" s="19"/>
      <c r="B863" s="19"/>
      <c r="C863" s="19"/>
      <c r="D863" s="19"/>
      <c r="E863" s="19"/>
      <c r="F863" s="19"/>
      <c r="G863" s="19"/>
      <c r="H863" s="19"/>
      <c r="I863" s="107"/>
      <c r="J863" s="19"/>
      <c r="K863" s="19"/>
      <c r="L863" s="19"/>
      <c r="M863" s="19"/>
      <c r="N863" s="19"/>
      <c r="O863" s="19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</row>
    <row r="864" spans="1:27" ht="14.25" customHeight="1">
      <c r="A864" s="19"/>
      <c r="B864" s="19"/>
      <c r="C864" s="19"/>
      <c r="D864" s="19"/>
      <c r="E864" s="19"/>
      <c r="F864" s="19"/>
      <c r="G864" s="19"/>
      <c r="H864" s="19"/>
      <c r="I864" s="107"/>
      <c r="J864" s="19"/>
      <c r="K864" s="19"/>
      <c r="L864" s="19"/>
      <c r="M864" s="19"/>
      <c r="N864" s="19"/>
      <c r="O864" s="19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</row>
    <row r="865" spans="1:27" ht="14.25" customHeight="1">
      <c r="A865" s="19"/>
      <c r="B865" s="19"/>
      <c r="C865" s="19"/>
      <c r="D865" s="19"/>
      <c r="E865" s="19"/>
      <c r="F865" s="19"/>
      <c r="G865" s="19"/>
      <c r="H865" s="19"/>
      <c r="I865" s="107"/>
      <c r="J865" s="19"/>
      <c r="K865" s="19"/>
      <c r="L865" s="19"/>
      <c r="M865" s="19"/>
      <c r="N865" s="19"/>
      <c r="O865" s="19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</row>
    <row r="866" spans="1:27" ht="14.25" customHeight="1">
      <c r="A866" s="19"/>
      <c r="B866" s="19"/>
      <c r="C866" s="19"/>
      <c r="D866" s="19"/>
      <c r="E866" s="19"/>
      <c r="F866" s="19"/>
      <c r="G866" s="19"/>
      <c r="H866" s="19"/>
      <c r="I866" s="107"/>
      <c r="J866" s="19"/>
      <c r="K866" s="19"/>
      <c r="L866" s="19"/>
      <c r="M866" s="19"/>
      <c r="N866" s="19"/>
      <c r="O866" s="19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</row>
    <row r="867" spans="1:27" ht="14.25" customHeight="1">
      <c r="A867" s="19"/>
      <c r="B867" s="19"/>
      <c r="C867" s="19"/>
      <c r="D867" s="19"/>
      <c r="E867" s="19"/>
      <c r="F867" s="19"/>
      <c r="G867" s="19"/>
      <c r="H867" s="19"/>
      <c r="I867" s="107"/>
      <c r="J867" s="19"/>
      <c r="K867" s="19"/>
      <c r="L867" s="19"/>
      <c r="M867" s="19"/>
      <c r="N867" s="19"/>
      <c r="O867" s="19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</row>
    <row r="868" spans="1:27" ht="14.25" customHeight="1">
      <c r="A868" s="19"/>
      <c r="B868" s="19"/>
      <c r="C868" s="19"/>
      <c r="D868" s="19"/>
      <c r="E868" s="19"/>
      <c r="F868" s="19"/>
      <c r="G868" s="19"/>
      <c r="H868" s="19"/>
      <c r="I868" s="107"/>
      <c r="J868" s="19"/>
      <c r="K868" s="19"/>
      <c r="L868" s="19"/>
      <c r="M868" s="19"/>
      <c r="N868" s="19"/>
      <c r="O868" s="19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</row>
    <row r="869" spans="1:27" ht="14.25" customHeight="1">
      <c r="A869" s="19"/>
      <c r="B869" s="19"/>
      <c r="C869" s="19"/>
      <c r="D869" s="19"/>
      <c r="E869" s="19"/>
      <c r="F869" s="19"/>
      <c r="G869" s="19"/>
      <c r="H869" s="19"/>
      <c r="I869" s="107"/>
      <c r="J869" s="19"/>
      <c r="K869" s="19"/>
      <c r="L869" s="19"/>
      <c r="M869" s="19"/>
      <c r="N869" s="19"/>
      <c r="O869" s="19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</row>
    <row r="870" spans="1:27" ht="14.25" customHeight="1">
      <c r="A870" s="19"/>
      <c r="B870" s="19"/>
      <c r="C870" s="19"/>
      <c r="D870" s="19"/>
      <c r="E870" s="19"/>
      <c r="F870" s="19"/>
      <c r="G870" s="19"/>
      <c r="H870" s="19"/>
      <c r="I870" s="107"/>
      <c r="J870" s="19"/>
      <c r="K870" s="19"/>
      <c r="L870" s="19"/>
      <c r="M870" s="19"/>
      <c r="N870" s="19"/>
      <c r="O870" s="19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</row>
    <row r="871" spans="1:27" ht="14.25" customHeight="1">
      <c r="A871" s="19"/>
      <c r="B871" s="19"/>
      <c r="C871" s="19"/>
      <c r="D871" s="19"/>
      <c r="E871" s="19"/>
      <c r="F871" s="19"/>
      <c r="G871" s="19"/>
      <c r="H871" s="19"/>
      <c r="I871" s="107"/>
      <c r="J871" s="19"/>
      <c r="K871" s="19"/>
      <c r="L871" s="19"/>
      <c r="M871" s="19"/>
      <c r="N871" s="19"/>
      <c r="O871" s="19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</row>
    <row r="872" spans="1:27" ht="14.25" customHeight="1">
      <c r="A872" s="19"/>
      <c r="B872" s="19"/>
      <c r="C872" s="19"/>
      <c r="D872" s="19"/>
      <c r="E872" s="19"/>
      <c r="F872" s="19"/>
      <c r="G872" s="19"/>
      <c r="H872" s="19"/>
      <c r="I872" s="107"/>
      <c r="J872" s="19"/>
      <c r="K872" s="19"/>
      <c r="L872" s="19"/>
      <c r="M872" s="19"/>
      <c r="N872" s="19"/>
      <c r="O872" s="19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</row>
    <row r="873" spans="1:27" ht="14.25" customHeight="1">
      <c r="A873" s="19"/>
      <c r="B873" s="19"/>
      <c r="C873" s="19"/>
      <c r="D873" s="19"/>
      <c r="E873" s="19"/>
      <c r="F873" s="19"/>
      <c r="G873" s="19"/>
      <c r="H873" s="19"/>
      <c r="I873" s="107"/>
      <c r="J873" s="19"/>
      <c r="K873" s="19"/>
      <c r="L873" s="19"/>
      <c r="M873" s="19"/>
      <c r="N873" s="19"/>
      <c r="O873" s="19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</row>
    <row r="874" spans="1:27" ht="14.25" customHeight="1">
      <c r="A874" s="19"/>
      <c r="B874" s="19"/>
      <c r="C874" s="19"/>
      <c r="D874" s="19"/>
      <c r="E874" s="19"/>
      <c r="F874" s="19"/>
      <c r="G874" s="19"/>
      <c r="H874" s="19"/>
      <c r="I874" s="107"/>
      <c r="J874" s="19"/>
      <c r="K874" s="19"/>
      <c r="L874" s="19"/>
      <c r="M874" s="19"/>
      <c r="N874" s="19"/>
      <c r="O874" s="19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</row>
    <row r="875" spans="1:27" ht="14.25" customHeight="1">
      <c r="A875" s="19"/>
      <c r="B875" s="19"/>
      <c r="C875" s="19"/>
      <c r="D875" s="19"/>
      <c r="E875" s="19"/>
      <c r="F875" s="19"/>
      <c r="G875" s="19"/>
      <c r="H875" s="19"/>
      <c r="I875" s="107"/>
      <c r="J875" s="19"/>
      <c r="K875" s="19"/>
      <c r="L875" s="19"/>
      <c r="M875" s="19"/>
      <c r="N875" s="19"/>
      <c r="O875" s="19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</row>
    <row r="876" spans="1:27" ht="14.25" customHeight="1">
      <c r="A876" s="19"/>
      <c r="B876" s="19"/>
      <c r="C876" s="19"/>
      <c r="D876" s="19"/>
      <c r="E876" s="19"/>
      <c r="F876" s="19"/>
      <c r="G876" s="19"/>
      <c r="H876" s="19"/>
      <c r="I876" s="107"/>
      <c r="J876" s="19"/>
      <c r="K876" s="19"/>
      <c r="L876" s="19"/>
      <c r="M876" s="19"/>
      <c r="N876" s="19"/>
      <c r="O876" s="19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</row>
    <row r="877" spans="1:27" ht="14.25" customHeight="1">
      <c r="A877" s="19"/>
      <c r="B877" s="19"/>
      <c r="C877" s="19"/>
      <c r="D877" s="19"/>
      <c r="E877" s="19"/>
      <c r="F877" s="19"/>
      <c r="G877" s="19"/>
      <c r="H877" s="19"/>
      <c r="I877" s="107"/>
      <c r="J877" s="19"/>
      <c r="K877" s="19"/>
      <c r="L877" s="19"/>
      <c r="M877" s="19"/>
      <c r="N877" s="19"/>
      <c r="O877" s="19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</row>
    <row r="878" spans="1:27" ht="14.25" customHeight="1">
      <c r="A878" s="19"/>
      <c r="B878" s="19"/>
      <c r="C878" s="19"/>
      <c r="D878" s="19"/>
      <c r="E878" s="19"/>
      <c r="F878" s="19"/>
      <c r="G878" s="19"/>
      <c r="H878" s="19"/>
      <c r="I878" s="107"/>
      <c r="J878" s="19"/>
      <c r="K878" s="19"/>
      <c r="L878" s="19"/>
      <c r="M878" s="19"/>
      <c r="N878" s="19"/>
      <c r="O878" s="19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</row>
    <row r="879" spans="1:27" ht="14.25" customHeight="1">
      <c r="A879" s="19"/>
      <c r="B879" s="19"/>
      <c r="C879" s="19"/>
      <c r="D879" s="19"/>
      <c r="E879" s="19"/>
      <c r="F879" s="19"/>
      <c r="G879" s="19"/>
      <c r="H879" s="19"/>
      <c r="I879" s="107"/>
      <c r="J879" s="19"/>
      <c r="K879" s="19"/>
      <c r="L879" s="19"/>
      <c r="M879" s="19"/>
      <c r="N879" s="19"/>
      <c r="O879" s="19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</row>
    <row r="880" spans="1:27" ht="14.25" customHeight="1">
      <c r="A880" s="19"/>
      <c r="B880" s="19"/>
      <c r="C880" s="19"/>
      <c r="D880" s="19"/>
      <c r="E880" s="19"/>
      <c r="F880" s="19"/>
      <c r="G880" s="19"/>
      <c r="H880" s="19"/>
      <c r="I880" s="107"/>
      <c r="J880" s="19"/>
      <c r="K880" s="19"/>
      <c r="L880" s="19"/>
      <c r="M880" s="19"/>
      <c r="N880" s="19"/>
      <c r="O880" s="19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</row>
    <row r="881" spans="1:27" ht="14.25" customHeight="1">
      <c r="A881" s="19"/>
      <c r="B881" s="19"/>
      <c r="C881" s="19"/>
      <c r="D881" s="19"/>
      <c r="E881" s="19"/>
      <c r="F881" s="19"/>
      <c r="G881" s="19"/>
      <c r="H881" s="19"/>
      <c r="I881" s="107"/>
      <c r="J881" s="19"/>
      <c r="K881" s="19"/>
      <c r="L881" s="19"/>
      <c r="M881" s="19"/>
      <c r="N881" s="19"/>
      <c r="O881" s="19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</row>
    <row r="882" spans="1:27" ht="14.25" customHeight="1">
      <c r="A882" s="19"/>
      <c r="B882" s="19"/>
      <c r="C882" s="19"/>
      <c r="D882" s="19"/>
      <c r="E882" s="19"/>
      <c r="F882" s="19"/>
      <c r="G882" s="19"/>
      <c r="H882" s="19"/>
      <c r="I882" s="107"/>
      <c r="J882" s="19"/>
      <c r="K882" s="19"/>
      <c r="L882" s="19"/>
      <c r="M882" s="19"/>
      <c r="N882" s="19"/>
      <c r="O882" s="19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</row>
    <row r="883" spans="1:27" ht="14.25" customHeight="1">
      <c r="A883" s="19"/>
      <c r="B883" s="19"/>
      <c r="C883" s="19"/>
      <c r="D883" s="19"/>
      <c r="E883" s="19"/>
      <c r="F883" s="19"/>
      <c r="G883" s="19"/>
      <c r="H883" s="19"/>
      <c r="I883" s="107"/>
      <c r="J883" s="19"/>
      <c r="K883" s="19"/>
      <c r="L883" s="19"/>
      <c r="M883" s="19"/>
      <c r="N883" s="19"/>
      <c r="O883" s="19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</row>
    <row r="884" spans="1:27" ht="14.25" customHeight="1">
      <c r="A884" s="19"/>
      <c r="B884" s="19"/>
      <c r="C884" s="19"/>
      <c r="D884" s="19"/>
      <c r="E884" s="19"/>
      <c r="F884" s="19"/>
      <c r="G884" s="19"/>
      <c r="H884" s="19"/>
      <c r="I884" s="107"/>
      <c r="J884" s="19"/>
      <c r="K884" s="19"/>
      <c r="L884" s="19"/>
      <c r="M884" s="19"/>
      <c r="N884" s="19"/>
      <c r="O884" s="19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</row>
    <row r="885" spans="1:27" ht="14.25" customHeight="1">
      <c r="A885" s="19"/>
      <c r="B885" s="19"/>
      <c r="C885" s="19"/>
      <c r="D885" s="19"/>
      <c r="E885" s="19"/>
      <c r="F885" s="19"/>
      <c r="G885" s="19"/>
      <c r="H885" s="19"/>
      <c r="I885" s="107"/>
      <c r="J885" s="19"/>
      <c r="K885" s="19"/>
      <c r="L885" s="19"/>
      <c r="M885" s="19"/>
      <c r="N885" s="19"/>
      <c r="O885" s="19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</row>
    <row r="886" spans="1:27" ht="14.25" customHeight="1">
      <c r="A886" s="19"/>
      <c r="B886" s="19"/>
      <c r="C886" s="19"/>
      <c r="D886" s="19"/>
      <c r="E886" s="19"/>
      <c r="F886" s="19"/>
      <c r="G886" s="19"/>
      <c r="H886" s="19"/>
      <c r="I886" s="107"/>
      <c r="J886" s="19"/>
      <c r="K886" s="19"/>
      <c r="L886" s="19"/>
      <c r="M886" s="19"/>
      <c r="N886" s="19"/>
      <c r="O886" s="19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</row>
    <row r="887" spans="1:27" ht="14.25" customHeight="1">
      <c r="A887" s="19"/>
      <c r="B887" s="19"/>
      <c r="C887" s="19"/>
      <c r="D887" s="19"/>
      <c r="E887" s="19"/>
      <c r="F887" s="19"/>
      <c r="G887" s="19"/>
      <c r="H887" s="19"/>
      <c r="I887" s="107"/>
      <c r="J887" s="19"/>
      <c r="K887" s="19"/>
      <c r="L887" s="19"/>
      <c r="M887" s="19"/>
      <c r="N887" s="19"/>
      <c r="O887" s="19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</row>
    <row r="888" spans="1:27" ht="14.25" customHeight="1">
      <c r="A888" s="19"/>
      <c r="B888" s="19"/>
      <c r="C888" s="19"/>
      <c r="D888" s="19"/>
      <c r="E888" s="19"/>
      <c r="F888" s="19"/>
      <c r="G888" s="19"/>
      <c r="H888" s="19"/>
      <c r="I888" s="107"/>
      <c r="J888" s="19"/>
      <c r="K888" s="19"/>
      <c r="L888" s="19"/>
      <c r="M888" s="19"/>
      <c r="N888" s="19"/>
      <c r="O888" s="19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</row>
    <row r="889" spans="1:27" ht="14.25" customHeight="1">
      <c r="A889" s="19"/>
      <c r="B889" s="19"/>
      <c r="C889" s="19"/>
      <c r="D889" s="19"/>
      <c r="E889" s="19"/>
      <c r="F889" s="19"/>
      <c r="G889" s="19"/>
      <c r="H889" s="19"/>
      <c r="I889" s="107"/>
      <c r="J889" s="19"/>
      <c r="K889" s="19"/>
      <c r="L889" s="19"/>
      <c r="M889" s="19"/>
      <c r="N889" s="19"/>
      <c r="O889" s="19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</row>
    <row r="890" spans="1:27" ht="14.25" customHeight="1">
      <c r="A890" s="19"/>
      <c r="B890" s="19"/>
      <c r="C890" s="19"/>
      <c r="D890" s="19"/>
      <c r="E890" s="19"/>
      <c r="F890" s="19"/>
      <c r="G890" s="19"/>
      <c r="H890" s="19"/>
      <c r="I890" s="107"/>
      <c r="J890" s="19"/>
      <c r="K890" s="19"/>
      <c r="L890" s="19"/>
      <c r="M890" s="19"/>
      <c r="N890" s="19"/>
      <c r="O890" s="19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</row>
    <row r="891" spans="1:27" ht="14.25" customHeight="1">
      <c r="A891" s="19"/>
      <c r="B891" s="19"/>
      <c r="C891" s="19"/>
      <c r="D891" s="19"/>
      <c r="E891" s="19"/>
      <c r="F891" s="19"/>
      <c r="G891" s="19"/>
      <c r="H891" s="19"/>
      <c r="I891" s="107"/>
      <c r="J891" s="19"/>
      <c r="K891" s="19"/>
      <c r="L891" s="19"/>
      <c r="M891" s="19"/>
      <c r="N891" s="19"/>
      <c r="O891" s="19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</row>
    <row r="892" spans="1:27" ht="14.25" customHeight="1">
      <c r="A892" s="19"/>
      <c r="B892" s="19"/>
      <c r="C892" s="19"/>
      <c r="D892" s="19"/>
      <c r="E892" s="19"/>
      <c r="F892" s="19"/>
      <c r="G892" s="19"/>
      <c r="H892" s="19"/>
      <c r="I892" s="107"/>
      <c r="J892" s="19"/>
      <c r="K892" s="19"/>
      <c r="L892" s="19"/>
      <c r="M892" s="19"/>
      <c r="N892" s="19"/>
      <c r="O892" s="19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</row>
    <row r="893" spans="1:27" ht="14.25" customHeight="1">
      <c r="A893" s="19"/>
      <c r="B893" s="19"/>
      <c r="C893" s="19"/>
      <c r="D893" s="19"/>
      <c r="E893" s="19"/>
      <c r="F893" s="19"/>
      <c r="G893" s="19"/>
      <c r="H893" s="19"/>
      <c r="I893" s="107"/>
      <c r="J893" s="19"/>
      <c r="K893" s="19"/>
      <c r="L893" s="19"/>
      <c r="M893" s="19"/>
      <c r="N893" s="19"/>
      <c r="O893" s="19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</row>
    <row r="894" spans="1:27" ht="14.25" customHeight="1">
      <c r="A894" s="19"/>
      <c r="B894" s="19"/>
      <c r="C894" s="19"/>
      <c r="D894" s="19"/>
      <c r="E894" s="19"/>
      <c r="F894" s="19"/>
      <c r="G894" s="19"/>
      <c r="H894" s="19"/>
      <c r="I894" s="107"/>
      <c r="J894" s="19"/>
      <c r="K894" s="19"/>
      <c r="L894" s="19"/>
      <c r="M894" s="19"/>
      <c r="N894" s="19"/>
      <c r="O894" s="19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</row>
    <row r="895" spans="1:27" ht="14.25" customHeight="1">
      <c r="A895" s="19"/>
      <c r="B895" s="19"/>
      <c r="C895" s="19"/>
      <c r="D895" s="19"/>
      <c r="E895" s="19"/>
      <c r="F895" s="19"/>
      <c r="G895" s="19"/>
      <c r="H895" s="19"/>
      <c r="I895" s="107"/>
      <c r="J895" s="19"/>
      <c r="K895" s="19"/>
      <c r="L895" s="19"/>
      <c r="M895" s="19"/>
      <c r="N895" s="19"/>
      <c r="O895" s="19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</row>
    <row r="896" spans="1:27" ht="14.25" customHeight="1">
      <c r="A896" s="19"/>
      <c r="B896" s="19"/>
      <c r="C896" s="19"/>
      <c r="D896" s="19"/>
      <c r="E896" s="19"/>
      <c r="F896" s="19"/>
      <c r="G896" s="19"/>
      <c r="H896" s="19"/>
      <c r="I896" s="107"/>
      <c r="J896" s="19"/>
      <c r="K896" s="19"/>
      <c r="L896" s="19"/>
      <c r="M896" s="19"/>
      <c r="N896" s="19"/>
      <c r="O896" s="19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</row>
    <row r="897" spans="1:27" ht="14.25" customHeight="1">
      <c r="A897" s="19"/>
      <c r="B897" s="19"/>
      <c r="C897" s="19"/>
      <c r="D897" s="19"/>
      <c r="E897" s="19"/>
      <c r="F897" s="19"/>
      <c r="G897" s="19"/>
      <c r="H897" s="19"/>
      <c r="I897" s="107"/>
      <c r="J897" s="19"/>
      <c r="K897" s="19"/>
      <c r="L897" s="19"/>
      <c r="M897" s="19"/>
      <c r="N897" s="19"/>
      <c r="O897" s="19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</row>
    <row r="898" spans="1:27" ht="14.25" customHeight="1">
      <c r="A898" s="19"/>
      <c r="B898" s="19"/>
      <c r="C898" s="19"/>
      <c r="D898" s="19"/>
      <c r="E898" s="19"/>
      <c r="F898" s="19"/>
      <c r="G898" s="19"/>
      <c r="H898" s="19"/>
      <c r="I898" s="107"/>
      <c r="J898" s="19"/>
      <c r="K898" s="19"/>
      <c r="L898" s="19"/>
      <c r="M898" s="19"/>
      <c r="N898" s="19"/>
      <c r="O898" s="19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</row>
    <row r="899" spans="1:27" ht="14.25" customHeight="1">
      <c r="A899" s="19"/>
      <c r="B899" s="19"/>
      <c r="C899" s="19"/>
      <c r="D899" s="19"/>
      <c r="E899" s="19"/>
      <c r="F899" s="19"/>
      <c r="G899" s="19"/>
      <c r="H899" s="19"/>
      <c r="I899" s="107"/>
      <c r="J899" s="19"/>
      <c r="K899" s="19"/>
      <c r="L899" s="19"/>
      <c r="M899" s="19"/>
      <c r="N899" s="19"/>
      <c r="O899" s="19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</row>
    <row r="900" spans="1:27" ht="14.25" customHeight="1">
      <c r="A900" s="19"/>
      <c r="B900" s="19"/>
      <c r="C900" s="19"/>
      <c r="D900" s="19"/>
      <c r="E900" s="19"/>
      <c r="F900" s="19"/>
      <c r="G900" s="19"/>
      <c r="H900" s="19"/>
      <c r="I900" s="107"/>
      <c r="J900" s="19"/>
      <c r="K900" s="19"/>
      <c r="L900" s="19"/>
      <c r="M900" s="19"/>
      <c r="N900" s="19"/>
      <c r="O900" s="19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</row>
    <row r="901" spans="1:27" ht="14.25" customHeight="1">
      <c r="A901" s="19"/>
      <c r="B901" s="19"/>
      <c r="C901" s="19"/>
      <c r="D901" s="19"/>
      <c r="E901" s="19"/>
      <c r="F901" s="19"/>
      <c r="G901" s="19"/>
      <c r="H901" s="19"/>
      <c r="I901" s="107"/>
      <c r="J901" s="19"/>
      <c r="K901" s="19"/>
      <c r="L901" s="19"/>
      <c r="M901" s="19"/>
      <c r="N901" s="19"/>
      <c r="O901" s="19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</row>
    <row r="902" spans="1:27" ht="14.25" customHeight="1">
      <c r="A902" s="19"/>
      <c r="B902" s="19"/>
      <c r="C902" s="19"/>
      <c r="D902" s="19"/>
      <c r="E902" s="19"/>
      <c r="F902" s="19"/>
      <c r="G902" s="19"/>
      <c r="H902" s="19"/>
      <c r="I902" s="107"/>
      <c r="J902" s="19"/>
      <c r="K902" s="19"/>
      <c r="L902" s="19"/>
      <c r="M902" s="19"/>
      <c r="N902" s="19"/>
      <c r="O902" s="19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</row>
    <row r="903" spans="1:27" ht="14.25" customHeight="1">
      <c r="A903" s="19"/>
      <c r="B903" s="19"/>
      <c r="C903" s="19"/>
      <c r="D903" s="19"/>
      <c r="E903" s="19"/>
      <c r="F903" s="19"/>
      <c r="G903" s="19"/>
      <c r="H903" s="19"/>
      <c r="I903" s="107"/>
      <c r="J903" s="19"/>
      <c r="K903" s="19"/>
      <c r="L903" s="19"/>
      <c r="M903" s="19"/>
      <c r="N903" s="19"/>
      <c r="O903" s="19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</row>
    <row r="904" spans="1:27" ht="14.25" customHeight="1">
      <c r="A904" s="19"/>
      <c r="B904" s="19"/>
      <c r="C904" s="19"/>
      <c r="D904" s="19"/>
      <c r="E904" s="19"/>
      <c r="F904" s="19"/>
      <c r="G904" s="19"/>
      <c r="H904" s="19"/>
      <c r="I904" s="107"/>
      <c r="J904" s="19"/>
      <c r="K904" s="19"/>
      <c r="L904" s="19"/>
      <c r="M904" s="19"/>
      <c r="N904" s="19"/>
      <c r="O904" s="19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</row>
    <row r="905" spans="1:27" ht="14.25" customHeight="1">
      <c r="A905" s="19"/>
      <c r="B905" s="19"/>
      <c r="C905" s="19"/>
      <c r="D905" s="19"/>
      <c r="E905" s="19"/>
      <c r="F905" s="19"/>
      <c r="G905" s="19"/>
      <c r="H905" s="19"/>
      <c r="I905" s="107"/>
      <c r="J905" s="19"/>
      <c r="K905" s="19"/>
      <c r="L905" s="19"/>
      <c r="M905" s="19"/>
      <c r="N905" s="19"/>
      <c r="O905" s="19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</row>
    <row r="906" spans="1:27" ht="14.25" customHeight="1">
      <c r="A906" s="19"/>
      <c r="B906" s="19"/>
      <c r="C906" s="19"/>
      <c r="D906" s="19"/>
      <c r="E906" s="19"/>
      <c r="F906" s="19"/>
      <c r="G906" s="19"/>
      <c r="H906" s="19"/>
      <c r="I906" s="107"/>
      <c r="J906" s="19"/>
      <c r="K906" s="19"/>
      <c r="L906" s="19"/>
      <c r="M906" s="19"/>
      <c r="N906" s="19"/>
      <c r="O906" s="19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</row>
    <row r="907" spans="1:27" ht="14.25" customHeight="1">
      <c r="A907" s="19"/>
      <c r="B907" s="19"/>
      <c r="C907" s="19"/>
      <c r="D907" s="19"/>
      <c r="E907" s="19"/>
      <c r="F907" s="19"/>
      <c r="G907" s="19"/>
      <c r="H907" s="19"/>
      <c r="I907" s="107"/>
      <c r="J907" s="19"/>
      <c r="K907" s="19"/>
      <c r="L907" s="19"/>
      <c r="M907" s="19"/>
      <c r="N907" s="19"/>
      <c r="O907" s="19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</row>
    <row r="908" spans="1:27" ht="14.25" customHeight="1">
      <c r="A908" s="19"/>
      <c r="B908" s="19"/>
      <c r="C908" s="19"/>
      <c r="D908" s="19"/>
      <c r="E908" s="19"/>
      <c r="F908" s="19"/>
      <c r="G908" s="19"/>
      <c r="H908" s="19"/>
      <c r="I908" s="107"/>
      <c r="J908" s="19"/>
      <c r="K908" s="19"/>
      <c r="L908" s="19"/>
      <c r="M908" s="19"/>
      <c r="N908" s="19"/>
      <c r="O908" s="19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</row>
    <row r="909" spans="1:27" ht="14.25" customHeight="1">
      <c r="A909" s="19"/>
      <c r="B909" s="19"/>
      <c r="C909" s="19"/>
      <c r="D909" s="19"/>
      <c r="E909" s="19"/>
      <c r="F909" s="19"/>
      <c r="G909" s="19"/>
      <c r="H909" s="19"/>
      <c r="I909" s="107"/>
      <c r="J909" s="19"/>
      <c r="K909" s="19"/>
      <c r="L909" s="19"/>
      <c r="M909" s="19"/>
      <c r="N909" s="19"/>
      <c r="O909" s="19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</row>
    <row r="910" spans="1:27" ht="14.25" customHeight="1">
      <c r="A910" s="19"/>
      <c r="B910" s="19"/>
      <c r="C910" s="19"/>
      <c r="D910" s="19"/>
      <c r="E910" s="19"/>
      <c r="F910" s="19"/>
      <c r="G910" s="19"/>
      <c r="H910" s="19"/>
      <c r="I910" s="107"/>
      <c r="J910" s="19"/>
      <c r="K910" s="19"/>
      <c r="L910" s="19"/>
      <c r="M910" s="19"/>
      <c r="N910" s="19"/>
      <c r="O910" s="19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</row>
    <row r="911" spans="1:27" ht="14.25" customHeight="1">
      <c r="A911" s="19"/>
      <c r="B911" s="19"/>
      <c r="C911" s="19"/>
      <c r="D911" s="19"/>
      <c r="E911" s="19"/>
      <c r="F911" s="19"/>
      <c r="G911" s="19"/>
      <c r="H911" s="19"/>
      <c r="I911" s="107"/>
      <c r="J911" s="19"/>
      <c r="K911" s="19"/>
      <c r="L911" s="19"/>
      <c r="M911" s="19"/>
      <c r="N911" s="19"/>
      <c r="O911" s="19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</row>
    <row r="912" spans="1:27" ht="14.25" customHeight="1">
      <c r="A912" s="19"/>
      <c r="B912" s="19"/>
      <c r="C912" s="19"/>
      <c r="D912" s="19"/>
      <c r="E912" s="19"/>
      <c r="F912" s="19"/>
      <c r="G912" s="19"/>
      <c r="H912" s="19"/>
      <c r="I912" s="107"/>
      <c r="J912" s="19"/>
      <c r="K912" s="19"/>
      <c r="L912" s="19"/>
      <c r="M912" s="19"/>
      <c r="N912" s="19"/>
      <c r="O912" s="19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</row>
    <row r="913" spans="1:27" ht="14.25" customHeight="1">
      <c r="A913" s="19"/>
      <c r="B913" s="19"/>
      <c r="C913" s="19"/>
      <c r="D913" s="19"/>
      <c r="E913" s="19"/>
      <c r="F913" s="19"/>
      <c r="G913" s="19"/>
      <c r="H913" s="19"/>
      <c r="I913" s="107"/>
      <c r="J913" s="19"/>
      <c r="K913" s="19"/>
      <c r="L913" s="19"/>
      <c r="M913" s="19"/>
      <c r="N913" s="19"/>
      <c r="O913" s="19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</row>
    <row r="914" spans="1:27" ht="14.25" customHeight="1">
      <c r="A914" s="19"/>
      <c r="B914" s="19"/>
      <c r="C914" s="19"/>
      <c r="D914" s="19"/>
      <c r="E914" s="19"/>
      <c r="F914" s="19"/>
      <c r="G914" s="19"/>
      <c r="H914" s="19"/>
      <c r="I914" s="107"/>
      <c r="J914" s="19"/>
      <c r="K914" s="19"/>
      <c r="L914" s="19"/>
      <c r="M914" s="19"/>
      <c r="N914" s="19"/>
      <c r="O914" s="19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</row>
    <row r="915" spans="1:27" ht="14.25" customHeight="1">
      <c r="A915" s="19"/>
      <c r="B915" s="19"/>
      <c r="C915" s="19"/>
      <c r="D915" s="19"/>
      <c r="E915" s="19"/>
      <c r="F915" s="19"/>
      <c r="G915" s="19"/>
      <c r="H915" s="19"/>
      <c r="I915" s="107"/>
      <c r="J915" s="19"/>
      <c r="K915" s="19"/>
      <c r="L915" s="19"/>
      <c r="M915" s="19"/>
      <c r="N915" s="19"/>
      <c r="O915" s="19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</row>
    <row r="916" spans="1:27" ht="14.25" customHeight="1">
      <c r="A916" s="19"/>
      <c r="B916" s="19"/>
      <c r="C916" s="19"/>
      <c r="D916" s="19"/>
      <c r="E916" s="19"/>
      <c r="F916" s="19"/>
      <c r="G916" s="19"/>
      <c r="H916" s="19"/>
      <c r="I916" s="107"/>
      <c r="J916" s="19"/>
      <c r="K916" s="19"/>
      <c r="L916" s="19"/>
      <c r="M916" s="19"/>
      <c r="N916" s="19"/>
      <c r="O916" s="19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</row>
    <row r="917" spans="1:27" ht="14.25" customHeight="1">
      <c r="A917" s="19"/>
      <c r="B917" s="19"/>
      <c r="C917" s="19"/>
      <c r="D917" s="19"/>
      <c r="E917" s="19"/>
      <c r="F917" s="19"/>
      <c r="G917" s="19"/>
      <c r="H917" s="19"/>
      <c r="I917" s="107"/>
      <c r="J917" s="19"/>
      <c r="K917" s="19"/>
      <c r="L917" s="19"/>
      <c r="M917" s="19"/>
      <c r="N917" s="19"/>
      <c r="O917" s="19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</row>
    <row r="918" spans="1:27" ht="14.25" customHeight="1">
      <c r="A918" s="19"/>
      <c r="B918" s="19"/>
      <c r="C918" s="19"/>
      <c r="D918" s="19"/>
      <c r="E918" s="19"/>
      <c r="F918" s="19"/>
      <c r="G918" s="19"/>
      <c r="H918" s="19"/>
      <c r="I918" s="107"/>
      <c r="J918" s="19"/>
      <c r="K918" s="19"/>
      <c r="L918" s="19"/>
      <c r="M918" s="19"/>
      <c r="N918" s="19"/>
      <c r="O918" s="19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</row>
    <row r="919" spans="1:27" ht="14.25" customHeight="1">
      <c r="A919" s="19"/>
      <c r="B919" s="19"/>
      <c r="C919" s="19"/>
      <c r="D919" s="19"/>
      <c r="E919" s="19"/>
      <c r="F919" s="19"/>
      <c r="G919" s="19"/>
      <c r="H919" s="19"/>
      <c r="I919" s="107"/>
      <c r="J919" s="19"/>
      <c r="K919" s="19"/>
      <c r="L919" s="19"/>
      <c r="M919" s="19"/>
      <c r="N919" s="19"/>
      <c r="O919" s="19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</row>
    <row r="920" spans="1:27" ht="14.25" customHeight="1">
      <c r="A920" s="19"/>
      <c r="B920" s="19"/>
      <c r="C920" s="19"/>
      <c r="D920" s="19"/>
      <c r="E920" s="19"/>
      <c r="F920" s="19"/>
      <c r="G920" s="19"/>
      <c r="H920" s="19"/>
      <c r="I920" s="107"/>
      <c r="J920" s="19"/>
      <c r="K920" s="19"/>
      <c r="L920" s="19"/>
      <c r="M920" s="19"/>
      <c r="N920" s="19"/>
      <c r="O920" s="19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</row>
    <row r="921" spans="1:27" ht="14.25" customHeight="1">
      <c r="A921" s="19"/>
      <c r="B921" s="19"/>
      <c r="C921" s="19"/>
      <c r="D921" s="19"/>
      <c r="E921" s="19"/>
      <c r="F921" s="19"/>
      <c r="G921" s="19"/>
      <c r="H921" s="19"/>
      <c r="I921" s="107"/>
      <c r="J921" s="19"/>
      <c r="K921" s="19"/>
      <c r="L921" s="19"/>
      <c r="M921" s="19"/>
      <c r="N921" s="19"/>
      <c r="O921" s="19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</row>
    <row r="922" spans="1:27" ht="14.25" customHeight="1">
      <c r="A922" s="19"/>
      <c r="B922" s="19"/>
      <c r="C922" s="19"/>
      <c r="D922" s="19"/>
      <c r="E922" s="19"/>
      <c r="F922" s="19"/>
      <c r="G922" s="19"/>
      <c r="H922" s="19"/>
      <c r="I922" s="107"/>
      <c r="J922" s="19"/>
      <c r="K922" s="19"/>
      <c r="L922" s="19"/>
      <c r="M922" s="19"/>
      <c r="N922" s="19"/>
      <c r="O922" s="19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</row>
    <row r="923" spans="1:27" ht="14.25" customHeight="1">
      <c r="A923" s="19"/>
      <c r="B923" s="19"/>
      <c r="C923" s="19"/>
      <c r="D923" s="19"/>
      <c r="E923" s="19"/>
      <c r="F923" s="19"/>
      <c r="G923" s="19"/>
      <c r="H923" s="19"/>
      <c r="I923" s="107"/>
      <c r="J923" s="19"/>
      <c r="K923" s="19"/>
      <c r="L923" s="19"/>
      <c r="M923" s="19"/>
      <c r="N923" s="19"/>
      <c r="O923" s="19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</row>
    <row r="924" spans="1:27" ht="14.25" customHeight="1">
      <c r="A924" s="19"/>
      <c r="B924" s="19"/>
      <c r="C924" s="19"/>
      <c r="D924" s="19"/>
      <c r="E924" s="19"/>
      <c r="F924" s="19"/>
      <c r="G924" s="19"/>
      <c r="H924" s="19"/>
      <c r="I924" s="107"/>
      <c r="J924" s="19"/>
      <c r="K924" s="19"/>
      <c r="L924" s="19"/>
      <c r="M924" s="19"/>
      <c r="N924" s="19"/>
      <c r="O924" s="19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</row>
    <row r="925" spans="1:27" ht="14.25" customHeight="1">
      <c r="A925" s="19"/>
      <c r="B925" s="19"/>
      <c r="C925" s="19"/>
      <c r="D925" s="19"/>
      <c r="E925" s="19"/>
      <c r="F925" s="19"/>
      <c r="G925" s="19"/>
      <c r="H925" s="19"/>
      <c r="I925" s="107"/>
      <c r="J925" s="19"/>
      <c r="K925" s="19"/>
      <c r="L925" s="19"/>
      <c r="M925" s="19"/>
      <c r="N925" s="19"/>
      <c r="O925" s="19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</row>
    <row r="926" spans="1:27" ht="14.25" customHeight="1">
      <c r="A926" s="19"/>
      <c r="B926" s="19"/>
      <c r="C926" s="19"/>
      <c r="D926" s="19"/>
      <c r="E926" s="19"/>
      <c r="F926" s="19"/>
      <c r="G926" s="19"/>
      <c r="H926" s="19"/>
      <c r="I926" s="107"/>
      <c r="J926" s="19"/>
      <c r="K926" s="19"/>
      <c r="L926" s="19"/>
      <c r="M926" s="19"/>
      <c r="N926" s="19"/>
      <c r="O926" s="19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</row>
    <row r="927" spans="1:27" ht="14.25" customHeight="1">
      <c r="A927" s="19"/>
      <c r="B927" s="19"/>
      <c r="C927" s="19"/>
      <c r="D927" s="19"/>
      <c r="E927" s="19"/>
      <c r="F927" s="19"/>
      <c r="G927" s="19"/>
      <c r="H927" s="19"/>
      <c r="I927" s="107"/>
      <c r="J927" s="19"/>
      <c r="K927" s="19"/>
      <c r="L927" s="19"/>
      <c r="M927" s="19"/>
      <c r="N927" s="19"/>
      <c r="O927" s="19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</row>
    <row r="928" spans="1:27" ht="14.25" customHeight="1">
      <c r="A928" s="19"/>
      <c r="B928" s="19"/>
      <c r="C928" s="19"/>
      <c r="D928" s="19"/>
      <c r="E928" s="19"/>
      <c r="F928" s="19"/>
      <c r="G928" s="19"/>
      <c r="H928" s="19"/>
      <c r="I928" s="107"/>
      <c r="J928" s="19"/>
      <c r="K928" s="19"/>
      <c r="L928" s="19"/>
      <c r="M928" s="19"/>
      <c r="N928" s="19"/>
      <c r="O928" s="19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</row>
    <row r="929" spans="1:27" ht="14.25" customHeight="1">
      <c r="A929" s="19"/>
      <c r="B929" s="19"/>
      <c r="C929" s="19"/>
      <c r="D929" s="19"/>
      <c r="E929" s="19"/>
      <c r="F929" s="19"/>
      <c r="G929" s="19"/>
      <c r="H929" s="19"/>
      <c r="I929" s="107"/>
      <c r="J929" s="19"/>
      <c r="K929" s="19"/>
      <c r="L929" s="19"/>
      <c r="M929" s="19"/>
      <c r="N929" s="19"/>
      <c r="O929" s="19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</row>
    <row r="930" spans="1:27" ht="14.25" customHeight="1">
      <c r="A930" s="19"/>
      <c r="B930" s="19"/>
      <c r="C930" s="19"/>
      <c r="D930" s="19"/>
      <c r="E930" s="19"/>
      <c r="F930" s="19"/>
      <c r="G930" s="19"/>
      <c r="H930" s="19"/>
      <c r="I930" s="107"/>
      <c r="J930" s="19"/>
      <c r="K930" s="19"/>
      <c r="L930" s="19"/>
      <c r="M930" s="19"/>
      <c r="N930" s="19"/>
      <c r="O930" s="19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</row>
    <row r="931" spans="1:27" ht="14.25" customHeight="1">
      <c r="A931" s="19"/>
      <c r="B931" s="19"/>
      <c r="C931" s="19"/>
      <c r="D931" s="19"/>
      <c r="E931" s="19"/>
      <c r="F931" s="19"/>
      <c r="G931" s="19"/>
      <c r="H931" s="19"/>
      <c r="I931" s="107"/>
      <c r="J931" s="19"/>
      <c r="K931" s="19"/>
      <c r="L931" s="19"/>
      <c r="M931" s="19"/>
      <c r="N931" s="19"/>
      <c r="O931" s="19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</row>
    <row r="932" spans="1:27" ht="14.25" customHeight="1">
      <c r="A932" s="19"/>
      <c r="B932" s="19"/>
      <c r="C932" s="19"/>
      <c r="D932" s="19"/>
      <c r="E932" s="19"/>
      <c r="F932" s="19"/>
      <c r="G932" s="19"/>
      <c r="H932" s="19"/>
      <c r="I932" s="107"/>
      <c r="J932" s="19"/>
      <c r="K932" s="19"/>
      <c r="L932" s="19"/>
      <c r="M932" s="19"/>
      <c r="N932" s="19"/>
      <c r="O932" s="19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</row>
    <row r="933" spans="1:27" ht="14.25" customHeight="1">
      <c r="A933" s="19"/>
      <c r="B933" s="19"/>
      <c r="C933" s="19"/>
      <c r="D933" s="19"/>
      <c r="E933" s="19"/>
      <c r="F933" s="19"/>
      <c r="G933" s="19"/>
      <c r="H933" s="19"/>
      <c r="I933" s="107"/>
      <c r="J933" s="19"/>
      <c r="K933" s="19"/>
      <c r="L933" s="19"/>
      <c r="M933" s="19"/>
      <c r="N933" s="19"/>
      <c r="O933" s="19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</row>
    <row r="934" spans="1:27" ht="14.25" customHeight="1">
      <c r="A934" s="19"/>
      <c r="B934" s="19"/>
      <c r="C934" s="19"/>
      <c r="D934" s="19"/>
      <c r="E934" s="19"/>
      <c r="F934" s="19"/>
      <c r="G934" s="19"/>
      <c r="H934" s="19"/>
      <c r="I934" s="107"/>
      <c r="J934" s="19"/>
      <c r="K934" s="19"/>
      <c r="L934" s="19"/>
      <c r="M934" s="19"/>
      <c r="N934" s="19"/>
      <c r="O934" s="19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</row>
    <row r="935" spans="1:27" ht="14.25" customHeight="1">
      <c r="A935" s="19"/>
      <c r="B935" s="19"/>
      <c r="C935" s="19"/>
      <c r="D935" s="19"/>
      <c r="E935" s="19"/>
      <c r="F935" s="19"/>
      <c r="G935" s="19"/>
      <c r="H935" s="19"/>
      <c r="I935" s="107"/>
      <c r="J935" s="19"/>
      <c r="K935" s="19"/>
      <c r="L935" s="19"/>
      <c r="M935" s="19"/>
      <c r="N935" s="19"/>
      <c r="O935" s="19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</row>
    <row r="936" spans="1:27" ht="14.25" customHeight="1">
      <c r="A936" s="19"/>
      <c r="B936" s="19"/>
      <c r="C936" s="19"/>
      <c r="D936" s="19"/>
      <c r="E936" s="19"/>
      <c r="F936" s="19"/>
      <c r="G936" s="19"/>
      <c r="H936" s="19"/>
      <c r="I936" s="107"/>
      <c r="J936" s="19"/>
      <c r="K936" s="19"/>
      <c r="L936" s="19"/>
      <c r="M936" s="19"/>
      <c r="N936" s="19"/>
      <c r="O936" s="19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</row>
    <row r="937" spans="1:27" ht="14.25" customHeight="1">
      <c r="A937" s="19"/>
      <c r="B937" s="19"/>
      <c r="C937" s="19"/>
      <c r="D937" s="19"/>
      <c r="E937" s="19"/>
      <c r="F937" s="19"/>
      <c r="G937" s="19"/>
      <c r="H937" s="19"/>
      <c r="I937" s="107"/>
      <c r="J937" s="19"/>
      <c r="K937" s="19"/>
      <c r="L937" s="19"/>
      <c r="M937" s="19"/>
      <c r="N937" s="19"/>
      <c r="O937" s="19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</row>
    <row r="938" spans="1:27" ht="14.25" customHeight="1">
      <c r="A938" s="19"/>
      <c r="B938" s="19"/>
      <c r="C938" s="19"/>
      <c r="D938" s="19"/>
      <c r="E938" s="19"/>
      <c r="F938" s="19"/>
      <c r="G938" s="19"/>
      <c r="H938" s="19"/>
      <c r="I938" s="107"/>
      <c r="J938" s="19"/>
      <c r="K938" s="19"/>
      <c r="L938" s="19"/>
      <c r="M938" s="19"/>
      <c r="N938" s="19"/>
      <c r="O938" s="19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</row>
    <row r="939" spans="1:27" ht="14.25" customHeight="1">
      <c r="A939" s="19"/>
      <c r="B939" s="19"/>
      <c r="C939" s="19"/>
      <c r="D939" s="19"/>
      <c r="E939" s="19"/>
      <c r="F939" s="19"/>
      <c r="G939" s="19"/>
      <c r="H939" s="19"/>
      <c r="I939" s="107"/>
      <c r="J939" s="19"/>
      <c r="K939" s="19"/>
      <c r="L939" s="19"/>
      <c r="M939" s="19"/>
      <c r="N939" s="19"/>
      <c r="O939" s="19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</row>
    <row r="940" spans="1:27" ht="14.25" customHeight="1">
      <c r="A940" s="19"/>
      <c r="B940" s="19"/>
      <c r="C940" s="19"/>
      <c r="D940" s="19"/>
      <c r="E940" s="19"/>
      <c r="F940" s="19"/>
      <c r="G940" s="19"/>
      <c r="H940" s="19"/>
      <c r="I940" s="107"/>
      <c r="J940" s="19"/>
      <c r="K940" s="19"/>
      <c r="L940" s="19"/>
      <c r="M940" s="19"/>
      <c r="N940" s="19"/>
      <c r="O940" s="19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</row>
    <row r="941" spans="1:27" ht="14.25" customHeight="1">
      <c r="A941" s="19"/>
      <c r="B941" s="19"/>
      <c r="C941" s="19"/>
      <c r="D941" s="19"/>
      <c r="E941" s="19"/>
      <c r="F941" s="19"/>
      <c r="G941" s="19"/>
      <c r="H941" s="19"/>
      <c r="I941" s="107"/>
      <c r="J941" s="19"/>
      <c r="K941" s="19"/>
      <c r="L941" s="19"/>
      <c r="M941" s="19"/>
      <c r="N941" s="19"/>
      <c r="O941" s="19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</row>
    <row r="942" spans="1:27" ht="14.25" customHeight="1">
      <c r="A942" s="19"/>
      <c r="B942" s="19"/>
      <c r="C942" s="19"/>
      <c r="D942" s="19"/>
      <c r="E942" s="19"/>
      <c r="F942" s="19"/>
      <c r="G942" s="19"/>
      <c r="H942" s="19"/>
      <c r="I942" s="107"/>
      <c r="J942" s="19"/>
      <c r="K942" s="19"/>
      <c r="L942" s="19"/>
      <c r="M942" s="19"/>
      <c r="N942" s="19"/>
      <c r="O942" s="19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</row>
    <row r="943" spans="1:27" ht="14.25" customHeight="1">
      <c r="A943" s="19"/>
      <c r="B943" s="19"/>
      <c r="C943" s="19"/>
      <c r="D943" s="19"/>
      <c r="E943" s="19"/>
      <c r="F943" s="19"/>
      <c r="G943" s="19"/>
      <c r="H943" s="19"/>
      <c r="I943" s="107"/>
      <c r="J943" s="19"/>
      <c r="K943" s="19"/>
      <c r="L943" s="19"/>
      <c r="M943" s="19"/>
      <c r="N943" s="19"/>
      <c r="O943" s="19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</row>
    <row r="944" spans="1:27" ht="14.25" customHeight="1">
      <c r="A944" s="19"/>
      <c r="B944" s="19"/>
      <c r="C944" s="19"/>
      <c r="D944" s="19"/>
      <c r="E944" s="19"/>
      <c r="F944" s="19"/>
      <c r="G944" s="19"/>
      <c r="H944" s="19"/>
      <c r="I944" s="107"/>
      <c r="J944" s="19"/>
      <c r="K944" s="19"/>
      <c r="L944" s="19"/>
      <c r="M944" s="19"/>
      <c r="N944" s="19"/>
      <c r="O944" s="19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</row>
    <row r="945" spans="1:27" ht="14.25" customHeight="1">
      <c r="A945" s="19"/>
      <c r="B945" s="19"/>
      <c r="C945" s="19"/>
      <c r="D945" s="19"/>
      <c r="E945" s="19"/>
      <c r="F945" s="19"/>
      <c r="G945" s="19"/>
      <c r="H945" s="19"/>
      <c r="I945" s="107"/>
      <c r="J945" s="19"/>
      <c r="K945" s="19"/>
      <c r="L945" s="19"/>
      <c r="M945" s="19"/>
      <c r="N945" s="19"/>
      <c r="O945" s="19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</row>
    <row r="946" spans="1:27" ht="14.25" customHeight="1">
      <c r="A946" s="19"/>
      <c r="B946" s="19"/>
      <c r="C946" s="19"/>
      <c r="D946" s="19"/>
      <c r="E946" s="19"/>
      <c r="F946" s="19"/>
      <c r="G946" s="19"/>
      <c r="H946" s="19"/>
      <c r="I946" s="107"/>
      <c r="J946" s="19"/>
      <c r="K946" s="19"/>
      <c r="L946" s="19"/>
      <c r="M946" s="19"/>
      <c r="N946" s="19"/>
      <c r="O946" s="19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</row>
    <row r="947" spans="1:27" ht="14.25" customHeight="1">
      <c r="A947" s="19"/>
      <c r="B947" s="19"/>
      <c r="C947" s="19"/>
      <c r="D947" s="19"/>
      <c r="E947" s="19"/>
      <c r="F947" s="19"/>
      <c r="G947" s="19"/>
      <c r="H947" s="19"/>
      <c r="I947" s="107"/>
      <c r="J947" s="19"/>
      <c r="K947" s="19"/>
      <c r="L947" s="19"/>
      <c r="M947" s="19"/>
      <c r="N947" s="19"/>
      <c r="O947" s="19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</row>
    <row r="948" spans="1:27" ht="14.25" customHeight="1">
      <c r="A948" s="19"/>
      <c r="B948" s="19"/>
      <c r="C948" s="19"/>
      <c r="D948" s="19"/>
      <c r="E948" s="19"/>
      <c r="F948" s="19"/>
      <c r="G948" s="19"/>
      <c r="H948" s="19"/>
      <c r="I948" s="107"/>
      <c r="J948" s="19"/>
      <c r="K948" s="19"/>
      <c r="L948" s="19"/>
      <c r="M948" s="19"/>
      <c r="N948" s="19"/>
      <c r="O948" s="19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</row>
    <row r="949" spans="1:27" ht="14.25" customHeight="1">
      <c r="A949" s="19"/>
      <c r="B949" s="19"/>
      <c r="C949" s="19"/>
      <c r="D949" s="19"/>
      <c r="E949" s="19"/>
      <c r="F949" s="19"/>
      <c r="G949" s="19"/>
      <c r="H949" s="19"/>
      <c r="I949" s="107"/>
      <c r="J949" s="19"/>
      <c r="K949" s="19"/>
      <c r="L949" s="19"/>
      <c r="M949" s="19"/>
      <c r="N949" s="19"/>
      <c r="O949" s="19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</row>
    <row r="950" spans="1:27" ht="14.25" customHeight="1">
      <c r="A950" s="19"/>
      <c r="B950" s="19"/>
      <c r="C950" s="19"/>
      <c r="D950" s="19"/>
      <c r="E950" s="19"/>
      <c r="F950" s="19"/>
      <c r="G950" s="19"/>
      <c r="H950" s="19"/>
      <c r="I950" s="107"/>
      <c r="J950" s="19"/>
      <c r="K950" s="19"/>
      <c r="L950" s="19"/>
      <c r="M950" s="19"/>
      <c r="N950" s="19"/>
      <c r="O950" s="19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</row>
    <row r="951" spans="1:27" ht="14.25" customHeight="1">
      <c r="A951" s="19"/>
      <c r="B951" s="19"/>
      <c r="C951" s="19"/>
      <c r="D951" s="19"/>
      <c r="E951" s="19"/>
      <c r="F951" s="19"/>
      <c r="G951" s="19"/>
      <c r="H951" s="19"/>
      <c r="I951" s="107"/>
      <c r="J951" s="19"/>
      <c r="K951" s="19"/>
      <c r="L951" s="19"/>
      <c r="M951" s="19"/>
      <c r="N951" s="19"/>
      <c r="O951" s="19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</row>
    <row r="952" spans="1:27" ht="14.25" customHeight="1">
      <c r="A952" s="19"/>
      <c r="B952" s="19"/>
      <c r="C952" s="19"/>
      <c r="D952" s="19"/>
      <c r="E952" s="19"/>
      <c r="F952" s="19"/>
      <c r="G952" s="19"/>
      <c r="H952" s="19"/>
      <c r="I952" s="107"/>
      <c r="J952" s="19"/>
      <c r="K952" s="19"/>
      <c r="L952" s="19"/>
      <c r="M952" s="19"/>
      <c r="N952" s="19"/>
      <c r="O952" s="19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</row>
    <row r="953" spans="1:27" ht="14.25" customHeight="1">
      <c r="A953" s="19"/>
      <c r="B953" s="19"/>
      <c r="C953" s="19"/>
      <c r="D953" s="19"/>
      <c r="E953" s="19"/>
      <c r="F953" s="19"/>
      <c r="G953" s="19"/>
      <c r="H953" s="19"/>
      <c r="I953" s="107"/>
      <c r="J953" s="19"/>
      <c r="K953" s="19"/>
      <c r="L953" s="19"/>
      <c r="M953" s="19"/>
      <c r="N953" s="19"/>
      <c r="O953" s="19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</row>
    <row r="954" spans="1:27" ht="14.25" customHeight="1">
      <c r="A954" s="19"/>
      <c r="B954" s="19"/>
      <c r="C954" s="19"/>
      <c r="D954" s="19"/>
      <c r="E954" s="19"/>
      <c r="F954" s="19"/>
      <c r="G954" s="19"/>
      <c r="H954" s="19"/>
      <c r="I954" s="107"/>
      <c r="J954" s="19"/>
      <c r="K954" s="19"/>
      <c r="L954" s="19"/>
      <c r="M954" s="19"/>
      <c r="N954" s="19"/>
      <c r="O954" s="19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</row>
    <row r="955" spans="1:27" ht="14.25" customHeight="1">
      <c r="A955" s="19"/>
      <c r="B955" s="19"/>
      <c r="C955" s="19"/>
      <c r="D955" s="19"/>
      <c r="E955" s="19"/>
      <c r="F955" s="19"/>
      <c r="G955" s="19"/>
      <c r="H955" s="19"/>
      <c r="I955" s="107"/>
      <c r="J955" s="19"/>
      <c r="K955" s="19"/>
      <c r="L955" s="19"/>
      <c r="M955" s="19"/>
      <c r="N955" s="19"/>
      <c r="O955" s="19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</row>
    <row r="956" spans="1:27" ht="14.25" customHeight="1">
      <c r="A956" s="19"/>
      <c r="B956" s="19"/>
      <c r="C956" s="19"/>
      <c r="D956" s="19"/>
      <c r="E956" s="19"/>
      <c r="F956" s="19"/>
      <c r="G956" s="19"/>
      <c r="H956" s="19"/>
      <c r="I956" s="107"/>
      <c r="J956" s="19"/>
      <c r="K956" s="19"/>
      <c r="L956" s="19"/>
      <c r="M956" s="19"/>
      <c r="N956" s="19"/>
      <c r="O956" s="19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</row>
    <row r="957" spans="1:27" ht="14.25" customHeight="1">
      <c r="A957" s="19"/>
      <c r="B957" s="19"/>
      <c r="C957" s="19"/>
      <c r="D957" s="19"/>
      <c r="E957" s="19"/>
      <c r="F957" s="19"/>
      <c r="G957" s="19"/>
      <c r="H957" s="19"/>
      <c r="I957" s="107"/>
      <c r="J957" s="19"/>
      <c r="K957" s="19"/>
      <c r="L957" s="19"/>
      <c r="M957" s="19"/>
      <c r="N957" s="19"/>
      <c r="O957" s="19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</row>
    <row r="958" spans="1:27" ht="14.25" customHeight="1">
      <c r="A958" s="19"/>
      <c r="B958" s="19"/>
      <c r="C958" s="19"/>
      <c r="D958" s="19"/>
      <c r="E958" s="19"/>
      <c r="F958" s="19"/>
      <c r="G958" s="19"/>
      <c r="H958" s="19"/>
      <c r="I958" s="107"/>
      <c r="J958" s="19"/>
      <c r="K958" s="19"/>
      <c r="L958" s="19"/>
      <c r="M958" s="19"/>
      <c r="N958" s="19"/>
      <c r="O958" s="19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</row>
    <row r="959" spans="1:27" ht="14.25" customHeight="1">
      <c r="A959" s="19"/>
      <c r="B959" s="19"/>
      <c r="C959" s="19"/>
      <c r="D959" s="19"/>
      <c r="E959" s="19"/>
      <c r="F959" s="19"/>
      <c r="G959" s="19"/>
      <c r="H959" s="19"/>
      <c r="I959" s="107"/>
      <c r="J959" s="19"/>
      <c r="K959" s="19"/>
      <c r="L959" s="19"/>
      <c r="M959" s="19"/>
      <c r="N959" s="19"/>
      <c r="O959" s="19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</row>
    <row r="960" spans="1:27" ht="14.25" customHeight="1">
      <c r="A960" s="19"/>
      <c r="B960" s="19"/>
      <c r="C960" s="19"/>
      <c r="D960" s="19"/>
      <c r="E960" s="19"/>
      <c r="F960" s="19"/>
      <c r="G960" s="19"/>
      <c r="H960" s="19"/>
      <c r="I960" s="107"/>
      <c r="J960" s="19"/>
      <c r="K960" s="19"/>
      <c r="L960" s="19"/>
      <c r="M960" s="19"/>
      <c r="N960" s="19"/>
      <c r="O960" s="19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</row>
    <row r="961" spans="1:27" ht="14.25" customHeight="1">
      <c r="A961" s="19"/>
      <c r="B961" s="19"/>
      <c r="C961" s="19"/>
      <c r="D961" s="19"/>
      <c r="E961" s="19"/>
      <c r="F961" s="19"/>
      <c r="G961" s="19"/>
      <c r="H961" s="19"/>
      <c r="I961" s="107"/>
      <c r="J961" s="19"/>
      <c r="K961" s="19"/>
      <c r="L961" s="19"/>
      <c r="M961" s="19"/>
      <c r="N961" s="19"/>
      <c r="O961" s="19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</row>
    <row r="962" spans="1:27" ht="14.25" customHeight="1">
      <c r="A962" s="19"/>
      <c r="B962" s="19"/>
      <c r="C962" s="19"/>
      <c r="D962" s="19"/>
      <c r="E962" s="19"/>
      <c r="F962" s="19"/>
      <c r="G962" s="19"/>
      <c r="H962" s="19"/>
      <c r="I962" s="107"/>
      <c r="J962" s="19"/>
      <c r="K962" s="19"/>
      <c r="L962" s="19"/>
      <c r="M962" s="19"/>
      <c r="N962" s="19"/>
      <c r="O962" s="19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</row>
    <row r="963" spans="1:27" ht="14.25" customHeight="1">
      <c r="A963" s="19"/>
      <c r="B963" s="19"/>
      <c r="C963" s="19"/>
      <c r="D963" s="19"/>
      <c r="E963" s="19"/>
      <c r="F963" s="19"/>
      <c r="G963" s="19"/>
      <c r="H963" s="19"/>
      <c r="I963" s="107"/>
      <c r="J963" s="19"/>
      <c r="K963" s="19"/>
      <c r="L963" s="19"/>
      <c r="M963" s="19"/>
      <c r="N963" s="19"/>
      <c r="O963" s="19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</row>
    <row r="964" spans="1:27" ht="14.25" customHeight="1">
      <c r="A964" s="19"/>
      <c r="B964" s="19"/>
      <c r="C964" s="19"/>
      <c r="D964" s="19"/>
      <c r="E964" s="19"/>
      <c r="F964" s="19"/>
      <c r="G964" s="19"/>
      <c r="H964" s="19"/>
      <c r="I964" s="107"/>
      <c r="J964" s="19"/>
      <c r="K964" s="19"/>
      <c r="L964" s="19"/>
      <c r="M964" s="19"/>
      <c r="N964" s="19"/>
      <c r="O964" s="19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</row>
    <row r="965" spans="1:27" ht="14.25" customHeight="1">
      <c r="A965" s="19"/>
      <c r="B965" s="19"/>
      <c r="C965" s="19"/>
      <c r="D965" s="19"/>
      <c r="E965" s="19"/>
      <c r="F965" s="19"/>
      <c r="G965" s="19"/>
      <c r="H965" s="19"/>
      <c r="I965" s="107"/>
      <c r="J965" s="19"/>
      <c r="K965" s="19"/>
      <c r="L965" s="19"/>
      <c r="M965" s="19"/>
      <c r="N965" s="19"/>
      <c r="O965" s="19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</row>
    <row r="966" spans="1:27" ht="14.25" customHeight="1">
      <c r="A966" s="19"/>
      <c r="B966" s="19"/>
      <c r="C966" s="19"/>
      <c r="D966" s="19"/>
      <c r="E966" s="19"/>
      <c r="F966" s="19"/>
      <c r="G966" s="19"/>
      <c r="H966" s="19"/>
      <c r="I966" s="107"/>
      <c r="J966" s="19"/>
      <c r="K966" s="19"/>
      <c r="L966" s="19"/>
      <c r="M966" s="19"/>
      <c r="N966" s="19"/>
      <c r="O966" s="19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</row>
    <row r="967" spans="1:27" ht="14.25" customHeight="1">
      <c r="A967" s="19"/>
      <c r="B967" s="19"/>
      <c r="C967" s="19"/>
      <c r="D967" s="19"/>
      <c r="E967" s="19"/>
      <c r="F967" s="19"/>
      <c r="G967" s="19"/>
      <c r="H967" s="19"/>
      <c r="I967" s="107"/>
      <c r="J967" s="19"/>
      <c r="K967" s="19"/>
      <c r="L967" s="19"/>
      <c r="M967" s="19"/>
      <c r="N967" s="19"/>
      <c r="O967" s="19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</row>
    <row r="968" spans="1:27" ht="14.25" customHeight="1">
      <c r="A968" s="19"/>
      <c r="B968" s="19"/>
      <c r="C968" s="19"/>
      <c r="D968" s="19"/>
      <c r="E968" s="19"/>
      <c r="F968" s="19"/>
      <c r="G968" s="19"/>
      <c r="H968" s="19"/>
      <c r="I968" s="107"/>
      <c r="J968" s="19"/>
      <c r="K968" s="19"/>
      <c r="L968" s="19"/>
      <c r="M968" s="19"/>
      <c r="N968" s="19"/>
      <c r="O968" s="19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</row>
    <row r="969" spans="1:27" ht="14.25" customHeight="1">
      <c r="A969" s="19"/>
      <c r="B969" s="19"/>
      <c r="C969" s="19"/>
      <c r="D969" s="19"/>
      <c r="E969" s="19"/>
      <c r="F969" s="19"/>
      <c r="G969" s="19"/>
      <c r="H969" s="19"/>
      <c r="I969" s="107"/>
      <c r="J969" s="19"/>
      <c r="K969" s="19"/>
      <c r="L969" s="19"/>
      <c r="M969" s="19"/>
      <c r="N969" s="19"/>
      <c r="O969" s="19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</row>
    <row r="970" spans="1:27" ht="14.25" customHeight="1">
      <c r="A970" s="19"/>
      <c r="B970" s="19"/>
      <c r="C970" s="19"/>
      <c r="D970" s="19"/>
      <c r="E970" s="19"/>
      <c r="F970" s="19"/>
      <c r="G970" s="19"/>
      <c r="H970" s="19"/>
      <c r="I970" s="107"/>
      <c r="J970" s="19"/>
      <c r="K970" s="19"/>
      <c r="L970" s="19"/>
      <c r="M970" s="19"/>
      <c r="N970" s="19"/>
      <c r="O970" s="19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</row>
    <row r="971" spans="1:27" ht="14.25" customHeight="1">
      <c r="A971" s="19"/>
      <c r="B971" s="19"/>
      <c r="C971" s="19"/>
      <c r="D971" s="19"/>
      <c r="E971" s="19"/>
      <c r="F971" s="19"/>
      <c r="G971" s="19"/>
      <c r="H971" s="19"/>
      <c r="I971" s="107"/>
      <c r="J971" s="19"/>
      <c r="K971" s="19"/>
      <c r="L971" s="19"/>
      <c r="M971" s="19"/>
      <c r="N971" s="19"/>
      <c r="O971" s="19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</row>
    <row r="972" spans="1:27" ht="14.25" customHeight="1">
      <c r="A972" s="19"/>
      <c r="B972" s="19"/>
      <c r="C972" s="19"/>
      <c r="D972" s="19"/>
      <c r="E972" s="19"/>
      <c r="F972" s="19"/>
      <c r="G972" s="19"/>
      <c r="H972" s="19"/>
      <c r="I972" s="107"/>
      <c r="J972" s="19"/>
      <c r="K972" s="19"/>
      <c r="L972" s="19"/>
      <c r="M972" s="19"/>
      <c r="N972" s="19"/>
      <c r="O972" s="19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</row>
    <row r="973" spans="1:27" ht="14.25" customHeight="1">
      <c r="A973" s="19"/>
      <c r="B973" s="19"/>
      <c r="C973" s="19"/>
      <c r="D973" s="19"/>
      <c r="E973" s="19"/>
      <c r="F973" s="19"/>
      <c r="G973" s="19"/>
      <c r="H973" s="19"/>
      <c r="I973" s="107"/>
      <c r="J973" s="19"/>
      <c r="K973" s="19"/>
      <c r="L973" s="19"/>
      <c r="M973" s="19"/>
      <c r="N973" s="19"/>
      <c r="O973" s="19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</row>
    <row r="974" spans="1:27" ht="14.25" customHeight="1">
      <c r="A974" s="19"/>
      <c r="B974" s="19"/>
      <c r="C974" s="19"/>
      <c r="D974" s="19"/>
      <c r="E974" s="19"/>
      <c r="F974" s="19"/>
      <c r="G974" s="19"/>
      <c r="H974" s="19"/>
      <c r="I974" s="107"/>
      <c r="J974" s="19"/>
      <c r="K974" s="19"/>
      <c r="L974" s="19"/>
      <c r="M974" s="19"/>
      <c r="N974" s="19"/>
      <c r="O974" s="19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</row>
    <row r="975" spans="1:27" ht="14.25" customHeight="1">
      <c r="A975" s="19"/>
      <c r="B975" s="19"/>
      <c r="C975" s="19"/>
      <c r="D975" s="19"/>
      <c r="E975" s="19"/>
      <c r="F975" s="19"/>
      <c r="G975" s="19"/>
      <c r="H975" s="19"/>
      <c r="I975" s="107"/>
      <c r="J975" s="19"/>
      <c r="K975" s="19"/>
      <c r="L975" s="19"/>
      <c r="M975" s="19"/>
      <c r="N975" s="19"/>
      <c r="O975" s="19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</row>
    <row r="976" spans="1:27" ht="14.25" customHeight="1">
      <c r="A976" s="19"/>
      <c r="B976" s="19"/>
      <c r="C976" s="19"/>
      <c r="D976" s="19"/>
      <c r="E976" s="19"/>
      <c r="F976" s="19"/>
      <c r="G976" s="19"/>
      <c r="H976" s="19"/>
      <c r="I976" s="107"/>
      <c r="J976" s="19"/>
      <c r="K976" s="19"/>
      <c r="L976" s="19"/>
      <c r="M976" s="19"/>
      <c r="N976" s="19"/>
      <c r="O976" s="19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</row>
    <row r="977" spans="1:27" ht="14.25" customHeight="1">
      <c r="A977" s="19"/>
      <c r="B977" s="19"/>
      <c r="C977" s="19"/>
      <c r="D977" s="19"/>
      <c r="E977" s="19"/>
      <c r="F977" s="19"/>
      <c r="G977" s="19"/>
      <c r="H977" s="19"/>
      <c r="I977" s="107"/>
      <c r="J977" s="19"/>
      <c r="K977" s="19"/>
      <c r="L977" s="19"/>
      <c r="M977" s="19"/>
      <c r="N977" s="19"/>
      <c r="O977" s="19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</row>
    <row r="978" spans="1:27" ht="14.25" customHeight="1">
      <c r="A978" s="19"/>
      <c r="B978" s="19"/>
      <c r="C978" s="19"/>
      <c r="D978" s="19"/>
      <c r="E978" s="19"/>
      <c r="F978" s="19"/>
      <c r="G978" s="19"/>
      <c r="H978" s="19"/>
      <c r="I978" s="107"/>
      <c r="J978" s="19"/>
      <c r="K978" s="19"/>
      <c r="L978" s="19"/>
      <c r="M978" s="19"/>
      <c r="N978" s="19"/>
      <c r="O978" s="19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</row>
    <row r="979" spans="1:27" ht="14.25" customHeight="1">
      <c r="A979" s="19"/>
      <c r="B979" s="19"/>
      <c r="C979" s="19"/>
      <c r="D979" s="19"/>
      <c r="E979" s="19"/>
      <c r="F979" s="19"/>
      <c r="G979" s="19"/>
      <c r="H979" s="19"/>
      <c r="I979" s="107"/>
      <c r="J979" s="19"/>
      <c r="K979" s="19"/>
      <c r="L979" s="19"/>
      <c r="M979" s="19"/>
      <c r="N979" s="19"/>
      <c r="O979" s="19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</row>
    <row r="980" spans="1:27" ht="14.25" customHeight="1">
      <c r="A980" s="19"/>
      <c r="B980" s="19"/>
      <c r="C980" s="19"/>
      <c r="D980" s="19"/>
      <c r="E980" s="19"/>
      <c r="F980" s="19"/>
      <c r="G980" s="19"/>
      <c r="H980" s="19"/>
      <c r="I980" s="107"/>
      <c r="J980" s="19"/>
      <c r="K980" s="19"/>
      <c r="L980" s="19"/>
      <c r="M980" s="19"/>
      <c r="N980" s="19"/>
      <c r="O980" s="19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</row>
    <row r="981" spans="1:27" ht="14.25" customHeight="1">
      <c r="A981" s="19"/>
      <c r="B981" s="19"/>
      <c r="C981" s="19"/>
      <c r="D981" s="19"/>
      <c r="E981" s="19"/>
      <c r="F981" s="19"/>
      <c r="G981" s="19"/>
      <c r="H981" s="19"/>
      <c r="I981" s="107"/>
      <c r="J981" s="19"/>
      <c r="K981" s="19"/>
      <c r="L981" s="19"/>
      <c r="M981" s="19"/>
      <c r="N981" s="19"/>
      <c r="O981" s="19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</row>
    <row r="982" spans="1:27" ht="14.25" customHeight="1">
      <c r="A982" s="19"/>
      <c r="B982" s="19"/>
      <c r="C982" s="19"/>
      <c r="D982" s="19"/>
      <c r="E982" s="19"/>
      <c r="F982" s="19"/>
      <c r="G982" s="19"/>
      <c r="H982" s="19"/>
      <c r="I982" s="107"/>
      <c r="J982" s="19"/>
      <c r="K982" s="19"/>
      <c r="L982" s="19"/>
      <c r="M982" s="19"/>
      <c r="N982" s="19"/>
      <c r="O982" s="19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</row>
    <row r="983" spans="1:27" ht="14.25" customHeight="1">
      <c r="A983" s="19"/>
      <c r="B983" s="19"/>
      <c r="C983" s="19"/>
      <c r="D983" s="19"/>
      <c r="E983" s="19"/>
      <c r="F983" s="19"/>
      <c r="G983" s="19"/>
      <c r="H983" s="19"/>
      <c r="I983" s="107"/>
      <c r="J983" s="19"/>
      <c r="K983" s="19"/>
      <c r="L983" s="19"/>
      <c r="M983" s="19"/>
      <c r="N983" s="19"/>
      <c r="O983" s="19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</row>
    <row r="984" spans="1:27" ht="14.25" customHeight="1">
      <c r="A984" s="19"/>
      <c r="B984" s="19"/>
      <c r="C984" s="19"/>
      <c r="D984" s="19"/>
      <c r="E984" s="19"/>
      <c r="F984" s="19"/>
      <c r="G984" s="19"/>
      <c r="H984" s="19"/>
      <c r="I984" s="107"/>
      <c r="J984" s="19"/>
      <c r="K984" s="19"/>
      <c r="L984" s="19"/>
      <c r="M984" s="19"/>
      <c r="N984" s="19"/>
      <c r="O984" s="19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</row>
    <row r="985" spans="1:27" ht="14.25" customHeight="1">
      <c r="A985" s="19"/>
      <c r="B985" s="19"/>
      <c r="C985" s="19"/>
      <c r="D985" s="19"/>
      <c r="E985" s="19"/>
      <c r="F985" s="19"/>
      <c r="G985" s="19"/>
      <c r="H985" s="19"/>
      <c r="I985" s="107"/>
      <c r="J985" s="19"/>
      <c r="K985" s="19"/>
      <c r="L985" s="19"/>
      <c r="M985" s="19"/>
      <c r="N985" s="19"/>
      <c r="O985" s="19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</row>
    <row r="986" spans="1:27" ht="14.25" customHeight="1">
      <c r="A986" s="19"/>
      <c r="B986" s="19"/>
      <c r="C986" s="19"/>
      <c r="D986" s="19"/>
      <c r="E986" s="19"/>
      <c r="F986" s="19"/>
      <c r="G986" s="19"/>
      <c r="H986" s="19"/>
      <c r="I986" s="107"/>
      <c r="J986" s="19"/>
      <c r="K986" s="19"/>
      <c r="L986" s="19"/>
      <c r="M986" s="19"/>
      <c r="N986" s="19"/>
      <c r="O986" s="19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</row>
    <row r="987" spans="1:27" ht="14.25" customHeight="1">
      <c r="A987" s="19"/>
      <c r="B987" s="19"/>
      <c r="C987" s="19"/>
      <c r="D987" s="19"/>
      <c r="E987" s="19"/>
      <c r="F987" s="19"/>
      <c r="G987" s="19"/>
      <c r="H987" s="19"/>
      <c r="I987" s="107"/>
      <c r="J987" s="19"/>
      <c r="K987" s="19"/>
      <c r="L987" s="19"/>
      <c r="M987" s="19"/>
      <c r="N987" s="19"/>
      <c r="O987" s="19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</row>
    <row r="988" spans="1:27" ht="14.25" customHeight="1">
      <c r="A988" s="19"/>
      <c r="B988" s="19"/>
      <c r="C988" s="19"/>
      <c r="D988" s="19"/>
      <c r="E988" s="19"/>
      <c r="F988" s="19"/>
      <c r="G988" s="19"/>
      <c r="H988" s="19"/>
      <c r="I988" s="107"/>
      <c r="J988" s="19"/>
      <c r="K988" s="19"/>
      <c r="L988" s="19"/>
      <c r="M988" s="19"/>
      <c r="N988" s="19"/>
      <c r="O988" s="19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</row>
    <row r="989" spans="1:27" ht="14.25" customHeight="1">
      <c r="A989" s="19"/>
      <c r="B989" s="19"/>
      <c r="C989" s="19"/>
      <c r="D989" s="19"/>
      <c r="E989" s="19"/>
      <c r="F989" s="19"/>
      <c r="G989" s="19"/>
      <c r="H989" s="19"/>
      <c r="I989" s="107"/>
      <c r="J989" s="19"/>
      <c r="K989" s="19"/>
      <c r="L989" s="19"/>
      <c r="M989" s="19"/>
      <c r="N989" s="19"/>
      <c r="O989" s="19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</row>
    <row r="990" spans="1:27" ht="14.25" customHeight="1">
      <c r="A990" s="19"/>
      <c r="B990" s="19"/>
      <c r="C990" s="19"/>
      <c r="D990" s="19"/>
      <c r="E990" s="19"/>
      <c r="F990" s="19"/>
      <c r="G990" s="19"/>
      <c r="H990" s="19"/>
      <c r="I990" s="107"/>
      <c r="J990" s="19"/>
      <c r="K990" s="19"/>
      <c r="L990" s="19"/>
      <c r="M990" s="19"/>
      <c r="N990" s="19"/>
      <c r="O990" s="19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</row>
    <row r="991" spans="1:27" ht="14.25" customHeight="1">
      <c r="A991" s="19"/>
      <c r="B991" s="19"/>
      <c r="C991" s="19"/>
      <c r="D991" s="19"/>
      <c r="E991" s="19"/>
      <c r="F991" s="19"/>
      <c r="G991" s="19"/>
      <c r="H991" s="19"/>
      <c r="I991" s="107"/>
      <c r="J991" s="19"/>
      <c r="K991" s="19"/>
      <c r="L991" s="19"/>
      <c r="M991" s="19"/>
      <c r="N991" s="19"/>
      <c r="O991" s="19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</row>
    <row r="992" spans="1:27" ht="14.25" customHeight="1">
      <c r="A992" s="19"/>
      <c r="B992" s="19"/>
      <c r="C992" s="19"/>
      <c r="D992" s="19"/>
      <c r="E992" s="19"/>
      <c r="F992" s="19"/>
      <c r="G992" s="19"/>
      <c r="H992" s="19"/>
      <c r="I992" s="107"/>
      <c r="J992" s="19"/>
      <c r="K992" s="19"/>
      <c r="L992" s="19"/>
      <c r="M992" s="19"/>
      <c r="N992" s="19"/>
      <c r="O992" s="19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</row>
    <row r="993" spans="1:27" ht="14.25" customHeight="1">
      <c r="A993" s="19"/>
      <c r="B993" s="19"/>
      <c r="C993" s="19"/>
      <c r="D993" s="19"/>
      <c r="E993" s="19"/>
      <c r="F993" s="19"/>
      <c r="G993" s="19"/>
      <c r="H993" s="19"/>
      <c r="I993" s="107"/>
      <c r="J993" s="19"/>
      <c r="K993" s="19"/>
      <c r="L993" s="19"/>
      <c r="M993" s="19"/>
      <c r="N993" s="19"/>
      <c r="O993" s="19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</row>
    <row r="994" spans="1:27" ht="14.25" customHeight="1">
      <c r="A994" s="19"/>
      <c r="B994" s="19"/>
      <c r="C994" s="19"/>
      <c r="D994" s="19"/>
      <c r="E994" s="19"/>
      <c r="F994" s="19"/>
      <c r="G994" s="19"/>
      <c r="H994" s="19"/>
      <c r="I994" s="107"/>
      <c r="J994" s="19"/>
      <c r="K994" s="19"/>
      <c r="L994" s="19"/>
      <c r="M994" s="19"/>
      <c r="N994" s="19"/>
      <c r="O994" s="19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</row>
    <row r="995" spans="1:27" ht="14.25" customHeight="1">
      <c r="A995" s="19"/>
      <c r="B995" s="19"/>
      <c r="C995" s="19"/>
      <c r="D995" s="19"/>
      <c r="E995" s="19"/>
      <c r="F995" s="19"/>
      <c r="G995" s="19"/>
      <c r="H995" s="19"/>
      <c r="I995" s="107"/>
      <c r="J995" s="19"/>
      <c r="K995" s="19"/>
      <c r="L995" s="19"/>
      <c r="M995" s="19"/>
      <c r="N995" s="19"/>
      <c r="O995" s="19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</row>
    <row r="996" spans="1:27" ht="14.25" customHeight="1">
      <c r="A996" s="19"/>
      <c r="B996" s="19"/>
      <c r="C996" s="19"/>
      <c r="D996" s="19"/>
      <c r="E996" s="19"/>
      <c r="F996" s="19"/>
      <c r="G996" s="19"/>
      <c r="H996" s="19"/>
      <c r="I996" s="107"/>
      <c r="J996" s="19"/>
      <c r="K996" s="19"/>
      <c r="L996" s="19"/>
      <c r="M996" s="19"/>
      <c r="N996" s="19"/>
      <c r="O996" s="19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</row>
    <row r="997" spans="1:27" ht="14.25" customHeight="1">
      <c r="A997" s="19"/>
      <c r="B997" s="19"/>
      <c r="C997" s="19"/>
      <c r="D997" s="19"/>
      <c r="E997" s="19"/>
      <c r="F997" s="19"/>
      <c r="G997" s="19"/>
      <c r="H997" s="19"/>
      <c r="I997" s="107"/>
      <c r="J997" s="19"/>
      <c r="K997" s="19"/>
      <c r="L997" s="19"/>
      <c r="M997" s="19"/>
      <c r="N997" s="19"/>
      <c r="O997" s="19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</row>
    <row r="998" spans="1:27" ht="14.25" customHeight="1">
      <c r="A998" s="19"/>
      <c r="B998" s="19"/>
      <c r="C998" s="19"/>
      <c r="D998" s="19"/>
      <c r="E998" s="19"/>
      <c r="F998" s="19"/>
      <c r="G998" s="19"/>
      <c r="H998" s="19"/>
      <c r="I998" s="107"/>
      <c r="J998" s="19"/>
      <c r="K998" s="19"/>
      <c r="L998" s="19"/>
      <c r="M998" s="19"/>
      <c r="N998" s="19"/>
      <c r="O998" s="19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  <c r="AA998" s="18"/>
    </row>
    <row r="999" spans="1:27" ht="14.25" customHeight="1">
      <c r="A999" s="19"/>
      <c r="B999" s="19"/>
      <c r="C999" s="19"/>
      <c r="D999" s="19"/>
      <c r="E999" s="19"/>
      <c r="F999" s="19"/>
      <c r="G999" s="19"/>
      <c r="H999" s="19"/>
      <c r="I999" s="107"/>
      <c r="J999" s="19"/>
      <c r="K999" s="19"/>
      <c r="L999" s="19"/>
      <c r="M999" s="19"/>
      <c r="N999" s="19"/>
      <c r="O999" s="19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</row>
    <row r="1000" spans="1:27" ht="14.25" customHeight="1">
      <c r="A1000" s="19"/>
      <c r="B1000" s="19"/>
      <c r="C1000" s="19"/>
      <c r="D1000" s="19"/>
      <c r="E1000" s="19"/>
      <c r="F1000" s="19"/>
      <c r="G1000" s="19"/>
      <c r="H1000" s="19"/>
      <c r="I1000" s="107"/>
      <c r="J1000" s="19"/>
      <c r="K1000" s="19"/>
      <c r="L1000" s="19"/>
      <c r="M1000" s="19"/>
      <c r="N1000" s="19"/>
      <c r="O1000" s="19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  <c r="AA1000" s="18"/>
    </row>
    <row r="1001" spans="1:27" ht="14.25" customHeight="1">
      <c r="A1001" s="19"/>
      <c r="B1001" s="19"/>
      <c r="C1001" s="19"/>
      <c r="D1001" s="19"/>
      <c r="E1001" s="19"/>
      <c r="F1001" s="19"/>
      <c r="G1001" s="19"/>
      <c r="H1001" s="19"/>
      <c r="I1001" s="107"/>
      <c r="J1001" s="19"/>
      <c r="K1001" s="19"/>
      <c r="L1001" s="19"/>
      <c r="M1001" s="19"/>
      <c r="N1001" s="19"/>
      <c r="O1001" s="19"/>
      <c r="P1001" s="18"/>
      <c r="Q1001" s="18"/>
      <c r="R1001" s="18"/>
      <c r="S1001" s="18"/>
      <c r="T1001" s="18"/>
      <c r="U1001" s="18"/>
      <c r="V1001" s="18"/>
      <c r="W1001" s="18"/>
      <c r="X1001" s="18"/>
      <c r="Y1001" s="18"/>
      <c r="Z1001" s="18"/>
      <c r="AA1001" s="18"/>
    </row>
    <row r="1002" spans="1:27" ht="14.25" customHeight="1">
      <c r="A1002" s="19"/>
      <c r="B1002" s="19"/>
      <c r="C1002" s="19"/>
      <c r="D1002" s="19"/>
      <c r="E1002" s="19"/>
      <c r="F1002" s="19"/>
      <c r="G1002" s="19"/>
      <c r="H1002" s="19"/>
      <c r="I1002" s="107"/>
      <c r="J1002" s="19"/>
      <c r="K1002" s="19"/>
      <c r="L1002" s="19"/>
      <c r="M1002" s="19"/>
      <c r="N1002" s="19"/>
      <c r="O1002" s="19"/>
      <c r="P1002" s="18"/>
      <c r="Q1002" s="18"/>
      <c r="R1002" s="18"/>
      <c r="S1002" s="18"/>
      <c r="T1002" s="18"/>
      <c r="U1002" s="18"/>
      <c r="V1002" s="18"/>
      <c r="W1002" s="18"/>
      <c r="X1002" s="18"/>
      <c r="Y1002" s="18"/>
      <c r="Z1002" s="18"/>
      <c r="AA1002" s="18"/>
    </row>
  </sheetData>
  <hyperlinks>
    <hyperlink ref="O2" r:id="rId1" xr:uid="{00000000-0004-0000-2500-000000000000}"/>
    <hyperlink ref="O3" r:id="rId2" xr:uid="{00000000-0004-0000-2500-000001000000}"/>
  </hyperlink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6AA84F"/>
    <outlinePr summaryBelow="0" summaryRight="0"/>
  </sheetPr>
  <dimension ref="A1:S66"/>
  <sheetViews>
    <sheetView topLeftCell="A21" workbookViewId="0">
      <selection activeCell="A43" sqref="A43:XFD166"/>
    </sheetView>
  </sheetViews>
  <sheetFormatPr defaultColWidth="15.125" defaultRowHeight="15" customHeight="1"/>
  <cols>
    <col min="1" max="1" width="12.375" customWidth="1"/>
    <col min="2" max="2" width="9.5" customWidth="1"/>
    <col min="3" max="3" width="10.25" customWidth="1"/>
    <col min="4" max="4" width="11" customWidth="1"/>
    <col min="5" max="5" width="11.25" customWidth="1"/>
    <col min="6" max="6" width="12.5" customWidth="1"/>
    <col min="7" max="7" width="9.375" customWidth="1"/>
    <col min="8" max="8" width="7.875" customWidth="1"/>
    <col min="9" max="9" width="9.625" customWidth="1"/>
    <col min="10" max="10" width="9.125" customWidth="1"/>
    <col min="11" max="11" width="11.125" customWidth="1"/>
    <col min="12" max="12" width="10.875" customWidth="1"/>
    <col min="13" max="13" width="10.75" customWidth="1"/>
    <col min="14" max="14" width="11.875" customWidth="1"/>
  </cols>
  <sheetData>
    <row r="1" spans="1:19" ht="15" customHeight="1">
      <c r="A1" s="19" t="s">
        <v>0</v>
      </c>
      <c r="B1" s="19" t="s">
        <v>2</v>
      </c>
      <c r="C1" s="19" t="s">
        <v>3</v>
      </c>
      <c r="D1" s="19" t="s">
        <v>4</v>
      </c>
      <c r="E1" s="19" t="s">
        <v>2</v>
      </c>
      <c r="F1" s="19" t="s">
        <v>5</v>
      </c>
      <c r="G1" s="19" t="s">
        <v>6</v>
      </c>
      <c r="H1" s="19" t="s">
        <v>7</v>
      </c>
      <c r="I1" s="20" t="s">
        <v>8</v>
      </c>
      <c r="J1" s="19" t="s">
        <v>13</v>
      </c>
      <c r="K1" s="19" t="s">
        <v>14</v>
      </c>
      <c r="L1" s="19" t="s">
        <v>15</v>
      </c>
      <c r="M1" s="19" t="s">
        <v>16</v>
      </c>
      <c r="N1" s="19" t="s">
        <v>17</v>
      </c>
      <c r="O1" s="19" t="s">
        <v>18</v>
      </c>
      <c r="R1" s="4" t="s">
        <v>20</v>
      </c>
      <c r="S1" s="4" t="s">
        <v>1505</v>
      </c>
    </row>
    <row r="2" spans="1:19">
      <c r="A2" s="166" t="s">
        <v>2712</v>
      </c>
      <c r="B2" s="4">
        <v>2018</v>
      </c>
      <c r="C2" s="4" t="s">
        <v>2713</v>
      </c>
      <c r="D2" s="4" t="s">
        <v>157</v>
      </c>
      <c r="E2" s="57">
        <v>43289</v>
      </c>
      <c r="F2" s="57">
        <v>43293</v>
      </c>
      <c r="G2" s="4">
        <v>409</v>
      </c>
      <c r="H2" s="4">
        <v>86</v>
      </c>
      <c r="I2" s="59">
        <v>0.21</v>
      </c>
      <c r="J2" s="166" t="s">
        <v>2714</v>
      </c>
      <c r="L2" s="4" t="s">
        <v>30</v>
      </c>
      <c r="M2" s="63" t="s">
        <v>2715</v>
      </c>
      <c r="N2" s="4" t="s">
        <v>32</v>
      </c>
      <c r="O2" s="12" t="s">
        <v>2716</v>
      </c>
      <c r="R2" s="4" t="s">
        <v>812</v>
      </c>
      <c r="S2" s="130" t="s">
        <v>2717</v>
      </c>
    </row>
    <row r="3" spans="1:19">
      <c r="A3" s="166" t="s">
        <v>2712</v>
      </c>
      <c r="B3" s="4">
        <v>2017</v>
      </c>
      <c r="C3" s="4" t="s">
        <v>2718</v>
      </c>
      <c r="D3" s="4" t="s">
        <v>157</v>
      </c>
      <c r="E3" s="57">
        <v>42954</v>
      </c>
      <c r="F3" s="57">
        <v>42958</v>
      </c>
      <c r="G3" s="4">
        <v>362</v>
      </c>
      <c r="H3" s="4">
        <v>78</v>
      </c>
      <c r="I3" s="59">
        <v>0.22</v>
      </c>
      <c r="J3" s="4" t="s">
        <v>454</v>
      </c>
      <c r="L3" s="4" t="s">
        <v>319</v>
      </c>
      <c r="M3" s="63" t="s">
        <v>2715</v>
      </c>
      <c r="N3" s="4" t="s">
        <v>32</v>
      </c>
      <c r="O3" s="12" t="s">
        <v>2719</v>
      </c>
      <c r="R3" s="4" t="s">
        <v>812</v>
      </c>
      <c r="S3" s="130" t="s">
        <v>2720</v>
      </c>
    </row>
    <row r="4" spans="1:19">
      <c r="A4" s="166" t="s">
        <v>2712</v>
      </c>
      <c r="B4" s="4">
        <v>2016</v>
      </c>
      <c r="C4" s="4" t="s">
        <v>2721</v>
      </c>
      <c r="D4" s="4" t="s">
        <v>157</v>
      </c>
      <c r="E4" s="57">
        <v>42568</v>
      </c>
      <c r="F4" s="57">
        <v>42572</v>
      </c>
      <c r="G4" s="4">
        <v>341</v>
      </c>
      <c r="H4" s="4">
        <v>62</v>
      </c>
      <c r="I4" s="59">
        <v>0.18</v>
      </c>
      <c r="J4" s="4" t="s">
        <v>1025</v>
      </c>
      <c r="L4" s="4" t="s">
        <v>305</v>
      </c>
      <c r="M4" s="63" t="s">
        <v>2715</v>
      </c>
      <c r="N4" s="4" t="s">
        <v>32</v>
      </c>
      <c r="O4" s="12" t="s">
        <v>2722</v>
      </c>
      <c r="R4" s="4" t="s">
        <v>812</v>
      </c>
      <c r="S4" s="130" t="s">
        <v>82</v>
      </c>
    </row>
    <row r="5" spans="1:19">
      <c r="A5" s="166" t="s">
        <v>2712</v>
      </c>
      <c r="B5" s="4">
        <v>2015</v>
      </c>
      <c r="C5" s="4" t="s">
        <v>2723</v>
      </c>
      <c r="D5" s="4" t="s">
        <v>157</v>
      </c>
      <c r="E5" s="57">
        <v>42225</v>
      </c>
      <c r="F5" s="57">
        <v>42229</v>
      </c>
      <c r="G5" s="4">
        <v>351</v>
      </c>
      <c r="H5" s="4">
        <v>70</v>
      </c>
      <c r="I5" s="61">
        <f>H5/G5</f>
        <v>0.19943019943019943</v>
      </c>
      <c r="J5" s="4" t="s">
        <v>308</v>
      </c>
      <c r="K5" s="4" t="s">
        <v>309</v>
      </c>
      <c r="L5" s="4" t="s">
        <v>30</v>
      </c>
      <c r="M5" s="63" t="s">
        <v>2715</v>
      </c>
      <c r="N5" s="4" t="s">
        <v>32</v>
      </c>
      <c r="O5" s="12" t="s">
        <v>2724</v>
      </c>
      <c r="R5" s="4" t="s">
        <v>812</v>
      </c>
      <c r="S5" s="130" t="s">
        <v>82</v>
      </c>
    </row>
    <row r="6" spans="1:19">
      <c r="A6" s="166" t="s">
        <v>2712</v>
      </c>
      <c r="B6" s="4">
        <v>2014</v>
      </c>
      <c r="C6" s="4" t="s">
        <v>2725</v>
      </c>
      <c r="D6" s="4" t="s">
        <v>157</v>
      </c>
      <c r="E6" s="57">
        <v>41826</v>
      </c>
      <c r="F6" s="57">
        <v>41831</v>
      </c>
      <c r="G6" s="4">
        <v>387</v>
      </c>
      <c r="H6" s="4">
        <v>82</v>
      </c>
      <c r="I6" s="59">
        <v>0.21</v>
      </c>
      <c r="J6" s="4" t="s">
        <v>1380</v>
      </c>
      <c r="K6" s="4" t="s">
        <v>2726</v>
      </c>
      <c r="L6" s="4" t="s">
        <v>313</v>
      </c>
      <c r="M6" s="63" t="s">
        <v>2715</v>
      </c>
      <c r="N6" s="4" t="s">
        <v>32</v>
      </c>
      <c r="O6" s="12" t="s">
        <v>2727</v>
      </c>
      <c r="R6" s="4" t="s">
        <v>812</v>
      </c>
      <c r="S6" s="130" t="s">
        <v>82</v>
      </c>
    </row>
    <row r="7" spans="1:19">
      <c r="A7" s="166" t="s">
        <v>2712</v>
      </c>
      <c r="B7" s="4">
        <v>2013</v>
      </c>
      <c r="C7" s="4" t="s">
        <v>2728</v>
      </c>
      <c r="D7" s="4" t="s">
        <v>157</v>
      </c>
      <c r="E7" s="57">
        <v>41483</v>
      </c>
      <c r="F7" s="57">
        <v>41487</v>
      </c>
      <c r="G7" s="4">
        <v>366</v>
      </c>
      <c r="H7" s="4">
        <v>73</v>
      </c>
      <c r="I7" s="59">
        <v>0.2</v>
      </c>
      <c r="J7" s="4" t="s">
        <v>2729</v>
      </c>
      <c r="L7" s="4" t="s">
        <v>643</v>
      </c>
      <c r="M7" s="63" t="s">
        <v>2715</v>
      </c>
      <c r="N7" s="4" t="s">
        <v>32</v>
      </c>
      <c r="O7" s="12" t="s">
        <v>2730</v>
      </c>
      <c r="R7" s="4" t="s">
        <v>812</v>
      </c>
      <c r="S7" s="130" t="s">
        <v>2731</v>
      </c>
    </row>
    <row r="8" spans="1:19">
      <c r="A8" s="166" t="s">
        <v>2712</v>
      </c>
      <c r="B8" s="4">
        <v>2012</v>
      </c>
      <c r="C8" s="4" t="s">
        <v>2732</v>
      </c>
      <c r="D8" s="4" t="s">
        <v>157</v>
      </c>
      <c r="E8" s="57">
        <v>41133</v>
      </c>
      <c r="F8" s="57">
        <v>41137</v>
      </c>
      <c r="G8" s="4">
        <v>483</v>
      </c>
      <c r="H8" s="4">
        <v>98</v>
      </c>
      <c r="I8" s="59">
        <v>0.2</v>
      </c>
      <c r="J8" s="4" t="s">
        <v>64</v>
      </c>
      <c r="K8" s="4" t="s">
        <v>1796</v>
      </c>
      <c r="L8" s="4" t="s">
        <v>30</v>
      </c>
      <c r="M8" s="63" t="s">
        <v>2715</v>
      </c>
      <c r="N8" s="4" t="s">
        <v>32</v>
      </c>
      <c r="O8" s="12" t="s">
        <v>2733</v>
      </c>
      <c r="R8" s="4" t="s">
        <v>812</v>
      </c>
      <c r="S8" s="130" t="s">
        <v>82</v>
      </c>
    </row>
    <row r="9" spans="1:19">
      <c r="A9" s="166" t="s">
        <v>2712</v>
      </c>
      <c r="B9" s="4">
        <v>2011</v>
      </c>
      <c r="C9" s="4" t="s">
        <v>2734</v>
      </c>
      <c r="D9" s="4" t="s">
        <v>157</v>
      </c>
      <c r="E9" s="57">
        <v>40748</v>
      </c>
      <c r="F9" s="57">
        <v>40752</v>
      </c>
      <c r="G9" s="4">
        <v>543</v>
      </c>
      <c r="H9" s="4">
        <v>240</v>
      </c>
      <c r="I9" s="59">
        <v>0.44</v>
      </c>
      <c r="J9" s="4" t="s">
        <v>326</v>
      </c>
      <c r="L9" s="4" t="s">
        <v>2108</v>
      </c>
      <c r="M9" s="63" t="s">
        <v>2715</v>
      </c>
      <c r="N9" s="4" t="s">
        <v>32</v>
      </c>
      <c r="O9" s="12" t="s">
        <v>2735</v>
      </c>
      <c r="R9" s="4" t="s">
        <v>812</v>
      </c>
      <c r="S9" s="130" t="s">
        <v>812</v>
      </c>
    </row>
    <row r="10" spans="1:19">
      <c r="A10" s="166" t="s">
        <v>2712</v>
      </c>
      <c r="B10" s="4">
        <v>2010</v>
      </c>
      <c r="C10" s="4" t="s">
        <v>2736</v>
      </c>
      <c r="D10" s="4" t="s">
        <v>157</v>
      </c>
      <c r="E10" s="57">
        <v>40378</v>
      </c>
      <c r="F10" s="57">
        <v>40382</v>
      </c>
      <c r="G10" s="4">
        <v>520</v>
      </c>
      <c r="H10" s="4">
        <v>87</v>
      </c>
      <c r="I10" s="58">
        <v>0.16700000000000001</v>
      </c>
      <c r="J10" s="4" t="s">
        <v>2737</v>
      </c>
      <c r="L10" s="4" t="s">
        <v>816</v>
      </c>
      <c r="M10" s="63" t="s">
        <v>2715</v>
      </c>
      <c r="N10" s="4" t="s">
        <v>32</v>
      </c>
      <c r="O10" s="12" t="s">
        <v>2738</v>
      </c>
      <c r="R10" s="4" t="s">
        <v>812</v>
      </c>
      <c r="S10" s="130" t="s">
        <v>82</v>
      </c>
    </row>
    <row r="11" spans="1:19">
      <c r="A11" s="166" t="s">
        <v>2712</v>
      </c>
      <c r="B11" s="4">
        <v>2009</v>
      </c>
      <c r="C11" s="4" t="s">
        <v>2739</v>
      </c>
      <c r="D11" s="4" t="s">
        <v>157</v>
      </c>
      <c r="E11" s="57">
        <v>40013</v>
      </c>
      <c r="F11" s="57">
        <v>40017</v>
      </c>
      <c r="G11" s="4">
        <v>494</v>
      </c>
      <c r="H11" s="4">
        <v>78</v>
      </c>
      <c r="I11" s="61">
        <f>H11/G11</f>
        <v>0.15789473684210525</v>
      </c>
      <c r="J11" s="4" t="s">
        <v>56</v>
      </c>
      <c r="K11" s="4" t="s">
        <v>459</v>
      </c>
      <c r="L11" s="4" t="s">
        <v>30</v>
      </c>
      <c r="M11" s="63" t="s">
        <v>2715</v>
      </c>
      <c r="N11" s="4" t="s">
        <v>32</v>
      </c>
      <c r="O11" s="12" t="s">
        <v>2740</v>
      </c>
      <c r="R11" s="4" t="s">
        <v>812</v>
      </c>
      <c r="S11" s="130" t="s">
        <v>82</v>
      </c>
    </row>
    <row r="12" spans="1:19" ht="15" customHeight="1">
      <c r="A12" s="166" t="s">
        <v>2712</v>
      </c>
      <c r="B12" s="4">
        <v>2008</v>
      </c>
      <c r="C12" s="4" t="s">
        <v>2741</v>
      </c>
      <c r="D12" s="4" t="s">
        <v>157</v>
      </c>
      <c r="E12" s="57">
        <v>39649</v>
      </c>
      <c r="F12" s="57">
        <v>39653</v>
      </c>
      <c r="G12" s="4">
        <v>399</v>
      </c>
      <c r="H12" s="4">
        <v>85</v>
      </c>
      <c r="I12" s="59">
        <v>0.17</v>
      </c>
      <c r="J12" s="4" t="s">
        <v>674</v>
      </c>
      <c r="L12" s="4" t="s">
        <v>674</v>
      </c>
      <c r="M12" s="63" t="s">
        <v>2715</v>
      </c>
      <c r="N12" s="4" t="s">
        <v>32</v>
      </c>
      <c r="O12" s="12" t="s">
        <v>2742</v>
      </c>
      <c r="R12" s="4" t="s">
        <v>812</v>
      </c>
    </row>
    <row r="13" spans="1:19" ht="15" customHeight="1">
      <c r="A13" s="166" t="s">
        <v>2712</v>
      </c>
      <c r="B13" s="4">
        <v>2007</v>
      </c>
      <c r="C13" s="4" t="s">
        <v>2743</v>
      </c>
      <c r="D13" s="4" t="s">
        <v>157</v>
      </c>
      <c r="E13" s="57">
        <v>39286</v>
      </c>
      <c r="F13" s="57">
        <v>39290</v>
      </c>
      <c r="G13" s="4">
        <v>490</v>
      </c>
      <c r="H13" s="4">
        <v>84</v>
      </c>
      <c r="I13" s="58">
        <v>0.17499999999999999</v>
      </c>
      <c r="J13" s="4" t="s">
        <v>2744</v>
      </c>
      <c r="L13" s="4" t="s">
        <v>615</v>
      </c>
      <c r="M13" s="63" t="s">
        <v>2715</v>
      </c>
      <c r="N13" s="4" t="s">
        <v>32</v>
      </c>
      <c r="O13" s="12" t="s">
        <v>2745</v>
      </c>
      <c r="R13" s="4" t="s">
        <v>812</v>
      </c>
    </row>
    <row r="14" spans="1:19" ht="15" customHeight="1">
      <c r="A14" s="166" t="s">
        <v>2712</v>
      </c>
      <c r="B14" s="4">
        <v>2006</v>
      </c>
      <c r="C14" s="4" t="s">
        <v>2746</v>
      </c>
      <c r="D14" s="4" t="s">
        <v>157</v>
      </c>
      <c r="E14" s="57">
        <v>38935</v>
      </c>
      <c r="F14" s="57">
        <v>38939</v>
      </c>
      <c r="G14" s="4">
        <v>399</v>
      </c>
      <c r="H14" s="4">
        <v>74</v>
      </c>
      <c r="I14" s="58">
        <v>0.185</v>
      </c>
      <c r="J14" s="4" t="s">
        <v>1144</v>
      </c>
      <c r="K14" s="4" t="s">
        <v>100</v>
      </c>
      <c r="L14" s="4" t="s">
        <v>30</v>
      </c>
      <c r="M14" s="63" t="s">
        <v>2715</v>
      </c>
      <c r="N14" s="4" t="s">
        <v>32</v>
      </c>
      <c r="O14" s="12" t="s">
        <v>2747</v>
      </c>
      <c r="R14" s="4" t="s">
        <v>812</v>
      </c>
    </row>
    <row r="15" spans="1:19" ht="15" customHeight="1">
      <c r="A15" s="166" t="s">
        <v>2712</v>
      </c>
      <c r="B15" s="4">
        <v>2005</v>
      </c>
      <c r="C15" s="4" t="s">
        <v>2748</v>
      </c>
      <c r="D15" s="4" t="s">
        <v>157</v>
      </c>
      <c r="E15" s="57">
        <v>38579</v>
      </c>
      <c r="F15" s="57">
        <v>38583</v>
      </c>
      <c r="G15" s="4">
        <v>368</v>
      </c>
      <c r="H15" s="4">
        <v>71</v>
      </c>
      <c r="I15" s="59">
        <v>0.19</v>
      </c>
      <c r="J15" s="4" t="s">
        <v>2749</v>
      </c>
      <c r="L15" s="4" t="s">
        <v>323</v>
      </c>
      <c r="M15" s="63" t="s">
        <v>2715</v>
      </c>
      <c r="N15" s="4" t="s">
        <v>32</v>
      </c>
      <c r="O15" s="12" t="s">
        <v>2750</v>
      </c>
      <c r="R15" s="4" t="s">
        <v>812</v>
      </c>
    </row>
    <row r="16" spans="1:19" ht="15" customHeight="1">
      <c r="A16" s="166" t="s">
        <v>2712</v>
      </c>
      <c r="B16" s="4">
        <v>2004</v>
      </c>
      <c r="C16" s="4" t="s">
        <v>2751</v>
      </c>
      <c r="D16" s="4" t="s">
        <v>157</v>
      </c>
      <c r="E16" s="57">
        <v>38193</v>
      </c>
      <c r="F16" s="57">
        <v>38197</v>
      </c>
      <c r="G16" s="4">
        <v>267</v>
      </c>
      <c r="H16" s="4">
        <v>58</v>
      </c>
      <c r="I16" s="59">
        <v>0.22</v>
      </c>
      <c r="J16" s="167" t="s">
        <v>2752</v>
      </c>
      <c r="L16" s="4" t="s">
        <v>358</v>
      </c>
      <c r="M16" s="63" t="s">
        <v>2715</v>
      </c>
      <c r="N16" s="4" t="s">
        <v>32</v>
      </c>
      <c r="O16" s="12" t="s">
        <v>2753</v>
      </c>
      <c r="R16" s="4" t="s">
        <v>812</v>
      </c>
    </row>
    <row r="17" spans="1:18" ht="15" customHeight="1">
      <c r="A17" s="166" t="s">
        <v>2712</v>
      </c>
      <c r="B17" s="4">
        <v>2003</v>
      </c>
      <c r="C17" s="4" t="s">
        <v>2754</v>
      </c>
      <c r="D17" s="4" t="s">
        <v>157</v>
      </c>
      <c r="E17" s="57">
        <v>37861</v>
      </c>
      <c r="F17" s="57">
        <v>37865</v>
      </c>
      <c r="G17" s="4">
        <v>266</v>
      </c>
      <c r="H17" s="4">
        <v>46</v>
      </c>
      <c r="I17" s="59">
        <v>0.17</v>
      </c>
      <c r="J17" s="4" t="s">
        <v>509</v>
      </c>
      <c r="K17" s="4" t="s">
        <v>1790</v>
      </c>
      <c r="L17" s="4" t="s">
        <v>219</v>
      </c>
      <c r="M17" s="63" t="s">
        <v>2715</v>
      </c>
      <c r="N17" s="4" t="s">
        <v>32</v>
      </c>
      <c r="O17" s="12" t="s">
        <v>2755</v>
      </c>
      <c r="R17" s="4" t="s">
        <v>812</v>
      </c>
    </row>
    <row r="18" spans="1:18" ht="15" customHeight="1">
      <c r="A18" s="166" t="s">
        <v>2712</v>
      </c>
      <c r="B18" s="4">
        <v>2002</v>
      </c>
      <c r="C18" s="4" t="s">
        <v>2756</v>
      </c>
      <c r="D18" s="4" t="s">
        <v>157</v>
      </c>
      <c r="E18" s="57">
        <v>37479</v>
      </c>
      <c r="F18" s="57">
        <v>37483</v>
      </c>
      <c r="G18" s="4">
        <v>219</v>
      </c>
      <c r="H18" s="4">
        <v>44</v>
      </c>
      <c r="I18" s="59">
        <v>0.2</v>
      </c>
      <c r="J18" s="4" t="s">
        <v>2757</v>
      </c>
      <c r="L18" s="4" t="s">
        <v>1088</v>
      </c>
      <c r="M18" s="63" t="s">
        <v>2715</v>
      </c>
      <c r="N18" s="4" t="s">
        <v>32</v>
      </c>
      <c r="O18" s="12" t="s">
        <v>2758</v>
      </c>
      <c r="R18" s="4" t="s">
        <v>812</v>
      </c>
    </row>
    <row r="19" spans="1:18" ht="15" customHeight="1">
      <c r="A19" s="166" t="s">
        <v>2712</v>
      </c>
      <c r="B19" s="4">
        <v>2001</v>
      </c>
      <c r="C19" s="4" t="s">
        <v>2759</v>
      </c>
      <c r="D19" s="4" t="s">
        <v>157</v>
      </c>
      <c r="E19" s="57">
        <v>37143</v>
      </c>
      <c r="F19" s="57">
        <v>37146</v>
      </c>
      <c r="G19" s="4">
        <v>201</v>
      </c>
      <c r="H19" s="4">
        <v>47</v>
      </c>
      <c r="I19" s="59">
        <v>0.23</v>
      </c>
      <c r="J19" s="4" t="s">
        <v>483</v>
      </c>
      <c r="L19" s="4" t="s">
        <v>30</v>
      </c>
      <c r="M19" s="63" t="s">
        <v>2715</v>
      </c>
      <c r="N19" s="4" t="s">
        <v>32</v>
      </c>
      <c r="O19" s="12" t="s">
        <v>2760</v>
      </c>
      <c r="R19" s="4" t="s">
        <v>812</v>
      </c>
    </row>
    <row r="20" spans="1:18" ht="15" customHeight="1">
      <c r="A20" s="166" t="s">
        <v>2712</v>
      </c>
      <c r="B20" s="4">
        <v>2000</v>
      </c>
      <c r="C20" s="4" t="s">
        <v>2761</v>
      </c>
      <c r="D20" s="4" t="s">
        <v>157</v>
      </c>
      <c r="E20" s="57">
        <v>36731</v>
      </c>
      <c r="F20" s="57">
        <v>36735</v>
      </c>
      <c r="J20" s="4" t="s">
        <v>1578</v>
      </c>
      <c r="L20" s="4" t="s">
        <v>338</v>
      </c>
      <c r="M20" s="63" t="s">
        <v>2715</v>
      </c>
      <c r="N20" s="4" t="s">
        <v>32</v>
      </c>
      <c r="O20" s="12" t="s">
        <v>2762</v>
      </c>
      <c r="R20" s="4" t="s">
        <v>812</v>
      </c>
    </row>
    <row r="21" spans="1:18" ht="15" customHeight="1">
      <c r="A21" s="166" t="s">
        <v>2712</v>
      </c>
      <c r="B21" s="4">
        <v>1999</v>
      </c>
      <c r="C21" s="4" t="s">
        <v>2763</v>
      </c>
      <c r="D21" s="4" t="s">
        <v>157</v>
      </c>
      <c r="E21" s="57">
        <v>36387</v>
      </c>
      <c r="F21" s="57">
        <v>36391</v>
      </c>
      <c r="G21" s="4">
        <v>135</v>
      </c>
      <c r="H21" s="4">
        <v>33</v>
      </c>
      <c r="I21" s="59">
        <v>0.24</v>
      </c>
      <c r="J21" s="4" t="s">
        <v>1513</v>
      </c>
      <c r="K21" s="4" t="s">
        <v>1793</v>
      </c>
      <c r="L21" s="4" t="s">
        <v>30</v>
      </c>
      <c r="M21" s="63" t="s">
        <v>2715</v>
      </c>
      <c r="N21" s="4" t="s">
        <v>32</v>
      </c>
      <c r="O21" s="12" t="s">
        <v>2764</v>
      </c>
      <c r="R21" s="4" t="s">
        <v>812</v>
      </c>
    </row>
    <row r="22" spans="1:18" ht="15" customHeight="1">
      <c r="A22" s="166" t="s">
        <v>2712</v>
      </c>
      <c r="B22" s="4">
        <v>1998</v>
      </c>
      <c r="C22" s="4" t="s">
        <v>2765</v>
      </c>
      <c r="D22" s="4" t="s">
        <v>157</v>
      </c>
      <c r="E22" s="57">
        <v>36031</v>
      </c>
      <c r="F22" s="57">
        <v>36035</v>
      </c>
      <c r="J22" s="4" t="s">
        <v>372</v>
      </c>
      <c r="L22" s="4" t="s">
        <v>313</v>
      </c>
      <c r="M22" s="63" t="s">
        <v>2715</v>
      </c>
      <c r="N22" s="4" t="s">
        <v>32</v>
      </c>
      <c r="O22" s="12" t="s">
        <v>2766</v>
      </c>
      <c r="R22" s="4" t="s">
        <v>812</v>
      </c>
    </row>
    <row r="23" spans="1:18" ht="15" customHeight="1">
      <c r="A23" s="166" t="s">
        <v>2712</v>
      </c>
      <c r="B23" s="4">
        <v>1997</v>
      </c>
      <c r="C23" s="4" t="s">
        <v>2767</v>
      </c>
      <c r="D23" s="4" t="s">
        <v>157</v>
      </c>
      <c r="E23" s="57">
        <v>35638</v>
      </c>
      <c r="F23" s="57">
        <v>35642</v>
      </c>
      <c r="J23" s="4" t="s">
        <v>587</v>
      </c>
      <c r="K23" s="4" t="s">
        <v>1778</v>
      </c>
      <c r="L23" s="4" t="s">
        <v>30</v>
      </c>
      <c r="M23" s="63" t="s">
        <v>2715</v>
      </c>
      <c r="N23" s="4" t="s">
        <v>32</v>
      </c>
      <c r="O23" s="12" t="s">
        <v>2768</v>
      </c>
      <c r="R23" s="4" t="s">
        <v>812</v>
      </c>
    </row>
    <row r="24" spans="1:18" ht="15" customHeight="1">
      <c r="A24" s="166" t="s">
        <v>2712</v>
      </c>
      <c r="B24" s="4">
        <v>1996</v>
      </c>
      <c r="C24" s="4" t="s">
        <v>2769</v>
      </c>
      <c r="D24" s="4" t="s">
        <v>157</v>
      </c>
      <c r="E24" s="57">
        <v>35295</v>
      </c>
      <c r="F24" s="57">
        <v>35298</v>
      </c>
      <c r="J24" s="4" t="s">
        <v>618</v>
      </c>
      <c r="L24" s="4" t="s">
        <v>816</v>
      </c>
      <c r="M24" s="63" t="s">
        <v>2715</v>
      </c>
      <c r="N24" s="4" t="s">
        <v>32</v>
      </c>
      <c r="O24" s="12" t="s">
        <v>2770</v>
      </c>
      <c r="R24" s="4" t="s">
        <v>812</v>
      </c>
    </row>
    <row r="25" spans="1:18" ht="15" customHeight="1">
      <c r="A25" s="166" t="s">
        <v>2712</v>
      </c>
      <c r="B25" s="4">
        <v>1995</v>
      </c>
      <c r="C25" s="4" t="s">
        <v>2771</v>
      </c>
      <c r="D25" s="4" t="s">
        <v>157</v>
      </c>
      <c r="E25" s="57">
        <v>34889</v>
      </c>
      <c r="F25" s="57">
        <v>34893</v>
      </c>
      <c r="J25" s="4" t="s">
        <v>1144</v>
      </c>
      <c r="L25" s="4" t="s">
        <v>30</v>
      </c>
      <c r="M25" s="63" t="s">
        <v>2715</v>
      </c>
      <c r="N25" s="4" t="s">
        <v>32</v>
      </c>
      <c r="O25" s="12" t="s">
        <v>2770</v>
      </c>
      <c r="R25" s="4" t="s">
        <v>812</v>
      </c>
    </row>
    <row r="26" spans="1:18" ht="15" customHeight="1">
      <c r="A26" s="166" t="s">
        <v>2712</v>
      </c>
      <c r="B26" s="4">
        <v>1994</v>
      </c>
      <c r="C26" s="4" t="s">
        <v>2772</v>
      </c>
      <c r="D26" s="4" t="s">
        <v>157</v>
      </c>
      <c r="E26" s="57">
        <v>34518</v>
      </c>
      <c r="F26" s="57">
        <v>34521</v>
      </c>
      <c r="J26" s="4" t="s">
        <v>642</v>
      </c>
      <c r="L26" s="4" t="s">
        <v>643</v>
      </c>
      <c r="M26" s="63" t="s">
        <v>2715</v>
      </c>
      <c r="N26" s="4" t="s">
        <v>32</v>
      </c>
      <c r="O26" s="12" t="s">
        <v>2773</v>
      </c>
      <c r="R26" s="4" t="s">
        <v>812</v>
      </c>
    </row>
    <row r="27" spans="1:18" ht="15" customHeight="1">
      <c r="A27" s="166" t="s">
        <v>2712</v>
      </c>
      <c r="B27" s="4">
        <v>1993</v>
      </c>
      <c r="C27" s="4" t="s">
        <v>2774</v>
      </c>
      <c r="D27" s="4" t="s">
        <v>157</v>
      </c>
      <c r="E27" s="57">
        <v>34147</v>
      </c>
      <c r="F27" s="57">
        <v>34151</v>
      </c>
      <c r="J27" s="4" t="s">
        <v>2775</v>
      </c>
      <c r="K27" s="4" t="s">
        <v>1778</v>
      </c>
      <c r="L27" s="4" t="s">
        <v>30</v>
      </c>
      <c r="M27" s="63" t="s">
        <v>2715</v>
      </c>
      <c r="N27" s="4" t="s">
        <v>32</v>
      </c>
      <c r="O27" s="12" t="s">
        <v>2776</v>
      </c>
      <c r="R27" s="4" t="s">
        <v>812</v>
      </c>
    </row>
    <row r="28" spans="1:18" ht="15" customHeight="1">
      <c r="A28" s="166" t="s">
        <v>2712</v>
      </c>
      <c r="B28" s="4">
        <v>1992</v>
      </c>
      <c r="C28" s="4" t="s">
        <v>2777</v>
      </c>
      <c r="D28" s="4" t="s">
        <v>157</v>
      </c>
      <c r="E28" s="57">
        <v>33806</v>
      </c>
      <c r="F28" s="57">
        <v>33809</v>
      </c>
      <c r="J28" s="4" t="s">
        <v>638</v>
      </c>
      <c r="L28" s="4" t="s">
        <v>639</v>
      </c>
      <c r="M28" s="63" t="s">
        <v>2715</v>
      </c>
      <c r="N28" s="4" t="s">
        <v>32</v>
      </c>
      <c r="O28" s="12" t="s">
        <v>2778</v>
      </c>
      <c r="R28" s="4" t="s">
        <v>812</v>
      </c>
    </row>
    <row r="29" spans="1:18" ht="15" customHeight="1">
      <c r="A29" s="166" t="s">
        <v>2712</v>
      </c>
      <c r="B29" s="4">
        <v>1991</v>
      </c>
      <c r="C29" s="4" t="s">
        <v>2779</v>
      </c>
      <c r="D29" s="4" t="s">
        <v>157</v>
      </c>
      <c r="E29" s="57">
        <v>33524</v>
      </c>
      <c r="F29" s="57">
        <v>33527</v>
      </c>
      <c r="J29" s="4" t="s">
        <v>521</v>
      </c>
      <c r="L29" s="4" t="s">
        <v>30</v>
      </c>
      <c r="M29" s="63" t="s">
        <v>2715</v>
      </c>
      <c r="N29" s="4" t="s">
        <v>32</v>
      </c>
      <c r="O29" s="12" t="s">
        <v>2780</v>
      </c>
      <c r="R29" s="4" t="s">
        <v>812</v>
      </c>
    </row>
    <row r="30" spans="1:18" ht="15" customHeight="1">
      <c r="A30" s="166" t="s">
        <v>2712</v>
      </c>
      <c r="B30" s="4">
        <v>1990</v>
      </c>
      <c r="C30" s="4" t="s">
        <v>2781</v>
      </c>
      <c r="D30" s="4" t="s">
        <v>157</v>
      </c>
      <c r="E30" s="57">
        <v>33121</v>
      </c>
      <c r="F30" s="57">
        <v>33123</v>
      </c>
      <c r="J30" s="4" t="s">
        <v>2484</v>
      </c>
      <c r="L30" s="4" t="s">
        <v>1839</v>
      </c>
      <c r="M30" s="63" t="s">
        <v>2715</v>
      </c>
      <c r="N30" s="4" t="s">
        <v>32</v>
      </c>
      <c r="O30" s="12" t="s">
        <v>2782</v>
      </c>
      <c r="R30" s="4" t="s">
        <v>812</v>
      </c>
    </row>
    <row r="31" spans="1:18" ht="15" customHeight="1">
      <c r="A31" s="166" t="s">
        <v>2712</v>
      </c>
      <c r="B31" s="4">
        <v>1989</v>
      </c>
      <c r="C31" s="4" t="s">
        <v>2783</v>
      </c>
      <c r="D31" s="4" t="s">
        <v>157</v>
      </c>
      <c r="E31" s="57">
        <v>32684</v>
      </c>
      <c r="F31" s="57">
        <v>32687</v>
      </c>
      <c r="J31" s="4" t="s">
        <v>458</v>
      </c>
      <c r="K31" s="4" t="s">
        <v>459</v>
      </c>
      <c r="L31" s="4" t="s">
        <v>358</v>
      </c>
      <c r="M31" s="63" t="s">
        <v>2715</v>
      </c>
      <c r="N31" s="4" t="s">
        <v>32</v>
      </c>
      <c r="O31" s="12" t="s">
        <v>2784</v>
      </c>
      <c r="R31" s="4" t="s">
        <v>812</v>
      </c>
    </row>
    <row r="32" spans="1:18" ht="15" customHeight="1">
      <c r="A32" s="166" t="s">
        <v>2712</v>
      </c>
      <c r="B32" s="4">
        <v>1988</v>
      </c>
      <c r="C32" s="4" t="s">
        <v>2785</v>
      </c>
      <c r="D32" s="4" t="s">
        <v>157</v>
      </c>
      <c r="M32" s="63" t="s">
        <v>2715</v>
      </c>
      <c r="N32" s="4" t="s">
        <v>32</v>
      </c>
      <c r="O32" s="12" t="s">
        <v>2784</v>
      </c>
      <c r="R32" s="4" t="s">
        <v>812</v>
      </c>
    </row>
    <row r="33" spans="1:18" ht="15" customHeight="1">
      <c r="A33" s="166" t="s">
        <v>2712</v>
      </c>
      <c r="B33" s="4">
        <v>1987</v>
      </c>
      <c r="C33" s="4" t="s">
        <v>2786</v>
      </c>
      <c r="D33" s="4" t="s">
        <v>157</v>
      </c>
      <c r="E33" s="57">
        <v>31931</v>
      </c>
      <c r="F33" s="57">
        <v>31933</v>
      </c>
      <c r="J33" s="4" t="s">
        <v>483</v>
      </c>
      <c r="K33" s="4" t="s">
        <v>459</v>
      </c>
      <c r="L33" s="4" t="s">
        <v>30</v>
      </c>
      <c r="M33" s="63" t="s">
        <v>2715</v>
      </c>
      <c r="N33" s="4" t="s">
        <v>32</v>
      </c>
      <c r="O33" s="12" t="s">
        <v>2787</v>
      </c>
      <c r="R33" s="4" t="s">
        <v>812</v>
      </c>
    </row>
    <row r="34" spans="1:18" ht="15" customHeight="1">
      <c r="A34" s="166" t="s">
        <v>2712</v>
      </c>
      <c r="B34" s="4">
        <v>1986</v>
      </c>
      <c r="C34" s="4" t="s">
        <v>2788</v>
      </c>
      <c r="D34" s="4" t="s">
        <v>157</v>
      </c>
      <c r="E34" s="57">
        <v>31702</v>
      </c>
      <c r="F34" s="57">
        <v>31703</v>
      </c>
      <c r="J34" s="4" t="s">
        <v>975</v>
      </c>
      <c r="L34" s="4" t="s">
        <v>30</v>
      </c>
      <c r="M34" s="63" t="s">
        <v>2715</v>
      </c>
      <c r="N34" s="4" t="s">
        <v>32</v>
      </c>
      <c r="O34" s="12" t="s">
        <v>2789</v>
      </c>
      <c r="R34" s="4" t="s">
        <v>812</v>
      </c>
    </row>
    <row r="35" spans="1:18" ht="15" customHeight="1">
      <c r="A35" s="166" t="s">
        <v>2712</v>
      </c>
      <c r="B35" s="4">
        <v>1985</v>
      </c>
      <c r="C35" s="4" t="s">
        <v>2790</v>
      </c>
      <c r="D35" s="4" t="s">
        <v>157</v>
      </c>
      <c r="E35" s="57">
        <v>31203</v>
      </c>
      <c r="F35" s="57">
        <v>31205</v>
      </c>
      <c r="J35" s="4" t="s">
        <v>221</v>
      </c>
      <c r="K35" s="4" t="s">
        <v>222</v>
      </c>
      <c r="L35" s="4" t="s">
        <v>219</v>
      </c>
      <c r="M35" s="63" t="s">
        <v>2715</v>
      </c>
      <c r="N35" s="4" t="s">
        <v>32</v>
      </c>
      <c r="O35" s="12" t="s">
        <v>2791</v>
      </c>
      <c r="R35" s="4" t="s">
        <v>812</v>
      </c>
    </row>
    <row r="36" spans="1:18" ht="15" customHeight="1">
      <c r="A36" s="166" t="s">
        <v>2712</v>
      </c>
      <c r="B36" s="4">
        <v>1984</v>
      </c>
      <c r="C36" s="4" t="s">
        <v>2792</v>
      </c>
      <c r="D36" s="4" t="s">
        <v>157</v>
      </c>
      <c r="E36" s="57">
        <v>30865</v>
      </c>
      <c r="F36" s="57">
        <v>30869</v>
      </c>
      <c r="J36" s="4" t="s">
        <v>458</v>
      </c>
      <c r="L36" s="4" t="s">
        <v>358</v>
      </c>
      <c r="M36" s="63" t="s">
        <v>2715</v>
      </c>
      <c r="N36" s="4" t="s">
        <v>32</v>
      </c>
      <c r="O36" s="12" t="s">
        <v>2793</v>
      </c>
      <c r="R36" s="4" t="s">
        <v>812</v>
      </c>
    </row>
    <row r="37" spans="1:18" ht="15" customHeight="1">
      <c r="A37" s="166" t="s">
        <v>2712</v>
      </c>
      <c r="B37" s="4">
        <v>1983</v>
      </c>
      <c r="C37" s="4" t="s">
        <v>2794</v>
      </c>
      <c r="D37" s="4" t="s">
        <v>157</v>
      </c>
      <c r="E37" s="57">
        <v>30473</v>
      </c>
      <c r="F37" s="57">
        <v>30475</v>
      </c>
      <c r="J37" s="4" t="s">
        <v>2795</v>
      </c>
      <c r="K37" s="4" t="s">
        <v>1508</v>
      </c>
      <c r="L37" s="4" t="s">
        <v>30</v>
      </c>
      <c r="M37" s="63" t="s">
        <v>2715</v>
      </c>
      <c r="N37" s="4" t="s">
        <v>32</v>
      </c>
      <c r="O37" s="12" t="s">
        <v>2796</v>
      </c>
      <c r="R37" s="4" t="s">
        <v>812</v>
      </c>
    </row>
    <row r="38" spans="1:18" ht="15" customHeight="1">
      <c r="A38" s="166" t="s">
        <v>2712</v>
      </c>
      <c r="B38" s="4">
        <v>1982</v>
      </c>
      <c r="C38" s="4" t="s">
        <v>2797</v>
      </c>
      <c r="D38" s="4" t="s">
        <v>157</v>
      </c>
      <c r="E38" s="60">
        <v>30089</v>
      </c>
      <c r="F38" s="60">
        <v>30091</v>
      </c>
      <c r="J38" s="4" t="s">
        <v>2798</v>
      </c>
      <c r="L38" s="4" t="s">
        <v>348</v>
      </c>
      <c r="M38" s="63" t="s">
        <v>2715</v>
      </c>
      <c r="N38" s="4" t="s">
        <v>32</v>
      </c>
      <c r="O38" s="12" t="s">
        <v>2799</v>
      </c>
      <c r="R38" s="4" t="s">
        <v>812</v>
      </c>
    </row>
    <row r="39" spans="1:18" ht="15" customHeight="1">
      <c r="A39" s="166" t="s">
        <v>2712</v>
      </c>
      <c r="B39" s="4">
        <v>1981</v>
      </c>
      <c r="C39" s="4" t="s">
        <v>2800</v>
      </c>
      <c r="D39" s="168" t="s">
        <v>157</v>
      </c>
      <c r="E39" s="60">
        <v>29737</v>
      </c>
      <c r="F39" s="57">
        <v>29739</v>
      </c>
      <c r="J39" s="4" t="s">
        <v>2801</v>
      </c>
      <c r="K39" s="4" t="s">
        <v>29</v>
      </c>
      <c r="L39" s="4" t="s">
        <v>30</v>
      </c>
      <c r="M39" s="63" t="s">
        <v>2715</v>
      </c>
      <c r="N39" s="4" t="s">
        <v>32</v>
      </c>
      <c r="O39" s="12" t="s">
        <v>2802</v>
      </c>
      <c r="R39" s="4" t="s">
        <v>812</v>
      </c>
    </row>
    <row r="40" spans="1:18" ht="15" customHeight="1">
      <c r="A40" s="166" t="s">
        <v>2712</v>
      </c>
      <c r="B40" s="4">
        <v>1980</v>
      </c>
      <c r="C40" s="4" t="s">
        <v>2803</v>
      </c>
      <c r="D40" s="4" t="s">
        <v>157</v>
      </c>
      <c r="E40" s="57">
        <v>29395</v>
      </c>
      <c r="F40" s="57">
        <v>29399</v>
      </c>
      <c r="J40" s="4" t="s">
        <v>458</v>
      </c>
      <c r="K40" s="4" t="s">
        <v>2427</v>
      </c>
      <c r="L40" s="4" t="s">
        <v>358</v>
      </c>
      <c r="M40" s="63" t="s">
        <v>2715</v>
      </c>
      <c r="N40" s="4" t="s">
        <v>32</v>
      </c>
      <c r="O40" s="12" t="s">
        <v>2804</v>
      </c>
      <c r="R40" s="4" t="s">
        <v>812</v>
      </c>
    </row>
    <row r="41" spans="1:18" ht="15" customHeight="1">
      <c r="A41" s="166" t="s">
        <v>2712</v>
      </c>
      <c r="B41" s="4">
        <v>1979</v>
      </c>
      <c r="C41" s="4" t="s">
        <v>2805</v>
      </c>
      <c r="D41" s="4" t="s">
        <v>157</v>
      </c>
      <c r="E41" s="57">
        <v>29125</v>
      </c>
      <c r="F41" s="57">
        <v>29126</v>
      </c>
      <c r="J41" s="4" t="s">
        <v>2158</v>
      </c>
      <c r="K41" s="4" t="s">
        <v>498</v>
      </c>
      <c r="L41" s="4" t="s">
        <v>30</v>
      </c>
      <c r="M41" s="63" t="s">
        <v>2715</v>
      </c>
      <c r="N41" s="4" t="s">
        <v>32</v>
      </c>
      <c r="O41" s="12" t="s">
        <v>2806</v>
      </c>
      <c r="R41" s="4" t="s">
        <v>812</v>
      </c>
    </row>
    <row r="42" spans="1:18" ht="15" customHeight="1">
      <c r="A42" s="166" t="s">
        <v>2712</v>
      </c>
      <c r="B42" s="4">
        <v>1978</v>
      </c>
      <c r="C42" s="4" t="s">
        <v>2807</v>
      </c>
      <c r="D42" s="4" t="s">
        <v>157</v>
      </c>
      <c r="E42" s="60">
        <v>28620</v>
      </c>
      <c r="F42" s="60">
        <v>28622</v>
      </c>
      <c r="M42" s="63" t="s">
        <v>2715</v>
      </c>
      <c r="N42" s="4" t="s">
        <v>32</v>
      </c>
      <c r="O42" s="12" t="s">
        <v>2808</v>
      </c>
      <c r="R42" s="4" t="s">
        <v>812</v>
      </c>
    </row>
    <row r="45" spans="1:18" ht="14.25"/>
    <row r="46" spans="1:18" ht="14.25"/>
    <row r="47" spans="1:18" ht="14.25"/>
    <row r="48" spans="1:18" ht="14.25"/>
    <row r="49" ht="14.25"/>
    <row r="50" ht="14.25"/>
    <row r="51" ht="14.25"/>
    <row r="52" ht="14.25"/>
    <row r="53" ht="14.25"/>
    <row r="54" ht="14.25"/>
    <row r="55" ht="14.25"/>
    <row r="56" ht="14.25"/>
    <row r="57" ht="14.25"/>
    <row r="58" ht="14.25"/>
    <row r="59" ht="14.25"/>
    <row r="60" ht="14.25"/>
    <row r="61" ht="14.25"/>
    <row r="65" ht="14.25"/>
    <row r="66" ht="14.25"/>
  </sheetData>
  <hyperlinks>
    <hyperlink ref="O2" r:id="rId1" xr:uid="{00000000-0004-0000-2600-000000000000}"/>
    <hyperlink ref="O3" r:id="rId2" xr:uid="{00000000-0004-0000-2600-000001000000}"/>
    <hyperlink ref="O4" r:id="rId3" xr:uid="{00000000-0004-0000-2600-000002000000}"/>
    <hyperlink ref="O5" r:id="rId4" xr:uid="{00000000-0004-0000-2600-000003000000}"/>
    <hyperlink ref="O6" r:id="rId5" xr:uid="{00000000-0004-0000-2600-000004000000}"/>
    <hyperlink ref="O7" r:id="rId6" xr:uid="{00000000-0004-0000-2600-000005000000}"/>
    <hyperlink ref="O8" r:id="rId7" xr:uid="{00000000-0004-0000-2600-000006000000}"/>
    <hyperlink ref="O9" r:id="rId8" xr:uid="{00000000-0004-0000-2600-000007000000}"/>
    <hyperlink ref="O10" r:id="rId9" xr:uid="{00000000-0004-0000-2600-000008000000}"/>
    <hyperlink ref="O11" r:id="rId10" xr:uid="{00000000-0004-0000-2600-000009000000}"/>
    <hyperlink ref="O12" r:id="rId11" xr:uid="{00000000-0004-0000-2600-00000A000000}"/>
    <hyperlink ref="O13" r:id="rId12" xr:uid="{00000000-0004-0000-2600-00000B000000}"/>
    <hyperlink ref="O14" r:id="rId13" xr:uid="{00000000-0004-0000-2600-00000C000000}"/>
    <hyperlink ref="O15" r:id="rId14" xr:uid="{00000000-0004-0000-2600-00000D000000}"/>
    <hyperlink ref="O16" r:id="rId15" xr:uid="{00000000-0004-0000-2600-00000E000000}"/>
    <hyperlink ref="O17" r:id="rId16" xr:uid="{00000000-0004-0000-2600-00000F000000}"/>
    <hyperlink ref="O18" r:id="rId17" xr:uid="{00000000-0004-0000-2600-000010000000}"/>
    <hyperlink ref="O19" r:id="rId18" xr:uid="{00000000-0004-0000-2600-000011000000}"/>
    <hyperlink ref="O20" r:id="rId19" xr:uid="{00000000-0004-0000-2600-000012000000}"/>
    <hyperlink ref="O21" r:id="rId20" xr:uid="{00000000-0004-0000-2600-000013000000}"/>
    <hyperlink ref="O22" r:id="rId21" xr:uid="{00000000-0004-0000-2600-000014000000}"/>
    <hyperlink ref="O23" r:id="rId22" xr:uid="{00000000-0004-0000-2600-000015000000}"/>
    <hyperlink ref="O24" r:id="rId23" xr:uid="{00000000-0004-0000-2600-000016000000}"/>
    <hyperlink ref="O25" r:id="rId24" xr:uid="{00000000-0004-0000-2600-000017000000}"/>
    <hyperlink ref="O26" r:id="rId25" xr:uid="{00000000-0004-0000-2600-000018000000}"/>
    <hyperlink ref="O27" r:id="rId26" xr:uid="{00000000-0004-0000-2600-000019000000}"/>
    <hyperlink ref="O28" r:id="rId27" xr:uid="{00000000-0004-0000-2600-00001A000000}"/>
    <hyperlink ref="O29" r:id="rId28" xr:uid="{00000000-0004-0000-2600-00001B000000}"/>
    <hyperlink ref="O30" r:id="rId29" xr:uid="{00000000-0004-0000-2600-00001C000000}"/>
    <hyperlink ref="O31" r:id="rId30" xr:uid="{00000000-0004-0000-2600-00001D000000}"/>
    <hyperlink ref="O32" r:id="rId31" xr:uid="{00000000-0004-0000-2600-00001E000000}"/>
    <hyperlink ref="O33" r:id="rId32" xr:uid="{00000000-0004-0000-2600-00001F000000}"/>
    <hyperlink ref="O34" r:id="rId33" xr:uid="{00000000-0004-0000-2600-000020000000}"/>
    <hyperlink ref="O35" r:id="rId34" xr:uid="{00000000-0004-0000-2600-000021000000}"/>
    <hyperlink ref="O36" r:id="rId35" xr:uid="{00000000-0004-0000-2600-000022000000}"/>
    <hyperlink ref="O37" r:id="rId36" xr:uid="{00000000-0004-0000-2600-000023000000}"/>
    <hyperlink ref="O38" r:id="rId37" xr:uid="{00000000-0004-0000-2600-000024000000}"/>
    <hyperlink ref="O39" r:id="rId38" xr:uid="{00000000-0004-0000-2600-000025000000}"/>
    <hyperlink ref="O40" r:id="rId39" xr:uid="{00000000-0004-0000-2600-000026000000}"/>
    <hyperlink ref="O41" r:id="rId40" xr:uid="{00000000-0004-0000-2600-000027000000}"/>
    <hyperlink ref="O42" r:id="rId41" xr:uid="{00000000-0004-0000-2600-000028000000}"/>
  </hyperlink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6AA84F"/>
    <outlinePr summaryBelow="0" summaryRight="0"/>
  </sheetPr>
  <dimension ref="A1:Q55"/>
  <sheetViews>
    <sheetView topLeftCell="A31" workbookViewId="0">
      <selection activeCell="A42" sqref="A42:XFD59"/>
    </sheetView>
  </sheetViews>
  <sheetFormatPr defaultColWidth="15.125" defaultRowHeight="15" customHeight="1"/>
  <cols>
    <col min="9" max="9" width="20.125" customWidth="1"/>
  </cols>
  <sheetData>
    <row r="1" spans="1:17">
      <c r="A1" s="65" t="s">
        <v>0</v>
      </c>
      <c r="B1" s="65" t="s">
        <v>2</v>
      </c>
      <c r="C1" s="65" t="s">
        <v>3</v>
      </c>
      <c r="D1" s="65" t="s">
        <v>4</v>
      </c>
      <c r="E1" s="65" t="s">
        <v>2</v>
      </c>
      <c r="F1" s="65" t="s">
        <v>5</v>
      </c>
      <c r="G1" s="65" t="s">
        <v>6</v>
      </c>
      <c r="H1" s="65" t="s">
        <v>7</v>
      </c>
      <c r="I1" s="52" t="s">
        <v>8</v>
      </c>
      <c r="J1" s="65" t="s">
        <v>13</v>
      </c>
      <c r="K1" s="65" t="s">
        <v>14</v>
      </c>
      <c r="L1" s="65" t="s">
        <v>15</v>
      </c>
      <c r="M1" s="65" t="s">
        <v>16</v>
      </c>
      <c r="N1" s="65" t="s">
        <v>17</v>
      </c>
      <c r="O1" s="65" t="s">
        <v>18</v>
      </c>
      <c r="P1" s="4" t="s">
        <v>20</v>
      </c>
      <c r="Q1" s="4" t="s">
        <v>1505</v>
      </c>
    </row>
    <row r="2" spans="1:17">
      <c r="A2" s="169" t="s">
        <v>2809</v>
      </c>
      <c r="B2" s="67">
        <v>2018</v>
      </c>
      <c r="C2" s="66" t="s">
        <v>2810</v>
      </c>
      <c r="D2" s="66" t="s">
        <v>158</v>
      </c>
      <c r="E2" s="68">
        <v>43261</v>
      </c>
      <c r="F2" s="68">
        <v>43266</v>
      </c>
      <c r="G2" s="170">
        <v>461</v>
      </c>
      <c r="H2" s="170">
        <v>90</v>
      </c>
      <c r="I2" s="171">
        <f t="shared" ref="I2:I27" si="0">H2/G2</f>
        <v>0.19522776572668113</v>
      </c>
      <c r="J2" s="66" t="s">
        <v>2052</v>
      </c>
      <c r="K2" s="66" t="s">
        <v>498</v>
      </c>
      <c r="L2" s="66" t="s">
        <v>30</v>
      </c>
      <c r="M2" s="66" t="s">
        <v>2811</v>
      </c>
      <c r="N2" s="66" t="s">
        <v>32</v>
      </c>
      <c r="O2" s="70" t="s">
        <v>2632</v>
      </c>
      <c r="P2" s="4" t="s">
        <v>812</v>
      </c>
      <c r="Q2" s="130" t="s">
        <v>224</v>
      </c>
    </row>
    <row r="3" spans="1:17">
      <c r="A3" s="66" t="s">
        <v>2812</v>
      </c>
      <c r="B3" s="67">
        <v>2017</v>
      </c>
      <c r="C3" s="66" t="s">
        <v>2812</v>
      </c>
      <c r="D3" s="66" t="s">
        <v>158</v>
      </c>
      <c r="E3" s="68">
        <v>42869</v>
      </c>
      <c r="F3" s="68">
        <v>42874</v>
      </c>
      <c r="G3" s="170">
        <v>525</v>
      </c>
      <c r="H3" s="67">
        <v>105</v>
      </c>
      <c r="I3" s="171">
        <f t="shared" si="0"/>
        <v>0.2</v>
      </c>
      <c r="J3" s="66" t="s">
        <v>1458</v>
      </c>
      <c r="K3" s="66" t="s">
        <v>1459</v>
      </c>
      <c r="L3" s="66" t="s">
        <v>30</v>
      </c>
      <c r="M3" s="66" t="s">
        <v>2811</v>
      </c>
      <c r="N3" s="66" t="s">
        <v>32</v>
      </c>
      <c r="O3" s="70" t="s">
        <v>2635</v>
      </c>
      <c r="P3" s="4" t="s">
        <v>812</v>
      </c>
      <c r="Q3" s="130" t="s">
        <v>228</v>
      </c>
    </row>
    <row r="4" spans="1:17">
      <c r="A4" s="66" t="s">
        <v>2813</v>
      </c>
      <c r="B4" s="67">
        <v>2016</v>
      </c>
      <c r="C4" s="66" t="s">
        <v>2813</v>
      </c>
      <c r="D4" s="66" t="s">
        <v>158</v>
      </c>
      <c r="E4" s="68">
        <v>42547</v>
      </c>
      <c r="F4" s="68">
        <v>42552</v>
      </c>
      <c r="G4" s="170">
        <v>722</v>
      </c>
      <c r="H4" s="172">
        <v>137</v>
      </c>
      <c r="I4" s="171">
        <f t="shared" si="0"/>
        <v>0.18975069252077562</v>
      </c>
      <c r="J4" s="66" t="s">
        <v>75</v>
      </c>
      <c r="K4" s="66" t="s">
        <v>29</v>
      </c>
      <c r="L4" s="66" t="s">
        <v>30</v>
      </c>
      <c r="M4" s="66" t="s">
        <v>2811</v>
      </c>
      <c r="N4" s="66" t="s">
        <v>32</v>
      </c>
      <c r="O4" s="173" t="s">
        <v>2637</v>
      </c>
      <c r="P4" s="4" t="s">
        <v>812</v>
      </c>
      <c r="Q4" s="130" t="s">
        <v>2375</v>
      </c>
    </row>
    <row r="5" spans="1:17">
      <c r="A5" s="66" t="s">
        <v>2814</v>
      </c>
      <c r="B5" s="67">
        <v>2015</v>
      </c>
      <c r="C5" s="66" t="s">
        <v>2814</v>
      </c>
      <c r="D5" s="66" t="s">
        <v>158</v>
      </c>
      <c r="E5" s="68">
        <v>42155</v>
      </c>
      <c r="F5" s="68">
        <v>42160</v>
      </c>
      <c r="G5" s="67">
        <v>415</v>
      </c>
      <c r="H5" s="67">
        <v>106</v>
      </c>
      <c r="I5" s="171">
        <f t="shared" si="0"/>
        <v>0.25542168674698795</v>
      </c>
      <c r="J5" s="66" t="s">
        <v>372</v>
      </c>
      <c r="K5" s="66" t="s">
        <v>802</v>
      </c>
      <c r="L5" s="66" t="s">
        <v>313</v>
      </c>
      <c r="M5" s="66" t="s">
        <v>2811</v>
      </c>
      <c r="N5" s="66" t="s">
        <v>32</v>
      </c>
      <c r="O5" s="173" t="s">
        <v>2639</v>
      </c>
      <c r="P5" s="4" t="s">
        <v>812</v>
      </c>
      <c r="Q5" s="130" t="s">
        <v>2375</v>
      </c>
    </row>
    <row r="6" spans="1:17">
      <c r="A6" s="66" t="s">
        <v>2815</v>
      </c>
      <c r="B6" s="67">
        <v>2014</v>
      </c>
      <c r="C6" s="66" t="s">
        <v>2815</v>
      </c>
      <c r="D6" s="66" t="s">
        <v>158</v>
      </c>
      <c r="E6" s="68">
        <v>41812</v>
      </c>
      <c r="F6" s="68">
        <v>41817</v>
      </c>
      <c r="G6" s="67">
        <v>421</v>
      </c>
      <c r="H6" s="67">
        <v>107</v>
      </c>
      <c r="I6" s="171">
        <f t="shared" si="0"/>
        <v>0.25415676959619954</v>
      </c>
      <c r="J6" s="66" t="s">
        <v>872</v>
      </c>
      <c r="K6" s="45"/>
      <c r="L6" s="66" t="s">
        <v>30</v>
      </c>
      <c r="M6" s="66" t="s">
        <v>2811</v>
      </c>
      <c r="N6" s="66" t="s">
        <v>32</v>
      </c>
      <c r="O6" s="173" t="s">
        <v>2641</v>
      </c>
      <c r="P6" s="4" t="s">
        <v>812</v>
      </c>
      <c r="Q6" s="130" t="s">
        <v>2375</v>
      </c>
    </row>
    <row r="7" spans="1:17">
      <c r="A7" s="66" t="s">
        <v>2816</v>
      </c>
      <c r="B7" s="67">
        <v>2013</v>
      </c>
      <c r="C7" s="66" t="s">
        <v>2816</v>
      </c>
      <c r="D7" s="66" t="s">
        <v>158</v>
      </c>
      <c r="E7" s="68">
        <v>41447</v>
      </c>
      <c r="F7" s="68">
        <v>41452</v>
      </c>
      <c r="G7" s="67">
        <v>372</v>
      </c>
      <c r="H7" s="67">
        <v>76</v>
      </c>
      <c r="I7" s="171">
        <f t="shared" si="0"/>
        <v>0.20430107526881722</v>
      </c>
      <c r="J7" s="66" t="s">
        <v>92</v>
      </c>
      <c r="K7" s="66" t="s">
        <v>92</v>
      </c>
      <c r="L7" s="66" t="s">
        <v>30</v>
      </c>
      <c r="M7" s="66" t="s">
        <v>2811</v>
      </c>
      <c r="N7" s="66" t="s">
        <v>32</v>
      </c>
      <c r="O7" s="173" t="s">
        <v>2643</v>
      </c>
      <c r="P7" s="4" t="s">
        <v>812</v>
      </c>
      <c r="Q7" s="130" t="s">
        <v>2375</v>
      </c>
    </row>
    <row r="8" spans="1:17">
      <c r="A8" s="66" t="s">
        <v>2817</v>
      </c>
      <c r="B8" s="67">
        <v>2012</v>
      </c>
      <c r="C8" s="66" t="s">
        <v>2817</v>
      </c>
      <c r="D8" s="66" t="s">
        <v>158</v>
      </c>
      <c r="E8" s="68">
        <v>41049</v>
      </c>
      <c r="F8" s="68">
        <v>41053</v>
      </c>
      <c r="G8" s="67">
        <v>289</v>
      </c>
      <c r="H8" s="67">
        <v>48</v>
      </c>
      <c r="I8" s="171">
        <f t="shared" si="0"/>
        <v>0.16608996539792387</v>
      </c>
      <c r="J8" s="255" t="s">
        <v>989</v>
      </c>
      <c r="K8" s="256"/>
      <c r="L8" s="66" t="s">
        <v>30</v>
      </c>
      <c r="M8" s="66" t="s">
        <v>2811</v>
      </c>
      <c r="N8" s="66" t="s">
        <v>32</v>
      </c>
      <c r="O8" s="173" t="s">
        <v>2645</v>
      </c>
      <c r="P8" s="4" t="s">
        <v>812</v>
      </c>
      <c r="Q8" s="130" t="s">
        <v>2375</v>
      </c>
    </row>
    <row r="9" spans="1:17">
      <c r="A9" s="66" t="s">
        <v>2818</v>
      </c>
      <c r="B9" s="67">
        <v>2011</v>
      </c>
      <c r="C9" s="66" t="s">
        <v>2818</v>
      </c>
      <c r="D9" s="66" t="s">
        <v>158</v>
      </c>
      <c r="E9" s="68">
        <v>40706</v>
      </c>
      <c r="F9" s="68">
        <v>40710</v>
      </c>
      <c r="G9" s="67">
        <v>375</v>
      </c>
      <c r="H9" s="67">
        <v>87</v>
      </c>
      <c r="I9" s="171">
        <f t="shared" si="0"/>
        <v>0.23200000000000001</v>
      </c>
      <c r="J9" s="66" t="s">
        <v>1578</v>
      </c>
      <c r="K9" s="45"/>
      <c r="L9" s="66" t="s">
        <v>338</v>
      </c>
      <c r="M9" s="66" t="s">
        <v>2811</v>
      </c>
      <c r="N9" s="66" t="s">
        <v>32</v>
      </c>
      <c r="O9" s="173" t="s">
        <v>2647</v>
      </c>
      <c r="P9" s="4" t="s">
        <v>812</v>
      </c>
      <c r="Q9" s="130" t="s">
        <v>2375</v>
      </c>
    </row>
    <row r="10" spans="1:17">
      <c r="A10" s="66" t="s">
        <v>2819</v>
      </c>
      <c r="B10" s="67">
        <v>2010</v>
      </c>
      <c r="C10" s="66" t="s">
        <v>2819</v>
      </c>
      <c r="D10" s="66" t="s">
        <v>158</v>
      </c>
      <c r="E10" s="68">
        <v>40335</v>
      </c>
      <c r="F10" s="68">
        <v>40339</v>
      </c>
      <c r="G10" s="67">
        <v>384</v>
      </c>
      <c r="H10" s="67">
        <v>80</v>
      </c>
      <c r="I10" s="171">
        <f t="shared" si="0"/>
        <v>0.20833333333333334</v>
      </c>
      <c r="J10" s="66" t="s">
        <v>2649</v>
      </c>
      <c r="K10" s="66" t="s">
        <v>930</v>
      </c>
      <c r="L10" s="66" t="s">
        <v>30</v>
      </c>
      <c r="M10" s="66" t="s">
        <v>2811</v>
      </c>
      <c r="N10" s="66" t="s">
        <v>32</v>
      </c>
      <c r="O10" s="173" t="s">
        <v>2650</v>
      </c>
      <c r="P10" s="4" t="s">
        <v>812</v>
      </c>
      <c r="Q10" s="130" t="s">
        <v>2375</v>
      </c>
    </row>
    <row r="11" spans="1:17">
      <c r="A11" s="66" t="s">
        <v>2820</v>
      </c>
      <c r="B11" s="67">
        <v>2009</v>
      </c>
      <c r="C11" s="66" t="s">
        <v>2820</v>
      </c>
      <c r="D11" s="66" t="s">
        <v>158</v>
      </c>
      <c r="E11" s="68">
        <v>39993</v>
      </c>
      <c r="F11" s="68">
        <v>39996</v>
      </c>
      <c r="G11" s="67">
        <v>430</v>
      </c>
      <c r="H11" s="67">
        <v>118</v>
      </c>
      <c r="I11" s="171">
        <f t="shared" si="0"/>
        <v>0.2744186046511628</v>
      </c>
      <c r="J11" s="66" t="s">
        <v>68</v>
      </c>
      <c r="K11" s="66" t="s">
        <v>556</v>
      </c>
      <c r="L11" s="66" t="s">
        <v>30</v>
      </c>
      <c r="M11" s="66" t="s">
        <v>2811</v>
      </c>
      <c r="N11" s="66" t="s">
        <v>32</v>
      </c>
      <c r="O11" s="173" t="s">
        <v>2652</v>
      </c>
      <c r="P11" s="4" t="s">
        <v>812</v>
      </c>
      <c r="Q11" s="130" t="s">
        <v>2375</v>
      </c>
    </row>
    <row r="12" spans="1:17">
      <c r="A12" s="66" t="s">
        <v>2821</v>
      </c>
      <c r="B12" s="67">
        <v>2008</v>
      </c>
      <c r="C12" s="66" t="s">
        <v>2821</v>
      </c>
      <c r="D12" s="66" t="s">
        <v>158</v>
      </c>
      <c r="E12" s="68">
        <v>39608</v>
      </c>
      <c r="F12" s="68">
        <v>39611</v>
      </c>
      <c r="G12" s="67">
        <v>435</v>
      </c>
      <c r="H12" s="67">
        <v>78</v>
      </c>
      <c r="I12" s="171">
        <f t="shared" si="0"/>
        <v>0.1793103448275862</v>
      </c>
      <c r="J12" s="255" t="s">
        <v>217</v>
      </c>
      <c r="K12" s="256"/>
      <c r="L12" s="66" t="s">
        <v>219</v>
      </c>
      <c r="M12" s="66" t="s">
        <v>2811</v>
      </c>
      <c r="N12" s="66" t="s">
        <v>32</v>
      </c>
      <c r="O12" s="173" t="s">
        <v>2654</v>
      </c>
      <c r="P12" s="4" t="s">
        <v>812</v>
      </c>
    </row>
    <row r="13" spans="1:17">
      <c r="A13" s="66" t="s">
        <v>2822</v>
      </c>
      <c r="B13" s="67">
        <v>2007</v>
      </c>
      <c r="C13" s="66" t="s">
        <v>2822</v>
      </c>
      <c r="D13" s="66" t="s">
        <v>158</v>
      </c>
      <c r="E13" s="68">
        <v>39244</v>
      </c>
      <c r="F13" s="68">
        <v>39247</v>
      </c>
      <c r="G13" s="67">
        <v>480</v>
      </c>
      <c r="H13" s="67">
        <v>70</v>
      </c>
      <c r="I13" s="171">
        <f t="shared" si="0"/>
        <v>0.14583333333333334</v>
      </c>
      <c r="J13" s="66" t="s">
        <v>326</v>
      </c>
      <c r="K13" s="45"/>
      <c r="L13" s="66" t="s">
        <v>327</v>
      </c>
      <c r="M13" s="66" t="s">
        <v>2811</v>
      </c>
      <c r="N13" s="66" t="s">
        <v>32</v>
      </c>
      <c r="O13" s="173" t="s">
        <v>2656</v>
      </c>
      <c r="P13" s="4" t="s">
        <v>812</v>
      </c>
    </row>
    <row r="14" spans="1:17">
      <c r="A14" s="66" t="s">
        <v>2823</v>
      </c>
      <c r="B14" s="67">
        <v>2006</v>
      </c>
      <c r="C14" s="66" t="s">
        <v>2823</v>
      </c>
      <c r="D14" s="66" t="s">
        <v>158</v>
      </c>
      <c r="E14" s="68">
        <v>38894</v>
      </c>
      <c r="F14" s="68">
        <v>38897</v>
      </c>
      <c r="G14" s="67">
        <v>446</v>
      </c>
      <c r="H14" s="67">
        <v>58</v>
      </c>
      <c r="I14" s="171">
        <f t="shared" si="0"/>
        <v>0.13004484304932734</v>
      </c>
      <c r="J14" s="66" t="s">
        <v>521</v>
      </c>
      <c r="K14" s="66" t="s">
        <v>141</v>
      </c>
      <c r="L14" s="66" t="s">
        <v>30</v>
      </c>
      <c r="M14" s="66" t="s">
        <v>2811</v>
      </c>
      <c r="N14" s="66" t="s">
        <v>32</v>
      </c>
      <c r="O14" s="173" t="s">
        <v>2658</v>
      </c>
      <c r="P14" s="4" t="s">
        <v>812</v>
      </c>
    </row>
    <row r="15" spans="1:17">
      <c r="A15" s="66" t="s">
        <v>2824</v>
      </c>
      <c r="B15" s="67">
        <v>2005</v>
      </c>
      <c r="C15" s="66" t="s">
        <v>2824</v>
      </c>
      <c r="D15" s="66" t="s">
        <v>158</v>
      </c>
      <c r="E15" s="68">
        <v>38516</v>
      </c>
      <c r="F15" s="68">
        <v>38519</v>
      </c>
      <c r="G15" s="67">
        <v>431</v>
      </c>
      <c r="H15" s="67">
        <v>65</v>
      </c>
      <c r="I15" s="171">
        <f t="shared" si="0"/>
        <v>0.15081206496519722</v>
      </c>
      <c r="J15" s="66" t="s">
        <v>1748</v>
      </c>
      <c r="K15" s="66" t="s">
        <v>1508</v>
      </c>
      <c r="L15" s="66" t="s">
        <v>30</v>
      </c>
      <c r="M15" s="66" t="s">
        <v>2811</v>
      </c>
      <c r="N15" s="66" t="s">
        <v>32</v>
      </c>
      <c r="O15" s="173" t="s">
        <v>2660</v>
      </c>
      <c r="P15" s="4" t="s">
        <v>812</v>
      </c>
    </row>
    <row r="16" spans="1:17">
      <c r="A16" s="66" t="s">
        <v>2825</v>
      </c>
      <c r="B16" s="67">
        <v>2004</v>
      </c>
      <c r="C16" s="66" t="s">
        <v>2825</v>
      </c>
      <c r="D16" s="66" t="s">
        <v>158</v>
      </c>
      <c r="E16" s="68">
        <v>38151</v>
      </c>
      <c r="F16" s="68">
        <v>38154</v>
      </c>
      <c r="G16" s="67">
        <v>431</v>
      </c>
      <c r="H16" s="67">
        <v>69</v>
      </c>
      <c r="I16" s="171">
        <f t="shared" si="0"/>
        <v>0.16009280742459397</v>
      </c>
      <c r="J16" s="66" t="s">
        <v>720</v>
      </c>
      <c r="K16" s="45"/>
      <c r="L16" s="66" t="s">
        <v>331</v>
      </c>
      <c r="M16" s="66" t="s">
        <v>2811</v>
      </c>
      <c r="N16" s="66" t="s">
        <v>32</v>
      </c>
      <c r="O16" s="173" t="s">
        <v>2826</v>
      </c>
      <c r="P16" s="4" t="s">
        <v>812</v>
      </c>
    </row>
    <row r="17" spans="1:16">
      <c r="A17" s="66" t="s">
        <v>2827</v>
      </c>
      <c r="B17" s="67">
        <v>2003</v>
      </c>
      <c r="C17" s="66" t="s">
        <v>2827</v>
      </c>
      <c r="D17" s="66" t="s">
        <v>158</v>
      </c>
      <c r="E17" s="68">
        <v>37781</v>
      </c>
      <c r="F17" s="68">
        <v>37784</v>
      </c>
      <c r="G17" s="67">
        <v>342</v>
      </c>
      <c r="H17" s="67">
        <v>53</v>
      </c>
      <c r="I17" s="171">
        <f t="shared" si="0"/>
        <v>0.15497076023391812</v>
      </c>
      <c r="J17" s="66" t="s">
        <v>94</v>
      </c>
      <c r="K17" s="66" t="s">
        <v>29</v>
      </c>
      <c r="L17" s="66" t="s">
        <v>30</v>
      </c>
      <c r="M17" s="66" t="s">
        <v>2811</v>
      </c>
      <c r="N17" s="66" t="s">
        <v>32</v>
      </c>
      <c r="O17" s="173" t="s">
        <v>2664</v>
      </c>
      <c r="P17" s="4" t="s">
        <v>812</v>
      </c>
    </row>
    <row r="18" spans="1:16">
      <c r="A18" s="66" t="s">
        <v>2829</v>
      </c>
      <c r="B18" s="67">
        <v>2002</v>
      </c>
      <c r="C18" s="66" t="s">
        <v>2829</v>
      </c>
      <c r="D18" s="66" t="s">
        <v>158</v>
      </c>
      <c r="E18" s="68">
        <v>37410</v>
      </c>
      <c r="F18" s="68">
        <v>37413</v>
      </c>
      <c r="G18" s="67">
        <v>240</v>
      </c>
      <c r="H18" s="67">
        <v>42</v>
      </c>
      <c r="I18" s="171">
        <f t="shared" si="0"/>
        <v>0.17499999999999999</v>
      </c>
      <c r="J18" s="66" t="s">
        <v>104</v>
      </c>
      <c r="K18" s="66" t="s">
        <v>105</v>
      </c>
      <c r="L18" s="66" t="s">
        <v>30</v>
      </c>
      <c r="M18" s="66" t="s">
        <v>2811</v>
      </c>
      <c r="N18" s="66" t="s">
        <v>32</v>
      </c>
      <c r="O18" s="173" t="s">
        <v>2666</v>
      </c>
      <c r="P18" s="4" t="s">
        <v>812</v>
      </c>
    </row>
    <row r="19" spans="1:16">
      <c r="A19" s="66" t="s">
        <v>2830</v>
      </c>
      <c r="B19" s="67">
        <v>2001</v>
      </c>
      <c r="C19" s="66" t="s">
        <v>2830</v>
      </c>
      <c r="D19" s="66" t="s">
        <v>158</v>
      </c>
      <c r="E19" s="68">
        <v>37032</v>
      </c>
      <c r="F19" s="68">
        <v>37035</v>
      </c>
      <c r="G19" s="67">
        <v>293</v>
      </c>
      <c r="H19" s="67">
        <v>44</v>
      </c>
      <c r="I19" s="171">
        <f t="shared" si="0"/>
        <v>0.15017064846416384</v>
      </c>
      <c r="J19" s="66" t="s">
        <v>125</v>
      </c>
      <c r="K19" s="66" t="s">
        <v>29</v>
      </c>
      <c r="L19" s="66" t="s">
        <v>30</v>
      </c>
      <c r="M19" s="66" t="s">
        <v>2811</v>
      </c>
      <c r="N19" s="66" t="s">
        <v>32</v>
      </c>
      <c r="O19" s="173" t="s">
        <v>2834</v>
      </c>
      <c r="P19" s="4" t="s">
        <v>812</v>
      </c>
    </row>
    <row r="20" spans="1:16">
      <c r="A20" s="66" t="s">
        <v>2836</v>
      </c>
      <c r="B20" s="67">
        <v>2000</v>
      </c>
      <c r="C20" s="66" t="s">
        <v>2836</v>
      </c>
      <c r="D20" s="66" t="s">
        <v>158</v>
      </c>
      <c r="E20" s="68">
        <v>36662</v>
      </c>
      <c r="F20" s="68">
        <v>36664</v>
      </c>
      <c r="G20" s="67">
        <v>248</v>
      </c>
      <c r="H20" s="67">
        <v>42</v>
      </c>
      <c r="I20" s="171">
        <f t="shared" si="0"/>
        <v>0.16935483870967741</v>
      </c>
      <c r="J20" s="66" t="s">
        <v>2158</v>
      </c>
      <c r="K20" s="66" t="s">
        <v>498</v>
      </c>
      <c r="L20" s="66" t="s">
        <v>30</v>
      </c>
      <c r="M20" s="66" t="s">
        <v>2811</v>
      </c>
      <c r="N20" s="66" t="s">
        <v>32</v>
      </c>
      <c r="O20" s="173" t="s">
        <v>2837</v>
      </c>
      <c r="P20" s="4" t="s">
        <v>812</v>
      </c>
    </row>
    <row r="21" spans="1:16">
      <c r="A21" s="66" t="s">
        <v>2838</v>
      </c>
      <c r="B21" s="67">
        <v>1999</v>
      </c>
      <c r="C21" s="66" t="s">
        <v>2838</v>
      </c>
      <c r="D21" s="66" t="s">
        <v>158</v>
      </c>
      <c r="E21" s="68">
        <v>36312</v>
      </c>
      <c r="F21" s="68">
        <v>36314</v>
      </c>
      <c r="G21" s="67">
        <v>205</v>
      </c>
      <c r="H21" s="67">
        <v>42</v>
      </c>
      <c r="I21" s="171">
        <f t="shared" si="0"/>
        <v>0.20487804878048779</v>
      </c>
      <c r="J21" s="66" t="s">
        <v>587</v>
      </c>
      <c r="K21" s="66" t="s">
        <v>533</v>
      </c>
      <c r="L21" s="66" t="s">
        <v>30</v>
      </c>
      <c r="M21" s="66" t="s">
        <v>2811</v>
      </c>
      <c r="N21" s="66" t="s">
        <v>32</v>
      </c>
      <c r="O21" s="173" t="s">
        <v>2841</v>
      </c>
      <c r="P21" s="4" t="s">
        <v>812</v>
      </c>
    </row>
    <row r="22" spans="1:16">
      <c r="A22" s="66" t="s">
        <v>2842</v>
      </c>
      <c r="B22" s="67">
        <v>1998</v>
      </c>
      <c r="C22" s="66" t="s">
        <v>2842</v>
      </c>
      <c r="D22" s="66" t="s">
        <v>158</v>
      </c>
      <c r="E22" s="68">
        <v>35948</v>
      </c>
      <c r="F22" s="68">
        <v>35950</v>
      </c>
      <c r="G22" s="67">
        <v>246</v>
      </c>
      <c r="H22" s="67">
        <v>42</v>
      </c>
      <c r="I22" s="171">
        <f t="shared" si="0"/>
        <v>0.17073170731707318</v>
      </c>
      <c r="J22" s="66" t="s">
        <v>134</v>
      </c>
      <c r="K22" s="66" t="s">
        <v>100</v>
      </c>
      <c r="L22" s="66" t="s">
        <v>30</v>
      </c>
      <c r="M22" s="66" t="s">
        <v>2811</v>
      </c>
      <c r="N22" s="66" t="s">
        <v>32</v>
      </c>
      <c r="O22" s="173" t="s">
        <v>2844</v>
      </c>
      <c r="P22" s="4" t="s">
        <v>812</v>
      </c>
    </row>
    <row r="23" spans="1:16">
      <c r="A23" s="66" t="s">
        <v>2847</v>
      </c>
      <c r="B23" s="67">
        <v>1997</v>
      </c>
      <c r="C23" s="66" t="s">
        <v>2847</v>
      </c>
      <c r="D23" s="66" t="s">
        <v>158</v>
      </c>
      <c r="E23" s="68">
        <v>35563</v>
      </c>
      <c r="F23" s="68">
        <v>35565</v>
      </c>
      <c r="G23" s="67">
        <v>202</v>
      </c>
      <c r="H23" s="67">
        <v>42</v>
      </c>
      <c r="I23" s="171">
        <f t="shared" si="0"/>
        <v>0.20792079207920791</v>
      </c>
      <c r="J23" s="66" t="s">
        <v>2676</v>
      </c>
      <c r="K23" s="66" t="s">
        <v>492</v>
      </c>
      <c r="L23" s="66" t="s">
        <v>30</v>
      </c>
      <c r="M23" s="66" t="s">
        <v>2811</v>
      </c>
      <c r="N23" s="66" t="s">
        <v>32</v>
      </c>
      <c r="O23" s="173" t="s">
        <v>2851</v>
      </c>
      <c r="P23" s="4" t="s">
        <v>812</v>
      </c>
    </row>
    <row r="24" spans="1:16">
      <c r="A24" s="66" t="s">
        <v>2853</v>
      </c>
      <c r="B24" s="67">
        <v>1996</v>
      </c>
      <c r="C24" s="66" t="s">
        <v>2853</v>
      </c>
      <c r="D24" s="66" t="s">
        <v>158</v>
      </c>
      <c r="E24" s="68">
        <v>35220</v>
      </c>
      <c r="F24" s="68">
        <v>35222</v>
      </c>
      <c r="G24" s="67">
        <v>290</v>
      </c>
      <c r="H24" s="67">
        <v>47</v>
      </c>
      <c r="I24" s="171">
        <f t="shared" si="0"/>
        <v>0.16206896551724137</v>
      </c>
      <c r="J24" s="66" t="s">
        <v>221</v>
      </c>
      <c r="K24" s="45"/>
      <c r="L24" s="66" t="s">
        <v>219</v>
      </c>
      <c r="M24" s="66" t="s">
        <v>2811</v>
      </c>
      <c r="N24" s="66" t="s">
        <v>32</v>
      </c>
      <c r="O24" s="173" t="s">
        <v>2857</v>
      </c>
      <c r="P24" s="4" t="s">
        <v>812</v>
      </c>
    </row>
    <row r="25" spans="1:16">
      <c r="A25" s="66" t="s">
        <v>2860</v>
      </c>
      <c r="B25" s="67">
        <v>1995</v>
      </c>
      <c r="C25" s="66" t="s">
        <v>2860</v>
      </c>
      <c r="D25" s="66" t="s">
        <v>158</v>
      </c>
      <c r="E25" s="68">
        <v>34841</v>
      </c>
      <c r="F25" s="68">
        <v>34843</v>
      </c>
      <c r="G25" s="67">
        <v>208</v>
      </c>
      <c r="H25" s="67">
        <v>36</v>
      </c>
      <c r="I25" s="171">
        <f t="shared" si="0"/>
        <v>0.17307692307692307</v>
      </c>
      <c r="J25" s="66" t="s">
        <v>537</v>
      </c>
      <c r="K25" s="66" t="s">
        <v>29</v>
      </c>
      <c r="L25" s="66" t="s">
        <v>30</v>
      </c>
      <c r="M25" s="66" t="s">
        <v>2811</v>
      </c>
      <c r="N25" s="66" t="s">
        <v>32</v>
      </c>
      <c r="O25" s="173" t="s">
        <v>2862</v>
      </c>
      <c r="P25" s="4" t="s">
        <v>812</v>
      </c>
    </row>
    <row r="26" spans="1:16">
      <c r="A26" s="66" t="s">
        <v>2865</v>
      </c>
      <c r="B26" s="67">
        <v>1994</v>
      </c>
      <c r="C26" s="66" t="s">
        <v>2865</v>
      </c>
      <c r="D26" s="66" t="s">
        <v>158</v>
      </c>
      <c r="E26" s="68">
        <v>34478</v>
      </c>
      <c r="F26" s="68">
        <v>34480</v>
      </c>
      <c r="G26" s="67">
        <v>279</v>
      </c>
      <c r="H26" s="67">
        <v>40</v>
      </c>
      <c r="I26" s="171">
        <f t="shared" si="0"/>
        <v>0.14336917562724014</v>
      </c>
      <c r="J26" s="66" t="s">
        <v>88</v>
      </c>
      <c r="K26" s="66" t="s">
        <v>89</v>
      </c>
      <c r="L26" s="66" t="s">
        <v>30</v>
      </c>
      <c r="M26" s="66" t="s">
        <v>2811</v>
      </c>
      <c r="N26" s="66" t="s">
        <v>32</v>
      </c>
      <c r="O26" s="173" t="s">
        <v>2868</v>
      </c>
      <c r="P26" s="4" t="s">
        <v>812</v>
      </c>
    </row>
    <row r="27" spans="1:16">
      <c r="A27" s="66" t="s">
        <v>2870</v>
      </c>
      <c r="B27" s="67">
        <v>1993</v>
      </c>
      <c r="C27" s="66" t="s">
        <v>2870</v>
      </c>
      <c r="D27" s="66" t="s">
        <v>158</v>
      </c>
      <c r="E27" s="68">
        <v>34115</v>
      </c>
      <c r="F27" s="68">
        <v>34117</v>
      </c>
      <c r="G27" s="67">
        <v>235</v>
      </c>
      <c r="H27" s="67">
        <v>39</v>
      </c>
      <c r="I27" s="171">
        <f t="shared" si="0"/>
        <v>0.16595744680851063</v>
      </c>
      <c r="J27" s="255" t="s">
        <v>100</v>
      </c>
      <c r="K27" s="256"/>
      <c r="L27" s="66" t="s">
        <v>30</v>
      </c>
      <c r="M27" s="66" t="s">
        <v>2811</v>
      </c>
      <c r="N27" s="66" t="s">
        <v>32</v>
      </c>
      <c r="O27" s="173" t="s">
        <v>2874</v>
      </c>
      <c r="P27" s="4" t="s">
        <v>812</v>
      </c>
    </row>
    <row r="28" spans="1:16">
      <c r="A28" s="66" t="s">
        <v>2875</v>
      </c>
      <c r="B28" s="67">
        <v>1992</v>
      </c>
      <c r="C28" s="66" t="s">
        <v>2875</v>
      </c>
      <c r="D28" s="66" t="s">
        <v>158</v>
      </c>
      <c r="E28" s="68">
        <v>33757</v>
      </c>
      <c r="F28" s="68">
        <v>33759</v>
      </c>
      <c r="G28" s="45"/>
      <c r="H28" s="45"/>
      <c r="I28" s="66"/>
      <c r="J28" s="66" t="s">
        <v>94</v>
      </c>
      <c r="K28" s="66" t="s">
        <v>29</v>
      </c>
      <c r="L28" s="66" t="s">
        <v>30</v>
      </c>
      <c r="M28" s="66" t="s">
        <v>2811</v>
      </c>
      <c r="N28" s="66" t="s">
        <v>32</v>
      </c>
      <c r="O28" s="173" t="s">
        <v>2877</v>
      </c>
      <c r="P28" s="4" t="s">
        <v>812</v>
      </c>
    </row>
    <row r="29" spans="1:16">
      <c r="A29" s="66" t="s">
        <v>2880</v>
      </c>
      <c r="B29" s="67">
        <v>1991</v>
      </c>
      <c r="C29" s="66" t="s">
        <v>2880</v>
      </c>
      <c r="D29" s="66" t="s">
        <v>158</v>
      </c>
      <c r="E29" s="68">
        <v>33387</v>
      </c>
      <c r="F29" s="68">
        <v>33389</v>
      </c>
      <c r="G29" s="45"/>
      <c r="H29" s="45"/>
      <c r="I29" s="66"/>
      <c r="J29" s="66" t="s">
        <v>268</v>
      </c>
      <c r="K29" s="66" t="s">
        <v>269</v>
      </c>
      <c r="L29" s="66" t="s">
        <v>30</v>
      </c>
      <c r="M29" s="66" t="s">
        <v>2811</v>
      </c>
      <c r="N29" s="66" t="s">
        <v>32</v>
      </c>
      <c r="O29" s="173" t="s">
        <v>2881</v>
      </c>
      <c r="P29" s="4" t="s">
        <v>812</v>
      </c>
    </row>
    <row r="30" spans="1:16">
      <c r="A30" s="66" t="s">
        <v>2882</v>
      </c>
      <c r="B30" s="67">
        <v>1990</v>
      </c>
      <c r="C30" s="66" t="s">
        <v>2882</v>
      </c>
      <c r="D30" s="66" t="s">
        <v>158</v>
      </c>
      <c r="E30" s="68">
        <v>33016</v>
      </c>
      <c r="F30" s="68">
        <v>33018</v>
      </c>
      <c r="G30" s="45"/>
      <c r="H30" s="45"/>
      <c r="I30" s="66"/>
      <c r="J30" s="255" t="s">
        <v>2885</v>
      </c>
      <c r="K30" s="256"/>
      <c r="L30" s="66" t="s">
        <v>30</v>
      </c>
      <c r="M30" s="66" t="s">
        <v>2811</v>
      </c>
      <c r="N30" s="66" t="s">
        <v>32</v>
      </c>
      <c r="O30" s="173" t="s">
        <v>2887</v>
      </c>
      <c r="P30" s="4" t="s">
        <v>812</v>
      </c>
    </row>
    <row r="31" spans="1:16">
      <c r="A31" s="66" t="s">
        <v>2889</v>
      </c>
      <c r="B31" s="67">
        <v>1989</v>
      </c>
      <c r="C31" s="66" t="s">
        <v>2889</v>
      </c>
      <c r="D31" s="66" t="s">
        <v>158</v>
      </c>
      <c r="E31" s="68">
        <v>32659</v>
      </c>
      <c r="F31" s="68">
        <v>32661</v>
      </c>
      <c r="G31" s="45"/>
      <c r="H31" s="45"/>
      <c r="I31" s="66"/>
      <c r="J31" s="66" t="s">
        <v>64</v>
      </c>
      <c r="K31" s="66" t="s">
        <v>560</v>
      </c>
      <c r="L31" s="66" t="s">
        <v>30</v>
      </c>
      <c r="M31" s="66" t="s">
        <v>2811</v>
      </c>
      <c r="N31" s="66" t="s">
        <v>32</v>
      </c>
      <c r="O31" s="173" t="s">
        <v>2893</v>
      </c>
      <c r="P31" s="4" t="s">
        <v>812</v>
      </c>
    </row>
    <row r="32" spans="1:16">
      <c r="A32" s="66" t="s">
        <v>2894</v>
      </c>
      <c r="B32" s="67">
        <v>1988</v>
      </c>
      <c r="C32" s="66" t="s">
        <v>2894</v>
      </c>
      <c r="D32" s="66" t="s">
        <v>158</v>
      </c>
      <c r="E32" s="68">
        <v>32295</v>
      </c>
      <c r="F32" s="68">
        <v>32297</v>
      </c>
      <c r="G32" s="45"/>
      <c r="H32" s="45"/>
      <c r="I32" s="66"/>
      <c r="J32" s="66" t="s">
        <v>521</v>
      </c>
      <c r="K32" s="66" t="s">
        <v>141</v>
      </c>
      <c r="L32" s="66" t="s">
        <v>30</v>
      </c>
      <c r="M32" s="66" t="s">
        <v>2811</v>
      </c>
      <c r="N32" s="66" t="s">
        <v>32</v>
      </c>
      <c r="O32" s="173" t="s">
        <v>2898</v>
      </c>
      <c r="P32" s="4" t="s">
        <v>812</v>
      </c>
    </row>
    <row r="33" spans="1:16">
      <c r="A33" s="66" t="s">
        <v>2900</v>
      </c>
      <c r="B33" s="67">
        <v>1987</v>
      </c>
      <c r="C33" s="66" t="s">
        <v>2900</v>
      </c>
      <c r="D33" s="66" t="s">
        <v>158</v>
      </c>
      <c r="E33" s="68">
        <v>31924</v>
      </c>
      <c r="F33" s="68">
        <v>31926</v>
      </c>
      <c r="G33" s="45"/>
      <c r="H33" s="45"/>
      <c r="I33" s="66"/>
      <c r="J33" s="66" t="s">
        <v>75</v>
      </c>
      <c r="K33" s="66" t="s">
        <v>29</v>
      </c>
      <c r="L33" s="66" t="s">
        <v>30</v>
      </c>
      <c r="M33" s="66" t="s">
        <v>2811</v>
      </c>
      <c r="N33" s="66" t="s">
        <v>32</v>
      </c>
      <c r="O33" s="173" t="s">
        <v>2903</v>
      </c>
      <c r="P33" s="4" t="s">
        <v>812</v>
      </c>
    </row>
    <row r="34" spans="1:16">
      <c r="A34" s="66" t="s">
        <v>2904</v>
      </c>
      <c r="B34" s="67">
        <v>1986</v>
      </c>
      <c r="C34" s="66" t="s">
        <v>2904</v>
      </c>
      <c r="D34" s="66" t="s">
        <v>158</v>
      </c>
      <c r="E34" s="68">
        <v>31560</v>
      </c>
      <c r="F34" s="68">
        <v>31562</v>
      </c>
      <c r="G34" s="45"/>
      <c r="H34" s="45"/>
      <c r="I34" s="66"/>
      <c r="J34" s="255" t="s">
        <v>100</v>
      </c>
      <c r="K34" s="256"/>
      <c r="L34" s="66" t="s">
        <v>30</v>
      </c>
      <c r="M34" s="66" t="s">
        <v>2811</v>
      </c>
      <c r="N34" s="66" t="s">
        <v>32</v>
      </c>
      <c r="O34" s="173" t="s">
        <v>2908</v>
      </c>
      <c r="P34" s="4" t="s">
        <v>812</v>
      </c>
    </row>
    <row r="35" spans="1:16">
      <c r="A35" s="66" t="s">
        <v>2912</v>
      </c>
      <c r="B35" s="67">
        <v>1985</v>
      </c>
      <c r="C35" s="66" t="s">
        <v>2912</v>
      </c>
      <c r="D35" s="66" t="s">
        <v>158</v>
      </c>
      <c r="E35" s="68">
        <v>31195</v>
      </c>
      <c r="F35" s="68">
        <v>31197</v>
      </c>
      <c r="G35" s="45"/>
      <c r="H35" s="45"/>
      <c r="I35" s="66"/>
      <c r="J35" s="66" t="s">
        <v>497</v>
      </c>
      <c r="K35" s="66" t="s">
        <v>498</v>
      </c>
      <c r="L35" s="66" t="s">
        <v>30</v>
      </c>
      <c r="M35" s="66" t="s">
        <v>2811</v>
      </c>
      <c r="N35" s="66" t="s">
        <v>32</v>
      </c>
      <c r="O35" s="173" t="s">
        <v>2914</v>
      </c>
      <c r="P35" s="4" t="s">
        <v>812</v>
      </c>
    </row>
    <row r="36" spans="1:16">
      <c r="A36" s="66" t="s">
        <v>2917</v>
      </c>
      <c r="B36" s="67">
        <v>1984</v>
      </c>
      <c r="C36" s="66" t="s">
        <v>2917</v>
      </c>
      <c r="D36" s="66" t="s">
        <v>158</v>
      </c>
      <c r="E36" s="68">
        <v>30851</v>
      </c>
      <c r="F36" s="68">
        <v>30853</v>
      </c>
      <c r="G36" s="45"/>
      <c r="H36" s="45"/>
      <c r="I36" s="66"/>
      <c r="J36" s="66" t="s">
        <v>56</v>
      </c>
      <c r="K36" s="66" t="s">
        <v>528</v>
      </c>
      <c r="L36" s="66" t="s">
        <v>30</v>
      </c>
      <c r="M36" s="66" t="s">
        <v>2811</v>
      </c>
      <c r="N36" s="66" t="s">
        <v>32</v>
      </c>
      <c r="O36" s="173" t="s">
        <v>2918</v>
      </c>
      <c r="P36" s="4" t="s">
        <v>812</v>
      </c>
    </row>
    <row r="37" spans="1:16">
      <c r="A37" s="66" t="s">
        <v>2920</v>
      </c>
      <c r="B37" s="67">
        <v>1983</v>
      </c>
      <c r="C37" s="66" t="s">
        <v>2920</v>
      </c>
      <c r="D37" s="66" t="s">
        <v>158</v>
      </c>
      <c r="E37" s="68">
        <v>30459</v>
      </c>
      <c r="F37" s="68">
        <v>30461</v>
      </c>
      <c r="G37" s="45"/>
      <c r="H37" s="45"/>
      <c r="I37" s="66"/>
      <c r="J37" s="66" t="s">
        <v>537</v>
      </c>
      <c r="K37" s="66" t="s">
        <v>29</v>
      </c>
      <c r="L37" s="66" t="s">
        <v>30</v>
      </c>
      <c r="M37" s="66" t="s">
        <v>2811</v>
      </c>
      <c r="N37" s="66" t="s">
        <v>32</v>
      </c>
      <c r="O37" s="173" t="s">
        <v>2923</v>
      </c>
      <c r="P37" s="4" t="s">
        <v>812</v>
      </c>
    </row>
    <row r="38" spans="1:16">
      <c r="A38" s="66" t="s">
        <v>2924</v>
      </c>
      <c r="B38" s="67">
        <v>1982</v>
      </c>
      <c r="C38" s="66" t="s">
        <v>2924</v>
      </c>
      <c r="D38" s="66" t="s">
        <v>158</v>
      </c>
      <c r="E38" s="68">
        <v>30104</v>
      </c>
      <c r="F38" s="68">
        <v>30106</v>
      </c>
      <c r="G38" s="45"/>
      <c r="H38" s="45"/>
      <c r="I38" s="66"/>
      <c r="J38" s="66" t="s">
        <v>549</v>
      </c>
      <c r="K38" s="66" t="s">
        <v>81</v>
      </c>
      <c r="L38" s="66" t="s">
        <v>30</v>
      </c>
      <c r="M38" s="66" t="s">
        <v>2811</v>
      </c>
      <c r="N38" s="66" t="s">
        <v>32</v>
      </c>
      <c r="O38" s="173" t="s">
        <v>2925</v>
      </c>
      <c r="P38" s="4" t="s">
        <v>812</v>
      </c>
    </row>
    <row r="39" spans="1:16">
      <c r="A39" s="66" t="s">
        <v>2927</v>
      </c>
      <c r="B39" s="67">
        <v>1981</v>
      </c>
      <c r="C39" s="66" t="s">
        <v>2927</v>
      </c>
      <c r="D39" s="66" t="s">
        <v>158</v>
      </c>
      <c r="E39" s="68">
        <v>29705</v>
      </c>
      <c r="F39" s="68">
        <v>29707</v>
      </c>
      <c r="G39" s="45"/>
      <c r="H39" s="45"/>
      <c r="I39" s="66"/>
      <c r="J39" s="66" t="s">
        <v>151</v>
      </c>
      <c r="K39" s="66" t="s">
        <v>152</v>
      </c>
      <c r="L39" s="66" t="s">
        <v>30</v>
      </c>
      <c r="M39" s="66" t="s">
        <v>2811</v>
      </c>
      <c r="N39" s="66" t="s">
        <v>32</v>
      </c>
      <c r="O39" s="173" t="s">
        <v>2930</v>
      </c>
      <c r="P39" s="4" t="s">
        <v>812</v>
      </c>
    </row>
    <row r="40" spans="1:16">
      <c r="A40" s="66" t="s">
        <v>2931</v>
      </c>
      <c r="B40" s="67">
        <v>1980</v>
      </c>
      <c r="C40" s="66" t="s">
        <v>2931</v>
      </c>
      <c r="D40" s="66" t="s">
        <v>158</v>
      </c>
      <c r="E40" s="68">
        <v>29355</v>
      </c>
      <c r="F40" s="68">
        <v>29357</v>
      </c>
      <c r="G40" s="45"/>
      <c r="H40" s="45"/>
      <c r="I40" s="66"/>
      <c r="J40" s="66" t="s">
        <v>2933</v>
      </c>
      <c r="K40" s="66" t="s">
        <v>29</v>
      </c>
      <c r="L40" s="66" t="s">
        <v>30</v>
      </c>
      <c r="M40" s="66" t="s">
        <v>2811</v>
      </c>
      <c r="N40" s="66" t="s">
        <v>32</v>
      </c>
      <c r="O40" s="173" t="s">
        <v>2934</v>
      </c>
      <c r="P40" s="4" t="s">
        <v>812</v>
      </c>
    </row>
    <row r="41" spans="1:16">
      <c r="A41" s="66" t="s">
        <v>2936</v>
      </c>
      <c r="B41" s="67">
        <v>1979</v>
      </c>
      <c r="C41" s="66" t="s">
        <v>2936</v>
      </c>
      <c r="D41" s="66" t="s">
        <v>158</v>
      </c>
      <c r="E41" s="68">
        <v>430743</v>
      </c>
      <c r="F41" s="68">
        <v>430745</v>
      </c>
      <c r="G41" s="45"/>
      <c r="H41" s="45"/>
      <c r="I41" s="66"/>
      <c r="J41" s="66" t="s">
        <v>56</v>
      </c>
      <c r="K41" s="66" t="s">
        <v>528</v>
      </c>
      <c r="L41" s="66" t="s">
        <v>30</v>
      </c>
      <c r="M41" s="66" t="s">
        <v>2811</v>
      </c>
      <c r="N41" s="66" t="s">
        <v>32</v>
      </c>
      <c r="O41" s="173" t="s">
        <v>2939</v>
      </c>
      <c r="P41" s="4" t="s">
        <v>812</v>
      </c>
    </row>
    <row r="43" spans="1:16" ht="14.25"/>
    <row r="44" spans="1:16" ht="14.25"/>
    <row r="45" spans="1:16" ht="14.25"/>
    <row r="46" spans="1:16" ht="14.25"/>
    <row r="47" spans="1:16" ht="14.25"/>
    <row r="48" spans="1:16" ht="14.25"/>
    <row r="49" ht="14.25"/>
    <row r="50" ht="14.25"/>
    <row r="51" ht="14.25"/>
    <row r="52" ht="14.25"/>
    <row r="53" ht="14.25"/>
    <row r="54" ht="14.25"/>
    <row r="55" ht="14.25"/>
  </sheetData>
  <mergeCells count="5">
    <mergeCell ref="J8:K8"/>
    <mergeCell ref="J12:K12"/>
    <mergeCell ref="J27:K27"/>
    <mergeCell ref="J30:K30"/>
    <mergeCell ref="J34:K34"/>
  </mergeCells>
  <hyperlinks>
    <hyperlink ref="O2" r:id="rId1" xr:uid="{00000000-0004-0000-2700-000000000000}"/>
    <hyperlink ref="O3" r:id="rId2" xr:uid="{00000000-0004-0000-2700-000001000000}"/>
    <hyperlink ref="O4" r:id="rId3" xr:uid="{00000000-0004-0000-2700-000002000000}"/>
    <hyperlink ref="O5" r:id="rId4" xr:uid="{00000000-0004-0000-2700-000003000000}"/>
    <hyperlink ref="O6" r:id="rId5" xr:uid="{00000000-0004-0000-2700-000004000000}"/>
    <hyperlink ref="O7" r:id="rId6" xr:uid="{00000000-0004-0000-2700-000005000000}"/>
    <hyperlink ref="O8" r:id="rId7" xr:uid="{00000000-0004-0000-2700-000006000000}"/>
    <hyperlink ref="O9" r:id="rId8" xr:uid="{00000000-0004-0000-2700-000007000000}"/>
    <hyperlink ref="O10" r:id="rId9" xr:uid="{00000000-0004-0000-2700-000008000000}"/>
    <hyperlink ref="O11" r:id="rId10" xr:uid="{00000000-0004-0000-2700-000009000000}"/>
    <hyperlink ref="O12" r:id="rId11" xr:uid="{00000000-0004-0000-2700-00000A000000}"/>
    <hyperlink ref="O13" r:id="rId12" xr:uid="{00000000-0004-0000-2700-00000B000000}"/>
    <hyperlink ref="O14" r:id="rId13" xr:uid="{00000000-0004-0000-2700-00000C000000}"/>
    <hyperlink ref="O15" r:id="rId14" xr:uid="{00000000-0004-0000-2700-00000D000000}"/>
    <hyperlink ref="O16" r:id="rId15" xr:uid="{00000000-0004-0000-2700-00000E000000}"/>
    <hyperlink ref="O17" r:id="rId16" xr:uid="{00000000-0004-0000-2700-00000F000000}"/>
    <hyperlink ref="O18" r:id="rId17" xr:uid="{00000000-0004-0000-2700-000010000000}"/>
    <hyperlink ref="O19" r:id="rId18" xr:uid="{00000000-0004-0000-2700-000011000000}"/>
    <hyperlink ref="O20" r:id="rId19" xr:uid="{00000000-0004-0000-2700-000012000000}"/>
    <hyperlink ref="O21" r:id="rId20" xr:uid="{00000000-0004-0000-2700-000013000000}"/>
    <hyperlink ref="O22" r:id="rId21" xr:uid="{00000000-0004-0000-2700-000014000000}"/>
    <hyperlink ref="O23" r:id="rId22" xr:uid="{00000000-0004-0000-2700-000015000000}"/>
    <hyperlink ref="O24" r:id="rId23" xr:uid="{00000000-0004-0000-2700-000016000000}"/>
    <hyperlink ref="O25" r:id="rId24" xr:uid="{00000000-0004-0000-2700-000017000000}"/>
    <hyperlink ref="O26" r:id="rId25" xr:uid="{00000000-0004-0000-2700-000018000000}"/>
    <hyperlink ref="O27" r:id="rId26" xr:uid="{00000000-0004-0000-2700-000019000000}"/>
    <hyperlink ref="O28" r:id="rId27" xr:uid="{00000000-0004-0000-2700-00001A000000}"/>
    <hyperlink ref="O29" r:id="rId28" xr:uid="{00000000-0004-0000-2700-00001B000000}"/>
    <hyperlink ref="O30" r:id="rId29" xr:uid="{00000000-0004-0000-2700-00001C000000}"/>
    <hyperlink ref="O31" r:id="rId30" xr:uid="{00000000-0004-0000-2700-00001D000000}"/>
    <hyperlink ref="O32" r:id="rId31" xr:uid="{00000000-0004-0000-2700-00001E000000}"/>
    <hyperlink ref="O33" r:id="rId32" xr:uid="{00000000-0004-0000-2700-00001F000000}"/>
    <hyperlink ref="O34" r:id="rId33" xr:uid="{00000000-0004-0000-2700-000020000000}"/>
    <hyperlink ref="O35" r:id="rId34" xr:uid="{00000000-0004-0000-2700-000021000000}"/>
    <hyperlink ref="O36" r:id="rId35" xr:uid="{00000000-0004-0000-2700-000022000000}"/>
    <hyperlink ref="O37" r:id="rId36" xr:uid="{00000000-0004-0000-2700-000023000000}"/>
    <hyperlink ref="O38" r:id="rId37" xr:uid="{00000000-0004-0000-2700-000024000000}"/>
    <hyperlink ref="O39" r:id="rId38" xr:uid="{00000000-0004-0000-2700-000025000000}"/>
    <hyperlink ref="O40" r:id="rId39" xr:uid="{00000000-0004-0000-2700-000026000000}"/>
    <hyperlink ref="O41" r:id="rId40" xr:uid="{00000000-0004-0000-2700-000027000000}"/>
  </hyperlink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E06666"/>
    <outlinePr summaryBelow="0" summaryRight="0"/>
  </sheetPr>
  <dimension ref="A1:Q1011"/>
  <sheetViews>
    <sheetView topLeftCell="A22" workbookViewId="0">
      <selection activeCell="A42" sqref="A42:XFD66"/>
    </sheetView>
  </sheetViews>
  <sheetFormatPr defaultColWidth="15.125" defaultRowHeight="15" customHeight="1"/>
  <cols>
    <col min="1" max="1" width="9.625" customWidth="1"/>
    <col min="2" max="2" width="7.375" customWidth="1"/>
    <col min="3" max="3" width="9.625" customWidth="1"/>
    <col min="4" max="4" width="5.25" customWidth="1"/>
    <col min="5" max="5" width="13.625" customWidth="1"/>
    <col min="6" max="6" width="11.875" customWidth="1"/>
    <col min="7" max="7" width="7.875" customWidth="1"/>
    <col min="8" max="8" width="5.875" customWidth="1"/>
    <col min="9" max="9" width="10" customWidth="1"/>
    <col min="10" max="10" width="12.375" customWidth="1"/>
    <col min="11" max="11" width="6.875" customWidth="1"/>
    <col min="12" max="12" width="10.875" customWidth="1"/>
    <col min="13" max="13" width="8.25" customWidth="1"/>
    <col min="14" max="14" width="10.5" customWidth="1"/>
    <col min="15" max="15" width="29.5" customWidth="1"/>
    <col min="16" max="27" width="8.625" customWidth="1"/>
  </cols>
  <sheetData>
    <row r="1" spans="1:17" ht="14.25" customHeight="1">
      <c r="A1" s="19" t="s">
        <v>0</v>
      </c>
      <c r="B1" s="19" t="s">
        <v>2</v>
      </c>
      <c r="C1" s="19" t="s">
        <v>3</v>
      </c>
      <c r="D1" s="19" t="s">
        <v>4</v>
      </c>
      <c r="E1" s="19" t="s">
        <v>2</v>
      </c>
      <c r="F1" s="19" t="s">
        <v>5</v>
      </c>
      <c r="G1" s="19" t="s">
        <v>6</v>
      </c>
      <c r="H1" s="19" t="s">
        <v>7</v>
      </c>
      <c r="I1" s="20" t="s">
        <v>8</v>
      </c>
      <c r="J1" s="19" t="s">
        <v>13</v>
      </c>
      <c r="K1" s="19" t="s">
        <v>14</v>
      </c>
      <c r="L1" s="19" t="s">
        <v>15</v>
      </c>
      <c r="M1" s="19" t="s">
        <v>16</v>
      </c>
      <c r="N1" s="19" t="s">
        <v>17</v>
      </c>
      <c r="O1" s="19" t="s">
        <v>18</v>
      </c>
      <c r="P1" s="4" t="s">
        <v>20</v>
      </c>
      <c r="Q1" s="4" t="s">
        <v>19</v>
      </c>
    </row>
    <row r="2" spans="1:17" ht="14.25" customHeight="1">
      <c r="A2" s="174" t="s">
        <v>2828</v>
      </c>
      <c r="B2" s="24">
        <v>2018</v>
      </c>
      <c r="C2" s="174" t="s">
        <v>2831</v>
      </c>
      <c r="D2" s="19" t="s">
        <v>161</v>
      </c>
      <c r="E2" s="23">
        <v>43247</v>
      </c>
      <c r="F2" s="23">
        <v>43254</v>
      </c>
      <c r="G2" s="24"/>
      <c r="H2" s="24"/>
      <c r="I2" s="46"/>
      <c r="J2" s="24" t="s">
        <v>2832</v>
      </c>
      <c r="K2" s="19"/>
      <c r="L2" s="24" t="s">
        <v>368</v>
      </c>
      <c r="M2" s="19" t="s">
        <v>2833</v>
      </c>
      <c r="N2" s="19" t="s">
        <v>32</v>
      </c>
      <c r="O2" s="25" t="s">
        <v>2835</v>
      </c>
      <c r="P2" s="4" t="s">
        <v>812</v>
      </c>
      <c r="Q2" s="130" t="s">
        <v>76</v>
      </c>
    </row>
    <row r="3" spans="1:17" ht="14.25" customHeight="1">
      <c r="A3" s="174" t="s">
        <v>2839</v>
      </c>
      <c r="B3" s="19">
        <v>2017</v>
      </c>
      <c r="C3" s="31" t="s">
        <v>2840</v>
      </c>
      <c r="D3" s="19" t="s">
        <v>161</v>
      </c>
      <c r="E3" s="26">
        <v>42875</v>
      </c>
      <c r="F3" s="26">
        <v>42883</v>
      </c>
      <c r="G3" s="24">
        <v>415</v>
      </c>
      <c r="H3" s="24">
        <v>68</v>
      </c>
      <c r="I3" s="46">
        <f t="shared" ref="I3:I25" si="0">H3/G3</f>
        <v>0.16385542168674699</v>
      </c>
      <c r="J3" s="19" t="s">
        <v>382</v>
      </c>
      <c r="K3" s="19"/>
      <c r="L3" s="19" t="s">
        <v>383</v>
      </c>
      <c r="M3" s="19" t="s">
        <v>2833</v>
      </c>
      <c r="N3" s="19" t="s">
        <v>32</v>
      </c>
      <c r="O3" s="19" t="s">
        <v>2843</v>
      </c>
      <c r="P3" s="4" t="s">
        <v>812</v>
      </c>
      <c r="Q3" s="130" t="s">
        <v>76</v>
      </c>
    </row>
    <row r="4" spans="1:17" ht="14.25" customHeight="1">
      <c r="A4" s="174" t="s">
        <v>2845</v>
      </c>
      <c r="B4" s="19">
        <v>2016</v>
      </c>
      <c r="C4" s="31" t="s">
        <v>2846</v>
      </c>
      <c r="D4" s="19" t="s">
        <v>161</v>
      </c>
      <c r="E4" s="26">
        <v>42504</v>
      </c>
      <c r="F4" s="26">
        <v>42512</v>
      </c>
      <c r="G4" s="19">
        <v>530</v>
      </c>
      <c r="H4" s="19">
        <v>101</v>
      </c>
      <c r="I4" s="46">
        <f t="shared" si="0"/>
        <v>0.19056603773584907</v>
      </c>
      <c r="J4" s="116" t="s">
        <v>497</v>
      </c>
      <c r="K4" s="19" t="s">
        <v>498</v>
      </c>
      <c r="L4" s="19" t="s">
        <v>30</v>
      </c>
      <c r="M4" s="19" t="s">
        <v>2833</v>
      </c>
      <c r="N4" s="19" t="s">
        <v>32</v>
      </c>
      <c r="O4" s="19" t="s">
        <v>2848</v>
      </c>
      <c r="P4" s="4" t="s">
        <v>812</v>
      </c>
      <c r="Q4" s="130" t="s">
        <v>76</v>
      </c>
    </row>
    <row r="5" spans="1:17" ht="14.25" customHeight="1">
      <c r="A5" s="174" t="s">
        <v>2849</v>
      </c>
      <c r="B5" s="19">
        <v>2015</v>
      </c>
      <c r="C5" s="31" t="s">
        <v>2850</v>
      </c>
      <c r="D5" s="19" t="s">
        <v>161</v>
      </c>
      <c r="E5" s="26">
        <v>42140</v>
      </c>
      <c r="F5" s="26">
        <v>42148</v>
      </c>
      <c r="G5" s="19">
        <v>452</v>
      </c>
      <c r="H5" s="19">
        <v>84</v>
      </c>
      <c r="I5" s="46">
        <f t="shared" si="0"/>
        <v>0.18584070796460178</v>
      </c>
      <c r="J5" s="19" t="s">
        <v>621</v>
      </c>
      <c r="K5" s="19"/>
      <c r="L5" s="19" t="s">
        <v>305</v>
      </c>
      <c r="M5" s="19" t="s">
        <v>2833</v>
      </c>
      <c r="N5" s="19" t="s">
        <v>32</v>
      </c>
      <c r="O5" s="19" t="s">
        <v>2852</v>
      </c>
      <c r="P5" s="4" t="s">
        <v>812</v>
      </c>
      <c r="Q5" s="130" t="s">
        <v>2375</v>
      </c>
    </row>
    <row r="6" spans="1:17" ht="14.25" customHeight="1">
      <c r="A6" s="174" t="s">
        <v>2854</v>
      </c>
      <c r="B6" s="19">
        <v>2014</v>
      </c>
      <c r="C6" s="31" t="s">
        <v>2855</v>
      </c>
      <c r="D6" s="19" t="s">
        <v>161</v>
      </c>
      <c r="E6" s="26">
        <v>41790</v>
      </c>
      <c r="F6" s="26">
        <v>41797</v>
      </c>
      <c r="G6" s="19">
        <v>496</v>
      </c>
      <c r="H6" s="19">
        <v>99</v>
      </c>
      <c r="I6" s="46">
        <f t="shared" si="0"/>
        <v>0.19959677419354838</v>
      </c>
      <c r="J6" s="19" t="s">
        <v>398</v>
      </c>
      <c r="K6" s="19"/>
      <c r="L6" s="19" t="s">
        <v>342</v>
      </c>
      <c r="M6" s="19" t="s">
        <v>2833</v>
      </c>
      <c r="N6" s="19" t="s">
        <v>32</v>
      </c>
      <c r="O6" s="19" t="s">
        <v>2856</v>
      </c>
      <c r="P6" s="4" t="s">
        <v>812</v>
      </c>
      <c r="Q6" s="130" t="s">
        <v>228</v>
      </c>
    </row>
    <row r="7" spans="1:17" ht="14.25" customHeight="1">
      <c r="A7" s="174" t="s">
        <v>2858</v>
      </c>
      <c r="B7" s="19">
        <v>2013</v>
      </c>
      <c r="C7" s="31" t="s">
        <v>2859</v>
      </c>
      <c r="D7" s="19" t="s">
        <v>161</v>
      </c>
      <c r="E7" s="26">
        <v>41412</v>
      </c>
      <c r="F7" s="26">
        <v>41420</v>
      </c>
      <c r="G7" s="19">
        <v>461</v>
      </c>
      <c r="H7" s="19">
        <v>85</v>
      </c>
      <c r="I7" s="46">
        <f t="shared" si="0"/>
        <v>0.18438177874186551</v>
      </c>
      <c r="J7" s="19" t="s">
        <v>75</v>
      </c>
      <c r="K7" s="19" t="s">
        <v>29</v>
      </c>
      <c r="L7" s="19" t="s">
        <v>30</v>
      </c>
      <c r="M7" s="19" t="s">
        <v>2833</v>
      </c>
      <c r="N7" s="19" t="s">
        <v>32</v>
      </c>
      <c r="O7" s="19" t="s">
        <v>2861</v>
      </c>
      <c r="P7" s="4" t="s">
        <v>812</v>
      </c>
      <c r="Q7" s="130" t="s">
        <v>228</v>
      </c>
    </row>
    <row r="8" spans="1:17" ht="14.25" customHeight="1">
      <c r="A8" s="174" t="s">
        <v>2863</v>
      </c>
      <c r="B8" s="19">
        <v>2012</v>
      </c>
      <c r="C8" s="31" t="s">
        <v>2864</v>
      </c>
      <c r="D8" s="19" t="s">
        <v>161</v>
      </c>
      <c r="E8" s="26">
        <v>41062</v>
      </c>
      <c r="F8" s="26">
        <v>41069</v>
      </c>
      <c r="G8" s="19">
        <v>408</v>
      </c>
      <c r="H8" s="19">
        <v>87</v>
      </c>
      <c r="I8" s="46">
        <f t="shared" si="0"/>
        <v>0.21323529411764705</v>
      </c>
      <c r="J8" s="19" t="s">
        <v>618</v>
      </c>
      <c r="K8" s="19"/>
      <c r="L8" s="19" t="s">
        <v>816</v>
      </c>
      <c r="M8" s="19" t="s">
        <v>2833</v>
      </c>
      <c r="N8" s="19" t="s">
        <v>32</v>
      </c>
      <c r="O8" s="19" t="s">
        <v>2866</v>
      </c>
      <c r="P8" s="4" t="s">
        <v>812</v>
      </c>
      <c r="Q8" s="130" t="s">
        <v>714</v>
      </c>
    </row>
    <row r="9" spans="1:17" ht="14.25" customHeight="1">
      <c r="A9" s="174" t="s">
        <v>2867</v>
      </c>
      <c r="B9" s="19">
        <v>2011</v>
      </c>
      <c r="C9" s="31" t="s">
        <v>2869</v>
      </c>
      <c r="D9" s="19" t="s">
        <v>161</v>
      </c>
      <c r="E9" s="26">
        <v>40684</v>
      </c>
      <c r="F9" s="26">
        <v>40691</v>
      </c>
      <c r="G9" s="19">
        <v>441</v>
      </c>
      <c r="H9" s="19">
        <v>62</v>
      </c>
      <c r="I9" s="46">
        <f t="shared" si="0"/>
        <v>0.14058956916099774</v>
      </c>
      <c r="J9" s="19" t="s">
        <v>46</v>
      </c>
      <c r="K9" s="19" t="s">
        <v>47</v>
      </c>
      <c r="L9" s="19" t="s">
        <v>30</v>
      </c>
      <c r="M9" s="19" t="s">
        <v>2833</v>
      </c>
      <c r="N9" s="19" t="s">
        <v>32</v>
      </c>
      <c r="O9" s="19" t="s">
        <v>2871</v>
      </c>
      <c r="P9" s="4" t="s">
        <v>812</v>
      </c>
      <c r="Q9" s="130" t="s">
        <v>228</v>
      </c>
    </row>
    <row r="10" spans="1:17" ht="14.25" customHeight="1">
      <c r="A10" s="174" t="s">
        <v>2872</v>
      </c>
      <c r="B10" s="19">
        <v>2010</v>
      </c>
      <c r="C10" s="31" t="s">
        <v>2873</v>
      </c>
      <c r="D10" s="19" t="s">
        <v>161</v>
      </c>
      <c r="E10" s="26">
        <v>40300</v>
      </c>
      <c r="F10" s="26">
        <v>40306</v>
      </c>
      <c r="G10" s="19">
        <v>380</v>
      </c>
      <c r="H10" s="19">
        <v>52</v>
      </c>
      <c r="I10" s="46">
        <f t="shared" si="0"/>
        <v>0.1368421052631579</v>
      </c>
      <c r="J10" s="116" t="s">
        <v>1208</v>
      </c>
      <c r="K10" s="19"/>
      <c r="L10" s="19" t="s">
        <v>1209</v>
      </c>
      <c r="M10" s="19" t="s">
        <v>2833</v>
      </c>
      <c r="N10" s="19" t="s">
        <v>32</v>
      </c>
      <c r="O10" s="19" t="s">
        <v>2876</v>
      </c>
      <c r="P10" s="4" t="s">
        <v>812</v>
      </c>
      <c r="Q10" s="130" t="s">
        <v>228</v>
      </c>
    </row>
    <row r="11" spans="1:17" ht="14.25" customHeight="1">
      <c r="A11" s="174" t="s">
        <v>2878</v>
      </c>
      <c r="B11" s="19">
        <v>2009</v>
      </c>
      <c r="C11" s="31" t="s">
        <v>2879</v>
      </c>
      <c r="D11" s="19" t="s">
        <v>161</v>
      </c>
      <c r="E11" s="26">
        <v>39949</v>
      </c>
      <c r="F11" s="26">
        <v>39957</v>
      </c>
      <c r="G11" s="19">
        <v>405</v>
      </c>
      <c r="H11" s="19">
        <v>50</v>
      </c>
      <c r="I11" s="46">
        <f t="shared" si="0"/>
        <v>0.12345679012345678</v>
      </c>
      <c r="J11" s="19" t="s">
        <v>217</v>
      </c>
      <c r="K11" s="19"/>
      <c r="L11" s="19" t="s">
        <v>219</v>
      </c>
      <c r="M11" s="19" t="s">
        <v>2833</v>
      </c>
      <c r="N11" s="19" t="s">
        <v>32</v>
      </c>
      <c r="O11" s="19" t="s">
        <v>2883</v>
      </c>
      <c r="P11" s="4" t="s">
        <v>812</v>
      </c>
      <c r="Q11" s="130" t="s">
        <v>228</v>
      </c>
    </row>
    <row r="12" spans="1:17" ht="14.25" customHeight="1">
      <c r="A12" s="174" t="s">
        <v>2884</v>
      </c>
      <c r="B12" s="19">
        <v>2008</v>
      </c>
      <c r="C12" s="31" t="s">
        <v>2886</v>
      </c>
      <c r="D12" s="19" t="s">
        <v>161</v>
      </c>
      <c r="E12" s="26">
        <v>39578</v>
      </c>
      <c r="F12" s="26">
        <v>39586</v>
      </c>
      <c r="G12" s="19">
        <v>371</v>
      </c>
      <c r="H12" s="19">
        <v>56</v>
      </c>
      <c r="I12" s="46">
        <f t="shared" si="0"/>
        <v>0.15094339622641509</v>
      </c>
      <c r="J12" s="19" t="s">
        <v>2888</v>
      </c>
      <c r="K12" s="19"/>
      <c r="L12" s="19" t="s">
        <v>348</v>
      </c>
      <c r="M12" s="19" t="s">
        <v>2833</v>
      </c>
      <c r="N12" s="19" t="s">
        <v>32</v>
      </c>
      <c r="O12" s="19" t="s">
        <v>2890</v>
      </c>
      <c r="P12" s="4" t="s">
        <v>812</v>
      </c>
    </row>
    <row r="13" spans="1:17" ht="14.25" customHeight="1">
      <c r="A13" s="174" t="s">
        <v>2891</v>
      </c>
      <c r="B13" s="19">
        <v>2007</v>
      </c>
      <c r="C13" s="31" t="s">
        <v>2892</v>
      </c>
      <c r="D13" s="19" t="s">
        <v>161</v>
      </c>
      <c r="E13" s="26">
        <v>39221</v>
      </c>
      <c r="F13" s="26">
        <v>39209</v>
      </c>
      <c r="G13" s="19">
        <v>334</v>
      </c>
      <c r="H13" s="19">
        <v>49</v>
      </c>
      <c r="I13" s="46">
        <f t="shared" si="0"/>
        <v>0.1467065868263473</v>
      </c>
      <c r="J13" s="19" t="s">
        <v>88</v>
      </c>
      <c r="K13" s="19" t="s">
        <v>89</v>
      </c>
      <c r="L13" s="19" t="s">
        <v>30</v>
      </c>
      <c r="M13" s="19" t="s">
        <v>2833</v>
      </c>
      <c r="N13" s="19" t="s">
        <v>32</v>
      </c>
      <c r="O13" s="19" t="s">
        <v>2895</v>
      </c>
      <c r="P13" s="4" t="s">
        <v>812</v>
      </c>
    </row>
    <row r="14" spans="1:17" ht="14.25" customHeight="1">
      <c r="A14" s="174" t="s">
        <v>2896</v>
      </c>
      <c r="B14" s="19">
        <v>2006</v>
      </c>
      <c r="C14" s="31" t="s">
        <v>2897</v>
      </c>
      <c r="D14" s="19" t="s">
        <v>161</v>
      </c>
      <c r="E14" s="26">
        <v>38857</v>
      </c>
      <c r="F14" s="26">
        <v>38865</v>
      </c>
      <c r="G14" s="19">
        <v>395</v>
      </c>
      <c r="H14" s="19">
        <v>36</v>
      </c>
      <c r="I14" s="46">
        <f t="shared" si="0"/>
        <v>9.1139240506329114E-2</v>
      </c>
      <c r="J14" s="19" t="s">
        <v>1162</v>
      </c>
      <c r="K14" s="19"/>
      <c r="L14" s="19" t="s">
        <v>327</v>
      </c>
      <c r="M14" s="19" t="s">
        <v>2833</v>
      </c>
      <c r="N14" s="19" t="s">
        <v>32</v>
      </c>
      <c r="O14" s="19" t="s">
        <v>2899</v>
      </c>
      <c r="P14" s="4" t="s">
        <v>812</v>
      </c>
    </row>
    <row r="15" spans="1:17" ht="14.25" customHeight="1">
      <c r="A15" s="174" t="s">
        <v>2901</v>
      </c>
      <c r="B15" s="19">
        <v>2005</v>
      </c>
      <c r="C15" s="31" t="s">
        <v>2902</v>
      </c>
      <c r="D15" s="19" t="s">
        <v>161</v>
      </c>
      <c r="E15" s="26">
        <v>38487</v>
      </c>
      <c r="F15" s="26">
        <v>38493</v>
      </c>
      <c r="G15" s="19">
        <v>313</v>
      </c>
      <c r="H15" s="19">
        <v>44</v>
      </c>
      <c r="I15" s="46">
        <f t="shared" si="0"/>
        <v>0.14057507987220447</v>
      </c>
      <c r="J15" s="19" t="s">
        <v>1570</v>
      </c>
      <c r="K15" s="19" t="s">
        <v>1571</v>
      </c>
      <c r="L15" s="19" t="s">
        <v>30</v>
      </c>
      <c r="M15" s="19" t="s">
        <v>2833</v>
      </c>
      <c r="N15" s="19" t="s">
        <v>32</v>
      </c>
      <c r="O15" s="19" t="s">
        <v>2905</v>
      </c>
      <c r="P15" s="4" t="s">
        <v>812</v>
      </c>
    </row>
    <row r="16" spans="1:17" ht="14.25" customHeight="1">
      <c r="A16" s="174" t="s">
        <v>2906</v>
      </c>
      <c r="B16" s="19">
        <v>2004</v>
      </c>
      <c r="C16" s="31" t="s">
        <v>2907</v>
      </c>
      <c r="D16" s="19" t="s">
        <v>161</v>
      </c>
      <c r="E16" s="26">
        <v>38130</v>
      </c>
      <c r="F16" s="26">
        <v>38135</v>
      </c>
      <c r="G16" s="19">
        <v>436</v>
      </c>
      <c r="H16" s="19">
        <v>58</v>
      </c>
      <c r="I16" s="46">
        <f t="shared" si="0"/>
        <v>0.13302752293577982</v>
      </c>
      <c r="J16" s="19" t="s">
        <v>402</v>
      </c>
      <c r="K16" s="19" t="s">
        <v>403</v>
      </c>
      <c r="L16" s="19" t="s">
        <v>358</v>
      </c>
      <c r="M16" s="19" t="s">
        <v>2833</v>
      </c>
      <c r="N16" s="19" t="s">
        <v>32</v>
      </c>
      <c r="O16" s="19" t="s">
        <v>2909</v>
      </c>
      <c r="P16" s="4" t="s">
        <v>812</v>
      </c>
    </row>
    <row r="17" spans="1:16" ht="14.25" customHeight="1">
      <c r="A17" s="174" t="s">
        <v>2910</v>
      </c>
      <c r="B17" s="19">
        <v>2003</v>
      </c>
      <c r="C17" s="31" t="s">
        <v>2911</v>
      </c>
      <c r="D17" s="19" t="s">
        <v>161</v>
      </c>
      <c r="E17" s="26">
        <v>37744</v>
      </c>
      <c r="F17" s="26">
        <v>37751</v>
      </c>
      <c r="G17" s="19">
        <v>324</v>
      </c>
      <c r="H17" s="19">
        <v>42</v>
      </c>
      <c r="I17" s="46">
        <f t="shared" si="0"/>
        <v>0.12962962962962962</v>
      </c>
      <c r="J17" s="19" t="s">
        <v>64</v>
      </c>
      <c r="K17" s="19" t="s">
        <v>560</v>
      </c>
      <c r="L17" s="19" t="s">
        <v>30</v>
      </c>
      <c r="M17" s="19" t="s">
        <v>2833</v>
      </c>
      <c r="N17" s="19" t="s">
        <v>32</v>
      </c>
      <c r="O17" s="19" t="s">
        <v>2913</v>
      </c>
      <c r="P17" s="4" t="s">
        <v>812</v>
      </c>
    </row>
    <row r="18" spans="1:16" ht="14.25" customHeight="1">
      <c r="A18" s="174" t="s">
        <v>2915</v>
      </c>
      <c r="B18" s="19">
        <v>2002</v>
      </c>
      <c r="C18" s="31" t="s">
        <v>2916</v>
      </c>
      <c r="D18" s="19" t="s">
        <v>161</v>
      </c>
      <c r="E18" s="26">
        <v>37395</v>
      </c>
      <c r="F18" s="26">
        <v>37401</v>
      </c>
      <c r="G18" s="19">
        <v>303</v>
      </c>
      <c r="H18" s="19">
        <v>48</v>
      </c>
      <c r="I18" s="46">
        <f t="shared" si="0"/>
        <v>0.15841584158415842</v>
      </c>
      <c r="J18" s="19" t="s">
        <v>549</v>
      </c>
      <c r="K18" s="19" t="s">
        <v>81</v>
      </c>
      <c r="L18" s="19" t="s">
        <v>30</v>
      </c>
      <c r="M18" s="19" t="s">
        <v>2833</v>
      </c>
      <c r="N18" s="19" t="s">
        <v>32</v>
      </c>
      <c r="O18" s="19" t="s">
        <v>2919</v>
      </c>
      <c r="P18" s="4" t="s">
        <v>812</v>
      </c>
    </row>
    <row r="19" spans="1:16" ht="14.25" customHeight="1">
      <c r="A19" s="174" t="s">
        <v>2921</v>
      </c>
      <c r="B19" s="19">
        <v>2001</v>
      </c>
      <c r="C19" s="31" t="s">
        <v>2922</v>
      </c>
      <c r="D19" s="19" t="s">
        <v>161</v>
      </c>
      <c r="E19" s="26">
        <v>37023</v>
      </c>
      <c r="F19" s="26">
        <v>37030</v>
      </c>
      <c r="G19" s="19">
        <v>368</v>
      </c>
      <c r="H19" s="19">
        <v>47</v>
      </c>
      <c r="I19" s="46">
        <f t="shared" si="0"/>
        <v>0.12771739130434784</v>
      </c>
      <c r="J19" s="19" t="s">
        <v>509</v>
      </c>
      <c r="K19" s="19" t="s">
        <v>510</v>
      </c>
      <c r="L19" s="19" t="s">
        <v>219</v>
      </c>
      <c r="M19" s="19" t="s">
        <v>2833</v>
      </c>
      <c r="N19" s="19" t="s">
        <v>32</v>
      </c>
      <c r="O19" s="19" t="s">
        <v>2926</v>
      </c>
      <c r="P19" s="4" t="s">
        <v>812</v>
      </c>
    </row>
    <row r="20" spans="1:16" ht="14.25" customHeight="1">
      <c r="A20" s="174" t="s">
        <v>2928</v>
      </c>
      <c r="B20" s="19">
        <v>2000</v>
      </c>
      <c r="C20" s="31" t="s">
        <v>2929</v>
      </c>
      <c r="D20" s="19" t="s">
        <v>161</v>
      </c>
      <c r="E20" s="26">
        <v>36681</v>
      </c>
      <c r="F20" s="26">
        <v>36688</v>
      </c>
      <c r="G20" s="19">
        <v>335</v>
      </c>
      <c r="H20" s="19">
        <v>49</v>
      </c>
      <c r="I20" s="46">
        <f t="shared" si="0"/>
        <v>0.14626865671641792</v>
      </c>
      <c r="J20" s="19" t="s">
        <v>2932</v>
      </c>
      <c r="K20" s="19"/>
      <c r="L20" s="19" t="s">
        <v>643</v>
      </c>
      <c r="M20" s="19" t="s">
        <v>2833</v>
      </c>
      <c r="N20" s="19" t="s">
        <v>32</v>
      </c>
      <c r="O20" s="19" t="s">
        <v>2935</v>
      </c>
      <c r="P20" s="4" t="s">
        <v>812</v>
      </c>
    </row>
    <row r="21" spans="1:16" ht="14.25" customHeight="1">
      <c r="A21" s="174" t="s">
        <v>2937</v>
      </c>
      <c r="B21" s="19">
        <v>1999</v>
      </c>
      <c r="C21" s="31" t="s">
        <v>2938</v>
      </c>
      <c r="D21" s="19" t="s">
        <v>161</v>
      </c>
      <c r="E21" s="26">
        <v>36296</v>
      </c>
      <c r="F21" s="26">
        <v>36302</v>
      </c>
      <c r="G21" s="19">
        <v>269</v>
      </c>
      <c r="H21" s="19">
        <v>50</v>
      </c>
      <c r="I21" s="46">
        <f t="shared" si="0"/>
        <v>0.18587360594795538</v>
      </c>
      <c r="J21" s="19" t="s">
        <v>443</v>
      </c>
      <c r="K21" s="19" t="s">
        <v>29</v>
      </c>
      <c r="L21" s="19" t="s">
        <v>30</v>
      </c>
      <c r="M21" s="19" t="s">
        <v>2833</v>
      </c>
      <c r="N21" s="19" t="s">
        <v>32</v>
      </c>
      <c r="O21" s="19" t="s">
        <v>2935</v>
      </c>
      <c r="P21" s="4" t="s">
        <v>812</v>
      </c>
    </row>
    <row r="22" spans="1:16" ht="14.25" customHeight="1">
      <c r="A22" s="174" t="s">
        <v>2940</v>
      </c>
      <c r="B22" s="19">
        <v>1998</v>
      </c>
      <c r="C22" s="31" t="s">
        <v>2941</v>
      </c>
      <c r="D22" s="19" t="s">
        <v>161</v>
      </c>
      <c r="E22" s="26">
        <v>35904</v>
      </c>
      <c r="F22" s="26">
        <v>35910</v>
      </c>
      <c r="G22" s="19">
        <v>209</v>
      </c>
      <c r="H22" s="19">
        <v>41</v>
      </c>
      <c r="I22" s="46">
        <f t="shared" si="0"/>
        <v>0.19617224880382775</v>
      </c>
      <c r="J22" s="19" t="s">
        <v>318</v>
      </c>
      <c r="K22" s="19"/>
      <c r="L22" s="19" t="s">
        <v>319</v>
      </c>
      <c r="M22" s="19" t="s">
        <v>2833</v>
      </c>
      <c r="N22" s="19" t="s">
        <v>32</v>
      </c>
      <c r="O22" s="19" t="s">
        <v>2942</v>
      </c>
      <c r="P22" s="4" t="s">
        <v>812</v>
      </c>
    </row>
    <row r="23" spans="1:16" ht="14.25" customHeight="1">
      <c r="A23" s="174" t="s">
        <v>2943</v>
      </c>
      <c r="B23" s="19">
        <v>1997</v>
      </c>
      <c r="C23" s="31" t="s">
        <v>2944</v>
      </c>
      <c r="D23" s="19" t="s">
        <v>161</v>
      </c>
      <c r="E23" s="26">
        <v>35567</v>
      </c>
      <c r="F23" s="26">
        <v>35573</v>
      </c>
      <c r="G23" s="19">
        <v>219</v>
      </c>
      <c r="H23" s="19">
        <v>50</v>
      </c>
      <c r="I23" s="46">
        <f t="shared" si="0"/>
        <v>0.22831050228310501</v>
      </c>
      <c r="J23" s="19" t="s">
        <v>56</v>
      </c>
      <c r="K23" s="19"/>
      <c r="L23" s="19" t="s">
        <v>30</v>
      </c>
      <c r="M23" s="19" t="s">
        <v>2833</v>
      </c>
      <c r="N23" s="19" t="s">
        <v>32</v>
      </c>
      <c r="O23" s="19" t="s">
        <v>2945</v>
      </c>
      <c r="P23" s="4" t="s">
        <v>812</v>
      </c>
    </row>
    <row r="24" spans="1:16" ht="14.25" customHeight="1">
      <c r="A24" s="174" t="s">
        <v>2946</v>
      </c>
      <c r="B24" s="19">
        <v>1996</v>
      </c>
      <c r="C24" s="31" t="s">
        <v>2947</v>
      </c>
      <c r="D24" s="19" t="s">
        <v>161</v>
      </c>
      <c r="E24" s="26">
        <v>35149</v>
      </c>
      <c r="F24" s="26">
        <v>35154</v>
      </c>
      <c r="G24" s="19">
        <v>213</v>
      </c>
      <c r="H24" s="19">
        <v>52</v>
      </c>
      <c r="I24" s="46">
        <f t="shared" si="0"/>
        <v>0.24413145539906103</v>
      </c>
      <c r="J24" s="19" t="s">
        <v>347</v>
      </c>
      <c r="K24" s="19"/>
      <c r="L24" s="19" t="s">
        <v>348</v>
      </c>
      <c r="M24" s="19" t="s">
        <v>2833</v>
      </c>
      <c r="N24" s="19" t="s">
        <v>32</v>
      </c>
      <c r="O24" s="19" t="s">
        <v>2935</v>
      </c>
      <c r="P24" s="4" t="s">
        <v>812</v>
      </c>
    </row>
    <row r="25" spans="1:16" ht="14.25" customHeight="1">
      <c r="A25" s="174" t="s">
        <v>2948</v>
      </c>
      <c r="B25" s="19">
        <v>1995</v>
      </c>
      <c r="C25" s="31" t="s">
        <v>2949</v>
      </c>
      <c r="D25" s="19" t="s">
        <v>161</v>
      </c>
      <c r="E25" s="26">
        <v>34812</v>
      </c>
      <c r="F25" s="26">
        <v>34819</v>
      </c>
      <c r="G25" s="19">
        <v>155</v>
      </c>
      <c r="H25" s="19">
        <v>28</v>
      </c>
      <c r="I25" s="46">
        <f t="shared" si="0"/>
        <v>0.18064516129032257</v>
      </c>
      <c r="J25" s="19" t="s">
        <v>134</v>
      </c>
      <c r="K25" s="19" t="s">
        <v>100</v>
      </c>
      <c r="L25" s="19" t="s">
        <v>30</v>
      </c>
      <c r="M25" s="19" t="s">
        <v>2833</v>
      </c>
      <c r="N25" s="19" t="s">
        <v>32</v>
      </c>
      <c r="O25" s="19" t="s">
        <v>2950</v>
      </c>
      <c r="P25" s="4" t="s">
        <v>812</v>
      </c>
    </row>
    <row r="26" spans="1:16" ht="14.25" customHeight="1">
      <c r="A26" s="174" t="s">
        <v>2951</v>
      </c>
      <c r="B26" s="19">
        <v>1994</v>
      </c>
      <c r="C26" s="31" t="s">
        <v>2952</v>
      </c>
      <c r="D26" s="19" t="s">
        <v>161</v>
      </c>
      <c r="E26" s="140">
        <v>34470</v>
      </c>
      <c r="F26" s="140">
        <v>34475</v>
      </c>
      <c r="G26" s="19"/>
      <c r="H26" s="19"/>
      <c r="I26" s="46"/>
      <c r="J26" s="19" t="s">
        <v>2953</v>
      </c>
      <c r="K26" s="19"/>
      <c r="L26" s="19" t="s">
        <v>305</v>
      </c>
      <c r="M26" s="19" t="s">
        <v>2833</v>
      </c>
      <c r="N26" s="19" t="s">
        <v>32</v>
      </c>
      <c r="O26" s="74" t="s">
        <v>2954</v>
      </c>
      <c r="P26" s="4" t="s">
        <v>812</v>
      </c>
    </row>
    <row r="27" spans="1:16" ht="14.25" customHeight="1">
      <c r="A27" s="174" t="s">
        <v>2955</v>
      </c>
      <c r="B27" s="19">
        <v>1993</v>
      </c>
      <c r="C27" s="31" t="s">
        <v>2956</v>
      </c>
      <c r="D27" s="19" t="s">
        <v>161</v>
      </c>
      <c r="E27" s="140">
        <v>34106</v>
      </c>
      <c r="F27" s="140">
        <v>34110</v>
      </c>
      <c r="G27" s="19"/>
      <c r="H27" s="19"/>
      <c r="I27" s="46"/>
      <c r="J27" s="19" t="s">
        <v>1748</v>
      </c>
      <c r="K27" s="19" t="s">
        <v>1508</v>
      </c>
      <c r="L27" s="19" t="s">
        <v>30</v>
      </c>
      <c r="M27" s="19" t="s">
        <v>2833</v>
      </c>
      <c r="N27" s="19" t="s">
        <v>32</v>
      </c>
      <c r="O27" s="74" t="s">
        <v>2957</v>
      </c>
      <c r="P27" s="4" t="s">
        <v>812</v>
      </c>
    </row>
    <row r="28" spans="1:16" ht="14.25" customHeight="1">
      <c r="A28" s="174" t="s">
        <v>2958</v>
      </c>
      <c r="B28" s="19">
        <v>1992</v>
      </c>
      <c r="C28" s="31" t="s">
        <v>2959</v>
      </c>
      <c r="D28" s="19" t="s">
        <v>161</v>
      </c>
      <c r="E28" s="140">
        <v>33735</v>
      </c>
      <c r="F28" s="140">
        <v>33739</v>
      </c>
      <c r="G28" s="19"/>
      <c r="H28" s="19"/>
      <c r="I28" s="46"/>
      <c r="J28" s="19" t="s">
        <v>372</v>
      </c>
      <c r="K28" s="19"/>
      <c r="L28" s="19" t="s">
        <v>313</v>
      </c>
      <c r="M28" s="19" t="s">
        <v>2833</v>
      </c>
      <c r="N28" s="19" t="s">
        <v>32</v>
      </c>
      <c r="O28" s="74" t="s">
        <v>2960</v>
      </c>
      <c r="P28" s="4" t="s">
        <v>812</v>
      </c>
    </row>
    <row r="29" spans="1:16" ht="14.25" customHeight="1">
      <c r="A29" s="174" t="s">
        <v>2961</v>
      </c>
      <c r="B29" s="19">
        <v>1991</v>
      </c>
      <c r="C29" s="31" t="s">
        <v>2962</v>
      </c>
      <c r="D29" s="19" t="s">
        <v>161</v>
      </c>
      <c r="E29" s="140">
        <v>33371</v>
      </c>
      <c r="F29" s="140">
        <v>33375</v>
      </c>
      <c r="G29" s="19"/>
      <c r="H29" s="19"/>
      <c r="I29" s="46"/>
      <c r="J29" s="19" t="s">
        <v>497</v>
      </c>
      <c r="K29" s="19" t="s">
        <v>498</v>
      </c>
      <c r="L29" s="19" t="s">
        <v>30</v>
      </c>
      <c r="M29" s="19" t="s">
        <v>2833</v>
      </c>
      <c r="N29" s="19" t="s">
        <v>32</v>
      </c>
      <c r="O29" s="74" t="s">
        <v>2963</v>
      </c>
      <c r="P29" s="4" t="s">
        <v>812</v>
      </c>
    </row>
    <row r="30" spans="1:16" ht="14.25" customHeight="1">
      <c r="A30" s="174" t="s">
        <v>2964</v>
      </c>
      <c r="B30" s="19">
        <v>1990</v>
      </c>
      <c r="C30" s="31" t="s">
        <v>2965</v>
      </c>
      <c r="D30" s="19" t="s">
        <v>161</v>
      </c>
      <c r="E30" s="140">
        <v>32958</v>
      </c>
      <c r="F30" s="140">
        <v>32962</v>
      </c>
      <c r="G30" s="19"/>
      <c r="H30" s="19"/>
      <c r="I30" s="46"/>
      <c r="J30" s="19" t="s">
        <v>330</v>
      </c>
      <c r="K30" s="19"/>
      <c r="L30" s="19" t="s">
        <v>331</v>
      </c>
      <c r="M30" s="19" t="s">
        <v>2833</v>
      </c>
      <c r="N30" s="19" t="s">
        <v>32</v>
      </c>
      <c r="O30" s="74" t="s">
        <v>2966</v>
      </c>
      <c r="P30" s="4" t="s">
        <v>812</v>
      </c>
    </row>
    <row r="31" spans="1:16" ht="14.25" customHeight="1">
      <c r="A31" s="174" t="s">
        <v>2967</v>
      </c>
      <c r="B31" s="19">
        <v>1989</v>
      </c>
      <c r="C31" s="31" t="s">
        <v>2968</v>
      </c>
      <c r="D31" s="19" t="s">
        <v>161</v>
      </c>
      <c r="E31" s="140">
        <v>32643</v>
      </c>
      <c r="F31" s="140">
        <v>32646</v>
      </c>
      <c r="G31" s="19"/>
      <c r="H31" s="19"/>
      <c r="I31" s="46"/>
      <c r="J31" s="19" t="s">
        <v>2775</v>
      </c>
      <c r="K31" s="19"/>
      <c r="L31" s="19" t="s">
        <v>30</v>
      </c>
      <c r="M31" s="19" t="s">
        <v>2833</v>
      </c>
      <c r="N31" s="19" t="s">
        <v>32</v>
      </c>
      <c r="O31" s="74" t="s">
        <v>2969</v>
      </c>
      <c r="P31" s="4" t="s">
        <v>812</v>
      </c>
    </row>
    <row r="32" spans="1:16" ht="14.25" customHeight="1">
      <c r="A32" s="174" t="s">
        <v>2970</v>
      </c>
      <c r="B32" s="19">
        <v>1988</v>
      </c>
      <c r="C32" s="31" t="s">
        <v>2971</v>
      </c>
      <c r="D32" s="19" t="s">
        <v>161</v>
      </c>
      <c r="E32" s="140">
        <v>32244</v>
      </c>
      <c r="F32" s="140">
        <v>32248</v>
      </c>
      <c r="G32" s="19"/>
      <c r="H32" s="19"/>
      <c r="I32" s="46"/>
      <c r="J32" s="19" t="s">
        <v>674</v>
      </c>
      <c r="K32" s="19"/>
      <c r="L32" s="19" t="s">
        <v>674</v>
      </c>
      <c r="M32" s="19" t="s">
        <v>2833</v>
      </c>
      <c r="N32" s="19" t="s">
        <v>32</v>
      </c>
      <c r="O32" s="74" t="s">
        <v>2972</v>
      </c>
      <c r="P32" s="4" t="s">
        <v>812</v>
      </c>
    </row>
    <row r="33" spans="1:16" ht="14.25" customHeight="1">
      <c r="A33" s="174" t="s">
        <v>2973</v>
      </c>
      <c r="B33" s="19">
        <v>1987</v>
      </c>
      <c r="C33" s="31" t="s">
        <v>2974</v>
      </c>
      <c r="D33" s="19" t="s">
        <v>161</v>
      </c>
      <c r="E33" s="140">
        <v>31866</v>
      </c>
      <c r="F33" s="140">
        <v>31869</v>
      </c>
      <c r="G33" s="19"/>
      <c r="H33" s="19"/>
      <c r="I33" s="46"/>
      <c r="J33" s="19" t="s">
        <v>1048</v>
      </c>
      <c r="K33" s="19" t="s">
        <v>29</v>
      </c>
      <c r="L33" s="19" t="s">
        <v>30</v>
      </c>
      <c r="M33" s="19" t="s">
        <v>2833</v>
      </c>
      <c r="N33" s="19" t="s">
        <v>32</v>
      </c>
      <c r="O33" s="74" t="s">
        <v>2975</v>
      </c>
      <c r="P33" s="4" t="s">
        <v>812</v>
      </c>
    </row>
    <row r="34" spans="1:16" ht="14.25" customHeight="1">
      <c r="A34" s="174" t="s">
        <v>2976</v>
      </c>
      <c r="B34" s="19">
        <v>1985</v>
      </c>
      <c r="C34" s="31" t="s">
        <v>2977</v>
      </c>
      <c r="D34" s="19" t="s">
        <v>161</v>
      </c>
      <c r="E34" s="140">
        <v>31287</v>
      </c>
      <c r="F34" s="140">
        <v>31289</v>
      </c>
      <c r="G34" s="19"/>
      <c r="H34" s="19"/>
      <c r="I34" s="46"/>
      <c r="J34" s="19" t="s">
        <v>357</v>
      </c>
      <c r="K34" s="19"/>
      <c r="L34" s="19" t="s">
        <v>358</v>
      </c>
      <c r="M34" s="19" t="s">
        <v>2833</v>
      </c>
      <c r="N34" s="19" t="s">
        <v>32</v>
      </c>
      <c r="O34" s="74" t="s">
        <v>2978</v>
      </c>
      <c r="P34" s="4" t="s">
        <v>812</v>
      </c>
    </row>
    <row r="35" spans="1:16" ht="14.25" customHeight="1">
      <c r="A35" s="174" t="s">
        <v>2979</v>
      </c>
      <c r="B35" s="19">
        <v>1984</v>
      </c>
      <c r="C35" s="31" t="s">
        <v>2980</v>
      </c>
      <c r="D35" s="19" t="s">
        <v>161</v>
      </c>
      <c r="E35" s="140">
        <v>30767</v>
      </c>
      <c r="F35" s="140">
        <v>30770</v>
      </c>
      <c r="G35" s="19"/>
      <c r="H35" s="19"/>
      <c r="I35" s="46"/>
      <c r="J35" s="19" t="s">
        <v>549</v>
      </c>
      <c r="K35" s="19" t="s">
        <v>81</v>
      </c>
      <c r="L35" s="19" t="s">
        <v>30</v>
      </c>
      <c r="M35" s="19" t="s">
        <v>2833</v>
      </c>
      <c r="N35" s="19" t="s">
        <v>32</v>
      </c>
      <c r="O35" s="74" t="s">
        <v>2981</v>
      </c>
      <c r="P35" s="4" t="s">
        <v>812</v>
      </c>
    </row>
    <row r="36" spans="1:16" ht="14.25" customHeight="1">
      <c r="A36" s="174" t="s">
        <v>2982</v>
      </c>
      <c r="B36" s="19">
        <v>1982</v>
      </c>
      <c r="C36" s="31" t="s">
        <v>2983</v>
      </c>
      <c r="D36" s="19" t="s">
        <v>161</v>
      </c>
      <c r="E36" s="140">
        <v>30207</v>
      </c>
      <c r="F36" s="140">
        <v>30210</v>
      </c>
      <c r="G36" s="19"/>
      <c r="H36" s="19"/>
      <c r="I36" s="46"/>
      <c r="J36" s="19" t="s">
        <v>454</v>
      </c>
      <c r="K36" s="19"/>
      <c r="L36" s="19" t="s">
        <v>319</v>
      </c>
      <c r="M36" s="19" t="s">
        <v>2833</v>
      </c>
      <c r="N36" s="19" t="s">
        <v>32</v>
      </c>
      <c r="O36" s="74" t="s">
        <v>2984</v>
      </c>
      <c r="P36" s="4" t="s">
        <v>812</v>
      </c>
    </row>
    <row r="37" spans="1:16" ht="14.25" customHeight="1">
      <c r="A37" s="174" t="s">
        <v>2985</v>
      </c>
      <c r="B37" s="19">
        <v>1981</v>
      </c>
      <c r="C37" s="31" t="s">
        <v>2986</v>
      </c>
      <c r="D37" s="19" t="s">
        <v>161</v>
      </c>
      <c r="E37" s="140">
        <v>29654</v>
      </c>
      <c r="F37" s="140">
        <v>29657</v>
      </c>
      <c r="G37" s="19"/>
      <c r="H37" s="19"/>
      <c r="I37" s="46"/>
      <c r="J37" s="19" t="s">
        <v>94</v>
      </c>
      <c r="K37" s="19" t="s">
        <v>29</v>
      </c>
      <c r="L37" s="19" t="s">
        <v>30</v>
      </c>
      <c r="M37" s="19" t="s">
        <v>2833</v>
      </c>
      <c r="N37" s="19" t="s">
        <v>32</v>
      </c>
      <c r="O37" s="74" t="s">
        <v>2987</v>
      </c>
      <c r="P37" s="4" t="s">
        <v>812</v>
      </c>
    </row>
    <row r="38" spans="1:16" ht="14.25" customHeight="1">
      <c r="A38" s="174" t="s">
        <v>2988</v>
      </c>
      <c r="B38" s="4">
        <v>1979</v>
      </c>
      <c r="C38" s="31" t="s">
        <v>2989</v>
      </c>
      <c r="D38" s="19" t="s">
        <v>161</v>
      </c>
      <c r="E38" s="140">
        <v>29115</v>
      </c>
      <c r="F38" s="140">
        <v>29117</v>
      </c>
      <c r="G38" s="19"/>
      <c r="H38" s="19"/>
      <c r="I38" s="46"/>
      <c r="J38" s="19" t="s">
        <v>610</v>
      </c>
      <c r="K38" s="19"/>
      <c r="L38" s="19" t="s">
        <v>348</v>
      </c>
      <c r="M38" s="19" t="s">
        <v>2833</v>
      </c>
      <c r="N38" s="19" t="s">
        <v>32</v>
      </c>
      <c r="O38" s="74" t="s">
        <v>2990</v>
      </c>
      <c r="P38" s="4" t="s">
        <v>812</v>
      </c>
    </row>
    <row r="39" spans="1:16" ht="14.25" customHeight="1">
      <c r="A39" s="174" t="s">
        <v>2991</v>
      </c>
      <c r="B39" s="4">
        <v>1978</v>
      </c>
      <c r="C39" s="174" t="s">
        <v>2992</v>
      </c>
      <c r="D39" s="19" t="s">
        <v>161</v>
      </c>
      <c r="E39" s="140">
        <v>28620</v>
      </c>
      <c r="F39" s="140">
        <v>28622</v>
      </c>
      <c r="G39" s="19"/>
      <c r="H39" s="19"/>
      <c r="I39" s="46"/>
      <c r="J39" s="19" t="s">
        <v>517</v>
      </c>
      <c r="K39" s="19" t="s">
        <v>464</v>
      </c>
      <c r="L39" s="19" t="s">
        <v>30</v>
      </c>
      <c r="M39" s="19" t="s">
        <v>2833</v>
      </c>
      <c r="N39" s="19" t="s">
        <v>32</v>
      </c>
      <c r="O39" s="74" t="s">
        <v>2993</v>
      </c>
      <c r="P39" s="4" t="s">
        <v>812</v>
      </c>
    </row>
    <row r="40" spans="1:16" ht="14.25" customHeight="1">
      <c r="A40" s="174" t="s">
        <v>2994</v>
      </c>
      <c r="B40" s="24">
        <v>1976</v>
      </c>
      <c r="C40" s="174" t="s">
        <v>2995</v>
      </c>
      <c r="D40" s="19" t="s">
        <v>161</v>
      </c>
      <c r="E40" s="140">
        <v>28046</v>
      </c>
      <c r="F40" s="140">
        <v>28048</v>
      </c>
      <c r="G40" s="19"/>
      <c r="H40" s="19"/>
      <c r="I40" s="19"/>
      <c r="J40" s="19" t="s">
        <v>75</v>
      </c>
      <c r="K40" s="19" t="s">
        <v>29</v>
      </c>
      <c r="L40" s="19" t="s">
        <v>30</v>
      </c>
      <c r="M40" s="19" t="s">
        <v>2833</v>
      </c>
      <c r="N40" s="19" t="s">
        <v>32</v>
      </c>
      <c r="O40" s="74" t="s">
        <v>2996</v>
      </c>
      <c r="P40" s="4" t="s">
        <v>812</v>
      </c>
    </row>
    <row r="41" spans="1:16" ht="14.25" customHeight="1">
      <c r="A41" s="174" t="s">
        <v>2997</v>
      </c>
      <c r="B41" s="24">
        <v>1975</v>
      </c>
      <c r="C41" s="174" t="s">
        <v>2998</v>
      </c>
      <c r="D41" s="19" t="s">
        <v>161</v>
      </c>
      <c r="E41" s="140">
        <v>27648</v>
      </c>
      <c r="F41" s="140">
        <v>27649</v>
      </c>
      <c r="G41" s="19"/>
      <c r="H41" s="19"/>
      <c r="I41" s="19"/>
      <c r="J41" s="19" t="s">
        <v>100</v>
      </c>
      <c r="K41" s="19"/>
      <c r="L41" s="19" t="s">
        <v>30</v>
      </c>
      <c r="M41" s="19" t="s">
        <v>2833</v>
      </c>
      <c r="N41" s="19" t="s">
        <v>32</v>
      </c>
      <c r="O41" s="74" t="s">
        <v>2999</v>
      </c>
      <c r="P41" s="4" t="s">
        <v>812</v>
      </c>
    </row>
    <row r="42" spans="1:16" ht="14.25" customHeight="1"/>
    <row r="43" spans="1:16" ht="14.25" customHeight="1"/>
    <row r="44" spans="1:16" ht="14.25" customHeight="1"/>
    <row r="45" spans="1:16" ht="14.25" customHeight="1"/>
    <row r="46" spans="1:16" ht="14.25" customHeight="1"/>
    <row r="47" spans="1:16" ht="14.25" customHeight="1"/>
    <row r="48" spans="1:16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spans="1:15" ht="14.25" customHeight="1"/>
    <row r="66" spans="1:15" ht="14.25" customHeight="1"/>
    <row r="67" spans="1:15" ht="14.25" customHeight="1">
      <c r="A67" s="19"/>
      <c r="B67" s="19"/>
      <c r="C67" s="19"/>
      <c r="D67" s="19"/>
      <c r="E67" s="19"/>
      <c r="F67" s="19"/>
      <c r="G67" s="19"/>
      <c r="H67" s="19"/>
      <c r="I67" s="46"/>
      <c r="J67" s="19"/>
      <c r="K67" s="19"/>
      <c r="L67" s="19"/>
      <c r="M67" s="19"/>
      <c r="N67" s="19"/>
      <c r="O67" s="19"/>
    </row>
    <row r="68" spans="1:15" ht="14.25" customHeight="1">
      <c r="A68" s="19"/>
      <c r="B68" s="19"/>
      <c r="C68" s="19"/>
      <c r="D68" s="19"/>
      <c r="E68" s="19"/>
      <c r="F68" s="19"/>
      <c r="G68" s="19"/>
      <c r="H68" s="19"/>
      <c r="I68" s="46"/>
      <c r="J68" s="19"/>
      <c r="K68" s="19"/>
      <c r="L68" s="19"/>
      <c r="M68" s="19"/>
      <c r="N68" s="19"/>
      <c r="O68" s="19"/>
    </row>
    <row r="69" spans="1:15" ht="14.25" customHeight="1">
      <c r="A69" s="19"/>
      <c r="B69" s="19"/>
      <c r="C69" s="19"/>
      <c r="D69" s="19"/>
      <c r="E69" s="19"/>
      <c r="F69" s="19"/>
      <c r="G69" s="19"/>
      <c r="H69" s="19"/>
      <c r="I69" s="46"/>
      <c r="J69" s="19"/>
      <c r="K69" s="19"/>
      <c r="L69" s="19"/>
      <c r="M69" s="19"/>
      <c r="N69" s="19"/>
      <c r="O69" s="19"/>
    </row>
    <row r="70" spans="1:15" ht="14.25" customHeight="1">
      <c r="A70" s="19"/>
      <c r="B70" s="19"/>
      <c r="C70" s="19"/>
      <c r="D70" s="19"/>
      <c r="E70" s="19"/>
      <c r="F70" s="19"/>
      <c r="G70" s="19"/>
      <c r="H70" s="19"/>
      <c r="I70" s="46"/>
      <c r="J70" s="19"/>
      <c r="K70" s="19"/>
      <c r="L70" s="19"/>
      <c r="M70" s="19"/>
      <c r="N70" s="19"/>
      <c r="O70" s="19"/>
    </row>
    <row r="71" spans="1:15" ht="14.25" customHeight="1">
      <c r="A71" s="19"/>
      <c r="B71" s="19"/>
      <c r="C71" s="19"/>
      <c r="D71" s="19"/>
      <c r="E71" s="19"/>
      <c r="F71" s="19"/>
      <c r="G71" s="19"/>
      <c r="H71" s="19"/>
      <c r="I71" s="46"/>
      <c r="J71" s="19"/>
      <c r="K71" s="19"/>
      <c r="L71" s="19"/>
      <c r="M71" s="19"/>
      <c r="N71" s="19"/>
      <c r="O71" s="19"/>
    </row>
    <row r="72" spans="1:15" ht="14.25" customHeight="1">
      <c r="A72" s="19"/>
      <c r="B72" s="19"/>
      <c r="C72" s="19"/>
      <c r="D72" s="19"/>
      <c r="E72" s="19"/>
      <c r="F72" s="19"/>
      <c r="G72" s="19"/>
      <c r="H72" s="19"/>
      <c r="I72" s="46"/>
      <c r="J72" s="19"/>
      <c r="K72" s="19"/>
      <c r="L72" s="19"/>
      <c r="M72" s="19"/>
      <c r="N72" s="19"/>
      <c r="O72" s="19"/>
    </row>
    <row r="73" spans="1:15" ht="14.25" customHeight="1">
      <c r="A73" s="19"/>
      <c r="B73" s="19"/>
      <c r="C73" s="19"/>
      <c r="D73" s="19"/>
      <c r="E73" s="19"/>
      <c r="F73" s="19"/>
      <c r="G73" s="19"/>
      <c r="H73" s="19"/>
      <c r="I73" s="46"/>
      <c r="J73" s="19"/>
      <c r="K73" s="19"/>
      <c r="L73" s="19"/>
      <c r="M73" s="19"/>
      <c r="N73" s="19"/>
      <c r="O73" s="19"/>
    </row>
    <row r="74" spans="1:15" ht="14.25" customHeight="1">
      <c r="A74" s="19"/>
      <c r="B74" s="19"/>
      <c r="C74" s="19"/>
      <c r="D74" s="19"/>
      <c r="E74" s="19"/>
      <c r="F74" s="19"/>
      <c r="G74" s="19"/>
      <c r="H74" s="19"/>
      <c r="I74" s="46"/>
      <c r="J74" s="19"/>
      <c r="K74" s="19"/>
      <c r="L74" s="19"/>
      <c r="M74" s="19"/>
      <c r="N74" s="19"/>
      <c r="O74" s="19"/>
    </row>
    <row r="75" spans="1:15" ht="14.25" customHeight="1">
      <c r="A75" s="19"/>
      <c r="B75" s="19"/>
      <c r="C75" s="19"/>
      <c r="D75" s="19"/>
      <c r="E75" s="19"/>
      <c r="F75" s="19"/>
      <c r="G75" s="19"/>
      <c r="H75" s="19"/>
      <c r="I75" s="46"/>
      <c r="J75" s="19"/>
      <c r="K75" s="19"/>
      <c r="L75" s="19"/>
      <c r="M75" s="19"/>
      <c r="N75" s="19"/>
      <c r="O75" s="19"/>
    </row>
    <row r="76" spans="1:15" ht="14.25" customHeight="1">
      <c r="A76" s="19"/>
      <c r="B76" s="19"/>
      <c r="C76" s="19"/>
      <c r="D76" s="19"/>
      <c r="E76" s="19"/>
      <c r="F76" s="19"/>
      <c r="G76" s="19"/>
      <c r="H76" s="19"/>
      <c r="I76" s="46"/>
      <c r="J76" s="19"/>
      <c r="K76" s="19"/>
      <c r="L76" s="19"/>
      <c r="M76" s="19"/>
      <c r="N76" s="19"/>
      <c r="O76" s="19"/>
    </row>
    <row r="77" spans="1:15" ht="14.25" customHeight="1">
      <c r="A77" s="19"/>
      <c r="B77" s="19"/>
      <c r="C77" s="19"/>
      <c r="D77" s="19"/>
      <c r="E77" s="19"/>
      <c r="F77" s="19"/>
      <c r="G77" s="19"/>
      <c r="H77" s="19"/>
      <c r="I77" s="46"/>
      <c r="J77" s="19"/>
      <c r="K77" s="19"/>
      <c r="L77" s="19"/>
      <c r="M77" s="19"/>
      <c r="N77" s="19"/>
      <c r="O77" s="19"/>
    </row>
    <row r="78" spans="1:15" ht="14.25" customHeight="1">
      <c r="A78" s="19"/>
      <c r="B78" s="19"/>
      <c r="C78" s="19"/>
      <c r="D78" s="19"/>
      <c r="E78" s="19"/>
      <c r="F78" s="19"/>
      <c r="G78" s="19"/>
      <c r="H78" s="19"/>
      <c r="I78" s="46"/>
      <c r="J78" s="19"/>
      <c r="K78" s="19"/>
      <c r="L78" s="19"/>
      <c r="M78" s="19"/>
      <c r="N78" s="19"/>
      <c r="O78" s="19"/>
    </row>
    <row r="79" spans="1:15" ht="14.25" customHeight="1">
      <c r="A79" s="19"/>
      <c r="B79" s="19"/>
      <c r="C79" s="19"/>
      <c r="D79" s="19"/>
      <c r="E79" s="19"/>
      <c r="F79" s="19"/>
      <c r="G79" s="19"/>
      <c r="H79" s="19"/>
      <c r="I79" s="46"/>
      <c r="J79" s="19"/>
      <c r="K79" s="19"/>
      <c r="L79" s="19"/>
      <c r="M79" s="19"/>
      <c r="N79" s="19"/>
      <c r="O79" s="19"/>
    </row>
    <row r="80" spans="1:15" ht="14.25" customHeight="1">
      <c r="A80" s="19"/>
      <c r="B80" s="19"/>
      <c r="C80" s="19"/>
      <c r="D80" s="19"/>
      <c r="E80" s="19"/>
      <c r="F80" s="19"/>
      <c r="G80" s="19"/>
      <c r="H80" s="19"/>
      <c r="I80" s="46"/>
      <c r="J80" s="19"/>
      <c r="K80" s="19"/>
      <c r="L80" s="19"/>
      <c r="M80" s="19"/>
      <c r="N80" s="19"/>
      <c r="O80" s="19"/>
    </row>
    <row r="81" spans="1:15" ht="14.25" customHeight="1">
      <c r="A81" s="19"/>
      <c r="B81" s="19"/>
      <c r="C81" s="19"/>
      <c r="D81" s="19"/>
      <c r="E81" s="19"/>
      <c r="F81" s="19"/>
      <c r="G81" s="19"/>
      <c r="H81" s="19"/>
      <c r="I81" s="46"/>
      <c r="J81" s="19"/>
      <c r="K81" s="19"/>
      <c r="L81" s="19"/>
      <c r="M81" s="19"/>
      <c r="N81" s="19"/>
      <c r="O81" s="19"/>
    </row>
    <row r="82" spans="1:15" ht="14.25" customHeight="1">
      <c r="A82" s="19"/>
      <c r="B82" s="19"/>
      <c r="C82" s="19"/>
      <c r="D82" s="19"/>
      <c r="E82" s="19"/>
      <c r="F82" s="19"/>
      <c r="G82" s="19"/>
      <c r="H82" s="19"/>
      <c r="I82" s="46"/>
      <c r="J82" s="19"/>
      <c r="K82" s="19"/>
      <c r="L82" s="19"/>
      <c r="M82" s="19"/>
      <c r="N82" s="19"/>
      <c r="O82" s="19"/>
    </row>
    <row r="83" spans="1:15" ht="14.25" customHeight="1">
      <c r="A83" s="19"/>
      <c r="B83" s="19"/>
      <c r="C83" s="19"/>
      <c r="D83" s="19"/>
      <c r="E83" s="19"/>
      <c r="F83" s="19"/>
      <c r="G83" s="19"/>
      <c r="H83" s="19"/>
      <c r="I83" s="46"/>
      <c r="J83" s="19"/>
      <c r="K83" s="19"/>
      <c r="L83" s="19"/>
      <c r="M83" s="19"/>
      <c r="N83" s="19"/>
      <c r="O83" s="19"/>
    </row>
    <row r="84" spans="1:15" ht="14.25" customHeight="1">
      <c r="A84" s="19"/>
      <c r="B84" s="19"/>
      <c r="C84" s="19"/>
      <c r="D84" s="19"/>
      <c r="E84" s="19"/>
      <c r="F84" s="19"/>
      <c r="G84" s="19"/>
      <c r="H84" s="19"/>
      <c r="I84" s="46"/>
      <c r="J84" s="19"/>
      <c r="K84" s="19"/>
      <c r="L84" s="19"/>
      <c r="M84" s="19"/>
      <c r="N84" s="19"/>
      <c r="O84" s="19"/>
    </row>
    <row r="85" spans="1:15" ht="14.25" customHeight="1">
      <c r="A85" s="19"/>
      <c r="B85" s="19"/>
      <c r="C85" s="19"/>
      <c r="D85" s="19"/>
      <c r="E85" s="19"/>
      <c r="F85" s="19"/>
      <c r="G85" s="19"/>
      <c r="H85" s="19"/>
      <c r="I85" s="46"/>
      <c r="J85" s="19"/>
      <c r="K85" s="19"/>
      <c r="L85" s="19"/>
      <c r="M85" s="19"/>
      <c r="N85" s="19"/>
      <c r="O85" s="19"/>
    </row>
    <row r="86" spans="1:15" ht="14.25" customHeight="1">
      <c r="A86" s="19"/>
      <c r="B86" s="19"/>
      <c r="C86" s="19"/>
      <c r="D86" s="19"/>
      <c r="E86" s="19"/>
      <c r="F86" s="19"/>
      <c r="G86" s="19"/>
      <c r="H86" s="19"/>
      <c r="I86" s="46"/>
      <c r="J86" s="19"/>
      <c r="K86" s="19"/>
      <c r="L86" s="19"/>
      <c r="M86" s="19"/>
      <c r="N86" s="19"/>
      <c r="O86" s="19"/>
    </row>
    <row r="87" spans="1:15" ht="14.25" customHeight="1">
      <c r="A87" s="19"/>
      <c r="B87" s="19"/>
      <c r="C87" s="19"/>
      <c r="D87" s="19"/>
      <c r="E87" s="19"/>
      <c r="F87" s="19"/>
      <c r="G87" s="19"/>
      <c r="H87" s="19"/>
      <c r="I87" s="46"/>
      <c r="J87" s="19"/>
      <c r="K87" s="19"/>
      <c r="L87" s="19"/>
      <c r="M87" s="19"/>
      <c r="N87" s="19"/>
      <c r="O87" s="19"/>
    </row>
    <row r="88" spans="1:15" ht="14.25" customHeight="1">
      <c r="A88" s="19"/>
      <c r="B88" s="19"/>
      <c r="C88" s="19"/>
      <c r="D88" s="19"/>
      <c r="E88" s="19"/>
      <c r="F88" s="19"/>
      <c r="G88" s="19"/>
      <c r="H88" s="19"/>
      <c r="I88" s="46"/>
      <c r="J88" s="19"/>
      <c r="K88" s="19"/>
      <c r="L88" s="19"/>
      <c r="M88" s="19"/>
      <c r="N88" s="19"/>
      <c r="O88" s="19"/>
    </row>
    <row r="89" spans="1:15" ht="14.25" customHeight="1">
      <c r="A89" s="19"/>
      <c r="B89" s="19"/>
      <c r="C89" s="19"/>
      <c r="D89" s="19"/>
      <c r="E89" s="19"/>
      <c r="F89" s="19"/>
      <c r="G89" s="19"/>
      <c r="H89" s="19"/>
      <c r="I89" s="46"/>
      <c r="J89" s="19"/>
      <c r="K89" s="19"/>
      <c r="L89" s="19"/>
      <c r="M89" s="19"/>
      <c r="N89" s="19"/>
      <c r="O89" s="19"/>
    </row>
    <row r="90" spans="1:15" ht="14.25" customHeight="1">
      <c r="A90" s="19"/>
      <c r="B90" s="19"/>
      <c r="C90" s="19"/>
      <c r="D90" s="19"/>
      <c r="E90" s="19"/>
      <c r="F90" s="19"/>
      <c r="G90" s="19"/>
      <c r="H90" s="19"/>
      <c r="I90" s="46"/>
      <c r="J90" s="19"/>
      <c r="K90" s="19"/>
      <c r="L90" s="19"/>
      <c r="M90" s="19"/>
      <c r="N90" s="19"/>
      <c r="O90" s="19"/>
    </row>
    <row r="91" spans="1:15" ht="14.25" customHeight="1">
      <c r="A91" s="19"/>
      <c r="B91" s="19"/>
      <c r="C91" s="19"/>
      <c r="D91" s="19"/>
      <c r="E91" s="19"/>
      <c r="F91" s="19"/>
      <c r="G91" s="19"/>
      <c r="H91" s="19"/>
      <c r="I91" s="46"/>
      <c r="J91" s="19"/>
      <c r="K91" s="19"/>
      <c r="L91" s="19"/>
      <c r="M91" s="19"/>
      <c r="N91" s="19"/>
      <c r="O91" s="19"/>
    </row>
    <row r="92" spans="1:15" ht="14.25" customHeight="1">
      <c r="A92" s="19"/>
      <c r="B92" s="19"/>
      <c r="C92" s="19"/>
      <c r="D92" s="19"/>
      <c r="E92" s="19"/>
      <c r="F92" s="19"/>
      <c r="G92" s="19"/>
      <c r="H92" s="19"/>
      <c r="I92" s="46"/>
      <c r="J92" s="19"/>
      <c r="K92" s="19"/>
      <c r="L92" s="19"/>
      <c r="M92" s="19"/>
      <c r="N92" s="19"/>
      <c r="O92" s="19"/>
    </row>
    <row r="93" spans="1:15" ht="14.25" customHeight="1">
      <c r="A93" s="19"/>
      <c r="B93" s="19"/>
      <c r="C93" s="19"/>
      <c r="D93" s="19"/>
      <c r="E93" s="19"/>
      <c r="F93" s="19"/>
      <c r="G93" s="19"/>
      <c r="H93" s="19"/>
      <c r="I93" s="46"/>
      <c r="J93" s="19"/>
      <c r="K93" s="19"/>
      <c r="L93" s="19"/>
      <c r="M93" s="19"/>
      <c r="N93" s="19"/>
      <c r="O93" s="19"/>
    </row>
    <row r="94" spans="1:15" ht="14.25" customHeight="1">
      <c r="A94" s="19"/>
      <c r="B94" s="19"/>
      <c r="C94" s="19"/>
      <c r="D94" s="19"/>
      <c r="E94" s="19"/>
      <c r="F94" s="19"/>
      <c r="G94" s="19"/>
      <c r="H94" s="19"/>
      <c r="I94" s="46"/>
      <c r="J94" s="19"/>
      <c r="K94" s="19"/>
      <c r="L94" s="19"/>
      <c r="M94" s="19"/>
      <c r="N94" s="19"/>
      <c r="O94" s="19"/>
    </row>
    <row r="95" spans="1:15" ht="14.25" customHeight="1">
      <c r="A95" s="19"/>
      <c r="B95" s="19"/>
      <c r="C95" s="19"/>
      <c r="D95" s="19"/>
      <c r="E95" s="19"/>
      <c r="F95" s="19"/>
      <c r="G95" s="19"/>
      <c r="H95" s="19"/>
      <c r="I95" s="46"/>
      <c r="J95" s="19"/>
      <c r="K95" s="19"/>
      <c r="L95" s="19"/>
      <c r="M95" s="19"/>
      <c r="N95" s="19"/>
      <c r="O95" s="19"/>
    </row>
    <row r="96" spans="1:15" ht="14.25" customHeight="1">
      <c r="A96" s="19"/>
      <c r="B96" s="19"/>
      <c r="C96" s="19"/>
      <c r="D96" s="19"/>
      <c r="E96" s="19"/>
      <c r="F96" s="19"/>
      <c r="G96" s="19"/>
      <c r="H96" s="19"/>
      <c r="I96" s="46"/>
      <c r="J96" s="19"/>
      <c r="K96" s="19"/>
      <c r="L96" s="19"/>
      <c r="M96" s="19"/>
      <c r="N96" s="19"/>
      <c r="O96" s="19"/>
    </row>
    <row r="97" spans="1:15" ht="14.25" customHeight="1">
      <c r="A97" s="19"/>
      <c r="B97" s="19"/>
      <c r="C97" s="19"/>
      <c r="D97" s="19"/>
      <c r="E97" s="19"/>
      <c r="F97" s="19"/>
      <c r="G97" s="19"/>
      <c r="H97" s="19"/>
      <c r="I97" s="46"/>
      <c r="J97" s="19"/>
      <c r="K97" s="19"/>
      <c r="L97" s="19"/>
      <c r="M97" s="19"/>
      <c r="N97" s="19"/>
      <c r="O97" s="19"/>
    </row>
    <row r="98" spans="1:15" ht="14.25" customHeight="1">
      <c r="A98" s="19"/>
      <c r="B98" s="19"/>
      <c r="C98" s="19"/>
      <c r="D98" s="19"/>
      <c r="E98" s="19"/>
      <c r="F98" s="19"/>
      <c r="G98" s="19"/>
      <c r="H98" s="19"/>
      <c r="I98" s="46"/>
      <c r="J98" s="19"/>
      <c r="K98" s="19"/>
      <c r="L98" s="19"/>
      <c r="M98" s="19"/>
      <c r="N98" s="19"/>
      <c r="O98" s="19"/>
    </row>
    <row r="99" spans="1:15" ht="14.25" customHeight="1">
      <c r="A99" s="19"/>
      <c r="B99" s="19"/>
      <c r="C99" s="19"/>
      <c r="D99" s="19"/>
      <c r="E99" s="19"/>
      <c r="F99" s="19"/>
      <c r="G99" s="19"/>
      <c r="H99" s="19"/>
      <c r="I99" s="46"/>
      <c r="J99" s="19"/>
      <c r="K99" s="19"/>
      <c r="L99" s="19"/>
      <c r="M99" s="19"/>
      <c r="N99" s="19"/>
      <c r="O99" s="19"/>
    </row>
    <row r="100" spans="1:15" ht="14.25" customHeight="1">
      <c r="A100" s="19"/>
      <c r="B100" s="19"/>
      <c r="C100" s="19"/>
      <c r="D100" s="19"/>
      <c r="E100" s="19"/>
      <c r="F100" s="19"/>
      <c r="G100" s="19"/>
      <c r="H100" s="19"/>
      <c r="I100" s="46"/>
      <c r="J100" s="19"/>
      <c r="K100" s="19"/>
      <c r="L100" s="19"/>
      <c r="M100" s="19"/>
      <c r="N100" s="19"/>
      <c r="O100" s="19"/>
    </row>
    <row r="101" spans="1:15" ht="14.25" customHeight="1">
      <c r="A101" s="19"/>
      <c r="B101" s="19"/>
      <c r="C101" s="19"/>
      <c r="D101" s="19"/>
      <c r="E101" s="19"/>
      <c r="F101" s="19"/>
      <c r="G101" s="19"/>
      <c r="H101" s="19"/>
      <c r="I101" s="46"/>
      <c r="J101" s="19"/>
      <c r="K101" s="19"/>
      <c r="L101" s="19"/>
      <c r="M101" s="19"/>
      <c r="N101" s="19"/>
      <c r="O101" s="19"/>
    </row>
    <row r="102" spans="1:15" ht="14.25" customHeight="1">
      <c r="A102" s="19"/>
      <c r="B102" s="19"/>
      <c r="C102" s="19"/>
      <c r="D102" s="19"/>
      <c r="E102" s="19"/>
      <c r="F102" s="19"/>
      <c r="G102" s="19"/>
      <c r="H102" s="19"/>
      <c r="I102" s="46"/>
      <c r="J102" s="19"/>
      <c r="K102" s="19"/>
      <c r="L102" s="19"/>
      <c r="M102" s="19"/>
      <c r="N102" s="19"/>
      <c r="O102" s="19"/>
    </row>
    <row r="103" spans="1:15" ht="14.25" customHeight="1">
      <c r="A103" s="19"/>
      <c r="B103" s="19"/>
      <c r="C103" s="19"/>
      <c r="D103" s="19"/>
      <c r="E103" s="19"/>
      <c r="F103" s="19"/>
      <c r="G103" s="19"/>
      <c r="H103" s="19"/>
      <c r="I103" s="46"/>
      <c r="J103" s="19"/>
      <c r="K103" s="19"/>
      <c r="L103" s="19"/>
      <c r="M103" s="19"/>
      <c r="N103" s="19"/>
      <c r="O103" s="19"/>
    </row>
    <row r="104" spans="1:15" ht="14.25" customHeight="1">
      <c r="A104" s="19"/>
      <c r="B104" s="19"/>
      <c r="C104" s="19"/>
      <c r="D104" s="19"/>
      <c r="E104" s="19"/>
      <c r="F104" s="19"/>
      <c r="G104" s="19"/>
      <c r="H104" s="19"/>
      <c r="I104" s="46"/>
      <c r="J104" s="19"/>
      <c r="K104" s="19"/>
      <c r="L104" s="19"/>
      <c r="M104" s="19"/>
      <c r="N104" s="19"/>
      <c r="O104" s="19"/>
    </row>
    <row r="105" spans="1:15" ht="14.25" customHeight="1">
      <c r="A105" s="19"/>
      <c r="B105" s="19"/>
      <c r="C105" s="19"/>
      <c r="D105" s="19"/>
      <c r="E105" s="19"/>
      <c r="F105" s="19"/>
      <c r="G105" s="19"/>
      <c r="H105" s="19"/>
      <c r="I105" s="46"/>
      <c r="J105" s="19"/>
      <c r="K105" s="19"/>
      <c r="L105" s="19"/>
      <c r="M105" s="19"/>
      <c r="N105" s="19"/>
      <c r="O105" s="19"/>
    </row>
    <row r="106" spans="1:15" ht="14.25" customHeight="1">
      <c r="A106" s="19"/>
      <c r="B106" s="19"/>
      <c r="C106" s="19"/>
      <c r="D106" s="19"/>
      <c r="E106" s="19"/>
      <c r="F106" s="19"/>
      <c r="G106" s="19"/>
      <c r="H106" s="19"/>
      <c r="I106" s="46"/>
      <c r="J106" s="19"/>
      <c r="K106" s="19"/>
      <c r="L106" s="19"/>
      <c r="M106" s="19"/>
      <c r="N106" s="19"/>
      <c r="O106" s="19"/>
    </row>
    <row r="107" spans="1:15" ht="14.25" customHeight="1">
      <c r="A107" s="19"/>
      <c r="B107" s="19"/>
      <c r="C107" s="19"/>
      <c r="D107" s="19"/>
      <c r="E107" s="19"/>
      <c r="F107" s="19"/>
      <c r="G107" s="19"/>
      <c r="H107" s="19"/>
      <c r="I107" s="46"/>
      <c r="J107" s="19"/>
      <c r="K107" s="19"/>
      <c r="L107" s="19"/>
      <c r="M107" s="19"/>
      <c r="N107" s="19"/>
      <c r="O107" s="19"/>
    </row>
    <row r="108" spans="1:15" ht="14.25" customHeight="1">
      <c r="A108" s="19"/>
      <c r="B108" s="19"/>
      <c r="C108" s="19"/>
      <c r="D108" s="19"/>
      <c r="E108" s="19"/>
      <c r="F108" s="19"/>
      <c r="G108" s="19"/>
      <c r="H108" s="19"/>
      <c r="I108" s="46"/>
      <c r="J108" s="19"/>
      <c r="K108" s="19"/>
      <c r="L108" s="19"/>
      <c r="M108" s="19"/>
      <c r="N108" s="19"/>
      <c r="O108" s="19"/>
    </row>
    <row r="109" spans="1:15" ht="14.25" customHeight="1">
      <c r="A109" s="19"/>
      <c r="B109" s="19"/>
      <c r="C109" s="19"/>
      <c r="D109" s="19"/>
      <c r="E109" s="19"/>
      <c r="F109" s="19"/>
      <c r="G109" s="19"/>
      <c r="H109" s="19"/>
      <c r="I109" s="46"/>
      <c r="J109" s="19"/>
      <c r="K109" s="19"/>
      <c r="L109" s="19"/>
      <c r="M109" s="19"/>
      <c r="N109" s="19"/>
      <c r="O109" s="19"/>
    </row>
    <row r="110" spans="1:15" ht="14.25" customHeight="1">
      <c r="A110" s="19"/>
      <c r="B110" s="19"/>
      <c r="C110" s="19"/>
      <c r="D110" s="19"/>
      <c r="E110" s="19"/>
      <c r="F110" s="19"/>
      <c r="G110" s="19"/>
      <c r="H110" s="19"/>
      <c r="I110" s="46"/>
      <c r="J110" s="19"/>
      <c r="K110" s="19"/>
      <c r="L110" s="19"/>
      <c r="M110" s="19"/>
      <c r="N110" s="19"/>
      <c r="O110" s="19"/>
    </row>
    <row r="111" spans="1:15" ht="14.25" customHeight="1">
      <c r="A111" s="19"/>
      <c r="B111" s="19"/>
      <c r="C111" s="19"/>
      <c r="D111" s="19"/>
      <c r="E111" s="19"/>
      <c r="F111" s="19"/>
      <c r="G111" s="19"/>
      <c r="H111" s="19"/>
      <c r="I111" s="46"/>
      <c r="J111" s="19"/>
      <c r="K111" s="19"/>
      <c r="L111" s="19"/>
      <c r="M111" s="19"/>
      <c r="N111" s="19"/>
      <c r="O111" s="19"/>
    </row>
    <row r="112" spans="1:15" ht="14.25" customHeight="1">
      <c r="A112" s="19"/>
      <c r="B112" s="19"/>
      <c r="C112" s="19"/>
      <c r="D112" s="19"/>
      <c r="E112" s="19"/>
      <c r="F112" s="19"/>
      <c r="G112" s="19"/>
      <c r="H112" s="19"/>
      <c r="I112" s="46"/>
      <c r="J112" s="19"/>
      <c r="K112" s="19"/>
      <c r="L112" s="19"/>
      <c r="M112" s="19"/>
      <c r="N112" s="19"/>
      <c r="O112" s="19"/>
    </row>
    <row r="113" spans="1:15" ht="14.25" customHeight="1">
      <c r="A113" s="19"/>
      <c r="B113" s="19"/>
      <c r="C113" s="19"/>
      <c r="D113" s="19"/>
      <c r="E113" s="19"/>
      <c r="F113" s="19"/>
      <c r="G113" s="19"/>
      <c r="H113" s="19"/>
      <c r="I113" s="46"/>
      <c r="J113" s="19"/>
      <c r="K113" s="19"/>
      <c r="L113" s="19"/>
      <c r="M113" s="19"/>
      <c r="N113" s="19"/>
      <c r="O113" s="19"/>
    </row>
    <row r="114" spans="1:15" ht="14.25" customHeight="1">
      <c r="A114" s="19"/>
      <c r="B114" s="19"/>
      <c r="C114" s="19"/>
      <c r="D114" s="19"/>
      <c r="E114" s="19"/>
      <c r="F114" s="19"/>
      <c r="G114" s="19"/>
      <c r="H114" s="19"/>
      <c r="I114" s="46"/>
      <c r="J114" s="19"/>
      <c r="K114" s="19"/>
      <c r="L114" s="19"/>
      <c r="M114" s="19"/>
      <c r="N114" s="19"/>
      <c r="O114" s="19"/>
    </row>
    <row r="115" spans="1:15" ht="14.25" customHeight="1">
      <c r="A115" s="19"/>
      <c r="B115" s="19"/>
      <c r="C115" s="19"/>
      <c r="D115" s="19"/>
      <c r="E115" s="19"/>
      <c r="F115" s="19"/>
      <c r="G115" s="19"/>
      <c r="H115" s="19"/>
      <c r="I115" s="46"/>
      <c r="J115" s="19"/>
      <c r="K115" s="19"/>
      <c r="L115" s="19"/>
      <c r="M115" s="19"/>
      <c r="N115" s="19"/>
      <c r="O115" s="19"/>
    </row>
    <row r="116" spans="1:15" ht="14.25" customHeight="1">
      <c r="A116" s="19"/>
      <c r="B116" s="19"/>
      <c r="C116" s="19"/>
      <c r="D116" s="19"/>
      <c r="E116" s="19"/>
      <c r="F116" s="19"/>
      <c r="G116" s="19"/>
      <c r="H116" s="19"/>
      <c r="I116" s="46"/>
      <c r="J116" s="19"/>
      <c r="K116" s="19"/>
      <c r="L116" s="19"/>
      <c r="M116" s="19"/>
      <c r="N116" s="19"/>
      <c r="O116" s="19"/>
    </row>
    <row r="117" spans="1:15" ht="14.25" customHeight="1">
      <c r="A117" s="19"/>
      <c r="B117" s="19"/>
      <c r="C117" s="19"/>
      <c r="D117" s="19"/>
      <c r="E117" s="19"/>
      <c r="F117" s="19"/>
      <c r="G117" s="19"/>
      <c r="H117" s="19"/>
      <c r="I117" s="46"/>
      <c r="J117" s="19"/>
      <c r="K117" s="19"/>
      <c r="L117" s="19"/>
      <c r="M117" s="19"/>
      <c r="N117" s="19"/>
      <c r="O117" s="19"/>
    </row>
    <row r="118" spans="1:15" ht="14.25" customHeight="1">
      <c r="A118" s="19"/>
      <c r="B118" s="19"/>
      <c r="C118" s="19"/>
      <c r="D118" s="19"/>
      <c r="E118" s="19"/>
      <c r="F118" s="19"/>
      <c r="G118" s="19"/>
      <c r="H118" s="19"/>
      <c r="I118" s="46"/>
      <c r="J118" s="19"/>
      <c r="K118" s="19"/>
      <c r="L118" s="19"/>
      <c r="M118" s="19"/>
      <c r="N118" s="19"/>
      <c r="O118" s="19"/>
    </row>
    <row r="119" spans="1:15" ht="14.25" customHeight="1">
      <c r="A119" s="19"/>
      <c r="B119" s="19"/>
      <c r="C119" s="19"/>
      <c r="D119" s="19"/>
      <c r="E119" s="19"/>
      <c r="F119" s="19"/>
      <c r="G119" s="19"/>
      <c r="H119" s="19"/>
      <c r="I119" s="46"/>
      <c r="J119" s="19"/>
      <c r="K119" s="19"/>
      <c r="L119" s="19"/>
      <c r="M119" s="19"/>
      <c r="N119" s="19"/>
      <c r="O119" s="19"/>
    </row>
    <row r="120" spans="1:15" ht="14.25" customHeight="1">
      <c r="A120" s="19"/>
      <c r="B120" s="19"/>
      <c r="C120" s="19"/>
      <c r="D120" s="19"/>
      <c r="E120" s="19"/>
      <c r="F120" s="19"/>
      <c r="G120" s="19"/>
      <c r="H120" s="19"/>
      <c r="I120" s="46"/>
      <c r="J120" s="19"/>
      <c r="K120" s="19"/>
      <c r="L120" s="19"/>
      <c r="M120" s="19"/>
      <c r="N120" s="19"/>
      <c r="O120" s="19"/>
    </row>
    <row r="121" spans="1:15" ht="14.25" customHeight="1">
      <c r="A121" s="19"/>
      <c r="B121" s="19"/>
      <c r="C121" s="19"/>
      <c r="D121" s="19"/>
      <c r="E121" s="19"/>
      <c r="F121" s="19"/>
      <c r="G121" s="19"/>
      <c r="H121" s="19"/>
      <c r="I121" s="46"/>
      <c r="J121" s="19"/>
      <c r="K121" s="19"/>
      <c r="L121" s="19"/>
      <c r="M121" s="19"/>
      <c r="N121" s="19"/>
      <c r="O121" s="19"/>
    </row>
    <row r="122" spans="1:15" ht="14.25" customHeight="1">
      <c r="A122" s="19"/>
      <c r="B122" s="19"/>
      <c r="C122" s="19"/>
      <c r="D122" s="19"/>
      <c r="E122" s="19"/>
      <c r="F122" s="19"/>
      <c r="G122" s="19"/>
      <c r="H122" s="19"/>
      <c r="I122" s="46"/>
      <c r="J122" s="19"/>
      <c r="K122" s="19"/>
      <c r="L122" s="19"/>
      <c r="M122" s="19"/>
      <c r="N122" s="19"/>
      <c r="O122" s="19"/>
    </row>
    <row r="123" spans="1:15" ht="14.25" customHeight="1">
      <c r="A123" s="19"/>
      <c r="B123" s="19"/>
      <c r="C123" s="19"/>
      <c r="D123" s="19"/>
      <c r="E123" s="19"/>
      <c r="F123" s="19"/>
      <c r="G123" s="19"/>
      <c r="H123" s="19"/>
      <c r="I123" s="46"/>
      <c r="J123" s="19"/>
      <c r="K123" s="19"/>
      <c r="L123" s="19"/>
      <c r="M123" s="19"/>
      <c r="N123" s="19"/>
      <c r="O123" s="19"/>
    </row>
    <row r="124" spans="1:15" ht="14.25" customHeight="1">
      <c r="A124" s="19"/>
      <c r="B124" s="19"/>
      <c r="C124" s="19"/>
      <c r="D124" s="19"/>
      <c r="E124" s="19"/>
      <c r="F124" s="19"/>
      <c r="G124" s="19"/>
      <c r="H124" s="19"/>
      <c r="I124" s="46"/>
      <c r="J124" s="19"/>
      <c r="K124" s="19"/>
      <c r="L124" s="19"/>
      <c r="M124" s="19"/>
      <c r="N124" s="19"/>
      <c r="O124" s="19"/>
    </row>
    <row r="125" spans="1:15" ht="14.25" customHeight="1">
      <c r="A125" s="19"/>
      <c r="B125" s="19"/>
      <c r="C125" s="19"/>
      <c r="D125" s="19"/>
      <c r="E125" s="19"/>
      <c r="F125" s="19"/>
      <c r="G125" s="19"/>
      <c r="H125" s="19"/>
      <c r="I125" s="46"/>
      <c r="J125" s="19"/>
      <c r="K125" s="19"/>
      <c r="L125" s="19"/>
      <c r="M125" s="19"/>
      <c r="N125" s="19"/>
      <c r="O125" s="19"/>
    </row>
    <row r="126" spans="1:15" ht="14.25" customHeight="1">
      <c r="A126" s="19"/>
      <c r="B126" s="19"/>
      <c r="C126" s="19"/>
      <c r="D126" s="19"/>
      <c r="E126" s="19"/>
      <c r="F126" s="19"/>
      <c r="G126" s="19"/>
      <c r="H126" s="19"/>
      <c r="I126" s="46"/>
      <c r="J126" s="19"/>
      <c r="K126" s="19"/>
      <c r="L126" s="19"/>
      <c r="M126" s="19"/>
      <c r="N126" s="19"/>
      <c r="O126" s="19"/>
    </row>
    <row r="127" spans="1:15" ht="14.25" customHeight="1">
      <c r="A127" s="19"/>
      <c r="B127" s="19"/>
      <c r="C127" s="19"/>
      <c r="D127" s="19"/>
      <c r="E127" s="19"/>
      <c r="F127" s="19"/>
      <c r="G127" s="19"/>
      <c r="H127" s="19"/>
      <c r="I127" s="46"/>
      <c r="J127" s="19"/>
      <c r="K127" s="19"/>
      <c r="L127" s="19"/>
      <c r="M127" s="19"/>
      <c r="N127" s="19"/>
      <c r="O127" s="19"/>
    </row>
    <row r="128" spans="1:15" ht="14.25" customHeight="1">
      <c r="A128" s="19"/>
      <c r="B128" s="19"/>
      <c r="C128" s="19"/>
      <c r="D128" s="19"/>
      <c r="E128" s="19"/>
      <c r="F128" s="19"/>
      <c r="G128" s="19"/>
      <c r="H128" s="19"/>
      <c r="I128" s="46"/>
      <c r="J128" s="19"/>
      <c r="K128" s="19"/>
      <c r="L128" s="19"/>
      <c r="M128" s="19"/>
      <c r="N128" s="19"/>
      <c r="O128" s="19"/>
    </row>
    <row r="129" spans="1:15" ht="14.25" customHeight="1">
      <c r="A129" s="19"/>
      <c r="B129" s="19"/>
      <c r="C129" s="19"/>
      <c r="D129" s="19"/>
      <c r="E129" s="19"/>
      <c r="F129" s="19"/>
      <c r="G129" s="19"/>
      <c r="H129" s="19"/>
      <c r="I129" s="46"/>
      <c r="J129" s="19"/>
      <c r="K129" s="19"/>
      <c r="L129" s="19"/>
      <c r="M129" s="19"/>
      <c r="N129" s="19"/>
      <c r="O129" s="19"/>
    </row>
    <row r="130" spans="1:15" ht="14.25" customHeight="1">
      <c r="A130" s="19"/>
      <c r="B130" s="19"/>
      <c r="C130" s="19"/>
      <c r="D130" s="19"/>
      <c r="E130" s="19"/>
      <c r="F130" s="19"/>
      <c r="G130" s="19"/>
      <c r="H130" s="19"/>
      <c r="I130" s="46"/>
      <c r="J130" s="19"/>
      <c r="K130" s="19"/>
      <c r="L130" s="19"/>
      <c r="M130" s="19"/>
      <c r="N130" s="19"/>
      <c r="O130" s="19"/>
    </row>
    <row r="131" spans="1:15" ht="14.25" customHeight="1">
      <c r="A131" s="19"/>
      <c r="B131" s="19"/>
      <c r="C131" s="19"/>
      <c r="D131" s="19"/>
      <c r="E131" s="19"/>
      <c r="F131" s="19"/>
      <c r="G131" s="19"/>
      <c r="H131" s="19"/>
      <c r="I131" s="46"/>
      <c r="J131" s="19"/>
      <c r="K131" s="19"/>
      <c r="L131" s="19"/>
      <c r="M131" s="19"/>
      <c r="N131" s="19"/>
      <c r="O131" s="19"/>
    </row>
    <row r="132" spans="1:15" ht="14.25" customHeight="1">
      <c r="A132" s="19"/>
      <c r="B132" s="19"/>
      <c r="C132" s="19"/>
      <c r="D132" s="19"/>
      <c r="E132" s="19"/>
      <c r="F132" s="19"/>
      <c r="G132" s="19"/>
      <c r="H132" s="19"/>
      <c r="I132" s="46"/>
      <c r="J132" s="19"/>
      <c r="K132" s="19"/>
      <c r="L132" s="19"/>
      <c r="M132" s="19"/>
      <c r="N132" s="19"/>
      <c r="O132" s="19"/>
    </row>
    <row r="133" spans="1:15" ht="14.25" customHeight="1">
      <c r="A133" s="19"/>
      <c r="B133" s="19"/>
      <c r="C133" s="19"/>
      <c r="D133" s="19"/>
      <c r="E133" s="19"/>
      <c r="F133" s="19"/>
      <c r="G133" s="19"/>
      <c r="H133" s="19"/>
      <c r="I133" s="46"/>
      <c r="J133" s="19"/>
      <c r="K133" s="19"/>
      <c r="L133" s="19"/>
      <c r="M133" s="19"/>
      <c r="N133" s="19"/>
      <c r="O133" s="19"/>
    </row>
    <row r="134" spans="1:15" ht="14.25" customHeight="1">
      <c r="A134" s="19"/>
      <c r="B134" s="19"/>
      <c r="C134" s="19"/>
      <c r="D134" s="19"/>
      <c r="E134" s="19"/>
      <c r="F134" s="19"/>
      <c r="G134" s="19"/>
      <c r="H134" s="19"/>
      <c r="I134" s="46"/>
      <c r="J134" s="19"/>
      <c r="K134" s="19"/>
      <c r="L134" s="19"/>
      <c r="M134" s="19"/>
      <c r="N134" s="19"/>
      <c r="O134" s="19"/>
    </row>
    <row r="135" spans="1:15" ht="14.25" customHeight="1">
      <c r="A135" s="19"/>
      <c r="B135" s="19"/>
      <c r="C135" s="19"/>
      <c r="D135" s="19"/>
      <c r="E135" s="19"/>
      <c r="F135" s="19"/>
      <c r="G135" s="19"/>
      <c r="H135" s="19"/>
      <c r="I135" s="46"/>
      <c r="J135" s="19"/>
      <c r="K135" s="19"/>
      <c r="L135" s="19"/>
      <c r="M135" s="19"/>
      <c r="N135" s="19"/>
      <c r="O135" s="19"/>
    </row>
    <row r="136" spans="1:15" ht="14.25" customHeight="1">
      <c r="A136" s="19"/>
      <c r="B136" s="19"/>
      <c r="C136" s="19"/>
      <c r="D136" s="19"/>
      <c r="E136" s="19"/>
      <c r="F136" s="19"/>
      <c r="G136" s="19"/>
      <c r="H136" s="19"/>
      <c r="I136" s="46"/>
      <c r="J136" s="19"/>
      <c r="K136" s="19"/>
      <c r="L136" s="19"/>
      <c r="M136" s="19"/>
      <c r="N136" s="19"/>
      <c r="O136" s="19"/>
    </row>
    <row r="137" spans="1:15" ht="14.25" customHeight="1">
      <c r="A137" s="19"/>
      <c r="B137" s="19"/>
      <c r="C137" s="19"/>
      <c r="D137" s="19"/>
      <c r="E137" s="19"/>
      <c r="F137" s="19"/>
      <c r="G137" s="19"/>
      <c r="H137" s="19"/>
      <c r="I137" s="46"/>
      <c r="J137" s="19"/>
      <c r="K137" s="19"/>
      <c r="L137" s="19"/>
      <c r="M137" s="19"/>
      <c r="N137" s="19"/>
      <c r="O137" s="19"/>
    </row>
    <row r="138" spans="1:15" ht="14.25" customHeight="1">
      <c r="A138" s="19"/>
      <c r="B138" s="19"/>
      <c r="C138" s="19"/>
      <c r="D138" s="19"/>
      <c r="E138" s="19"/>
      <c r="F138" s="19"/>
      <c r="G138" s="19"/>
      <c r="H138" s="19"/>
      <c r="I138" s="46"/>
      <c r="J138" s="19"/>
      <c r="K138" s="19"/>
      <c r="L138" s="19"/>
      <c r="M138" s="19"/>
      <c r="N138" s="19"/>
      <c r="O138" s="19"/>
    </row>
    <row r="139" spans="1:15" ht="14.25" customHeight="1">
      <c r="A139" s="19"/>
      <c r="B139" s="19"/>
      <c r="C139" s="19"/>
      <c r="D139" s="19"/>
      <c r="E139" s="19"/>
      <c r="F139" s="19"/>
      <c r="G139" s="19"/>
      <c r="H139" s="19"/>
      <c r="I139" s="46"/>
      <c r="J139" s="19"/>
      <c r="K139" s="19"/>
      <c r="L139" s="19"/>
      <c r="M139" s="19"/>
      <c r="N139" s="19"/>
      <c r="O139" s="19"/>
    </row>
    <row r="140" spans="1:15" ht="14.25" customHeight="1">
      <c r="A140" s="19"/>
      <c r="B140" s="19"/>
      <c r="C140" s="19"/>
      <c r="D140" s="19"/>
      <c r="E140" s="19"/>
      <c r="F140" s="19"/>
      <c r="G140" s="19"/>
      <c r="H140" s="19"/>
      <c r="I140" s="46"/>
      <c r="J140" s="19"/>
      <c r="K140" s="19"/>
      <c r="L140" s="19"/>
      <c r="M140" s="19"/>
      <c r="N140" s="19"/>
      <c r="O140" s="19"/>
    </row>
    <row r="141" spans="1:15" ht="14.25" customHeight="1">
      <c r="A141" s="19"/>
      <c r="B141" s="19"/>
      <c r="C141" s="19"/>
      <c r="D141" s="19"/>
      <c r="E141" s="19"/>
      <c r="F141" s="19"/>
      <c r="G141" s="19"/>
      <c r="H141" s="19"/>
      <c r="I141" s="46"/>
      <c r="J141" s="19"/>
      <c r="K141" s="19"/>
      <c r="L141" s="19"/>
      <c r="M141" s="19"/>
      <c r="N141" s="19"/>
      <c r="O141" s="19"/>
    </row>
    <row r="142" spans="1:15" ht="14.25" customHeight="1">
      <c r="A142" s="19"/>
      <c r="B142" s="19"/>
      <c r="C142" s="19"/>
      <c r="D142" s="19"/>
      <c r="E142" s="19"/>
      <c r="F142" s="19"/>
      <c r="G142" s="19"/>
      <c r="H142" s="19"/>
      <c r="I142" s="46"/>
      <c r="J142" s="19"/>
      <c r="K142" s="19"/>
      <c r="L142" s="19"/>
      <c r="M142" s="19"/>
      <c r="N142" s="19"/>
      <c r="O142" s="19"/>
    </row>
    <row r="143" spans="1:15" ht="14.25" customHeight="1">
      <c r="A143" s="19"/>
      <c r="B143" s="19"/>
      <c r="C143" s="19"/>
      <c r="D143" s="19"/>
      <c r="E143" s="19"/>
      <c r="F143" s="19"/>
      <c r="G143" s="19"/>
      <c r="H143" s="19"/>
      <c r="I143" s="46"/>
      <c r="J143" s="19"/>
      <c r="K143" s="19"/>
      <c r="L143" s="19"/>
      <c r="M143" s="19"/>
      <c r="N143" s="19"/>
      <c r="O143" s="19"/>
    </row>
    <row r="144" spans="1:15" ht="14.25" customHeight="1">
      <c r="A144" s="19"/>
      <c r="B144" s="19"/>
      <c r="C144" s="19"/>
      <c r="D144" s="19"/>
      <c r="E144" s="19"/>
      <c r="F144" s="19"/>
      <c r="G144" s="19"/>
      <c r="H144" s="19"/>
      <c r="I144" s="46"/>
      <c r="J144" s="19"/>
      <c r="K144" s="19"/>
      <c r="L144" s="19"/>
      <c r="M144" s="19"/>
      <c r="N144" s="19"/>
      <c r="O144" s="19"/>
    </row>
    <row r="145" spans="1:15" ht="14.25" customHeight="1">
      <c r="A145" s="19"/>
      <c r="B145" s="19"/>
      <c r="C145" s="19"/>
      <c r="D145" s="19"/>
      <c r="E145" s="19"/>
      <c r="F145" s="19"/>
      <c r="G145" s="19"/>
      <c r="H145" s="19"/>
      <c r="I145" s="46"/>
      <c r="J145" s="19"/>
      <c r="K145" s="19"/>
      <c r="L145" s="19"/>
      <c r="M145" s="19"/>
      <c r="N145" s="19"/>
      <c r="O145" s="19"/>
    </row>
    <row r="146" spans="1:15" ht="14.25" customHeight="1">
      <c r="A146" s="19"/>
      <c r="B146" s="19"/>
      <c r="C146" s="19"/>
      <c r="D146" s="19"/>
      <c r="E146" s="19"/>
      <c r="F146" s="19"/>
      <c r="G146" s="19"/>
      <c r="H146" s="19"/>
      <c r="I146" s="46"/>
      <c r="J146" s="19"/>
      <c r="K146" s="19"/>
      <c r="L146" s="19"/>
      <c r="M146" s="19"/>
      <c r="N146" s="19"/>
      <c r="O146" s="19"/>
    </row>
    <row r="147" spans="1:15" ht="14.25" customHeight="1">
      <c r="A147" s="19"/>
      <c r="B147" s="19"/>
      <c r="C147" s="19"/>
      <c r="D147" s="19"/>
      <c r="E147" s="19"/>
      <c r="F147" s="19"/>
      <c r="G147" s="19"/>
      <c r="H147" s="19"/>
      <c r="I147" s="46"/>
      <c r="J147" s="19"/>
      <c r="K147" s="19"/>
      <c r="L147" s="19"/>
      <c r="M147" s="19"/>
      <c r="N147" s="19"/>
      <c r="O147" s="19"/>
    </row>
    <row r="148" spans="1:15" ht="14.25" customHeight="1">
      <c r="A148" s="19"/>
      <c r="B148" s="19"/>
      <c r="C148" s="19"/>
      <c r="D148" s="19"/>
      <c r="E148" s="19"/>
      <c r="F148" s="19"/>
      <c r="G148" s="19"/>
      <c r="H148" s="19"/>
      <c r="I148" s="46"/>
      <c r="J148" s="19"/>
      <c r="K148" s="19"/>
      <c r="L148" s="19"/>
      <c r="M148" s="19"/>
      <c r="N148" s="19"/>
      <c r="O148" s="19"/>
    </row>
    <row r="149" spans="1:15" ht="14.25" customHeight="1">
      <c r="A149" s="19"/>
      <c r="B149" s="19"/>
      <c r="C149" s="19"/>
      <c r="D149" s="19"/>
      <c r="E149" s="19"/>
      <c r="F149" s="19"/>
      <c r="G149" s="19"/>
      <c r="H149" s="19"/>
      <c r="I149" s="46"/>
      <c r="J149" s="19"/>
      <c r="K149" s="19"/>
      <c r="L149" s="19"/>
      <c r="M149" s="19"/>
      <c r="N149" s="19"/>
      <c r="O149" s="19"/>
    </row>
    <row r="150" spans="1:15" ht="14.25" customHeight="1">
      <c r="A150" s="19"/>
      <c r="B150" s="19"/>
      <c r="C150" s="19"/>
      <c r="D150" s="19"/>
      <c r="E150" s="19"/>
      <c r="F150" s="19"/>
      <c r="G150" s="19"/>
      <c r="H150" s="19"/>
      <c r="I150" s="46"/>
      <c r="J150" s="19"/>
      <c r="K150" s="19"/>
      <c r="L150" s="19"/>
      <c r="M150" s="19"/>
      <c r="N150" s="19"/>
      <c r="O150" s="19"/>
    </row>
    <row r="151" spans="1:15" ht="14.25" customHeight="1">
      <c r="A151" s="19"/>
      <c r="B151" s="19"/>
      <c r="C151" s="19"/>
      <c r="D151" s="19"/>
      <c r="E151" s="19"/>
      <c r="F151" s="19"/>
      <c r="G151" s="19"/>
      <c r="H151" s="19"/>
      <c r="I151" s="46"/>
      <c r="J151" s="19"/>
      <c r="K151" s="19"/>
      <c r="L151" s="19"/>
      <c r="M151" s="19"/>
      <c r="N151" s="19"/>
      <c r="O151" s="19"/>
    </row>
    <row r="152" spans="1:15" ht="14.25" customHeight="1">
      <c r="A152" s="19"/>
      <c r="B152" s="19"/>
      <c r="C152" s="19"/>
      <c r="D152" s="19"/>
      <c r="E152" s="19"/>
      <c r="F152" s="19"/>
      <c r="G152" s="19"/>
      <c r="H152" s="19"/>
      <c r="I152" s="46"/>
      <c r="J152" s="19"/>
      <c r="K152" s="19"/>
      <c r="L152" s="19"/>
      <c r="M152" s="19"/>
      <c r="N152" s="19"/>
      <c r="O152" s="19"/>
    </row>
    <row r="153" spans="1:15" ht="14.25" customHeight="1">
      <c r="A153" s="19"/>
      <c r="B153" s="19"/>
      <c r="C153" s="19"/>
      <c r="D153" s="19"/>
      <c r="E153" s="19"/>
      <c r="F153" s="19"/>
      <c r="G153" s="19"/>
      <c r="H153" s="19"/>
      <c r="I153" s="46"/>
      <c r="J153" s="19"/>
      <c r="K153" s="19"/>
      <c r="L153" s="19"/>
      <c r="M153" s="19"/>
      <c r="N153" s="19"/>
      <c r="O153" s="19"/>
    </row>
    <row r="154" spans="1:15" ht="14.25" customHeight="1">
      <c r="A154" s="19"/>
      <c r="B154" s="19"/>
      <c r="C154" s="19"/>
      <c r="D154" s="19"/>
      <c r="E154" s="19"/>
      <c r="F154" s="19"/>
      <c r="G154" s="19"/>
      <c r="H154" s="19"/>
      <c r="I154" s="46"/>
      <c r="J154" s="19"/>
      <c r="K154" s="19"/>
      <c r="L154" s="19"/>
      <c r="M154" s="19"/>
      <c r="N154" s="19"/>
      <c r="O154" s="19"/>
    </row>
    <row r="155" spans="1:15" ht="14.25" customHeight="1">
      <c r="A155" s="19"/>
      <c r="B155" s="19"/>
      <c r="C155" s="19"/>
      <c r="D155" s="19"/>
      <c r="E155" s="19"/>
      <c r="F155" s="19"/>
      <c r="G155" s="19"/>
      <c r="H155" s="19"/>
      <c r="I155" s="46"/>
      <c r="J155" s="19"/>
      <c r="K155" s="19"/>
      <c r="L155" s="19"/>
      <c r="M155" s="19"/>
      <c r="N155" s="19"/>
      <c r="O155" s="19"/>
    </row>
    <row r="156" spans="1:15" ht="14.25" customHeight="1">
      <c r="A156" s="19"/>
      <c r="B156" s="19"/>
      <c r="C156" s="19"/>
      <c r="D156" s="19"/>
      <c r="E156" s="19"/>
      <c r="F156" s="19"/>
      <c r="G156" s="19"/>
      <c r="H156" s="19"/>
      <c r="I156" s="46"/>
      <c r="J156" s="19"/>
      <c r="K156" s="19"/>
      <c r="L156" s="19"/>
      <c r="M156" s="19"/>
      <c r="N156" s="19"/>
      <c r="O156" s="19"/>
    </row>
    <row r="157" spans="1:15" ht="14.25" customHeight="1">
      <c r="A157" s="19"/>
      <c r="B157" s="19"/>
      <c r="C157" s="19"/>
      <c r="D157" s="19"/>
      <c r="E157" s="19"/>
      <c r="F157" s="19"/>
      <c r="G157" s="19"/>
      <c r="H157" s="19"/>
      <c r="I157" s="46"/>
      <c r="J157" s="19"/>
      <c r="K157" s="19"/>
      <c r="L157" s="19"/>
      <c r="M157" s="19"/>
      <c r="N157" s="19"/>
      <c r="O157" s="19"/>
    </row>
    <row r="158" spans="1:15" ht="14.25" customHeight="1">
      <c r="A158" s="19"/>
      <c r="B158" s="19"/>
      <c r="C158" s="19"/>
      <c r="D158" s="19"/>
      <c r="E158" s="19"/>
      <c r="F158" s="19"/>
      <c r="G158" s="19"/>
      <c r="H158" s="19"/>
      <c r="I158" s="46"/>
      <c r="J158" s="19"/>
      <c r="K158" s="19"/>
      <c r="L158" s="19"/>
      <c r="M158" s="19"/>
      <c r="N158" s="19"/>
      <c r="O158" s="19"/>
    </row>
    <row r="159" spans="1:15" ht="14.25" customHeight="1">
      <c r="A159" s="19"/>
      <c r="B159" s="19"/>
      <c r="C159" s="19"/>
      <c r="D159" s="19"/>
      <c r="E159" s="19"/>
      <c r="F159" s="19"/>
      <c r="G159" s="19"/>
      <c r="H159" s="19"/>
      <c r="I159" s="46"/>
      <c r="J159" s="19"/>
      <c r="K159" s="19"/>
      <c r="L159" s="19"/>
      <c r="M159" s="19"/>
      <c r="N159" s="19"/>
      <c r="O159" s="19"/>
    </row>
    <row r="160" spans="1:15" ht="14.25" customHeight="1">
      <c r="A160" s="19"/>
      <c r="B160" s="19"/>
      <c r="C160" s="19"/>
      <c r="D160" s="19"/>
      <c r="E160" s="19"/>
      <c r="F160" s="19"/>
      <c r="G160" s="19"/>
      <c r="H160" s="19"/>
      <c r="I160" s="46"/>
      <c r="J160" s="19"/>
      <c r="K160" s="19"/>
      <c r="L160" s="19"/>
      <c r="M160" s="19"/>
      <c r="N160" s="19"/>
      <c r="O160" s="19"/>
    </row>
    <row r="161" spans="1:15" ht="14.25" customHeight="1">
      <c r="A161" s="19"/>
      <c r="B161" s="19"/>
      <c r="C161" s="19"/>
      <c r="D161" s="19"/>
      <c r="E161" s="19"/>
      <c r="F161" s="19"/>
      <c r="G161" s="19"/>
      <c r="H161" s="19"/>
      <c r="I161" s="46"/>
      <c r="J161" s="19"/>
      <c r="K161" s="19"/>
      <c r="L161" s="19"/>
      <c r="M161" s="19"/>
      <c r="N161" s="19"/>
      <c r="O161" s="19"/>
    </row>
    <row r="162" spans="1:15" ht="14.25" customHeight="1">
      <c r="A162" s="19"/>
      <c r="B162" s="19"/>
      <c r="C162" s="19"/>
      <c r="D162" s="19"/>
      <c r="E162" s="19"/>
      <c r="F162" s="19"/>
      <c r="G162" s="19"/>
      <c r="H162" s="19"/>
      <c r="I162" s="46"/>
      <c r="J162" s="19"/>
      <c r="K162" s="19"/>
      <c r="L162" s="19"/>
      <c r="M162" s="19"/>
      <c r="N162" s="19"/>
      <c r="O162" s="19"/>
    </row>
    <row r="163" spans="1:15" ht="14.25" customHeight="1">
      <c r="A163" s="19"/>
      <c r="B163" s="19"/>
      <c r="C163" s="19"/>
      <c r="D163" s="19"/>
      <c r="E163" s="19"/>
      <c r="F163" s="19"/>
      <c r="G163" s="19"/>
      <c r="H163" s="19"/>
      <c r="I163" s="46"/>
      <c r="J163" s="19"/>
      <c r="K163" s="19"/>
      <c r="L163" s="19"/>
      <c r="M163" s="19"/>
      <c r="N163" s="19"/>
      <c r="O163" s="19"/>
    </row>
    <row r="164" spans="1:15" ht="14.25" customHeight="1">
      <c r="A164" s="19"/>
      <c r="B164" s="19"/>
      <c r="C164" s="19"/>
      <c r="D164" s="19"/>
      <c r="E164" s="19"/>
      <c r="F164" s="19"/>
      <c r="G164" s="19"/>
      <c r="H164" s="19"/>
      <c r="I164" s="46"/>
      <c r="J164" s="19"/>
      <c r="K164" s="19"/>
      <c r="L164" s="19"/>
      <c r="M164" s="19"/>
      <c r="N164" s="19"/>
      <c r="O164" s="19"/>
    </row>
    <row r="165" spans="1:15" ht="14.25" customHeight="1">
      <c r="A165" s="19"/>
      <c r="B165" s="19"/>
      <c r="C165" s="19"/>
      <c r="D165" s="19"/>
      <c r="E165" s="19"/>
      <c r="F165" s="19"/>
      <c r="G165" s="19"/>
      <c r="H165" s="19"/>
      <c r="I165" s="46"/>
      <c r="J165" s="19"/>
      <c r="K165" s="19"/>
      <c r="L165" s="19"/>
      <c r="M165" s="19"/>
      <c r="N165" s="19"/>
      <c r="O165" s="19"/>
    </row>
    <row r="166" spans="1:15" ht="14.25" customHeight="1">
      <c r="A166" s="19"/>
      <c r="B166" s="19"/>
      <c r="C166" s="19"/>
      <c r="D166" s="19"/>
      <c r="E166" s="19"/>
      <c r="F166" s="19"/>
      <c r="G166" s="19"/>
      <c r="H166" s="19"/>
      <c r="I166" s="46"/>
      <c r="J166" s="19"/>
      <c r="K166" s="19"/>
      <c r="L166" s="19"/>
      <c r="M166" s="19"/>
      <c r="N166" s="19"/>
      <c r="O166" s="19"/>
    </row>
    <row r="167" spans="1:15" ht="14.25" customHeight="1">
      <c r="A167" s="19"/>
      <c r="B167" s="19"/>
      <c r="C167" s="19"/>
      <c r="D167" s="19"/>
      <c r="E167" s="19"/>
      <c r="F167" s="19"/>
      <c r="G167" s="19"/>
      <c r="H167" s="19"/>
      <c r="I167" s="46"/>
      <c r="J167" s="19"/>
      <c r="K167" s="19"/>
      <c r="L167" s="19"/>
      <c r="M167" s="19"/>
      <c r="N167" s="19"/>
      <c r="O167" s="19"/>
    </row>
    <row r="168" spans="1:15" ht="14.25" customHeight="1">
      <c r="A168" s="19"/>
      <c r="B168" s="19"/>
      <c r="C168" s="19"/>
      <c r="D168" s="19"/>
      <c r="E168" s="19"/>
      <c r="F168" s="19"/>
      <c r="G168" s="19"/>
      <c r="H168" s="19"/>
      <c r="I168" s="46"/>
      <c r="J168" s="19"/>
      <c r="K168" s="19"/>
      <c r="L168" s="19"/>
      <c r="M168" s="19"/>
      <c r="N168" s="19"/>
      <c r="O168" s="19"/>
    </row>
    <row r="169" spans="1:15" ht="14.25" customHeight="1">
      <c r="A169" s="19"/>
      <c r="B169" s="19"/>
      <c r="C169" s="19"/>
      <c r="D169" s="19"/>
      <c r="E169" s="19"/>
      <c r="F169" s="19"/>
      <c r="G169" s="19"/>
      <c r="H169" s="19"/>
      <c r="I169" s="46"/>
      <c r="J169" s="19"/>
      <c r="K169" s="19"/>
      <c r="L169" s="19"/>
      <c r="M169" s="19"/>
      <c r="N169" s="19"/>
      <c r="O169" s="19"/>
    </row>
    <row r="170" spans="1:15" ht="14.25" customHeight="1">
      <c r="A170" s="19"/>
      <c r="B170" s="19"/>
      <c r="C170" s="19"/>
      <c r="D170" s="19"/>
      <c r="E170" s="19"/>
      <c r="F170" s="19"/>
      <c r="G170" s="19"/>
      <c r="H170" s="19"/>
      <c r="I170" s="46"/>
      <c r="J170" s="19"/>
      <c r="K170" s="19"/>
      <c r="L170" s="19"/>
      <c r="M170" s="19"/>
      <c r="N170" s="19"/>
      <c r="O170" s="19"/>
    </row>
    <row r="171" spans="1:15" ht="14.25" customHeight="1">
      <c r="A171" s="19"/>
      <c r="B171" s="19"/>
      <c r="C171" s="19"/>
      <c r="D171" s="19"/>
      <c r="E171" s="19"/>
      <c r="F171" s="19"/>
      <c r="G171" s="19"/>
      <c r="H171" s="19"/>
      <c r="I171" s="46"/>
      <c r="J171" s="19"/>
      <c r="K171" s="19"/>
      <c r="L171" s="19"/>
      <c r="M171" s="19"/>
      <c r="N171" s="19"/>
      <c r="O171" s="19"/>
    </row>
    <row r="172" spans="1:15" ht="14.25" customHeight="1">
      <c r="A172" s="19"/>
      <c r="B172" s="19"/>
      <c r="C172" s="19"/>
      <c r="D172" s="19"/>
      <c r="E172" s="19"/>
      <c r="F172" s="19"/>
      <c r="G172" s="19"/>
      <c r="H172" s="19"/>
      <c r="I172" s="46"/>
      <c r="J172" s="19"/>
      <c r="K172" s="19"/>
      <c r="L172" s="19"/>
      <c r="M172" s="19"/>
      <c r="N172" s="19"/>
      <c r="O172" s="19"/>
    </row>
    <row r="173" spans="1:15" ht="14.25" customHeight="1">
      <c r="A173" s="19"/>
      <c r="B173" s="19"/>
      <c r="C173" s="19"/>
      <c r="D173" s="19"/>
      <c r="E173" s="19"/>
      <c r="F173" s="19"/>
      <c r="G173" s="19"/>
      <c r="H173" s="19"/>
      <c r="I173" s="46"/>
      <c r="J173" s="19"/>
      <c r="K173" s="19"/>
      <c r="L173" s="19"/>
      <c r="M173" s="19"/>
      <c r="N173" s="19"/>
      <c r="O173" s="19"/>
    </row>
    <row r="174" spans="1:15" ht="14.25" customHeight="1">
      <c r="A174" s="19"/>
      <c r="B174" s="19"/>
      <c r="C174" s="19"/>
      <c r="D174" s="19"/>
      <c r="E174" s="19"/>
      <c r="F174" s="19"/>
      <c r="G174" s="19"/>
      <c r="H174" s="19"/>
      <c r="I174" s="46"/>
      <c r="J174" s="19"/>
      <c r="K174" s="19"/>
      <c r="L174" s="19"/>
      <c r="M174" s="19"/>
      <c r="N174" s="19"/>
      <c r="O174" s="19"/>
    </row>
    <row r="175" spans="1:15" ht="14.25" customHeight="1">
      <c r="A175" s="19"/>
      <c r="B175" s="19"/>
      <c r="C175" s="19"/>
      <c r="D175" s="19"/>
      <c r="E175" s="19"/>
      <c r="F175" s="19"/>
      <c r="G175" s="19"/>
      <c r="H175" s="19"/>
      <c r="I175" s="46"/>
      <c r="J175" s="19"/>
      <c r="K175" s="19"/>
      <c r="L175" s="19"/>
      <c r="M175" s="19"/>
      <c r="N175" s="19"/>
      <c r="O175" s="19"/>
    </row>
    <row r="176" spans="1:15" ht="14.25" customHeight="1">
      <c r="A176" s="19"/>
      <c r="B176" s="19"/>
      <c r="C176" s="19"/>
      <c r="D176" s="19"/>
      <c r="E176" s="19"/>
      <c r="F176" s="19"/>
      <c r="G176" s="19"/>
      <c r="H176" s="19"/>
      <c r="I176" s="46"/>
      <c r="J176" s="19"/>
      <c r="K176" s="19"/>
      <c r="L176" s="19"/>
      <c r="M176" s="19"/>
      <c r="N176" s="19"/>
      <c r="O176" s="19"/>
    </row>
    <row r="177" spans="1:15" ht="14.25" customHeight="1">
      <c r="A177" s="19"/>
      <c r="B177" s="19"/>
      <c r="C177" s="19"/>
      <c r="D177" s="19"/>
      <c r="E177" s="19"/>
      <c r="F177" s="19"/>
      <c r="G177" s="19"/>
      <c r="H177" s="19"/>
      <c r="I177" s="46"/>
      <c r="J177" s="19"/>
      <c r="K177" s="19"/>
      <c r="L177" s="19"/>
      <c r="M177" s="19"/>
      <c r="N177" s="19"/>
      <c r="O177" s="19"/>
    </row>
    <row r="178" spans="1:15" ht="14.25" customHeight="1">
      <c r="A178" s="19"/>
      <c r="B178" s="19"/>
      <c r="C178" s="19"/>
      <c r="D178" s="19"/>
      <c r="E178" s="19"/>
      <c r="F178" s="19"/>
      <c r="G178" s="19"/>
      <c r="H178" s="19"/>
      <c r="I178" s="46"/>
      <c r="J178" s="19"/>
      <c r="K178" s="19"/>
      <c r="L178" s="19"/>
      <c r="M178" s="19"/>
      <c r="N178" s="19"/>
      <c r="O178" s="19"/>
    </row>
    <row r="179" spans="1:15" ht="14.25" customHeight="1">
      <c r="A179" s="19"/>
      <c r="B179" s="19"/>
      <c r="C179" s="19"/>
      <c r="D179" s="19"/>
      <c r="E179" s="19"/>
      <c r="F179" s="19"/>
      <c r="G179" s="19"/>
      <c r="H179" s="19"/>
      <c r="I179" s="46"/>
      <c r="J179" s="19"/>
      <c r="K179" s="19"/>
      <c r="L179" s="19"/>
      <c r="M179" s="19"/>
      <c r="N179" s="19"/>
      <c r="O179" s="19"/>
    </row>
    <row r="180" spans="1:15" ht="14.25" customHeight="1">
      <c r="A180" s="19"/>
      <c r="B180" s="19"/>
      <c r="C180" s="19"/>
      <c r="D180" s="19"/>
      <c r="E180" s="19"/>
      <c r="F180" s="19"/>
      <c r="G180" s="19"/>
      <c r="H180" s="19"/>
      <c r="I180" s="46"/>
      <c r="J180" s="19"/>
      <c r="K180" s="19"/>
      <c r="L180" s="19"/>
      <c r="M180" s="19"/>
      <c r="N180" s="19"/>
      <c r="O180" s="19"/>
    </row>
    <row r="181" spans="1:15" ht="14.25" customHeight="1">
      <c r="A181" s="19"/>
      <c r="B181" s="19"/>
      <c r="C181" s="19"/>
      <c r="D181" s="19"/>
      <c r="E181" s="19"/>
      <c r="F181" s="19"/>
      <c r="G181" s="19"/>
      <c r="H181" s="19"/>
      <c r="I181" s="46"/>
      <c r="J181" s="19"/>
      <c r="K181" s="19"/>
      <c r="L181" s="19"/>
      <c r="M181" s="19"/>
      <c r="N181" s="19"/>
      <c r="O181" s="19"/>
    </row>
    <row r="182" spans="1:15" ht="14.25" customHeight="1">
      <c r="A182" s="19"/>
      <c r="B182" s="19"/>
      <c r="C182" s="19"/>
      <c r="D182" s="19"/>
      <c r="E182" s="19"/>
      <c r="F182" s="19"/>
      <c r="G182" s="19"/>
      <c r="H182" s="19"/>
      <c r="I182" s="46"/>
      <c r="J182" s="19"/>
      <c r="K182" s="19"/>
      <c r="L182" s="19"/>
      <c r="M182" s="19"/>
      <c r="N182" s="19"/>
      <c r="O182" s="19"/>
    </row>
    <row r="183" spans="1:15" ht="14.25" customHeight="1">
      <c r="A183" s="19"/>
      <c r="B183" s="19"/>
      <c r="C183" s="19"/>
      <c r="D183" s="19"/>
      <c r="E183" s="19"/>
      <c r="F183" s="19"/>
      <c r="G183" s="19"/>
      <c r="H183" s="19"/>
      <c r="I183" s="46"/>
      <c r="J183" s="19"/>
      <c r="K183" s="19"/>
      <c r="L183" s="19"/>
      <c r="M183" s="19"/>
      <c r="N183" s="19"/>
      <c r="O183" s="19"/>
    </row>
    <row r="184" spans="1:15" ht="14.25" customHeight="1">
      <c r="A184" s="19"/>
      <c r="B184" s="19"/>
      <c r="C184" s="19"/>
      <c r="D184" s="19"/>
      <c r="E184" s="19"/>
      <c r="F184" s="19"/>
      <c r="G184" s="19"/>
      <c r="H184" s="19"/>
      <c r="I184" s="46"/>
      <c r="J184" s="19"/>
      <c r="K184" s="19"/>
      <c r="L184" s="19"/>
      <c r="M184" s="19"/>
      <c r="N184" s="19"/>
      <c r="O184" s="19"/>
    </row>
    <row r="185" spans="1:15" ht="14.25" customHeight="1">
      <c r="A185" s="19"/>
      <c r="B185" s="19"/>
      <c r="C185" s="19"/>
      <c r="D185" s="19"/>
      <c r="E185" s="19"/>
      <c r="F185" s="19"/>
      <c r="G185" s="19"/>
      <c r="H185" s="19"/>
      <c r="I185" s="46"/>
      <c r="J185" s="19"/>
      <c r="K185" s="19"/>
      <c r="L185" s="19"/>
      <c r="M185" s="19"/>
      <c r="N185" s="19"/>
      <c r="O185" s="19"/>
    </row>
    <row r="186" spans="1:15" ht="14.25" customHeight="1">
      <c r="A186" s="19"/>
      <c r="B186" s="19"/>
      <c r="C186" s="19"/>
      <c r="D186" s="19"/>
      <c r="E186" s="19"/>
      <c r="F186" s="19"/>
      <c r="G186" s="19"/>
      <c r="H186" s="19"/>
      <c r="I186" s="46"/>
      <c r="J186" s="19"/>
      <c r="K186" s="19"/>
      <c r="L186" s="19"/>
      <c r="M186" s="19"/>
      <c r="N186" s="19"/>
      <c r="O186" s="19"/>
    </row>
    <row r="187" spans="1:15" ht="14.25" customHeight="1">
      <c r="A187" s="19"/>
      <c r="B187" s="19"/>
      <c r="C187" s="19"/>
      <c r="D187" s="19"/>
      <c r="E187" s="19"/>
      <c r="F187" s="19"/>
      <c r="G187" s="19"/>
      <c r="H187" s="19"/>
      <c r="I187" s="46"/>
      <c r="J187" s="19"/>
      <c r="K187" s="19"/>
      <c r="L187" s="19"/>
      <c r="M187" s="19"/>
      <c r="N187" s="19"/>
      <c r="O187" s="19"/>
    </row>
    <row r="188" spans="1:15" ht="14.25" customHeight="1">
      <c r="A188" s="19"/>
      <c r="B188" s="19"/>
      <c r="C188" s="19"/>
      <c r="D188" s="19"/>
      <c r="E188" s="19"/>
      <c r="F188" s="19"/>
      <c r="G188" s="19"/>
      <c r="H188" s="19"/>
      <c r="I188" s="46"/>
      <c r="J188" s="19"/>
      <c r="K188" s="19"/>
      <c r="L188" s="19"/>
      <c r="M188" s="19"/>
      <c r="N188" s="19"/>
      <c r="O188" s="19"/>
    </row>
    <row r="189" spans="1:15" ht="14.25" customHeight="1">
      <c r="A189" s="19"/>
      <c r="B189" s="19"/>
      <c r="C189" s="19"/>
      <c r="D189" s="19"/>
      <c r="E189" s="19"/>
      <c r="F189" s="19"/>
      <c r="G189" s="19"/>
      <c r="H189" s="19"/>
      <c r="I189" s="46"/>
      <c r="J189" s="19"/>
      <c r="K189" s="19"/>
      <c r="L189" s="19"/>
      <c r="M189" s="19"/>
      <c r="N189" s="19"/>
      <c r="O189" s="19"/>
    </row>
    <row r="190" spans="1:15" ht="14.25" customHeight="1">
      <c r="A190" s="19"/>
      <c r="B190" s="19"/>
      <c r="C190" s="19"/>
      <c r="D190" s="19"/>
      <c r="E190" s="19"/>
      <c r="F190" s="19"/>
      <c r="G190" s="19"/>
      <c r="H190" s="19"/>
      <c r="I190" s="46"/>
      <c r="J190" s="19"/>
      <c r="K190" s="19"/>
      <c r="L190" s="19"/>
      <c r="M190" s="19"/>
      <c r="N190" s="19"/>
      <c r="O190" s="19"/>
    </row>
    <row r="191" spans="1:15" ht="14.25" customHeight="1">
      <c r="A191" s="19"/>
      <c r="B191" s="19"/>
      <c r="C191" s="19"/>
      <c r="D191" s="19"/>
      <c r="E191" s="19"/>
      <c r="F191" s="19"/>
      <c r="G191" s="19"/>
      <c r="H191" s="19"/>
      <c r="I191" s="46"/>
      <c r="J191" s="19"/>
      <c r="K191" s="19"/>
      <c r="L191" s="19"/>
      <c r="M191" s="19"/>
      <c r="N191" s="19"/>
      <c r="O191" s="19"/>
    </row>
    <row r="192" spans="1:15" ht="14.25" customHeight="1">
      <c r="A192" s="19"/>
      <c r="B192" s="19"/>
      <c r="C192" s="19"/>
      <c r="D192" s="19"/>
      <c r="E192" s="19"/>
      <c r="F192" s="19"/>
      <c r="G192" s="19"/>
      <c r="H192" s="19"/>
      <c r="I192" s="46"/>
      <c r="J192" s="19"/>
      <c r="K192" s="19"/>
      <c r="L192" s="19"/>
      <c r="M192" s="19"/>
      <c r="N192" s="19"/>
      <c r="O192" s="19"/>
    </row>
    <row r="193" spans="1:15" ht="14.25" customHeight="1">
      <c r="A193" s="19"/>
      <c r="B193" s="19"/>
      <c r="C193" s="19"/>
      <c r="D193" s="19"/>
      <c r="E193" s="19"/>
      <c r="F193" s="19"/>
      <c r="G193" s="19"/>
      <c r="H193" s="19"/>
      <c r="I193" s="46"/>
      <c r="J193" s="19"/>
      <c r="K193" s="19"/>
      <c r="L193" s="19"/>
      <c r="M193" s="19"/>
      <c r="N193" s="19"/>
      <c r="O193" s="19"/>
    </row>
    <row r="194" spans="1:15" ht="14.25" customHeight="1">
      <c r="A194" s="19"/>
      <c r="B194" s="19"/>
      <c r="C194" s="19"/>
      <c r="D194" s="19"/>
      <c r="E194" s="19"/>
      <c r="F194" s="19"/>
      <c r="G194" s="19"/>
      <c r="H194" s="19"/>
      <c r="I194" s="46"/>
      <c r="J194" s="19"/>
      <c r="K194" s="19"/>
      <c r="L194" s="19"/>
      <c r="M194" s="19"/>
      <c r="N194" s="19"/>
      <c r="O194" s="19"/>
    </row>
    <row r="195" spans="1:15" ht="14.25" customHeight="1">
      <c r="A195" s="19"/>
      <c r="B195" s="19"/>
      <c r="C195" s="19"/>
      <c r="D195" s="19"/>
      <c r="E195" s="19"/>
      <c r="F195" s="19"/>
      <c r="G195" s="19"/>
      <c r="H195" s="19"/>
      <c r="I195" s="46"/>
      <c r="J195" s="19"/>
      <c r="K195" s="19"/>
      <c r="L195" s="19"/>
      <c r="M195" s="19"/>
      <c r="N195" s="19"/>
      <c r="O195" s="19"/>
    </row>
    <row r="196" spans="1:15" ht="14.25" customHeight="1">
      <c r="A196" s="19"/>
      <c r="B196" s="19"/>
      <c r="C196" s="19"/>
      <c r="D196" s="19"/>
      <c r="E196" s="19"/>
      <c r="F196" s="19"/>
      <c r="G196" s="19"/>
      <c r="H196" s="19"/>
      <c r="I196" s="46"/>
      <c r="J196" s="19"/>
      <c r="K196" s="19"/>
      <c r="L196" s="19"/>
      <c r="M196" s="19"/>
      <c r="N196" s="19"/>
      <c r="O196" s="19"/>
    </row>
    <row r="197" spans="1:15" ht="14.25" customHeight="1">
      <c r="A197" s="19"/>
      <c r="B197" s="19"/>
      <c r="C197" s="19"/>
      <c r="D197" s="19"/>
      <c r="E197" s="19"/>
      <c r="F197" s="19"/>
      <c r="G197" s="19"/>
      <c r="H197" s="19"/>
      <c r="I197" s="46"/>
      <c r="J197" s="19"/>
      <c r="K197" s="19"/>
      <c r="L197" s="19"/>
      <c r="M197" s="19"/>
      <c r="N197" s="19"/>
      <c r="O197" s="19"/>
    </row>
    <row r="198" spans="1:15" ht="14.25" customHeight="1">
      <c r="A198" s="19"/>
      <c r="B198" s="19"/>
      <c r="C198" s="19"/>
      <c r="D198" s="19"/>
      <c r="E198" s="19"/>
      <c r="F198" s="19"/>
      <c r="G198" s="19"/>
      <c r="H198" s="19"/>
      <c r="I198" s="46"/>
      <c r="J198" s="19"/>
      <c r="K198" s="19"/>
      <c r="L198" s="19"/>
      <c r="M198" s="19"/>
      <c r="N198" s="19"/>
      <c r="O198" s="19"/>
    </row>
    <row r="199" spans="1:15" ht="14.25" customHeight="1">
      <c r="A199" s="19"/>
      <c r="B199" s="19"/>
      <c r="C199" s="19"/>
      <c r="D199" s="19"/>
      <c r="E199" s="19"/>
      <c r="F199" s="19"/>
      <c r="G199" s="19"/>
      <c r="H199" s="19"/>
      <c r="I199" s="46"/>
      <c r="J199" s="19"/>
      <c r="K199" s="19"/>
      <c r="L199" s="19"/>
      <c r="M199" s="19"/>
      <c r="N199" s="19"/>
      <c r="O199" s="19"/>
    </row>
    <row r="200" spans="1:15" ht="14.25" customHeight="1">
      <c r="A200" s="19"/>
      <c r="B200" s="19"/>
      <c r="C200" s="19"/>
      <c r="D200" s="19"/>
      <c r="E200" s="19"/>
      <c r="F200" s="19"/>
      <c r="G200" s="19"/>
      <c r="H200" s="19"/>
      <c r="I200" s="46"/>
      <c r="J200" s="19"/>
      <c r="K200" s="19"/>
      <c r="L200" s="19"/>
      <c r="M200" s="19"/>
      <c r="N200" s="19"/>
      <c r="O200" s="19"/>
    </row>
    <row r="201" spans="1:15" ht="14.25" customHeight="1">
      <c r="A201" s="19"/>
      <c r="B201" s="19"/>
      <c r="C201" s="19"/>
      <c r="D201" s="19"/>
      <c r="E201" s="19"/>
      <c r="F201" s="19"/>
      <c r="G201" s="19"/>
      <c r="H201" s="19"/>
      <c r="I201" s="46"/>
      <c r="J201" s="19"/>
      <c r="K201" s="19"/>
      <c r="L201" s="19"/>
      <c r="M201" s="19"/>
      <c r="N201" s="19"/>
      <c r="O201" s="19"/>
    </row>
    <row r="202" spans="1:15" ht="14.25" customHeight="1">
      <c r="A202" s="19"/>
      <c r="B202" s="19"/>
      <c r="C202" s="19"/>
      <c r="D202" s="19"/>
      <c r="E202" s="19"/>
      <c r="F202" s="19"/>
      <c r="G202" s="19"/>
      <c r="H202" s="19"/>
      <c r="I202" s="46"/>
      <c r="J202" s="19"/>
      <c r="K202" s="19"/>
      <c r="L202" s="19"/>
      <c r="M202" s="19"/>
      <c r="N202" s="19"/>
      <c r="O202" s="19"/>
    </row>
    <row r="203" spans="1:15" ht="14.25" customHeight="1">
      <c r="A203" s="19"/>
      <c r="B203" s="19"/>
      <c r="C203" s="19"/>
      <c r="D203" s="19"/>
      <c r="E203" s="19"/>
      <c r="F203" s="19"/>
      <c r="G203" s="19"/>
      <c r="H203" s="19"/>
      <c r="I203" s="46"/>
      <c r="J203" s="19"/>
      <c r="K203" s="19"/>
      <c r="L203" s="19"/>
      <c r="M203" s="19"/>
      <c r="N203" s="19"/>
      <c r="O203" s="19"/>
    </row>
    <row r="204" spans="1:15" ht="14.25" customHeight="1">
      <c r="A204" s="19"/>
      <c r="B204" s="19"/>
      <c r="C204" s="19"/>
      <c r="D204" s="19"/>
      <c r="E204" s="19"/>
      <c r="F204" s="19"/>
      <c r="G204" s="19"/>
      <c r="H204" s="19"/>
      <c r="I204" s="46"/>
      <c r="J204" s="19"/>
      <c r="K204" s="19"/>
      <c r="L204" s="19"/>
      <c r="M204" s="19"/>
      <c r="N204" s="19"/>
      <c r="O204" s="19"/>
    </row>
    <row r="205" spans="1:15" ht="14.25" customHeight="1">
      <c r="A205" s="19"/>
      <c r="B205" s="19"/>
      <c r="C205" s="19"/>
      <c r="D205" s="19"/>
      <c r="E205" s="19"/>
      <c r="F205" s="19"/>
      <c r="G205" s="19"/>
      <c r="H205" s="19"/>
      <c r="I205" s="46"/>
      <c r="J205" s="19"/>
      <c r="K205" s="19"/>
      <c r="L205" s="19"/>
      <c r="M205" s="19"/>
      <c r="N205" s="19"/>
      <c r="O205" s="19"/>
    </row>
    <row r="206" spans="1:15" ht="14.25" customHeight="1">
      <c r="A206" s="19"/>
      <c r="B206" s="19"/>
      <c r="C206" s="19"/>
      <c r="D206" s="19"/>
      <c r="E206" s="19"/>
      <c r="F206" s="19"/>
      <c r="G206" s="19"/>
      <c r="H206" s="19"/>
      <c r="I206" s="46"/>
      <c r="J206" s="19"/>
      <c r="K206" s="19"/>
      <c r="L206" s="19"/>
      <c r="M206" s="19"/>
      <c r="N206" s="19"/>
      <c r="O206" s="19"/>
    </row>
    <row r="207" spans="1:15" ht="14.25" customHeight="1">
      <c r="A207" s="19"/>
      <c r="B207" s="19"/>
      <c r="C207" s="19"/>
      <c r="D207" s="19"/>
      <c r="E207" s="19"/>
      <c r="F207" s="19"/>
      <c r="G207" s="19"/>
      <c r="H207" s="19"/>
      <c r="I207" s="46"/>
      <c r="J207" s="19"/>
      <c r="K207" s="19"/>
      <c r="L207" s="19"/>
      <c r="M207" s="19"/>
      <c r="N207" s="19"/>
      <c r="O207" s="19"/>
    </row>
    <row r="208" spans="1:15" ht="14.25" customHeight="1">
      <c r="A208" s="19"/>
      <c r="B208" s="19"/>
      <c r="C208" s="19"/>
      <c r="D208" s="19"/>
      <c r="E208" s="19"/>
      <c r="F208" s="19"/>
      <c r="G208" s="19"/>
      <c r="H208" s="19"/>
      <c r="I208" s="46"/>
      <c r="J208" s="19"/>
      <c r="K208" s="19"/>
      <c r="L208" s="19"/>
      <c r="M208" s="19"/>
      <c r="N208" s="19"/>
      <c r="O208" s="19"/>
    </row>
    <row r="209" spans="1:15" ht="14.25" customHeight="1">
      <c r="A209" s="19"/>
      <c r="B209" s="19"/>
      <c r="C209" s="19"/>
      <c r="D209" s="19"/>
      <c r="E209" s="19"/>
      <c r="F209" s="19"/>
      <c r="G209" s="19"/>
      <c r="H209" s="19"/>
      <c r="I209" s="46"/>
      <c r="J209" s="19"/>
      <c r="K209" s="19"/>
      <c r="L209" s="19"/>
      <c r="M209" s="19"/>
      <c r="N209" s="19"/>
      <c r="O209" s="19"/>
    </row>
    <row r="210" spans="1:15" ht="14.25" customHeight="1">
      <c r="A210" s="19"/>
      <c r="B210" s="19"/>
      <c r="C210" s="19"/>
      <c r="D210" s="19"/>
      <c r="E210" s="19"/>
      <c r="F210" s="19"/>
      <c r="G210" s="19"/>
      <c r="H210" s="19"/>
      <c r="I210" s="46"/>
      <c r="J210" s="19"/>
      <c r="K210" s="19"/>
      <c r="L210" s="19"/>
      <c r="M210" s="19"/>
      <c r="N210" s="19"/>
      <c r="O210" s="19"/>
    </row>
    <row r="211" spans="1:15" ht="14.25" customHeight="1">
      <c r="A211" s="19"/>
      <c r="B211" s="19"/>
      <c r="C211" s="19"/>
      <c r="D211" s="19"/>
      <c r="E211" s="19"/>
      <c r="F211" s="19"/>
      <c r="G211" s="19"/>
      <c r="H211" s="19"/>
      <c r="I211" s="46"/>
      <c r="J211" s="19"/>
      <c r="K211" s="19"/>
      <c r="L211" s="19"/>
      <c r="M211" s="19"/>
      <c r="N211" s="19"/>
      <c r="O211" s="19"/>
    </row>
    <row r="212" spans="1:15" ht="14.25" customHeight="1">
      <c r="A212" s="19"/>
      <c r="B212" s="19"/>
      <c r="C212" s="19"/>
      <c r="D212" s="19"/>
      <c r="E212" s="19"/>
      <c r="F212" s="19"/>
      <c r="G212" s="19"/>
      <c r="H212" s="19"/>
      <c r="I212" s="46"/>
      <c r="J212" s="19"/>
      <c r="K212" s="19"/>
      <c r="L212" s="19"/>
      <c r="M212" s="19"/>
      <c r="N212" s="19"/>
      <c r="O212" s="19"/>
    </row>
    <row r="213" spans="1:15" ht="14.25" customHeight="1">
      <c r="A213" s="19"/>
      <c r="B213" s="19"/>
      <c r="C213" s="19"/>
      <c r="D213" s="19"/>
      <c r="E213" s="19"/>
      <c r="F213" s="19"/>
      <c r="G213" s="19"/>
      <c r="H213" s="19"/>
      <c r="I213" s="46"/>
      <c r="J213" s="19"/>
      <c r="K213" s="19"/>
      <c r="L213" s="19"/>
      <c r="M213" s="19"/>
      <c r="N213" s="19"/>
      <c r="O213" s="19"/>
    </row>
    <row r="214" spans="1:15" ht="14.25" customHeight="1">
      <c r="A214" s="19"/>
      <c r="B214" s="19"/>
      <c r="C214" s="19"/>
      <c r="D214" s="19"/>
      <c r="E214" s="19"/>
      <c r="F214" s="19"/>
      <c r="G214" s="19"/>
      <c r="H214" s="19"/>
      <c r="I214" s="46"/>
      <c r="J214" s="19"/>
      <c r="K214" s="19"/>
      <c r="L214" s="19"/>
      <c r="M214" s="19"/>
      <c r="N214" s="19"/>
      <c r="O214" s="19"/>
    </row>
    <row r="215" spans="1:15" ht="14.25" customHeight="1">
      <c r="A215" s="19"/>
      <c r="B215" s="19"/>
      <c r="C215" s="19"/>
      <c r="D215" s="19"/>
      <c r="E215" s="19"/>
      <c r="F215" s="19"/>
      <c r="G215" s="19"/>
      <c r="H215" s="19"/>
      <c r="I215" s="46"/>
      <c r="J215" s="19"/>
      <c r="K215" s="19"/>
      <c r="L215" s="19"/>
      <c r="M215" s="19"/>
      <c r="N215" s="19"/>
      <c r="O215" s="19"/>
    </row>
    <row r="216" spans="1:15" ht="14.25" customHeight="1">
      <c r="A216" s="19"/>
      <c r="B216" s="19"/>
      <c r="C216" s="19"/>
      <c r="D216" s="19"/>
      <c r="E216" s="19"/>
      <c r="F216" s="19"/>
      <c r="G216" s="19"/>
      <c r="H216" s="19"/>
      <c r="I216" s="46"/>
      <c r="J216" s="19"/>
      <c r="K216" s="19"/>
      <c r="L216" s="19"/>
      <c r="M216" s="19"/>
      <c r="N216" s="19"/>
      <c r="O216" s="19"/>
    </row>
    <row r="217" spans="1:15" ht="14.25" customHeight="1">
      <c r="A217" s="19"/>
      <c r="B217" s="19"/>
      <c r="C217" s="19"/>
      <c r="D217" s="19"/>
      <c r="E217" s="19"/>
      <c r="F217" s="19"/>
      <c r="G217" s="19"/>
      <c r="H217" s="19"/>
      <c r="I217" s="46"/>
      <c r="J217" s="19"/>
      <c r="K217" s="19"/>
      <c r="L217" s="19"/>
      <c r="M217" s="19"/>
      <c r="N217" s="19"/>
      <c r="O217" s="19"/>
    </row>
    <row r="218" spans="1:15" ht="14.25" customHeight="1">
      <c r="A218" s="19"/>
      <c r="B218" s="19"/>
      <c r="C218" s="19"/>
      <c r="D218" s="19"/>
      <c r="E218" s="19"/>
      <c r="F218" s="19"/>
      <c r="G218" s="19"/>
      <c r="H218" s="19"/>
      <c r="I218" s="46"/>
      <c r="J218" s="19"/>
      <c r="K218" s="19"/>
      <c r="L218" s="19"/>
      <c r="M218" s="19"/>
      <c r="N218" s="19"/>
      <c r="O218" s="19"/>
    </row>
    <row r="219" spans="1:15" ht="14.25" customHeight="1">
      <c r="A219" s="19"/>
      <c r="B219" s="19"/>
      <c r="C219" s="19"/>
      <c r="D219" s="19"/>
      <c r="E219" s="19"/>
      <c r="F219" s="19"/>
      <c r="G219" s="19"/>
      <c r="H219" s="19"/>
      <c r="I219" s="46"/>
      <c r="J219" s="19"/>
      <c r="K219" s="19"/>
      <c r="L219" s="19"/>
      <c r="M219" s="19"/>
      <c r="N219" s="19"/>
      <c r="O219" s="19"/>
    </row>
    <row r="220" spans="1:15" ht="14.25" customHeight="1">
      <c r="A220" s="19"/>
      <c r="B220" s="19"/>
      <c r="C220" s="19"/>
      <c r="D220" s="19"/>
      <c r="E220" s="19"/>
      <c r="F220" s="19"/>
      <c r="G220" s="19"/>
      <c r="H220" s="19"/>
      <c r="I220" s="46"/>
      <c r="J220" s="19"/>
      <c r="K220" s="19"/>
      <c r="L220" s="19"/>
      <c r="M220" s="19"/>
      <c r="N220" s="19"/>
      <c r="O220" s="19"/>
    </row>
    <row r="221" spans="1:15" ht="14.25" customHeight="1">
      <c r="A221" s="19"/>
      <c r="B221" s="19"/>
      <c r="C221" s="19"/>
      <c r="D221" s="19"/>
      <c r="E221" s="19"/>
      <c r="F221" s="19"/>
      <c r="G221" s="19"/>
      <c r="H221" s="19"/>
      <c r="I221" s="46"/>
      <c r="J221" s="19"/>
      <c r="K221" s="19"/>
      <c r="L221" s="19"/>
      <c r="M221" s="19"/>
      <c r="N221" s="19"/>
      <c r="O221" s="19"/>
    </row>
    <row r="222" spans="1:15" ht="14.25" customHeight="1">
      <c r="A222" s="19"/>
      <c r="B222" s="19"/>
      <c r="C222" s="19"/>
      <c r="D222" s="19"/>
      <c r="E222" s="19"/>
      <c r="F222" s="19"/>
      <c r="G222" s="19"/>
      <c r="H222" s="19"/>
      <c r="I222" s="46"/>
      <c r="J222" s="19"/>
      <c r="K222" s="19"/>
      <c r="L222" s="19"/>
      <c r="M222" s="19"/>
      <c r="N222" s="19"/>
      <c r="O222" s="19"/>
    </row>
    <row r="223" spans="1:15" ht="14.25" customHeight="1">
      <c r="A223" s="19"/>
      <c r="B223" s="19"/>
      <c r="C223" s="19"/>
      <c r="D223" s="19"/>
      <c r="E223" s="19"/>
      <c r="F223" s="19"/>
      <c r="G223" s="19"/>
      <c r="H223" s="19"/>
      <c r="I223" s="46"/>
      <c r="J223" s="19"/>
      <c r="K223" s="19"/>
      <c r="L223" s="19"/>
      <c r="M223" s="19"/>
      <c r="N223" s="19"/>
      <c r="O223" s="19"/>
    </row>
    <row r="224" spans="1:15" ht="14.25" customHeight="1">
      <c r="A224" s="19"/>
      <c r="B224" s="19"/>
      <c r="C224" s="19"/>
      <c r="D224" s="19"/>
      <c r="E224" s="19"/>
      <c r="F224" s="19"/>
      <c r="G224" s="19"/>
      <c r="H224" s="19"/>
      <c r="I224" s="46"/>
      <c r="J224" s="19"/>
      <c r="K224" s="19"/>
      <c r="L224" s="19"/>
      <c r="M224" s="19"/>
      <c r="N224" s="19"/>
      <c r="O224" s="19"/>
    </row>
    <row r="225" spans="1:15" ht="14.25" customHeight="1">
      <c r="A225" s="19"/>
      <c r="B225" s="19"/>
      <c r="C225" s="19"/>
      <c r="D225" s="19"/>
      <c r="E225" s="19"/>
      <c r="F225" s="19"/>
      <c r="G225" s="19"/>
      <c r="H225" s="19"/>
      <c r="I225" s="46"/>
      <c r="J225" s="19"/>
      <c r="K225" s="19"/>
      <c r="L225" s="19"/>
      <c r="M225" s="19"/>
      <c r="N225" s="19"/>
      <c r="O225" s="19"/>
    </row>
    <row r="226" spans="1:15" ht="14.25" customHeight="1">
      <c r="A226" s="19"/>
      <c r="B226" s="19"/>
      <c r="C226" s="19"/>
      <c r="D226" s="19"/>
      <c r="E226" s="19"/>
      <c r="F226" s="19"/>
      <c r="G226" s="19"/>
      <c r="H226" s="19"/>
      <c r="I226" s="46"/>
      <c r="J226" s="19"/>
      <c r="K226" s="19"/>
      <c r="L226" s="19"/>
      <c r="M226" s="19"/>
      <c r="N226" s="19"/>
      <c r="O226" s="19"/>
    </row>
    <row r="227" spans="1:15" ht="14.25" customHeight="1">
      <c r="A227" s="19"/>
      <c r="B227" s="19"/>
      <c r="C227" s="19"/>
      <c r="D227" s="19"/>
      <c r="E227" s="19"/>
      <c r="F227" s="19"/>
      <c r="G227" s="19"/>
      <c r="H227" s="19"/>
      <c r="I227" s="46"/>
      <c r="J227" s="19"/>
      <c r="K227" s="19"/>
      <c r="L227" s="19"/>
      <c r="M227" s="19"/>
      <c r="N227" s="19"/>
      <c r="O227" s="19"/>
    </row>
    <row r="228" spans="1:15" ht="14.25" customHeight="1">
      <c r="A228" s="19"/>
      <c r="B228" s="19"/>
      <c r="C228" s="19"/>
      <c r="D228" s="19"/>
      <c r="E228" s="19"/>
      <c r="F228" s="19"/>
      <c r="G228" s="19"/>
      <c r="H228" s="19"/>
      <c r="I228" s="46"/>
      <c r="J228" s="19"/>
      <c r="K228" s="19"/>
      <c r="L228" s="19"/>
      <c r="M228" s="19"/>
      <c r="N228" s="19"/>
      <c r="O228" s="19"/>
    </row>
    <row r="229" spans="1:15" ht="14.25" customHeight="1">
      <c r="A229" s="19"/>
      <c r="B229" s="19"/>
      <c r="C229" s="19"/>
      <c r="D229" s="19"/>
      <c r="E229" s="19"/>
      <c r="F229" s="19"/>
      <c r="G229" s="19"/>
      <c r="H229" s="19"/>
      <c r="I229" s="46"/>
      <c r="J229" s="19"/>
      <c r="K229" s="19"/>
      <c r="L229" s="19"/>
      <c r="M229" s="19"/>
      <c r="N229" s="19"/>
      <c r="O229" s="19"/>
    </row>
    <row r="230" spans="1:15" ht="14.25" customHeight="1">
      <c r="A230" s="19"/>
      <c r="B230" s="19"/>
      <c r="C230" s="19"/>
      <c r="D230" s="19"/>
      <c r="E230" s="19"/>
      <c r="F230" s="19"/>
      <c r="G230" s="19"/>
      <c r="H230" s="19"/>
      <c r="I230" s="46"/>
      <c r="J230" s="19"/>
      <c r="K230" s="19"/>
      <c r="L230" s="19"/>
      <c r="M230" s="19"/>
      <c r="N230" s="19"/>
      <c r="O230" s="19"/>
    </row>
    <row r="231" spans="1:15" ht="14.25" customHeight="1">
      <c r="A231" s="19"/>
      <c r="B231" s="19"/>
      <c r="C231" s="19"/>
      <c r="D231" s="19"/>
      <c r="E231" s="19"/>
      <c r="F231" s="19"/>
      <c r="G231" s="19"/>
      <c r="H231" s="19"/>
      <c r="I231" s="46"/>
      <c r="J231" s="19"/>
      <c r="K231" s="19"/>
      <c r="L231" s="19"/>
      <c r="M231" s="19"/>
      <c r="N231" s="19"/>
      <c r="O231" s="19"/>
    </row>
    <row r="232" spans="1:15" ht="14.25" customHeight="1">
      <c r="A232" s="19"/>
      <c r="B232" s="19"/>
      <c r="C232" s="19"/>
      <c r="D232" s="19"/>
      <c r="E232" s="19"/>
      <c r="F232" s="19"/>
      <c r="G232" s="19"/>
      <c r="H232" s="19"/>
      <c r="I232" s="46"/>
      <c r="J232" s="19"/>
      <c r="K232" s="19"/>
      <c r="L232" s="19"/>
      <c r="M232" s="19"/>
      <c r="N232" s="19"/>
      <c r="O232" s="19"/>
    </row>
    <row r="233" spans="1:15" ht="14.25" customHeight="1">
      <c r="A233" s="19"/>
      <c r="B233" s="19"/>
      <c r="C233" s="19"/>
      <c r="D233" s="19"/>
      <c r="E233" s="19"/>
      <c r="F233" s="19"/>
      <c r="G233" s="19"/>
      <c r="H233" s="19"/>
      <c r="I233" s="46"/>
      <c r="J233" s="19"/>
      <c r="K233" s="19"/>
      <c r="L233" s="19"/>
      <c r="M233" s="19"/>
      <c r="N233" s="19"/>
      <c r="O233" s="19"/>
    </row>
    <row r="234" spans="1:15" ht="14.25" customHeight="1">
      <c r="A234" s="19"/>
      <c r="B234" s="19"/>
      <c r="C234" s="19"/>
      <c r="D234" s="19"/>
      <c r="E234" s="19"/>
      <c r="F234" s="19"/>
      <c r="G234" s="19"/>
      <c r="H234" s="19"/>
      <c r="I234" s="46"/>
      <c r="J234" s="19"/>
      <c r="K234" s="19"/>
      <c r="L234" s="19"/>
      <c r="M234" s="19"/>
      <c r="N234" s="19"/>
      <c r="O234" s="19"/>
    </row>
    <row r="235" spans="1:15" ht="14.25" customHeight="1">
      <c r="A235" s="19"/>
      <c r="B235" s="19"/>
      <c r="C235" s="19"/>
      <c r="D235" s="19"/>
      <c r="E235" s="19"/>
      <c r="F235" s="19"/>
      <c r="G235" s="19"/>
      <c r="H235" s="19"/>
      <c r="I235" s="46"/>
      <c r="J235" s="19"/>
      <c r="K235" s="19"/>
      <c r="L235" s="19"/>
      <c r="M235" s="19"/>
      <c r="N235" s="19"/>
      <c r="O235" s="19"/>
    </row>
    <row r="236" spans="1:15" ht="14.25" customHeight="1">
      <c r="A236" s="19"/>
      <c r="B236" s="19"/>
      <c r="C236" s="19"/>
      <c r="D236" s="19"/>
      <c r="E236" s="19"/>
      <c r="F236" s="19"/>
      <c r="G236" s="19"/>
      <c r="H236" s="19"/>
      <c r="I236" s="46"/>
      <c r="J236" s="19"/>
      <c r="K236" s="19"/>
      <c r="L236" s="19"/>
      <c r="M236" s="19"/>
      <c r="N236" s="19"/>
      <c r="O236" s="19"/>
    </row>
    <row r="237" spans="1:15" ht="14.25" customHeight="1">
      <c r="A237" s="19"/>
      <c r="B237" s="19"/>
      <c r="C237" s="19"/>
      <c r="D237" s="19"/>
      <c r="E237" s="19"/>
      <c r="F237" s="19"/>
      <c r="G237" s="19"/>
      <c r="H237" s="19"/>
      <c r="I237" s="46"/>
      <c r="J237" s="19"/>
      <c r="K237" s="19"/>
      <c r="L237" s="19"/>
      <c r="M237" s="19"/>
      <c r="N237" s="19"/>
      <c r="O237" s="19"/>
    </row>
    <row r="238" spans="1:15" ht="14.25" customHeight="1">
      <c r="A238" s="19"/>
      <c r="B238" s="19"/>
      <c r="C238" s="19"/>
      <c r="D238" s="19"/>
      <c r="E238" s="19"/>
      <c r="F238" s="19"/>
      <c r="G238" s="19"/>
      <c r="H238" s="19"/>
      <c r="I238" s="46"/>
      <c r="J238" s="19"/>
      <c r="K238" s="19"/>
      <c r="L238" s="19"/>
      <c r="M238" s="19"/>
      <c r="N238" s="19"/>
      <c r="O238" s="19"/>
    </row>
    <row r="239" spans="1:15" ht="14.25" customHeight="1">
      <c r="A239" s="19"/>
      <c r="B239" s="19"/>
      <c r="C239" s="19"/>
      <c r="D239" s="19"/>
      <c r="E239" s="19"/>
      <c r="F239" s="19"/>
      <c r="G239" s="19"/>
      <c r="H239" s="19"/>
      <c r="I239" s="46"/>
      <c r="J239" s="19"/>
      <c r="K239" s="19"/>
      <c r="L239" s="19"/>
      <c r="M239" s="19"/>
      <c r="N239" s="19"/>
      <c r="O239" s="19"/>
    </row>
    <row r="240" spans="1:15" ht="14.25" customHeight="1">
      <c r="A240" s="19"/>
      <c r="B240" s="19"/>
      <c r="C240" s="19"/>
      <c r="D240" s="19"/>
      <c r="E240" s="19"/>
      <c r="F240" s="19"/>
      <c r="G240" s="19"/>
      <c r="H240" s="19"/>
      <c r="I240" s="46"/>
      <c r="J240" s="19"/>
      <c r="K240" s="19"/>
      <c r="L240" s="19"/>
      <c r="M240" s="19"/>
      <c r="N240" s="19"/>
      <c r="O240" s="19"/>
    </row>
    <row r="241" spans="1:15" ht="14.25" customHeight="1">
      <c r="A241" s="19"/>
      <c r="B241" s="19"/>
      <c r="C241" s="19"/>
      <c r="D241" s="19"/>
      <c r="E241" s="19"/>
      <c r="F241" s="19"/>
      <c r="G241" s="19"/>
      <c r="H241" s="19"/>
      <c r="I241" s="46"/>
      <c r="J241" s="19"/>
      <c r="K241" s="19"/>
      <c r="L241" s="19"/>
      <c r="M241" s="19"/>
      <c r="N241" s="19"/>
      <c r="O241" s="19"/>
    </row>
    <row r="242" spans="1:15" ht="14.25" customHeight="1">
      <c r="A242" s="19"/>
      <c r="B242" s="19"/>
      <c r="C242" s="19"/>
      <c r="D242" s="19"/>
      <c r="E242" s="19"/>
      <c r="F242" s="19"/>
      <c r="G242" s="19"/>
      <c r="H242" s="19"/>
      <c r="I242" s="46"/>
      <c r="J242" s="19"/>
      <c r="K242" s="19"/>
      <c r="L242" s="19"/>
      <c r="M242" s="19"/>
      <c r="N242" s="19"/>
      <c r="O242" s="19"/>
    </row>
    <row r="243" spans="1:15" ht="14.25" customHeight="1">
      <c r="A243" s="19"/>
      <c r="B243" s="19"/>
      <c r="C243" s="19"/>
      <c r="D243" s="19"/>
      <c r="E243" s="19"/>
      <c r="F243" s="19"/>
      <c r="G243" s="19"/>
      <c r="H243" s="19"/>
      <c r="I243" s="46"/>
      <c r="J243" s="19"/>
      <c r="K243" s="19"/>
      <c r="L243" s="19"/>
      <c r="M243" s="19"/>
      <c r="N243" s="19"/>
      <c r="O243" s="19"/>
    </row>
    <row r="244" spans="1:15" ht="14.25" customHeight="1">
      <c r="A244" s="19"/>
      <c r="B244" s="19"/>
      <c r="C244" s="19"/>
      <c r="D244" s="19"/>
      <c r="E244" s="19"/>
      <c r="F244" s="19"/>
      <c r="G244" s="19"/>
      <c r="H244" s="19"/>
      <c r="I244" s="46"/>
      <c r="J244" s="19"/>
      <c r="K244" s="19"/>
      <c r="L244" s="19"/>
      <c r="M244" s="19"/>
      <c r="N244" s="19"/>
      <c r="O244" s="19"/>
    </row>
    <row r="245" spans="1:15" ht="14.25" customHeight="1">
      <c r="A245" s="19"/>
      <c r="B245" s="19"/>
      <c r="C245" s="19"/>
      <c r="D245" s="19"/>
      <c r="E245" s="19"/>
      <c r="F245" s="19"/>
      <c r="G245" s="19"/>
      <c r="H245" s="19"/>
      <c r="I245" s="46"/>
      <c r="J245" s="19"/>
      <c r="K245" s="19"/>
      <c r="L245" s="19"/>
      <c r="M245" s="19"/>
      <c r="N245" s="19"/>
      <c r="O245" s="19"/>
    </row>
    <row r="246" spans="1:15" ht="14.25" customHeight="1">
      <c r="A246" s="19"/>
      <c r="B246" s="19"/>
      <c r="C246" s="19"/>
      <c r="D246" s="19"/>
      <c r="E246" s="19"/>
      <c r="F246" s="19"/>
      <c r="G246" s="19"/>
      <c r="H246" s="19"/>
      <c r="I246" s="46"/>
      <c r="J246" s="19"/>
      <c r="K246" s="19"/>
      <c r="L246" s="19"/>
      <c r="M246" s="19"/>
      <c r="N246" s="19"/>
      <c r="O246" s="19"/>
    </row>
    <row r="247" spans="1:15" ht="14.25" customHeight="1">
      <c r="A247" s="19"/>
      <c r="B247" s="19"/>
      <c r="C247" s="19"/>
      <c r="D247" s="19"/>
      <c r="E247" s="19"/>
      <c r="F247" s="19"/>
      <c r="G247" s="19"/>
      <c r="H247" s="19"/>
      <c r="I247" s="46"/>
      <c r="J247" s="19"/>
      <c r="K247" s="19"/>
      <c r="L247" s="19"/>
      <c r="M247" s="19"/>
      <c r="N247" s="19"/>
      <c r="O247" s="19"/>
    </row>
    <row r="248" spans="1:15" ht="14.25" customHeight="1">
      <c r="A248" s="19"/>
      <c r="B248" s="19"/>
      <c r="C248" s="19"/>
      <c r="D248" s="19"/>
      <c r="E248" s="19"/>
      <c r="F248" s="19"/>
      <c r="G248" s="19"/>
      <c r="H248" s="19"/>
      <c r="I248" s="46"/>
      <c r="J248" s="19"/>
      <c r="K248" s="19"/>
      <c r="L248" s="19"/>
      <c r="M248" s="19"/>
      <c r="N248" s="19"/>
      <c r="O248" s="19"/>
    </row>
    <row r="249" spans="1:15" ht="14.25" customHeight="1">
      <c r="A249" s="19"/>
      <c r="B249" s="19"/>
      <c r="C249" s="19"/>
      <c r="D249" s="19"/>
      <c r="E249" s="19"/>
      <c r="F249" s="19"/>
      <c r="G249" s="19"/>
      <c r="H249" s="19"/>
      <c r="I249" s="46"/>
      <c r="J249" s="19"/>
      <c r="K249" s="19"/>
      <c r="L249" s="19"/>
      <c r="M249" s="19"/>
      <c r="N249" s="19"/>
      <c r="O249" s="19"/>
    </row>
    <row r="250" spans="1:15" ht="14.25" customHeight="1">
      <c r="A250" s="19"/>
      <c r="B250" s="19"/>
      <c r="C250" s="19"/>
      <c r="D250" s="19"/>
      <c r="E250" s="19"/>
      <c r="F250" s="19"/>
      <c r="G250" s="19"/>
      <c r="H250" s="19"/>
      <c r="I250" s="46"/>
      <c r="J250" s="19"/>
      <c r="K250" s="19"/>
      <c r="L250" s="19"/>
      <c r="M250" s="19"/>
      <c r="N250" s="19"/>
      <c r="O250" s="19"/>
    </row>
    <row r="251" spans="1:15" ht="14.25" customHeight="1">
      <c r="A251" s="19"/>
      <c r="B251" s="19"/>
      <c r="C251" s="19"/>
      <c r="D251" s="19"/>
      <c r="E251" s="19"/>
      <c r="F251" s="19"/>
      <c r="G251" s="19"/>
      <c r="H251" s="19"/>
      <c r="I251" s="46"/>
      <c r="J251" s="19"/>
      <c r="K251" s="19"/>
      <c r="L251" s="19"/>
      <c r="M251" s="19"/>
      <c r="N251" s="19"/>
      <c r="O251" s="19"/>
    </row>
    <row r="252" spans="1:15" ht="14.25" customHeight="1">
      <c r="A252" s="19"/>
      <c r="B252" s="19"/>
      <c r="C252" s="19"/>
      <c r="D252" s="19"/>
      <c r="E252" s="19"/>
      <c r="F252" s="19"/>
      <c r="G252" s="19"/>
      <c r="H252" s="19"/>
      <c r="I252" s="46"/>
      <c r="J252" s="19"/>
      <c r="K252" s="19"/>
      <c r="L252" s="19"/>
      <c r="M252" s="19"/>
      <c r="N252" s="19"/>
      <c r="O252" s="19"/>
    </row>
    <row r="253" spans="1:15" ht="14.25" customHeight="1">
      <c r="A253" s="19"/>
      <c r="B253" s="19"/>
      <c r="C253" s="19"/>
      <c r="D253" s="19"/>
      <c r="E253" s="19"/>
      <c r="F253" s="19"/>
      <c r="G253" s="19"/>
      <c r="H253" s="19"/>
      <c r="I253" s="46"/>
      <c r="J253" s="19"/>
      <c r="K253" s="19"/>
      <c r="L253" s="19"/>
      <c r="M253" s="19"/>
      <c r="N253" s="19"/>
      <c r="O253" s="19"/>
    </row>
    <row r="254" spans="1:15" ht="14.25" customHeight="1">
      <c r="A254" s="19"/>
      <c r="B254" s="19"/>
      <c r="C254" s="19"/>
      <c r="D254" s="19"/>
      <c r="E254" s="19"/>
      <c r="F254" s="19"/>
      <c r="G254" s="19"/>
      <c r="H254" s="19"/>
      <c r="I254" s="46"/>
      <c r="J254" s="19"/>
      <c r="K254" s="19"/>
      <c r="L254" s="19"/>
      <c r="M254" s="19"/>
      <c r="N254" s="19"/>
      <c r="O254" s="19"/>
    </row>
    <row r="255" spans="1:15" ht="14.25" customHeight="1">
      <c r="A255" s="19"/>
      <c r="B255" s="19"/>
      <c r="C255" s="19"/>
      <c r="D255" s="19"/>
      <c r="E255" s="19"/>
      <c r="F255" s="19"/>
      <c r="G255" s="19"/>
      <c r="H255" s="19"/>
      <c r="I255" s="46"/>
      <c r="J255" s="19"/>
      <c r="K255" s="19"/>
      <c r="L255" s="19"/>
      <c r="M255" s="19"/>
      <c r="N255" s="19"/>
      <c r="O255" s="19"/>
    </row>
    <row r="256" spans="1:15" ht="14.25" customHeight="1">
      <c r="A256" s="19"/>
      <c r="B256" s="19"/>
      <c r="C256" s="19"/>
      <c r="D256" s="19"/>
      <c r="E256" s="19"/>
      <c r="F256" s="19"/>
      <c r="G256" s="19"/>
      <c r="H256" s="19"/>
      <c r="I256" s="46"/>
      <c r="J256" s="19"/>
      <c r="K256" s="19"/>
      <c r="L256" s="19"/>
      <c r="M256" s="19"/>
      <c r="N256" s="19"/>
      <c r="O256" s="19"/>
    </row>
    <row r="257" spans="1:15" ht="14.25" customHeight="1">
      <c r="A257" s="19"/>
      <c r="B257" s="19"/>
      <c r="C257" s="19"/>
      <c r="D257" s="19"/>
      <c r="E257" s="19"/>
      <c r="F257" s="19"/>
      <c r="G257" s="19"/>
      <c r="H257" s="19"/>
      <c r="I257" s="46"/>
      <c r="J257" s="19"/>
      <c r="K257" s="19"/>
      <c r="L257" s="19"/>
      <c r="M257" s="19"/>
      <c r="N257" s="19"/>
      <c r="O257" s="19"/>
    </row>
    <row r="258" spans="1:15" ht="14.25" customHeight="1">
      <c r="A258" s="19"/>
      <c r="B258" s="19"/>
      <c r="C258" s="19"/>
      <c r="D258" s="19"/>
      <c r="E258" s="19"/>
      <c r="F258" s="19"/>
      <c r="G258" s="19"/>
      <c r="H258" s="19"/>
      <c r="I258" s="46"/>
      <c r="J258" s="19"/>
      <c r="K258" s="19"/>
      <c r="L258" s="19"/>
      <c r="M258" s="19"/>
      <c r="N258" s="19"/>
      <c r="O258" s="19"/>
    </row>
    <row r="259" spans="1:15" ht="14.25" customHeight="1">
      <c r="A259" s="19"/>
      <c r="B259" s="19"/>
      <c r="C259" s="19"/>
      <c r="D259" s="19"/>
      <c r="E259" s="19"/>
      <c r="F259" s="19"/>
      <c r="G259" s="19"/>
      <c r="H259" s="19"/>
      <c r="I259" s="46"/>
      <c r="J259" s="19"/>
      <c r="K259" s="19"/>
      <c r="L259" s="19"/>
      <c r="M259" s="19"/>
      <c r="N259" s="19"/>
      <c r="O259" s="19"/>
    </row>
    <row r="260" spans="1:15" ht="14.25" customHeight="1">
      <c r="A260" s="19"/>
      <c r="B260" s="19"/>
      <c r="C260" s="19"/>
      <c r="D260" s="19"/>
      <c r="E260" s="19"/>
      <c r="F260" s="19"/>
      <c r="G260" s="19"/>
      <c r="H260" s="19"/>
      <c r="I260" s="46"/>
      <c r="J260" s="19"/>
      <c r="K260" s="19"/>
      <c r="L260" s="19"/>
      <c r="M260" s="19"/>
      <c r="N260" s="19"/>
      <c r="O260" s="19"/>
    </row>
    <row r="261" spans="1:15" ht="14.25" customHeight="1">
      <c r="A261" s="19"/>
      <c r="B261" s="19"/>
      <c r="C261" s="19"/>
      <c r="D261" s="19"/>
      <c r="E261" s="19"/>
      <c r="F261" s="19"/>
      <c r="G261" s="19"/>
      <c r="H261" s="19"/>
      <c r="I261" s="46"/>
      <c r="J261" s="19"/>
      <c r="K261" s="19"/>
      <c r="L261" s="19"/>
      <c r="M261" s="19"/>
      <c r="N261" s="19"/>
      <c r="O261" s="19"/>
    </row>
    <row r="262" spans="1:15" ht="14.25" customHeight="1">
      <c r="A262" s="19"/>
      <c r="B262" s="19"/>
      <c r="C262" s="19"/>
      <c r="D262" s="19"/>
      <c r="E262" s="19"/>
      <c r="F262" s="19"/>
      <c r="G262" s="19"/>
      <c r="H262" s="19"/>
      <c r="I262" s="46"/>
      <c r="J262" s="19"/>
      <c r="K262" s="19"/>
      <c r="L262" s="19"/>
      <c r="M262" s="19"/>
      <c r="N262" s="19"/>
      <c r="O262" s="19"/>
    </row>
    <row r="263" spans="1:15" ht="14.25" customHeight="1">
      <c r="A263" s="19"/>
      <c r="B263" s="19"/>
      <c r="C263" s="19"/>
      <c r="D263" s="19"/>
      <c r="E263" s="19"/>
      <c r="F263" s="19"/>
      <c r="G263" s="19"/>
      <c r="H263" s="19"/>
      <c r="I263" s="46"/>
      <c r="J263" s="19"/>
      <c r="K263" s="19"/>
      <c r="L263" s="19"/>
      <c r="M263" s="19"/>
      <c r="N263" s="19"/>
      <c r="O263" s="19"/>
    </row>
    <row r="264" spans="1:15" ht="14.25" customHeight="1">
      <c r="A264" s="19"/>
      <c r="B264" s="19"/>
      <c r="C264" s="19"/>
      <c r="D264" s="19"/>
      <c r="E264" s="19"/>
      <c r="F264" s="19"/>
      <c r="G264" s="19"/>
      <c r="H264" s="19"/>
      <c r="I264" s="46"/>
      <c r="J264" s="19"/>
      <c r="K264" s="19"/>
      <c r="L264" s="19"/>
      <c r="M264" s="19"/>
      <c r="N264" s="19"/>
      <c r="O264" s="19"/>
    </row>
    <row r="265" spans="1:15" ht="14.25" customHeight="1">
      <c r="A265" s="19"/>
      <c r="B265" s="19"/>
      <c r="C265" s="19"/>
      <c r="D265" s="19"/>
      <c r="E265" s="19"/>
      <c r="F265" s="19"/>
      <c r="G265" s="19"/>
      <c r="H265" s="19"/>
      <c r="I265" s="46"/>
      <c r="J265" s="19"/>
      <c r="K265" s="19"/>
      <c r="L265" s="19"/>
      <c r="M265" s="19"/>
      <c r="N265" s="19"/>
      <c r="O265" s="19"/>
    </row>
    <row r="266" spans="1:15" ht="14.25" customHeight="1">
      <c r="A266" s="19"/>
      <c r="B266" s="19"/>
      <c r="C266" s="19"/>
      <c r="D266" s="19"/>
      <c r="E266" s="19"/>
      <c r="F266" s="19"/>
      <c r="G266" s="19"/>
      <c r="H266" s="19"/>
      <c r="I266" s="46"/>
      <c r="J266" s="19"/>
      <c r="K266" s="19"/>
      <c r="L266" s="19"/>
      <c r="M266" s="19"/>
      <c r="N266" s="19"/>
      <c r="O266" s="19"/>
    </row>
    <row r="267" spans="1:15" ht="14.25" customHeight="1">
      <c r="A267" s="19"/>
      <c r="B267" s="19"/>
      <c r="C267" s="19"/>
      <c r="D267" s="19"/>
      <c r="E267" s="19"/>
      <c r="F267" s="19"/>
      <c r="G267" s="19"/>
      <c r="H267" s="19"/>
      <c r="I267" s="46"/>
      <c r="J267" s="19"/>
      <c r="K267" s="19"/>
      <c r="L267" s="19"/>
      <c r="M267" s="19"/>
      <c r="N267" s="19"/>
      <c r="O267" s="19"/>
    </row>
    <row r="268" spans="1:15" ht="14.25" customHeight="1">
      <c r="A268" s="19"/>
      <c r="B268" s="19"/>
      <c r="C268" s="19"/>
      <c r="D268" s="19"/>
      <c r="E268" s="19"/>
      <c r="F268" s="19"/>
      <c r="G268" s="19"/>
      <c r="H268" s="19"/>
      <c r="I268" s="46"/>
      <c r="J268" s="19"/>
      <c r="K268" s="19"/>
      <c r="L268" s="19"/>
      <c r="M268" s="19"/>
      <c r="N268" s="19"/>
      <c r="O268" s="19"/>
    </row>
    <row r="269" spans="1:15" ht="14.25" customHeight="1">
      <c r="A269" s="19"/>
      <c r="B269" s="19"/>
      <c r="C269" s="19"/>
      <c r="D269" s="19"/>
      <c r="E269" s="19"/>
      <c r="F269" s="19"/>
      <c r="G269" s="19"/>
      <c r="H269" s="19"/>
      <c r="I269" s="46"/>
      <c r="J269" s="19"/>
      <c r="K269" s="19"/>
      <c r="L269" s="19"/>
      <c r="M269" s="19"/>
      <c r="N269" s="19"/>
      <c r="O269" s="19"/>
    </row>
    <row r="270" spans="1:15" ht="14.25" customHeight="1">
      <c r="A270" s="19"/>
      <c r="B270" s="19"/>
      <c r="C270" s="19"/>
      <c r="D270" s="19"/>
      <c r="E270" s="19"/>
      <c r="F270" s="19"/>
      <c r="G270" s="19"/>
      <c r="H270" s="19"/>
      <c r="I270" s="46"/>
      <c r="J270" s="19"/>
      <c r="K270" s="19"/>
      <c r="L270" s="19"/>
      <c r="M270" s="19"/>
      <c r="N270" s="19"/>
      <c r="O270" s="19"/>
    </row>
    <row r="271" spans="1:15" ht="14.25" customHeight="1">
      <c r="A271" s="19"/>
      <c r="B271" s="19"/>
      <c r="C271" s="19"/>
      <c r="D271" s="19"/>
      <c r="E271" s="19"/>
      <c r="F271" s="19"/>
      <c r="G271" s="19"/>
      <c r="H271" s="19"/>
      <c r="I271" s="46"/>
      <c r="J271" s="19"/>
      <c r="K271" s="19"/>
      <c r="L271" s="19"/>
      <c r="M271" s="19"/>
      <c r="N271" s="19"/>
      <c r="O271" s="19"/>
    </row>
    <row r="272" spans="1:15" ht="14.25" customHeight="1">
      <c r="A272" s="19"/>
      <c r="B272" s="19"/>
      <c r="C272" s="19"/>
      <c r="D272" s="19"/>
      <c r="E272" s="19"/>
      <c r="F272" s="19"/>
      <c r="G272" s="19"/>
      <c r="H272" s="19"/>
      <c r="I272" s="46"/>
      <c r="J272" s="19"/>
      <c r="K272" s="19"/>
      <c r="L272" s="19"/>
      <c r="M272" s="19"/>
      <c r="N272" s="19"/>
      <c r="O272" s="19"/>
    </row>
    <row r="273" spans="1:15" ht="14.25" customHeight="1">
      <c r="A273" s="19"/>
      <c r="B273" s="19"/>
      <c r="C273" s="19"/>
      <c r="D273" s="19"/>
      <c r="E273" s="19"/>
      <c r="F273" s="19"/>
      <c r="G273" s="19"/>
      <c r="H273" s="19"/>
      <c r="I273" s="46"/>
      <c r="J273" s="19"/>
      <c r="K273" s="19"/>
      <c r="L273" s="19"/>
      <c r="M273" s="19"/>
      <c r="N273" s="19"/>
      <c r="O273" s="19"/>
    </row>
    <row r="274" spans="1:15" ht="14.25" customHeight="1">
      <c r="A274" s="19"/>
      <c r="B274" s="19"/>
      <c r="C274" s="19"/>
      <c r="D274" s="19"/>
      <c r="E274" s="19"/>
      <c r="F274" s="19"/>
      <c r="G274" s="19"/>
      <c r="H274" s="19"/>
      <c r="I274" s="46"/>
      <c r="J274" s="19"/>
      <c r="K274" s="19"/>
      <c r="L274" s="19"/>
      <c r="M274" s="19"/>
      <c r="N274" s="19"/>
      <c r="O274" s="19"/>
    </row>
    <row r="275" spans="1:15" ht="14.25" customHeight="1">
      <c r="A275" s="19"/>
      <c r="B275" s="19"/>
      <c r="C275" s="19"/>
      <c r="D275" s="19"/>
      <c r="E275" s="19"/>
      <c r="F275" s="19"/>
      <c r="G275" s="19"/>
      <c r="H275" s="19"/>
      <c r="I275" s="46"/>
      <c r="J275" s="19"/>
      <c r="K275" s="19"/>
      <c r="L275" s="19"/>
      <c r="M275" s="19"/>
      <c r="N275" s="19"/>
      <c r="O275" s="19"/>
    </row>
    <row r="276" spans="1:15" ht="14.25" customHeight="1">
      <c r="A276" s="19"/>
      <c r="B276" s="19"/>
      <c r="C276" s="19"/>
      <c r="D276" s="19"/>
      <c r="E276" s="19"/>
      <c r="F276" s="19"/>
      <c r="G276" s="19"/>
      <c r="H276" s="19"/>
      <c r="I276" s="46"/>
      <c r="J276" s="19"/>
      <c r="K276" s="19"/>
      <c r="L276" s="19"/>
      <c r="M276" s="19"/>
      <c r="N276" s="19"/>
      <c r="O276" s="19"/>
    </row>
    <row r="277" spans="1:15" ht="14.25" customHeight="1">
      <c r="A277" s="19"/>
      <c r="B277" s="19"/>
      <c r="C277" s="19"/>
      <c r="D277" s="19"/>
      <c r="E277" s="19"/>
      <c r="F277" s="19"/>
      <c r="G277" s="19"/>
      <c r="H277" s="19"/>
      <c r="I277" s="46"/>
      <c r="J277" s="19"/>
      <c r="K277" s="19"/>
      <c r="L277" s="19"/>
      <c r="M277" s="19"/>
      <c r="N277" s="19"/>
      <c r="O277" s="19"/>
    </row>
    <row r="278" spans="1:15" ht="14.25" customHeight="1">
      <c r="A278" s="19"/>
      <c r="B278" s="19"/>
      <c r="C278" s="19"/>
      <c r="D278" s="19"/>
      <c r="E278" s="19"/>
      <c r="F278" s="19"/>
      <c r="G278" s="19"/>
      <c r="H278" s="19"/>
      <c r="I278" s="46"/>
      <c r="J278" s="19"/>
      <c r="K278" s="19"/>
      <c r="L278" s="19"/>
      <c r="M278" s="19"/>
      <c r="N278" s="19"/>
      <c r="O278" s="19"/>
    </row>
    <row r="279" spans="1:15" ht="14.25" customHeight="1">
      <c r="A279" s="19"/>
      <c r="B279" s="19"/>
      <c r="C279" s="19"/>
      <c r="D279" s="19"/>
      <c r="E279" s="19"/>
      <c r="F279" s="19"/>
      <c r="G279" s="19"/>
      <c r="H279" s="19"/>
      <c r="I279" s="46"/>
      <c r="J279" s="19"/>
      <c r="K279" s="19"/>
      <c r="L279" s="19"/>
      <c r="M279" s="19"/>
      <c r="N279" s="19"/>
      <c r="O279" s="19"/>
    </row>
    <row r="280" spans="1:15" ht="14.25" customHeight="1">
      <c r="A280" s="19"/>
      <c r="B280" s="19"/>
      <c r="C280" s="19"/>
      <c r="D280" s="19"/>
      <c r="E280" s="19"/>
      <c r="F280" s="19"/>
      <c r="G280" s="19"/>
      <c r="H280" s="19"/>
      <c r="I280" s="46"/>
      <c r="J280" s="19"/>
      <c r="K280" s="19"/>
      <c r="L280" s="19"/>
      <c r="M280" s="19"/>
      <c r="N280" s="19"/>
      <c r="O280" s="19"/>
    </row>
    <row r="281" spans="1:15" ht="14.25" customHeight="1">
      <c r="A281" s="19"/>
      <c r="B281" s="19"/>
      <c r="C281" s="19"/>
      <c r="D281" s="19"/>
      <c r="E281" s="19"/>
      <c r="F281" s="19"/>
      <c r="G281" s="19"/>
      <c r="H281" s="19"/>
      <c r="I281" s="46"/>
      <c r="J281" s="19"/>
      <c r="K281" s="19"/>
      <c r="L281" s="19"/>
      <c r="M281" s="19"/>
      <c r="N281" s="19"/>
      <c r="O281" s="19"/>
    </row>
    <row r="282" spans="1:15" ht="14.25" customHeight="1">
      <c r="A282" s="19"/>
      <c r="B282" s="19"/>
      <c r="C282" s="19"/>
      <c r="D282" s="19"/>
      <c r="E282" s="19"/>
      <c r="F282" s="19"/>
      <c r="G282" s="19"/>
      <c r="H282" s="19"/>
      <c r="I282" s="46"/>
      <c r="J282" s="19"/>
      <c r="K282" s="19"/>
      <c r="L282" s="19"/>
      <c r="M282" s="19"/>
      <c r="N282" s="19"/>
      <c r="O282" s="19"/>
    </row>
    <row r="283" spans="1:15" ht="14.25" customHeight="1">
      <c r="A283" s="19"/>
      <c r="B283" s="19"/>
      <c r="C283" s="19"/>
      <c r="D283" s="19"/>
      <c r="E283" s="19"/>
      <c r="F283" s="19"/>
      <c r="G283" s="19"/>
      <c r="H283" s="19"/>
      <c r="I283" s="46"/>
      <c r="J283" s="19"/>
      <c r="K283" s="19"/>
      <c r="L283" s="19"/>
      <c r="M283" s="19"/>
      <c r="N283" s="19"/>
      <c r="O283" s="19"/>
    </row>
    <row r="284" spans="1:15" ht="14.25" customHeight="1">
      <c r="A284" s="19"/>
      <c r="B284" s="19"/>
      <c r="C284" s="19"/>
      <c r="D284" s="19"/>
      <c r="E284" s="19"/>
      <c r="F284" s="19"/>
      <c r="G284" s="19"/>
      <c r="H284" s="19"/>
      <c r="I284" s="46"/>
      <c r="J284" s="19"/>
      <c r="K284" s="19"/>
      <c r="L284" s="19"/>
      <c r="M284" s="19"/>
      <c r="N284" s="19"/>
      <c r="O284" s="19"/>
    </row>
    <row r="285" spans="1:15" ht="14.25" customHeight="1">
      <c r="A285" s="19"/>
      <c r="B285" s="19"/>
      <c r="C285" s="19"/>
      <c r="D285" s="19"/>
      <c r="E285" s="19"/>
      <c r="F285" s="19"/>
      <c r="G285" s="19"/>
      <c r="H285" s="19"/>
      <c r="I285" s="46"/>
      <c r="J285" s="19"/>
      <c r="K285" s="19"/>
      <c r="L285" s="19"/>
      <c r="M285" s="19"/>
      <c r="N285" s="19"/>
      <c r="O285" s="19"/>
    </row>
    <row r="286" spans="1:15" ht="14.25" customHeight="1">
      <c r="A286" s="19"/>
      <c r="B286" s="19"/>
      <c r="C286" s="19"/>
      <c r="D286" s="19"/>
      <c r="E286" s="19"/>
      <c r="F286" s="19"/>
      <c r="G286" s="19"/>
      <c r="H286" s="19"/>
      <c r="I286" s="46"/>
      <c r="J286" s="19"/>
      <c r="K286" s="19"/>
      <c r="L286" s="19"/>
      <c r="M286" s="19"/>
      <c r="N286" s="19"/>
      <c r="O286" s="19"/>
    </row>
    <row r="287" spans="1:15" ht="14.25" customHeight="1">
      <c r="A287" s="19"/>
      <c r="B287" s="19"/>
      <c r="C287" s="19"/>
      <c r="D287" s="19"/>
      <c r="E287" s="19"/>
      <c r="F287" s="19"/>
      <c r="G287" s="19"/>
      <c r="H287" s="19"/>
      <c r="I287" s="46"/>
      <c r="J287" s="19"/>
      <c r="K287" s="19"/>
      <c r="L287" s="19"/>
      <c r="M287" s="19"/>
      <c r="N287" s="19"/>
      <c r="O287" s="19"/>
    </row>
    <row r="288" spans="1:15" ht="14.25" customHeight="1">
      <c r="A288" s="19"/>
      <c r="B288" s="19"/>
      <c r="C288" s="19"/>
      <c r="D288" s="19"/>
      <c r="E288" s="19"/>
      <c r="F288" s="19"/>
      <c r="G288" s="19"/>
      <c r="H288" s="19"/>
      <c r="I288" s="46"/>
      <c r="J288" s="19"/>
      <c r="K288" s="19"/>
      <c r="L288" s="19"/>
      <c r="M288" s="19"/>
      <c r="N288" s="19"/>
      <c r="O288" s="19"/>
    </row>
    <row r="289" spans="1:15" ht="14.25" customHeight="1">
      <c r="A289" s="19"/>
      <c r="B289" s="19"/>
      <c r="C289" s="19"/>
      <c r="D289" s="19"/>
      <c r="E289" s="19"/>
      <c r="F289" s="19"/>
      <c r="G289" s="19"/>
      <c r="H289" s="19"/>
      <c r="I289" s="46"/>
      <c r="J289" s="19"/>
      <c r="K289" s="19"/>
      <c r="L289" s="19"/>
      <c r="M289" s="19"/>
      <c r="N289" s="19"/>
      <c r="O289" s="19"/>
    </row>
    <row r="290" spans="1:15" ht="14.25" customHeight="1">
      <c r="A290" s="19"/>
      <c r="B290" s="19"/>
      <c r="C290" s="19"/>
      <c r="D290" s="19"/>
      <c r="E290" s="19"/>
      <c r="F290" s="19"/>
      <c r="G290" s="19"/>
      <c r="H290" s="19"/>
      <c r="I290" s="46"/>
      <c r="J290" s="19"/>
      <c r="K290" s="19"/>
      <c r="L290" s="19"/>
      <c r="M290" s="19"/>
      <c r="N290" s="19"/>
      <c r="O290" s="19"/>
    </row>
    <row r="291" spans="1:15" ht="14.25" customHeight="1">
      <c r="A291" s="19"/>
      <c r="B291" s="19"/>
      <c r="C291" s="19"/>
      <c r="D291" s="19"/>
      <c r="E291" s="19"/>
      <c r="F291" s="19"/>
      <c r="G291" s="19"/>
      <c r="H291" s="19"/>
      <c r="I291" s="46"/>
      <c r="J291" s="19"/>
      <c r="K291" s="19"/>
      <c r="L291" s="19"/>
      <c r="M291" s="19"/>
      <c r="N291" s="19"/>
      <c r="O291" s="19"/>
    </row>
    <row r="292" spans="1:15" ht="14.25" customHeight="1">
      <c r="A292" s="19"/>
      <c r="B292" s="19"/>
      <c r="C292" s="19"/>
      <c r="D292" s="19"/>
      <c r="E292" s="19"/>
      <c r="F292" s="19"/>
      <c r="G292" s="19"/>
      <c r="H292" s="19"/>
      <c r="I292" s="46"/>
      <c r="J292" s="19"/>
      <c r="K292" s="19"/>
      <c r="L292" s="19"/>
      <c r="M292" s="19"/>
      <c r="N292" s="19"/>
      <c r="O292" s="19"/>
    </row>
    <row r="293" spans="1:15" ht="14.25" customHeight="1">
      <c r="A293" s="19"/>
      <c r="B293" s="19"/>
      <c r="C293" s="19"/>
      <c r="D293" s="19"/>
      <c r="E293" s="19"/>
      <c r="F293" s="19"/>
      <c r="G293" s="19"/>
      <c r="H293" s="19"/>
      <c r="I293" s="46"/>
      <c r="J293" s="19"/>
      <c r="K293" s="19"/>
      <c r="L293" s="19"/>
      <c r="M293" s="19"/>
      <c r="N293" s="19"/>
      <c r="O293" s="19"/>
    </row>
    <row r="294" spans="1:15" ht="14.25" customHeight="1">
      <c r="A294" s="19"/>
      <c r="B294" s="19"/>
      <c r="C294" s="19"/>
      <c r="D294" s="19"/>
      <c r="E294" s="19"/>
      <c r="F294" s="19"/>
      <c r="G294" s="19"/>
      <c r="H294" s="19"/>
      <c r="I294" s="46"/>
      <c r="J294" s="19"/>
      <c r="K294" s="19"/>
      <c r="L294" s="19"/>
      <c r="M294" s="19"/>
      <c r="N294" s="19"/>
      <c r="O294" s="19"/>
    </row>
    <row r="295" spans="1:15" ht="14.25" customHeight="1">
      <c r="A295" s="19"/>
      <c r="B295" s="19"/>
      <c r="C295" s="19"/>
      <c r="D295" s="19"/>
      <c r="E295" s="19"/>
      <c r="F295" s="19"/>
      <c r="G295" s="19"/>
      <c r="H295" s="19"/>
      <c r="I295" s="46"/>
      <c r="J295" s="19"/>
      <c r="K295" s="19"/>
      <c r="L295" s="19"/>
      <c r="M295" s="19"/>
      <c r="N295" s="19"/>
      <c r="O295" s="19"/>
    </row>
    <row r="296" spans="1:15" ht="14.25" customHeight="1">
      <c r="A296" s="19"/>
      <c r="B296" s="19"/>
      <c r="C296" s="19"/>
      <c r="D296" s="19"/>
      <c r="E296" s="19"/>
      <c r="F296" s="19"/>
      <c r="G296" s="19"/>
      <c r="H296" s="19"/>
      <c r="I296" s="46"/>
      <c r="J296" s="19"/>
      <c r="K296" s="19"/>
      <c r="L296" s="19"/>
      <c r="M296" s="19"/>
      <c r="N296" s="19"/>
      <c r="O296" s="19"/>
    </row>
    <row r="297" spans="1:15" ht="14.25" customHeight="1">
      <c r="A297" s="19"/>
      <c r="B297" s="19"/>
      <c r="C297" s="19"/>
      <c r="D297" s="19"/>
      <c r="E297" s="19"/>
      <c r="F297" s="19"/>
      <c r="G297" s="19"/>
      <c r="H297" s="19"/>
      <c r="I297" s="46"/>
      <c r="J297" s="19"/>
      <c r="K297" s="19"/>
      <c r="L297" s="19"/>
      <c r="M297" s="19"/>
      <c r="N297" s="19"/>
      <c r="O297" s="19"/>
    </row>
    <row r="298" spans="1:15" ht="14.25" customHeight="1">
      <c r="A298" s="19"/>
      <c r="B298" s="19"/>
      <c r="C298" s="19"/>
      <c r="D298" s="19"/>
      <c r="E298" s="19"/>
      <c r="F298" s="19"/>
      <c r="G298" s="19"/>
      <c r="H298" s="19"/>
      <c r="I298" s="46"/>
      <c r="J298" s="19"/>
      <c r="K298" s="19"/>
      <c r="L298" s="19"/>
      <c r="M298" s="19"/>
      <c r="N298" s="19"/>
      <c r="O298" s="19"/>
    </row>
    <row r="299" spans="1:15" ht="14.25" customHeight="1">
      <c r="A299" s="19"/>
      <c r="B299" s="19"/>
      <c r="C299" s="19"/>
      <c r="D299" s="19"/>
      <c r="E299" s="19"/>
      <c r="F299" s="19"/>
      <c r="G299" s="19"/>
      <c r="H299" s="19"/>
      <c r="I299" s="46"/>
      <c r="J299" s="19"/>
      <c r="K299" s="19"/>
      <c r="L299" s="19"/>
      <c r="M299" s="19"/>
      <c r="N299" s="19"/>
      <c r="O299" s="19"/>
    </row>
    <row r="300" spans="1:15" ht="14.25" customHeight="1">
      <c r="A300" s="19"/>
      <c r="B300" s="19"/>
      <c r="C300" s="19"/>
      <c r="D300" s="19"/>
      <c r="E300" s="19"/>
      <c r="F300" s="19"/>
      <c r="G300" s="19"/>
      <c r="H300" s="19"/>
      <c r="I300" s="46"/>
      <c r="J300" s="19"/>
      <c r="K300" s="19"/>
      <c r="L300" s="19"/>
      <c r="M300" s="19"/>
      <c r="N300" s="19"/>
      <c r="O300" s="19"/>
    </row>
    <row r="301" spans="1:15" ht="14.25" customHeight="1">
      <c r="A301" s="19"/>
      <c r="B301" s="19"/>
      <c r="C301" s="19"/>
      <c r="D301" s="19"/>
      <c r="E301" s="19"/>
      <c r="F301" s="19"/>
      <c r="G301" s="19"/>
      <c r="H301" s="19"/>
      <c r="I301" s="46"/>
      <c r="J301" s="19"/>
      <c r="K301" s="19"/>
      <c r="L301" s="19"/>
      <c r="M301" s="19"/>
      <c r="N301" s="19"/>
      <c r="O301" s="19"/>
    </row>
    <row r="302" spans="1:15" ht="14.25" customHeight="1">
      <c r="A302" s="19"/>
      <c r="B302" s="19"/>
      <c r="C302" s="19"/>
      <c r="D302" s="19"/>
      <c r="E302" s="19"/>
      <c r="F302" s="19"/>
      <c r="G302" s="19"/>
      <c r="H302" s="19"/>
      <c r="I302" s="46"/>
      <c r="J302" s="19"/>
      <c r="K302" s="19"/>
      <c r="L302" s="19"/>
      <c r="M302" s="19"/>
      <c r="N302" s="19"/>
      <c r="O302" s="19"/>
    </row>
    <row r="303" spans="1:15" ht="14.25" customHeight="1">
      <c r="A303" s="19"/>
      <c r="B303" s="19"/>
      <c r="C303" s="19"/>
      <c r="D303" s="19"/>
      <c r="E303" s="19"/>
      <c r="F303" s="19"/>
      <c r="G303" s="19"/>
      <c r="H303" s="19"/>
      <c r="I303" s="46"/>
      <c r="J303" s="19"/>
      <c r="K303" s="19"/>
      <c r="L303" s="19"/>
      <c r="M303" s="19"/>
      <c r="N303" s="19"/>
      <c r="O303" s="19"/>
    </row>
    <row r="304" spans="1:15" ht="14.25" customHeight="1">
      <c r="A304" s="19"/>
      <c r="B304" s="19"/>
      <c r="C304" s="19"/>
      <c r="D304" s="19"/>
      <c r="E304" s="19"/>
      <c r="F304" s="19"/>
      <c r="G304" s="19"/>
      <c r="H304" s="19"/>
      <c r="I304" s="46"/>
      <c r="J304" s="19"/>
      <c r="K304" s="19"/>
      <c r="L304" s="19"/>
      <c r="M304" s="19"/>
      <c r="N304" s="19"/>
      <c r="O304" s="19"/>
    </row>
    <row r="305" spans="1:15" ht="14.25" customHeight="1">
      <c r="A305" s="19"/>
      <c r="B305" s="19"/>
      <c r="C305" s="19"/>
      <c r="D305" s="19"/>
      <c r="E305" s="19"/>
      <c r="F305" s="19"/>
      <c r="G305" s="19"/>
      <c r="H305" s="19"/>
      <c r="I305" s="46"/>
      <c r="J305" s="19"/>
      <c r="K305" s="19"/>
      <c r="L305" s="19"/>
      <c r="M305" s="19"/>
      <c r="N305" s="19"/>
      <c r="O305" s="19"/>
    </row>
    <row r="306" spans="1:15" ht="14.25" customHeight="1">
      <c r="A306" s="19"/>
      <c r="B306" s="19"/>
      <c r="C306" s="19"/>
      <c r="D306" s="19"/>
      <c r="E306" s="19"/>
      <c r="F306" s="19"/>
      <c r="G306" s="19"/>
      <c r="H306" s="19"/>
      <c r="I306" s="46"/>
      <c r="J306" s="19"/>
      <c r="K306" s="19"/>
      <c r="L306" s="19"/>
      <c r="M306" s="19"/>
      <c r="N306" s="19"/>
      <c r="O306" s="19"/>
    </row>
    <row r="307" spans="1:15" ht="14.25" customHeight="1">
      <c r="A307" s="19"/>
      <c r="B307" s="19"/>
      <c r="C307" s="19"/>
      <c r="D307" s="19"/>
      <c r="E307" s="19"/>
      <c r="F307" s="19"/>
      <c r="G307" s="19"/>
      <c r="H307" s="19"/>
      <c r="I307" s="46"/>
      <c r="J307" s="19"/>
      <c r="K307" s="19"/>
      <c r="L307" s="19"/>
      <c r="M307" s="19"/>
      <c r="N307" s="19"/>
      <c r="O307" s="19"/>
    </row>
    <row r="308" spans="1:15" ht="14.25" customHeight="1">
      <c r="A308" s="19"/>
      <c r="B308" s="19"/>
      <c r="C308" s="19"/>
      <c r="D308" s="19"/>
      <c r="E308" s="19"/>
      <c r="F308" s="19"/>
      <c r="G308" s="19"/>
      <c r="H308" s="19"/>
      <c r="I308" s="46"/>
      <c r="J308" s="19"/>
      <c r="K308" s="19"/>
      <c r="L308" s="19"/>
      <c r="M308" s="19"/>
      <c r="N308" s="19"/>
      <c r="O308" s="19"/>
    </row>
    <row r="309" spans="1:15" ht="14.25" customHeight="1">
      <c r="A309" s="19"/>
      <c r="B309" s="19"/>
      <c r="C309" s="19"/>
      <c r="D309" s="19"/>
      <c r="E309" s="19"/>
      <c r="F309" s="19"/>
      <c r="G309" s="19"/>
      <c r="H309" s="19"/>
      <c r="I309" s="46"/>
      <c r="J309" s="19"/>
      <c r="K309" s="19"/>
      <c r="L309" s="19"/>
      <c r="M309" s="19"/>
      <c r="N309" s="19"/>
      <c r="O309" s="19"/>
    </row>
    <row r="310" spans="1:15" ht="14.25" customHeight="1">
      <c r="A310" s="19"/>
      <c r="B310" s="19"/>
      <c r="C310" s="19"/>
      <c r="D310" s="19"/>
      <c r="E310" s="19"/>
      <c r="F310" s="19"/>
      <c r="G310" s="19"/>
      <c r="H310" s="19"/>
      <c r="I310" s="46"/>
      <c r="J310" s="19"/>
      <c r="K310" s="19"/>
      <c r="L310" s="19"/>
      <c r="M310" s="19"/>
      <c r="N310" s="19"/>
      <c r="O310" s="19"/>
    </row>
    <row r="311" spans="1:15" ht="14.25" customHeight="1">
      <c r="A311" s="19"/>
      <c r="B311" s="19"/>
      <c r="C311" s="19"/>
      <c r="D311" s="19"/>
      <c r="E311" s="19"/>
      <c r="F311" s="19"/>
      <c r="G311" s="19"/>
      <c r="H311" s="19"/>
      <c r="I311" s="46"/>
      <c r="J311" s="19"/>
      <c r="K311" s="19"/>
      <c r="L311" s="19"/>
      <c r="M311" s="19"/>
      <c r="N311" s="19"/>
      <c r="O311" s="19"/>
    </row>
    <row r="312" spans="1:15" ht="14.25" customHeight="1">
      <c r="A312" s="19"/>
      <c r="B312" s="19"/>
      <c r="C312" s="19"/>
      <c r="D312" s="19"/>
      <c r="E312" s="19"/>
      <c r="F312" s="19"/>
      <c r="G312" s="19"/>
      <c r="H312" s="19"/>
      <c r="I312" s="46"/>
      <c r="J312" s="19"/>
      <c r="K312" s="19"/>
      <c r="L312" s="19"/>
      <c r="M312" s="19"/>
      <c r="N312" s="19"/>
      <c r="O312" s="19"/>
    </row>
    <row r="313" spans="1:15" ht="14.25" customHeight="1">
      <c r="A313" s="19"/>
      <c r="B313" s="19"/>
      <c r="C313" s="19"/>
      <c r="D313" s="19"/>
      <c r="E313" s="19"/>
      <c r="F313" s="19"/>
      <c r="G313" s="19"/>
      <c r="H313" s="19"/>
      <c r="I313" s="46"/>
      <c r="J313" s="19"/>
      <c r="K313" s="19"/>
      <c r="L313" s="19"/>
      <c r="M313" s="19"/>
      <c r="N313" s="19"/>
      <c r="O313" s="19"/>
    </row>
    <row r="314" spans="1:15" ht="14.25" customHeight="1">
      <c r="A314" s="19"/>
      <c r="B314" s="19"/>
      <c r="C314" s="19"/>
      <c r="D314" s="19"/>
      <c r="E314" s="19"/>
      <c r="F314" s="19"/>
      <c r="G314" s="19"/>
      <c r="H314" s="19"/>
      <c r="I314" s="46"/>
      <c r="J314" s="19"/>
      <c r="K314" s="19"/>
      <c r="L314" s="19"/>
      <c r="M314" s="19"/>
      <c r="N314" s="19"/>
      <c r="O314" s="19"/>
    </row>
    <row r="315" spans="1:15" ht="14.25" customHeight="1">
      <c r="A315" s="19"/>
      <c r="B315" s="19"/>
      <c r="C315" s="19"/>
      <c r="D315" s="19"/>
      <c r="E315" s="19"/>
      <c r="F315" s="19"/>
      <c r="G315" s="19"/>
      <c r="H315" s="19"/>
      <c r="I315" s="46"/>
      <c r="J315" s="19"/>
      <c r="K315" s="19"/>
      <c r="L315" s="19"/>
      <c r="M315" s="19"/>
      <c r="N315" s="19"/>
      <c r="O315" s="19"/>
    </row>
    <row r="316" spans="1:15" ht="14.25" customHeight="1">
      <c r="A316" s="19"/>
      <c r="B316" s="19"/>
      <c r="C316" s="19"/>
      <c r="D316" s="19"/>
      <c r="E316" s="19"/>
      <c r="F316" s="19"/>
      <c r="G316" s="19"/>
      <c r="H316" s="19"/>
      <c r="I316" s="46"/>
      <c r="J316" s="19"/>
      <c r="K316" s="19"/>
      <c r="L316" s="19"/>
      <c r="M316" s="19"/>
      <c r="N316" s="19"/>
      <c r="O316" s="19"/>
    </row>
    <row r="317" spans="1:15" ht="14.25" customHeight="1">
      <c r="A317" s="19"/>
      <c r="B317" s="19"/>
      <c r="C317" s="19"/>
      <c r="D317" s="19"/>
      <c r="E317" s="19"/>
      <c r="F317" s="19"/>
      <c r="G317" s="19"/>
      <c r="H317" s="19"/>
      <c r="I317" s="46"/>
      <c r="J317" s="19"/>
      <c r="K317" s="19"/>
      <c r="L317" s="19"/>
      <c r="M317" s="19"/>
      <c r="N317" s="19"/>
      <c r="O317" s="19"/>
    </row>
    <row r="318" spans="1:15" ht="14.25" customHeight="1">
      <c r="A318" s="19"/>
      <c r="B318" s="19"/>
      <c r="C318" s="19"/>
      <c r="D318" s="19"/>
      <c r="E318" s="19"/>
      <c r="F318" s="19"/>
      <c r="G318" s="19"/>
      <c r="H318" s="19"/>
      <c r="I318" s="46"/>
      <c r="J318" s="19"/>
      <c r="K318" s="19"/>
      <c r="L318" s="19"/>
      <c r="M318" s="19"/>
      <c r="N318" s="19"/>
      <c r="O318" s="19"/>
    </row>
    <row r="319" spans="1:15" ht="14.25" customHeight="1">
      <c r="A319" s="19"/>
      <c r="B319" s="19"/>
      <c r="C319" s="19"/>
      <c r="D319" s="19"/>
      <c r="E319" s="19"/>
      <c r="F319" s="19"/>
      <c r="G319" s="19"/>
      <c r="H319" s="19"/>
      <c r="I319" s="46"/>
      <c r="J319" s="19"/>
      <c r="K319" s="19"/>
      <c r="L319" s="19"/>
      <c r="M319" s="19"/>
      <c r="N319" s="19"/>
      <c r="O319" s="19"/>
    </row>
    <row r="320" spans="1:15" ht="14.25" customHeight="1">
      <c r="A320" s="19"/>
      <c r="B320" s="19"/>
      <c r="C320" s="19"/>
      <c r="D320" s="19"/>
      <c r="E320" s="19"/>
      <c r="F320" s="19"/>
      <c r="G320" s="19"/>
      <c r="H320" s="19"/>
      <c r="I320" s="46"/>
      <c r="J320" s="19"/>
      <c r="K320" s="19"/>
      <c r="L320" s="19"/>
      <c r="M320" s="19"/>
      <c r="N320" s="19"/>
      <c r="O320" s="19"/>
    </row>
    <row r="321" spans="1:15" ht="14.25" customHeight="1">
      <c r="A321" s="19"/>
      <c r="B321" s="19"/>
      <c r="C321" s="19"/>
      <c r="D321" s="19"/>
      <c r="E321" s="19"/>
      <c r="F321" s="19"/>
      <c r="G321" s="19"/>
      <c r="H321" s="19"/>
      <c r="I321" s="46"/>
      <c r="J321" s="19"/>
      <c r="K321" s="19"/>
      <c r="L321" s="19"/>
      <c r="M321" s="19"/>
      <c r="N321" s="19"/>
      <c r="O321" s="19"/>
    </row>
    <row r="322" spans="1:15" ht="14.25" customHeight="1">
      <c r="A322" s="19"/>
      <c r="B322" s="19"/>
      <c r="C322" s="19"/>
      <c r="D322" s="19"/>
      <c r="E322" s="19"/>
      <c r="F322" s="19"/>
      <c r="G322" s="19"/>
      <c r="H322" s="19"/>
      <c r="I322" s="46"/>
      <c r="J322" s="19"/>
      <c r="K322" s="19"/>
      <c r="L322" s="19"/>
      <c r="M322" s="19"/>
      <c r="N322" s="19"/>
      <c r="O322" s="19"/>
    </row>
    <row r="323" spans="1:15" ht="14.25" customHeight="1">
      <c r="A323" s="19"/>
      <c r="B323" s="19"/>
      <c r="C323" s="19"/>
      <c r="D323" s="19"/>
      <c r="E323" s="19"/>
      <c r="F323" s="19"/>
      <c r="G323" s="19"/>
      <c r="H323" s="19"/>
      <c r="I323" s="46"/>
      <c r="J323" s="19"/>
      <c r="K323" s="19"/>
      <c r="L323" s="19"/>
      <c r="M323" s="19"/>
      <c r="N323" s="19"/>
      <c r="O323" s="19"/>
    </row>
    <row r="324" spans="1:15" ht="14.25" customHeight="1">
      <c r="A324" s="19"/>
      <c r="B324" s="19"/>
      <c r="C324" s="19"/>
      <c r="D324" s="19"/>
      <c r="E324" s="19"/>
      <c r="F324" s="19"/>
      <c r="G324" s="19"/>
      <c r="H324" s="19"/>
      <c r="I324" s="46"/>
      <c r="J324" s="19"/>
      <c r="K324" s="19"/>
      <c r="L324" s="19"/>
      <c r="M324" s="19"/>
      <c r="N324" s="19"/>
      <c r="O324" s="19"/>
    </row>
    <row r="325" spans="1:15" ht="14.25" customHeight="1">
      <c r="A325" s="19"/>
      <c r="B325" s="19"/>
      <c r="C325" s="19"/>
      <c r="D325" s="19"/>
      <c r="E325" s="19"/>
      <c r="F325" s="19"/>
      <c r="G325" s="19"/>
      <c r="H325" s="19"/>
      <c r="I325" s="46"/>
      <c r="J325" s="19"/>
      <c r="K325" s="19"/>
      <c r="L325" s="19"/>
      <c r="M325" s="19"/>
      <c r="N325" s="19"/>
      <c r="O325" s="19"/>
    </row>
    <row r="326" spans="1:15" ht="14.25" customHeight="1">
      <c r="A326" s="19"/>
      <c r="B326" s="19"/>
      <c r="C326" s="19"/>
      <c r="D326" s="19"/>
      <c r="E326" s="19"/>
      <c r="F326" s="19"/>
      <c r="G326" s="19"/>
      <c r="H326" s="19"/>
      <c r="I326" s="46"/>
      <c r="J326" s="19"/>
      <c r="K326" s="19"/>
      <c r="L326" s="19"/>
      <c r="M326" s="19"/>
      <c r="N326" s="19"/>
      <c r="O326" s="19"/>
    </row>
    <row r="327" spans="1:15" ht="14.25" customHeight="1">
      <c r="A327" s="19"/>
      <c r="B327" s="19"/>
      <c r="C327" s="19"/>
      <c r="D327" s="19"/>
      <c r="E327" s="19"/>
      <c r="F327" s="19"/>
      <c r="G327" s="19"/>
      <c r="H327" s="19"/>
      <c r="I327" s="46"/>
      <c r="J327" s="19"/>
      <c r="K327" s="19"/>
      <c r="L327" s="19"/>
      <c r="M327" s="19"/>
      <c r="N327" s="19"/>
      <c r="O327" s="19"/>
    </row>
    <row r="328" spans="1:15" ht="14.25" customHeight="1">
      <c r="A328" s="19"/>
      <c r="B328" s="19"/>
      <c r="C328" s="19"/>
      <c r="D328" s="19"/>
      <c r="E328" s="19"/>
      <c r="F328" s="19"/>
      <c r="G328" s="19"/>
      <c r="H328" s="19"/>
      <c r="I328" s="46"/>
      <c r="J328" s="19"/>
      <c r="K328" s="19"/>
      <c r="L328" s="19"/>
      <c r="M328" s="19"/>
      <c r="N328" s="19"/>
      <c r="O328" s="19"/>
    </row>
    <row r="329" spans="1:15" ht="14.25" customHeight="1">
      <c r="A329" s="19"/>
      <c r="B329" s="19"/>
      <c r="C329" s="19"/>
      <c r="D329" s="19"/>
      <c r="E329" s="19"/>
      <c r="F329" s="19"/>
      <c r="G329" s="19"/>
      <c r="H329" s="19"/>
      <c r="I329" s="46"/>
      <c r="J329" s="19"/>
      <c r="K329" s="19"/>
      <c r="L329" s="19"/>
      <c r="M329" s="19"/>
      <c r="N329" s="19"/>
      <c r="O329" s="19"/>
    </row>
    <row r="330" spans="1:15" ht="14.25" customHeight="1">
      <c r="A330" s="19"/>
      <c r="B330" s="19"/>
      <c r="C330" s="19"/>
      <c r="D330" s="19"/>
      <c r="E330" s="19"/>
      <c r="F330" s="19"/>
      <c r="G330" s="19"/>
      <c r="H330" s="19"/>
      <c r="I330" s="46"/>
      <c r="J330" s="19"/>
      <c r="K330" s="19"/>
      <c r="L330" s="19"/>
      <c r="M330" s="19"/>
      <c r="N330" s="19"/>
      <c r="O330" s="19"/>
    </row>
    <row r="331" spans="1:15" ht="14.25" customHeight="1">
      <c r="A331" s="19"/>
      <c r="B331" s="19"/>
      <c r="C331" s="19"/>
      <c r="D331" s="19"/>
      <c r="E331" s="19"/>
      <c r="F331" s="19"/>
      <c r="G331" s="19"/>
      <c r="H331" s="19"/>
      <c r="I331" s="46"/>
      <c r="J331" s="19"/>
      <c r="K331" s="19"/>
      <c r="L331" s="19"/>
      <c r="M331" s="19"/>
      <c r="N331" s="19"/>
      <c r="O331" s="19"/>
    </row>
    <row r="332" spans="1:15" ht="14.25" customHeight="1">
      <c r="A332" s="19"/>
      <c r="B332" s="19"/>
      <c r="C332" s="19"/>
      <c r="D332" s="19"/>
      <c r="E332" s="19"/>
      <c r="F332" s="19"/>
      <c r="G332" s="19"/>
      <c r="H332" s="19"/>
      <c r="I332" s="46"/>
      <c r="J332" s="19"/>
      <c r="K332" s="19"/>
      <c r="L332" s="19"/>
      <c r="M332" s="19"/>
      <c r="N332" s="19"/>
      <c r="O332" s="19"/>
    </row>
    <row r="333" spans="1:15" ht="14.25" customHeight="1">
      <c r="A333" s="19"/>
      <c r="B333" s="19"/>
      <c r="C333" s="19"/>
      <c r="D333" s="19"/>
      <c r="E333" s="19"/>
      <c r="F333" s="19"/>
      <c r="G333" s="19"/>
      <c r="H333" s="19"/>
      <c r="I333" s="46"/>
      <c r="J333" s="19"/>
      <c r="K333" s="19"/>
      <c r="L333" s="19"/>
      <c r="M333" s="19"/>
      <c r="N333" s="19"/>
      <c r="O333" s="19"/>
    </row>
    <row r="334" spans="1:15" ht="14.25" customHeight="1">
      <c r="A334" s="19"/>
      <c r="B334" s="19"/>
      <c r="C334" s="19"/>
      <c r="D334" s="19"/>
      <c r="E334" s="19"/>
      <c r="F334" s="19"/>
      <c r="G334" s="19"/>
      <c r="H334" s="19"/>
      <c r="I334" s="46"/>
      <c r="J334" s="19"/>
      <c r="K334" s="19"/>
      <c r="L334" s="19"/>
      <c r="M334" s="19"/>
      <c r="N334" s="19"/>
      <c r="O334" s="19"/>
    </row>
    <row r="335" spans="1:15" ht="14.25" customHeight="1">
      <c r="A335" s="19"/>
      <c r="B335" s="19"/>
      <c r="C335" s="19"/>
      <c r="D335" s="19"/>
      <c r="E335" s="19"/>
      <c r="F335" s="19"/>
      <c r="G335" s="19"/>
      <c r="H335" s="19"/>
      <c r="I335" s="46"/>
      <c r="J335" s="19"/>
      <c r="K335" s="19"/>
      <c r="L335" s="19"/>
      <c r="M335" s="19"/>
      <c r="N335" s="19"/>
      <c r="O335" s="19"/>
    </row>
    <row r="336" spans="1:15" ht="14.25" customHeight="1">
      <c r="A336" s="19"/>
      <c r="B336" s="19"/>
      <c r="C336" s="19"/>
      <c r="D336" s="19"/>
      <c r="E336" s="19"/>
      <c r="F336" s="19"/>
      <c r="G336" s="19"/>
      <c r="H336" s="19"/>
      <c r="I336" s="46"/>
      <c r="J336" s="19"/>
      <c r="K336" s="19"/>
      <c r="L336" s="19"/>
      <c r="M336" s="19"/>
      <c r="N336" s="19"/>
      <c r="O336" s="19"/>
    </row>
    <row r="337" spans="1:15" ht="14.25" customHeight="1">
      <c r="A337" s="19"/>
      <c r="B337" s="19"/>
      <c r="C337" s="19"/>
      <c r="D337" s="19"/>
      <c r="E337" s="19"/>
      <c r="F337" s="19"/>
      <c r="G337" s="19"/>
      <c r="H337" s="19"/>
      <c r="I337" s="46"/>
      <c r="J337" s="19"/>
      <c r="K337" s="19"/>
      <c r="L337" s="19"/>
      <c r="M337" s="19"/>
      <c r="N337" s="19"/>
      <c r="O337" s="19"/>
    </row>
    <row r="338" spans="1:15" ht="14.25" customHeight="1">
      <c r="A338" s="19"/>
      <c r="B338" s="19"/>
      <c r="C338" s="19"/>
      <c r="D338" s="19"/>
      <c r="E338" s="19"/>
      <c r="F338" s="19"/>
      <c r="G338" s="19"/>
      <c r="H338" s="19"/>
      <c r="I338" s="46"/>
      <c r="J338" s="19"/>
      <c r="K338" s="19"/>
      <c r="L338" s="19"/>
      <c r="M338" s="19"/>
      <c r="N338" s="19"/>
      <c r="O338" s="19"/>
    </row>
    <row r="339" spans="1:15" ht="14.25" customHeight="1">
      <c r="A339" s="19"/>
      <c r="B339" s="19"/>
      <c r="C339" s="19"/>
      <c r="D339" s="19"/>
      <c r="E339" s="19"/>
      <c r="F339" s="19"/>
      <c r="G339" s="19"/>
      <c r="H339" s="19"/>
      <c r="I339" s="46"/>
      <c r="J339" s="19"/>
      <c r="K339" s="19"/>
      <c r="L339" s="19"/>
      <c r="M339" s="19"/>
      <c r="N339" s="19"/>
      <c r="O339" s="19"/>
    </row>
    <row r="340" spans="1:15" ht="14.25" customHeight="1">
      <c r="A340" s="19"/>
      <c r="B340" s="19"/>
      <c r="C340" s="19"/>
      <c r="D340" s="19"/>
      <c r="E340" s="19"/>
      <c r="F340" s="19"/>
      <c r="G340" s="19"/>
      <c r="H340" s="19"/>
      <c r="I340" s="46"/>
      <c r="J340" s="19"/>
      <c r="K340" s="19"/>
      <c r="L340" s="19"/>
      <c r="M340" s="19"/>
      <c r="N340" s="19"/>
      <c r="O340" s="19"/>
    </row>
    <row r="341" spans="1:15" ht="14.25" customHeight="1">
      <c r="A341" s="19"/>
      <c r="B341" s="19"/>
      <c r="C341" s="19"/>
      <c r="D341" s="19"/>
      <c r="E341" s="19"/>
      <c r="F341" s="19"/>
      <c r="G341" s="19"/>
      <c r="H341" s="19"/>
      <c r="I341" s="46"/>
      <c r="J341" s="19"/>
      <c r="K341" s="19"/>
      <c r="L341" s="19"/>
      <c r="M341" s="19"/>
      <c r="N341" s="19"/>
      <c r="O341" s="19"/>
    </row>
    <row r="342" spans="1:15" ht="14.25" customHeight="1">
      <c r="A342" s="19"/>
      <c r="B342" s="19"/>
      <c r="C342" s="19"/>
      <c r="D342" s="19"/>
      <c r="E342" s="19"/>
      <c r="F342" s="19"/>
      <c r="G342" s="19"/>
      <c r="H342" s="19"/>
      <c r="I342" s="46"/>
      <c r="J342" s="19"/>
      <c r="K342" s="19"/>
      <c r="L342" s="19"/>
      <c r="M342" s="19"/>
      <c r="N342" s="19"/>
      <c r="O342" s="19"/>
    </row>
    <row r="343" spans="1:15" ht="14.25" customHeight="1">
      <c r="A343" s="19"/>
      <c r="B343" s="19"/>
      <c r="C343" s="19"/>
      <c r="D343" s="19"/>
      <c r="E343" s="19"/>
      <c r="F343" s="19"/>
      <c r="G343" s="19"/>
      <c r="H343" s="19"/>
      <c r="I343" s="46"/>
      <c r="J343" s="19"/>
      <c r="K343" s="19"/>
      <c r="L343" s="19"/>
      <c r="M343" s="19"/>
      <c r="N343" s="19"/>
      <c r="O343" s="19"/>
    </row>
    <row r="344" spans="1:15" ht="14.25" customHeight="1">
      <c r="A344" s="19"/>
      <c r="B344" s="19"/>
      <c r="C344" s="19"/>
      <c r="D344" s="19"/>
      <c r="E344" s="19"/>
      <c r="F344" s="19"/>
      <c r="G344" s="19"/>
      <c r="H344" s="19"/>
      <c r="I344" s="46"/>
      <c r="J344" s="19"/>
      <c r="K344" s="19"/>
      <c r="L344" s="19"/>
      <c r="M344" s="19"/>
      <c r="N344" s="19"/>
      <c r="O344" s="19"/>
    </row>
    <row r="345" spans="1:15" ht="14.25" customHeight="1">
      <c r="A345" s="19"/>
      <c r="B345" s="19"/>
      <c r="C345" s="19"/>
      <c r="D345" s="19"/>
      <c r="E345" s="19"/>
      <c r="F345" s="19"/>
      <c r="G345" s="19"/>
      <c r="H345" s="19"/>
      <c r="I345" s="46"/>
      <c r="J345" s="19"/>
      <c r="K345" s="19"/>
      <c r="L345" s="19"/>
      <c r="M345" s="19"/>
      <c r="N345" s="19"/>
      <c r="O345" s="19"/>
    </row>
    <row r="346" spans="1:15" ht="14.25" customHeight="1">
      <c r="A346" s="19"/>
      <c r="B346" s="19"/>
      <c r="C346" s="19"/>
      <c r="D346" s="19"/>
      <c r="E346" s="19"/>
      <c r="F346" s="19"/>
      <c r="G346" s="19"/>
      <c r="H346" s="19"/>
      <c r="I346" s="46"/>
      <c r="J346" s="19"/>
      <c r="K346" s="19"/>
      <c r="L346" s="19"/>
      <c r="M346" s="19"/>
      <c r="N346" s="19"/>
      <c r="O346" s="19"/>
    </row>
    <row r="347" spans="1:15" ht="14.25" customHeight="1">
      <c r="A347" s="19"/>
      <c r="B347" s="19"/>
      <c r="C347" s="19"/>
      <c r="D347" s="19"/>
      <c r="E347" s="19"/>
      <c r="F347" s="19"/>
      <c r="G347" s="19"/>
      <c r="H347" s="19"/>
      <c r="I347" s="46"/>
      <c r="J347" s="19"/>
      <c r="K347" s="19"/>
      <c r="L347" s="19"/>
      <c r="M347" s="19"/>
      <c r="N347" s="19"/>
      <c r="O347" s="19"/>
    </row>
    <row r="348" spans="1:15" ht="14.25" customHeight="1">
      <c r="A348" s="19"/>
      <c r="B348" s="19"/>
      <c r="C348" s="19"/>
      <c r="D348" s="19"/>
      <c r="E348" s="19"/>
      <c r="F348" s="19"/>
      <c r="G348" s="19"/>
      <c r="H348" s="19"/>
      <c r="I348" s="46"/>
      <c r="J348" s="19"/>
      <c r="K348" s="19"/>
      <c r="L348" s="19"/>
      <c r="M348" s="19"/>
      <c r="N348" s="19"/>
      <c r="O348" s="19"/>
    </row>
    <row r="349" spans="1:15" ht="14.25" customHeight="1">
      <c r="A349" s="19"/>
      <c r="B349" s="19"/>
      <c r="C349" s="19"/>
      <c r="D349" s="19"/>
      <c r="E349" s="19"/>
      <c r="F349" s="19"/>
      <c r="G349" s="19"/>
      <c r="H349" s="19"/>
      <c r="I349" s="46"/>
      <c r="J349" s="19"/>
      <c r="K349" s="19"/>
      <c r="L349" s="19"/>
      <c r="M349" s="19"/>
      <c r="N349" s="19"/>
      <c r="O349" s="19"/>
    </row>
    <row r="350" spans="1:15" ht="14.25" customHeight="1">
      <c r="A350" s="19"/>
      <c r="B350" s="19"/>
      <c r="C350" s="19"/>
      <c r="D350" s="19"/>
      <c r="E350" s="19"/>
      <c r="F350" s="19"/>
      <c r="G350" s="19"/>
      <c r="H350" s="19"/>
      <c r="I350" s="46"/>
      <c r="J350" s="19"/>
      <c r="K350" s="19"/>
      <c r="L350" s="19"/>
      <c r="M350" s="19"/>
      <c r="N350" s="19"/>
      <c r="O350" s="19"/>
    </row>
    <row r="351" spans="1:15" ht="14.25" customHeight="1">
      <c r="A351" s="19"/>
      <c r="B351" s="19"/>
      <c r="C351" s="19"/>
      <c r="D351" s="19"/>
      <c r="E351" s="19"/>
      <c r="F351" s="19"/>
      <c r="G351" s="19"/>
      <c r="H351" s="19"/>
      <c r="I351" s="46"/>
      <c r="J351" s="19"/>
      <c r="K351" s="19"/>
      <c r="L351" s="19"/>
      <c r="M351" s="19"/>
      <c r="N351" s="19"/>
      <c r="O351" s="19"/>
    </row>
    <row r="352" spans="1:15" ht="14.25" customHeight="1">
      <c r="A352" s="19"/>
      <c r="B352" s="19"/>
      <c r="C352" s="19"/>
      <c r="D352" s="19"/>
      <c r="E352" s="19"/>
      <c r="F352" s="19"/>
      <c r="G352" s="19"/>
      <c r="H352" s="19"/>
      <c r="I352" s="46"/>
      <c r="J352" s="19"/>
      <c r="K352" s="19"/>
      <c r="L352" s="19"/>
      <c r="M352" s="19"/>
      <c r="N352" s="19"/>
      <c r="O352" s="19"/>
    </row>
    <row r="353" spans="1:15" ht="14.25" customHeight="1">
      <c r="A353" s="19"/>
      <c r="B353" s="19"/>
      <c r="C353" s="19"/>
      <c r="D353" s="19"/>
      <c r="E353" s="19"/>
      <c r="F353" s="19"/>
      <c r="G353" s="19"/>
      <c r="H353" s="19"/>
      <c r="I353" s="46"/>
      <c r="J353" s="19"/>
      <c r="K353" s="19"/>
      <c r="L353" s="19"/>
      <c r="M353" s="19"/>
      <c r="N353" s="19"/>
      <c r="O353" s="19"/>
    </row>
    <row r="354" spans="1:15" ht="14.25" customHeight="1">
      <c r="A354" s="19"/>
      <c r="B354" s="19"/>
      <c r="C354" s="19"/>
      <c r="D354" s="19"/>
      <c r="E354" s="19"/>
      <c r="F354" s="19"/>
      <c r="G354" s="19"/>
      <c r="H354" s="19"/>
      <c r="I354" s="46"/>
      <c r="J354" s="19"/>
      <c r="K354" s="19"/>
      <c r="L354" s="19"/>
      <c r="M354" s="19"/>
      <c r="N354" s="19"/>
      <c r="O354" s="19"/>
    </row>
    <row r="355" spans="1:15" ht="14.25" customHeight="1">
      <c r="A355" s="19"/>
      <c r="B355" s="19"/>
      <c r="C355" s="19"/>
      <c r="D355" s="19"/>
      <c r="E355" s="19"/>
      <c r="F355" s="19"/>
      <c r="G355" s="19"/>
      <c r="H355" s="19"/>
      <c r="I355" s="46"/>
      <c r="J355" s="19"/>
      <c r="K355" s="19"/>
      <c r="L355" s="19"/>
      <c r="M355" s="19"/>
      <c r="N355" s="19"/>
      <c r="O355" s="19"/>
    </row>
    <row r="356" spans="1:15" ht="14.25" customHeight="1">
      <c r="A356" s="19"/>
      <c r="B356" s="19"/>
      <c r="C356" s="19"/>
      <c r="D356" s="19"/>
      <c r="E356" s="19"/>
      <c r="F356" s="19"/>
      <c r="G356" s="19"/>
      <c r="H356" s="19"/>
      <c r="I356" s="46"/>
      <c r="J356" s="19"/>
      <c r="K356" s="19"/>
      <c r="L356" s="19"/>
      <c r="M356" s="19"/>
      <c r="N356" s="19"/>
      <c r="O356" s="19"/>
    </row>
    <row r="357" spans="1:15" ht="14.25" customHeight="1">
      <c r="A357" s="19"/>
      <c r="B357" s="19"/>
      <c r="C357" s="19"/>
      <c r="D357" s="19"/>
      <c r="E357" s="19"/>
      <c r="F357" s="19"/>
      <c r="G357" s="19"/>
      <c r="H357" s="19"/>
      <c r="I357" s="46"/>
      <c r="J357" s="19"/>
      <c r="K357" s="19"/>
      <c r="L357" s="19"/>
      <c r="M357" s="19"/>
      <c r="N357" s="19"/>
      <c r="O357" s="19"/>
    </row>
    <row r="358" spans="1:15" ht="14.25" customHeight="1">
      <c r="A358" s="19"/>
      <c r="B358" s="19"/>
      <c r="C358" s="19"/>
      <c r="D358" s="19"/>
      <c r="E358" s="19"/>
      <c r="F358" s="19"/>
      <c r="G358" s="19"/>
      <c r="H358" s="19"/>
      <c r="I358" s="46"/>
      <c r="J358" s="19"/>
      <c r="K358" s="19"/>
      <c r="L358" s="19"/>
      <c r="M358" s="19"/>
      <c r="N358" s="19"/>
      <c r="O358" s="19"/>
    </row>
    <row r="359" spans="1:15" ht="14.25" customHeight="1">
      <c r="A359" s="19"/>
      <c r="B359" s="19"/>
      <c r="C359" s="19"/>
      <c r="D359" s="19"/>
      <c r="E359" s="19"/>
      <c r="F359" s="19"/>
      <c r="G359" s="19"/>
      <c r="H359" s="19"/>
      <c r="I359" s="46"/>
      <c r="J359" s="19"/>
      <c r="K359" s="19"/>
      <c r="L359" s="19"/>
      <c r="M359" s="19"/>
      <c r="N359" s="19"/>
      <c r="O359" s="19"/>
    </row>
    <row r="360" spans="1:15" ht="14.25" customHeight="1">
      <c r="A360" s="19"/>
      <c r="B360" s="19"/>
      <c r="C360" s="19"/>
      <c r="D360" s="19"/>
      <c r="E360" s="19"/>
      <c r="F360" s="19"/>
      <c r="G360" s="19"/>
      <c r="H360" s="19"/>
      <c r="I360" s="46"/>
      <c r="J360" s="19"/>
      <c r="K360" s="19"/>
      <c r="L360" s="19"/>
      <c r="M360" s="19"/>
      <c r="N360" s="19"/>
      <c r="O360" s="19"/>
    </row>
    <row r="361" spans="1:15" ht="14.25" customHeight="1">
      <c r="A361" s="19"/>
      <c r="B361" s="19"/>
      <c r="C361" s="19"/>
      <c r="D361" s="19"/>
      <c r="E361" s="19"/>
      <c r="F361" s="19"/>
      <c r="G361" s="19"/>
      <c r="H361" s="19"/>
      <c r="I361" s="46"/>
      <c r="J361" s="19"/>
      <c r="K361" s="19"/>
      <c r="L361" s="19"/>
      <c r="M361" s="19"/>
      <c r="N361" s="19"/>
      <c r="O361" s="19"/>
    </row>
    <row r="362" spans="1:15" ht="14.25" customHeight="1">
      <c r="A362" s="19"/>
      <c r="B362" s="19"/>
      <c r="C362" s="19"/>
      <c r="D362" s="19"/>
      <c r="E362" s="19"/>
      <c r="F362" s="19"/>
      <c r="G362" s="19"/>
      <c r="H362" s="19"/>
      <c r="I362" s="46"/>
      <c r="J362" s="19"/>
      <c r="K362" s="19"/>
      <c r="L362" s="19"/>
      <c r="M362" s="19"/>
      <c r="N362" s="19"/>
      <c r="O362" s="19"/>
    </row>
    <row r="363" spans="1:15" ht="14.25" customHeight="1">
      <c r="A363" s="19"/>
      <c r="B363" s="19"/>
      <c r="C363" s="19"/>
      <c r="D363" s="19"/>
      <c r="E363" s="19"/>
      <c r="F363" s="19"/>
      <c r="G363" s="19"/>
      <c r="H363" s="19"/>
      <c r="I363" s="46"/>
      <c r="J363" s="19"/>
      <c r="K363" s="19"/>
      <c r="L363" s="19"/>
      <c r="M363" s="19"/>
      <c r="N363" s="19"/>
      <c r="O363" s="19"/>
    </row>
    <row r="364" spans="1:15" ht="14.25" customHeight="1">
      <c r="A364" s="19"/>
      <c r="B364" s="19"/>
      <c r="C364" s="19"/>
      <c r="D364" s="19"/>
      <c r="E364" s="19"/>
      <c r="F364" s="19"/>
      <c r="G364" s="19"/>
      <c r="H364" s="19"/>
      <c r="I364" s="46"/>
      <c r="J364" s="19"/>
      <c r="K364" s="19"/>
      <c r="L364" s="19"/>
      <c r="M364" s="19"/>
      <c r="N364" s="19"/>
      <c r="O364" s="19"/>
    </row>
    <row r="365" spans="1:15" ht="14.25" customHeight="1">
      <c r="A365" s="19"/>
      <c r="B365" s="19"/>
      <c r="C365" s="19"/>
      <c r="D365" s="19"/>
      <c r="E365" s="19"/>
      <c r="F365" s="19"/>
      <c r="G365" s="19"/>
      <c r="H365" s="19"/>
      <c r="I365" s="46"/>
      <c r="J365" s="19"/>
      <c r="K365" s="19"/>
      <c r="L365" s="19"/>
      <c r="M365" s="19"/>
      <c r="N365" s="19"/>
      <c r="O365" s="19"/>
    </row>
    <row r="366" spans="1:15" ht="14.25" customHeight="1">
      <c r="A366" s="19"/>
      <c r="B366" s="19"/>
      <c r="C366" s="19"/>
      <c r="D366" s="19"/>
      <c r="E366" s="19"/>
      <c r="F366" s="19"/>
      <c r="G366" s="19"/>
      <c r="H366" s="19"/>
      <c r="I366" s="46"/>
      <c r="J366" s="19"/>
      <c r="K366" s="19"/>
      <c r="L366" s="19"/>
      <c r="M366" s="19"/>
      <c r="N366" s="19"/>
      <c r="O366" s="19"/>
    </row>
    <row r="367" spans="1:15" ht="14.25" customHeight="1">
      <c r="A367" s="19"/>
      <c r="B367" s="19"/>
      <c r="C367" s="19"/>
      <c r="D367" s="19"/>
      <c r="E367" s="19"/>
      <c r="F367" s="19"/>
      <c r="G367" s="19"/>
      <c r="H367" s="19"/>
      <c r="I367" s="46"/>
      <c r="J367" s="19"/>
      <c r="K367" s="19"/>
      <c r="L367" s="19"/>
      <c r="M367" s="19"/>
      <c r="N367" s="19"/>
      <c r="O367" s="19"/>
    </row>
    <row r="368" spans="1:15" ht="14.25" customHeight="1">
      <c r="A368" s="19"/>
      <c r="B368" s="19"/>
      <c r="C368" s="19"/>
      <c r="D368" s="19"/>
      <c r="E368" s="19"/>
      <c r="F368" s="19"/>
      <c r="G368" s="19"/>
      <c r="H368" s="19"/>
      <c r="I368" s="46"/>
      <c r="J368" s="19"/>
      <c r="K368" s="19"/>
      <c r="L368" s="19"/>
      <c r="M368" s="19"/>
      <c r="N368" s="19"/>
      <c r="O368" s="19"/>
    </row>
    <row r="369" spans="1:15" ht="14.25" customHeight="1">
      <c r="A369" s="19"/>
      <c r="B369" s="19"/>
      <c r="C369" s="19"/>
      <c r="D369" s="19"/>
      <c r="E369" s="19"/>
      <c r="F369" s="19"/>
      <c r="G369" s="19"/>
      <c r="H369" s="19"/>
      <c r="I369" s="46"/>
      <c r="J369" s="19"/>
      <c r="K369" s="19"/>
      <c r="L369" s="19"/>
      <c r="M369" s="19"/>
      <c r="N369" s="19"/>
      <c r="O369" s="19"/>
    </row>
    <row r="370" spans="1:15" ht="14.25" customHeight="1">
      <c r="A370" s="19"/>
      <c r="B370" s="19"/>
      <c r="C370" s="19"/>
      <c r="D370" s="19"/>
      <c r="E370" s="19"/>
      <c r="F370" s="19"/>
      <c r="G370" s="19"/>
      <c r="H370" s="19"/>
      <c r="I370" s="46"/>
      <c r="J370" s="19"/>
      <c r="K370" s="19"/>
      <c r="L370" s="19"/>
      <c r="M370" s="19"/>
      <c r="N370" s="19"/>
      <c r="O370" s="19"/>
    </row>
    <row r="371" spans="1:15" ht="14.25" customHeight="1">
      <c r="A371" s="19"/>
      <c r="B371" s="19"/>
      <c r="C371" s="19"/>
      <c r="D371" s="19"/>
      <c r="E371" s="19"/>
      <c r="F371" s="19"/>
      <c r="G371" s="19"/>
      <c r="H371" s="19"/>
      <c r="I371" s="46"/>
      <c r="J371" s="19"/>
      <c r="K371" s="19"/>
      <c r="L371" s="19"/>
      <c r="M371" s="19"/>
      <c r="N371" s="19"/>
      <c r="O371" s="19"/>
    </row>
    <row r="372" spans="1:15" ht="14.25" customHeight="1">
      <c r="A372" s="19"/>
      <c r="B372" s="19"/>
      <c r="C372" s="19"/>
      <c r="D372" s="19"/>
      <c r="E372" s="19"/>
      <c r="F372" s="19"/>
      <c r="G372" s="19"/>
      <c r="H372" s="19"/>
      <c r="I372" s="46"/>
      <c r="J372" s="19"/>
      <c r="K372" s="19"/>
      <c r="L372" s="19"/>
      <c r="M372" s="19"/>
      <c r="N372" s="19"/>
      <c r="O372" s="19"/>
    </row>
    <row r="373" spans="1:15" ht="14.25" customHeight="1">
      <c r="A373" s="19"/>
      <c r="B373" s="19"/>
      <c r="C373" s="19"/>
      <c r="D373" s="19"/>
      <c r="E373" s="19"/>
      <c r="F373" s="19"/>
      <c r="G373" s="19"/>
      <c r="H373" s="19"/>
      <c r="I373" s="46"/>
      <c r="J373" s="19"/>
      <c r="K373" s="19"/>
      <c r="L373" s="19"/>
      <c r="M373" s="19"/>
      <c r="N373" s="19"/>
      <c r="O373" s="19"/>
    </row>
    <row r="374" spans="1:15" ht="14.25" customHeight="1">
      <c r="A374" s="19"/>
      <c r="B374" s="19"/>
      <c r="C374" s="19"/>
      <c r="D374" s="19"/>
      <c r="E374" s="19"/>
      <c r="F374" s="19"/>
      <c r="G374" s="19"/>
      <c r="H374" s="19"/>
      <c r="I374" s="46"/>
      <c r="J374" s="19"/>
      <c r="K374" s="19"/>
      <c r="L374" s="19"/>
      <c r="M374" s="19"/>
      <c r="N374" s="19"/>
      <c r="O374" s="19"/>
    </row>
    <row r="375" spans="1:15" ht="14.25" customHeight="1">
      <c r="A375" s="19"/>
      <c r="B375" s="19"/>
      <c r="C375" s="19"/>
      <c r="D375" s="19"/>
      <c r="E375" s="19"/>
      <c r="F375" s="19"/>
      <c r="G375" s="19"/>
      <c r="H375" s="19"/>
      <c r="I375" s="46"/>
      <c r="J375" s="19"/>
      <c r="K375" s="19"/>
      <c r="L375" s="19"/>
      <c r="M375" s="19"/>
      <c r="N375" s="19"/>
      <c r="O375" s="19"/>
    </row>
    <row r="376" spans="1:15" ht="14.25" customHeight="1">
      <c r="A376" s="19"/>
      <c r="B376" s="19"/>
      <c r="C376" s="19"/>
      <c r="D376" s="19"/>
      <c r="E376" s="19"/>
      <c r="F376" s="19"/>
      <c r="G376" s="19"/>
      <c r="H376" s="19"/>
      <c r="I376" s="46"/>
      <c r="J376" s="19"/>
      <c r="K376" s="19"/>
      <c r="L376" s="19"/>
      <c r="M376" s="19"/>
      <c r="N376" s="19"/>
      <c r="O376" s="19"/>
    </row>
    <row r="377" spans="1:15" ht="14.25" customHeight="1">
      <c r="A377" s="19"/>
      <c r="B377" s="19"/>
      <c r="C377" s="19"/>
      <c r="D377" s="19"/>
      <c r="E377" s="19"/>
      <c r="F377" s="19"/>
      <c r="G377" s="19"/>
      <c r="H377" s="19"/>
      <c r="I377" s="46"/>
      <c r="J377" s="19"/>
      <c r="K377" s="19"/>
      <c r="L377" s="19"/>
      <c r="M377" s="19"/>
      <c r="N377" s="19"/>
      <c r="O377" s="19"/>
    </row>
    <row r="378" spans="1:15" ht="14.25" customHeight="1">
      <c r="A378" s="19"/>
      <c r="B378" s="19"/>
      <c r="C378" s="19"/>
      <c r="D378" s="19"/>
      <c r="E378" s="19"/>
      <c r="F378" s="19"/>
      <c r="G378" s="19"/>
      <c r="H378" s="19"/>
      <c r="I378" s="46"/>
      <c r="J378" s="19"/>
      <c r="K378" s="19"/>
      <c r="L378" s="19"/>
      <c r="M378" s="19"/>
      <c r="N378" s="19"/>
      <c r="O378" s="19"/>
    </row>
    <row r="379" spans="1:15" ht="14.25" customHeight="1">
      <c r="A379" s="19"/>
      <c r="B379" s="19"/>
      <c r="C379" s="19"/>
      <c r="D379" s="19"/>
      <c r="E379" s="19"/>
      <c r="F379" s="19"/>
      <c r="G379" s="19"/>
      <c r="H379" s="19"/>
      <c r="I379" s="46"/>
      <c r="J379" s="19"/>
      <c r="K379" s="19"/>
      <c r="L379" s="19"/>
      <c r="M379" s="19"/>
      <c r="N379" s="19"/>
      <c r="O379" s="19"/>
    </row>
    <row r="380" spans="1:15" ht="14.25" customHeight="1">
      <c r="A380" s="19"/>
      <c r="B380" s="19"/>
      <c r="C380" s="19"/>
      <c r="D380" s="19"/>
      <c r="E380" s="19"/>
      <c r="F380" s="19"/>
      <c r="G380" s="19"/>
      <c r="H380" s="19"/>
      <c r="I380" s="46"/>
      <c r="J380" s="19"/>
      <c r="K380" s="19"/>
      <c r="L380" s="19"/>
      <c r="M380" s="19"/>
      <c r="N380" s="19"/>
      <c r="O380" s="19"/>
    </row>
    <row r="381" spans="1:15" ht="14.25" customHeight="1">
      <c r="A381" s="19"/>
      <c r="B381" s="19"/>
      <c r="C381" s="19"/>
      <c r="D381" s="19"/>
      <c r="E381" s="19"/>
      <c r="F381" s="19"/>
      <c r="G381" s="19"/>
      <c r="H381" s="19"/>
      <c r="I381" s="46"/>
      <c r="J381" s="19"/>
      <c r="K381" s="19"/>
      <c r="L381" s="19"/>
      <c r="M381" s="19"/>
      <c r="N381" s="19"/>
      <c r="O381" s="19"/>
    </row>
    <row r="382" spans="1:15" ht="14.25" customHeight="1">
      <c r="A382" s="19"/>
      <c r="B382" s="19"/>
      <c r="C382" s="19"/>
      <c r="D382" s="19"/>
      <c r="E382" s="19"/>
      <c r="F382" s="19"/>
      <c r="G382" s="19"/>
      <c r="H382" s="19"/>
      <c r="I382" s="46"/>
      <c r="J382" s="19"/>
      <c r="K382" s="19"/>
      <c r="L382" s="19"/>
      <c r="M382" s="19"/>
      <c r="N382" s="19"/>
      <c r="O382" s="19"/>
    </row>
    <row r="383" spans="1:15" ht="14.25" customHeight="1">
      <c r="A383" s="19"/>
      <c r="B383" s="19"/>
      <c r="C383" s="19"/>
      <c r="D383" s="19"/>
      <c r="E383" s="19"/>
      <c r="F383" s="19"/>
      <c r="G383" s="19"/>
      <c r="H383" s="19"/>
      <c r="I383" s="46"/>
      <c r="J383" s="19"/>
      <c r="K383" s="19"/>
      <c r="L383" s="19"/>
      <c r="M383" s="19"/>
      <c r="N383" s="19"/>
      <c r="O383" s="19"/>
    </row>
    <row r="384" spans="1:15" ht="14.25" customHeight="1">
      <c r="A384" s="19"/>
      <c r="B384" s="19"/>
      <c r="C384" s="19"/>
      <c r="D384" s="19"/>
      <c r="E384" s="19"/>
      <c r="F384" s="19"/>
      <c r="G384" s="19"/>
      <c r="H384" s="19"/>
      <c r="I384" s="46"/>
      <c r="J384" s="19"/>
      <c r="K384" s="19"/>
      <c r="L384" s="19"/>
      <c r="M384" s="19"/>
      <c r="N384" s="19"/>
      <c r="O384" s="19"/>
    </row>
    <row r="385" spans="1:15" ht="14.25" customHeight="1">
      <c r="A385" s="19"/>
      <c r="B385" s="19"/>
      <c r="C385" s="19"/>
      <c r="D385" s="19"/>
      <c r="E385" s="19"/>
      <c r="F385" s="19"/>
      <c r="G385" s="19"/>
      <c r="H385" s="19"/>
      <c r="I385" s="46"/>
      <c r="J385" s="19"/>
      <c r="K385" s="19"/>
      <c r="L385" s="19"/>
      <c r="M385" s="19"/>
      <c r="N385" s="19"/>
      <c r="O385" s="19"/>
    </row>
    <row r="386" spans="1:15" ht="14.25" customHeight="1">
      <c r="A386" s="19"/>
      <c r="B386" s="19"/>
      <c r="C386" s="19"/>
      <c r="D386" s="19"/>
      <c r="E386" s="19"/>
      <c r="F386" s="19"/>
      <c r="G386" s="19"/>
      <c r="H386" s="19"/>
      <c r="I386" s="46"/>
      <c r="J386" s="19"/>
      <c r="K386" s="19"/>
      <c r="L386" s="19"/>
      <c r="M386" s="19"/>
      <c r="N386" s="19"/>
      <c r="O386" s="19"/>
    </row>
    <row r="387" spans="1:15" ht="14.25" customHeight="1">
      <c r="A387" s="19"/>
      <c r="B387" s="19"/>
      <c r="C387" s="19"/>
      <c r="D387" s="19"/>
      <c r="E387" s="19"/>
      <c r="F387" s="19"/>
      <c r="G387" s="19"/>
      <c r="H387" s="19"/>
      <c r="I387" s="46"/>
      <c r="J387" s="19"/>
      <c r="K387" s="19"/>
      <c r="L387" s="19"/>
      <c r="M387" s="19"/>
      <c r="N387" s="19"/>
      <c r="O387" s="19"/>
    </row>
    <row r="388" spans="1:15" ht="14.25" customHeight="1">
      <c r="A388" s="19"/>
      <c r="B388" s="19"/>
      <c r="C388" s="19"/>
      <c r="D388" s="19"/>
      <c r="E388" s="19"/>
      <c r="F388" s="19"/>
      <c r="G388" s="19"/>
      <c r="H388" s="19"/>
      <c r="I388" s="46"/>
      <c r="J388" s="19"/>
      <c r="K388" s="19"/>
      <c r="L388" s="19"/>
      <c r="M388" s="19"/>
      <c r="N388" s="19"/>
      <c r="O388" s="19"/>
    </row>
    <row r="389" spans="1:15" ht="14.25" customHeight="1">
      <c r="A389" s="19"/>
      <c r="B389" s="19"/>
      <c r="C389" s="19"/>
      <c r="D389" s="19"/>
      <c r="E389" s="19"/>
      <c r="F389" s="19"/>
      <c r="G389" s="19"/>
      <c r="H389" s="19"/>
      <c r="I389" s="46"/>
      <c r="J389" s="19"/>
      <c r="K389" s="19"/>
      <c r="L389" s="19"/>
      <c r="M389" s="19"/>
      <c r="N389" s="19"/>
      <c r="O389" s="19"/>
    </row>
    <row r="390" spans="1:15" ht="14.25" customHeight="1">
      <c r="A390" s="19"/>
      <c r="B390" s="19"/>
      <c r="C390" s="19"/>
      <c r="D390" s="19"/>
      <c r="E390" s="19"/>
      <c r="F390" s="19"/>
      <c r="G390" s="19"/>
      <c r="H390" s="19"/>
      <c r="I390" s="46"/>
      <c r="J390" s="19"/>
      <c r="K390" s="19"/>
      <c r="L390" s="19"/>
      <c r="M390" s="19"/>
      <c r="N390" s="19"/>
      <c r="O390" s="19"/>
    </row>
    <row r="391" spans="1:15" ht="14.25" customHeight="1">
      <c r="A391" s="19"/>
      <c r="B391" s="19"/>
      <c r="C391" s="19"/>
      <c r="D391" s="19"/>
      <c r="E391" s="19"/>
      <c r="F391" s="19"/>
      <c r="G391" s="19"/>
      <c r="H391" s="19"/>
      <c r="I391" s="46"/>
      <c r="J391" s="19"/>
      <c r="K391" s="19"/>
      <c r="L391" s="19"/>
      <c r="M391" s="19"/>
      <c r="N391" s="19"/>
      <c r="O391" s="19"/>
    </row>
    <row r="392" spans="1:15" ht="14.25" customHeight="1">
      <c r="A392" s="19"/>
      <c r="B392" s="19"/>
      <c r="C392" s="19"/>
      <c r="D392" s="19"/>
      <c r="E392" s="19"/>
      <c r="F392" s="19"/>
      <c r="G392" s="19"/>
      <c r="H392" s="19"/>
      <c r="I392" s="46"/>
      <c r="J392" s="19"/>
      <c r="K392" s="19"/>
      <c r="L392" s="19"/>
      <c r="M392" s="19"/>
      <c r="N392" s="19"/>
      <c r="O392" s="19"/>
    </row>
    <row r="393" spans="1:15" ht="14.25" customHeight="1">
      <c r="A393" s="19"/>
      <c r="B393" s="19"/>
      <c r="C393" s="19"/>
      <c r="D393" s="19"/>
      <c r="E393" s="19"/>
      <c r="F393" s="19"/>
      <c r="G393" s="19"/>
      <c r="H393" s="19"/>
      <c r="I393" s="46"/>
      <c r="J393" s="19"/>
      <c r="K393" s="19"/>
      <c r="L393" s="19"/>
      <c r="M393" s="19"/>
      <c r="N393" s="19"/>
      <c r="O393" s="19"/>
    </row>
    <row r="394" spans="1:15" ht="14.25" customHeight="1">
      <c r="A394" s="19"/>
      <c r="B394" s="19"/>
      <c r="C394" s="19"/>
      <c r="D394" s="19"/>
      <c r="E394" s="19"/>
      <c r="F394" s="19"/>
      <c r="G394" s="19"/>
      <c r="H394" s="19"/>
      <c r="I394" s="46"/>
      <c r="J394" s="19"/>
      <c r="K394" s="19"/>
      <c r="L394" s="19"/>
      <c r="M394" s="19"/>
      <c r="N394" s="19"/>
      <c r="O394" s="19"/>
    </row>
    <row r="395" spans="1:15" ht="14.25" customHeight="1">
      <c r="A395" s="19"/>
      <c r="B395" s="19"/>
      <c r="C395" s="19"/>
      <c r="D395" s="19"/>
      <c r="E395" s="19"/>
      <c r="F395" s="19"/>
      <c r="G395" s="19"/>
      <c r="H395" s="19"/>
      <c r="I395" s="46"/>
      <c r="J395" s="19"/>
      <c r="K395" s="19"/>
      <c r="L395" s="19"/>
      <c r="M395" s="19"/>
      <c r="N395" s="19"/>
      <c r="O395" s="19"/>
    </row>
    <row r="396" spans="1:15" ht="14.25" customHeight="1">
      <c r="A396" s="19"/>
      <c r="B396" s="19"/>
      <c r="C396" s="19"/>
      <c r="D396" s="19"/>
      <c r="E396" s="19"/>
      <c r="F396" s="19"/>
      <c r="G396" s="19"/>
      <c r="H396" s="19"/>
      <c r="I396" s="46"/>
      <c r="J396" s="19"/>
      <c r="K396" s="19"/>
      <c r="L396" s="19"/>
      <c r="M396" s="19"/>
      <c r="N396" s="19"/>
      <c r="O396" s="19"/>
    </row>
    <row r="397" spans="1:15" ht="14.25" customHeight="1">
      <c r="A397" s="19"/>
      <c r="B397" s="19"/>
      <c r="C397" s="19"/>
      <c r="D397" s="19"/>
      <c r="E397" s="19"/>
      <c r="F397" s="19"/>
      <c r="G397" s="19"/>
      <c r="H397" s="19"/>
      <c r="I397" s="46"/>
      <c r="J397" s="19"/>
      <c r="K397" s="19"/>
      <c r="L397" s="19"/>
      <c r="M397" s="19"/>
      <c r="N397" s="19"/>
      <c r="O397" s="19"/>
    </row>
    <row r="398" spans="1:15" ht="14.25" customHeight="1">
      <c r="A398" s="19"/>
      <c r="B398" s="19"/>
      <c r="C398" s="19"/>
      <c r="D398" s="19"/>
      <c r="E398" s="19"/>
      <c r="F398" s="19"/>
      <c r="G398" s="19"/>
      <c r="H398" s="19"/>
      <c r="I398" s="46"/>
      <c r="J398" s="19"/>
      <c r="K398" s="19"/>
      <c r="L398" s="19"/>
      <c r="M398" s="19"/>
      <c r="N398" s="19"/>
      <c r="O398" s="19"/>
    </row>
    <row r="399" spans="1:15" ht="14.25" customHeight="1">
      <c r="A399" s="19"/>
      <c r="B399" s="19"/>
      <c r="C399" s="19"/>
      <c r="D399" s="19"/>
      <c r="E399" s="19"/>
      <c r="F399" s="19"/>
      <c r="G399" s="19"/>
      <c r="H399" s="19"/>
      <c r="I399" s="46"/>
      <c r="J399" s="19"/>
      <c r="K399" s="19"/>
      <c r="L399" s="19"/>
      <c r="M399" s="19"/>
      <c r="N399" s="19"/>
      <c r="O399" s="19"/>
    </row>
    <row r="400" spans="1:15" ht="14.25" customHeight="1">
      <c r="A400" s="19"/>
      <c r="B400" s="19"/>
      <c r="C400" s="19"/>
      <c r="D400" s="19"/>
      <c r="E400" s="19"/>
      <c r="F400" s="19"/>
      <c r="G400" s="19"/>
      <c r="H400" s="19"/>
      <c r="I400" s="46"/>
      <c r="J400" s="19"/>
      <c r="K400" s="19"/>
      <c r="L400" s="19"/>
      <c r="M400" s="19"/>
      <c r="N400" s="19"/>
      <c r="O400" s="19"/>
    </row>
    <row r="401" spans="1:15" ht="14.25" customHeight="1">
      <c r="A401" s="19"/>
      <c r="B401" s="19"/>
      <c r="C401" s="19"/>
      <c r="D401" s="19"/>
      <c r="E401" s="19"/>
      <c r="F401" s="19"/>
      <c r="G401" s="19"/>
      <c r="H401" s="19"/>
      <c r="I401" s="46"/>
      <c r="J401" s="19"/>
      <c r="K401" s="19"/>
      <c r="L401" s="19"/>
      <c r="M401" s="19"/>
      <c r="N401" s="19"/>
      <c r="O401" s="19"/>
    </row>
    <row r="402" spans="1:15" ht="14.25" customHeight="1">
      <c r="A402" s="19"/>
      <c r="B402" s="19"/>
      <c r="C402" s="19"/>
      <c r="D402" s="19"/>
      <c r="E402" s="19"/>
      <c r="F402" s="19"/>
      <c r="G402" s="19"/>
      <c r="H402" s="19"/>
      <c r="I402" s="46"/>
      <c r="J402" s="19"/>
      <c r="K402" s="19"/>
      <c r="L402" s="19"/>
      <c r="M402" s="19"/>
      <c r="N402" s="19"/>
      <c r="O402" s="19"/>
    </row>
    <row r="403" spans="1:15" ht="14.25" customHeight="1">
      <c r="A403" s="19"/>
      <c r="B403" s="19"/>
      <c r="C403" s="19"/>
      <c r="D403" s="19"/>
      <c r="E403" s="19"/>
      <c r="F403" s="19"/>
      <c r="G403" s="19"/>
      <c r="H403" s="19"/>
      <c r="I403" s="46"/>
      <c r="J403" s="19"/>
      <c r="K403" s="19"/>
      <c r="L403" s="19"/>
      <c r="M403" s="19"/>
      <c r="N403" s="19"/>
      <c r="O403" s="19"/>
    </row>
    <row r="404" spans="1:15" ht="14.25" customHeight="1">
      <c r="A404" s="19"/>
      <c r="B404" s="19"/>
      <c r="C404" s="19"/>
      <c r="D404" s="19"/>
      <c r="E404" s="19"/>
      <c r="F404" s="19"/>
      <c r="G404" s="19"/>
      <c r="H404" s="19"/>
      <c r="I404" s="46"/>
      <c r="J404" s="19"/>
      <c r="K404" s="19"/>
      <c r="L404" s="19"/>
      <c r="M404" s="19"/>
      <c r="N404" s="19"/>
      <c r="O404" s="19"/>
    </row>
    <row r="405" spans="1:15" ht="14.25" customHeight="1">
      <c r="A405" s="19"/>
      <c r="B405" s="19"/>
      <c r="C405" s="19"/>
      <c r="D405" s="19"/>
      <c r="E405" s="19"/>
      <c r="F405" s="19"/>
      <c r="G405" s="19"/>
      <c r="H405" s="19"/>
      <c r="I405" s="46"/>
      <c r="J405" s="19"/>
      <c r="K405" s="19"/>
      <c r="L405" s="19"/>
      <c r="M405" s="19"/>
      <c r="N405" s="19"/>
      <c r="O405" s="19"/>
    </row>
    <row r="406" spans="1:15" ht="14.25" customHeight="1">
      <c r="A406" s="19"/>
      <c r="B406" s="19"/>
      <c r="C406" s="19"/>
      <c r="D406" s="19"/>
      <c r="E406" s="19"/>
      <c r="F406" s="19"/>
      <c r="G406" s="19"/>
      <c r="H406" s="19"/>
      <c r="I406" s="46"/>
      <c r="J406" s="19"/>
      <c r="K406" s="19"/>
      <c r="L406" s="19"/>
      <c r="M406" s="19"/>
      <c r="N406" s="19"/>
      <c r="O406" s="19"/>
    </row>
    <row r="407" spans="1:15" ht="14.25" customHeight="1">
      <c r="A407" s="19"/>
      <c r="B407" s="19"/>
      <c r="C407" s="19"/>
      <c r="D407" s="19"/>
      <c r="E407" s="19"/>
      <c r="F407" s="19"/>
      <c r="G407" s="19"/>
      <c r="H407" s="19"/>
      <c r="I407" s="46"/>
      <c r="J407" s="19"/>
      <c r="K407" s="19"/>
      <c r="L407" s="19"/>
      <c r="M407" s="19"/>
      <c r="N407" s="19"/>
      <c r="O407" s="19"/>
    </row>
    <row r="408" spans="1:15" ht="14.25" customHeight="1">
      <c r="A408" s="19"/>
      <c r="B408" s="19"/>
      <c r="C408" s="19"/>
      <c r="D408" s="19"/>
      <c r="E408" s="19"/>
      <c r="F408" s="19"/>
      <c r="G408" s="19"/>
      <c r="H408" s="19"/>
      <c r="I408" s="46"/>
      <c r="J408" s="19"/>
      <c r="K408" s="19"/>
      <c r="L408" s="19"/>
      <c r="M408" s="19"/>
      <c r="N408" s="19"/>
      <c r="O408" s="19"/>
    </row>
    <row r="409" spans="1:15" ht="14.25" customHeight="1">
      <c r="A409" s="19"/>
      <c r="B409" s="19"/>
      <c r="C409" s="19"/>
      <c r="D409" s="19"/>
      <c r="E409" s="19"/>
      <c r="F409" s="19"/>
      <c r="G409" s="19"/>
      <c r="H409" s="19"/>
      <c r="I409" s="46"/>
      <c r="J409" s="19"/>
      <c r="K409" s="19"/>
      <c r="L409" s="19"/>
      <c r="M409" s="19"/>
      <c r="N409" s="19"/>
      <c r="O409" s="19"/>
    </row>
    <row r="410" spans="1:15" ht="14.25" customHeight="1">
      <c r="A410" s="19"/>
      <c r="B410" s="19"/>
      <c r="C410" s="19"/>
      <c r="D410" s="19"/>
      <c r="E410" s="19"/>
      <c r="F410" s="19"/>
      <c r="G410" s="19"/>
      <c r="H410" s="19"/>
      <c r="I410" s="46"/>
      <c r="J410" s="19"/>
      <c r="K410" s="19"/>
      <c r="L410" s="19"/>
      <c r="M410" s="19"/>
      <c r="N410" s="19"/>
      <c r="O410" s="19"/>
    </row>
    <row r="411" spans="1:15" ht="14.25" customHeight="1">
      <c r="A411" s="19"/>
      <c r="B411" s="19"/>
      <c r="C411" s="19"/>
      <c r="D411" s="19"/>
      <c r="E411" s="19"/>
      <c r="F411" s="19"/>
      <c r="G411" s="19"/>
      <c r="H411" s="19"/>
      <c r="I411" s="46"/>
      <c r="J411" s="19"/>
      <c r="K411" s="19"/>
      <c r="L411" s="19"/>
      <c r="M411" s="19"/>
      <c r="N411" s="19"/>
      <c r="O411" s="19"/>
    </row>
    <row r="412" spans="1:15" ht="14.25" customHeight="1">
      <c r="A412" s="19"/>
      <c r="B412" s="19"/>
      <c r="C412" s="19"/>
      <c r="D412" s="19"/>
      <c r="E412" s="19"/>
      <c r="F412" s="19"/>
      <c r="G412" s="19"/>
      <c r="H412" s="19"/>
      <c r="I412" s="46"/>
      <c r="J412" s="19"/>
      <c r="K412" s="19"/>
      <c r="L412" s="19"/>
      <c r="M412" s="19"/>
      <c r="N412" s="19"/>
      <c r="O412" s="19"/>
    </row>
    <row r="413" spans="1:15" ht="14.25" customHeight="1">
      <c r="A413" s="19"/>
      <c r="B413" s="19"/>
      <c r="C413" s="19"/>
      <c r="D413" s="19"/>
      <c r="E413" s="19"/>
      <c r="F413" s="19"/>
      <c r="G413" s="19"/>
      <c r="H413" s="19"/>
      <c r="I413" s="46"/>
      <c r="J413" s="19"/>
      <c r="K413" s="19"/>
      <c r="L413" s="19"/>
      <c r="M413" s="19"/>
      <c r="N413" s="19"/>
      <c r="O413" s="19"/>
    </row>
    <row r="414" spans="1:15" ht="14.25" customHeight="1">
      <c r="A414" s="19"/>
      <c r="B414" s="19"/>
      <c r="C414" s="19"/>
      <c r="D414" s="19"/>
      <c r="E414" s="19"/>
      <c r="F414" s="19"/>
      <c r="G414" s="19"/>
      <c r="H414" s="19"/>
      <c r="I414" s="46"/>
      <c r="J414" s="19"/>
      <c r="K414" s="19"/>
      <c r="L414" s="19"/>
      <c r="M414" s="19"/>
      <c r="N414" s="19"/>
      <c r="O414" s="19"/>
    </row>
    <row r="415" spans="1:15" ht="14.25" customHeight="1">
      <c r="A415" s="19"/>
      <c r="B415" s="19"/>
      <c r="C415" s="19"/>
      <c r="D415" s="19"/>
      <c r="E415" s="19"/>
      <c r="F415" s="19"/>
      <c r="G415" s="19"/>
      <c r="H415" s="19"/>
      <c r="I415" s="46"/>
      <c r="J415" s="19"/>
      <c r="K415" s="19"/>
      <c r="L415" s="19"/>
      <c r="M415" s="19"/>
      <c r="N415" s="19"/>
      <c r="O415" s="19"/>
    </row>
    <row r="416" spans="1:15" ht="14.25" customHeight="1">
      <c r="A416" s="19"/>
      <c r="B416" s="19"/>
      <c r="C416" s="19"/>
      <c r="D416" s="19"/>
      <c r="E416" s="19"/>
      <c r="F416" s="19"/>
      <c r="G416" s="19"/>
      <c r="H416" s="19"/>
      <c r="I416" s="46"/>
      <c r="J416" s="19"/>
      <c r="K416" s="19"/>
      <c r="L416" s="19"/>
      <c r="M416" s="19"/>
      <c r="N416" s="19"/>
      <c r="O416" s="19"/>
    </row>
    <row r="417" spans="1:15" ht="14.25" customHeight="1">
      <c r="A417" s="19"/>
      <c r="B417" s="19"/>
      <c r="C417" s="19"/>
      <c r="D417" s="19"/>
      <c r="E417" s="19"/>
      <c r="F417" s="19"/>
      <c r="G417" s="19"/>
      <c r="H417" s="19"/>
      <c r="I417" s="46"/>
      <c r="J417" s="19"/>
      <c r="K417" s="19"/>
      <c r="L417" s="19"/>
      <c r="M417" s="19"/>
      <c r="N417" s="19"/>
      <c r="O417" s="19"/>
    </row>
    <row r="418" spans="1:15" ht="14.25" customHeight="1">
      <c r="A418" s="19"/>
      <c r="B418" s="19"/>
      <c r="C418" s="19"/>
      <c r="D418" s="19"/>
      <c r="E418" s="19"/>
      <c r="F418" s="19"/>
      <c r="G418" s="19"/>
      <c r="H418" s="19"/>
      <c r="I418" s="46"/>
      <c r="J418" s="19"/>
      <c r="K418" s="19"/>
      <c r="L418" s="19"/>
      <c r="M418" s="19"/>
      <c r="N418" s="19"/>
      <c r="O418" s="19"/>
    </row>
    <row r="419" spans="1:15" ht="14.25" customHeight="1">
      <c r="A419" s="19"/>
      <c r="B419" s="19"/>
      <c r="C419" s="19"/>
      <c r="D419" s="19"/>
      <c r="E419" s="19"/>
      <c r="F419" s="19"/>
      <c r="G419" s="19"/>
      <c r="H419" s="19"/>
      <c r="I419" s="46"/>
      <c r="J419" s="19"/>
      <c r="K419" s="19"/>
      <c r="L419" s="19"/>
      <c r="M419" s="19"/>
      <c r="N419" s="19"/>
      <c r="O419" s="19"/>
    </row>
    <row r="420" spans="1:15" ht="14.25" customHeight="1">
      <c r="A420" s="19"/>
      <c r="B420" s="19"/>
      <c r="C420" s="19"/>
      <c r="D420" s="19"/>
      <c r="E420" s="19"/>
      <c r="F420" s="19"/>
      <c r="G420" s="19"/>
      <c r="H420" s="19"/>
      <c r="I420" s="46"/>
      <c r="J420" s="19"/>
      <c r="K420" s="19"/>
      <c r="L420" s="19"/>
      <c r="M420" s="19"/>
      <c r="N420" s="19"/>
      <c r="O420" s="19"/>
    </row>
    <row r="421" spans="1:15" ht="14.25" customHeight="1">
      <c r="A421" s="19"/>
      <c r="B421" s="19"/>
      <c r="C421" s="19"/>
      <c r="D421" s="19"/>
      <c r="E421" s="19"/>
      <c r="F421" s="19"/>
      <c r="G421" s="19"/>
      <c r="H421" s="19"/>
      <c r="I421" s="46"/>
      <c r="J421" s="19"/>
      <c r="K421" s="19"/>
      <c r="L421" s="19"/>
      <c r="M421" s="19"/>
      <c r="N421" s="19"/>
      <c r="O421" s="19"/>
    </row>
    <row r="422" spans="1:15" ht="14.25" customHeight="1">
      <c r="A422" s="19"/>
      <c r="B422" s="19"/>
      <c r="C422" s="19"/>
      <c r="D422" s="19"/>
      <c r="E422" s="19"/>
      <c r="F422" s="19"/>
      <c r="G422" s="19"/>
      <c r="H422" s="19"/>
      <c r="I422" s="46"/>
      <c r="J422" s="19"/>
      <c r="K422" s="19"/>
      <c r="L422" s="19"/>
      <c r="M422" s="19"/>
      <c r="N422" s="19"/>
      <c r="O422" s="19"/>
    </row>
    <row r="423" spans="1:15" ht="14.25" customHeight="1">
      <c r="A423" s="19"/>
      <c r="B423" s="19"/>
      <c r="C423" s="19"/>
      <c r="D423" s="19"/>
      <c r="E423" s="19"/>
      <c r="F423" s="19"/>
      <c r="G423" s="19"/>
      <c r="H423" s="19"/>
      <c r="I423" s="46"/>
      <c r="J423" s="19"/>
      <c r="K423" s="19"/>
      <c r="L423" s="19"/>
      <c r="M423" s="19"/>
      <c r="N423" s="19"/>
      <c r="O423" s="19"/>
    </row>
    <row r="424" spans="1:15" ht="14.25" customHeight="1">
      <c r="A424" s="19"/>
      <c r="B424" s="19"/>
      <c r="C424" s="19"/>
      <c r="D424" s="19"/>
      <c r="E424" s="19"/>
      <c r="F424" s="19"/>
      <c r="G424" s="19"/>
      <c r="H424" s="19"/>
      <c r="I424" s="46"/>
      <c r="J424" s="19"/>
      <c r="K424" s="19"/>
      <c r="L424" s="19"/>
      <c r="M424" s="19"/>
      <c r="N424" s="19"/>
      <c r="O424" s="19"/>
    </row>
    <row r="425" spans="1:15" ht="14.25" customHeight="1">
      <c r="A425" s="19"/>
      <c r="B425" s="19"/>
      <c r="C425" s="19"/>
      <c r="D425" s="19"/>
      <c r="E425" s="19"/>
      <c r="F425" s="19"/>
      <c r="G425" s="19"/>
      <c r="H425" s="19"/>
      <c r="I425" s="46"/>
      <c r="J425" s="19"/>
      <c r="K425" s="19"/>
      <c r="L425" s="19"/>
      <c r="M425" s="19"/>
      <c r="N425" s="19"/>
      <c r="O425" s="19"/>
    </row>
    <row r="426" spans="1:15" ht="14.25" customHeight="1">
      <c r="A426" s="19"/>
      <c r="B426" s="19"/>
      <c r="C426" s="19"/>
      <c r="D426" s="19"/>
      <c r="E426" s="19"/>
      <c r="F426" s="19"/>
      <c r="G426" s="19"/>
      <c r="H426" s="19"/>
      <c r="I426" s="46"/>
      <c r="J426" s="19"/>
      <c r="K426" s="19"/>
      <c r="L426" s="19"/>
      <c r="M426" s="19"/>
      <c r="N426" s="19"/>
      <c r="O426" s="19"/>
    </row>
    <row r="427" spans="1:15" ht="14.25" customHeight="1">
      <c r="A427" s="19"/>
      <c r="B427" s="19"/>
      <c r="C427" s="19"/>
      <c r="D427" s="19"/>
      <c r="E427" s="19"/>
      <c r="F427" s="19"/>
      <c r="G427" s="19"/>
      <c r="H427" s="19"/>
      <c r="I427" s="46"/>
      <c r="J427" s="19"/>
      <c r="K427" s="19"/>
      <c r="L427" s="19"/>
      <c r="M427" s="19"/>
      <c r="N427" s="19"/>
      <c r="O427" s="19"/>
    </row>
    <row r="428" spans="1:15" ht="14.25" customHeight="1">
      <c r="A428" s="19"/>
      <c r="B428" s="19"/>
      <c r="C428" s="19"/>
      <c r="D428" s="19"/>
      <c r="E428" s="19"/>
      <c r="F428" s="19"/>
      <c r="G428" s="19"/>
      <c r="H428" s="19"/>
      <c r="I428" s="46"/>
      <c r="J428" s="19"/>
      <c r="K428" s="19"/>
      <c r="L428" s="19"/>
      <c r="M428" s="19"/>
      <c r="N428" s="19"/>
      <c r="O428" s="19"/>
    </row>
    <row r="429" spans="1:15" ht="14.25" customHeight="1">
      <c r="A429" s="19"/>
      <c r="B429" s="19"/>
      <c r="C429" s="19"/>
      <c r="D429" s="19"/>
      <c r="E429" s="19"/>
      <c r="F429" s="19"/>
      <c r="G429" s="19"/>
      <c r="H429" s="19"/>
      <c r="I429" s="46"/>
      <c r="J429" s="19"/>
      <c r="K429" s="19"/>
      <c r="L429" s="19"/>
      <c r="M429" s="19"/>
      <c r="N429" s="19"/>
      <c r="O429" s="19"/>
    </row>
    <row r="430" spans="1:15" ht="14.25" customHeight="1">
      <c r="A430" s="19"/>
      <c r="B430" s="19"/>
      <c r="C430" s="19"/>
      <c r="D430" s="19"/>
      <c r="E430" s="19"/>
      <c r="F430" s="19"/>
      <c r="G430" s="19"/>
      <c r="H430" s="19"/>
      <c r="I430" s="46"/>
      <c r="J430" s="19"/>
      <c r="K430" s="19"/>
      <c r="L430" s="19"/>
      <c r="M430" s="19"/>
      <c r="N430" s="19"/>
      <c r="O430" s="19"/>
    </row>
    <row r="431" spans="1:15" ht="14.25" customHeight="1">
      <c r="A431" s="19"/>
      <c r="B431" s="19"/>
      <c r="C431" s="19"/>
      <c r="D431" s="19"/>
      <c r="E431" s="19"/>
      <c r="F431" s="19"/>
      <c r="G431" s="19"/>
      <c r="H431" s="19"/>
      <c r="I431" s="46"/>
      <c r="J431" s="19"/>
      <c r="K431" s="19"/>
      <c r="L431" s="19"/>
      <c r="M431" s="19"/>
      <c r="N431" s="19"/>
      <c r="O431" s="19"/>
    </row>
    <row r="432" spans="1:15" ht="14.25" customHeight="1">
      <c r="A432" s="19"/>
      <c r="B432" s="19"/>
      <c r="C432" s="19"/>
      <c r="D432" s="19"/>
      <c r="E432" s="19"/>
      <c r="F432" s="19"/>
      <c r="G432" s="19"/>
      <c r="H432" s="19"/>
      <c r="I432" s="46"/>
      <c r="J432" s="19"/>
      <c r="K432" s="19"/>
      <c r="L432" s="19"/>
      <c r="M432" s="19"/>
      <c r="N432" s="19"/>
      <c r="O432" s="19"/>
    </row>
    <row r="433" spans="1:15" ht="14.25" customHeight="1">
      <c r="A433" s="19"/>
      <c r="B433" s="19"/>
      <c r="C433" s="19"/>
      <c r="D433" s="19"/>
      <c r="E433" s="19"/>
      <c r="F433" s="19"/>
      <c r="G433" s="19"/>
      <c r="H433" s="19"/>
      <c r="I433" s="46"/>
      <c r="J433" s="19"/>
      <c r="K433" s="19"/>
      <c r="L433" s="19"/>
      <c r="M433" s="19"/>
      <c r="N433" s="19"/>
      <c r="O433" s="19"/>
    </row>
    <row r="434" spans="1:15" ht="14.25" customHeight="1">
      <c r="A434" s="19"/>
      <c r="B434" s="19"/>
      <c r="C434" s="19"/>
      <c r="D434" s="19"/>
      <c r="E434" s="19"/>
      <c r="F434" s="19"/>
      <c r="G434" s="19"/>
      <c r="H434" s="19"/>
      <c r="I434" s="46"/>
      <c r="J434" s="19"/>
      <c r="K434" s="19"/>
      <c r="L434" s="19"/>
      <c r="M434" s="19"/>
      <c r="N434" s="19"/>
      <c r="O434" s="19"/>
    </row>
    <row r="435" spans="1:15" ht="14.25" customHeight="1">
      <c r="A435" s="19"/>
      <c r="B435" s="19"/>
      <c r="C435" s="19"/>
      <c r="D435" s="19"/>
      <c r="E435" s="19"/>
      <c r="F435" s="19"/>
      <c r="G435" s="19"/>
      <c r="H435" s="19"/>
      <c r="I435" s="46"/>
      <c r="J435" s="19"/>
      <c r="K435" s="19"/>
      <c r="L435" s="19"/>
      <c r="M435" s="19"/>
      <c r="N435" s="19"/>
      <c r="O435" s="19"/>
    </row>
    <row r="436" spans="1:15" ht="14.25" customHeight="1">
      <c r="A436" s="19"/>
      <c r="B436" s="19"/>
      <c r="C436" s="19"/>
      <c r="D436" s="19"/>
      <c r="E436" s="19"/>
      <c r="F436" s="19"/>
      <c r="G436" s="19"/>
      <c r="H436" s="19"/>
      <c r="I436" s="46"/>
      <c r="J436" s="19"/>
      <c r="K436" s="19"/>
      <c r="L436" s="19"/>
      <c r="M436" s="19"/>
      <c r="N436" s="19"/>
      <c r="O436" s="19"/>
    </row>
    <row r="437" spans="1:15" ht="14.25" customHeight="1">
      <c r="A437" s="19"/>
      <c r="B437" s="19"/>
      <c r="C437" s="19"/>
      <c r="D437" s="19"/>
      <c r="E437" s="19"/>
      <c r="F437" s="19"/>
      <c r="G437" s="19"/>
      <c r="H437" s="19"/>
      <c r="I437" s="46"/>
      <c r="J437" s="19"/>
      <c r="K437" s="19"/>
      <c r="L437" s="19"/>
      <c r="M437" s="19"/>
      <c r="N437" s="19"/>
      <c r="O437" s="19"/>
    </row>
    <row r="438" spans="1:15" ht="14.25" customHeight="1">
      <c r="A438" s="19"/>
      <c r="B438" s="19"/>
      <c r="C438" s="19"/>
      <c r="D438" s="19"/>
      <c r="E438" s="19"/>
      <c r="F438" s="19"/>
      <c r="G438" s="19"/>
      <c r="H438" s="19"/>
      <c r="I438" s="46"/>
      <c r="J438" s="19"/>
      <c r="K438" s="19"/>
      <c r="L438" s="19"/>
      <c r="M438" s="19"/>
      <c r="N438" s="19"/>
      <c r="O438" s="19"/>
    </row>
    <row r="439" spans="1:15" ht="14.25" customHeight="1">
      <c r="A439" s="19"/>
      <c r="B439" s="19"/>
      <c r="C439" s="19"/>
      <c r="D439" s="19"/>
      <c r="E439" s="19"/>
      <c r="F439" s="19"/>
      <c r="G439" s="19"/>
      <c r="H439" s="19"/>
      <c r="I439" s="46"/>
      <c r="J439" s="19"/>
      <c r="K439" s="19"/>
      <c r="L439" s="19"/>
      <c r="M439" s="19"/>
      <c r="N439" s="19"/>
      <c r="O439" s="19"/>
    </row>
    <row r="440" spans="1:15" ht="14.25" customHeight="1">
      <c r="A440" s="19"/>
      <c r="B440" s="19"/>
      <c r="C440" s="19"/>
      <c r="D440" s="19"/>
      <c r="E440" s="19"/>
      <c r="F440" s="19"/>
      <c r="G440" s="19"/>
      <c r="H440" s="19"/>
      <c r="I440" s="46"/>
      <c r="J440" s="19"/>
      <c r="K440" s="19"/>
      <c r="L440" s="19"/>
      <c r="M440" s="19"/>
      <c r="N440" s="19"/>
      <c r="O440" s="19"/>
    </row>
    <row r="441" spans="1:15" ht="14.25" customHeight="1">
      <c r="A441" s="19"/>
      <c r="B441" s="19"/>
      <c r="C441" s="19"/>
      <c r="D441" s="19"/>
      <c r="E441" s="19"/>
      <c r="F441" s="19"/>
      <c r="G441" s="19"/>
      <c r="H441" s="19"/>
      <c r="I441" s="46"/>
      <c r="J441" s="19"/>
      <c r="K441" s="19"/>
      <c r="L441" s="19"/>
      <c r="M441" s="19"/>
      <c r="N441" s="19"/>
      <c r="O441" s="19"/>
    </row>
    <row r="442" spans="1:15" ht="14.25" customHeight="1">
      <c r="A442" s="19"/>
      <c r="B442" s="19"/>
      <c r="C442" s="19"/>
      <c r="D442" s="19"/>
      <c r="E442" s="19"/>
      <c r="F442" s="19"/>
      <c r="G442" s="19"/>
      <c r="H442" s="19"/>
      <c r="I442" s="46"/>
      <c r="J442" s="19"/>
      <c r="K442" s="19"/>
      <c r="L442" s="19"/>
      <c r="M442" s="19"/>
      <c r="N442" s="19"/>
      <c r="O442" s="19"/>
    </row>
    <row r="443" spans="1:15" ht="14.25" customHeight="1">
      <c r="A443" s="19"/>
      <c r="B443" s="19"/>
      <c r="C443" s="19"/>
      <c r="D443" s="19"/>
      <c r="E443" s="19"/>
      <c r="F443" s="19"/>
      <c r="G443" s="19"/>
      <c r="H443" s="19"/>
      <c r="I443" s="46"/>
      <c r="J443" s="19"/>
      <c r="K443" s="19"/>
      <c r="L443" s="19"/>
      <c r="M443" s="19"/>
      <c r="N443" s="19"/>
      <c r="O443" s="19"/>
    </row>
    <row r="444" spans="1:15" ht="14.25" customHeight="1">
      <c r="A444" s="19"/>
      <c r="B444" s="19"/>
      <c r="C444" s="19"/>
      <c r="D444" s="19"/>
      <c r="E444" s="19"/>
      <c r="F444" s="19"/>
      <c r="G444" s="19"/>
      <c r="H444" s="19"/>
      <c r="I444" s="46"/>
      <c r="J444" s="19"/>
      <c r="K444" s="19"/>
      <c r="L444" s="19"/>
      <c r="M444" s="19"/>
      <c r="N444" s="19"/>
      <c r="O444" s="19"/>
    </row>
    <row r="445" spans="1:15" ht="14.25" customHeight="1">
      <c r="A445" s="19"/>
      <c r="B445" s="19"/>
      <c r="C445" s="19"/>
      <c r="D445" s="19"/>
      <c r="E445" s="19"/>
      <c r="F445" s="19"/>
      <c r="G445" s="19"/>
      <c r="H445" s="19"/>
      <c r="I445" s="46"/>
      <c r="J445" s="19"/>
      <c r="K445" s="19"/>
      <c r="L445" s="19"/>
      <c r="M445" s="19"/>
      <c r="N445" s="19"/>
      <c r="O445" s="19"/>
    </row>
    <row r="446" spans="1:15" ht="14.25" customHeight="1">
      <c r="A446" s="19"/>
      <c r="B446" s="19"/>
      <c r="C446" s="19"/>
      <c r="D446" s="19"/>
      <c r="E446" s="19"/>
      <c r="F446" s="19"/>
      <c r="G446" s="19"/>
      <c r="H446" s="19"/>
      <c r="I446" s="46"/>
      <c r="J446" s="19"/>
      <c r="K446" s="19"/>
      <c r="L446" s="19"/>
      <c r="M446" s="19"/>
      <c r="N446" s="19"/>
      <c r="O446" s="19"/>
    </row>
    <row r="447" spans="1:15" ht="14.25" customHeight="1">
      <c r="A447" s="19"/>
      <c r="B447" s="19"/>
      <c r="C447" s="19"/>
      <c r="D447" s="19"/>
      <c r="E447" s="19"/>
      <c r="F447" s="19"/>
      <c r="G447" s="19"/>
      <c r="H447" s="19"/>
      <c r="I447" s="46"/>
      <c r="J447" s="19"/>
      <c r="K447" s="19"/>
      <c r="L447" s="19"/>
      <c r="M447" s="19"/>
      <c r="N447" s="19"/>
      <c r="O447" s="19"/>
    </row>
    <row r="448" spans="1:15" ht="14.25" customHeight="1">
      <c r="A448" s="19"/>
      <c r="B448" s="19"/>
      <c r="C448" s="19"/>
      <c r="D448" s="19"/>
      <c r="E448" s="19"/>
      <c r="F448" s="19"/>
      <c r="G448" s="19"/>
      <c r="H448" s="19"/>
      <c r="I448" s="46"/>
      <c r="J448" s="19"/>
      <c r="K448" s="19"/>
      <c r="L448" s="19"/>
      <c r="M448" s="19"/>
      <c r="N448" s="19"/>
      <c r="O448" s="19"/>
    </row>
    <row r="449" spans="1:15" ht="14.25" customHeight="1">
      <c r="A449" s="19"/>
      <c r="B449" s="19"/>
      <c r="C449" s="19"/>
      <c r="D449" s="19"/>
      <c r="E449" s="19"/>
      <c r="F449" s="19"/>
      <c r="G449" s="19"/>
      <c r="H449" s="19"/>
      <c r="I449" s="46"/>
      <c r="J449" s="19"/>
      <c r="K449" s="19"/>
      <c r="L449" s="19"/>
      <c r="M449" s="19"/>
      <c r="N449" s="19"/>
      <c r="O449" s="19"/>
    </row>
    <row r="450" spans="1:15" ht="14.25" customHeight="1">
      <c r="A450" s="19"/>
      <c r="B450" s="19"/>
      <c r="C450" s="19"/>
      <c r="D450" s="19"/>
      <c r="E450" s="19"/>
      <c r="F450" s="19"/>
      <c r="G450" s="19"/>
      <c r="H450" s="19"/>
      <c r="I450" s="46"/>
      <c r="J450" s="19"/>
      <c r="K450" s="19"/>
      <c r="L450" s="19"/>
      <c r="M450" s="19"/>
      <c r="N450" s="19"/>
      <c r="O450" s="19"/>
    </row>
    <row r="451" spans="1:15" ht="14.25" customHeight="1">
      <c r="A451" s="19"/>
      <c r="B451" s="19"/>
      <c r="C451" s="19"/>
      <c r="D451" s="19"/>
      <c r="E451" s="19"/>
      <c r="F451" s="19"/>
      <c r="G451" s="19"/>
      <c r="H451" s="19"/>
      <c r="I451" s="46"/>
      <c r="J451" s="19"/>
      <c r="K451" s="19"/>
      <c r="L451" s="19"/>
      <c r="M451" s="19"/>
      <c r="N451" s="19"/>
      <c r="O451" s="19"/>
    </row>
    <row r="452" spans="1:15" ht="14.25" customHeight="1">
      <c r="A452" s="19"/>
      <c r="B452" s="19"/>
      <c r="C452" s="19"/>
      <c r="D452" s="19"/>
      <c r="E452" s="19"/>
      <c r="F452" s="19"/>
      <c r="G452" s="19"/>
      <c r="H452" s="19"/>
      <c r="I452" s="46"/>
      <c r="J452" s="19"/>
      <c r="K452" s="19"/>
      <c r="L452" s="19"/>
      <c r="M452" s="19"/>
      <c r="N452" s="19"/>
      <c r="O452" s="19"/>
    </row>
    <row r="453" spans="1:15" ht="14.25" customHeight="1">
      <c r="A453" s="19"/>
      <c r="B453" s="19"/>
      <c r="C453" s="19"/>
      <c r="D453" s="19"/>
      <c r="E453" s="19"/>
      <c r="F453" s="19"/>
      <c r="G453" s="19"/>
      <c r="H453" s="19"/>
      <c r="I453" s="46"/>
      <c r="J453" s="19"/>
      <c r="K453" s="19"/>
      <c r="L453" s="19"/>
      <c r="M453" s="19"/>
      <c r="N453" s="19"/>
      <c r="O453" s="19"/>
    </row>
    <row r="454" spans="1:15" ht="14.25" customHeight="1">
      <c r="A454" s="19"/>
      <c r="B454" s="19"/>
      <c r="C454" s="19"/>
      <c r="D454" s="19"/>
      <c r="E454" s="19"/>
      <c r="F454" s="19"/>
      <c r="G454" s="19"/>
      <c r="H454" s="19"/>
      <c r="I454" s="46"/>
      <c r="J454" s="19"/>
      <c r="K454" s="19"/>
      <c r="L454" s="19"/>
      <c r="M454" s="19"/>
      <c r="N454" s="19"/>
      <c r="O454" s="19"/>
    </row>
    <row r="455" spans="1:15" ht="14.25" customHeight="1">
      <c r="A455" s="19"/>
      <c r="B455" s="19"/>
      <c r="C455" s="19"/>
      <c r="D455" s="19"/>
      <c r="E455" s="19"/>
      <c r="F455" s="19"/>
      <c r="G455" s="19"/>
      <c r="H455" s="19"/>
      <c r="I455" s="46"/>
      <c r="J455" s="19"/>
      <c r="K455" s="19"/>
      <c r="L455" s="19"/>
      <c r="M455" s="19"/>
      <c r="N455" s="19"/>
      <c r="O455" s="19"/>
    </row>
    <row r="456" spans="1:15" ht="14.25" customHeight="1">
      <c r="A456" s="19"/>
      <c r="B456" s="19"/>
      <c r="C456" s="19"/>
      <c r="D456" s="19"/>
      <c r="E456" s="19"/>
      <c r="F456" s="19"/>
      <c r="G456" s="19"/>
      <c r="H456" s="19"/>
      <c r="I456" s="46"/>
      <c r="J456" s="19"/>
      <c r="K456" s="19"/>
      <c r="L456" s="19"/>
      <c r="M456" s="19"/>
      <c r="N456" s="19"/>
      <c r="O456" s="19"/>
    </row>
    <row r="457" spans="1:15" ht="14.25" customHeight="1">
      <c r="A457" s="19"/>
      <c r="B457" s="19"/>
      <c r="C457" s="19"/>
      <c r="D457" s="19"/>
      <c r="E457" s="19"/>
      <c r="F457" s="19"/>
      <c r="G457" s="19"/>
      <c r="H457" s="19"/>
      <c r="I457" s="46"/>
      <c r="J457" s="19"/>
      <c r="K457" s="19"/>
      <c r="L457" s="19"/>
      <c r="M457" s="19"/>
      <c r="N457" s="19"/>
      <c r="O457" s="19"/>
    </row>
    <row r="458" spans="1:15" ht="14.25" customHeight="1">
      <c r="A458" s="19"/>
      <c r="B458" s="19"/>
      <c r="C458" s="19"/>
      <c r="D458" s="19"/>
      <c r="E458" s="19"/>
      <c r="F458" s="19"/>
      <c r="G458" s="19"/>
      <c r="H458" s="19"/>
      <c r="I458" s="46"/>
      <c r="J458" s="19"/>
      <c r="K458" s="19"/>
      <c r="L458" s="19"/>
      <c r="M458" s="19"/>
      <c r="N458" s="19"/>
      <c r="O458" s="19"/>
    </row>
    <row r="459" spans="1:15" ht="14.25" customHeight="1">
      <c r="A459" s="19"/>
      <c r="B459" s="19"/>
      <c r="C459" s="19"/>
      <c r="D459" s="19"/>
      <c r="E459" s="19"/>
      <c r="F459" s="19"/>
      <c r="G459" s="19"/>
      <c r="H459" s="19"/>
      <c r="I459" s="46"/>
      <c r="J459" s="19"/>
      <c r="K459" s="19"/>
      <c r="L459" s="19"/>
      <c r="M459" s="19"/>
      <c r="N459" s="19"/>
      <c r="O459" s="19"/>
    </row>
    <row r="460" spans="1:15" ht="14.25" customHeight="1">
      <c r="A460" s="19"/>
      <c r="B460" s="19"/>
      <c r="C460" s="19"/>
      <c r="D460" s="19"/>
      <c r="E460" s="19"/>
      <c r="F460" s="19"/>
      <c r="G460" s="19"/>
      <c r="H460" s="19"/>
      <c r="I460" s="46"/>
      <c r="J460" s="19"/>
      <c r="K460" s="19"/>
      <c r="L460" s="19"/>
      <c r="M460" s="19"/>
      <c r="N460" s="19"/>
      <c r="O460" s="19"/>
    </row>
    <row r="461" spans="1:15" ht="14.25" customHeight="1">
      <c r="A461" s="19"/>
      <c r="B461" s="19"/>
      <c r="C461" s="19"/>
      <c r="D461" s="19"/>
      <c r="E461" s="19"/>
      <c r="F461" s="19"/>
      <c r="G461" s="19"/>
      <c r="H461" s="19"/>
      <c r="I461" s="46"/>
      <c r="J461" s="19"/>
      <c r="K461" s="19"/>
      <c r="L461" s="19"/>
      <c r="M461" s="19"/>
      <c r="N461" s="19"/>
      <c r="O461" s="19"/>
    </row>
    <row r="462" spans="1:15" ht="14.25" customHeight="1">
      <c r="A462" s="19"/>
      <c r="B462" s="19"/>
      <c r="C462" s="19"/>
      <c r="D462" s="19"/>
      <c r="E462" s="19"/>
      <c r="F462" s="19"/>
      <c r="G462" s="19"/>
      <c r="H462" s="19"/>
      <c r="I462" s="46"/>
      <c r="J462" s="19"/>
      <c r="K462" s="19"/>
      <c r="L462" s="19"/>
      <c r="M462" s="19"/>
      <c r="N462" s="19"/>
      <c r="O462" s="19"/>
    </row>
    <row r="463" spans="1:15" ht="14.25" customHeight="1">
      <c r="A463" s="19"/>
      <c r="B463" s="19"/>
      <c r="C463" s="19"/>
      <c r="D463" s="19"/>
      <c r="E463" s="19"/>
      <c r="F463" s="19"/>
      <c r="G463" s="19"/>
      <c r="H463" s="19"/>
      <c r="I463" s="46"/>
      <c r="J463" s="19"/>
      <c r="K463" s="19"/>
      <c r="L463" s="19"/>
      <c r="M463" s="19"/>
      <c r="N463" s="19"/>
      <c r="O463" s="19"/>
    </row>
    <row r="464" spans="1:15" ht="14.25" customHeight="1">
      <c r="A464" s="19"/>
      <c r="B464" s="19"/>
      <c r="C464" s="19"/>
      <c r="D464" s="19"/>
      <c r="E464" s="19"/>
      <c r="F464" s="19"/>
      <c r="G464" s="19"/>
      <c r="H464" s="19"/>
      <c r="I464" s="46"/>
      <c r="J464" s="19"/>
      <c r="K464" s="19"/>
      <c r="L464" s="19"/>
      <c r="M464" s="19"/>
      <c r="N464" s="19"/>
      <c r="O464" s="19"/>
    </row>
    <row r="465" spans="1:15" ht="14.25" customHeight="1">
      <c r="A465" s="19"/>
      <c r="B465" s="19"/>
      <c r="C465" s="19"/>
      <c r="D465" s="19"/>
      <c r="E465" s="19"/>
      <c r="F465" s="19"/>
      <c r="G465" s="19"/>
      <c r="H465" s="19"/>
      <c r="I465" s="46"/>
      <c r="J465" s="19"/>
      <c r="K465" s="19"/>
      <c r="L465" s="19"/>
      <c r="M465" s="19"/>
      <c r="N465" s="19"/>
      <c r="O465" s="19"/>
    </row>
    <row r="466" spans="1:15" ht="14.25" customHeight="1">
      <c r="A466" s="19"/>
      <c r="B466" s="19"/>
      <c r="C466" s="19"/>
      <c r="D466" s="19"/>
      <c r="E466" s="19"/>
      <c r="F466" s="19"/>
      <c r="G466" s="19"/>
      <c r="H466" s="19"/>
      <c r="I466" s="46"/>
      <c r="J466" s="19"/>
      <c r="K466" s="19"/>
      <c r="L466" s="19"/>
      <c r="M466" s="19"/>
      <c r="N466" s="19"/>
      <c r="O466" s="19"/>
    </row>
    <row r="467" spans="1:15" ht="14.25" customHeight="1">
      <c r="A467" s="19"/>
      <c r="B467" s="19"/>
      <c r="C467" s="19"/>
      <c r="D467" s="19"/>
      <c r="E467" s="19"/>
      <c r="F467" s="19"/>
      <c r="G467" s="19"/>
      <c r="H467" s="19"/>
      <c r="I467" s="46"/>
      <c r="J467" s="19"/>
      <c r="K467" s="19"/>
      <c r="L467" s="19"/>
      <c r="M467" s="19"/>
      <c r="N467" s="19"/>
      <c r="O467" s="19"/>
    </row>
    <row r="468" spans="1:15" ht="14.25" customHeight="1">
      <c r="A468" s="19"/>
      <c r="B468" s="19"/>
      <c r="C468" s="19"/>
      <c r="D468" s="19"/>
      <c r="E468" s="19"/>
      <c r="F468" s="19"/>
      <c r="G468" s="19"/>
      <c r="H468" s="19"/>
      <c r="I468" s="46"/>
      <c r="J468" s="19"/>
      <c r="K468" s="19"/>
      <c r="L468" s="19"/>
      <c r="M468" s="19"/>
      <c r="N468" s="19"/>
      <c r="O468" s="19"/>
    </row>
    <row r="469" spans="1:15" ht="14.25" customHeight="1">
      <c r="A469" s="19"/>
      <c r="B469" s="19"/>
      <c r="C469" s="19"/>
      <c r="D469" s="19"/>
      <c r="E469" s="19"/>
      <c r="F469" s="19"/>
      <c r="G469" s="19"/>
      <c r="H469" s="19"/>
      <c r="I469" s="46"/>
      <c r="J469" s="19"/>
      <c r="K469" s="19"/>
      <c r="L469" s="19"/>
      <c r="M469" s="19"/>
      <c r="N469" s="19"/>
      <c r="O469" s="19"/>
    </row>
    <row r="470" spans="1:15" ht="14.25" customHeight="1">
      <c r="A470" s="19"/>
      <c r="B470" s="19"/>
      <c r="C470" s="19"/>
      <c r="D470" s="19"/>
      <c r="E470" s="19"/>
      <c r="F470" s="19"/>
      <c r="G470" s="19"/>
      <c r="H470" s="19"/>
      <c r="I470" s="46"/>
      <c r="J470" s="19"/>
      <c r="K470" s="19"/>
      <c r="L470" s="19"/>
      <c r="M470" s="19"/>
      <c r="N470" s="19"/>
      <c r="O470" s="19"/>
    </row>
    <row r="471" spans="1:15" ht="14.25" customHeight="1">
      <c r="A471" s="19"/>
      <c r="B471" s="19"/>
      <c r="C471" s="19"/>
      <c r="D471" s="19"/>
      <c r="E471" s="19"/>
      <c r="F471" s="19"/>
      <c r="G471" s="19"/>
      <c r="H471" s="19"/>
      <c r="I471" s="46"/>
      <c r="J471" s="19"/>
      <c r="K471" s="19"/>
      <c r="L471" s="19"/>
      <c r="M471" s="19"/>
      <c r="N471" s="19"/>
      <c r="O471" s="19"/>
    </row>
    <row r="472" spans="1:15" ht="14.25" customHeight="1">
      <c r="A472" s="19"/>
      <c r="B472" s="19"/>
      <c r="C472" s="19"/>
      <c r="D472" s="19"/>
      <c r="E472" s="19"/>
      <c r="F472" s="19"/>
      <c r="G472" s="19"/>
      <c r="H472" s="19"/>
      <c r="I472" s="46"/>
      <c r="J472" s="19"/>
      <c r="K472" s="19"/>
      <c r="L472" s="19"/>
      <c r="M472" s="19"/>
      <c r="N472" s="19"/>
      <c r="O472" s="19"/>
    </row>
    <row r="473" spans="1:15" ht="14.25" customHeight="1">
      <c r="A473" s="19"/>
      <c r="B473" s="19"/>
      <c r="C473" s="19"/>
      <c r="D473" s="19"/>
      <c r="E473" s="19"/>
      <c r="F473" s="19"/>
      <c r="G473" s="19"/>
      <c r="H473" s="19"/>
      <c r="I473" s="46"/>
      <c r="J473" s="19"/>
      <c r="K473" s="19"/>
      <c r="L473" s="19"/>
      <c r="M473" s="19"/>
      <c r="N473" s="19"/>
      <c r="O473" s="19"/>
    </row>
    <row r="474" spans="1:15" ht="14.25" customHeight="1">
      <c r="A474" s="19"/>
      <c r="B474" s="19"/>
      <c r="C474" s="19"/>
      <c r="D474" s="19"/>
      <c r="E474" s="19"/>
      <c r="F474" s="19"/>
      <c r="G474" s="19"/>
      <c r="H474" s="19"/>
      <c r="I474" s="46"/>
      <c r="J474" s="19"/>
      <c r="K474" s="19"/>
      <c r="L474" s="19"/>
      <c r="M474" s="19"/>
      <c r="N474" s="19"/>
      <c r="O474" s="19"/>
    </row>
    <row r="475" spans="1:15" ht="14.25" customHeight="1">
      <c r="A475" s="19"/>
      <c r="B475" s="19"/>
      <c r="C475" s="19"/>
      <c r="D475" s="19"/>
      <c r="E475" s="19"/>
      <c r="F475" s="19"/>
      <c r="G475" s="19"/>
      <c r="H475" s="19"/>
      <c r="I475" s="46"/>
      <c r="J475" s="19"/>
      <c r="K475" s="19"/>
      <c r="L475" s="19"/>
      <c r="M475" s="19"/>
      <c r="N475" s="19"/>
      <c r="O475" s="19"/>
    </row>
    <row r="476" spans="1:15" ht="14.25" customHeight="1">
      <c r="A476" s="19"/>
      <c r="B476" s="19"/>
      <c r="C476" s="19"/>
      <c r="D476" s="19"/>
      <c r="E476" s="19"/>
      <c r="F476" s="19"/>
      <c r="G476" s="19"/>
      <c r="H476" s="19"/>
      <c r="I476" s="46"/>
      <c r="J476" s="19"/>
      <c r="K476" s="19"/>
      <c r="L476" s="19"/>
      <c r="M476" s="19"/>
      <c r="N476" s="19"/>
      <c r="O476" s="19"/>
    </row>
    <row r="477" spans="1:15" ht="14.25" customHeight="1">
      <c r="A477" s="19"/>
      <c r="B477" s="19"/>
      <c r="C477" s="19"/>
      <c r="D477" s="19"/>
      <c r="E477" s="19"/>
      <c r="F477" s="19"/>
      <c r="G477" s="19"/>
      <c r="H477" s="19"/>
      <c r="I477" s="46"/>
      <c r="J477" s="19"/>
      <c r="K477" s="19"/>
      <c r="L477" s="19"/>
      <c r="M477" s="19"/>
      <c r="N477" s="19"/>
      <c r="O477" s="19"/>
    </row>
    <row r="478" spans="1:15" ht="14.25" customHeight="1">
      <c r="A478" s="19"/>
      <c r="B478" s="19"/>
      <c r="C478" s="19"/>
      <c r="D478" s="19"/>
      <c r="E478" s="19"/>
      <c r="F478" s="19"/>
      <c r="G478" s="19"/>
      <c r="H478" s="19"/>
      <c r="I478" s="46"/>
      <c r="J478" s="19"/>
      <c r="K478" s="19"/>
      <c r="L478" s="19"/>
      <c r="M478" s="19"/>
      <c r="N478" s="19"/>
      <c r="O478" s="19"/>
    </row>
    <row r="479" spans="1:15" ht="14.25" customHeight="1">
      <c r="A479" s="19"/>
      <c r="B479" s="19"/>
      <c r="C479" s="19"/>
      <c r="D479" s="19"/>
      <c r="E479" s="19"/>
      <c r="F479" s="19"/>
      <c r="G479" s="19"/>
      <c r="H479" s="19"/>
      <c r="I479" s="46"/>
      <c r="J479" s="19"/>
      <c r="K479" s="19"/>
      <c r="L479" s="19"/>
      <c r="M479" s="19"/>
      <c r="N479" s="19"/>
      <c r="O479" s="19"/>
    </row>
    <row r="480" spans="1:15" ht="14.25" customHeight="1">
      <c r="A480" s="19"/>
      <c r="B480" s="19"/>
      <c r="C480" s="19"/>
      <c r="D480" s="19"/>
      <c r="E480" s="19"/>
      <c r="F480" s="19"/>
      <c r="G480" s="19"/>
      <c r="H480" s="19"/>
      <c r="I480" s="46"/>
      <c r="J480" s="19"/>
      <c r="K480" s="19"/>
      <c r="L480" s="19"/>
      <c r="M480" s="19"/>
      <c r="N480" s="19"/>
      <c r="O480" s="19"/>
    </row>
    <row r="481" spans="1:15" ht="14.25" customHeight="1">
      <c r="A481" s="19"/>
      <c r="B481" s="19"/>
      <c r="C481" s="19"/>
      <c r="D481" s="19"/>
      <c r="E481" s="19"/>
      <c r="F481" s="19"/>
      <c r="G481" s="19"/>
      <c r="H481" s="19"/>
      <c r="I481" s="46"/>
      <c r="J481" s="19"/>
      <c r="K481" s="19"/>
      <c r="L481" s="19"/>
      <c r="M481" s="19"/>
      <c r="N481" s="19"/>
      <c r="O481" s="19"/>
    </row>
    <row r="482" spans="1:15" ht="14.25" customHeight="1">
      <c r="A482" s="19"/>
      <c r="B482" s="19"/>
      <c r="C482" s="19"/>
      <c r="D482" s="19"/>
      <c r="E482" s="19"/>
      <c r="F482" s="19"/>
      <c r="G482" s="19"/>
      <c r="H482" s="19"/>
      <c r="I482" s="46"/>
      <c r="J482" s="19"/>
      <c r="K482" s="19"/>
      <c r="L482" s="19"/>
      <c r="M482" s="19"/>
      <c r="N482" s="19"/>
      <c r="O482" s="19"/>
    </row>
    <row r="483" spans="1:15" ht="14.25" customHeight="1">
      <c r="A483" s="19"/>
      <c r="B483" s="19"/>
      <c r="C483" s="19"/>
      <c r="D483" s="19"/>
      <c r="E483" s="19"/>
      <c r="F483" s="19"/>
      <c r="G483" s="19"/>
      <c r="H483" s="19"/>
      <c r="I483" s="46"/>
      <c r="J483" s="19"/>
      <c r="K483" s="19"/>
      <c r="L483" s="19"/>
      <c r="M483" s="19"/>
      <c r="N483" s="19"/>
      <c r="O483" s="19"/>
    </row>
    <row r="484" spans="1:15" ht="14.25" customHeight="1">
      <c r="A484" s="19"/>
      <c r="B484" s="19"/>
      <c r="C484" s="19"/>
      <c r="D484" s="19"/>
      <c r="E484" s="19"/>
      <c r="F484" s="19"/>
      <c r="G484" s="19"/>
      <c r="H484" s="19"/>
      <c r="I484" s="46"/>
      <c r="J484" s="19"/>
      <c r="K484" s="19"/>
      <c r="L484" s="19"/>
      <c r="M484" s="19"/>
      <c r="N484" s="19"/>
      <c r="O484" s="19"/>
    </row>
    <row r="485" spans="1:15" ht="14.25" customHeight="1">
      <c r="A485" s="19"/>
      <c r="B485" s="19"/>
      <c r="C485" s="19"/>
      <c r="D485" s="19"/>
      <c r="E485" s="19"/>
      <c r="F485" s="19"/>
      <c r="G485" s="19"/>
      <c r="H485" s="19"/>
      <c r="I485" s="46"/>
      <c r="J485" s="19"/>
      <c r="K485" s="19"/>
      <c r="L485" s="19"/>
      <c r="M485" s="19"/>
      <c r="N485" s="19"/>
      <c r="O485" s="19"/>
    </row>
    <row r="486" spans="1:15" ht="14.25" customHeight="1">
      <c r="A486" s="19"/>
      <c r="B486" s="19"/>
      <c r="C486" s="19"/>
      <c r="D486" s="19"/>
      <c r="E486" s="19"/>
      <c r="F486" s="19"/>
      <c r="G486" s="19"/>
      <c r="H486" s="19"/>
      <c r="I486" s="46"/>
      <c r="J486" s="19"/>
      <c r="K486" s="19"/>
      <c r="L486" s="19"/>
      <c r="M486" s="19"/>
      <c r="N486" s="19"/>
      <c r="O486" s="19"/>
    </row>
    <row r="487" spans="1:15" ht="14.25" customHeight="1">
      <c r="A487" s="19"/>
      <c r="B487" s="19"/>
      <c r="C487" s="19"/>
      <c r="D487" s="19"/>
      <c r="E487" s="19"/>
      <c r="F487" s="19"/>
      <c r="G487" s="19"/>
      <c r="H487" s="19"/>
      <c r="I487" s="46"/>
      <c r="J487" s="19"/>
      <c r="K487" s="19"/>
      <c r="L487" s="19"/>
      <c r="M487" s="19"/>
      <c r="N487" s="19"/>
      <c r="O487" s="19"/>
    </row>
    <row r="488" spans="1:15" ht="14.25" customHeight="1">
      <c r="A488" s="19"/>
      <c r="B488" s="19"/>
      <c r="C488" s="19"/>
      <c r="D488" s="19"/>
      <c r="E488" s="19"/>
      <c r="F488" s="19"/>
      <c r="G488" s="19"/>
      <c r="H488" s="19"/>
      <c r="I488" s="46"/>
      <c r="J488" s="19"/>
      <c r="K488" s="19"/>
      <c r="L488" s="19"/>
      <c r="M488" s="19"/>
      <c r="N488" s="19"/>
      <c r="O488" s="19"/>
    </row>
    <row r="489" spans="1:15" ht="14.25" customHeight="1">
      <c r="A489" s="19"/>
      <c r="B489" s="19"/>
      <c r="C489" s="19"/>
      <c r="D489" s="19"/>
      <c r="E489" s="19"/>
      <c r="F489" s="19"/>
      <c r="G489" s="19"/>
      <c r="H489" s="19"/>
      <c r="I489" s="46"/>
      <c r="J489" s="19"/>
      <c r="K489" s="19"/>
      <c r="L489" s="19"/>
      <c r="M489" s="19"/>
      <c r="N489" s="19"/>
      <c r="O489" s="19"/>
    </row>
    <row r="490" spans="1:15" ht="14.25" customHeight="1">
      <c r="A490" s="19"/>
      <c r="B490" s="19"/>
      <c r="C490" s="19"/>
      <c r="D490" s="19"/>
      <c r="E490" s="19"/>
      <c r="F490" s="19"/>
      <c r="G490" s="19"/>
      <c r="H490" s="19"/>
      <c r="I490" s="46"/>
      <c r="J490" s="19"/>
      <c r="K490" s="19"/>
      <c r="L490" s="19"/>
      <c r="M490" s="19"/>
      <c r="N490" s="19"/>
      <c r="O490" s="19"/>
    </row>
    <row r="491" spans="1:15" ht="14.25" customHeight="1">
      <c r="A491" s="19"/>
      <c r="B491" s="19"/>
      <c r="C491" s="19"/>
      <c r="D491" s="19"/>
      <c r="E491" s="19"/>
      <c r="F491" s="19"/>
      <c r="G491" s="19"/>
      <c r="H491" s="19"/>
      <c r="I491" s="46"/>
      <c r="J491" s="19"/>
      <c r="K491" s="19"/>
      <c r="L491" s="19"/>
      <c r="M491" s="19"/>
      <c r="N491" s="19"/>
      <c r="O491" s="19"/>
    </row>
    <row r="492" spans="1:15" ht="14.25" customHeight="1">
      <c r="A492" s="19"/>
      <c r="B492" s="19"/>
      <c r="C492" s="19"/>
      <c r="D492" s="19"/>
      <c r="E492" s="19"/>
      <c r="F492" s="19"/>
      <c r="G492" s="19"/>
      <c r="H492" s="19"/>
      <c r="I492" s="46"/>
      <c r="J492" s="19"/>
      <c r="K492" s="19"/>
      <c r="L492" s="19"/>
      <c r="M492" s="19"/>
      <c r="N492" s="19"/>
      <c r="O492" s="19"/>
    </row>
    <row r="493" spans="1:15" ht="14.25" customHeight="1">
      <c r="A493" s="19"/>
      <c r="B493" s="19"/>
      <c r="C493" s="19"/>
      <c r="D493" s="19"/>
      <c r="E493" s="19"/>
      <c r="F493" s="19"/>
      <c r="G493" s="19"/>
      <c r="H493" s="19"/>
      <c r="I493" s="46"/>
      <c r="J493" s="19"/>
      <c r="K493" s="19"/>
      <c r="L493" s="19"/>
      <c r="M493" s="19"/>
      <c r="N493" s="19"/>
      <c r="O493" s="19"/>
    </row>
    <row r="494" spans="1:15" ht="14.25" customHeight="1">
      <c r="A494" s="19"/>
      <c r="B494" s="19"/>
      <c r="C494" s="19"/>
      <c r="D494" s="19"/>
      <c r="E494" s="19"/>
      <c r="F494" s="19"/>
      <c r="G494" s="19"/>
      <c r="H494" s="19"/>
      <c r="I494" s="46"/>
      <c r="J494" s="19"/>
      <c r="K494" s="19"/>
      <c r="L494" s="19"/>
      <c r="M494" s="19"/>
      <c r="N494" s="19"/>
      <c r="O494" s="19"/>
    </row>
    <row r="495" spans="1:15" ht="14.25" customHeight="1">
      <c r="A495" s="19"/>
      <c r="B495" s="19"/>
      <c r="C495" s="19"/>
      <c r="D495" s="19"/>
      <c r="E495" s="19"/>
      <c r="F495" s="19"/>
      <c r="G495" s="19"/>
      <c r="H495" s="19"/>
      <c r="I495" s="46"/>
      <c r="J495" s="19"/>
      <c r="K495" s="19"/>
      <c r="L495" s="19"/>
      <c r="M495" s="19"/>
      <c r="N495" s="19"/>
      <c r="O495" s="19"/>
    </row>
    <row r="496" spans="1:15" ht="14.25" customHeight="1">
      <c r="A496" s="19"/>
      <c r="B496" s="19"/>
      <c r="C496" s="19"/>
      <c r="D496" s="19"/>
      <c r="E496" s="19"/>
      <c r="F496" s="19"/>
      <c r="G496" s="19"/>
      <c r="H496" s="19"/>
      <c r="I496" s="46"/>
      <c r="J496" s="19"/>
      <c r="K496" s="19"/>
      <c r="L496" s="19"/>
      <c r="M496" s="19"/>
      <c r="N496" s="19"/>
      <c r="O496" s="19"/>
    </row>
    <row r="497" spans="1:15" ht="14.25" customHeight="1">
      <c r="A497" s="19"/>
      <c r="B497" s="19"/>
      <c r="C497" s="19"/>
      <c r="D497" s="19"/>
      <c r="E497" s="19"/>
      <c r="F497" s="19"/>
      <c r="G497" s="19"/>
      <c r="H497" s="19"/>
      <c r="I497" s="46"/>
      <c r="J497" s="19"/>
      <c r="K497" s="19"/>
      <c r="L497" s="19"/>
      <c r="M497" s="19"/>
      <c r="N497" s="19"/>
      <c r="O497" s="19"/>
    </row>
    <row r="498" spans="1:15" ht="14.25" customHeight="1">
      <c r="A498" s="19"/>
      <c r="B498" s="19"/>
      <c r="C498" s="19"/>
      <c r="D498" s="19"/>
      <c r="E498" s="19"/>
      <c r="F498" s="19"/>
      <c r="G498" s="19"/>
      <c r="H498" s="19"/>
      <c r="I498" s="46"/>
      <c r="J498" s="19"/>
      <c r="K498" s="19"/>
      <c r="L498" s="19"/>
      <c r="M498" s="19"/>
      <c r="N498" s="19"/>
      <c r="O498" s="19"/>
    </row>
    <row r="499" spans="1:15" ht="14.25" customHeight="1">
      <c r="A499" s="19"/>
      <c r="B499" s="19"/>
      <c r="C499" s="19"/>
      <c r="D499" s="19"/>
      <c r="E499" s="19"/>
      <c r="F499" s="19"/>
      <c r="G499" s="19"/>
      <c r="H499" s="19"/>
      <c r="I499" s="46"/>
      <c r="J499" s="19"/>
      <c r="K499" s="19"/>
      <c r="L499" s="19"/>
      <c r="M499" s="19"/>
      <c r="N499" s="19"/>
      <c r="O499" s="19"/>
    </row>
    <row r="500" spans="1:15" ht="14.25" customHeight="1">
      <c r="A500" s="19"/>
      <c r="B500" s="19"/>
      <c r="C500" s="19"/>
      <c r="D500" s="19"/>
      <c r="E500" s="19"/>
      <c r="F500" s="19"/>
      <c r="G500" s="19"/>
      <c r="H500" s="19"/>
      <c r="I500" s="46"/>
      <c r="J500" s="19"/>
      <c r="K500" s="19"/>
      <c r="L500" s="19"/>
      <c r="M500" s="19"/>
      <c r="N500" s="19"/>
      <c r="O500" s="19"/>
    </row>
    <row r="501" spans="1:15" ht="14.25" customHeight="1">
      <c r="A501" s="19"/>
      <c r="B501" s="19"/>
      <c r="C501" s="19"/>
      <c r="D501" s="19"/>
      <c r="E501" s="19"/>
      <c r="F501" s="19"/>
      <c r="G501" s="19"/>
      <c r="H501" s="19"/>
      <c r="I501" s="46"/>
      <c r="J501" s="19"/>
      <c r="K501" s="19"/>
      <c r="L501" s="19"/>
      <c r="M501" s="19"/>
      <c r="N501" s="19"/>
      <c r="O501" s="19"/>
    </row>
    <row r="502" spans="1:15" ht="14.25" customHeight="1">
      <c r="A502" s="19"/>
      <c r="B502" s="19"/>
      <c r="C502" s="19"/>
      <c r="D502" s="19"/>
      <c r="E502" s="19"/>
      <c r="F502" s="19"/>
      <c r="G502" s="19"/>
      <c r="H502" s="19"/>
      <c r="I502" s="46"/>
      <c r="J502" s="19"/>
      <c r="K502" s="19"/>
      <c r="L502" s="19"/>
      <c r="M502" s="19"/>
      <c r="N502" s="19"/>
      <c r="O502" s="19"/>
    </row>
    <row r="503" spans="1:15" ht="14.25" customHeight="1">
      <c r="A503" s="19"/>
      <c r="B503" s="19"/>
      <c r="C503" s="19"/>
      <c r="D503" s="19"/>
      <c r="E503" s="19"/>
      <c r="F503" s="19"/>
      <c r="G503" s="19"/>
      <c r="H503" s="19"/>
      <c r="I503" s="46"/>
      <c r="J503" s="19"/>
      <c r="K503" s="19"/>
      <c r="L503" s="19"/>
      <c r="M503" s="19"/>
      <c r="N503" s="19"/>
      <c r="O503" s="19"/>
    </row>
    <row r="504" spans="1:15" ht="14.25" customHeight="1">
      <c r="A504" s="19"/>
      <c r="B504" s="19"/>
      <c r="C504" s="19"/>
      <c r="D504" s="19"/>
      <c r="E504" s="19"/>
      <c r="F504" s="19"/>
      <c r="G504" s="19"/>
      <c r="H504" s="19"/>
      <c r="I504" s="46"/>
      <c r="J504" s="19"/>
      <c r="K504" s="19"/>
      <c r="L504" s="19"/>
      <c r="M504" s="19"/>
      <c r="N504" s="19"/>
      <c r="O504" s="19"/>
    </row>
    <row r="505" spans="1:15" ht="14.25" customHeight="1">
      <c r="A505" s="19"/>
      <c r="B505" s="19"/>
      <c r="C505" s="19"/>
      <c r="D505" s="19"/>
      <c r="E505" s="19"/>
      <c r="F505" s="19"/>
      <c r="G505" s="19"/>
      <c r="H505" s="19"/>
      <c r="I505" s="46"/>
      <c r="J505" s="19"/>
      <c r="K505" s="19"/>
      <c r="L505" s="19"/>
      <c r="M505" s="19"/>
      <c r="N505" s="19"/>
      <c r="O505" s="19"/>
    </row>
    <row r="506" spans="1:15" ht="14.25" customHeight="1">
      <c r="A506" s="19"/>
      <c r="B506" s="19"/>
      <c r="C506" s="19"/>
      <c r="D506" s="19"/>
      <c r="E506" s="19"/>
      <c r="F506" s="19"/>
      <c r="G506" s="19"/>
      <c r="H506" s="19"/>
      <c r="I506" s="46"/>
      <c r="J506" s="19"/>
      <c r="K506" s="19"/>
      <c r="L506" s="19"/>
      <c r="M506" s="19"/>
      <c r="N506" s="19"/>
      <c r="O506" s="19"/>
    </row>
    <row r="507" spans="1:15" ht="14.25" customHeight="1">
      <c r="A507" s="19"/>
      <c r="B507" s="19"/>
      <c r="C507" s="19"/>
      <c r="D507" s="19"/>
      <c r="E507" s="19"/>
      <c r="F507" s="19"/>
      <c r="G507" s="19"/>
      <c r="H507" s="19"/>
      <c r="I507" s="46"/>
      <c r="J507" s="19"/>
      <c r="K507" s="19"/>
      <c r="L507" s="19"/>
      <c r="M507" s="19"/>
      <c r="N507" s="19"/>
      <c r="O507" s="19"/>
    </row>
    <row r="508" spans="1:15" ht="14.25" customHeight="1">
      <c r="A508" s="19"/>
      <c r="B508" s="19"/>
      <c r="C508" s="19"/>
      <c r="D508" s="19"/>
      <c r="E508" s="19"/>
      <c r="F508" s="19"/>
      <c r="G508" s="19"/>
      <c r="H508" s="19"/>
      <c r="I508" s="46"/>
      <c r="J508" s="19"/>
      <c r="K508" s="19"/>
      <c r="L508" s="19"/>
      <c r="M508" s="19"/>
      <c r="N508" s="19"/>
      <c r="O508" s="19"/>
    </row>
    <row r="509" spans="1:15" ht="14.25" customHeight="1">
      <c r="A509" s="19"/>
      <c r="B509" s="19"/>
      <c r="C509" s="19"/>
      <c r="D509" s="19"/>
      <c r="E509" s="19"/>
      <c r="F509" s="19"/>
      <c r="G509" s="19"/>
      <c r="H509" s="19"/>
      <c r="I509" s="46"/>
      <c r="J509" s="19"/>
      <c r="K509" s="19"/>
      <c r="L509" s="19"/>
      <c r="M509" s="19"/>
      <c r="N509" s="19"/>
      <c r="O509" s="19"/>
    </row>
    <row r="510" spans="1:15" ht="14.25" customHeight="1">
      <c r="A510" s="19"/>
      <c r="B510" s="19"/>
      <c r="C510" s="19"/>
      <c r="D510" s="19"/>
      <c r="E510" s="19"/>
      <c r="F510" s="19"/>
      <c r="G510" s="19"/>
      <c r="H510" s="19"/>
      <c r="I510" s="46"/>
      <c r="J510" s="19"/>
      <c r="K510" s="19"/>
      <c r="L510" s="19"/>
      <c r="M510" s="19"/>
      <c r="N510" s="19"/>
      <c r="O510" s="19"/>
    </row>
    <row r="511" spans="1:15" ht="14.25" customHeight="1">
      <c r="A511" s="19"/>
      <c r="B511" s="19"/>
      <c r="C511" s="19"/>
      <c r="D511" s="19"/>
      <c r="E511" s="19"/>
      <c r="F511" s="19"/>
      <c r="G511" s="19"/>
      <c r="H511" s="19"/>
      <c r="I511" s="46"/>
      <c r="J511" s="19"/>
      <c r="K511" s="19"/>
      <c r="L511" s="19"/>
      <c r="M511" s="19"/>
      <c r="N511" s="19"/>
      <c r="O511" s="19"/>
    </row>
    <row r="512" spans="1:15" ht="14.25" customHeight="1">
      <c r="A512" s="19"/>
      <c r="B512" s="19"/>
      <c r="C512" s="19"/>
      <c r="D512" s="19"/>
      <c r="E512" s="19"/>
      <c r="F512" s="19"/>
      <c r="G512" s="19"/>
      <c r="H512" s="19"/>
      <c r="I512" s="46"/>
      <c r="J512" s="19"/>
      <c r="K512" s="19"/>
      <c r="L512" s="19"/>
      <c r="M512" s="19"/>
      <c r="N512" s="19"/>
      <c r="O512" s="19"/>
    </row>
    <row r="513" spans="1:15" ht="14.25" customHeight="1">
      <c r="A513" s="19"/>
      <c r="B513" s="19"/>
      <c r="C513" s="19"/>
      <c r="D513" s="19"/>
      <c r="E513" s="19"/>
      <c r="F513" s="19"/>
      <c r="G513" s="19"/>
      <c r="H513" s="19"/>
      <c r="I513" s="46"/>
      <c r="J513" s="19"/>
      <c r="K513" s="19"/>
      <c r="L513" s="19"/>
      <c r="M513" s="19"/>
      <c r="N513" s="19"/>
      <c r="O513" s="19"/>
    </row>
    <row r="514" spans="1:15" ht="14.25" customHeight="1">
      <c r="A514" s="19"/>
      <c r="B514" s="19"/>
      <c r="C514" s="19"/>
      <c r="D514" s="19"/>
      <c r="E514" s="19"/>
      <c r="F514" s="19"/>
      <c r="G514" s="19"/>
      <c r="H514" s="19"/>
      <c r="I514" s="46"/>
      <c r="J514" s="19"/>
      <c r="K514" s="19"/>
      <c r="L514" s="19"/>
      <c r="M514" s="19"/>
      <c r="N514" s="19"/>
      <c r="O514" s="19"/>
    </row>
    <row r="515" spans="1:15" ht="14.25" customHeight="1">
      <c r="A515" s="19"/>
      <c r="B515" s="19"/>
      <c r="C515" s="19"/>
      <c r="D515" s="19"/>
      <c r="E515" s="19"/>
      <c r="F515" s="19"/>
      <c r="G515" s="19"/>
      <c r="H515" s="19"/>
      <c r="I515" s="46"/>
      <c r="J515" s="19"/>
      <c r="K515" s="19"/>
      <c r="L515" s="19"/>
      <c r="M515" s="19"/>
      <c r="N515" s="19"/>
      <c r="O515" s="19"/>
    </row>
    <row r="516" spans="1:15" ht="14.25" customHeight="1">
      <c r="A516" s="19"/>
      <c r="B516" s="19"/>
      <c r="C516" s="19"/>
      <c r="D516" s="19"/>
      <c r="E516" s="19"/>
      <c r="F516" s="19"/>
      <c r="G516" s="19"/>
      <c r="H516" s="19"/>
      <c r="I516" s="46"/>
      <c r="J516" s="19"/>
      <c r="K516" s="19"/>
      <c r="L516" s="19"/>
      <c r="M516" s="19"/>
      <c r="N516" s="19"/>
      <c r="O516" s="19"/>
    </row>
    <row r="517" spans="1:15" ht="14.25" customHeight="1">
      <c r="A517" s="19"/>
      <c r="B517" s="19"/>
      <c r="C517" s="19"/>
      <c r="D517" s="19"/>
      <c r="E517" s="19"/>
      <c r="F517" s="19"/>
      <c r="G517" s="19"/>
      <c r="H517" s="19"/>
      <c r="I517" s="46"/>
      <c r="J517" s="19"/>
      <c r="K517" s="19"/>
      <c r="L517" s="19"/>
      <c r="M517" s="19"/>
      <c r="N517" s="19"/>
      <c r="O517" s="19"/>
    </row>
    <row r="518" spans="1:15" ht="14.25" customHeight="1">
      <c r="A518" s="19"/>
      <c r="B518" s="19"/>
      <c r="C518" s="19"/>
      <c r="D518" s="19"/>
      <c r="E518" s="19"/>
      <c r="F518" s="19"/>
      <c r="G518" s="19"/>
      <c r="H518" s="19"/>
      <c r="I518" s="46"/>
      <c r="J518" s="19"/>
      <c r="K518" s="19"/>
      <c r="L518" s="19"/>
      <c r="M518" s="19"/>
      <c r="N518" s="19"/>
      <c r="O518" s="19"/>
    </row>
    <row r="519" spans="1:15" ht="14.25" customHeight="1">
      <c r="A519" s="19"/>
      <c r="B519" s="19"/>
      <c r="C519" s="19"/>
      <c r="D519" s="19"/>
      <c r="E519" s="19"/>
      <c r="F519" s="19"/>
      <c r="G519" s="19"/>
      <c r="H519" s="19"/>
      <c r="I519" s="46"/>
      <c r="J519" s="19"/>
      <c r="K519" s="19"/>
      <c r="L519" s="19"/>
      <c r="M519" s="19"/>
      <c r="N519" s="19"/>
      <c r="O519" s="19"/>
    </row>
    <row r="520" spans="1:15" ht="14.25" customHeight="1">
      <c r="A520" s="19"/>
      <c r="B520" s="19"/>
      <c r="C520" s="19"/>
      <c r="D520" s="19"/>
      <c r="E520" s="19"/>
      <c r="F520" s="19"/>
      <c r="G520" s="19"/>
      <c r="H520" s="19"/>
      <c r="I520" s="46"/>
      <c r="J520" s="19"/>
      <c r="K520" s="19"/>
      <c r="L520" s="19"/>
      <c r="M520" s="19"/>
      <c r="N520" s="19"/>
      <c r="O520" s="19"/>
    </row>
    <row r="521" spans="1:15" ht="14.25" customHeight="1">
      <c r="A521" s="19"/>
      <c r="B521" s="19"/>
      <c r="C521" s="19"/>
      <c r="D521" s="19"/>
      <c r="E521" s="19"/>
      <c r="F521" s="19"/>
      <c r="G521" s="19"/>
      <c r="H521" s="19"/>
      <c r="I521" s="46"/>
      <c r="J521" s="19"/>
      <c r="K521" s="19"/>
      <c r="L521" s="19"/>
      <c r="M521" s="19"/>
      <c r="N521" s="19"/>
      <c r="O521" s="19"/>
    </row>
    <row r="522" spans="1:15" ht="14.25" customHeight="1">
      <c r="A522" s="19"/>
      <c r="B522" s="19"/>
      <c r="C522" s="19"/>
      <c r="D522" s="19"/>
      <c r="E522" s="19"/>
      <c r="F522" s="19"/>
      <c r="G522" s="19"/>
      <c r="H522" s="19"/>
      <c r="I522" s="46"/>
      <c r="J522" s="19"/>
      <c r="K522" s="19"/>
      <c r="L522" s="19"/>
      <c r="M522" s="19"/>
      <c r="N522" s="19"/>
      <c r="O522" s="19"/>
    </row>
    <row r="523" spans="1:15" ht="14.25" customHeight="1">
      <c r="A523" s="19"/>
      <c r="B523" s="19"/>
      <c r="C523" s="19"/>
      <c r="D523" s="19"/>
      <c r="E523" s="19"/>
      <c r="F523" s="19"/>
      <c r="G523" s="19"/>
      <c r="H523" s="19"/>
      <c r="I523" s="46"/>
      <c r="J523" s="19"/>
      <c r="K523" s="19"/>
      <c r="L523" s="19"/>
      <c r="M523" s="19"/>
      <c r="N523" s="19"/>
      <c r="O523" s="19"/>
    </row>
    <row r="524" spans="1:15" ht="14.25" customHeight="1">
      <c r="A524" s="19"/>
      <c r="B524" s="19"/>
      <c r="C524" s="19"/>
      <c r="D524" s="19"/>
      <c r="E524" s="19"/>
      <c r="F524" s="19"/>
      <c r="G524" s="19"/>
      <c r="H524" s="19"/>
      <c r="I524" s="46"/>
      <c r="J524" s="19"/>
      <c r="K524" s="19"/>
      <c r="L524" s="19"/>
      <c r="M524" s="19"/>
      <c r="N524" s="19"/>
      <c r="O524" s="19"/>
    </row>
    <row r="525" spans="1:15" ht="14.25" customHeight="1">
      <c r="A525" s="19"/>
      <c r="B525" s="19"/>
      <c r="C525" s="19"/>
      <c r="D525" s="19"/>
      <c r="E525" s="19"/>
      <c r="F525" s="19"/>
      <c r="G525" s="19"/>
      <c r="H525" s="19"/>
      <c r="I525" s="46"/>
      <c r="J525" s="19"/>
      <c r="K525" s="19"/>
      <c r="L525" s="19"/>
      <c r="M525" s="19"/>
      <c r="N525" s="19"/>
      <c r="O525" s="19"/>
    </row>
    <row r="526" spans="1:15" ht="14.25" customHeight="1">
      <c r="A526" s="19"/>
      <c r="B526" s="19"/>
      <c r="C526" s="19"/>
      <c r="D526" s="19"/>
      <c r="E526" s="19"/>
      <c r="F526" s="19"/>
      <c r="G526" s="19"/>
      <c r="H526" s="19"/>
      <c r="I526" s="46"/>
      <c r="J526" s="19"/>
      <c r="K526" s="19"/>
      <c r="L526" s="19"/>
      <c r="M526" s="19"/>
      <c r="N526" s="19"/>
      <c r="O526" s="19"/>
    </row>
    <row r="527" spans="1:15" ht="14.25" customHeight="1">
      <c r="A527" s="19"/>
      <c r="B527" s="19"/>
      <c r="C527" s="19"/>
      <c r="D527" s="19"/>
      <c r="E527" s="19"/>
      <c r="F527" s="19"/>
      <c r="G527" s="19"/>
      <c r="H527" s="19"/>
      <c r="I527" s="46"/>
      <c r="J527" s="19"/>
      <c r="K527" s="19"/>
      <c r="L527" s="19"/>
      <c r="M527" s="19"/>
      <c r="N527" s="19"/>
      <c r="O527" s="19"/>
    </row>
    <row r="528" spans="1:15" ht="14.25" customHeight="1">
      <c r="A528" s="19"/>
      <c r="B528" s="19"/>
      <c r="C528" s="19"/>
      <c r="D528" s="19"/>
      <c r="E528" s="19"/>
      <c r="F528" s="19"/>
      <c r="G528" s="19"/>
      <c r="H528" s="19"/>
      <c r="I528" s="46"/>
      <c r="J528" s="19"/>
      <c r="K528" s="19"/>
      <c r="L528" s="19"/>
      <c r="M528" s="19"/>
      <c r="N528" s="19"/>
      <c r="O528" s="19"/>
    </row>
    <row r="529" spans="1:15" ht="14.25" customHeight="1">
      <c r="A529" s="19"/>
      <c r="B529" s="19"/>
      <c r="C529" s="19"/>
      <c r="D529" s="19"/>
      <c r="E529" s="19"/>
      <c r="F529" s="19"/>
      <c r="G529" s="19"/>
      <c r="H529" s="19"/>
      <c r="I529" s="46"/>
      <c r="J529" s="19"/>
      <c r="K529" s="19"/>
      <c r="L529" s="19"/>
      <c r="M529" s="19"/>
      <c r="N529" s="19"/>
      <c r="O529" s="19"/>
    </row>
    <row r="530" spans="1:15" ht="14.25" customHeight="1">
      <c r="A530" s="19"/>
      <c r="B530" s="19"/>
      <c r="C530" s="19"/>
      <c r="D530" s="19"/>
      <c r="E530" s="19"/>
      <c r="F530" s="19"/>
      <c r="G530" s="19"/>
      <c r="H530" s="19"/>
      <c r="I530" s="46"/>
      <c r="J530" s="19"/>
      <c r="K530" s="19"/>
      <c r="L530" s="19"/>
      <c r="M530" s="19"/>
      <c r="N530" s="19"/>
      <c r="O530" s="19"/>
    </row>
    <row r="531" spans="1:15" ht="14.25" customHeight="1">
      <c r="A531" s="19"/>
      <c r="B531" s="19"/>
      <c r="C531" s="19"/>
      <c r="D531" s="19"/>
      <c r="E531" s="19"/>
      <c r="F531" s="19"/>
      <c r="G531" s="19"/>
      <c r="H531" s="19"/>
      <c r="I531" s="46"/>
      <c r="J531" s="19"/>
      <c r="K531" s="19"/>
      <c r="L531" s="19"/>
      <c r="M531" s="19"/>
      <c r="N531" s="19"/>
      <c r="O531" s="19"/>
    </row>
    <row r="532" spans="1:15" ht="14.25" customHeight="1">
      <c r="A532" s="19"/>
      <c r="B532" s="19"/>
      <c r="C532" s="19"/>
      <c r="D532" s="19"/>
      <c r="E532" s="19"/>
      <c r="F532" s="19"/>
      <c r="G532" s="19"/>
      <c r="H532" s="19"/>
      <c r="I532" s="46"/>
      <c r="J532" s="19"/>
      <c r="K532" s="19"/>
      <c r="L532" s="19"/>
      <c r="M532" s="19"/>
      <c r="N532" s="19"/>
      <c r="O532" s="19"/>
    </row>
    <row r="533" spans="1:15" ht="14.25" customHeight="1">
      <c r="A533" s="19"/>
      <c r="B533" s="19"/>
      <c r="C533" s="19"/>
      <c r="D533" s="19"/>
      <c r="E533" s="19"/>
      <c r="F533" s="19"/>
      <c r="G533" s="19"/>
      <c r="H533" s="19"/>
      <c r="I533" s="46"/>
      <c r="J533" s="19"/>
      <c r="K533" s="19"/>
      <c r="L533" s="19"/>
      <c r="M533" s="19"/>
      <c r="N533" s="19"/>
      <c r="O533" s="19"/>
    </row>
    <row r="534" spans="1:15" ht="14.25" customHeight="1">
      <c r="A534" s="19"/>
      <c r="B534" s="19"/>
      <c r="C534" s="19"/>
      <c r="D534" s="19"/>
      <c r="E534" s="19"/>
      <c r="F534" s="19"/>
      <c r="G534" s="19"/>
      <c r="H534" s="19"/>
      <c r="I534" s="46"/>
      <c r="J534" s="19"/>
      <c r="K534" s="19"/>
      <c r="L534" s="19"/>
      <c r="M534" s="19"/>
      <c r="N534" s="19"/>
      <c r="O534" s="19"/>
    </row>
    <row r="535" spans="1:15" ht="14.25" customHeight="1">
      <c r="A535" s="19"/>
      <c r="B535" s="19"/>
      <c r="C535" s="19"/>
      <c r="D535" s="19"/>
      <c r="E535" s="19"/>
      <c r="F535" s="19"/>
      <c r="G535" s="19"/>
      <c r="H535" s="19"/>
      <c r="I535" s="46"/>
      <c r="J535" s="19"/>
      <c r="K535" s="19"/>
      <c r="L535" s="19"/>
      <c r="M535" s="19"/>
      <c r="N535" s="19"/>
      <c r="O535" s="19"/>
    </row>
    <row r="536" spans="1:15" ht="14.25" customHeight="1">
      <c r="A536" s="19"/>
      <c r="B536" s="19"/>
      <c r="C536" s="19"/>
      <c r="D536" s="19"/>
      <c r="E536" s="19"/>
      <c r="F536" s="19"/>
      <c r="G536" s="19"/>
      <c r="H536" s="19"/>
      <c r="I536" s="46"/>
      <c r="J536" s="19"/>
      <c r="K536" s="19"/>
      <c r="L536" s="19"/>
      <c r="M536" s="19"/>
      <c r="N536" s="19"/>
      <c r="O536" s="19"/>
    </row>
    <row r="537" spans="1:15" ht="14.25" customHeight="1">
      <c r="A537" s="19"/>
      <c r="B537" s="19"/>
      <c r="C537" s="19"/>
      <c r="D537" s="19"/>
      <c r="E537" s="19"/>
      <c r="F537" s="19"/>
      <c r="G537" s="19"/>
      <c r="H537" s="19"/>
      <c r="I537" s="46"/>
      <c r="J537" s="19"/>
      <c r="K537" s="19"/>
      <c r="L537" s="19"/>
      <c r="M537" s="19"/>
      <c r="N537" s="19"/>
      <c r="O537" s="19"/>
    </row>
    <row r="538" spans="1:15" ht="14.25" customHeight="1">
      <c r="A538" s="19"/>
      <c r="B538" s="19"/>
      <c r="C538" s="19"/>
      <c r="D538" s="19"/>
      <c r="E538" s="19"/>
      <c r="F538" s="19"/>
      <c r="G538" s="19"/>
      <c r="H538" s="19"/>
      <c r="I538" s="46"/>
      <c r="J538" s="19"/>
      <c r="K538" s="19"/>
      <c r="L538" s="19"/>
      <c r="M538" s="19"/>
      <c r="N538" s="19"/>
      <c r="O538" s="19"/>
    </row>
    <row r="539" spans="1:15" ht="14.25" customHeight="1">
      <c r="A539" s="19"/>
      <c r="B539" s="19"/>
      <c r="C539" s="19"/>
      <c r="D539" s="19"/>
      <c r="E539" s="19"/>
      <c r="F539" s="19"/>
      <c r="G539" s="19"/>
      <c r="H539" s="19"/>
      <c r="I539" s="46"/>
      <c r="J539" s="19"/>
      <c r="K539" s="19"/>
      <c r="L539" s="19"/>
      <c r="M539" s="19"/>
      <c r="N539" s="19"/>
      <c r="O539" s="19"/>
    </row>
    <row r="540" spans="1:15" ht="14.25" customHeight="1">
      <c r="A540" s="19"/>
      <c r="B540" s="19"/>
      <c r="C540" s="19"/>
      <c r="D540" s="19"/>
      <c r="E540" s="19"/>
      <c r="F540" s="19"/>
      <c r="G540" s="19"/>
      <c r="H540" s="19"/>
      <c r="I540" s="46"/>
      <c r="J540" s="19"/>
      <c r="K540" s="19"/>
      <c r="L540" s="19"/>
      <c r="M540" s="19"/>
      <c r="N540" s="19"/>
      <c r="O540" s="19"/>
    </row>
    <row r="541" spans="1:15" ht="14.25" customHeight="1">
      <c r="A541" s="19"/>
      <c r="B541" s="19"/>
      <c r="C541" s="19"/>
      <c r="D541" s="19"/>
      <c r="E541" s="19"/>
      <c r="F541" s="19"/>
      <c r="G541" s="19"/>
      <c r="H541" s="19"/>
      <c r="I541" s="46"/>
      <c r="J541" s="19"/>
      <c r="K541" s="19"/>
      <c r="L541" s="19"/>
      <c r="M541" s="19"/>
      <c r="N541" s="19"/>
      <c r="O541" s="19"/>
    </row>
    <row r="542" spans="1:15" ht="14.25" customHeight="1">
      <c r="A542" s="19"/>
      <c r="B542" s="19"/>
      <c r="C542" s="19"/>
      <c r="D542" s="19"/>
      <c r="E542" s="19"/>
      <c r="F542" s="19"/>
      <c r="G542" s="19"/>
      <c r="H542" s="19"/>
      <c r="I542" s="46"/>
      <c r="J542" s="19"/>
      <c r="K542" s="19"/>
      <c r="L542" s="19"/>
      <c r="M542" s="19"/>
      <c r="N542" s="19"/>
      <c r="O542" s="19"/>
    </row>
    <row r="543" spans="1:15" ht="14.25" customHeight="1">
      <c r="A543" s="19"/>
      <c r="B543" s="19"/>
      <c r="C543" s="19"/>
      <c r="D543" s="19"/>
      <c r="E543" s="19"/>
      <c r="F543" s="19"/>
      <c r="G543" s="19"/>
      <c r="H543" s="19"/>
      <c r="I543" s="46"/>
      <c r="J543" s="19"/>
      <c r="K543" s="19"/>
      <c r="L543" s="19"/>
      <c r="M543" s="19"/>
      <c r="N543" s="19"/>
      <c r="O543" s="19"/>
    </row>
    <row r="544" spans="1:15" ht="14.25" customHeight="1">
      <c r="A544" s="19"/>
      <c r="B544" s="19"/>
      <c r="C544" s="19"/>
      <c r="D544" s="19"/>
      <c r="E544" s="19"/>
      <c r="F544" s="19"/>
      <c r="G544" s="19"/>
      <c r="H544" s="19"/>
      <c r="I544" s="46"/>
      <c r="J544" s="19"/>
      <c r="K544" s="19"/>
      <c r="L544" s="19"/>
      <c r="M544" s="19"/>
      <c r="N544" s="19"/>
      <c r="O544" s="19"/>
    </row>
    <row r="545" spans="1:15" ht="14.25" customHeight="1">
      <c r="A545" s="19"/>
      <c r="B545" s="19"/>
      <c r="C545" s="19"/>
      <c r="D545" s="19"/>
      <c r="E545" s="19"/>
      <c r="F545" s="19"/>
      <c r="G545" s="19"/>
      <c r="H545" s="19"/>
      <c r="I545" s="46"/>
      <c r="J545" s="19"/>
      <c r="K545" s="19"/>
      <c r="L545" s="19"/>
      <c r="M545" s="19"/>
      <c r="N545" s="19"/>
      <c r="O545" s="19"/>
    </row>
    <row r="546" spans="1:15" ht="14.25" customHeight="1">
      <c r="A546" s="19"/>
      <c r="B546" s="19"/>
      <c r="C546" s="19"/>
      <c r="D546" s="19"/>
      <c r="E546" s="19"/>
      <c r="F546" s="19"/>
      <c r="G546" s="19"/>
      <c r="H546" s="19"/>
      <c r="I546" s="46"/>
      <c r="J546" s="19"/>
      <c r="K546" s="19"/>
      <c r="L546" s="19"/>
      <c r="M546" s="19"/>
      <c r="N546" s="19"/>
      <c r="O546" s="19"/>
    </row>
    <row r="547" spans="1:15" ht="14.25" customHeight="1">
      <c r="A547" s="19"/>
      <c r="B547" s="19"/>
      <c r="C547" s="19"/>
      <c r="D547" s="19"/>
      <c r="E547" s="19"/>
      <c r="F547" s="19"/>
      <c r="G547" s="19"/>
      <c r="H547" s="19"/>
      <c r="I547" s="46"/>
      <c r="J547" s="19"/>
      <c r="K547" s="19"/>
      <c r="L547" s="19"/>
      <c r="M547" s="19"/>
      <c r="N547" s="19"/>
      <c r="O547" s="19"/>
    </row>
    <row r="548" spans="1:15" ht="14.25" customHeight="1">
      <c r="A548" s="19"/>
      <c r="B548" s="19"/>
      <c r="C548" s="19"/>
      <c r="D548" s="19"/>
      <c r="E548" s="19"/>
      <c r="F548" s="19"/>
      <c r="G548" s="19"/>
      <c r="H548" s="19"/>
      <c r="I548" s="46"/>
      <c r="J548" s="19"/>
      <c r="K548" s="19"/>
      <c r="L548" s="19"/>
      <c r="M548" s="19"/>
      <c r="N548" s="19"/>
      <c r="O548" s="19"/>
    </row>
    <row r="549" spans="1:15" ht="14.25" customHeight="1">
      <c r="A549" s="19"/>
      <c r="B549" s="19"/>
      <c r="C549" s="19"/>
      <c r="D549" s="19"/>
      <c r="E549" s="19"/>
      <c r="F549" s="19"/>
      <c r="G549" s="19"/>
      <c r="H549" s="19"/>
      <c r="I549" s="46"/>
      <c r="J549" s="19"/>
      <c r="K549" s="19"/>
      <c r="L549" s="19"/>
      <c r="M549" s="19"/>
      <c r="N549" s="19"/>
      <c r="O549" s="19"/>
    </row>
    <row r="550" spans="1:15" ht="14.25" customHeight="1">
      <c r="A550" s="19"/>
      <c r="B550" s="19"/>
      <c r="C550" s="19"/>
      <c r="D550" s="19"/>
      <c r="E550" s="19"/>
      <c r="F550" s="19"/>
      <c r="G550" s="19"/>
      <c r="H550" s="19"/>
      <c r="I550" s="46"/>
      <c r="J550" s="19"/>
      <c r="K550" s="19"/>
      <c r="L550" s="19"/>
      <c r="M550" s="19"/>
      <c r="N550" s="19"/>
      <c r="O550" s="19"/>
    </row>
    <row r="551" spans="1:15" ht="14.25" customHeight="1">
      <c r="A551" s="19"/>
      <c r="B551" s="19"/>
      <c r="C551" s="19"/>
      <c r="D551" s="19"/>
      <c r="E551" s="19"/>
      <c r="F551" s="19"/>
      <c r="G551" s="19"/>
      <c r="H551" s="19"/>
      <c r="I551" s="46"/>
      <c r="J551" s="19"/>
      <c r="K551" s="19"/>
      <c r="L551" s="19"/>
      <c r="M551" s="19"/>
      <c r="N551" s="19"/>
      <c r="O551" s="19"/>
    </row>
    <row r="552" spans="1:15" ht="14.25" customHeight="1">
      <c r="A552" s="19"/>
      <c r="B552" s="19"/>
      <c r="C552" s="19"/>
      <c r="D552" s="19"/>
      <c r="E552" s="19"/>
      <c r="F552" s="19"/>
      <c r="G552" s="19"/>
      <c r="H552" s="19"/>
      <c r="I552" s="46"/>
      <c r="J552" s="19"/>
      <c r="K552" s="19"/>
      <c r="L552" s="19"/>
      <c r="M552" s="19"/>
      <c r="N552" s="19"/>
      <c r="O552" s="19"/>
    </row>
    <row r="553" spans="1:15" ht="14.25" customHeight="1">
      <c r="A553" s="19"/>
      <c r="B553" s="19"/>
      <c r="C553" s="19"/>
      <c r="D553" s="19"/>
      <c r="E553" s="19"/>
      <c r="F553" s="19"/>
      <c r="G553" s="19"/>
      <c r="H553" s="19"/>
      <c r="I553" s="46"/>
      <c r="J553" s="19"/>
      <c r="K553" s="19"/>
      <c r="L553" s="19"/>
      <c r="M553" s="19"/>
      <c r="N553" s="19"/>
      <c r="O553" s="19"/>
    </row>
    <row r="554" spans="1:15" ht="14.25" customHeight="1">
      <c r="A554" s="19"/>
      <c r="B554" s="19"/>
      <c r="C554" s="19"/>
      <c r="D554" s="19"/>
      <c r="E554" s="19"/>
      <c r="F554" s="19"/>
      <c r="G554" s="19"/>
      <c r="H554" s="19"/>
      <c r="I554" s="46"/>
      <c r="J554" s="19"/>
      <c r="K554" s="19"/>
      <c r="L554" s="19"/>
      <c r="M554" s="19"/>
      <c r="N554" s="19"/>
      <c r="O554" s="19"/>
    </row>
    <row r="555" spans="1:15" ht="14.25" customHeight="1">
      <c r="A555" s="19"/>
      <c r="B555" s="19"/>
      <c r="C555" s="19"/>
      <c r="D555" s="19"/>
      <c r="E555" s="19"/>
      <c r="F555" s="19"/>
      <c r="G555" s="19"/>
      <c r="H555" s="19"/>
      <c r="I555" s="46"/>
      <c r="J555" s="19"/>
      <c r="K555" s="19"/>
      <c r="L555" s="19"/>
      <c r="M555" s="19"/>
      <c r="N555" s="19"/>
      <c r="O555" s="19"/>
    </row>
    <row r="556" spans="1:15" ht="14.25" customHeight="1">
      <c r="A556" s="19"/>
      <c r="B556" s="19"/>
      <c r="C556" s="19"/>
      <c r="D556" s="19"/>
      <c r="E556" s="19"/>
      <c r="F556" s="19"/>
      <c r="G556" s="19"/>
      <c r="H556" s="19"/>
      <c r="I556" s="46"/>
      <c r="J556" s="19"/>
      <c r="K556" s="19"/>
      <c r="L556" s="19"/>
      <c r="M556" s="19"/>
      <c r="N556" s="19"/>
      <c r="O556" s="19"/>
    </row>
    <row r="557" spans="1:15" ht="14.25" customHeight="1">
      <c r="A557" s="19"/>
      <c r="B557" s="19"/>
      <c r="C557" s="19"/>
      <c r="D557" s="19"/>
      <c r="E557" s="19"/>
      <c r="F557" s="19"/>
      <c r="G557" s="19"/>
      <c r="H557" s="19"/>
      <c r="I557" s="46"/>
      <c r="J557" s="19"/>
      <c r="K557" s="19"/>
      <c r="L557" s="19"/>
      <c r="M557" s="19"/>
      <c r="N557" s="19"/>
      <c r="O557" s="19"/>
    </row>
    <row r="558" spans="1:15" ht="14.25" customHeight="1">
      <c r="A558" s="19"/>
      <c r="B558" s="19"/>
      <c r="C558" s="19"/>
      <c r="D558" s="19"/>
      <c r="E558" s="19"/>
      <c r="F558" s="19"/>
      <c r="G558" s="19"/>
      <c r="H558" s="19"/>
      <c r="I558" s="46"/>
      <c r="J558" s="19"/>
      <c r="K558" s="19"/>
      <c r="L558" s="19"/>
      <c r="M558" s="19"/>
      <c r="N558" s="19"/>
      <c r="O558" s="19"/>
    </row>
    <row r="559" spans="1:15" ht="14.25" customHeight="1">
      <c r="A559" s="19"/>
      <c r="B559" s="19"/>
      <c r="C559" s="19"/>
      <c r="D559" s="19"/>
      <c r="E559" s="19"/>
      <c r="F559" s="19"/>
      <c r="G559" s="19"/>
      <c r="H559" s="19"/>
      <c r="I559" s="46"/>
      <c r="J559" s="19"/>
      <c r="K559" s="19"/>
      <c r="L559" s="19"/>
      <c r="M559" s="19"/>
      <c r="N559" s="19"/>
      <c r="O559" s="19"/>
    </row>
    <row r="560" spans="1:15" ht="14.25" customHeight="1">
      <c r="A560" s="19"/>
      <c r="B560" s="19"/>
      <c r="C560" s="19"/>
      <c r="D560" s="19"/>
      <c r="E560" s="19"/>
      <c r="F560" s="19"/>
      <c r="G560" s="19"/>
      <c r="H560" s="19"/>
      <c r="I560" s="46"/>
      <c r="J560" s="19"/>
      <c r="K560" s="19"/>
      <c r="L560" s="19"/>
      <c r="M560" s="19"/>
      <c r="N560" s="19"/>
      <c r="O560" s="19"/>
    </row>
    <row r="561" spans="1:15" ht="14.25" customHeight="1">
      <c r="A561" s="19"/>
      <c r="B561" s="19"/>
      <c r="C561" s="19"/>
      <c r="D561" s="19"/>
      <c r="E561" s="19"/>
      <c r="F561" s="19"/>
      <c r="G561" s="19"/>
      <c r="H561" s="19"/>
      <c r="I561" s="46"/>
      <c r="J561" s="19"/>
      <c r="K561" s="19"/>
      <c r="L561" s="19"/>
      <c r="M561" s="19"/>
      <c r="N561" s="19"/>
      <c r="O561" s="19"/>
    </row>
    <row r="562" spans="1:15" ht="14.25" customHeight="1">
      <c r="A562" s="19"/>
      <c r="B562" s="19"/>
      <c r="C562" s="19"/>
      <c r="D562" s="19"/>
      <c r="E562" s="19"/>
      <c r="F562" s="19"/>
      <c r="G562" s="19"/>
      <c r="H562" s="19"/>
      <c r="I562" s="46"/>
      <c r="J562" s="19"/>
      <c r="K562" s="19"/>
      <c r="L562" s="19"/>
      <c r="M562" s="19"/>
      <c r="N562" s="19"/>
      <c r="O562" s="19"/>
    </row>
    <row r="563" spans="1:15" ht="14.25" customHeight="1">
      <c r="A563" s="19"/>
      <c r="B563" s="19"/>
      <c r="C563" s="19"/>
      <c r="D563" s="19"/>
      <c r="E563" s="19"/>
      <c r="F563" s="19"/>
      <c r="G563" s="19"/>
      <c r="H563" s="19"/>
      <c r="I563" s="46"/>
      <c r="J563" s="19"/>
      <c r="K563" s="19"/>
      <c r="L563" s="19"/>
      <c r="M563" s="19"/>
      <c r="N563" s="19"/>
      <c r="O563" s="19"/>
    </row>
    <row r="564" spans="1:15" ht="14.25" customHeight="1">
      <c r="A564" s="19"/>
      <c r="B564" s="19"/>
      <c r="C564" s="19"/>
      <c r="D564" s="19"/>
      <c r="E564" s="19"/>
      <c r="F564" s="19"/>
      <c r="G564" s="19"/>
      <c r="H564" s="19"/>
      <c r="I564" s="46"/>
      <c r="J564" s="19"/>
      <c r="K564" s="19"/>
      <c r="L564" s="19"/>
      <c r="M564" s="19"/>
      <c r="N564" s="19"/>
      <c r="O564" s="19"/>
    </row>
    <row r="565" spans="1:15" ht="14.25" customHeight="1">
      <c r="A565" s="19"/>
      <c r="B565" s="19"/>
      <c r="C565" s="19"/>
      <c r="D565" s="19"/>
      <c r="E565" s="19"/>
      <c r="F565" s="19"/>
      <c r="G565" s="19"/>
      <c r="H565" s="19"/>
      <c r="I565" s="46"/>
      <c r="J565" s="19"/>
      <c r="K565" s="19"/>
      <c r="L565" s="19"/>
      <c r="M565" s="19"/>
      <c r="N565" s="19"/>
      <c r="O565" s="19"/>
    </row>
    <row r="566" spans="1:15" ht="14.25" customHeight="1">
      <c r="A566" s="19"/>
      <c r="B566" s="19"/>
      <c r="C566" s="19"/>
      <c r="D566" s="19"/>
      <c r="E566" s="19"/>
      <c r="F566" s="19"/>
      <c r="G566" s="19"/>
      <c r="H566" s="19"/>
      <c r="I566" s="46"/>
      <c r="J566" s="19"/>
      <c r="K566" s="19"/>
      <c r="L566" s="19"/>
      <c r="M566" s="19"/>
      <c r="N566" s="19"/>
      <c r="O566" s="19"/>
    </row>
    <row r="567" spans="1:15" ht="14.25" customHeight="1">
      <c r="A567" s="19"/>
      <c r="B567" s="19"/>
      <c r="C567" s="19"/>
      <c r="D567" s="19"/>
      <c r="E567" s="19"/>
      <c r="F567" s="19"/>
      <c r="G567" s="19"/>
      <c r="H567" s="19"/>
      <c r="I567" s="46"/>
      <c r="J567" s="19"/>
      <c r="K567" s="19"/>
      <c r="L567" s="19"/>
      <c r="M567" s="19"/>
      <c r="N567" s="19"/>
      <c r="O567" s="19"/>
    </row>
    <row r="568" spans="1:15" ht="14.25" customHeight="1">
      <c r="A568" s="19"/>
      <c r="B568" s="19"/>
      <c r="C568" s="19"/>
      <c r="D568" s="19"/>
      <c r="E568" s="19"/>
      <c r="F568" s="19"/>
      <c r="G568" s="19"/>
      <c r="H568" s="19"/>
      <c r="I568" s="46"/>
      <c r="J568" s="19"/>
      <c r="K568" s="19"/>
      <c r="L568" s="19"/>
      <c r="M568" s="19"/>
      <c r="N568" s="19"/>
      <c r="O568" s="19"/>
    </row>
    <row r="569" spans="1:15" ht="14.25" customHeight="1">
      <c r="A569" s="19"/>
      <c r="B569" s="19"/>
      <c r="C569" s="19"/>
      <c r="D569" s="19"/>
      <c r="E569" s="19"/>
      <c r="F569" s="19"/>
      <c r="G569" s="19"/>
      <c r="H569" s="19"/>
      <c r="I569" s="46"/>
      <c r="J569" s="19"/>
      <c r="K569" s="19"/>
      <c r="L569" s="19"/>
      <c r="M569" s="19"/>
      <c r="N569" s="19"/>
      <c r="O569" s="19"/>
    </row>
    <row r="570" spans="1:15" ht="14.25" customHeight="1">
      <c r="A570" s="19"/>
      <c r="B570" s="19"/>
      <c r="C570" s="19"/>
      <c r="D570" s="19"/>
      <c r="E570" s="19"/>
      <c r="F570" s="19"/>
      <c r="G570" s="19"/>
      <c r="H570" s="19"/>
      <c r="I570" s="46"/>
      <c r="J570" s="19"/>
      <c r="K570" s="19"/>
      <c r="L570" s="19"/>
      <c r="M570" s="19"/>
      <c r="N570" s="19"/>
      <c r="O570" s="19"/>
    </row>
    <row r="571" spans="1:15" ht="14.25" customHeight="1">
      <c r="A571" s="19"/>
      <c r="B571" s="19"/>
      <c r="C571" s="19"/>
      <c r="D571" s="19"/>
      <c r="E571" s="19"/>
      <c r="F571" s="19"/>
      <c r="G571" s="19"/>
      <c r="H571" s="19"/>
      <c r="I571" s="46"/>
      <c r="J571" s="19"/>
      <c r="K571" s="19"/>
      <c r="L571" s="19"/>
      <c r="M571" s="19"/>
      <c r="N571" s="19"/>
      <c r="O571" s="19"/>
    </row>
    <row r="572" spans="1:15" ht="14.25" customHeight="1">
      <c r="A572" s="19"/>
      <c r="B572" s="19"/>
      <c r="C572" s="19"/>
      <c r="D572" s="19"/>
      <c r="E572" s="19"/>
      <c r="F572" s="19"/>
      <c r="G572" s="19"/>
      <c r="H572" s="19"/>
      <c r="I572" s="46"/>
      <c r="J572" s="19"/>
      <c r="K572" s="19"/>
      <c r="L572" s="19"/>
      <c r="M572" s="19"/>
      <c r="N572" s="19"/>
      <c r="O572" s="19"/>
    </row>
    <row r="573" spans="1:15" ht="14.25" customHeight="1">
      <c r="A573" s="19"/>
      <c r="B573" s="19"/>
      <c r="C573" s="19"/>
      <c r="D573" s="19"/>
      <c r="E573" s="19"/>
      <c r="F573" s="19"/>
      <c r="G573" s="19"/>
      <c r="H573" s="19"/>
      <c r="I573" s="46"/>
      <c r="J573" s="19"/>
      <c r="K573" s="19"/>
      <c r="L573" s="19"/>
      <c r="M573" s="19"/>
      <c r="N573" s="19"/>
      <c r="O573" s="19"/>
    </row>
    <row r="574" spans="1:15" ht="14.25" customHeight="1">
      <c r="A574" s="19"/>
      <c r="B574" s="19"/>
      <c r="C574" s="19"/>
      <c r="D574" s="19"/>
      <c r="E574" s="19"/>
      <c r="F574" s="19"/>
      <c r="G574" s="19"/>
      <c r="H574" s="19"/>
      <c r="I574" s="46"/>
      <c r="J574" s="19"/>
      <c r="K574" s="19"/>
      <c r="L574" s="19"/>
      <c r="M574" s="19"/>
      <c r="N574" s="19"/>
      <c r="O574" s="19"/>
    </row>
    <row r="575" spans="1:15" ht="14.25" customHeight="1">
      <c r="A575" s="19"/>
      <c r="B575" s="19"/>
      <c r="C575" s="19"/>
      <c r="D575" s="19"/>
      <c r="E575" s="19"/>
      <c r="F575" s="19"/>
      <c r="G575" s="19"/>
      <c r="H575" s="19"/>
      <c r="I575" s="46"/>
      <c r="J575" s="19"/>
      <c r="K575" s="19"/>
      <c r="L575" s="19"/>
      <c r="M575" s="19"/>
      <c r="N575" s="19"/>
      <c r="O575" s="19"/>
    </row>
    <row r="576" spans="1:15" ht="14.25" customHeight="1">
      <c r="A576" s="19"/>
      <c r="B576" s="19"/>
      <c r="C576" s="19"/>
      <c r="D576" s="19"/>
      <c r="E576" s="19"/>
      <c r="F576" s="19"/>
      <c r="G576" s="19"/>
      <c r="H576" s="19"/>
      <c r="I576" s="46"/>
      <c r="J576" s="19"/>
      <c r="K576" s="19"/>
      <c r="L576" s="19"/>
      <c r="M576" s="19"/>
      <c r="N576" s="19"/>
      <c r="O576" s="19"/>
    </row>
    <row r="577" spans="1:15" ht="14.25" customHeight="1">
      <c r="A577" s="19"/>
      <c r="B577" s="19"/>
      <c r="C577" s="19"/>
      <c r="D577" s="19"/>
      <c r="E577" s="19"/>
      <c r="F577" s="19"/>
      <c r="G577" s="19"/>
      <c r="H577" s="19"/>
      <c r="I577" s="46"/>
      <c r="J577" s="19"/>
      <c r="K577" s="19"/>
      <c r="L577" s="19"/>
      <c r="M577" s="19"/>
      <c r="N577" s="19"/>
      <c r="O577" s="19"/>
    </row>
    <row r="578" spans="1:15" ht="14.25" customHeight="1">
      <c r="A578" s="19"/>
      <c r="B578" s="19"/>
      <c r="C578" s="19"/>
      <c r="D578" s="19"/>
      <c r="E578" s="19"/>
      <c r="F578" s="19"/>
      <c r="G578" s="19"/>
      <c r="H578" s="19"/>
      <c r="I578" s="46"/>
      <c r="J578" s="19"/>
      <c r="K578" s="19"/>
      <c r="L578" s="19"/>
      <c r="M578" s="19"/>
      <c r="N578" s="19"/>
      <c r="O578" s="19"/>
    </row>
    <row r="579" spans="1:15" ht="14.25" customHeight="1">
      <c r="A579" s="19"/>
      <c r="B579" s="19"/>
      <c r="C579" s="19"/>
      <c r="D579" s="19"/>
      <c r="E579" s="19"/>
      <c r="F579" s="19"/>
      <c r="G579" s="19"/>
      <c r="H579" s="19"/>
      <c r="I579" s="46"/>
      <c r="J579" s="19"/>
      <c r="K579" s="19"/>
      <c r="L579" s="19"/>
      <c r="M579" s="19"/>
      <c r="N579" s="19"/>
      <c r="O579" s="19"/>
    </row>
    <row r="580" spans="1:15" ht="14.25" customHeight="1">
      <c r="A580" s="19"/>
      <c r="B580" s="19"/>
      <c r="C580" s="19"/>
      <c r="D580" s="19"/>
      <c r="E580" s="19"/>
      <c r="F580" s="19"/>
      <c r="G580" s="19"/>
      <c r="H580" s="19"/>
      <c r="I580" s="46"/>
      <c r="J580" s="19"/>
      <c r="K580" s="19"/>
      <c r="L580" s="19"/>
      <c r="M580" s="19"/>
      <c r="N580" s="19"/>
      <c r="O580" s="19"/>
    </row>
    <row r="581" spans="1:15" ht="14.25" customHeight="1">
      <c r="A581" s="19"/>
      <c r="B581" s="19"/>
      <c r="C581" s="19"/>
      <c r="D581" s="19"/>
      <c r="E581" s="19"/>
      <c r="F581" s="19"/>
      <c r="G581" s="19"/>
      <c r="H581" s="19"/>
      <c r="I581" s="46"/>
      <c r="J581" s="19"/>
      <c r="K581" s="19"/>
      <c r="L581" s="19"/>
      <c r="M581" s="19"/>
      <c r="N581" s="19"/>
      <c r="O581" s="19"/>
    </row>
    <row r="582" spans="1:15" ht="14.25" customHeight="1">
      <c r="A582" s="19"/>
      <c r="B582" s="19"/>
      <c r="C582" s="19"/>
      <c r="D582" s="19"/>
      <c r="E582" s="19"/>
      <c r="F582" s="19"/>
      <c r="G582" s="19"/>
      <c r="H582" s="19"/>
      <c r="I582" s="46"/>
      <c r="J582" s="19"/>
      <c r="K582" s="19"/>
      <c r="L582" s="19"/>
      <c r="M582" s="19"/>
      <c r="N582" s="19"/>
      <c r="O582" s="19"/>
    </row>
    <row r="583" spans="1:15" ht="14.25" customHeight="1">
      <c r="A583" s="19"/>
      <c r="B583" s="19"/>
      <c r="C583" s="19"/>
      <c r="D583" s="19"/>
      <c r="E583" s="19"/>
      <c r="F583" s="19"/>
      <c r="G583" s="19"/>
      <c r="H583" s="19"/>
      <c r="I583" s="46"/>
      <c r="J583" s="19"/>
      <c r="K583" s="19"/>
      <c r="L583" s="19"/>
      <c r="M583" s="19"/>
      <c r="N583" s="19"/>
      <c r="O583" s="19"/>
    </row>
    <row r="584" spans="1:15" ht="14.25" customHeight="1">
      <c r="A584" s="19"/>
      <c r="B584" s="19"/>
      <c r="C584" s="19"/>
      <c r="D584" s="19"/>
      <c r="E584" s="19"/>
      <c r="F584" s="19"/>
      <c r="G584" s="19"/>
      <c r="H584" s="19"/>
      <c r="I584" s="46"/>
      <c r="J584" s="19"/>
      <c r="K584" s="19"/>
      <c r="L584" s="19"/>
      <c r="M584" s="19"/>
      <c r="N584" s="19"/>
      <c r="O584" s="19"/>
    </row>
    <row r="585" spans="1:15" ht="14.25" customHeight="1">
      <c r="A585" s="19"/>
      <c r="B585" s="19"/>
      <c r="C585" s="19"/>
      <c r="D585" s="19"/>
      <c r="E585" s="19"/>
      <c r="F585" s="19"/>
      <c r="G585" s="19"/>
      <c r="H585" s="19"/>
      <c r="I585" s="46"/>
      <c r="J585" s="19"/>
      <c r="K585" s="19"/>
      <c r="L585" s="19"/>
      <c r="M585" s="19"/>
      <c r="N585" s="19"/>
      <c r="O585" s="19"/>
    </row>
    <row r="586" spans="1:15" ht="14.25" customHeight="1">
      <c r="A586" s="19"/>
      <c r="B586" s="19"/>
      <c r="C586" s="19"/>
      <c r="D586" s="19"/>
      <c r="E586" s="19"/>
      <c r="F586" s="19"/>
      <c r="G586" s="19"/>
      <c r="H586" s="19"/>
      <c r="I586" s="46"/>
      <c r="J586" s="19"/>
      <c r="K586" s="19"/>
      <c r="L586" s="19"/>
      <c r="M586" s="19"/>
      <c r="N586" s="19"/>
      <c r="O586" s="19"/>
    </row>
    <row r="587" spans="1:15" ht="14.25" customHeight="1">
      <c r="A587" s="19"/>
      <c r="B587" s="19"/>
      <c r="C587" s="19"/>
      <c r="D587" s="19"/>
      <c r="E587" s="19"/>
      <c r="F587" s="19"/>
      <c r="G587" s="19"/>
      <c r="H587" s="19"/>
      <c r="I587" s="46"/>
      <c r="J587" s="19"/>
      <c r="K587" s="19"/>
      <c r="L587" s="19"/>
      <c r="M587" s="19"/>
      <c r="N587" s="19"/>
      <c r="O587" s="19"/>
    </row>
    <row r="588" spans="1:15" ht="14.25" customHeight="1">
      <c r="A588" s="19"/>
      <c r="B588" s="19"/>
      <c r="C588" s="19"/>
      <c r="D588" s="19"/>
      <c r="E588" s="19"/>
      <c r="F588" s="19"/>
      <c r="G588" s="19"/>
      <c r="H588" s="19"/>
      <c r="I588" s="46"/>
      <c r="J588" s="19"/>
      <c r="K588" s="19"/>
      <c r="L588" s="19"/>
      <c r="M588" s="19"/>
      <c r="N588" s="19"/>
      <c r="O588" s="19"/>
    </row>
    <row r="589" spans="1:15" ht="14.25" customHeight="1">
      <c r="A589" s="19"/>
      <c r="B589" s="19"/>
      <c r="C589" s="19"/>
      <c r="D589" s="19"/>
      <c r="E589" s="19"/>
      <c r="F589" s="19"/>
      <c r="G589" s="19"/>
      <c r="H589" s="19"/>
      <c r="I589" s="46"/>
      <c r="J589" s="19"/>
      <c r="K589" s="19"/>
      <c r="L589" s="19"/>
      <c r="M589" s="19"/>
      <c r="N589" s="19"/>
      <c r="O589" s="19"/>
    </row>
    <row r="590" spans="1:15" ht="14.25" customHeight="1">
      <c r="A590" s="19"/>
      <c r="B590" s="19"/>
      <c r="C590" s="19"/>
      <c r="D590" s="19"/>
      <c r="E590" s="19"/>
      <c r="F590" s="19"/>
      <c r="G590" s="19"/>
      <c r="H590" s="19"/>
      <c r="I590" s="46"/>
      <c r="J590" s="19"/>
      <c r="K590" s="19"/>
      <c r="L590" s="19"/>
      <c r="M590" s="19"/>
      <c r="N590" s="19"/>
      <c r="O590" s="19"/>
    </row>
    <row r="591" spans="1:15" ht="14.25" customHeight="1">
      <c r="A591" s="19"/>
      <c r="B591" s="19"/>
      <c r="C591" s="19"/>
      <c r="D591" s="19"/>
      <c r="E591" s="19"/>
      <c r="F591" s="19"/>
      <c r="G591" s="19"/>
      <c r="H591" s="19"/>
      <c r="I591" s="46"/>
      <c r="J591" s="19"/>
      <c r="K591" s="19"/>
      <c r="L591" s="19"/>
      <c r="M591" s="19"/>
      <c r="N591" s="19"/>
      <c r="O591" s="19"/>
    </row>
    <row r="592" spans="1:15" ht="14.25" customHeight="1">
      <c r="A592" s="19"/>
      <c r="B592" s="19"/>
      <c r="C592" s="19"/>
      <c r="D592" s="19"/>
      <c r="E592" s="19"/>
      <c r="F592" s="19"/>
      <c r="G592" s="19"/>
      <c r="H592" s="19"/>
      <c r="I592" s="46"/>
      <c r="J592" s="19"/>
      <c r="K592" s="19"/>
      <c r="L592" s="19"/>
      <c r="M592" s="19"/>
      <c r="N592" s="19"/>
      <c r="O592" s="19"/>
    </row>
    <row r="593" spans="1:15" ht="14.25" customHeight="1">
      <c r="A593" s="19"/>
      <c r="B593" s="19"/>
      <c r="C593" s="19"/>
      <c r="D593" s="19"/>
      <c r="E593" s="19"/>
      <c r="F593" s="19"/>
      <c r="G593" s="19"/>
      <c r="H593" s="19"/>
      <c r="I593" s="46"/>
      <c r="J593" s="19"/>
      <c r="K593" s="19"/>
      <c r="L593" s="19"/>
      <c r="M593" s="19"/>
      <c r="N593" s="19"/>
      <c r="O593" s="19"/>
    </row>
    <row r="594" spans="1:15" ht="14.25" customHeight="1">
      <c r="A594" s="19"/>
      <c r="B594" s="19"/>
      <c r="C594" s="19"/>
      <c r="D594" s="19"/>
      <c r="E594" s="19"/>
      <c r="F594" s="19"/>
      <c r="G594" s="19"/>
      <c r="H594" s="19"/>
      <c r="I594" s="46"/>
      <c r="J594" s="19"/>
      <c r="K594" s="19"/>
      <c r="L594" s="19"/>
      <c r="M594" s="19"/>
      <c r="N594" s="19"/>
      <c r="O594" s="19"/>
    </row>
    <row r="595" spans="1:15" ht="14.25" customHeight="1">
      <c r="A595" s="19"/>
      <c r="B595" s="19"/>
      <c r="C595" s="19"/>
      <c r="D595" s="19"/>
      <c r="E595" s="19"/>
      <c r="F595" s="19"/>
      <c r="G595" s="19"/>
      <c r="H595" s="19"/>
      <c r="I595" s="46"/>
      <c r="J595" s="19"/>
      <c r="K595" s="19"/>
      <c r="L595" s="19"/>
      <c r="M595" s="19"/>
      <c r="N595" s="19"/>
      <c r="O595" s="19"/>
    </row>
    <row r="596" spans="1:15" ht="14.25" customHeight="1">
      <c r="A596" s="19"/>
      <c r="B596" s="19"/>
      <c r="C596" s="19"/>
      <c r="D596" s="19"/>
      <c r="E596" s="19"/>
      <c r="F596" s="19"/>
      <c r="G596" s="19"/>
      <c r="H596" s="19"/>
      <c r="I596" s="46"/>
      <c r="J596" s="19"/>
      <c r="K596" s="19"/>
      <c r="L596" s="19"/>
      <c r="M596" s="19"/>
      <c r="N596" s="19"/>
      <c r="O596" s="19"/>
    </row>
    <row r="597" spans="1:15" ht="14.25" customHeight="1">
      <c r="A597" s="19"/>
      <c r="B597" s="19"/>
      <c r="C597" s="19"/>
      <c r="D597" s="19"/>
      <c r="E597" s="19"/>
      <c r="F597" s="19"/>
      <c r="G597" s="19"/>
      <c r="H597" s="19"/>
      <c r="I597" s="46"/>
      <c r="J597" s="19"/>
      <c r="K597" s="19"/>
      <c r="L597" s="19"/>
      <c r="M597" s="19"/>
      <c r="N597" s="19"/>
      <c r="O597" s="19"/>
    </row>
    <row r="598" spans="1:15" ht="14.25" customHeight="1">
      <c r="A598" s="19"/>
      <c r="B598" s="19"/>
      <c r="C598" s="19"/>
      <c r="D598" s="19"/>
      <c r="E598" s="19"/>
      <c r="F598" s="19"/>
      <c r="G598" s="19"/>
      <c r="H598" s="19"/>
      <c r="I598" s="46"/>
      <c r="J598" s="19"/>
      <c r="K598" s="19"/>
      <c r="L598" s="19"/>
      <c r="M598" s="19"/>
      <c r="N598" s="19"/>
      <c r="O598" s="19"/>
    </row>
    <row r="599" spans="1:15" ht="14.25" customHeight="1">
      <c r="A599" s="19"/>
      <c r="B599" s="19"/>
      <c r="C599" s="19"/>
      <c r="D599" s="19"/>
      <c r="E599" s="19"/>
      <c r="F599" s="19"/>
      <c r="G599" s="19"/>
      <c r="H599" s="19"/>
      <c r="I599" s="46"/>
      <c r="J599" s="19"/>
      <c r="K599" s="19"/>
      <c r="L599" s="19"/>
      <c r="M599" s="19"/>
      <c r="N599" s="19"/>
      <c r="O599" s="19"/>
    </row>
    <row r="600" spans="1:15" ht="14.25" customHeight="1">
      <c r="A600" s="19"/>
      <c r="B600" s="19"/>
      <c r="C600" s="19"/>
      <c r="D600" s="19"/>
      <c r="E600" s="19"/>
      <c r="F600" s="19"/>
      <c r="G600" s="19"/>
      <c r="H600" s="19"/>
      <c r="I600" s="46"/>
      <c r="J600" s="19"/>
      <c r="K600" s="19"/>
      <c r="L600" s="19"/>
      <c r="M600" s="19"/>
      <c r="N600" s="19"/>
      <c r="O600" s="19"/>
    </row>
    <row r="601" spans="1:15" ht="14.25" customHeight="1">
      <c r="A601" s="19"/>
      <c r="B601" s="19"/>
      <c r="C601" s="19"/>
      <c r="D601" s="19"/>
      <c r="E601" s="19"/>
      <c r="F601" s="19"/>
      <c r="G601" s="19"/>
      <c r="H601" s="19"/>
      <c r="I601" s="46"/>
      <c r="J601" s="19"/>
      <c r="K601" s="19"/>
      <c r="L601" s="19"/>
      <c r="M601" s="19"/>
      <c r="N601" s="19"/>
      <c r="O601" s="19"/>
    </row>
    <row r="602" spans="1:15" ht="14.25" customHeight="1">
      <c r="A602" s="19"/>
      <c r="B602" s="19"/>
      <c r="C602" s="19"/>
      <c r="D602" s="19"/>
      <c r="E602" s="19"/>
      <c r="F602" s="19"/>
      <c r="G602" s="19"/>
      <c r="H602" s="19"/>
      <c r="I602" s="46"/>
      <c r="J602" s="19"/>
      <c r="K602" s="19"/>
      <c r="L602" s="19"/>
      <c r="M602" s="19"/>
      <c r="N602" s="19"/>
      <c r="O602" s="19"/>
    </row>
    <row r="603" spans="1:15" ht="14.25" customHeight="1">
      <c r="A603" s="19"/>
      <c r="B603" s="19"/>
      <c r="C603" s="19"/>
      <c r="D603" s="19"/>
      <c r="E603" s="19"/>
      <c r="F603" s="19"/>
      <c r="G603" s="19"/>
      <c r="H603" s="19"/>
      <c r="I603" s="46"/>
      <c r="J603" s="19"/>
      <c r="K603" s="19"/>
      <c r="L603" s="19"/>
      <c r="M603" s="19"/>
      <c r="N603" s="19"/>
      <c r="O603" s="19"/>
    </row>
    <row r="604" spans="1:15" ht="14.25" customHeight="1">
      <c r="A604" s="19"/>
      <c r="B604" s="19"/>
      <c r="C604" s="19"/>
      <c r="D604" s="19"/>
      <c r="E604" s="19"/>
      <c r="F604" s="19"/>
      <c r="G604" s="19"/>
      <c r="H604" s="19"/>
      <c r="I604" s="46"/>
      <c r="J604" s="19"/>
      <c r="K604" s="19"/>
      <c r="L604" s="19"/>
      <c r="M604" s="19"/>
      <c r="N604" s="19"/>
      <c r="O604" s="19"/>
    </row>
    <row r="605" spans="1:15" ht="14.25" customHeight="1">
      <c r="A605" s="19"/>
      <c r="B605" s="19"/>
      <c r="C605" s="19"/>
      <c r="D605" s="19"/>
      <c r="E605" s="19"/>
      <c r="F605" s="19"/>
      <c r="G605" s="19"/>
      <c r="H605" s="19"/>
      <c r="I605" s="46"/>
      <c r="J605" s="19"/>
      <c r="K605" s="19"/>
      <c r="L605" s="19"/>
      <c r="M605" s="19"/>
      <c r="N605" s="19"/>
      <c r="O605" s="19"/>
    </row>
    <row r="606" spans="1:15" ht="14.25" customHeight="1">
      <c r="A606" s="19"/>
      <c r="B606" s="19"/>
      <c r="C606" s="19"/>
      <c r="D606" s="19"/>
      <c r="E606" s="19"/>
      <c r="F606" s="19"/>
      <c r="G606" s="19"/>
      <c r="H606" s="19"/>
      <c r="I606" s="46"/>
      <c r="J606" s="19"/>
      <c r="K606" s="19"/>
      <c r="L606" s="19"/>
      <c r="M606" s="19"/>
      <c r="N606" s="19"/>
      <c r="O606" s="19"/>
    </row>
    <row r="607" spans="1:15" ht="14.25" customHeight="1">
      <c r="A607" s="19"/>
      <c r="B607" s="19"/>
      <c r="C607" s="19"/>
      <c r="D607" s="19"/>
      <c r="E607" s="19"/>
      <c r="F607" s="19"/>
      <c r="G607" s="19"/>
      <c r="H607" s="19"/>
      <c r="I607" s="46"/>
      <c r="J607" s="19"/>
      <c r="K607" s="19"/>
      <c r="L607" s="19"/>
      <c r="M607" s="19"/>
      <c r="N607" s="19"/>
      <c r="O607" s="19"/>
    </row>
    <row r="608" spans="1:15" ht="14.25" customHeight="1">
      <c r="A608" s="19"/>
      <c r="B608" s="19"/>
      <c r="C608" s="19"/>
      <c r="D608" s="19"/>
      <c r="E608" s="19"/>
      <c r="F608" s="19"/>
      <c r="G608" s="19"/>
      <c r="H608" s="19"/>
      <c r="I608" s="46"/>
      <c r="J608" s="19"/>
      <c r="K608" s="19"/>
      <c r="L608" s="19"/>
      <c r="M608" s="19"/>
      <c r="N608" s="19"/>
      <c r="O608" s="19"/>
    </row>
    <row r="609" spans="1:15" ht="14.25" customHeight="1">
      <c r="A609" s="19"/>
      <c r="B609" s="19"/>
      <c r="C609" s="19"/>
      <c r="D609" s="19"/>
      <c r="E609" s="19"/>
      <c r="F609" s="19"/>
      <c r="G609" s="19"/>
      <c r="H609" s="19"/>
      <c r="I609" s="46"/>
      <c r="J609" s="19"/>
      <c r="K609" s="19"/>
      <c r="L609" s="19"/>
      <c r="M609" s="19"/>
      <c r="N609" s="19"/>
      <c r="O609" s="19"/>
    </row>
    <row r="610" spans="1:15" ht="14.25" customHeight="1">
      <c r="A610" s="19"/>
      <c r="B610" s="19"/>
      <c r="C610" s="19"/>
      <c r="D610" s="19"/>
      <c r="E610" s="19"/>
      <c r="F610" s="19"/>
      <c r="G610" s="19"/>
      <c r="H610" s="19"/>
      <c r="I610" s="46"/>
      <c r="J610" s="19"/>
      <c r="K610" s="19"/>
      <c r="L610" s="19"/>
      <c r="M610" s="19"/>
      <c r="N610" s="19"/>
      <c r="O610" s="19"/>
    </row>
    <row r="611" spans="1:15" ht="14.25" customHeight="1">
      <c r="A611" s="19"/>
      <c r="B611" s="19"/>
      <c r="C611" s="19"/>
      <c r="D611" s="19"/>
      <c r="E611" s="19"/>
      <c r="F611" s="19"/>
      <c r="G611" s="19"/>
      <c r="H611" s="19"/>
      <c r="I611" s="46"/>
      <c r="J611" s="19"/>
      <c r="K611" s="19"/>
      <c r="L611" s="19"/>
      <c r="M611" s="19"/>
      <c r="N611" s="19"/>
      <c r="O611" s="19"/>
    </row>
    <row r="612" spans="1:15" ht="14.25" customHeight="1">
      <c r="A612" s="19"/>
      <c r="B612" s="19"/>
      <c r="C612" s="19"/>
      <c r="D612" s="19"/>
      <c r="E612" s="19"/>
      <c r="F612" s="19"/>
      <c r="G612" s="19"/>
      <c r="H612" s="19"/>
      <c r="I612" s="46"/>
      <c r="J612" s="19"/>
      <c r="K612" s="19"/>
      <c r="L612" s="19"/>
      <c r="M612" s="19"/>
      <c r="N612" s="19"/>
      <c r="O612" s="19"/>
    </row>
    <row r="613" spans="1:15" ht="14.25" customHeight="1">
      <c r="A613" s="19"/>
      <c r="B613" s="19"/>
      <c r="C613" s="19"/>
      <c r="D613" s="19"/>
      <c r="E613" s="19"/>
      <c r="F613" s="19"/>
      <c r="G613" s="19"/>
      <c r="H613" s="19"/>
      <c r="I613" s="46"/>
      <c r="J613" s="19"/>
      <c r="K613" s="19"/>
      <c r="L613" s="19"/>
      <c r="M613" s="19"/>
      <c r="N613" s="19"/>
      <c r="O613" s="19"/>
    </row>
    <row r="614" spans="1:15" ht="14.25" customHeight="1">
      <c r="A614" s="19"/>
      <c r="B614" s="19"/>
      <c r="C614" s="19"/>
      <c r="D614" s="19"/>
      <c r="E614" s="19"/>
      <c r="F614" s="19"/>
      <c r="G614" s="19"/>
      <c r="H614" s="19"/>
      <c r="I614" s="46"/>
      <c r="J614" s="19"/>
      <c r="K614" s="19"/>
      <c r="L614" s="19"/>
      <c r="M614" s="19"/>
      <c r="N614" s="19"/>
      <c r="O614" s="19"/>
    </row>
    <row r="615" spans="1:15" ht="14.25" customHeight="1">
      <c r="A615" s="19"/>
      <c r="B615" s="19"/>
      <c r="C615" s="19"/>
      <c r="D615" s="19"/>
      <c r="E615" s="19"/>
      <c r="F615" s="19"/>
      <c r="G615" s="19"/>
      <c r="H615" s="19"/>
      <c r="I615" s="46"/>
      <c r="J615" s="19"/>
      <c r="K615" s="19"/>
      <c r="L615" s="19"/>
      <c r="M615" s="19"/>
      <c r="N615" s="19"/>
      <c r="O615" s="19"/>
    </row>
    <row r="616" spans="1:15" ht="14.25" customHeight="1">
      <c r="A616" s="19"/>
      <c r="B616" s="19"/>
      <c r="C616" s="19"/>
      <c r="D616" s="19"/>
      <c r="E616" s="19"/>
      <c r="F616" s="19"/>
      <c r="G616" s="19"/>
      <c r="H616" s="19"/>
      <c r="I616" s="46"/>
      <c r="J616" s="19"/>
      <c r="K616" s="19"/>
      <c r="L616" s="19"/>
      <c r="M616" s="19"/>
      <c r="N616" s="19"/>
      <c r="O616" s="19"/>
    </row>
    <row r="617" spans="1:15" ht="14.25" customHeight="1">
      <c r="A617" s="19"/>
      <c r="B617" s="19"/>
      <c r="C617" s="19"/>
      <c r="D617" s="19"/>
      <c r="E617" s="19"/>
      <c r="F617" s="19"/>
      <c r="G617" s="19"/>
      <c r="H617" s="19"/>
      <c r="I617" s="46"/>
      <c r="J617" s="19"/>
      <c r="K617" s="19"/>
      <c r="L617" s="19"/>
      <c r="M617" s="19"/>
      <c r="N617" s="19"/>
      <c r="O617" s="19"/>
    </row>
    <row r="618" spans="1:15" ht="14.25" customHeight="1">
      <c r="A618" s="19"/>
      <c r="B618" s="19"/>
      <c r="C618" s="19"/>
      <c r="D618" s="19"/>
      <c r="E618" s="19"/>
      <c r="F618" s="19"/>
      <c r="G618" s="19"/>
      <c r="H618" s="19"/>
      <c r="I618" s="46"/>
      <c r="J618" s="19"/>
      <c r="K618" s="19"/>
      <c r="L618" s="19"/>
      <c r="M618" s="19"/>
      <c r="N618" s="19"/>
      <c r="O618" s="19"/>
    </row>
    <row r="619" spans="1:15" ht="14.25" customHeight="1">
      <c r="A619" s="19"/>
      <c r="B619" s="19"/>
      <c r="C619" s="19"/>
      <c r="D619" s="19"/>
      <c r="E619" s="19"/>
      <c r="F619" s="19"/>
      <c r="G619" s="19"/>
      <c r="H619" s="19"/>
      <c r="I619" s="46"/>
      <c r="J619" s="19"/>
      <c r="K619" s="19"/>
      <c r="L619" s="19"/>
      <c r="M619" s="19"/>
      <c r="N619" s="19"/>
      <c r="O619" s="19"/>
    </row>
    <row r="620" spans="1:15" ht="14.25" customHeight="1">
      <c r="A620" s="19"/>
      <c r="B620" s="19"/>
      <c r="C620" s="19"/>
      <c r="D620" s="19"/>
      <c r="E620" s="19"/>
      <c r="F620" s="19"/>
      <c r="G620" s="19"/>
      <c r="H620" s="19"/>
      <c r="I620" s="46"/>
      <c r="J620" s="19"/>
      <c r="K620" s="19"/>
      <c r="L620" s="19"/>
      <c r="M620" s="19"/>
      <c r="N620" s="19"/>
      <c r="O620" s="19"/>
    </row>
    <row r="621" spans="1:15" ht="14.25" customHeight="1">
      <c r="A621" s="19"/>
      <c r="B621" s="19"/>
      <c r="C621" s="19"/>
      <c r="D621" s="19"/>
      <c r="E621" s="19"/>
      <c r="F621" s="19"/>
      <c r="G621" s="19"/>
      <c r="H621" s="19"/>
      <c r="I621" s="46"/>
      <c r="J621" s="19"/>
      <c r="K621" s="19"/>
      <c r="L621" s="19"/>
      <c r="M621" s="19"/>
      <c r="N621" s="19"/>
      <c r="O621" s="19"/>
    </row>
    <row r="622" spans="1:15" ht="14.25" customHeight="1">
      <c r="A622" s="19"/>
      <c r="B622" s="19"/>
      <c r="C622" s="19"/>
      <c r="D622" s="19"/>
      <c r="E622" s="19"/>
      <c r="F622" s="19"/>
      <c r="G622" s="19"/>
      <c r="H622" s="19"/>
      <c r="I622" s="46"/>
      <c r="J622" s="19"/>
      <c r="K622" s="19"/>
      <c r="L622" s="19"/>
      <c r="M622" s="19"/>
      <c r="N622" s="19"/>
      <c r="O622" s="19"/>
    </row>
    <row r="623" spans="1:15" ht="14.25" customHeight="1">
      <c r="A623" s="19"/>
      <c r="B623" s="19"/>
      <c r="C623" s="19"/>
      <c r="D623" s="19"/>
      <c r="E623" s="19"/>
      <c r="F623" s="19"/>
      <c r="G623" s="19"/>
      <c r="H623" s="19"/>
      <c r="I623" s="46"/>
      <c r="J623" s="19"/>
      <c r="K623" s="19"/>
      <c r="L623" s="19"/>
      <c r="M623" s="19"/>
      <c r="N623" s="19"/>
      <c r="O623" s="19"/>
    </row>
    <row r="624" spans="1:15" ht="14.25" customHeight="1">
      <c r="A624" s="19"/>
      <c r="B624" s="19"/>
      <c r="C624" s="19"/>
      <c r="D624" s="19"/>
      <c r="E624" s="19"/>
      <c r="F624" s="19"/>
      <c r="G624" s="19"/>
      <c r="H624" s="19"/>
      <c r="I624" s="46"/>
      <c r="J624" s="19"/>
      <c r="K624" s="19"/>
      <c r="L624" s="19"/>
      <c r="M624" s="19"/>
      <c r="N624" s="19"/>
      <c r="O624" s="19"/>
    </row>
    <row r="625" spans="1:15" ht="14.25" customHeight="1">
      <c r="A625" s="19"/>
      <c r="B625" s="19"/>
      <c r="C625" s="19"/>
      <c r="D625" s="19"/>
      <c r="E625" s="19"/>
      <c r="F625" s="19"/>
      <c r="G625" s="19"/>
      <c r="H625" s="19"/>
      <c r="I625" s="46"/>
      <c r="J625" s="19"/>
      <c r="K625" s="19"/>
      <c r="L625" s="19"/>
      <c r="M625" s="19"/>
      <c r="N625" s="19"/>
      <c r="O625" s="19"/>
    </row>
    <row r="626" spans="1:15" ht="14.25" customHeight="1">
      <c r="A626" s="19"/>
      <c r="B626" s="19"/>
      <c r="C626" s="19"/>
      <c r="D626" s="19"/>
      <c r="E626" s="19"/>
      <c r="F626" s="19"/>
      <c r="G626" s="19"/>
      <c r="H626" s="19"/>
      <c r="I626" s="46"/>
      <c r="J626" s="19"/>
      <c r="K626" s="19"/>
      <c r="L626" s="19"/>
      <c r="M626" s="19"/>
      <c r="N626" s="19"/>
      <c r="O626" s="19"/>
    </row>
    <row r="627" spans="1:15" ht="14.25" customHeight="1">
      <c r="A627" s="19"/>
      <c r="B627" s="19"/>
      <c r="C627" s="19"/>
      <c r="D627" s="19"/>
      <c r="E627" s="19"/>
      <c r="F627" s="19"/>
      <c r="G627" s="19"/>
      <c r="H627" s="19"/>
      <c r="I627" s="46"/>
      <c r="J627" s="19"/>
      <c r="K627" s="19"/>
      <c r="L627" s="19"/>
      <c r="M627" s="19"/>
      <c r="N627" s="19"/>
      <c r="O627" s="19"/>
    </row>
    <row r="628" spans="1:15" ht="14.25" customHeight="1">
      <c r="A628" s="19"/>
      <c r="B628" s="19"/>
      <c r="C628" s="19"/>
      <c r="D628" s="19"/>
      <c r="E628" s="19"/>
      <c r="F628" s="19"/>
      <c r="G628" s="19"/>
      <c r="H628" s="19"/>
      <c r="I628" s="46"/>
      <c r="J628" s="19"/>
      <c r="K628" s="19"/>
      <c r="L628" s="19"/>
      <c r="M628" s="19"/>
      <c r="N628" s="19"/>
      <c r="O628" s="19"/>
    </row>
    <row r="629" spans="1:15" ht="14.25" customHeight="1">
      <c r="A629" s="19"/>
      <c r="B629" s="19"/>
      <c r="C629" s="19"/>
      <c r="D629" s="19"/>
      <c r="E629" s="19"/>
      <c r="F629" s="19"/>
      <c r="G629" s="19"/>
      <c r="H629" s="19"/>
      <c r="I629" s="46"/>
      <c r="J629" s="19"/>
      <c r="K629" s="19"/>
      <c r="L629" s="19"/>
      <c r="M629" s="19"/>
      <c r="N629" s="19"/>
      <c r="O629" s="19"/>
    </row>
    <row r="630" spans="1:15" ht="14.25" customHeight="1">
      <c r="A630" s="19"/>
      <c r="B630" s="19"/>
      <c r="C630" s="19"/>
      <c r="D630" s="19"/>
      <c r="E630" s="19"/>
      <c r="F630" s="19"/>
      <c r="G630" s="19"/>
      <c r="H630" s="19"/>
      <c r="I630" s="46"/>
      <c r="J630" s="19"/>
      <c r="K630" s="19"/>
      <c r="L630" s="19"/>
      <c r="M630" s="19"/>
      <c r="N630" s="19"/>
      <c r="O630" s="19"/>
    </row>
    <row r="631" spans="1:15" ht="14.25" customHeight="1">
      <c r="A631" s="19"/>
      <c r="B631" s="19"/>
      <c r="C631" s="19"/>
      <c r="D631" s="19"/>
      <c r="E631" s="19"/>
      <c r="F631" s="19"/>
      <c r="G631" s="19"/>
      <c r="H631" s="19"/>
      <c r="I631" s="46"/>
      <c r="J631" s="19"/>
      <c r="K631" s="19"/>
      <c r="L631" s="19"/>
      <c r="M631" s="19"/>
      <c r="N631" s="19"/>
      <c r="O631" s="19"/>
    </row>
    <row r="632" spans="1:15" ht="14.25" customHeight="1">
      <c r="A632" s="19"/>
      <c r="B632" s="19"/>
      <c r="C632" s="19"/>
      <c r="D632" s="19"/>
      <c r="E632" s="19"/>
      <c r="F632" s="19"/>
      <c r="G632" s="19"/>
      <c r="H632" s="19"/>
      <c r="I632" s="46"/>
      <c r="J632" s="19"/>
      <c r="K632" s="19"/>
      <c r="L632" s="19"/>
      <c r="M632" s="19"/>
      <c r="N632" s="19"/>
      <c r="O632" s="19"/>
    </row>
    <row r="633" spans="1:15" ht="14.25" customHeight="1">
      <c r="A633" s="19"/>
      <c r="B633" s="19"/>
      <c r="C633" s="19"/>
      <c r="D633" s="19"/>
      <c r="E633" s="19"/>
      <c r="F633" s="19"/>
      <c r="G633" s="19"/>
      <c r="H633" s="19"/>
      <c r="I633" s="46"/>
      <c r="J633" s="19"/>
      <c r="K633" s="19"/>
      <c r="L633" s="19"/>
      <c r="M633" s="19"/>
      <c r="N633" s="19"/>
      <c r="O633" s="19"/>
    </row>
    <row r="634" spans="1:15" ht="14.25" customHeight="1">
      <c r="A634" s="19"/>
      <c r="B634" s="19"/>
      <c r="C634" s="19"/>
      <c r="D634" s="19"/>
      <c r="E634" s="19"/>
      <c r="F634" s="19"/>
      <c r="G634" s="19"/>
      <c r="H634" s="19"/>
      <c r="I634" s="46"/>
      <c r="J634" s="19"/>
      <c r="K634" s="19"/>
      <c r="L634" s="19"/>
      <c r="M634" s="19"/>
      <c r="N634" s="19"/>
      <c r="O634" s="19"/>
    </row>
    <row r="635" spans="1:15" ht="14.25" customHeight="1">
      <c r="A635" s="19"/>
      <c r="B635" s="19"/>
      <c r="C635" s="19"/>
      <c r="D635" s="19"/>
      <c r="E635" s="19"/>
      <c r="F635" s="19"/>
      <c r="G635" s="19"/>
      <c r="H635" s="19"/>
      <c r="I635" s="46"/>
      <c r="J635" s="19"/>
      <c r="K635" s="19"/>
      <c r="L635" s="19"/>
      <c r="M635" s="19"/>
      <c r="N635" s="19"/>
      <c r="O635" s="19"/>
    </row>
    <row r="636" spans="1:15" ht="14.25" customHeight="1">
      <c r="A636" s="19"/>
      <c r="B636" s="19"/>
      <c r="C636" s="19"/>
      <c r="D636" s="19"/>
      <c r="E636" s="19"/>
      <c r="F636" s="19"/>
      <c r="G636" s="19"/>
      <c r="H636" s="19"/>
      <c r="I636" s="46"/>
      <c r="J636" s="19"/>
      <c r="K636" s="19"/>
      <c r="L636" s="19"/>
      <c r="M636" s="19"/>
      <c r="N636" s="19"/>
      <c r="O636" s="19"/>
    </row>
    <row r="637" spans="1:15" ht="14.25" customHeight="1">
      <c r="A637" s="19"/>
      <c r="B637" s="19"/>
      <c r="C637" s="19"/>
      <c r="D637" s="19"/>
      <c r="E637" s="19"/>
      <c r="F637" s="19"/>
      <c r="G637" s="19"/>
      <c r="H637" s="19"/>
      <c r="I637" s="46"/>
      <c r="J637" s="19"/>
      <c r="K637" s="19"/>
      <c r="L637" s="19"/>
      <c r="M637" s="19"/>
      <c r="N637" s="19"/>
      <c r="O637" s="19"/>
    </row>
    <row r="638" spans="1:15" ht="14.25" customHeight="1">
      <c r="A638" s="19"/>
      <c r="B638" s="19"/>
      <c r="C638" s="19"/>
      <c r="D638" s="19"/>
      <c r="E638" s="19"/>
      <c r="F638" s="19"/>
      <c r="G638" s="19"/>
      <c r="H638" s="19"/>
      <c r="I638" s="46"/>
      <c r="J638" s="19"/>
      <c r="K638" s="19"/>
      <c r="L638" s="19"/>
      <c r="M638" s="19"/>
      <c r="N638" s="19"/>
      <c r="O638" s="19"/>
    </row>
    <row r="639" spans="1:15" ht="14.25" customHeight="1">
      <c r="A639" s="19"/>
      <c r="B639" s="19"/>
      <c r="C639" s="19"/>
      <c r="D639" s="19"/>
      <c r="E639" s="19"/>
      <c r="F639" s="19"/>
      <c r="G639" s="19"/>
      <c r="H639" s="19"/>
      <c r="I639" s="46"/>
      <c r="J639" s="19"/>
      <c r="K639" s="19"/>
      <c r="L639" s="19"/>
      <c r="M639" s="19"/>
      <c r="N639" s="19"/>
      <c r="O639" s="19"/>
    </row>
    <row r="640" spans="1:15" ht="14.25" customHeight="1">
      <c r="A640" s="19"/>
      <c r="B640" s="19"/>
      <c r="C640" s="19"/>
      <c r="D640" s="19"/>
      <c r="E640" s="19"/>
      <c r="F640" s="19"/>
      <c r="G640" s="19"/>
      <c r="H640" s="19"/>
      <c r="I640" s="46"/>
      <c r="J640" s="19"/>
      <c r="K640" s="19"/>
      <c r="L640" s="19"/>
      <c r="M640" s="19"/>
      <c r="N640" s="19"/>
      <c r="O640" s="19"/>
    </row>
    <row r="641" spans="1:15" ht="14.25" customHeight="1">
      <c r="A641" s="19"/>
      <c r="B641" s="19"/>
      <c r="C641" s="19"/>
      <c r="D641" s="19"/>
      <c r="E641" s="19"/>
      <c r="F641" s="19"/>
      <c r="G641" s="19"/>
      <c r="H641" s="19"/>
      <c r="I641" s="46"/>
      <c r="J641" s="19"/>
      <c r="K641" s="19"/>
      <c r="L641" s="19"/>
      <c r="M641" s="19"/>
      <c r="N641" s="19"/>
      <c r="O641" s="19"/>
    </row>
    <row r="642" spans="1:15" ht="14.25" customHeight="1">
      <c r="A642" s="19"/>
      <c r="B642" s="19"/>
      <c r="C642" s="19"/>
      <c r="D642" s="19"/>
      <c r="E642" s="19"/>
      <c r="F642" s="19"/>
      <c r="G642" s="19"/>
      <c r="H642" s="19"/>
      <c r="I642" s="46"/>
      <c r="J642" s="19"/>
      <c r="K642" s="19"/>
      <c r="L642" s="19"/>
      <c r="M642" s="19"/>
      <c r="N642" s="19"/>
      <c r="O642" s="19"/>
    </row>
    <row r="643" spans="1:15" ht="14.25" customHeight="1">
      <c r="A643" s="19"/>
      <c r="B643" s="19"/>
      <c r="C643" s="19"/>
      <c r="D643" s="19"/>
      <c r="E643" s="19"/>
      <c r="F643" s="19"/>
      <c r="G643" s="19"/>
      <c r="H643" s="19"/>
      <c r="I643" s="46"/>
      <c r="J643" s="19"/>
      <c r="K643" s="19"/>
      <c r="L643" s="19"/>
      <c r="M643" s="19"/>
      <c r="N643" s="19"/>
      <c r="O643" s="19"/>
    </row>
    <row r="644" spans="1:15" ht="14.25" customHeight="1">
      <c r="A644" s="19"/>
      <c r="B644" s="19"/>
      <c r="C644" s="19"/>
      <c r="D644" s="19"/>
      <c r="E644" s="19"/>
      <c r="F644" s="19"/>
      <c r="G644" s="19"/>
      <c r="H644" s="19"/>
      <c r="I644" s="46"/>
      <c r="J644" s="19"/>
      <c r="K644" s="19"/>
      <c r="L644" s="19"/>
      <c r="M644" s="19"/>
      <c r="N644" s="19"/>
      <c r="O644" s="19"/>
    </row>
    <row r="645" spans="1:15" ht="14.25" customHeight="1">
      <c r="A645" s="19"/>
      <c r="B645" s="19"/>
      <c r="C645" s="19"/>
      <c r="D645" s="19"/>
      <c r="E645" s="19"/>
      <c r="F645" s="19"/>
      <c r="G645" s="19"/>
      <c r="H645" s="19"/>
      <c r="I645" s="46"/>
      <c r="J645" s="19"/>
      <c r="K645" s="19"/>
      <c r="L645" s="19"/>
      <c r="M645" s="19"/>
      <c r="N645" s="19"/>
      <c r="O645" s="19"/>
    </row>
    <row r="646" spans="1:15" ht="14.25" customHeight="1">
      <c r="A646" s="19"/>
      <c r="B646" s="19"/>
      <c r="C646" s="19"/>
      <c r="D646" s="19"/>
      <c r="E646" s="19"/>
      <c r="F646" s="19"/>
      <c r="G646" s="19"/>
      <c r="H646" s="19"/>
      <c r="I646" s="46"/>
      <c r="J646" s="19"/>
      <c r="K646" s="19"/>
      <c r="L646" s="19"/>
      <c r="M646" s="19"/>
      <c r="N646" s="19"/>
      <c r="O646" s="19"/>
    </row>
    <row r="647" spans="1:15" ht="14.25" customHeight="1">
      <c r="A647" s="19"/>
      <c r="B647" s="19"/>
      <c r="C647" s="19"/>
      <c r="D647" s="19"/>
      <c r="E647" s="19"/>
      <c r="F647" s="19"/>
      <c r="G647" s="19"/>
      <c r="H647" s="19"/>
      <c r="I647" s="46"/>
      <c r="J647" s="19"/>
      <c r="K647" s="19"/>
      <c r="L647" s="19"/>
      <c r="M647" s="19"/>
      <c r="N647" s="19"/>
      <c r="O647" s="19"/>
    </row>
    <row r="648" spans="1:15" ht="14.25" customHeight="1">
      <c r="A648" s="19"/>
      <c r="B648" s="19"/>
      <c r="C648" s="19"/>
      <c r="D648" s="19"/>
      <c r="E648" s="19"/>
      <c r="F648" s="19"/>
      <c r="G648" s="19"/>
      <c r="H648" s="19"/>
      <c r="I648" s="46"/>
      <c r="J648" s="19"/>
      <c r="K648" s="19"/>
      <c r="L648" s="19"/>
      <c r="M648" s="19"/>
      <c r="N648" s="19"/>
      <c r="O648" s="19"/>
    </row>
    <row r="649" spans="1:15" ht="14.25" customHeight="1">
      <c r="A649" s="19"/>
      <c r="B649" s="19"/>
      <c r="C649" s="19"/>
      <c r="D649" s="19"/>
      <c r="E649" s="19"/>
      <c r="F649" s="19"/>
      <c r="G649" s="19"/>
      <c r="H649" s="19"/>
      <c r="I649" s="46"/>
      <c r="J649" s="19"/>
      <c r="K649" s="19"/>
      <c r="L649" s="19"/>
      <c r="M649" s="19"/>
      <c r="N649" s="19"/>
      <c r="O649" s="19"/>
    </row>
    <row r="650" spans="1:15" ht="14.25" customHeight="1">
      <c r="A650" s="19"/>
      <c r="B650" s="19"/>
      <c r="C650" s="19"/>
      <c r="D650" s="19"/>
      <c r="E650" s="19"/>
      <c r="F650" s="19"/>
      <c r="G650" s="19"/>
      <c r="H650" s="19"/>
      <c r="I650" s="46"/>
      <c r="J650" s="19"/>
      <c r="K650" s="19"/>
      <c r="L650" s="19"/>
      <c r="M650" s="19"/>
      <c r="N650" s="19"/>
      <c r="O650" s="19"/>
    </row>
    <row r="651" spans="1:15" ht="14.25" customHeight="1">
      <c r="A651" s="19"/>
      <c r="B651" s="19"/>
      <c r="C651" s="19"/>
      <c r="D651" s="19"/>
      <c r="E651" s="19"/>
      <c r="F651" s="19"/>
      <c r="G651" s="19"/>
      <c r="H651" s="19"/>
      <c r="I651" s="46"/>
      <c r="J651" s="19"/>
      <c r="K651" s="19"/>
      <c r="L651" s="19"/>
      <c r="M651" s="19"/>
      <c r="N651" s="19"/>
      <c r="O651" s="19"/>
    </row>
    <row r="652" spans="1:15" ht="14.25" customHeight="1">
      <c r="A652" s="19"/>
      <c r="B652" s="19"/>
      <c r="C652" s="19"/>
      <c r="D652" s="19"/>
      <c r="E652" s="19"/>
      <c r="F652" s="19"/>
      <c r="G652" s="19"/>
      <c r="H652" s="19"/>
      <c r="I652" s="46"/>
      <c r="J652" s="19"/>
      <c r="K652" s="19"/>
      <c r="L652" s="19"/>
      <c r="M652" s="19"/>
      <c r="N652" s="19"/>
      <c r="O652" s="19"/>
    </row>
    <row r="653" spans="1:15" ht="14.25" customHeight="1">
      <c r="A653" s="19"/>
      <c r="B653" s="19"/>
      <c r="C653" s="19"/>
      <c r="D653" s="19"/>
      <c r="E653" s="19"/>
      <c r="F653" s="19"/>
      <c r="G653" s="19"/>
      <c r="H653" s="19"/>
      <c r="I653" s="46"/>
      <c r="J653" s="19"/>
      <c r="K653" s="19"/>
      <c r="L653" s="19"/>
      <c r="M653" s="19"/>
      <c r="N653" s="19"/>
      <c r="O653" s="19"/>
    </row>
    <row r="654" spans="1:15" ht="14.25" customHeight="1">
      <c r="A654" s="19"/>
      <c r="B654" s="19"/>
      <c r="C654" s="19"/>
      <c r="D654" s="19"/>
      <c r="E654" s="19"/>
      <c r="F654" s="19"/>
      <c r="G654" s="19"/>
      <c r="H654" s="19"/>
      <c r="I654" s="46"/>
      <c r="J654" s="19"/>
      <c r="K654" s="19"/>
      <c r="L654" s="19"/>
      <c r="M654" s="19"/>
      <c r="N654" s="19"/>
      <c r="O654" s="19"/>
    </row>
    <row r="655" spans="1:15" ht="14.25" customHeight="1">
      <c r="A655" s="19"/>
      <c r="B655" s="19"/>
      <c r="C655" s="19"/>
      <c r="D655" s="19"/>
      <c r="E655" s="19"/>
      <c r="F655" s="19"/>
      <c r="G655" s="19"/>
      <c r="H655" s="19"/>
      <c r="I655" s="46"/>
      <c r="J655" s="19"/>
      <c r="K655" s="19"/>
      <c r="L655" s="19"/>
      <c r="M655" s="19"/>
      <c r="N655" s="19"/>
      <c r="O655" s="19"/>
    </row>
    <row r="656" spans="1:15" ht="14.25" customHeight="1">
      <c r="A656" s="19"/>
      <c r="B656" s="19"/>
      <c r="C656" s="19"/>
      <c r="D656" s="19"/>
      <c r="E656" s="19"/>
      <c r="F656" s="19"/>
      <c r="G656" s="19"/>
      <c r="H656" s="19"/>
      <c r="I656" s="46"/>
      <c r="J656" s="19"/>
      <c r="K656" s="19"/>
      <c r="L656" s="19"/>
      <c r="M656" s="19"/>
      <c r="N656" s="19"/>
      <c r="O656" s="19"/>
    </row>
    <row r="657" spans="1:15" ht="14.25" customHeight="1">
      <c r="A657" s="19"/>
      <c r="B657" s="19"/>
      <c r="C657" s="19"/>
      <c r="D657" s="19"/>
      <c r="E657" s="19"/>
      <c r="F657" s="19"/>
      <c r="G657" s="19"/>
      <c r="H657" s="19"/>
      <c r="I657" s="46"/>
      <c r="J657" s="19"/>
      <c r="K657" s="19"/>
      <c r="L657" s="19"/>
      <c r="M657" s="19"/>
      <c r="N657" s="19"/>
      <c r="O657" s="19"/>
    </row>
    <row r="658" spans="1:15" ht="14.25" customHeight="1">
      <c r="A658" s="19"/>
      <c r="B658" s="19"/>
      <c r="C658" s="19"/>
      <c r="D658" s="19"/>
      <c r="E658" s="19"/>
      <c r="F658" s="19"/>
      <c r="G658" s="19"/>
      <c r="H658" s="19"/>
      <c r="I658" s="46"/>
      <c r="J658" s="19"/>
      <c r="K658" s="19"/>
      <c r="L658" s="19"/>
      <c r="M658" s="19"/>
      <c r="N658" s="19"/>
      <c r="O658" s="19"/>
    </row>
    <row r="659" spans="1:15" ht="14.25" customHeight="1">
      <c r="A659" s="19"/>
      <c r="B659" s="19"/>
      <c r="C659" s="19"/>
      <c r="D659" s="19"/>
      <c r="E659" s="19"/>
      <c r="F659" s="19"/>
      <c r="G659" s="19"/>
      <c r="H659" s="19"/>
      <c r="I659" s="46"/>
      <c r="J659" s="19"/>
      <c r="K659" s="19"/>
      <c r="L659" s="19"/>
      <c r="M659" s="19"/>
      <c r="N659" s="19"/>
      <c r="O659" s="19"/>
    </row>
    <row r="660" spans="1:15" ht="14.25" customHeight="1">
      <c r="A660" s="19"/>
      <c r="B660" s="19"/>
      <c r="C660" s="19"/>
      <c r="D660" s="19"/>
      <c r="E660" s="19"/>
      <c r="F660" s="19"/>
      <c r="G660" s="19"/>
      <c r="H660" s="19"/>
      <c r="I660" s="46"/>
      <c r="J660" s="19"/>
      <c r="K660" s="19"/>
      <c r="L660" s="19"/>
      <c r="M660" s="19"/>
      <c r="N660" s="19"/>
      <c r="O660" s="19"/>
    </row>
    <row r="661" spans="1:15" ht="14.25" customHeight="1">
      <c r="A661" s="19"/>
      <c r="B661" s="19"/>
      <c r="C661" s="19"/>
      <c r="D661" s="19"/>
      <c r="E661" s="19"/>
      <c r="F661" s="19"/>
      <c r="G661" s="19"/>
      <c r="H661" s="19"/>
      <c r="I661" s="46"/>
      <c r="J661" s="19"/>
      <c r="K661" s="19"/>
      <c r="L661" s="19"/>
      <c r="M661" s="19"/>
      <c r="N661" s="19"/>
      <c r="O661" s="19"/>
    </row>
    <row r="662" spans="1:15" ht="14.25" customHeight="1">
      <c r="A662" s="19"/>
      <c r="B662" s="19"/>
      <c r="C662" s="19"/>
      <c r="D662" s="19"/>
      <c r="E662" s="19"/>
      <c r="F662" s="19"/>
      <c r="G662" s="19"/>
      <c r="H662" s="19"/>
      <c r="I662" s="46"/>
      <c r="J662" s="19"/>
      <c r="K662" s="19"/>
      <c r="L662" s="19"/>
      <c r="M662" s="19"/>
      <c r="N662" s="19"/>
      <c r="O662" s="19"/>
    </row>
    <row r="663" spans="1:15" ht="14.25" customHeight="1">
      <c r="A663" s="19"/>
      <c r="B663" s="19"/>
      <c r="C663" s="19"/>
      <c r="D663" s="19"/>
      <c r="E663" s="19"/>
      <c r="F663" s="19"/>
      <c r="G663" s="19"/>
      <c r="H663" s="19"/>
      <c r="I663" s="46"/>
      <c r="J663" s="19"/>
      <c r="K663" s="19"/>
      <c r="L663" s="19"/>
      <c r="M663" s="19"/>
      <c r="N663" s="19"/>
      <c r="O663" s="19"/>
    </row>
    <row r="664" spans="1:15" ht="14.25" customHeight="1">
      <c r="A664" s="19"/>
      <c r="B664" s="19"/>
      <c r="C664" s="19"/>
      <c r="D664" s="19"/>
      <c r="E664" s="19"/>
      <c r="F664" s="19"/>
      <c r="G664" s="19"/>
      <c r="H664" s="19"/>
      <c r="I664" s="46"/>
      <c r="J664" s="19"/>
      <c r="K664" s="19"/>
      <c r="L664" s="19"/>
      <c r="M664" s="19"/>
      <c r="N664" s="19"/>
      <c r="O664" s="19"/>
    </row>
    <row r="665" spans="1:15" ht="14.25" customHeight="1">
      <c r="A665" s="19"/>
      <c r="B665" s="19"/>
      <c r="C665" s="19"/>
      <c r="D665" s="19"/>
      <c r="E665" s="19"/>
      <c r="F665" s="19"/>
      <c r="G665" s="19"/>
      <c r="H665" s="19"/>
      <c r="I665" s="46"/>
      <c r="J665" s="19"/>
      <c r="K665" s="19"/>
      <c r="L665" s="19"/>
      <c r="M665" s="19"/>
      <c r="N665" s="19"/>
      <c r="O665" s="19"/>
    </row>
    <row r="666" spans="1:15" ht="14.25" customHeight="1">
      <c r="A666" s="19"/>
      <c r="B666" s="19"/>
      <c r="C666" s="19"/>
      <c r="D666" s="19"/>
      <c r="E666" s="19"/>
      <c r="F666" s="19"/>
      <c r="G666" s="19"/>
      <c r="H666" s="19"/>
      <c r="I666" s="46"/>
      <c r="J666" s="19"/>
      <c r="K666" s="19"/>
      <c r="L666" s="19"/>
      <c r="M666" s="19"/>
      <c r="N666" s="19"/>
      <c r="O666" s="19"/>
    </row>
    <row r="667" spans="1:15" ht="14.25" customHeight="1">
      <c r="A667" s="19"/>
      <c r="B667" s="19"/>
      <c r="C667" s="19"/>
      <c r="D667" s="19"/>
      <c r="E667" s="19"/>
      <c r="F667" s="19"/>
      <c r="G667" s="19"/>
      <c r="H667" s="19"/>
      <c r="I667" s="46"/>
      <c r="J667" s="19"/>
      <c r="K667" s="19"/>
      <c r="L667" s="19"/>
      <c r="M667" s="19"/>
      <c r="N667" s="19"/>
      <c r="O667" s="19"/>
    </row>
    <row r="668" spans="1:15" ht="14.25" customHeight="1">
      <c r="A668" s="19"/>
      <c r="B668" s="19"/>
      <c r="C668" s="19"/>
      <c r="D668" s="19"/>
      <c r="E668" s="19"/>
      <c r="F668" s="19"/>
      <c r="G668" s="19"/>
      <c r="H668" s="19"/>
      <c r="I668" s="46"/>
      <c r="J668" s="19"/>
      <c r="K668" s="19"/>
      <c r="L668" s="19"/>
      <c r="M668" s="19"/>
      <c r="N668" s="19"/>
      <c r="O668" s="19"/>
    </row>
    <row r="669" spans="1:15" ht="14.25" customHeight="1">
      <c r="A669" s="19"/>
      <c r="B669" s="19"/>
      <c r="C669" s="19"/>
      <c r="D669" s="19"/>
      <c r="E669" s="19"/>
      <c r="F669" s="19"/>
      <c r="G669" s="19"/>
      <c r="H669" s="19"/>
      <c r="I669" s="46"/>
      <c r="J669" s="19"/>
      <c r="K669" s="19"/>
      <c r="L669" s="19"/>
      <c r="M669" s="19"/>
      <c r="N669" s="19"/>
      <c r="O669" s="19"/>
    </row>
    <row r="670" spans="1:15" ht="14.25" customHeight="1">
      <c r="A670" s="19"/>
      <c r="B670" s="19"/>
      <c r="C670" s="19"/>
      <c r="D670" s="19"/>
      <c r="E670" s="19"/>
      <c r="F670" s="19"/>
      <c r="G670" s="19"/>
      <c r="H670" s="19"/>
      <c r="I670" s="46"/>
      <c r="J670" s="19"/>
      <c r="K670" s="19"/>
      <c r="L670" s="19"/>
      <c r="M670" s="19"/>
      <c r="N670" s="19"/>
      <c r="O670" s="19"/>
    </row>
    <row r="671" spans="1:15" ht="14.25" customHeight="1">
      <c r="A671" s="19"/>
      <c r="B671" s="19"/>
      <c r="C671" s="19"/>
      <c r="D671" s="19"/>
      <c r="E671" s="19"/>
      <c r="F671" s="19"/>
      <c r="G671" s="19"/>
      <c r="H671" s="19"/>
      <c r="I671" s="46"/>
      <c r="J671" s="19"/>
      <c r="K671" s="19"/>
      <c r="L671" s="19"/>
      <c r="M671" s="19"/>
      <c r="N671" s="19"/>
      <c r="O671" s="19"/>
    </row>
    <row r="672" spans="1:15" ht="14.25" customHeight="1">
      <c r="A672" s="19"/>
      <c r="B672" s="19"/>
      <c r="C672" s="19"/>
      <c r="D672" s="19"/>
      <c r="E672" s="19"/>
      <c r="F672" s="19"/>
      <c r="G672" s="19"/>
      <c r="H672" s="19"/>
      <c r="I672" s="46"/>
      <c r="J672" s="19"/>
      <c r="K672" s="19"/>
      <c r="L672" s="19"/>
      <c r="M672" s="19"/>
      <c r="N672" s="19"/>
      <c r="O672" s="19"/>
    </row>
    <row r="673" spans="1:15" ht="14.25" customHeight="1">
      <c r="A673" s="19"/>
      <c r="B673" s="19"/>
      <c r="C673" s="19"/>
      <c r="D673" s="19"/>
      <c r="E673" s="19"/>
      <c r="F673" s="19"/>
      <c r="G673" s="19"/>
      <c r="H673" s="19"/>
      <c r="I673" s="46"/>
      <c r="J673" s="19"/>
      <c r="K673" s="19"/>
      <c r="L673" s="19"/>
      <c r="M673" s="19"/>
      <c r="N673" s="19"/>
      <c r="O673" s="19"/>
    </row>
    <row r="674" spans="1:15" ht="14.25" customHeight="1">
      <c r="A674" s="19"/>
      <c r="B674" s="19"/>
      <c r="C674" s="19"/>
      <c r="D674" s="19"/>
      <c r="E674" s="19"/>
      <c r="F674" s="19"/>
      <c r="G674" s="19"/>
      <c r="H674" s="19"/>
      <c r="I674" s="46"/>
      <c r="J674" s="19"/>
      <c r="K674" s="19"/>
      <c r="L674" s="19"/>
      <c r="M674" s="19"/>
      <c r="N674" s="19"/>
      <c r="O674" s="19"/>
    </row>
    <row r="675" spans="1:15" ht="14.25" customHeight="1">
      <c r="A675" s="19"/>
      <c r="B675" s="19"/>
      <c r="C675" s="19"/>
      <c r="D675" s="19"/>
      <c r="E675" s="19"/>
      <c r="F675" s="19"/>
      <c r="G675" s="19"/>
      <c r="H675" s="19"/>
      <c r="I675" s="46"/>
      <c r="J675" s="19"/>
      <c r="K675" s="19"/>
      <c r="L675" s="19"/>
      <c r="M675" s="19"/>
      <c r="N675" s="19"/>
      <c r="O675" s="19"/>
    </row>
    <row r="676" spans="1:15" ht="14.25" customHeight="1">
      <c r="A676" s="19"/>
      <c r="B676" s="19"/>
      <c r="C676" s="19"/>
      <c r="D676" s="19"/>
      <c r="E676" s="19"/>
      <c r="F676" s="19"/>
      <c r="G676" s="19"/>
      <c r="H676" s="19"/>
      <c r="I676" s="46"/>
      <c r="J676" s="19"/>
      <c r="K676" s="19"/>
      <c r="L676" s="19"/>
      <c r="M676" s="19"/>
      <c r="N676" s="19"/>
      <c r="O676" s="19"/>
    </row>
    <row r="677" spans="1:15" ht="14.25" customHeight="1">
      <c r="A677" s="19"/>
      <c r="B677" s="19"/>
      <c r="C677" s="19"/>
      <c r="D677" s="19"/>
      <c r="E677" s="19"/>
      <c r="F677" s="19"/>
      <c r="G677" s="19"/>
      <c r="H677" s="19"/>
      <c r="I677" s="46"/>
      <c r="J677" s="19"/>
      <c r="K677" s="19"/>
      <c r="L677" s="19"/>
      <c r="M677" s="19"/>
      <c r="N677" s="19"/>
      <c r="O677" s="19"/>
    </row>
    <row r="678" spans="1:15" ht="14.25" customHeight="1">
      <c r="A678" s="19"/>
      <c r="B678" s="19"/>
      <c r="C678" s="19"/>
      <c r="D678" s="19"/>
      <c r="E678" s="19"/>
      <c r="F678" s="19"/>
      <c r="G678" s="19"/>
      <c r="H678" s="19"/>
      <c r="I678" s="46"/>
      <c r="J678" s="19"/>
      <c r="K678" s="19"/>
      <c r="L678" s="19"/>
      <c r="M678" s="19"/>
      <c r="N678" s="19"/>
      <c r="O678" s="19"/>
    </row>
    <row r="679" spans="1:15" ht="14.25" customHeight="1">
      <c r="A679" s="19"/>
      <c r="B679" s="19"/>
      <c r="C679" s="19"/>
      <c r="D679" s="19"/>
      <c r="E679" s="19"/>
      <c r="F679" s="19"/>
      <c r="G679" s="19"/>
      <c r="H679" s="19"/>
      <c r="I679" s="46"/>
      <c r="J679" s="19"/>
      <c r="K679" s="19"/>
      <c r="L679" s="19"/>
      <c r="M679" s="19"/>
      <c r="N679" s="19"/>
      <c r="O679" s="19"/>
    </row>
    <row r="680" spans="1:15" ht="14.25" customHeight="1">
      <c r="A680" s="19"/>
      <c r="B680" s="19"/>
      <c r="C680" s="19"/>
      <c r="D680" s="19"/>
      <c r="E680" s="19"/>
      <c r="F680" s="19"/>
      <c r="G680" s="19"/>
      <c r="H680" s="19"/>
      <c r="I680" s="46"/>
      <c r="J680" s="19"/>
      <c r="K680" s="19"/>
      <c r="L680" s="19"/>
      <c r="M680" s="19"/>
      <c r="N680" s="19"/>
      <c r="O680" s="19"/>
    </row>
    <row r="681" spans="1:15" ht="14.25" customHeight="1">
      <c r="A681" s="19"/>
      <c r="B681" s="19"/>
      <c r="C681" s="19"/>
      <c r="D681" s="19"/>
      <c r="E681" s="19"/>
      <c r="F681" s="19"/>
      <c r="G681" s="19"/>
      <c r="H681" s="19"/>
      <c r="I681" s="46"/>
      <c r="J681" s="19"/>
      <c r="K681" s="19"/>
      <c r="L681" s="19"/>
      <c r="M681" s="19"/>
      <c r="N681" s="19"/>
      <c r="O681" s="19"/>
    </row>
    <row r="682" spans="1:15" ht="14.25" customHeight="1">
      <c r="A682" s="19"/>
      <c r="B682" s="19"/>
      <c r="C682" s="19"/>
      <c r="D682" s="19"/>
      <c r="E682" s="19"/>
      <c r="F682" s="19"/>
      <c r="G682" s="19"/>
      <c r="H682" s="19"/>
      <c r="I682" s="46"/>
      <c r="J682" s="19"/>
      <c r="K682" s="19"/>
      <c r="L682" s="19"/>
      <c r="M682" s="19"/>
      <c r="N682" s="19"/>
      <c r="O682" s="19"/>
    </row>
    <row r="683" spans="1:15" ht="14.25" customHeight="1">
      <c r="A683" s="19"/>
      <c r="B683" s="19"/>
      <c r="C683" s="19"/>
      <c r="D683" s="19"/>
      <c r="E683" s="19"/>
      <c r="F683" s="19"/>
      <c r="G683" s="19"/>
      <c r="H683" s="19"/>
      <c r="I683" s="46"/>
      <c r="J683" s="19"/>
      <c r="K683" s="19"/>
      <c r="L683" s="19"/>
      <c r="M683" s="19"/>
      <c r="N683" s="19"/>
      <c r="O683" s="19"/>
    </row>
    <row r="684" spans="1:15" ht="14.25" customHeight="1">
      <c r="A684" s="19"/>
      <c r="B684" s="19"/>
      <c r="C684" s="19"/>
      <c r="D684" s="19"/>
      <c r="E684" s="19"/>
      <c r="F684" s="19"/>
      <c r="G684" s="19"/>
      <c r="H684" s="19"/>
      <c r="I684" s="46"/>
      <c r="J684" s="19"/>
      <c r="K684" s="19"/>
      <c r="L684" s="19"/>
      <c r="M684" s="19"/>
      <c r="N684" s="19"/>
      <c r="O684" s="19"/>
    </row>
    <row r="685" spans="1:15" ht="14.25" customHeight="1">
      <c r="A685" s="19"/>
      <c r="B685" s="19"/>
      <c r="C685" s="19"/>
      <c r="D685" s="19"/>
      <c r="E685" s="19"/>
      <c r="F685" s="19"/>
      <c r="G685" s="19"/>
      <c r="H685" s="19"/>
      <c r="I685" s="46"/>
      <c r="J685" s="19"/>
      <c r="K685" s="19"/>
      <c r="L685" s="19"/>
      <c r="M685" s="19"/>
      <c r="N685" s="19"/>
      <c r="O685" s="19"/>
    </row>
    <row r="686" spans="1:15" ht="14.25" customHeight="1">
      <c r="A686" s="19"/>
      <c r="B686" s="19"/>
      <c r="C686" s="19"/>
      <c r="D686" s="19"/>
      <c r="E686" s="19"/>
      <c r="F686" s="19"/>
      <c r="G686" s="19"/>
      <c r="H686" s="19"/>
      <c r="I686" s="46"/>
      <c r="J686" s="19"/>
      <c r="K686" s="19"/>
      <c r="L686" s="19"/>
      <c r="M686" s="19"/>
      <c r="N686" s="19"/>
      <c r="O686" s="19"/>
    </row>
    <row r="687" spans="1:15" ht="14.25" customHeight="1">
      <c r="A687" s="19"/>
      <c r="B687" s="19"/>
      <c r="C687" s="19"/>
      <c r="D687" s="19"/>
      <c r="E687" s="19"/>
      <c r="F687" s="19"/>
      <c r="G687" s="19"/>
      <c r="H687" s="19"/>
      <c r="I687" s="46"/>
      <c r="J687" s="19"/>
      <c r="K687" s="19"/>
      <c r="L687" s="19"/>
      <c r="M687" s="19"/>
      <c r="N687" s="19"/>
      <c r="O687" s="19"/>
    </row>
    <row r="688" spans="1:15" ht="14.25" customHeight="1">
      <c r="A688" s="19"/>
      <c r="B688" s="19"/>
      <c r="C688" s="19"/>
      <c r="D688" s="19"/>
      <c r="E688" s="19"/>
      <c r="F688" s="19"/>
      <c r="G688" s="19"/>
      <c r="H688" s="19"/>
      <c r="I688" s="46"/>
      <c r="J688" s="19"/>
      <c r="K688" s="19"/>
      <c r="L688" s="19"/>
      <c r="M688" s="19"/>
      <c r="N688" s="19"/>
      <c r="O688" s="19"/>
    </row>
    <row r="689" spans="1:15" ht="14.25" customHeight="1">
      <c r="A689" s="19"/>
      <c r="B689" s="19"/>
      <c r="C689" s="19"/>
      <c r="D689" s="19"/>
      <c r="E689" s="19"/>
      <c r="F689" s="19"/>
      <c r="G689" s="19"/>
      <c r="H689" s="19"/>
      <c r="I689" s="46"/>
      <c r="J689" s="19"/>
      <c r="K689" s="19"/>
      <c r="L689" s="19"/>
      <c r="M689" s="19"/>
      <c r="N689" s="19"/>
      <c r="O689" s="19"/>
    </row>
    <row r="690" spans="1:15" ht="14.25" customHeight="1">
      <c r="A690" s="19"/>
      <c r="B690" s="19"/>
      <c r="C690" s="19"/>
      <c r="D690" s="19"/>
      <c r="E690" s="19"/>
      <c r="F690" s="19"/>
      <c r="G690" s="19"/>
      <c r="H690" s="19"/>
      <c r="I690" s="46"/>
      <c r="J690" s="19"/>
      <c r="K690" s="19"/>
      <c r="L690" s="19"/>
      <c r="M690" s="19"/>
      <c r="N690" s="19"/>
      <c r="O690" s="19"/>
    </row>
    <row r="691" spans="1:15" ht="14.25" customHeight="1">
      <c r="A691" s="19"/>
      <c r="B691" s="19"/>
      <c r="C691" s="19"/>
      <c r="D691" s="19"/>
      <c r="E691" s="19"/>
      <c r="F691" s="19"/>
      <c r="G691" s="19"/>
      <c r="H691" s="19"/>
      <c r="I691" s="46"/>
      <c r="J691" s="19"/>
      <c r="K691" s="19"/>
      <c r="L691" s="19"/>
      <c r="M691" s="19"/>
      <c r="N691" s="19"/>
      <c r="O691" s="19"/>
    </row>
    <row r="692" spans="1:15" ht="14.25" customHeight="1">
      <c r="A692" s="19"/>
      <c r="B692" s="19"/>
      <c r="C692" s="19"/>
      <c r="D692" s="19"/>
      <c r="E692" s="19"/>
      <c r="F692" s="19"/>
      <c r="G692" s="19"/>
      <c r="H692" s="19"/>
      <c r="I692" s="46"/>
      <c r="J692" s="19"/>
      <c r="K692" s="19"/>
      <c r="L692" s="19"/>
      <c r="M692" s="19"/>
      <c r="N692" s="19"/>
      <c r="O692" s="19"/>
    </row>
    <row r="693" spans="1:15" ht="14.25" customHeight="1">
      <c r="A693" s="19"/>
      <c r="B693" s="19"/>
      <c r="C693" s="19"/>
      <c r="D693" s="19"/>
      <c r="E693" s="19"/>
      <c r="F693" s="19"/>
      <c r="G693" s="19"/>
      <c r="H693" s="19"/>
      <c r="I693" s="46"/>
      <c r="J693" s="19"/>
      <c r="K693" s="19"/>
      <c r="L693" s="19"/>
      <c r="M693" s="19"/>
      <c r="N693" s="19"/>
      <c r="O693" s="19"/>
    </row>
    <row r="694" spans="1:15" ht="14.25" customHeight="1">
      <c r="A694" s="19"/>
      <c r="B694" s="19"/>
      <c r="C694" s="19"/>
      <c r="D694" s="19"/>
      <c r="E694" s="19"/>
      <c r="F694" s="19"/>
      <c r="G694" s="19"/>
      <c r="H694" s="19"/>
      <c r="I694" s="46"/>
      <c r="J694" s="19"/>
      <c r="K694" s="19"/>
      <c r="L694" s="19"/>
      <c r="M694" s="19"/>
      <c r="N694" s="19"/>
      <c r="O694" s="19"/>
    </row>
    <row r="695" spans="1:15" ht="14.25" customHeight="1">
      <c r="A695" s="19"/>
      <c r="B695" s="19"/>
      <c r="C695" s="19"/>
      <c r="D695" s="19"/>
      <c r="E695" s="19"/>
      <c r="F695" s="19"/>
      <c r="G695" s="19"/>
      <c r="H695" s="19"/>
      <c r="I695" s="46"/>
      <c r="J695" s="19"/>
      <c r="K695" s="19"/>
      <c r="L695" s="19"/>
      <c r="M695" s="19"/>
      <c r="N695" s="19"/>
      <c r="O695" s="19"/>
    </row>
    <row r="696" spans="1:15" ht="14.25" customHeight="1">
      <c r="A696" s="19"/>
      <c r="B696" s="19"/>
      <c r="C696" s="19"/>
      <c r="D696" s="19"/>
      <c r="E696" s="19"/>
      <c r="F696" s="19"/>
      <c r="G696" s="19"/>
      <c r="H696" s="19"/>
      <c r="I696" s="46"/>
      <c r="J696" s="19"/>
      <c r="K696" s="19"/>
      <c r="L696" s="19"/>
      <c r="M696" s="19"/>
      <c r="N696" s="19"/>
      <c r="O696" s="19"/>
    </row>
    <row r="697" spans="1:15" ht="14.25" customHeight="1">
      <c r="A697" s="19"/>
      <c r="B697" s="19"/>
      <c r="C697" s="19"/>
      <c r="D697" s="19"/>
      <c r="E697" s="19"/>
      <c r="F697" s="19"/>
      <c r="G697" s="19"/>
      <c r="H697" s="19"/>
      <c r="I697" s="46"/>
      <c r="J697" s="19"/>
      <c r="K697" s="19"/>
      <c r="L697" s="19"/>
      <c r="M697" s="19"/>
      <c r="N697" s="19"/>
      <c r="O697" s="19"/>
    </row>
    <row r="698" spans="1:15" ht="14.25" customHeight="1">
      <c r="A698" s="19"/>
      <c r="B698" s="19"/>
      <c r="C698" s="19"/>
      <c r="D698" s="19"/>
      <c r="E698" s="19"/>
      <c r="F698" s="19"/>
      <c r="G698" s="19"/>
      <c r="H698" s="19"/>
      <c r="I698" s="46"/>
      <c r="J698" s="19"/>
      <c r="K698" s="19"/>
      <c r="L698" s="19"/>
      <c r="M698" s="19"/>
      <c r="N698" s="19"/>
      <c r="O698" s="19"/>
    </row>
    <row r="699" spans="1:15" ht="14.25" customHeight="1">
      <c r="A699" s="19"/>
      <c r="B699" s="19"/>
      <c r="C699" s="19"/>
      <c r="D699" s="19"/>
      <c r="E699" s="19"/>
      <c r="F699" s="19"/>
      <c r="G699" s="19"/>
      <c r="H699" s="19"/>
      <c r="I699" s="46"/>
      <c r="J699" s="19"/>
      <c r="K699" s="19"/>
      <c r="L699" s="19"/>
      <c r="M699" s="19"/>
      <c r="N699" s="19"/>
      <c r="O699" s="19"/>
    </row>
    <row r="700" spans="1:15" ht="14.25" customHeight="1">
      <c r="A700" s="19"/>
      <c r="B700" s="19"/>
      <c r="C700" s="19"/>
      <c r="D700" s="19"/>
      <c r="E700" s="19"/>
      <c r="F700" s="19"/>
      <c r="G700" s="19"/>
      <c r="H700" s="19"/>
      <c r="I700" s="46"/>
      <c r="J700" s="19"/>
      <c r="K700" s="19"/>
      <c r="L700" s="19"/>
      <c r="M700" s="19"/>
      <c r="N700" s="19"/>
      <c r="O700" s="19"/>
    </row>
    <row r="701" spans="1:15" ht="14.25" customHeight="1">
      <c r="A701" s="19"/>
      <c r="B701" s="19"/>
      <c r="C701" s="19"/>
      <c r="D701" s="19"/>
      <c r="E701" s="19"/>
      <c r="F701" s="19"/>
      <c r="G701" s="19"/>
      <c r="H701" s="19"/>
      <c r="I701" s="46"/>
      <c r="J701" s="19"/>
      <c r="K701" s="19"/>
      <c r="L701" s="19"/>
      <c r="M701" s="19"/>
      <c r="N701" s="19"/>
      <c r="O701" s="19"/>
    </row>
    <row r="702" spans="1:15" ht="14.25" customHeight="1">
      <c r="A702" s="19"/>
      <c r="B702" s="19"/>
      <c r="C702" s="19"/>
      <c r="D702" s="19"/>
      <c r="E702" s="19"/>
      <c r="F702" s="19"/>
      <c r="G702" s="19"/>
      <c r="H702" s="19"/>
      <c r="I702" s="46"/>
      <c r="J702" s="19"/>
      <c r="K702" s="19"/>
      <c r="L702" s="19"/>
      <c r="M702" s="19"/>
      <c r="N702" s="19"/>
      <c r="O702" s="19"/>
    </row>
    <row r="703" spans="1:15" ht="14.25" customHeight="1">
      <c r="A703" s="19"/>
      <c r="B703" s="19"/>
      <c r="C703" s="19"/>
      <c r="D703" s="19"/>
      <c r="E703" s="19"/>
      <c r="F703" s="19"/>
      <c r="G703" s="19"/>
      <c r="H703" s="19"/>
      <c r="I703" s="46"/>
      <c r="J703" s="19"/>
      <c r="K703" s="19"/>
      <c r="L703" s="19"/>
      <c r="M703" s="19"/>
      <c r="N703" s="19"/>
      <c r="O703" s="19"/>
    </row>
    <row r="704" spans="1:15" ht="14.25" customHeight="1">
      <c r="A704" s="19"/>
      <c r="B704" s="19"/>
      <c r="C704" s="19"/>
      <c r="D704" s="19"/>
      <c r="E704" s="19"/>
      <c r="F704" s="19"/>
      <c r="G704" s="19"/>
      <c r="H704" s="19"/>
      <c r="I704" s="46"/>
      <c r="J704" s="19"/>
      <c r="K704" s="19"/>
      <c r="L704" s="19"/>
      <c r="M704" s="19"/>
      <c r="N704" s="19"/>
      <c r="O704" s="19"/>
    </row>
    <row r="705" spans="1:15" ht="14.25" customHeight="1">
      <c r="A705" s="19"/>
      <c r="B705" s="19"/>
      <c r="C705" s="19"/>
      <c r="D705" s="19"/>
      <c r="E705" s="19"/>
      <c r="F705" s="19"/>
      <c r="G705" s="19"/>
      <c r="H705" s="19"/>
      <c r="I705" s="46"/>
      <c r="J705" s="19"/>
      <c r="K705" s="19"/>
      <c r="L705" s="19"/>
      <c r="M705" s="19"/>
      <c r="N705" s="19"/>
      <c r="O705" s="19"/>
    </row>
    <row r="706" spans="1:15" ht="14.25" customHeight="1">
      <c r="A706" s="19"/>
      <c r="B706" s="19"/>
      <c r="C706" s="19"/>
      <c r="D706" s="19"/>
      <c r="E706" s="19"/>
      <c r="F706" s="19"/>
      <c r="G706" s="19"/>
      <c r="H706" s="19"/>
      <c r="I706" s="46"/>
      <c r="J706" s="19"/>
      <c r="K706" s="19"/>
      <c r="L706" s="19"/>
      <c r="M706" s="19"/>
      <c r="N706" s="19"/>
      <c r="O706" s="19"/>
    </row>
    <row r="707" spans="1:15" ht="14.25" customHeight="1">
      <c r="A707" s="19"/>
      <c r="B707" s="19"/>
      <c r="C707" s="19"/>
      <c r="D707" s="19"/>
      <c r="E707" s="19"/>
      <c r="F707" s="19"/>
      <c r="G707" s="19"/>
      <c r="H707" s="19"/>
      <c r="I707" s="46"/>
      <c r="J707" s="19"/>
      <c r="K707" s="19"/>
      <c r="L707" s="19"/>
      <c r="M707" s="19"/>
      <c r="N707" s="19"/>
      <c r="O707" s="19"/>
    </row>
    <row r="708" spans="1:15" ht="14.25" customHeight="1">
      <c r="A708" s="19"/>
      <c r="B708" s="19"/>
      <c r="C708" s="19"/>
      <c r="D708" s="19"/>
      <c r="E708" s="19"/>
      <c r="F708" s="19"/>
      <c r="G708" s="19"/>
      <c r="H708" s="19"/>
      <c r="I708" s="46"/>
      <c r="J708" s="19"/>
      <c r="K708" s="19"/>
      <c r="L708" s="19"/>
      <c r="M708" s="19"/>
      <c r="N708" s="19"/>
      <c r="O708" s="19"/>
    </row>
    <row r="709" spans="1:15" ht="14.25" customHeight="1">
      <c r="A709" s="19"/>
      <c r="B709" s="19"/>
      <c r="C709" s="19"/>
      <c r="D709" s="19"/>
      <c r="E709" s="19"/>
      <c r="F709" s="19"/>
      <c r="G709" s="19"/>
      <c r="H709" s="19"/>
      <c r="I709" s="46"/>
      <c r="J709" s="19"/>
      <c r="K709" s="19"/>
      <c r="L709" s="19"/>
      <c r="M709" s="19"/>
      <c r="N709" s="19"/>
      <c r="O709" s="19"/>
    </row>
    <row r="710" spans="1:15" ht="14.25" customHeight="1">
      <c r="A710" s="19"/>
      <c r="B710" s="19"/>
      <c r="C710" s="19"/>
      <c r="D710" s="19"/>
      <c r="E710" s="19"/>
      <c r="F710" s="19"/>
      <c r="G710" s="19"/>
      <c r="H710" s="19"/>
      <c r="I710" s="46"/>
      <c r="J710" s="19"/>
      <c r="K710" s="19"/>
      <c r="L710" s="19"/>
      <c r="M710" s="19"/>
      <c r="N710" s="19"/>
      <c r="O710" s="19"/>
    </row>
    <row r="711" spans="1:15" ht="14.25" customHeight="1">
      <c r="A711" s="19"/>
      <c r="B711" s="19"/>
      <c r="C711" s="19"/>
      <c r="D711" s="19"/>
      <c r="E711" s="19"/>
      <c r="F711" s="19"/>
      <c r="G711" s="19"/>
      <c r="H711" s="19"/>
      <c r="I711" s="46"/>
      <c r="J711" s="19"/>
      <c r="K711" s="19"/>
      <c r="L711" s="19"/>
      <c r="M711" s="19"/>
      <c r="N711" s="19"/>
      <c r="O711" s="19"/>
    </row>
    <row r="712" spans="1:15" ht="14.25" customHeight="1">
      <c r="A712" s="19"/>
      <c r="B712" s="19"/>
      <c r="C712" s="19"/>
      <c r="D712" s="19"/>
      <c r="E712" s="19"/>
      <c r="F712" s="19"/>
      <c r="G712" s="19"/>
      <c r="H712" s="19"/>
      <c r="I712" s="46"/>
      <c r="J712" s="19"/>
      <c r="K712" s="19"/>
      <c r="L712" s="19"/>
      <c r="M712" s="19"/>
      <c r="N712" s="19"/>
      <c r="O712" s="19"/>
    </row>
    <row r="713" spans="1:15" ht="14.25" customHeight="1">
      <c r="A713" s="19"/>
      <c r="B713" s="19"/>
      <c r="C713" s="19"/>
      <c r="D713" s="19"/>
      <c r="E713" s="19"/>
      <c r="F713" s="19"/>
      <c r="G713" s="19"/>
      <c r="H713" s="19"/>
      <c r="I713" s="46"/>
      <c r="J713" s="19"/>
      <c r="K713" s="19"/>
      <c r="L713" s="19"/>
      <c r="M713" s="19"/>
      <c r="N713" s="19"/>
      <c r="O713" s="19"/>
    </row>
    <row r="714" spans="1:15" ht="14.25" customHeight="1">
      <c r="A714" s="19"/>
      <c r="B714" s="19"/>
      <c r="C714" s="19"/>
      <c r="D714" s="19"/>
      <c r="E714" s="19"/>
      <c r="F714" s="19"/>
      <c r="G714" s="19"/>
      <c r="H714" s="19"/>
      <c r="I714" s="46"/>
      <c r="J714" s="19"/>
      <c r="K714" s="19"/>
      <c r="L714" s="19"/>
      <c r="M714" s="19"/>
      <c r="N714" s="19"/>
      <c r="O714" s="19"/>
    </row>
    <row r="715" spans="1:15" ht="14.25" customHeight="1">
      <c r="A715" s="19"/>
      <c r="B715" s="19"/>
      <c r="C715" s="19"/>
      <c r="D715" s="19"/>
      <c r="E715" s="19"/>
      <c r="F715" s="19"/>
      <c r="G715" s="19"/>
      <c r="H715" s="19"/>
      <c r="I715" s="46"/>
      <c r="J715" s="19"/>
      <c r="K715" s="19"/>
      <c r="L715" s="19"/>
      <c r="M715" s="19"/>
      <c r="N715" s="19"/>
      <c r="O715" s="19"/>
    </row>
    <row r="716" spans="1:15" ht="14.25" customHeight="1">
      <c r="A716" s="19"/>
      <c r="B716" s="19"/>
      <c r="C716" s="19"/>
      <c r="D716" s="19"/>
      <c r="E716" s="19"/>
      <c r="F716" s="19"/>
      <c r="G716" s="19"/>
      <c r="H716" s="19"/>
      <c r="I716" s="46"/>
      <c r="J716" s="19"/>
      <c r="K716" s="19"/>
      <c r="L716" s="19"/>
      <c r="M716" s="19"/>
      <c r="N716" s="19"/>
      <c r="O716" s="19"/>
    </row>
    <row r="717" spans="1:15" ht="14.25" customHeight="1">
      <c r="A717" s="19"/>
      <c r="B717" s="19"/>
      <c r="C717" s="19"/>
      <c r="D717" s="19"/>
      <c r="E717" s="19"/>
      <c r="F717" s="19"/>
      <c r="G717" s="19"/>
      <c r="H717" s="19"/>
      <c r="I717" s="46"/>
      <c r="J717" s="19"/>
      <c r="K717" s="19"/>
      <c r="L717" s="19"/>
      <c r="M717" s="19"/>
      <c r="N717" s="19"/>
      <c r="O717" s="19"/>
    </row>
    <row r="718" spans="1:15" ht="14.25" customHeight="1">
      <c r="A718" s="19"/>
      <c r="B718" s="19"/>
      <c r="C718" s="19"/>
      <c r="D718" s="19"/>
      <c r="E718" s="19"/>
      <c r="F718" s="19"/>
      <c r="G718" s="19"/>
      <c r="H718" s="19"/>
      <c r="I718" s="46"/>
      <c r="J718" s="19"/>
      <c r="K718" s="19"/>
      <c r="L718" s="19"/>
      <c r="M718" s="19"/>
      <c r="N718" s="19"/>
      <c r="O718" s="19"/>
    </row>
    <row r="719" spans="1:15" ht="14.25" customHeight="1">
      <c r="A719" s="19"/>
      <c r="B719" s="19"/>
      <c r="C719" s="19"/>
      <c r="D719" s="19"/>
      <c r="E719" s="19"/>
      <c r="F719" s="19"/>
      <c r="G719" s="19"/>
      <c r="H719" s="19"/>
      <c r="I719" s="46"/>
      <c r="J719" s="19"/>
      <c r="K719" s="19"/>
      <c r="L719" s="19"/>
      <c r="M719" s="19"/>
      <c r="N719" s="19"/>
      <c r="O719" s="19"/>
    </row>
    <row r="720" spans="1:15" ht="14.25" customHeight="1">
      <c r="A720" s="19"/>
      <c r="B720" s="19"/>
      <c r="C720" s="19"/>
      <c r="D720" s="19"/>
      <c r="E720" s="19"/>
      <c r="F720" s="19"/>
      <c r="G720" s="19"/>
      <c r="H720" s="19"/>
      <c r="I720" s="46"/>
      <c r="J720" s="19"/>
      <c r="K720" s="19"/>
      <c r="L720" s="19"/>
      <c r="M720" s="19"/>
      <c r="N720" s="19"/>
      <c r="O720" s="19"/>
    </row>
    <row r="721" spans="1:15" ht="14.25" customHeight="1">
      <c r="A721" s="19"/>
      <c r="B721" s="19"/>
      <c r="C721" s="19"/>
      <c r="D721" s="19"/>
      <c r="E721" s="19"/>
      <c r="F721" s="19"/>
      <c r="G721" s="19"/>
      <c r="H721" s="19"/>
      <c r="I721" s="46"/>
      <c r="J721" s="19"/>
      <c r="K721" s="19"/>
      <c r="L721" s="19"/>
      <c r="M721" s="19"/>
      <c r="N721" s="19"/>
      <c r="O721" s="19"/>
    </row>
    <row r="722" spans="1:15" ht="14.25" customHeight="1">
      <c r="A722" s="19"/>
      <c r="B722" s="19"/>
      <c r="C722" s="19"/>
      <c r="D722" s="19"/>
      <c r="E722" s="19"/>
      <c r="F722" s="19"/>
      <c r="G722" s="19"/>
      <c r="H722" s="19"/>
      <c r="I722" s="46"/>
      <c r="J722" s="19"/>
      <c r="K722" s="19"/>
      <c r="L722" s="19"/>
      <c r="M722" s="19"/>
      <c r="N722" s="19"/>
      <c r="O722" s="19"/>
    </row>
    <row r="723" spans="1:15" ht="14.25" customHeight="1">
      <c r="A723" s="19"/>
      <c r="B723" s="19"/>
      <c r="C723" s="19"/>
      <c r="D723" s="19"/>
      <c r="E723" s="19"/>
      <c r="F723" s="19"/>
      <c r="G723" s="19"/>
      <c r="H723" s="19"/>
      <c r="I723" s="46"/>
      <c r="J723" s="19"/>
      <c r="K723" s="19"/>
      <c r="L723" s="19"/>
      <c r="M723" s="19"/>
      <c r="N723" s="19"/>
      <c r="O723" s="19"/>
    </row>
    <row r="724" spans="1:15" ht="14.25" customHeight="1">
      <c r="A724" s="19"/>
      <c r="B724" s="19"/>
      <c r="C724" s="19"/>
      <c r="D724" s="19"/>
      <c r="E724" s="19"/>
      <c r="F724" s="19"/>
      <c r="G724" s="19"/>
      <c r="H724" s="19"/>
      <c r="I724" s="46"/>
      <c r="J724" s="19"/>
      <c r="K724" s="19"/>
      <c r="L724" s="19"/>
      <c r="M724" s="19"/>
      <c r="N724" s="19"/>
      <c r="O724" s="19"/>
    </row>
    <row r="725" spans="1:15" ht="14.25" customHeight="1">
      <c r="A725" s="19"/>
      <c r="B725" s="19"/>
      <c r="C725" s="19"/>
      <c r="D725" s="19"/>
      <c r="E725" s="19"/>
      <c r="F725" s="19"/>
      <c r="G725" s="19"/>
      <c r="H725" s="19"/>
      <c r="I725" s="46"/>
      <c r="J725" s="19"/>
      <c r="K725" s="19"/>
      <c r="L725" s="19"/>
      <c r="M725" s="19"/>
      <c r="N725" s="19"/>
      <c r="O725" s="19"/>
    </row>
    <row r="726" spans="1:15" ht="14.25" customHeight="1">
      <c r="A726" s="19"/>
      <c r="B726" s="19"/>
      <c r="C726" s="19"/>
      <c r="D726" s="19"/>
      <c r="E726" s="19"/>
      <c r="F726" s="19"/>
      <c r="G726" s="19"/>
      <c r="H726" s="19"/>
      <c r="I726" s="46"/>
      <c r="J726" s="19"/>
      <c r="K726" s="19"/>
      <c r="L726" s="19"/>
      <c r="M726" s="19"/>
      <c r="N726" s="19"/>
      <c r="O726" s="19"/>
    </row>
    <row r="727" spans="1:15" ht="14.25" customHeight="1">
      <c r="A727" s="19"/>
      <c r="B727" s="19"/>
      <c r="C727" s="19"/>
      <c r="D727" s="19"/>
      <c r="E727" s="19"/>
      <c r="F727" s="19"/>
      <c r="G727" s="19"/>
      <c r="H727" s="19"/>
      <c r="I727" s="46"/>
      <c r="J727" s="19"/>
      <c r="K727" s="19"/>
      <c r="L727" s="19"/>
      <c r="M727" s="19"/>
      <c r="N727" s="19"/>
      <c r="O727" s="19"/>
    </row>
    <row r="728" spans="1:15" ht="14.25" customHeight="1">
      <c r="A728" s="19"/>
      <c r="B728" s="19"/>
      <c r="C728" s="19"/>
      <c r="D728" s="19"/>
      <c r="E728" s="19"/>
      <c r="F728" s="19"/>
      <c r="G728" s="19"/>
      <c r="H728" s="19"/>
      <c r="I728" s="46"/>
      <c r="J728" s="19"/>
      <c r="K728" s="19"/>
      <c r="L728" s="19"/>
      <c r="M728" s="19"/>
      <c r="N728" s="19"/>
      <c r="O728" s="19"/>
    </row>
    <row r="729" spans="1:15" ht="14.25" customHeight="1">
      <c r="A729" s="19"/>
      <c r="B729" s="19"/>
      <c r="C729" s="19"/>
      <c r="D729" s="19"/>
      <c r="E729" s="19"/>
      <c r="F729" s="19"/>
      <c r="G729" s="19"/>
      <c r="H729" s="19"/>
      <c r="I729" s="46"/>
      <c r="J729" s="19"/>
      <c r="K729" s="19"/>
      <c r="L729" s="19"/>
      <c r="M729" s="19"/>
      <c r="N729" s="19"/>
      <c r="O729" s="19"/>
    </row>
    <row r="730" spans="1:15" ht="14.25" customHeight="1">
      <c r="A730" s="19"/>
      <c r="B730" s="19"/>
      <c r="C730" s="19"/>
      <c r="D730" s="19"/>
      <c r="E730" s="19"/>
      <c r="F730" s="19"/>
      <c r="G730" s="19"/>
      <c r="H730" s="19"/>
      <c r="I730" s="46"/>
      <c r="J730" s="19"/>
      <c r="K730" s="19"/>
      <c r="L730" s="19"/>
      <c r="M730" s="19"/>
      <c r="N730" s="19"/>
      <c r="O730" s="19"/>
    </row>
    <row r="731" spans="1:15" ht="14.25" customHeight="1">
      <c r="A731" s="19"/>
      <c r="B731" s="19"/>
      <c r="C731" s="19"/>
      <c r="D731" s="19"/>
      <c r="E731" s="19"/>
      <c r="F731" s="19"/>
      <c r="G731" s="19"/>
      <c r="H731" s="19"/>
      <c r="I731" s="46"/>
      <c r="J731" s="19"/>
      <c r="K731" s="19"/>
      <c r="L731" s="19"/>
      <c r="M731" s="19"/>
      <c r="N731" s="19"/>
      <c r="O731" s="19"/>
    </row>
    <row r="732" spans="1:15" ht="14.25" customHeight="1">
      <c r="A732" s="19"/>
      <c r="B732" s="19"/>
      <c r="C732" s="19"/>
      <c r="D732" s="19"/>
      <c r="E732" s="19"/>
      <c r="F732" s="19"/>
      <c r="G732" s="19"/>
      <c r="H732" s="19"/>
      <c r="I732" s="46"/>
      <c r="J732" s="19"/>
      <c r="K732" s="19"/>
      <c r="L732" s="19"/>
      <c r="M732" s="19"/>
      <c r="N732" s="19"/>
      <c r="O732" s="19"/>
    </row>
    <row r="733" spans="1:15" ht="14.25" customHeight="1">
      <c r="A733" s="19"/>
      <c r="B733" s="19"/>
      <c r="C733" s="19"/>
      <c r="D733" s="19"/>
      <c r="E733" s="19"/>
      <c r="F733" s="19"/>
      <c r="G733" s="19"/>
      <c r="H733" s="19"/>
      <c r="I733" s="46"/>
      <c r="J733" s="19"/>
      <c r="K733" s="19"/>
      <c r="L733" s="19"/>
      <c r="M733" s="19"/>
      <c r="N733" s="19"/>
      <c r="O733" s="19"/>
    </row>
    <row r="734" spans="1:15" ht="14.25" customHeight="1">
      <c r="A734" s="19"/>
      <c r="B734" s="19"/>
      <c r="C734" s="19"/>
      <c r="D734" s="19"/>
      <c r="E734" s="19"/>
      <c r="F734" s="19"/>
      <c r="G734" s="19"/>
      <c r="H734" s="19"/>
      <c r="I734" s="46"/>
      <c r="J734" s="19"/>
      <c r="K734" s="19"/>
      <c r="L734" s="19"/>
      <c r="M734" s="19"/>
      <c r="N734" s="19"/>
      <c r="O734" s="19"/>
    </row>
    <row r="735" spans="1:15" ht="14.25" customHeight="1">
      <c r="A735" s="19"/>
      <c r="B735" s="19"/>
      <c r="C735" s="19"/>
      <c r="D735" s="19"/>
      <c r="E735" s="19"/>
      <c r="F735" s="19"/>
      <c r="G735" s="19"/>
      <c r="H735" s="19"/>
      <c r="I735" s="46"/>
      <c r="J735" s="19"/>
      <c r="K735" s="19"/>
      <c r="L735" s="19"/>
      <c r="M735" s="19"/>
      <c r="N735" s="19"/>
      <c r="O735" s="19"/>
    </row>
    <row r="736" spans="1:15" ht="14.25" customHeight="1">
      <c r="A736" s="19"/>
      <c r="B736" s="19"/>
      <c r="C736" s="19"/>
      <c r="D736" s="19"/>
      <c r="E736" s="19"/>
      <c r="F736" s="19"/>
      <c r="G736" s="19"/>
      <c r="H736" s="19"/>
      <c r="I736" s="46"/>
      <c r="J736" s="19"/>
      <c r="K736" s="19"/>
      <c r="L736" s="19"/>
      <c r="M736" s="19"/>
      <c r="N736" s="19"/>
      <c r="O736" s="19"/>
    </row>
    <row r="737" spans="1:15" ht="14.25" customHeight="1">
      <c r="A737" s="19"/>
      <c r="B737" s="19"/>
      <c r="C737" s="19"/>
      <c r="D737" s="19"/>
      <c r="E737" s="19"/>
      <c r="F737" s="19"/>
      <c r="G737" s="19"/>
      <c r="H737" s="19"/>
      <c r="I737" s="46"/>
      <c r="J737" s="19"/>
      <c r="K737" s="19"/>
      <c r="L737" s="19"/>
      <c r="M737" s="19"/>
      <c r="N737" s="19"/>
      <c r="O737" s="19"/>
    </row>
    <row r="738" spans="1:15" ht="14.25" customHeight="1">
      <c r="A738" s="19"/>
      <c r="B738" s="19"/>
      <c r="C738" s="19"/>
      <c r="D738" s="19"/>
      <c r="E738" s="19"/>
      <c r="F738" s="19"/>
      <c r="G738" s="19"/>
      <c r="H738" s="19"/>
      <c r="I738" s="46"/>
      <c r="J738" s="19"/>
      <c r="K738" s="19"/>
      <c r="L738" s="19"/>
      <c r="M738" s="19"/>
      <c r="N738" s="19"/>
      <c r="O738" s="19"/>
    </row>
    <row r="739" spans="1:15" ht="14.25" customHeight="1">
      <c r="A739" s="19"/>
      <c r="B739" s="19"/>
      <c r="C739" s="19"/>
      <c r="D739" s="19"/>
      <c r="E739" s="19"/>
      <c r="F739" s="19"/>
      <c r="G739" s="19"/>
      <c r="H739" s="19"/>
      <c r="I739" s="46"/>
      <c r="J739" s="19"/>
      <c r="K739" s="19"/>
      <c r="L739" s="19"/>
      <c r="M739" s="19"/>
      <c r="N739" s="19"/>
      <c r="O739" s="19"/>
    </row>
    <row r="740" spans="1:15" ht="14.25" customHeight="1">
      <c r="A740" s="19"/>
      <c r="B740" s="19"/>
      <c r="C740" s="19"/>
      <c r="D740" s="19"/>
      <c r="E740" s="19"/>
      <c r="F740" s="19"/>
      <c r="G740" s="19"/>
      <c r="H740" s="19"/>
      <c r="I740" s="46"/>
      <c r="J740" s="19"/>
      <c r="K740" s="19"/>
      <c r="L740" s="19"/>
      <c r="M740" s="19"/>
      <c r="N740" s="19"/>
      <c r="O740" s="19"/>
    </row>
    <row r="741" spans="1:15" ht="14.25" customHeight="1">
      <c r="A741" s="19"/>
      <c r="B741" s="19"/>
      <c r="C741" s="19"/>
      <c r="D741" s="19"/>
      <c r="E741" s="19"/>
      <c r="F741" s="19"/>
      <c r="G741" s="19"/>
      <c r="H741" s="19"/>
      <c r="I741" s="46"/>
      <c r="J741" s="19"/>
      <c r="K741" s="19"/>
      <c r="L741" s="19"/>
      <c r="M741" s="19"/>
      <c r="N741" s="19"/>
      <c r="O741" s="19"/>
    </row>
    <row r="742" spans="1:15" ht="14.25" customHeight="1">
      <c r="A742" s="19"/>
      <c r="B742" s="19"/>
      <c r="C742" s="19"/>
      <c r="D742" s="19"/>
      <c r="E742" s="19"/>
      <c r="F742" s="19"/>
      <c r="G742" s="19"/>
      <c r="H742" s="19"/>
      <c r="I742" s="46"/>
      <c r="J742" s="19"/>
      <c r="K742" s="19"/>
      <c r="L742" s="19"/>
      <c r="M742" s="19"/>
      <c r="N742" s="19"/>
      <c r="O742" s="19"/>
    </row>
    <row r="743" spans="1:15" ht="14.25" customHeight="1">
      <c r="A743" s="19"/>
      <c r="B743" s="19"/>
      <c r="C743" s="19"/>
      <c r="D743" s="19"/>
      <c r="E743" s="19"/>
      <c r="F743" s="19"/>
      <c r="G743" s="19"/>
      <c r="H743" s="19"/>
      <c r="I743" s="46"/>
      <c r="J743" s="19"/>
      <c r="K743" s="19"/>
      <c r="L743" s="19"/>
      <c r="M743" s="19"/>
      <c r="N743" s="19"/>
      <c r="O743" s="19"/>
    </row>
    <row r="744" spans="1:15" ht="14.25" customHeight="1">
      <c r="A744" s="19"/>
      <c r="B744" s="19"/>
      <c r="C744" s="19"/>
      <c r="D744" s="19"/>
      <c r="E744" s="19"/>
      <c r="F744" s="19"/>
      <c r="G744" s="19"/>
      <c r="H744" s="19"/>
      <c r="I744" s="46"/>
      <c r="J744" s="19"/>
      <c r="K744" s="19"/>
      <c r="L744" s="19"/>
      <c r="M744" s="19"/>
      <c r="N744" s="19"/>
      <c r="O744" s="19"/>
    </row>
    <row r="745" spans="1:15" ht="14.25" customHeight="1">
      <c r="A745" s="19"/>
      <c r="B745" s="19"/>
      <c r="C745" s="19"/>
      <c r="D745" s="19"/>
      <c r="E745" s="19"/>
      <c r="F745" s="19"/>
      <c r="G745" s="19"/>
      <c r="H745" s="19"/>
      <c r="I745" s="46"/>
      <c r="J745" s="19"/>
      <c r="K745" s="19"/>
      <c r="L745" s="19"/>
      <c r="M745" s="19"/>
      <c r="N745" s="19"/>
      <c r="O745" s="19"/>
    </row>
    <row r="746" spans="1:15" ht="14.25" customHeight="1">
      <c r="A746" s="19"/>
      <c r="B746" s="19"/>
      <c r="C746" s="19"/>
      <c r="D746" s="19"/>
      <c r="E746" s="19"/>
      <c r="F746" s="19"/>
      <c r="G746" s="19"/>
      <c r="H746" s="19"/>
      <c r="I746" s="46"/>
      <c r="J746" s="19"/>
      <c r="K746" s="19"/>
      <c r="L746" s="19"/>
      <c r="M746" s="19"/>
      <c r="N746" s="19"/>
      <c r="O746" s="19"/>
    </row>
    <row r="747" spans="1:15" ht="14.25" customHeight="1">
      <c r="A747" s="19"/>
      <c r="B747" s="19"/>
      <c r="C747" s="19"/>
      <c r="D747" s="19"/>
      <c r="E747" s="19"/>
      <c r="F747" s="19"/>
      <c r="G747" s="19"/>
      <c r="H747" s="19"/>
      <c r="I747" s="46"/>
      <c r="J747" s="19"/>
      <c r="K747" s="19"/>
      <c r="L747" s="19"/>
      <c r="M747" s="19"/>
      <c r="N747" s="19"/>
      <c r="O747" s="19"/>
    </row>
    <row r="748" spans="1:15" ht="14.25" customHeight="1">
      <c r="A748" s="19"/>
      <c r="B748" s="19"/>
      <c r="C748" s="19"/>
      <c r="D748" s="19"/>
      <c r="E748" s="19"/>
      <c r="F748" s="19"/>
      <c r="G748" s="19"/>
      <c r="H748" s="19"/>
      <c r="I748" s="46"/>
      <c r="J748" s="19"/>
      <c r="K748" s="19"/>
      <c r="L748" s="19"/>
      <c r="M748" s="19"/>
      <c r="N748" s="19"/>
      <c r="O748" s="19"/>
    </row>
    <row r="749" spans="1:15" ht="14.25" customHeight="1">
      <c r="A749" s="19"/>
      <c r="B749" s="19"/>
      <c r="C749" s="19"/>
      <c r="D749" s="19"/>
      <c r="E749" s="19"/>
      <c r="F749" s="19"/>
      <c r="G749" s="19"/>
      <c r="H749" s="19"/>
      <c r="I749" s="46"/>
      <c r="J749" s="19"/>
      <c r="K749" s="19"/>
      <c r="L749" s="19"/>
      <c r="M749" s="19"/>
      <c r="N749" s="19"/>
      <c r="O749" s="19"/>
    </row>
    <row r="750" spans="1:15" ht="14.25" customHeight="1">
      <c r="A750" s="19"/>
      <c r="B750" s="19"/>
      <c r="C750" s="19"/>
      <c r="D750" s="19"/>
      <c r="E750" s="19"/>
      <c r="F750" s="19"/>
      <c r="G750" s="19"/>
      <c r="H750" s="19"/>
      <c r="I750" s="46"/>
      <c r="J750" s="19"/>
      <c r="K750" s="19"/>
      <c r="L750" s="19"/>
      <c r="M750" s="19"/>
      <c r="N750" s="19"/>
      <c r="O750" s="19"/>
    </row>
    <row r="751" spans="1:15" ht="14.25" customHeight="1">
      <c r="A751" s="19"/>
      <c r="B751" s="19"/>
      <c r="C751" s="19"/>
      <c r="D751" s="19"/>
      <c r="E751" s="19"/>
      <c r="F751" s="19"/>
      <c r="G751" s="19"/>
      <c r="H751" s="19"/>
      <c r="I751" s="46"/>
      <c r="J751" s="19"/>
      <c r="K751" s="19"/>
      <c r="L751" s="19"/>
      <c r="M751" s="19"/>
      <c r="N751" s="19"/>
      <c r="O751" s="19"/>
    </row>
    <row r="752" spans="1:15" ht="14.25" customHeight="1">
      <c r="A752" s="19"/>
      <c r="B752" s="19"/>
      <c r="C752" s="19"/>
      <c r="D752" s="19"/>
      <c r="E752" s="19"/>
      <c r="F752" s="19"/>
      <c r="G752" s="19"/>
      <c r="H752" s="19"/>
      <c r="I752" s="46"/>
      <c r="J752" s="19"/>
      <c r="K752" s="19"/>
      <c r="L752" s="19"/>
      <c r="M752" s="19"/>
      <c r="N752" s="19"/>
      <c r="O752" s="19"/>
    </row>
    <row r="753" spans="1:15" ht="14.25" customHeight="1">
      <c r="A753" s="19"/>
      <c r="B753" s="19"/>
      <c r="C753" s="19"/>
      <c r="D753" s="19"/>
      <c r="E753" s="19"/>
      <c r="F753" s="19"/>
      <c r="G753" s="19"/>
      <c r="H753" s="19"/>
      <c r="I753" s="46"/>
      <c r="J753" s="19"/>
      <c r="K753" s="19"/>
      <c r="L753" s="19"/>
      <c r="M753" s="19"/>
      <c r="N753" s="19"/>
      <c r="O753" s="19"/>
    </row>
    <row r="754" spans="1:15" ht="14.25" customHeight="1">
      <c r="A754" s="19"/>
      <c r="B754" s="19"/>
      <c r="C754" s="19"/>
      <c r="D754" s="19"/>
      <c r="E754" s="19"/>
      <c r="F754" s="19"/>
      <c r="G754" s="19"/>
      <c r="H754" s="19"/>
      <c r="I754" s="46"/>
      <c r="J754" s="19"/>
      <c r="K754" s="19"/>
      <c r="L754" s="19"/>
      <c r="M754" s="19"/>
      <c r="N754" s="19"/>
      <c r="O754" s="19"/>
    </row>
    <row r="755" spans="1:15" ht="14.25" customHeight="1">
      <c r="A755" s="19"/>
      <c r="B755" s="19"/>
      <c r="C755" s="19"/>
      <c r="D755" s="19"/>
      <c r="E755" s="19"/>
      <c r="F755" s="19"/>
      <c r="G755" s="19"/>
      <c r="H755" s="19"/>
      <c r="I755" s="46"/>
      <c r="J755" s="19"/>
      <c r="K755" s="19"/>
      <c r="L755" s="19"/>
      <c r="M755" s="19"/>
      <c r="N755" s="19"/>
      <c r="O755" s="19"/>
    </row>
    <row r="756" spans="1:15" ht="14.25" customHeight="1">
      <c r="A756" s="19"/>
      <c r="B756" s="19"/>
      <c r="C756" s="19"/>
      <c r="D756" s="19"/>
      <c r="E756" s="19"/>
      <c r="F756" s="19"/>
      <c r="G756" s="19"/>
      <c r="H756" s="19"/>
      <c r="I756" s="46"/>
      <c r="J756" s="19"/>
      <c r="K756" s="19"/>
      <c r="L756" s="19"/>
      <c r="M756" s="19"/>
      <c r="N756" s="19"/>
      <c r="O756" s="19"/>
    </row>
    <row r="757" spans="1:15" ht="14.25" customHeight="1">
      <c r="A757" s="19"/>
      <c r="B757" s="19"/>
      <c r="C757" s="19"/>
      <c r="D757" s="19"/>
      <c r="E757" s="19"/>
      <c r="F757" s="19"/>
      <c r="G757" s="19"/>
      <c r="H757" s="19"/>
      <c r="I757" s="46"/>
      <c r="J757" s="19"/>
      <c r="K757" s="19"/>
      <c r="L757" s="19"/>
      <c r="M757" s="19"/>
      <c r="N757" s="19"/>
      <c r="O757" s="19"/>
    </row>
    <row r="758" spans="1:15" ht="14.25" customHeight="1">
      <c r="A758" s="19"/>
      <c r="B758" s="19"/>
      <c r="C758" s="19"/>
      <c r="D758" s="19"/>
      <c r="E758" s="19"/>
      <c r="F758" s="19"/>
      <c r="G758" s="19"/>
      <c r="H758" s="19"/>
      <c r="I758" s="46"/>
      <c r="J758" s="19"/>
      <c r="K758" s="19"/>
      <c r="L758" s="19"/>
      <c r="M758" s="19"/>
      <c r="N758" s="19"/>
      <c r="O758" s="19"/>
    </row>
    <row r="759" spans="1:15" ht="14.25" customHeight="1">
      <c r="A759" s="19"/>
      <c r="B759" s="19"/>
      <c r="C759" s="19"/>
      <c r="D759" s="19"/>
      <c r="E759" s="19"/>
      <c r="F759" s="19"/>
      <c r="G759" s="19"/>
      <c r="H759" s="19"/>
      <c r="I759" s="46"/>
      <c r="J759" s="19"/>
      <c r="K759" s="19"/>
      <c r="L759" s="19"/>
      <c r="M759" s="19"/>
      <c r="N759" s="19"/>
      <c r="O759" s="19"/>
    </row>
    <row r="760" spans="1:15" ht="14.25" customHeight="1">
      <c r="A760" s="19"/>
      <c r="B760" s="19"/>
      <c r="C760" s="19"/>
      <c r="D760" s="19"/>
      <c r="E760" s="19"/>
      <c r="F760" s="19"/>
      <c r="G760" s="19"/>
      <c r="H760" s="19"/>
      <c r="I760" s="46"/>
      <c r="J760" s="19"/>
      <c r="K760" s="19"/>
      <c r="L760" s="19"/>
      <c r="M760" s="19"/>
      <c r="N760" s="19"/>
      <c r="O760" s="19"/>
    </row>
    <row r="761" spans="1:15" ht="14.25" customHeight="1">
      <c r="A761" s="19"/>
      <c r="B761" s="19"/>
      <c r="C761" s="19"/>
      <c r="D761" s="19"/>
      <c r="E761" s="19"/>
      <c r="F761" s="19"/>
      <c r="G761" s="19"/>
      <c r="H761" s="19"/>
      <c r="I761" s="46"/>
      <c r="J761" s="19"/>
      <c r="K761" s="19"/>
      <c r="L761" s="19"/>
      <c r="M761" s="19"/>
      <c r="N761" s="19"/>
      <c r="O761" s="19"/>
    </row>
    <row r="762" spans="1:15" ht="14.25" customHeight="1">
      <c r="A762" s="19"/>
      <c r="B762" s="19"/>
      <c r="C762" s="19"/>
      <c r="D762" s="19"/>
      <c r="E762" s="19"/>
      <c r="F762" s="19"/>
      <c r="G762" s="19"/>
      <c r="H762" s="19"/>
      <c r="I762" s="46"/>
      <c r="J762" s="19"/>
      <c r="K762" s="19"/>
      <c r="L762" s="19"/>
      <c r="M762" s="19"/>
      <c r="N762" s="19"/>
      <c r="O762" s="19"/>
    </row>
    <row r="763" spans="1:15" ht="14.25" customHeight="1">
      <c r="A763" s="19"/>
      <c r="B763" s="19"/>
      <c r="C763" s="19"/>
      <c r="D763" s="19"/>
      <c r="E763" s="19"/>
      <c r="F763" s="19"/>
      <c r="G763" s="19"/>
      <c r="H763" s="19"/>
      <c r="I763" s="46"/>
      <c r="J763" s="19"/>
      <c r="K763" s="19"/>
      <c r="L763" s="19"/>
      <c r="M763" s="19"/>
      <c r="N763" s="19"/>
      <c r="O763" s="19"/>
    </row>
    <row r="764" spans="1:15" ht="14.25" customHeight="1">
      <c r="A764" s="19"/>
      <c r="B764" s="19"/>
      <c r="C764" s="19"/>
      <c r="D764" s="19"/>
      <c r="E764" s="19"/>
      <c r="F764" s="19"/>
      <c r="G764" s="19"/>
      <c r="H764" s="19"/>
      <c r="I764" s="46"/>
      <c r="J764" s="19"/>
      <c r="K764" s="19"/>
      <c r="L764" s="19"/>
      <c r="M764" s="19"/>
      <c r="N764" s="19"/>
      <c r="O764" s="19"/>
    </row>
    <row r="765" spans="1:15" ht="14.25" customHeight="1">
      <c r="A765" s="19"/>
      <c r="B765" s="19"/>
      <c r="C765" s="19"/>
      <c r="D765" s="19"/>
      <c r="E765" s="19"/>
      <c r="F765" s="19"/>
      <c r="G765" s="19"/>
      <c r="H765" s="19"/>
      <c r="I765" s="46"/>
      <c r="J765" s="19"/>
      <c r="K765" s="19"/>
      <c r="L765" s="19"/>
      <c r="M765" s="19"/>
      <c r="N765" s="19"/>
      <c r="O765" s="19"/>
    </row>
    <row r="766" spans="1:15" ht="14.25" customHeight="1">
      <c r="A766" s="19"/>
      <c r="B766" s="19"/>
      <c r="C766" s="19"/>
      <c r="D766" s="19"/>
      <c r="E766" s="19"/>
      <c r="F766" s="19"/>
      <c r="G766" s="19"/>
      <c r="H766" s="19"/>
      <c r="I766" s="46"/>
      <c r="J766" s="19"/>
      <c r="K766" s="19"/>
      <c r="L766" s="19"/>
      <c r="M766" s="19"/>
      <c r="N766" s="19"/>
      <c r="O766" s="19"/>
    </row>
    <row r="767" spans="1:15" ht="14.25" customHeight="1">
      <c r="A767" s="19"/>
      <c r="B767" s="19"/>
      <c r="C767" s="19"/>
      <c r="D767" s="19"/>
      <c r="E767" s="19"/>
      <c r="F767" s="19"/>
      <c r="G767" s="19"/>
      <c r="H767" s="19"/>
      <c r="I767" s="46"/>
      <c r="J767" s="19"/>
      <c r="K767" s="19"/>
      <c r="L767" s="19"/>
      <c r="M767" s="19"/>
      <c r="N767" s="19"/>
      <c r="O767" s="19"/>
    </row>
    <row r="768" spans="1:15" ht="14.25" customHeight="1">
      <c r="A768" s="19"/>
      <c r="B768" s="19"/>
      <c r="C768" s="19"/>
      <c r="D768" s="19"/>
      <c r="E768" s="19"/>
      <c r="F768" s="19"/>
      <c r="G768" s="19"/>
      <c r="H768" s="19"/>
      <c r="I768" s="46"/>
      <c r="J768" s="19"/>
      <c r="K768" s="19"/>
      <c r="L768" s="19"/>
      <c r="M768" s="19"/>
      <c r="N768" s="19"/>
      <c r="O768" s="19"/>
    </row>
    <row r="769" spans="1:15" ht="14.25" customHeight="1">
      <c r="A769" s="19"/>
      <c r="B769" s="19"/>
      <c r="C769" s="19"/>
      <c r="D769" s="19"/>
      <c r="E769" s="19"/>
      <c r="F769" s="19"/>
      <c r="G769" s="19"/>
      <c r="H769" s="19"/>
      <c r="I769" s="46"/>
      <c r="J769" s="19"/>
      <c r="K769" s="19"/>
      <c r="L769" s="19"/>
      <c r="M769" s="19"/>
      <c r="N769" s="19"/>
      <c r="O769" s="19"/>
    </row>
    <row r="770" spans="1:15" ht="14.25" customHeight="1">
      <c r="A770" s="19"/>
      <c r="B770" s="19"/>
      <c r="C770" s="19"/>
      <c r="D770" s="19"/>
      <c r="E770" s="19"/>
      <c r="F770" s="19"/>
      <c r="G770" s="19"/>
      <c r="H770" s="19"/>
      <c r="I770" s="46"/>
      <c r="J770" s="19"/>
      <c r="K770" s="19"/>
      <c r="L770" s="19"/>
      <c r="M770" s="19"/>
      <c r="N770" s="19"/>
      <c r="O770" s="19"/>
    </row>
    <row r="771" spans="1:15" ht="14.25" customHeight="1">
      <c r="A771" s="19"/>
      <c r="B771" s="19"/>
      <c r="C771" s="19"/>
      <c r="D771" s="19"/>
      <c r="E771" s="19"/>
      <c r="F771" s="19"/>
      <c r="G771" s="19"/>
      <c r="H771" s="19"/>
      <c r="I771" s="46"/>
      <c r="J771" s="19"/>
      <c r="K771" s="19"/>
      <c r="L771" s="19"/>
      <c r="M771" s="19"/>
      <c r="N771" s="19"/>
      <c r="O771" s="19"/>
    </row>
    <row r="772" spans="1:15" ht="14.25" customHeight="1">
      <c r="A772" s="19"/>
      <c r="B772" s="19"/>
      <c r="C772" s="19"/>
      <c r="D772" s="19"/>
      <c r="E772" s="19"/>
      <c r="F772" s="19"/>
      <c r="G772" s="19"/>
      <c r="H772" s="19"/>
      <c r="I772" s="46"/>
      <c r="J772" s="19"/>
      <c r="K772" s="19"/>
      <c r="L772" s="19"/>
      <c r="M772" s="19"/>
      <c r="N772" s="19"/>
      <c r="O772" s="19"/>
    </row>
    <row r="773" spans="1:15" ht="14.25" customHeight="1">
      <c r="A773" s="19"/>
      <c r="B773" s="19"/>
      <c r="C773" s="19"/>
      <c r="D773" s="19"/>
      <c r="E773" s="19"/>
      <c r="F773" s="19"/>
      <c r="G773" s="19"/>
      <c r="H773" s="19"/>
      <c r="I773" s="46"/>
      <c r="J773" s="19"/>
      <c r="K773" s="19"/>
      <c r="L773" s="19"/>
      <c r="M773" s="19"/>
      <c r="N773" s="19"/>
      <c r="O773" s="19"/>
    </row>
    <row r="774" spans="1:15" ht="14.25" customHeight="1">
      <c r="A774" s="19"/>
      <c r="B774" s="19"/>
      <c r="C774" s="19"/>
      <c r="D774" s="19"/>
      <c r="E774" s="19"/>
      <c r="F774" s="19"/>
      <c r="G774" s="19"/>
      <c r="H774" s="19"/>
      <c r="I774" s="46"/>
      <c r="J774" s="19"/>
      <c r="K774" s="19"/>
      <c r="L774" s="19"/>
      <c r="M774" s="19"/>
      <c r="N774" s="19"/>
      <c r="O774" s="19"/>
    </row>
    <row r="775" spans="1:15" ht="14.25" customHeight="1">
      <c r="A775" s="19"/>
      <c r="B775" s="19"/>
      <c r="C775" s="19"/>
      <c r="D775" s="19"/>
      <c r="E775" s="19"/>
      <c r="F775" s="19"/>
      <c r="G775" s="19"/>
      <c r="H775" s="19"/>
      <c r="I775" s="46"/>
      <c r="J775" s="19"/>
      <c r="K775" s="19"/>
      <c r="L775" s="19"/>
      <c r="M775" s="19"/>
      <c r="N775" s="19"/>
      <c r="O775" s="19"/>
    </row>
    <row r="776" spans="1:15" ht="14.25" customHeight="1">
      <c r="A776" s="19"/>
      <c r="B776" s="19"/>
      <c r="C776" s="19"/>
      <c r="D776" s="19"/>
      <c r="E776" s="19"/>
      <c r="F776" s="19"/>
      <c r="G776" s="19"/>
      <c r="H776" s="19"/>
      <c r="I776" s="46"/>
      <c r="J776" s="19"/>
      <c r="K776" s="19"/>
      <c r="L776" s="19"/>
      <c r="M776" s="19"/>
      <c r="N776" s="19"/>
      <c r="O776" s="19"/>
    </row>
    <row r="777" spans="1:15" ht="14.25" customHeight="1">
      <c r="A777" s="19"/>
      <c r="B777" s="19"/>
      <c r="C777" s="19"/>
      <c r="D777" s="19"/>
      <c r="E777" s="19"/>
      <c r="F777" s="19"/>
      <c r="G777" s="19"/>
      <c r="H777" s="19"/>
      <c r="I777" s="46"/>
      <c r="J777" s="19"/>
      <c r="K777" s="19"/>
      <c r="L777" s="19"/>
      <c r="M777" s="19"/>
      <c r="N777" s="19"/>
      <c r="O777" s="19"/>
    </row>
    <row r="778" spans="1:15" ht="14.25" customHeight="1">
      <c r="A778" s="19"/>
      <c r="B778" s="19"/>
      <c r="C778" s="19"/>
      <c r="D778" s="19"/>
      <c r="E778" s="19"/>
      <c r="F778" s="19"/>
      <c r="G778" s="19"/>
      <c r="H778" s="19"/>
      <c r="I778" s="46"/>
      <c r="J778" s="19"/>
      <c r="K778" s="19"/>
      <c r="L778" s="19"/>
      <c r="M778" s="19"/>
      <c r="N778" s="19"/>
      <c r="O778" s="19"/>
    </row>
    <row r="779" spans="1:15" ht="14.25" customHeight="1">
      <c r="A779" s="19"/>
      <c r="B779" s="19"/>
      <c r="C779" s="19"/>
      <c r="D779" s="19"/>
      <c r="E779" s="19"/>
      <c r="F779" s="19"/>
      <c r="G779" s="19"/>
      <c r="H779" s="19"/>
      <c r="I779" s="46"/>
      <c r="J779" s="19"/>
      <c r="K779" s="19"/>
      <c r="L779" s="19"/>
      <c r="M779" s="19"/>
      <c r="N779" s="19"/>
      <c r="O779" s="19"/>
    </row>
    <row r="780" spans="1:15" ht="14.25" customHeight="1">
      <c r="A780" s="19"/>
      <c r="B780" s="19"/>
      <c r="C780" s="19"/>
      <c r="D780" s="19"/>
      <c r="E780" s="19"/>
      <c r="F780" s="19"/>
      <c r="G780" s="19"/>
      <c r="H780" s="19"/>
      <c r="I780" s="46"/>
      <c r="J780" s="19"/>
      <c r="K780" s="19"/>
      <c r="L780" s="19"/>
      <c r="M780" s="19"/>
      <c r="N780" s="19"/>
      <c r="O780" s="19"/>
    </row>
    <row r="781" spans="1:15" ht="14.25" customHeight="1">
      <c r="A781" s="19"/>
      <c r="B781" s="19"/>
      <c r="C781" s="19"/>
      <c r="D781" s="19"/>
      <c r="E781" s="19"/>
      <c r="F781" s="19"/>
      <c r="G781" s="19"/>
      <c r="H781" s="19"/>
      <c r="I781" s="46"/>
      <c r="J781" s="19"/>
      <c r="K781" s="19"/>
      <c r="L781" s="19"/>
      <c r="M781" s="19"/>
      <c r="N781" s="19"/>
      <c r="O781" s="19"/>
    </row>
    <row r="782" spans="1:15" ht="14.25" customHeight="1">
      <c r="A782" s="19"/>
      <c r="B782" s="19"/>
      <c r="C782" s="19"/>
      <c r="D782" s="19"/>
      <c r="E782" s="19"/>
      <c r="F782" s="19"/>
      <c r="G782" s="19"/>
      <c r="H782" s="19"/>
      <c r="I782" s="46"/>
      <c r="J782" s="19"/>
      <c r="K782" s="19"/>
      <c r="L782" s="19"/>
      <c r="M782" s="19"/>
      <c r="N782" s="19"/>
      <c r="O782" s="19"/>
    </row>
    <row r="783" spans="1:15" ht="14.25" customHeight="1">
      <c r="A783" s="19"/>
      <c r="B783" s="19"/>
      <c r="C783" s="19"/>
      <c r="D783" s="19"/>
      <c r="E783" s="19"/>
      <c r="F783" s="19"/>
      <c r="G783" s="19"/>
      <c r="H783" s="19"/>
      <c r="I783" s="46"/>
      <c r="J783" s="19"/>
      <c r="K783" s="19"/>
      <c r="L783" s="19"/>
      <c r="M783" s="19"/>
      <c r="N783" s="19"/>
      <c r="O783" s="19"/>
    </row>
    <row r="784" spans="1:15" ht="14.25" customHeight="1">
      <c r="A784" s="19"/>
      <c r="B784" s="19"/>
      <c r="C784" s="19"/>
      <c r="D784" s="19"/>
      <c r="E784" s="19"/>
      <c r="F784" s="19"/>
      <c r="G784" s="19"/>
      <c r="H784" s="19"/>
      <c r="I784" s="46"/>
      <c r="J784" s="19"/>
      <c r="K784" s="19"/>
      <c r="L784" s="19"/>
      <c r="M784" s="19"/>
      <c r="N784" s="19"/>
      <c r="O784" s="19"/>
    </row>
    <row r="785" spans="1:15" ht="14.25" customHeight="1">
      <c r="A785" s="19"/>
      <c r="B785" s="19"/>
      <c r="C785" s="19"/>
      <c r="D785" s="19"/>
      <c r="E785" s="19"/>
      <c r="F785" s="19"/>
      <c r="G785" s="19"/>
      <c r="H785" s="19"/>
      <c r="I785" s="46"/>
      <c r="J785" s="19"/>
      <c r="K785" s="19"/>
      <c r="L785" s="19"/>
      <c r="M785" s="19"/>
      <c r="N785" s="19"/>
      <c r="O785" s="19"/>
    </row>
    <row r="786" spans="1:15" ht="14.25" customHeight="1">
      <c r="A786" s="19"/>
      <c r="B786" s="19"/>
      <c r="C786" s="19"/>
      <c r="D786" s="19"/>
      <c r="E786" s="19"/>
      <c r="F786" s="19"/>
      <c r="G786" s="19"/>
      <c r="H786" s="19"/>
      <c r="I786" s="46"/>
      <c r="J786" s="19"/>
      <c r="K786" s="19"/>
      <c r="L786" s="19"/>
      <c r="M786" s="19"/>
      <c r="N786" s="19"/>
      <c r="O786" s="19"/>
    </row>
    <row r="787" spans="1:15" ht="14.25" customHeight="1">
      <c r="A787" s="19"/>
      <c r="B787" s="19"/>
      <c r="C787" s="19"/>
      <c r="D787" s="19"/>
      <c r="E787" s="19"/>
      <c r="F787" s="19"/>
      <c r="G787" s="19"/>
      <c r="H787" s="19"/>
      <c r="I787" s="46"/>
      <c r="J787" s="19"/>
      <c r="K787" s="19"/>
      <c r="L787" s="19"/>
      <c r="M787" s="19"/>
      <c r="N787" s="19"/>
      <c r="O787" s="19"/>
    </row>
    <row r="788" spans="1:15" ht="14.25" customHeight="1">
      <c r="A788" s="19"/>
      <c r="B788" s="19"/>
      <c r="C788" s="19"/>
      <c r="D788" s="19"/>
      <c r="E788" s="19"/>
      <c r="F788" s="19"/>
      <c r="G788" s="19"/>
      <c r="H788" s="19"/>
      <c r="I788" s="46"/>
      <c r="J788" s="19"/>
      <c r="K788" s="19"/>
      <c r="L788" s="19"/>
      <c r="M788" s="19"/>
      <c r="N788" s="19"/>
      <c r="O788" s="19"/>
    </row>
    <row r="789" spans="1:15" ht="14.25" customHeight="1">
      <c r="A789" s="19"/>
      <c r="B789" s="19"/>
      <c r="C789" s="19"/>
      <c r="D789" s="19"/>
      <c r="E789" s="19"/>
      <c r="F789" s="19"/>
      <c r="G789" s="19"/>
      <c r="H789" s="19"/>
      <c r="I789" s="46"/>
      <c r="J789" s="19"/>
      <c r="K789" s="19"/>
      <c r="L789" s="19"/>
      <c r="M789" s="19"/>
      <c r="N789" s="19"/>
      <c r="O789" s="19"/>
    </row>
    <row r="790" spans="1:15" ht="14.25" customHeight="1">
      <c r="A790" s="19"/>
      <c r="B790" s="19"/>
      <c r="C790" s="19"/>
      <c r="D790" s="19"/>
      <c r="E790" s="19"/>
      <c r="F790" s="19"/>
      <c r="G790" s="19"/>
      <c r="H790" s="19"/>
      <c r="I790" s="46"/>
      <c r="J790" s="19"/>
      <c r="K790" s="19"/>
      <c r="L790" s="19"/>
      <c r="M790" s="19"/>
      <c r="N790" s="19"/>
      <c r="O790" s="19"/>
    </row>
    <row r="791" spans="1:15" ht="14.25" customHeight="1">
      <c r="A791" s="19"/>
      <c r="B791" s="19"/>
      <c r="C791" s="19"/>
      <c r="D791" s="19"/>
      <c r="E791" s="19"/>
      <c r="F791" s="19"/>
      <c r="G791" s="19"/>
      <c r="H791" s="19"/>
      <c r="I791" s="46"/>
      <c r="J791" s="19"/>
      <c r="K791" s="19"/>
      <c r="L791" s="19"/>
      <c r="M791" s="19"/>
      <c r="N791" s="19"/>
      <c r="O791" s="19"/>
    </row>
    <row r="792" spans="1:15" ht="14.25" customHeight="1">
      <c r="A792" s="19"/>
      <c r="B792" s="19"/>
      <c r="C792" s="19"/>
      <c r="D792" s="19"/>
      <c r="E792" s="19"/>
      <c r="F792" s="19"/>
      <c r="G792" s="19"/>
      <c r="H792" s="19"/>
      <c r="I792" s="46"/>
      <c r="J792" s="19"/>
      <c r="K792" s="19"/>
      <c r="L792" s="19"/>
      <c r="M792" s="19"/>
      <c r="N792" s="19"/>
      <c r="O792" s="19"/>
    </row>
    <row r="793" spans="1:15" ht="14.25" customHeight="1">
      <c r="A793" s="19"/>
      <c r="B793" s="19"/>
      <c r="C793" s="19"/>
      <c r="D793" s="19"/>
      <c r="E793" s="19"/>
      <c r="F793" s="19"/>
      <c r="G793" s="19"/>
      <c r="H793" s="19"/>
      <c r="I793" s="46"/>
      <c r="J793" s="19"/>
      <c r="K793" s="19"/>
      <c r="L793" s="19"/>
      <c r="M793" s="19"/>
      <c r="N793" s="19"/>
      <c r="O793" s="19"/>
    </row>
    <row r="794" spans="1:15" ht="14.25" customHeight="1">
      <c r="A794" s="19"/>
      <c r="B794" s="19"/>
      <c r="C794" s="19"/>
      <c r="D794" s="19"/>
      <c r="E794" s="19"/>
      <c r="F794" s="19"/>
      <c r="G794" s="19"/>
      <c r="H794" s="19"/>
      <c r="I794" s="46"/>
      <c r="J794" s="19"/>
      <c r="K794" s="19"/>
      <c r="L794" s="19"/>
      <c r="M794" s="19"/>
      <c r="N794" s="19"/>
      <c r="O794" s="19"/>
    </row>
    <row r="795" spans="1:15" ht="14.25" customHeight="1">
      <c r="A795" s="19"/>
      <c r="B795" s="19"/>
      <c r="C795" s="19"/>
      <c r="D795" s="19"/>
      <c r="E795" s="19"/>
      <c r="F795" s="19"/>
      <c r="G795" s="19"/>
      <c r="H795" s="19"/>
      <c r="I795" s="46"/>
      <c r="J795" s="19"/>
      <c r="K795" s="19"/>
      <c r="L795" s="19"/>
      <c r="M795" s="19"/>
      <c r="N795" s="19"/>
      <c r="O795" s="19"/>
    </row>
    <row r="796" spans="1:15" ht="14.25" customHeight="1">
      <c r="A796" s="19"/>
      <c r="B796" s="19"/>
      <c r="C796" s="19"/>
      <c r="D796" s="19"/>
      <c r="E796" s="19"/>
      <c r="F796" s="19"/>
      <c r="G796" s="19"/>
      <c r="H796" s="19"/>
      <c r="I796" s="46"/>
      <c r="J796" s="19"/>
      <c r="K796" s="19"/>
      <c r="L796" s="19"/>
      <c r="M796" s="19"/>
      <c r="N796" s="19"/>
      <c r="O796" s="19"/>
    </row>
    <row r="797" spans="1:15" ht="14.25" customHeight="1">
      <c r="A797" s="19"/>
      <c r="B797" s="19"/>
      <c r="C797" s="19"/>
      <c r="D797" s="19"/>
      <c r="E797" s="19"/>
      <c r="F797" s="19"/>
      <c r="G797" s="19"/>
      <c r="H797" s="19"/>
      <c r="I797" s="46"/>
      <c r="J797" s="19"/>
      <c r="K797" s="19"/>
      <c r="L797" s="19"/>
      <c r="M797" s="19"/>
      <c r="N797" s="19"/>
      <c r="O797" s="19"/>
    </row>
    <row r="798" spans="1:15" ht="14.25" customHeight="1">
      <c r="A798" s="19"/>
      <c r="B798" s="19"/>
      <c r="C798" s="19"/>
      <c r="D798" s="19"/>
      <c r="E798" s="19"/>
      <c r="F798" s="19"/>
      <c r="G798" s="19"/>
      <c r="H798" s="19"/>
      <c r="I798" s="46"/>
      <c r="J798" s="19"/>
      <c r="K798" s="19"/>
      <c r="L798" s="19"/>
      <c r="M798" s="19"/>
      <c r="N798" s="19"/>
      <c r="O798" s="19"/>
    </row>
    <row r="799" spans="1:15" ht="14.25" customHeight="1">
      <c r="A799" s="19"/>
      <c r="B799" s="19"/>
      <c r="C799" s="19"/>
      <c r="D799" s="19"/>
      <c r="E799" s="19"/>
      <c r="F799" s="19"/>
      <c r="G799" s="19"/>
      <c r="H799" s="19"/>
      <c r="I799" s="46"/>
      <c r="J799" s="19"/>
      <c r="K799" s="19"/>
      <c r="L799" s="19"/>
      <c r="M799" s="19"/>
      <c r="N799" s="19"/>
      <c r="O799" s="19"/>
    </row>
    <row r="800" spans="1:15" ht="14.25" customHeight="1">
      <c r="A800" s="19"/>
      <c r="B800" s="19"/>
      <c r="C800" s="19"/>
      <c r="D800" s="19"/>
      <c r="E800" s="19"/>
      <c r="F800" s="19"/>
      <c r="G800" s="19"/>
      <c r="H800" s="19"/>
      <c r="I800" s="46"/>
      <c r="J800" s="19"/>
      <c r="K800" s="19"/>
      <c r="L800" s="19"/>
      <c r="M800" s="19"/>
      <c r="N800" s="19"/>
      <c r="O800" s="19"/>
    </row>
    <row r="801" spans="1:15" ht="14.25" customHeight="1">
      <c r="A801" s="19"/>
      <c r="B801" s="19"/>
      <c r="C801" s="19"/>
      <c r="D801" s="19"/>
      <c r="E801" s="19"/>
      <c r="F801" s="19"/>
      <c r="G801" s="19"/>
      <c r="H801" s="19"/>
      <c r="I801" s="46"/>
      <c r="J801" s="19"/>
      <c r="K801" s="19"/>
      <c r="L801" s="19"/>
      <c r="M801" s="19"/>
      <c r="N801" s="19"/>
      <c r="O801" s="19"/>
    </row>
    <row r="802" spans="1:15" ht="14.25" customHeight="1">
      <c r="A802" s="19"/>
      <c r="B802" s="19"/>
      <c r="C802" s="19"/>
      <c r="D802" s="19"/>
      <c r="E802" s="19"/>
      <c r="F802" s="19"/>
      <c r="G802" s="19"/>
      <c r="H802" s="19"/>
      <c r="I802" s="46"/>
      <c r="J802" s="19"/>
      <c r="K802" s="19"/>
      <c r="L802" s="19"/>
      <c r="M802" s="19"/>
      <c r="N802" s="19"/>
      <c r="O802" s="19"/>
    </row>
    <row r="803" spans="1:15" ht="14.25" customHeight="1">
      <c r="A803" s="19"/>
      <c r="B803" s="19"/>
      <c r="C803" s="19"/>
      <c r="D803" s="19"/>
      <c r="E803" s="19"/>
      <c r="F803" s="19"/>
      <c r="G803" s="19"/>
      <c r="H803" s="19"/>
      <c r="I803" s="46"/>
      <c r="J803" s="19"/>
      <c r="K803" s="19"/>
      <c r="L803" s="19"/>
      <c r="M803" s="19"/>
      <c r="N803" s="19"/>
      <c r="O803" s="19"/>
    </row>
    <row r="804" spans="1:15" ht="14.25" customHeight="1">
      <c r="A804" s="19"/>
      <c r="B804" s="19"/>
      <c r="C804" s="19"/>
      <c r="D804" s="19"/>
      <c r="E804" s="19"/>
      <c r="F804" s="19"/>
      <c r="G804" s="19"/>
      <c r="H804" s="19"/>
      <c r="I804" s="46"/>
      <c r="J804" s="19"/>
      <c r="K804" s="19"/>
      <c r="L804" s="19"/>
      <c r="M804" s="19"/>
      <c r="N804" s="19"/>
      <c r="O804" s="19"/>
    </row>
    <row r="805" spans="1:15" ht="14.25" customHeight="1">
      <c r="A805" s="19"/>
      <c r="B805" s="19"/>
      <c r="C805" s="19"/>
      <c r="D805" s="19"/>
      <c r="E805" s="19"/>
      <c r="F805" s="19"/>
      <c r="G805" s="19"/>
      <c r="H805" s="19"/>
      <c r="I805" s="46"/>
      <c r="J805" s="19"/>
      <c r="K805" s="19"/>
      <c r="L805" s="19"/>
      <c r="M805" s="19"/>
      <c r="N805" s="19"/>
      <c r="O805" s="19"/>
    </row>
    <row r="806" spans="1:15" ht="14.25" customHeight="1">
      <c r="A806" s="19"/>
      <c r="B806" s="19"/>
      <c r="C806" s="19"/>
      <c r="D806" s="19"/>
      <c r="E806" s="19"/>
      <c r="F806" s="19"/>
      <c r="G806" s="19"/>
      <c r="H806" s="19"/>
      <c r="I806" s="46"/>
      <c r="J806" s="19"/>
      <c r="K806" s="19"/>
      <c r="L806" s="19"/>
      <c r="M806" s="19"/>
      <c r="N806" s="19"/>
      <c r="O806" s="19"/>
    </row>
    <row r="807" spans="1:15" ht="14.25" customHeight="1">
      <c r="A807" s="19"/>
      <c r="B807" s="19"/>
      <c r="C807" s="19"/>
      <c r="D807" s="19"/>
      <c r="E807" s="19"/>
      <c r="F807" s="19"/>
      <c r="G807" s="19"/>
      <c r="H807" s="19"/>
      <c r="I807" s="46"/>
      <c r="J807" s="19"/>
      <c r="K807" s="19"/>
      <c r="L807" s="19"/>
      <c r="M807" s="19"/>
      <c r="N807" s="19"/>
      <c r="O807" s="19"/>
    </row>
    <row r="808" spans="1:15" ht="14.25" customHeight="1">
      <c r="A808" s="19"/>
      <c r="B808" s="19"/>
      <c r="C808" s="19"/>
      <c r="D808" s="19"/>
      <c r="E808" s="19"/>
      <c r="F808" s="19"/>
      <c r="G808" s="19"/>
      <c r="H808" s="19"/>
      <c r="I808" s="46"/>
      <c r="J808" s="19"/>
      <c r="K808" s="19"/>
      <c r="L808" s="19"/>
      <c r="M808" s="19"/>
      <c r="N808" s="19"/>
      <c r="O808" s="19"/>
    </row>
    <row r="809" spans="1:15" ht="14.25" customHeight="1">
      <c r="A809" s="19"/>
      <c r="B809" s="19"/>
      <c r="C809" s="19"/>
      <c r="D809" s="19"/>
      <c r="E809" s="19"/>
      <c r="F809" s="19"/>
      <c r="G809" s="19"/>
      <c r="H809" s="19"/>
      <c r="I809" s="46"/>
      <c r="J809" s="19"/>
      <c r="K809" s="19"/>
      <c r="L809" s="19"/>
      <c r="M809" s="19"/>
      <c r="N809" s="19"/>
      <c r="O809" s="19"/>
    </row>
    <row r="810" spans="1:15" ht="14.25" customHeight="1">
      <c r="A810" s="19"/>
      <c r="B810" s="19"/>
      <c r="C810" s="19"/>
      <c r="D810" s="19"/>
      <c r="E810" s="19"/>
      <c r="F810" s="19"/>
      <c r="G810" s="19"/>
      <c r="H810" s="19"/>
      <c r="I810" s="46"/>
      <c r="J810" s="19"/>
      <c r="K810" s="19"/>
      <c r="L810" s="19"/>
      <c r="M810" s="19"/>
      <c r="N810" s="19"/>
      <c r="O810" s="19"/>
    </row>
    <row r="811" spans="1:15" ht="14.25" customHeight="1">
      <c r="A811" s="19"/>
      <c r="B811" s="19"/>
      <c r="C811" s="19"/>
      <c r="D811" s="19"/>
      <c r="E811" s="19"/>
      <c r="F811" s="19"/>
      <c r="G811" s="19"/>
      <c r="H811" s="19"/>
      <c r="I811" s="46"/>
      <c r="J811" s="19"/>
      <c r="K811" s="19"/>
      <c r="L811" s="19"/>
      <c r="M811" s="19"/>
      <c r="N811" s="19"/>
      <c r="O811" s="19"/>
    </row>
    <row r="812" spans="1:15" ht="14.25" customHeight="1">
      <c r="A812" s="19"/>
      <c r="B812" s="19"/>
      <c r="C812" s="19"/>
      <c r="D812" s="19"/>
      <c r="E812" s="19"/>
      <c r="F812" s="19"/>
      <c r="G812" s="19"/>
      <c r="H812" s="19"/>
      <c r="I812" s="46"/>
      <c r="J812" s="19"/>
      <c r="K812" s="19"/>
      <c r="L812" s="19"/>
      <c r="M812" s="19"/>
      <c r="N812" s="19"/>
      <c r="O812" s="19"/>
    </row>
    <row r="813" spans="1:15" ht="14.25" customHeight="1">
      <c r="A813" s="19"/>
      <c r="B813" s="19"/>
      <c r="C813" s="19"/>
      <c r="D813" s="19"/>
      <c r="E813" s="19"/>
      <c r="F813" s="19"/>
      <c r="G813" s="19"/>
      <c r="H813" s="19"/>
      <c r="I813" s="46"/>
      <c r="J813" s="19"/>
      <c r="K813" s="19"/>
      <c r="L813" s="19"/>
      <c r="M813" s="19"/>
      <c r="N813" s="19"/>
      <c r="O813" s="19"/>
    </row>
    <row r="814" spans="1:15" ht="14.25" customHeight="1">
      <c r="A814" s="19"/>
      <c r="B814" s="19"/>
      <c r="C814" s="19"/>
      <c r="D814" s="19"/>
      <c r="E814" s="19"/>
      <c r="F814" s="19"/>
      <c r="G814" s="19"/>
      <c r="H814" s="19"/>
      <c r="I814" s="46"/>
      <c r="J814" s="19"/>
      <c r="K814" s="19"/>
      <c r="L814" s="19"/>
      <c r="M814" s="19"/>
      <c r="N814" s="19"/>
      <c r="O814" s="19"/>
    </row>
    <row r="815" spans="1:15" ht="14.25" customHeight="1">
      <c r="A815" s="19"/>
      <c r="B815" s="19"/>
      <c r="C815" s="19"/>
      <c r="D815" s="19"/>
      <c r="E815" s="19"/>
      <c r="F815" s="19"/>
      <c r="G815" s="19"/>
      <c r="H815" s="19"/>
      <c r="I815" s="46"/>
      <c r="J815" s="19"/>
      <c r="K815" s="19"/>
      <c r="L815" s="19"/>
      <c r="M815" s="19"/>
      <c r="N815" s="19"/>
      <c r="O815" s="19"/>
    </row>
    <row r="816" spans="1:15" ht="14.25" customHeight="1">
      <c r="A816" s="19"/>
      <c r="B816" s="19"/>
      <c r="C816" s="19"/>
      <c r="D816" s="19"/>
      <c r="E816" s="19"/>
      <c r="F816" s="19"/>
      <c r="G816" s="19"/>
      <c r="H816" s="19"/>
      <c r="I816" s="46"/>
      <c r="J816" s="19"/>
      <c r="K816" s="19"/>
      <c r="L816" s="19"/>
      <c r="M816" s="19"/>
      <c r="N816" s="19"/>
      <c r="O816" s="19"/>
    </row>
    <row r="817" spans="1:15" ht="14.25" customHeight="1">
      <c r="A817" s="19"/>
      <c r="B817" s="19"/>
      <c r="C817" s="19"/>
      <c r="D817" s="19"/>
      <c r="E817" s="19"/>
      <c r="F817" s="19"/>
      <c r="G817" s="19"/>
      <c r="H817" s="19"/>
      <c r="I817" s="46"/>
      <c r="J817" s="19"/>
      <c r="K817" s="19"/>
      <c r="L817" s="19"/>
      <c r="M817" s="19"/>
      <c r="N817" s="19"/>
      <c r="O817" s="19"/>
    </row>
    <row r="818" spans="1:15" ht="14.25" customHeight="1">
      <c r="A818" s="19"/>
      <c r="B818" s="19"/>
      <c r="C818" s="19"/>
      <c r="D818" s="19"/>
      <c r="E818" s="19"/>
      <c r="F818" s="19"/>
      <c r="G818" s="19"/>
      <c r="H818" s="19"/>
      <c r="I818" s="46"/>
      <c r="J818" s="19"/>
      <c r="K818" s="19"/>
      <c r="L818" s="19"/>
      <c r="M818" s="19"/>
      <c r="N818" s="19"/>
      <c r="O818" s="19"/>
    </row>
    <row r="819" spans="1:15" ht="14.25" customHeight="1">
      <c r="A819" s="19"/>
      <c r="B819" s="19"/>
      <c r="C819" s="19"/>
      <c r="D819" s="19"/>
      <c r="E819" s="19"/>
      <c r="F819" s="19"/>
      <c r="G819" s="19"/>
      <c r="H819" s="19"/>
      <c r="I819" s="46"/>
      <c r="J819" s="19"/>
      <c r="K819" s="19"/>
      <c r="L819" s="19"/>
      <c r="M819" s="19"/>
      <c r="N819" s="19"/>
      <c r="O819" s="19"/>
    </row>
    <row r="820" spans="1:15" ht="14.25" customHeight="1">
      <c r="A820" s="19"/>
      <c r="B820" s="19"/>
      <c r="C820" s="19"/>
      <c r="D820" s="19"/>
      <c r="E820" s="19"/>
      <c r="F820" s="19"/>
      <c r="G820" s="19"/>
      <c r="H820" s="19"/>
      <c r="I820" s="46"/>
      <c r="J820" s="19"/>
      <c r="K820" s="19"/>
      <c r="L820" s="19"/>
      <c r="M820" s="19"/>
      <c r="N820" s="19"/>
      <c r="O820" s="19"/>
    </row>
    <row r="821" spans="1:15" ht="14.25" customHeight="1">
      <c r="A821" s="19"/>
      <c r="B821" s="19"/>
      <c r="C821" s="19"/>
      <c r="D821" s="19"/>
      <c r="E821" s="19"/>
      <c r="F821" s="19"/>
      <c r="G821" s="19"/>
      <c r="H821" s="19"/>
      <c r="I821" s="46"/>
      <c r="J821" s="19"/>
      <c r="K821" s="19"/>
      <c r="L821" s="19"/>
      <c r="M821" s="19"/>
      <c r="N821" s="19"/>
      <c r="O821" s="19"/>
    </row>
    <row r="822" spans="1:15" ht="14.25" customHeight="1">
      <c r="A822" s="19"/>
      <c r="B822" s="19"/>
      <c r="C822" s="19"/>
      <c r="D822" s="19"/>
      <c r="E822" s="19"/>
      <c r="F822" s="19"/>
      <c r="G822" s="19"/>
      <c r="H822" s="19"/>
      <c r="I822" s="46"/>
      <c r="J822" s="19"/>
      <c r="K822" s="19"/>
      <c r="L822" s="19"/>
      <c r="M822" s="19"/>
      <c r="N822" s="19"/>
      <c r="O822" s="19"/>
    </row>
    <row r="823" spans="1:15" ht="14.25" customHeight="1">
      <c r="A823" s="19"/>
      <c r="B823" s="19"/>
      <c r="C823" s="19"/>
      <c r="D823" s="19"/>
      <c r="E823" s="19"/>
      <c r="F823" s="19"/>
      <c r="G823" s="19"/>
      <c r="H823" s="19"/>
      <c r="I823" s="46"/>
      <c r="J823" s="19"/>
      <c r="K823" s="19"/>
      <c r="L823" s="19"/>
      <c r="M823" s="19"/>
      <c r="N823" s="19"/>
      <c r="O823" s="19"/>
    </row>
    <row r="824" spans="1:15" ht="14.25" customHeight="1">
      <c r="A824" s="19"/>
      <c r="B824" s="19"/>
      <c r="C824" s="19"/>
      <c r="D824" s="19"/>
      <c r="E824" s="19"/>
      <c r="F824" s="19"/>
      <c r="G824" s="19"/>
      <c r="H824" s="19"/>
      <c r="I824" s="46"/>
      <c r="J824" s="19"/>
      <c r="K824" s="19"/>
      <c r="L824" s="19"/>
      <c r="M824" s="19"/>
      <c r="N824" s="19"/>
      <c r="O824" s="19"/>
    </row>
    <row r="825" spans="1:15" ht="14.25" customHeight="1">
      <c r="A825" s="19"/>
      <c r="B825" s="19"/>
      <c r="C825" s="19"/>
      <c r="D825" s="19"/>
      <c r="E825" s="19"/>
      <c r="F825" s="19"/>
      <c r="G825" s="19"/>
      <c r="H825" s="19"/>
      <c r="I825" s="46"/>
      <c r="J825" s="19"/>
      <c r="K825" s="19"/>
      <c r="L825" s="19"/>
      <c r="M825" s="19"/>
      <c r="N825" s="19"/>
      <c r="O825" s="19"/>
    </row>
    <row r="826" spans="1:15" ht="14.25" customHeight="1">
      <c r="A826" s="19"/>
      <c r="B826" s="19"/>
      <c r="C826" s="19"/>
      <c r="D826" s="19"/>
      <c r="E826" s="19"/>
      <c r="F826" s="19"/>
      <c r="G826" s="19"/>
      <c r="H826" s="19"/>
      <c r="I826" s="46"/>
      <c r="J826" s="19"/>
      <c r="K826" s="19"/>
      <c r="L826" s="19"/>
      <c r="M826" s="19"/>
      <c r="N826" s="19"/>
      <c r="O826" s="19"/>
    </row>
    <row r="827" spans="1:15" ht="14.25" customHeight="1">
      <c r="A827" s="19"/>
      <c r="B827" s="19"/>
      <c r="C827" s="19"/>
      <c r="D827" s="19"/>
      <c r="E827" s="19"/>
      <c r="F827" s="19"/>
      <c r="G827" s="19"/>
      <c r="H827" s="19"/>
      <c r="I827" s="46"/>
      <c r="J827" s="19"/>
      <c r="K827" s="19"/>
      <c r="L827" s="19"/>
      <c r="M827" s="19"/>
      <c r="N827" s="19"/>
      <c r="O827" s="19"/>
    </row>
    <row r="828" spans="1:15" ht="14.25" customHeight="1">
      <c r="A828" s="19"/>
      <c r="B828" s="19"/>
      <c r="C828" s="19"/>
      <c r="D828" s="19"/>
      <c r="E828" s="19"/>
      <c r="F828" s="19"/>
      <c r="G828" s="19"/>
      <c r="H828" s="19"/>
      <c r="I828" s="46"/>
      <c r="J828" s="19"/>
      <c r="K828" s="19"/>
      <c r="L828" s="19"/>
      <c r="M828" s="19"/>
      <c r="N828" s="19"/>
      <c r="O828" s="19"/>
    </row>
    <row r="829" spans="1:15" ht="14.25" customHeight="1">
      <c r="A829" s="19"/>
      <c r="B829" s="19"/>
      <c r="C829" s="19"/>
      <c r="D829" s="19"/>
      <c r="E829" s="19"/>
      <c r="F829" s="19"/>
      <c r="G829" s="19"/>
      <c r="H829" s="19"/>
      <c r="I829" s="46"/>
      <c r="J829" s="19"/>
      <c r="K829" s="19"/>
      <c r="L829" s="19"/>
      <c r="M829" s="19"/>
      <c r="N829" s="19"/>
      <c r="O829" s="19"/>
    </row>
    <row r="830" spans="1:15" ht="14.25" customHeight="1">
      <c r="A830" s="19"/>
      <c r="B830" s="19"/>
      <c r="C830" s="19"/>
      <c r="D830" s="19"/>
      <c r="E830" s="19"/>
      <c r="F830" s="19"/>
      <c r="G830" s="19"/>
      <c r="H830" s="19"/>
      <c r="I830" s="46"/>
      <c r="J830" s="19"/>
      <c r="K830" s="19"/>
      <c r="L830" s="19"/>
      <c r="M830" s="19"/>
      <c r="N830" s="19"/>
      <c r="O830" s="19"/>
    </row>
    <row r="831" spans="1:15" ht="14.25" customHeight="1">
      <c r="A831" s="19"/>
      <c r="B831" s="19"/>
      <c r="C831" s="19"/>
      <c r="D831" s="19"/>
      <c r="E831" s="19"/>
      <c r="F831" s="19"/>
      <c r="G831" s="19"/>
      <c r="H831" s="19"/>
      <c r="I831" s="46"/>
      <c r="J831" s="19"/>
      <c r="K831" s="19"/>
      <c r="L831" s="19"/>
      <c r="M831" s="19"/>
      <c r="N831" s="19"/>
      <c r="O831" s="19"/>
    </row>
    <row r="832" spans="1:15" ht="14.25" customHeight="1">
      <c r="A832" s="19"/>
      <c r="B832" s="19"/>
      <c r="C832" s="19"/>
      <c r="D832" s="19"/>
      <c r="E832" s="19"/>
      <c r="F832" s="19"/>
      <c r="G832" s="19"/>
      <c r="H832" s="19"/>
      <c r="I832" s="46"/>
      <c r="J832" s="19"/>
      <c r="K832" s="19"/>
      <c r="L832" s="19"/>
      <c r="M832" s="19"/>
      <c r="N832" s="19"/>
      <c r="O832" s="19"/>
    </row>
    <row r="833" spans="1:15" ht="14.25" customHeight="1">
      <c r="A833" s="19"/>
      <c r="B833" s="19"/>
      <c r="C833" s="19"/>
      <c r="D833" s="19"/>
      <c r="E833" s="19"/>
      <c r="F833" s="19"/>
      <c r="G833" s="19"/>
      <c r="H833" s="19"/>
      <c r="I833" s="46"/>
      <c r="J833" s="19"/>
      <c r="K833" s="19"/>
      <c r="L833" s="19"/>
      <c r="M833" s="19"/>
      <c r="N833" s="19"/>
      <c r="O833" s="19"/>
    </row>
    <row r="834" spans="1:15" ht="14.25" customHeight="1">
      <c r="A834" s="19"/>
      <c r="B834" s="19"/>
      <c r="C834" s="19"/>
      <c r="D834" s="19"/>
      <c r="E834" s="19"/>
      <c r="F834" s="19"/>
      <c r="G834" s="19"/>
      <c r="H834" s="19"/>
      <c r="I834" s="46"/>
      <c r="J834" s="19"/>
      <c r="K834" s="19"/>
      <c r="L834" s="19"/>
      <c r="M834" s="19"/>
      <c r="N834" s="19"/>
      <c r="O834" s="19"/>
    </row>
    <row r="835" spans="1:15" ht="14.25" customHeight="1">
      <c r="A835" s="19"/>
      <c r="B835" s="19"/>
      <c r="C835" s="19"/>
      <c r="D835" s="19"/>
      <c r="E835" s="19"/>
      <c r="F835" s="19"/>
      <c r="G835" s="19"/>
      <c r="H835" s="19"/>
      <c r="I835" s="46"/>
      <c r="J835" s="19"/>
      <c r="K835" s="19"/>
      <c r="L835" s="19"/>
      <c r="M835" s="19"/>
      <c r="N835" s="19"/>
      <c r="O835" s="19"/>
    </row>
    <row r="836" spans="1:15" ht="14.25" customHeight="1">
      <c r="A836" s="19"/>
      <c r="B836" s="19"/>
      <c r="C836" s="19"/>
      <c r="D836" s="19"/>
      <c r="E836" s="19"/>
      <c r="F836" s="19"/>
      <c r="G836" s="19"/>
      <c r="H836" s="19"/>
      <c r="I836" s="46"/>
      <c r="J836" s="19"/>
      <c r="K836" s="19"/>
      <c r="L836" s="19"/>
      <c r="M836" s="19"/>
      <c r="N836" s="19"/>
      <c r="O836" s="19"/>
    </row>
    <row r="837" spans="1:15" ht="14.25" customHeight="1">
      <c r="A837" s="19"/>
      <c r="B837" s="19"/>
      <c r="C837" s="19"/>
      <c r="D837" s="19"/>
      <c r="E837" s="19"/>
      <c r="F837" s="19"/>
      <c r="G837" s="19"/>
      <c r="H837" s="19"/>
      <c r="I837" s="46"/>
      <c r="J837" s="19"/>
      <c r="K837" s="19"/>
      <c r="L837" s="19"/>
      <c r="M837" s="19"/>
      <c r="N837" s="19"/>
      <c r="O837" s="19"/>
    </row>
    <row r="838" spans="1:15" ht="14.25" customHeight="1">
      <c r="A838" s="19"/>
      <c r="B838" s="19"/>
      <c r="C838" s="19"/>
      <c r="D838" s="19"/>
      <c r="E838" s="19"/>
      <c r="F838" s="19"/>
      <c r="G838" s="19"/>
      <c r="H838" s="19"/>
      <c r="I838" s="46"/>
      <c r="J838" s="19"/>
      <c r="K838" s="19"/>
      <c r="L838" s="19"/>
      <c r="M838" s="19"/>
      <c r="N838" s="19"/>
      <c r="O838" s="19"/>
    </row>
    <row r="839" spans="1:15" ht="14.25" customHeight="1">
      <c r="A839" s="19"/>
      <c r="B839" s="19"/>
      <c r="C839" s="19"/>
      <c r="D839" s="19"/>
      <c r="E839" s="19"/>
      <c r="F839" s="19"/>
      <c r="G839" s="19"/>
      <c r="H839" s="19"/>
      <c r="I839" s="46"/>
      <c r="J839" s="19"/>
      <c r="K839" s="19"/>
      <c r="L839" s="19"/>
      <c r="M839" s="19"/>
      <c r="N839" s="19"/>
      <c r="O839" s="19"/>
    </row>
    <row r="840" spans="1:15" ht="14.25" customHeight="1">
      <c r="A840" s="19"/>
      <c r="B840" s="19"/>
      <c r="C840" s="19"/>
      <c r="D840" s="19"/>
      <c r="E840" s="19"/>
      <c r="F840" s="19"/>
      <c r="G840" s="19"/>
      <c r="H840" s="19"/>
      <c r="I840" s="46"/>
      <c r="J840" s="19"/>
      <c r="K840" s="19"/>
      <c r="L840" s="19"/>
      <c r="M840" s="19"/>
      <c r="N840" s="19"/>
      <c r="O840" s="19"/>
    </row>
    <row r="841" spans="1:15" ht="14.25" customHeight="1">
      <c r="A841" s="19"/>
      <c r="B841" s="19"/>
      <c r="C841" s="19"/>
      <c r="D841" s="19"/>
      <c r="E841" s="19"/>
      <c r="F841" s="19"/>
      <c r="G841" s="19"/>
      <c r="H841" s="19"/>
      <c r="I841" s="46"/>
      <c r="J841" s="19"/>
      <c r="K841" s="19"/>
      <c r="L841" s="19"/>
      <c r="M841" s="19"/>
      <c r="N841" s="19"/>
      <c r="O841" s="19"/>
    </row>
    <row r="842" spans="1:15" ht="14.25" customHeight="1">
      <c r="A842" s="19"/>
      <c r="B842" s="19"/>
      <c r="C842" s="19"/>
      <c r="D842" s="19"/>
      <c r="E842" s="19"/>
      <c r="F842" s="19"/>
      <c r="G842" s="19"/>
      <c r="H842" s="19"/>
      <c r="I842" s="46"/>
      <c r="J842" s="19"/>
      <c r="K842" s="19"/>
      <c r="L842" s="19"/>
      <c r="M842" s="19"/>
      <c r="N842" s="19"/>
      <c r="O842" s="19"/>
    </row>
    <row r="843" spans="1:15" ht="14.25" customHeight="1">
      <c r="A843" s="19"/>
      <c r="B843" s="19"/>
      <c r="C843" s="19"/>
      <c r="D843" s="19"/>
      <c r="E843" s="19"/>
      <c r="F843" s="19"/>
      <c r="G843" s="19"/>
      <c r="H843" s="19"/>
      <c r="I843" s="46"/>
      <c r="J843" s="19"/>
      <c r="K843" s="19"/>
      <c r="L843" s="19"/>
      <c r="M843" s="19"/>
      <c r="N843" s="19"/>
      <c r="O843" s="19"/>
    </row>
    <row r="844" spans="1:15" ht="14.25" customHeight="1">
      <c r="A844" s="19"/>
      <c r="B844" s="19"/>
      <c r="C844" s="19"/>
      <c r="D844" s="19"/>
      <c r="E844" s="19"/>
      <c r="F844" s="19"/>
      <c r="G844" s="19"/>
      <c r="H844" s="19"/>
      <c r="I844" s="46"/>
      <c r="J844" s="19"/>
      <c r="K844" s="19"/>
      <c r="L844" s="19"/>
      <c r="M844" s="19"/>
      <c r="N844" s="19"/>
      <c r="O844" s="19"/>
    </row>
    <row r="845" spans="1:15" ht="14.25" customHeight="1">
      <c r="A845" s="19"/>
      <c r="B845" s="19"/>
      <c r="C845" s="19"/>
      <c r="D845" s="19"/>
      <c r="E845" s="19"/>
      <c r="F845" s="19"/>
      <c r="G845" s="19"/>
      <c r="H845" s="19"/>
      <c r="I845" s="46"/>
      <c r="J845" s="19"/>
      <c r="K845" s="19"/>
      <c r="L845" s="19"/>
      <c r="M845" s="19"/>
      <c r="N845" s="19"/>
      <c r="O845" s="19"/>
    </row>
    <row r="846" spans="1:15" ht="14.25" customHeight="1">
      <c r="A846" s="19"/>
      <c r="B846" s="19"/>
      <c r="C846" s="19"/>
      <c r="D846" s="19"/>
      <c r="E846" s="19"/>
      <c r="F846" s="19"/>
      <c r="G846" s="19"/>
      <c r="H846" s="19"/>
      <c r="I846" s="46"/>
      <c r="J846" s="19"/>
      <c r="K846" s="19"/>
      <c r="L846" s="19"/>
      <c r="M846" s="19"/>
      <c r="N846" s="19"/>
      <c r="O846" s="19"/>
    </row>
    <row r="847" spans="1:15" ht="14.25" customHeight="1">
      <c r="A847" s="19"/>
      <c r="B847" s="19"/>
      <c r="C847" s="19"/>
      <c r="D847" s="19"/>
      <c r="E847" s="19"/>
      <c r="F847" s="19"/>
      <c r="G847" s="19"/>
      <c r="H847" s="19"/>
      <c r="I847" s="46"/>
      <c r="J847" s="19"/>
      <c r="K847" s="19"/>
      <c r="L847" s="19"/>
      <c r="M847" s="19"/>
      <c r="N847" s="19"/>
      <c r="O847" s="19"/>
    </row>
    <row r="848" spans="1:15" ht="14.25" customHeight="1">
      <c r="A848" s="19"/>
      <c r="B848" s="19"/>
      <c r="C848" s="19"/>
      <c r="D848" s="19"/>
      <c r="E848" s="19"/>
      <c r="F848" s="19"/>
      <c r="G848" s="19"/>
      <c r="H848" s="19"/>
      <c r="I848" s="46"/>
      <c r="J848" s="19"/>
      <c r="K848" s="19"/>
      <c r="L848" s="19"/>
      <c r="M848" s="19"/>
      <c r="N848" s="19"/>
      <c r="O848" s="19"/>
    </row>
    <row r="849" spans="1:15" ht="14.25" customHeight="1">
      <c r="A849" s="19"/>
      <c r="B849" s="19"/>
      <c r="C849" s="19"/>
      <c r="D849" s="19"/>
      <c r="E849" s="19"/>
      <c r="F849" s="19"/>
      <c r="G849" s="19"/>
      <c r="H849" s="19"/>
      <c r="I849" s="46"/>
      <c r="J849" s="19"/>
      <c r="K849" s="19"/>
      <c r="L849" s="19"/>
      <c r="M849" s="19"/>
      <c r="N849" s="19"/>
      <c r="O849" s="19"/>
    </row>
    <row r="850" spans="1:15" ht="14.25" customHeight="1">
      <c r="A850" s="19"/>
      <c r="B850" s="19"/>
      <c r="C850" s="19"/>
      <c r="D850" s="19"/>
      <c r="E850" s="19"/>
      <c r="F850" s="19"/>
      <c r="G850" s="19"/>
      <c r="H850" s="19"/>
      <c r="I850" s="46"/>
      <c r="J850" s="19"/>
      <c r="K850" s="19"/>
      <c r="L850" s="19"/>
      <c r="M850" s="19"/>
      <c r="N850" s="19"/>
      <c r="O850" s="19"/>
    </row>
    <row r="851" spans="1:15" ht="14.25" customHeight="1">
      <c r="A851" s="19"/>
      <c r="B851" s="19"/>
      <c r="C851" s="19"/>
      <c r="D851" s="19"/>
      <c r="E851" s="19"/>
      <c r="F851" s="19"/>
      <c r="G851" s="19"/>
      <c r="H851" s="19"/>
      <c r="I851" s="46"/>
      <c r="J851" s="19"/>
      <c r="K851" s="19"/>
      <c r="L851" s="19"/>
      <c r="M851" s="19"/>
      <c r="N851" s="19"/>
      <c r="O851" s="19"/>
    </row>
    <row r="852" spans="1:15" ht="14.25" customHeight="1">
      <c r="A852" s="19"/>
      <c r="B852" s="19"/>
      <c r="C852" s="19"/>
      <c r="D852" s="19"/>
      <c r="E852" s="19"/>
      <c r="F852" s="19"/>
      <c r="G852" s="19"/>
      <c r="H852" s="19"/>
      <c r="I852" s="46"/>
      <c r="J852" s="19"/>
      <c r="K852" s="19"/>
      <c r="L852" s="19"/>
      <c r="M852" s="19"/>
      <c r="N852" s="19"/>
      <c r="O852" s="19"/>
    </row>
    <row r="853" spans="1:15" ht="14.25" customHeight="1">
      <c r="A853" s="19"/>
      <c r="B853" s="19"/>
      <c r="C853" s="19"/>
      <c r="D853" s="19"/>
      <c r="E853" s="19"/>
      <c r="F853" s="19"/>
      <c r="G853" s="19"/>
      <c r="H853" s="19"/>
      <c r="I853" s="46"/>
      <c r="J853" s="19"/>
      <c r="K853" s="19"/>
      <c r="L853" s="19"/>
      <c r="M853" s="19"/>
      <c r="N853" s="19"/>
      <c r="O853" s="19"/>
    </row>
    <row r="854" spans="1:15" ht="14.25" customHeight="1">
      <c r="A854" s="19"/>
      <c r="B854" s="19"/>
      <c r="C854" s="19"/>
      <c r="D854" s="19"/>
      <c r="E854" s="19"/>
      <c r="F854" s="19"/>
      <c r="G854" s="19"/>
      <c r="H854" s="19"/>
      <c r="I854" s="46"/>
      <c r="J854" s="19"/>
      <c r="K854" s="19"/>
      <c r="L854" s="19"/>
      <c r="M854" s="19"/>
      <c r="N854" s="19"/>
      <c r="O854" s="19"/>
    </row>
    <row r="855" spans="1:15" ht="14.25" customHeight="1">
      <c r="A855" s="19"/>
      <c r="B855" s="19"/>
      <c r="C855" s="19"/>
      <c r="D855" s="19"/>
      <c r="E855" s="19"/>
      <c r="F855" s="19"/>
      <c r="G855" s="19"/>
      <c r="H855" s="19"/>
      <c r="I855" s="46"/>
      <c r="J855" s="19"/>
      <c r="K855" s="19"/>
      <c r="L855" s="19"/>
      <c r="M855" s="19"/>
      <c r="N855" s="19"/>
      <c r="O855" s="19"/>
    </row>
    <row r="856" spans="1:15" ht="14.25" customHeight="1">
      <c r="A856" s="19"/>
      <c r="B856" s="19"/>
      <c r="C856" s="19"/>
      <c r="D856" s="19"/>
      <c r="E856" s="19"/>
      <c r="F856" s="19"/>
      <c r="G856" s="19"/>
      <c r="H856" s="19"/>
      <c r="I856" s="46"/>
      <c r="J856" s="19"/>
      <c r="K856" s="19"/>
      <c r="L856" s="19"/>
      <c r="M856" s="19"/>
      <c r="N856" s="19"/>
      <c r="O856" s="19"/>
    </row>
    <row r="857" spans="1:15" ht="14.25" customHeight="1">
      <c r="A857" s="19"/>
      <c r="B857" s="19"/>
      <c r="C857" s="19"/>
      <c r="D857" s="19"/>
      <c r="E857" s="19"/>
      <c r="F857" s="19"/>
      <c r="G857" s="19"/>
      <c r="H857" s="19"/>
      <c r="I857" s="46"/>
      <c r="J857" s="19"/>
      <c r="K857" s="19"/>
      <c r="L857" s="19"/>
      <c r="M857" s="19"/>
      <c r="N857" s="19"/>
      <c r="O857" s="19"/>
    </row>
    <row r="858" spans="1:15" ht="14.25" customHeight="1">
      <c r="A858" s="19"/>
      <c r="B858" s="19"/>
      <c r="C858" s="19"/>
      <c r="D858" s="19"/>
      <c r="E858" s="19"/>
      <c r="F858" s="19"/>
      <c r="G858" s="19"/>
      <c r="H858" s="19"/>
      <c r="I858" s="46"/>
      <c r="J858" s="19"/>
      <c r="K858" s="19"/>
      <c r="L858" s="19"/>
      <c r="M858" s="19"/>
      <c r="N858" s="19"/>
      <c r="O858" s="19"/>
    </row>
    <row r="859" spans="1:15" ht="14.25" customHeight="1">
      <c r="A859" s="19"/>
      <c r="B859" s="19"/>
      <c r="C859" s="19"/>
      <c r="D859" s="19"/>
      <c r="E859" s="19"/>
      <c r="F859" s="19"/>
      <c r="G859" s="19"/>
      <c r="H859" s="19"/>
      <c r="I859" s="46"/>
      <c r="J859" s="19"/>
      <c r="K859" s="19"/>
      <c r="L859" s="19"/>
      <c r="M859" s="19"/>
      <c r="N859" s="19"/>
      <c r="O859" s="19"/>
    </row>
    <row r="860" spans="1:15" ht="14.25" customHeight="1">
      <c r="A860" s="19"/>
      <c r="B860" s="19"/>
      <c r="C860" s="19"/>
      <c r="D860" s="19"/>
      <c r="E860" s="19"/>
      <c r="F860" s="19"/>
      <c r="G860" s="19"/>
      <c r="H860" s="19"/>
      <c r="I860" s="46"/>
      <c r="J860" s="19"/>
      <c r="K860" s="19"/>
      <c r="L860" s="19"/>
      <c r="M860" s="19"/>
      <c r="N860" s="19"/>
      <c r="O860" s="19"/>
    </row>
    <row r="861" spans="1:15" ht="14.25" customHeight="1">
      <c r="A861" s="19"/>
      <c r="B861" s="19"/>
      <c r="C861" s="19"/>
      <c r="D861" s="19"/>
      <c r="E861" s="19"/>
      <c r="F861" s="19"/>
      <c r="G861" s="19"/>
      <c r="H861" s="19"/>
      <c r="I861" s="46"/>
      <c r="J861" s="19"/>
      <c r="K861" s="19"/>
      <c r="L861" s="19"/>
      <c r="M861" s="19"/>
      <c r="N861" s="19"/>
      <c r="O861" s="19"/>
    </row>
    <row r="862" spans="1:15" ht="14.25" customHeight="1">
      <c r="A862" s="19"/>
      <c r="B862" s="19"/>
      <c r="C862" s="19"/>
      <c r="D862" s="19"/>
      <c r="E862" s="19"/>
      <c r="F862" s="19"/>
      <c r="G862" s="19"/>
      <c r="H862" s="19"/>
      <c r="I862" s="46"/>
      <c r="J862" s="19"/>
      <c r="K862" s="19"/>
      <c r="L862" s="19"/>
      <c r="M862" s="19"/>
      <c r="N862" s="19"/>
      <c r="O862" s="19"/>
    </row>
    <row r="863" spans="1:15" ht="14.25" customHeight="1">
      <c r="A863" s="19"/>
      <c r="B863" s="19"/>
      <c r="C863" s="19"/>
      <c r="D863" s="19"/>
      <c r="E863" s="19"/>
      <c r="F863" s="19"/>
      <c r="G863" s="19"/>
      <c r="H863" s="19"/>
      <c r="I863" s="46"/>
      <c r="J863" s="19"/>
      <c r="K863" s="19"/>
      <c r="L863" s="19"/>
      <c r="M863" s="19"/>
      <c r="N863" s="19"/>
      <c r="O863" s="19"/>
    </row>
    <row r="864" spans="1:15" ht="14.25" customHeight="1">
      <c r="A864" s="19"/>
      <c r="B864" s="19"/>
      <c r="C864" s="19"/>
      <c r="D864" s="19"/>
      <c r="E864" s="19"/>
      <c r="F864" s="19"/>
      <c r="G864" s="19"/>
      <c r="H864" s="19"/>
      <c r="I864" s="46"/>
      <c r="J864" s="19"/>
      <c r="K864" s="19"/>
      <c r="L864" s="19"/>
      <c r="M864" s="19"/>
      <c r="N864" s="19"/>
      <c r="O864" s="19"/>
    </row>
    <row r="865" spans="1:15" ht="14.25" customHeight="1">
      <c r="A865" s="19"/>
      <c r="B865" s="19"/>
      <c r="C865" s="19"/>
      <c r="D865" s="19"/>
      <c r="E865" s="19"/>
      <c r="F865" s="19"/>
      <c r="G865" s="19"/>
      <c r="H865" s="19"/>
      <c r="I865" s="46"/>
      <c r="J865" s="19"/>
      <c r="K865" s="19"/>
      <c r="L865" s="19"/>
      <c r="M865" s="19"/>
      <c r="N865" s="19"/>
      <c r="O865" s="19"/>
    </row>
    <row r="866" spans="1:15" ht="14.25" customHeight="1">
      <c r="A866" s="19"/>
      <c r="B866" s="19"/>
      <c r="C866" s="19"/>
      <c r="D866" s="19"/>
      <c r="E866" s="19"/>
      <c r="F866" s="19"/>
      <c r="G866" s="19"/>
      <c r="H866" s="19"/>
      <c r="I866" s="46"/>
      <c r="J866" s="19"/>
      <c r="K866" s="19"/>
      <c r="L866" s="19"/>
      <c r="M866" s="19"/>
      <c r="N866" s="19"/>
      <c r="O866" s="19"/>
    </row>
    <row r="867" spans="1:15" ht="14.25" customHeight="1">
      <c r="A867" s="19"/>
      <c r="B867" s="19"/>
      <c r="C867" s="19"/>
      <c r="D867" s="19"/>
      <c r="E867" s="19"/>
      <c r="F867" s="19"/>
      <c r="G867" s="19"/>
      <c r="H867" s="19"/>
      <c r="I867" s="46"/>
      <c r="J867" s="19"/>
      <c r="K867" s="19"/>
      <c r="L867" s="19"/>
      <c r="M867" s="19"/>
      <c r="N867" s="19"/>
      <c r="O867" s="19"/>
    </row>
    <row r="868" spans="1:15" ht="14.25" customHeight="1">
      <c r="A868" s="19"/>
      <c r="B868" s="19"/>
      <c r="C868" s="19"/>
      <c r="D868" s="19"/>
      <c r="E868" s="19"/>
      <c r="F868" s="19"/>
      <c r="G868" s="19"/>
      <c r="H868" s="19"/>
      <c r="I868" s="46"/>
      <c r="J868" s="19"/>
      <c r="K868" s="19"/>
      <c r="L868" s="19"/>
      <c r="M868" s="19"/>
      <c r="N868" s="19"/>
      <c r="O868" s="19"/>
    </row>
    <row r="869" spans="1:15" ht="14.25" customHeight="1">
      <c r="A869" s="19"/>
      <c r="B869" s="19"/>
      <c r="C869" s="19"/>
      <c r="D869" s="19"/>
      <c r="E869" s="19"/>
      <c r="F869" s="19"/>
      <c r="G869" s="19"/>
      <c r="H869" s="19"/>
      <c r="I869" s="46"/>
      <c r="J869" s="19"/>
      <c r="K869" s="19"/>
      <c r="L869" s="19"/>
      <c r="M869" s="19"/>
      <c r="N869" s="19"/>
      <c r="O869" s="19"/>
    </row>
    <row r="870" spans="1:15" ht="14.25" customHeight="1">
      <c r="A870" s="19"/>
      <c r="B870" s="19"/>
      <c r="C870" s="19"/>
      <c r="D870" s="19"/>
      <c r="E870" s="19"/>
      <c r="F870" s="19"/>
      <c r="G870" s="19"/>
      <c r="H870" s="19"/>
      <c r="I870" s="46"/>
      <c r="J870" s="19"/>
      <c r="K870" s="19"/>
      <c r="L870" s="19"/>
      <c r="M870" s="19"/>
      <c r="N870" s="19"/>
      <c r="O870" s="19"/>
    </row>
    <row r="871" spans="1:15" ht="14.25" customHeight="1">
      <c r="A871" s="19"/>
      <c r="B871" s="19"/>
      <c r="C871" s="19"/>
      <c r="D871" s="19"/>
      <c r="E871" s="19"/>
      <c r="F871" s="19"/>
      <c r="G871" s="19"/>
      <c r="H871" s="19"/>
      <c r="I871" s="46"/>
      <c r="J871" s="19"/>
      <c r="K871" s="19"/>
      <c r="L871" s="19"/>
      <c r="M871" s="19"/>
      <c r="N871" s="19"/>
      <c r="O871" s="19"/>
    </row>
    <row r="872" spans="1:15" ht="14.25" customHeight="1">
      <c r="A872" s="19"/>
      <c r="B872" s="19"/>
      <c r="C872" s="19"/>
      <c r="D872" s="19"/>
      <c r="E872" s="19"/>
      <c r="F872" s="19"/>
      <c r="G872" s="19"/>
      <c r="H872" s="19"/>
      <c r="I872" s="46"/>
      <c r="J872" s="19"/>
      <c r="K872" s="19"/>
      <c r="L872" s="19"/>
      <c r="M872" s="19"/>
      <c r="N872" s="19"/>
      <c r="O872" s="19"/>
    </row>
    <row r="873" spans="1:15" ht="14.25" customHeight="1">
      <c r="A873" s="19"/>
      <c r="B873" s="19"/>
      <c r="C873" s="19"/>
      <c r="D873" s="19"/>
      <c r="E873" s="19"/>
      <c r="F873" s="19"/>
      <c r="G873" s="19"/>
      <c r="H873" s="19"/>
      <c r="I873" s="46"/>
      <c r="J873" s="19"/>
      <c r="K873" s="19"/>
      <c r="L873" s="19"/>
      <c r="M873" s="19"/>
      <c r="N873" s="19"/>
      <c r="O873" s="19"/>
    </row>
    <row r="874" spans="1:15" ht="14.25" customHeight="1">
      <c r="A874" s="19"/>
      <c r="B874" s="19"/>
      <c r="C874" s="19"/>
      <c r="D874" s="19"/>
      <c r="E874" s="19"/>
      <c r="F874" s="19"/>
      <c r="G874" s="19"/>
      <c r="H874" s="19"/>
      <c r="I874" s="46"/>
      <c r="J874" s="19"/>
      <c r="K874" s="19"/>
      <c r="L874" s="19"/>
      <c r="M874" s="19"/>
      <c r="N874" s="19"/>
      <c r="O874" s="19"/>
    </row>
    <row r="875" spans="1:15" ht="14.25" customHeight="1">
      <c r="A875" s="19"/>
      <c r="B875" s="19"/>
      <c r="C875" s="19"/>
      <c r="D875" s="19"/>
      <c r="E875" s="19"/>
      <c r="F875" s="19"/>
      <c r="G875" s="19"/>
      <c r="H875" s="19"/>
      <c r="I875" s="46"/>
      <c r="J875" s="19"/>
      <c r="K875" s="19"/>
      <c r="L875" s="19"/>
      <c r="M875" s="19"/>
      <c r="N875" s="19"/>
      <c r="O875" s="19"/>
    </row>
    <row r="876" spans="1:15" ht="14.25" customHeight="1">
      <c r="A876" s="19"/>
      <c r="B876" s="19"/>
      <c r="C876" s="19"/>
      <c r="D876" s="19"/>
      <c r="E876" s="19"/>
      <c r="F876" s="19"/>
      <c r="G876" s="19"/>
      <c r="H876" s="19"/>
      <c r="I876" s="46"/>
      <c r="J876" s="19"/>
      <c r="K876" s="19"/>
      <c r="L876" s="19"/>
      <c r="M876" s="19"/>
      <c r="N876" s="19"/>
      <c r="O876" s="19"/>
    </row>
    <row r="877" spans="1:15" ht="14.25" customHeight="1">
      <c r="A877" s="19"/>
      <c r="B877" s="19"/>
      <c r="C877" s="19"/>
      <c r="D877" s="19"/>
      <c r="E877" s="19"/>
      <c r="F877" s="19"/>
      <c r="G877" s="19"/>
      <c r="H877" s="19"/>
      <c r="I877" s="46"/>
      <c r="J877" s="19"/>
      <c r="K877" s="19"/>
      <c r="L877" s="19"/>
      <c r="M877" s="19"/>
      <c r="N877" s="19"/>
      <c r="O877" s="19"/>
    </row>
    <row r="878" spans="1:15" ht="14.25" customHeight="1">
      <c r="A878" s="19"/>
      <c r="B878" s="19"/>
      <c r="C878" s="19"/>
      <c r="D878" s="19"/>
      <c r="E878" s="19"/>
      <c r="F878" s="19"/>
      <c r="G878" s="19"/>
      <c r="H878" s="19"/>
      <c r="I878" s="46"/>
      <c r="J878" s="19"/>
      <c r="K878" s="19"/>
      <c r="L878" s="19"/>
      <c r="M878" s="19"/>
      <c r="N878" s="19"/>
      <c r="O878" s="19"/>
    </row>
    <row r="879" spans="1:15" ht="14.25" customHeight="1">
      <c r="A879" s="19"/>
      <c r="B879" s="19"/>
      <c r="C879" s="19"/>
      <c r="D879" s="19"/>
      <c r="E879" s="19"/>
      <c r="F879" s="19"/>
      <c r="G879" s="19"/>
      <c r="H879" s="19"/>
      <c r="I879" s="46"/>
      <c r="J879" s="19"/>
      <c r="K879" s="19"/>
      <c r="L879" s="19"/>
      <c r="M879" s="19"/>
      <c r="N879" s="19"/>
      <c r="O879" s="19"/>
    </row>
    <row r="880" spans="1:15" ht="14.25" customHeight="1">
      <c r="A880" s="19"/>
      <c r="B880" s="19"/>
      <c r="C880" s="19"/>
      <c r="D880" s="19"/>
      <c r="E880" s="19"/>
      <c r="F880" s="19"/>
      <c r="G880" s="19"/>
      <c r="H880" s="19"/>
      <c r="I880" s="46"/>
      <c r="J880" s="19"/>
      <c r="K880" s="19"/>
      <c r="L880" s="19"/>
      <c r="M880" s="19"/>
      <c r="N880" s="19"/>
      <c r="O880" s="19"/>
    </row>
    <row r="881" spans="1:15" ht="14.25" customHeight="1">
      <c r="A881" s="19"/>
      <c r="B881" s="19"/>
      <c r="C881" s="19"/>
      <c r="D881" s="19"/>
      <c r="E881" s="19"/>
      <c r="F881" s="19"/>
      <c r="G881" s="19"/>
      <c r="H881" s="19"/>
      <c r="I881" s="46"/>
      <c r="J881" s="19"/>
      <c r="K881" s="19"/>
      <c r="L881" s="19"/>
      <c r="M881" s="19"/>
      <c r="N881" s="19"/>
      <c r="O881" s="19"/>
    </row>
    <row r="882" spans="1:15" ht="14.25" customHeight="1">
      <c r="A882" s="19"/>
      <c r="B882" s="19"/>
      <c r="C882" s="19"/>
      <c r="D882" s="19"/>
      <c r="E882" s="19"/>
      <c r="F882" s="19"/>
      <c r="G882" s="19"/>
      <c r="H882" s="19"/>
      <c r="I882" s="46"/>
      <c r="J882" s="19"/>
      <c r="K882" s="19"/>
      <c r="L882" s="19"/>
      <c r="M882" s="19"/>
      <c r="N882" s="19"/>
      <c r="O882" s="19"/>
    </row>
    <row r="883" spans="1:15" ht="14.25" customHeight="1">
      <c r="A883" s="19"/>
      <c r="B883" s="19"/>
      <c r="C883" s="19"/>
      <c r="D883" s="19"/>
      <c r="E883" s="19"/>
      <c r="F883" s="19"/>
      <c r="G883" s="19"/>
      <c r="H883" s="19"/>
      <c r="I883" s="46"/>
      <c r="J883" s="19"/>
      <c r="K883" s="19"/>
      <c r="L883" s="19"/>
      <c r="M883" s="19"/>
      <c r="N883" s="19"/>
      <c r="O883" s="19"/>
    </row>
    <row r="884" spans="1:15" ht="14.25" customHeight="1">
      <c r="A884" s="19"/>
      <c r="B884" s="19"/>
      <c r="C884" s="19"/>
      <c r="D884" s="19"/>
      <c r="E884" s="19"/>
      <c r="F884" s="19"/>
      <c r="G884" s="19"/>
      <c r="H884" s="19"/>
      <c r="I884" s="46"/>
      <c r="J884" s="19"/>
      <c r="K884" s="19"/>
      <c r="L884" s="19"/>
      <c r="M884" s="19"/>
      <c r="N884" s="19"/>
      <c r="O884" s="19"/>
    </row>
    <row r="885" spans="1:15" ht="14.25" customHeight="1">
      <c r="A885" s="19"/>
      <c r="B885" s="19"/>
      <c r="C885" s="19"/>
      <c r="D885" s="19"/>
      <c r="E885" s="19"/>
      <c r="F885" s="19"/>
      <c r="G885" s="19"/>
      <c r="H885" s="19"/>
      <c r="I885" s="46"/>
      <c r="J885" s="19"/>
      <c r="K885" s="19"/>
      <c r="L885" s="19"/>
      <c r="M885" s="19"/>
      <c r="N885" s="19"/>
      <c r="O885" s="19"/>
    </row>
    <row r="886" spans="1:15" ht="14.25" customHeight="1">
      <c r="A886" s="19"/>
      <c r="B886" s="19"/>
      <c r="C886" s="19"/>
      <c r="D886" s="19"/>
      <c r="E886" s="19"/>
      <c r="F886" s="19"/>
      <c r="G886" s="19"/>
      <c r="H886" s="19"/>
      <c r="I886" s="46"/>
      <c r="J886" s="19"/>
      <c r="K886" s="19"/>
      <c r="L886" s="19"/>
      <c r="M886" s="19"/>
      <c r="N886" s="19"/>
      <c r="O886" s="19"/>
    </row>
    <row r="887" spans="1:15" ht="14.25" customHeight="1">
      <c r="A887" s="19"/>
      <c r="B887" s="19"/>
      <c r="C887" s="19"/>
      <c r="D887" s="19"/>
      <c r="E887" s="19"/>
      <c r="F887" s="19"/>
      <c r="G887" s="19"/>
      <c r="H887" s="19"/>
      <c r="I887" s="46"/>
      <c r="J887" s="19"/>
      <c r="K887" s="19"/>
      <c r="L887" s="19"/>
      <c r="M887" s="19"/>
      <c r="N887" s="19"/>
      <c r="O887" s="19"/>
    </row>
    <row r="888" spans="1:15" ht="14.25" customHeight="1">
      <c r="A888" s="19"/>
      <c r="B888" s="19"/>
      <c r="C888" s="19"/>
      <c r="D888" s="19"/>
      <c r="E888" s="19"/>
      <c r="F888" s="19"/>
      <c r="G888" s="19"/>
      <c r="H888" s="19"/>
      <c r="I888" s="46"/>
      <c r="J888" s="19"/>
      <c r="K888" s="19"/>
      <c r="L888" s="19"/>
      <c r="M888" s="19"/>
      <c r="N888" s="19"/>
      <c r="O888" s="19"/>
    </row>
    <row r="889" spans="1:15" ht="14.25" customHeight="1">
      <c r="A889" s="19"/>
      <c r="B889" s="19"/>
      <c r="C889" s="19"/>
      <c r="D889" s="19"/>
      <c r="E889" s="19"/>
      <c r="F889" s="19"/>
      <c r="G889" s="19"/>
      <c r="H889" s="19"/>
      <c r="I889" s="46"/>
      <c r="J889" s="19"/>
      <c r="K889" s="19"/>
      <c r="L889" s="19"/>
      <c r="M889" s="19"/>
      <c r="N889" s="19"/>
      <c r="O889" s="19"/>
    </row>
    <row r="890" spans="1:15" ht="14.25" customHeight="1">
      <c r="A890" s="19"/>
      <c r="B890" s="19"/>
      <c r="C890" s="19"/>
      <c r="D890" s="19"/>
      <c r="E890" s="19"/>
      <c r="F890" s="19"/>
      <c r="G890" s="19"/>
      <c r="H890" s="19"/>
      <c r="I890" s="46"/>
      <c r="J890" s="19"/>
      <c r="K890" s="19"/>
      <c r="L890" s="19"/>
      <c r="M890" s="19"/>
      <c r="N890" s="19"/>
      <c r="O890" s="19"/>
    </row>
    <row r="891" spans="1:15" ht="14.25" customHeight="1">
      <c r="A891" s="19"/>
      <c r="B891" s="19"/>
      <c r="C891" s="19"/>
      <c r="D891" s="19"/>
      <c r="E891" s="19"/>
      <c r="F891" s="19"/>
      <c r="G891" s="19"/>
      <c r="H891" s="19"/>
      <c r="I891" s="46"/>
      <c r="J891" s="19"/>
      <c r="K891" s="19"/>
      <c r="L891" s="19"/>
      <c r="M891" s="19"/>
      <c r="N891" s="19"/>
      <c r="O891" s="19"/>
    </row>
    <row r="892" spans="1:15" ht="14.25" customHeight="1">
      <c r="A892" s="19"/>
      <c r="B892" s="19"/>
      <c r="C892" s="19"/>
      <c r="D892" s="19"/>
      <c r="E892" s="19"/>
      <c r="F892" s="19"/>
      <c r="G892" s="19"/>
      <c r="H892" s="19"/>
      <c r="I892" s="46"/>
      <c r="J892" s="19"/>
      <c r="K892" s="19"/>
      <c r="L892" s="19"/>
      <c r="M892" s="19"/>
      <c r="N892" s="19"/>
      <c r="O892" s="19"/>
    </row>
    <row r="893" spans="1:15" ht="14.25" customHeight="1">
      <c r="A893" s="19"/>
      <c r="B893" s="19"/>
      <c r="C893" s="19"/>
      <c r="D893" s="19"/>
      <c r="E893" s="19"/>
      <c r="F893" s="19"/>
      <c r="G893" s="19"/>
      <c r="H893" s="19"/>
      <c r="I893" s="46"/>
      <c r="J893" s="19"/>
      <c r="K893" s="19"/>
      <c r="L893" s="19"/>
      <c r="M893" s="19"/>
      <c r="N893" s="19"/>
      <c r="O893" s="19"/>
    </row>
    <row r="894" spans="1:15" ht="14.25" customHeight="1">
      <c r="A894" s="19"/>
      <c r="B894" s="19"/>
      <c r="C894" s="19"/>
      <c r="D894" s="19"/>
      <c r="E894" s="19"/>
      <c r="F894" s="19"/>
      <c r="G894" s="19"/>
      <c r="H894" s="19"/>
      <c r="I894" s="46"/>
      <c r="J894" s="19"/>
      <c r="K894" s="19"/>
      <c r="L894" s="19"/>
      <c r="M894" s="19"/>
      <c r="N894" s="19"/>
      <c r="O894" s="19"/>
    </row>
    <row r="895" spans="1:15" ht="14.25" customHeight="1">
      <c r="A895" s="19"/>
      <c r="B895" s="19"/>
      <c r="C895" s="19"/>
      <c r="D895" s="19"/>
      <c r="E895" s="19"/>
      <c r="F895" s="19"/>
      <c r="G895" s="19"/>
      <c r="H895" s="19"/>
      <c r="I895" s="46"/>
      <c r="J895" s="19"/>
      <c r="K895" s="19"/>
      <c r="L895" s="19"/>
      <c r="M895" s="19"/>
      <c r="N895" s="19"/>
      <c r="O895" s="19"/>
    </row>
    <row r="896" spans="1:15" ht="14.25" customHeight="1">
      <c r="A896" s="19"/>
      <c r="B896" s="19"/>
      <c r="C896" s="19"/>
      <c r="D896" s="19"/>
      <c r="E896" s="19"/>
      <c r="F896" s="19"/>
      <c r="G896" s="19"/>
      <c r="H896" s="19"/>
      <c r="I896" s="46"/>
      <c r="J896" s="19"/>
      <c r="K896" s="19"/>
      <c r="L896" s="19"/>
      <c r="M896" s="19"/>
      <c r="N896" s="19"/>
      <c r="O896" s="19"/>
    </row>
    <row r="897" spans="1:15" ht="14.25" customHeight="1">
      <c r="A897" s="19"/>
      <c r="B897" s="19"/>
      <c r="C897" s="19"/>
      <c r="D897" s="19"/>
      <c r="E897" s="19"/>
      <c r="F897" s="19"/>
      <c r="G897" s="19"/>
      <c r="H897" s="19"/>
      <c r="I897" s="46"/>
      <c r="J897" s="19"/>
      <c r="K897" s="19"/>
      <c r="L897" s="19"/>
      <c r="M897" s="19"/>
      <c r="N897" s="19"/>
      <c r="O897" s="19"/>
    </row>
    <row r="898" spans="1:15" ht="14.25" customHeight="1">
      <c r="A898" s="19"/>
      <c r="B898" s="19"/>
      <c r="C898" s="19"/>
      <c r="D898" s="19"/>
      <c r="E898" s="19"/>
      <c r="F898" s="19"/>
      <c r="G898" s="19"/>
      <c r="H898" s="19"/>
      <c r="I898" s="46"/>
      <c r="J898" s="19"/>
      <c r="K898" s="19"/>
      <c r="L898" s="19"/>
      <c r="M898" s="19"/>
      <c r="N898" s="19"/>
      <c r="O898" s="19"/>
    </row>
    <row r="899" spans="1:15" ht="14.25" customHeight="1">
      <c r="A899" s="19"/>
      <c r="B899" s="19"/>
      <c r="C899" s="19"/>
      <c r="D899" s="19"/>
      <c r="E899" s="19"/>
      <c r="F899" s="19"/>
      <c r="G899" s="19"/>
      <c r="H899" s="19"/>
      <c r="I899" s="46"/>
      <c r="J899" s="19"/>
      <c r="K899" s="19"/>
      <c r="L899" s="19"/>
      <c r="M899" s="19"/>
      <c r="N899" s="19"/>
      <c r="O899" s="19"/>
    </row>
    <row r="900" spans="1:15" ht="14.25" customHeight="1">
      <c r="A900" s="19"/>
      <c r="B900" s="19"/>
      <c r="C900" s="19"/>
      <c r="D900" s="19"/>
      <c r="E900" s="19"/>
      <c r="F900" s="19"/>
      <c r="G900" s="19"/>
      <c r="H900" s="19"/>
      <c r="I900" s="46"/>
      <c r="J900" s="19"/>
      <c r="K900" s="19"/>
      <c r="L900" s="19"/>
      <c r="M900" s="19"/>
      <c r="N900" s="19"/>
      <c r="O900" s="19"/>
    </row>
    <row r="901" spans="1:15" ht="14.25" customHeight="1">
      <c r="A901" s="19"/>
      <c r="B901" s="19"/>
      <c r="C901" s="19"/>
      <c r="D901" s="19"/>
      <c r="E901" s="19"/>
      <c r="F901" s="19"/>
      <c r="G901" s="19"/>
      <c r="H901" s="19"/>
      <c r="I901" s="46"/>
      <c r="J901" s="19"/>
      <c r="K901" s="19"/>
      <c r="L901" s="19"/>
      <c r="M901" s="19"/>
      <c r="N901" s="19"/>
      <c r="O901" s="19"/>
    </row>
    <row r="902" spans="1:15" ht="14.25" customHeight="1">
      <c r="A902" s="19"/>
      <c r="B902" s="19"/>
      <c r="C902" s="19"/>
      <c r="D902" s="19"/>
      <c r="E902" s="19"/>
      <c r="F902" s="19"/>
      <c r="G902" s="19"/>
      <c r="H902" s="19"/>
      <c r="I902" s="46"/>
      <c r="J902" s="19"/>
      <c r="K902" s="19"/>
      <c r="L902" s="19"/>
      <c r="M902" s="19"/>
      <c r="N902" s="19"/>
      <c r="O902" s="19"/>
    </row>
    <row r="903" spans="1:15" ht="14.25" customHeight="1">
      <c r="A903" s="19"/>
      <c r="B903" s="19"/>
      <c r="C903" s="19"/>
      <c r="D903" s="19"/>
      <c r="E903" s="19"/>
      <c r="F903" s="19"/>
      <c r="G903" s="19"/>
      <c r="H903" s="19"/>
      <c r="I903" s="46"/>
      <c r="J903" s="19"/>
      <c r="K903" s="19"/>
      <c r="L903" s="19"/>
      <c r="M903" s="19"/>
      <c r="N903" s="19"/>
      <c r="O903" s="19"/>
    </row>
    <row r="904" spans="1:15" ht="14.25" customHeight="1">
      <c r="A904" s="19"/>
      <c r="B904" s="19"/>
      <c r="C904" s="19"/>
      <c r="D904" s="19"/>
      <c r="E904" s="19"/>
      <c r="F904" s="19"/>
      <c r="G904" s="19"/>
      <c r="H904" s="19"/>
      <c r="I904" s="46"/>
      <c r="J904" s="19"/>
      <c r="K904" s="19"/>
      <c r="L904" s="19"/>
      <c r="M904" s="19"/>
      <c r="N904" s="19"/>
      <c r="O904" s="19"/>
    </row>
    <row r="905" spans="1:15" ht="14.25" customHeight="1">
      <c r="A905" s="19"/>
      <c r="B905" s="19"/>
      <c r="C905" s="19"/>
      <c r="D905" s="19"/>
      <c r="E905" s="19"/>
      <c r="F905" s="19"/>
      <c r="G905" s="19"/>
      <c r="H905" s="19"/>
      <c r="I905" s="46"/>
      <c r="J905" s="19"/>
      <c r="K905" s="19"/>
      <c r="L905" s="19"/>
      <c r="M905" s="19"/>
      <c r="N905" s="19"/>
      <c r="O905" s="19"/>
    </row>
    <row r="906" spans="1:15" ht="14.25" customHeight="1">
      <c r="A906" s="19"/>
      <c r="B906" s="19"/>
      <c r="C906" s="19"/>
      <c r="D906" s="19"/>
      <c r="E906" s="19"/>
      <c r="F906" s="19"/>
      <c r="G906" s="19"/>
      <c r="H906" s="19"/>
      <c r="I906" s="46"/>
      <c r="J906" s="19"/>
      <c r="K906" s="19"/>
      <c r="L906" s="19"/>
      <c r="M906" s="19"/>
      <c r="N906" s="19"/>
      <c r="O906" s="19"/>
    </row>
    <row r="907" spans="1:15" ht="14.25" customHeight="1">
      <c r="A907" s="19"/>
      <c r="B907" s="19"/>
      <c r="C907" s="19"/>
      <c r="D907" s="19"/>
      <c r="E907" s="19"/>
      <c r="F907" s="19"/>
      <c r="G907" s="19"/>
      <c r="H907" s="19"/>
      <c r="I907" s="46"/>
      <c r="J907" s="19"/>
      <c r="K907" s="19"/>
      <c r="L907" s="19"/>
      <c r="M907" s="19"/>
      <c r="N907" s="19"/>
      <c r="O907" s="19"/>
    </row>
    <row r="908" spans="1:15" ht="14.25" customHeight="1">
      <c r="A908" s="19"/>
      <c r="B908" s="19"/>
      <c r="C908" s="19"/>
      <c r="D908" s="19"/>
      <c r="E908" s="19"/>
      <c r="F908" s="19"/>
      <c r="G908" s="19"/>
      <c r="H908" s="19"/>
      <c r="I908" s="46"/>
      <c r="J908" s="19"/>
      <c r="K908" s="19"/>
      <c r="L908" s="19"/>
      <c r="M908" s="19"/>
      <c r="N908" s="19"/>
      <c r="O908" s="19"/>
    </row>
    <row r="909" spans="1:15" ht="14.25" customHeight="1">
      <c r="A909" s="19"/>
      <c r="B909" s="19"/>
      <c r="C909" s="19"/>
      <c r="D909" s="19"/>
      <c r="E909" s="19"/>
      <c r="F909" s="19"/>
      <c r="G909" s="19"/>
      <c r="H909" s="19"/>
      <c r="I909" s="46"/>
      <c r="J909" s="19"/>
      <c r="K909" s="19"/>
      <c r="L909" s="19"/>
      <c r="M909" s="19"/>
      <c r="N909" s="19"/>
      <c r="O909" s="19"/>
    </row>
    <row r="910" spans="1:15" ht="14.25" customHeight="1">
      <c r="A910" s="19"/>
      <c r="B910" s="19"/>
      <c r="C910" s="19"/>
      <c r="D910" s="19"/>
      <c r="E910" s="19"/>
      <c r="F910" s="19"/>
      <c r="G910" s="19"/>
      <c r="H910" s="19"/>
      <c r="I910" s="46"/>
      <c r="J910" s="19"/>
      <c r="K910" s="19"/>
      <c r="L910" s="19"/>
      <c r="M910" s="19"/>
      <c r="N910" s="19"/>
      <c r="O910" s="19"/>
    </row>
    <row r="911" spans="1:15" ht="14.25" customHeight="1">
      <c r="A911" s="19"/>
      <c r="B911" s="19"/>
      <c r="C911" s="19"/>
      <c r="D911" s="19"/>
      <c r="E911" s="19"/>
      <c r="F911" s="19"/>
      <c r="G911" s="19"/>
      <c r="H911" s="19"/>
      <c r="I911" s="46"/>
      <c r="J911" s="19"/>
      <c r="K911" s="19"/>
      <c r="L911" s="19"/>
      <c r="M911" s="19"/>
      <c r="N911" s="19"/>
      <c r="O911" s="19"/>
    </row>
    <row r="912" spans="1:15" ht="14.25" customHeight="1">
      <c r="A912" s="19"/>
      <c r="B912" s="19"/>
      <c r="C912" s="19"/>
      <c r="D912" s="19"/>
      <c r="E912" s="19"/>
      <c r="F912" s="19"/>
      <c r="G912" s="19"/>
      <c r="H912" s="19"/>
      <c r="I912" s="46"/>
      <c r="J912" s="19"/>
      <c r="K912" s="19"/>
      <c r="L912" s="19"/>
      <c r="M912" s="19"/>
      <c r="N912" s="19"/>
      <c r="O912" s="19"/>
    </row>
    <row r="913" spans="1:15" ht="14.25" customHeight="1">
      <c r="A913" s="19"/>
      <c r="B913" s="19"/>
      <c r="C913" s="19"/>
      <c r="D913" s="19"/>
      <c r="E913" s="19"/>
      <c r="F913" s="19"/>
      <c r="G913" s="19"/>
      <c r="H913" s="19"/>
      <c r="I913" s="46"/>
      <c r="J913" s="19"/>
      <c r="K913" s="19"/>
      <c r="L913" s="19"/>
      <c r="M913" s="19"/>
      <c r="N913" s="19"/>
      <c r="O913" s="19"/>
    </row>
    <row r="914" spans="1:15" ht="14.25" customHeight="1">
      <c r="A914" s="19"/>
      <c r="B914" s="19"/>
      <c r="C914" s="19"/>
      <c r="D914" s="19"/>
      <c r="E914" s="19"/>
      <c r="F914" s="19"/>
      <c r="G914" s="19"/>
      <c r="H914" s="19"/>
      <c r="I914" s="46"/>
      <c r="J914" s="19"/>
      <c r="K914" s="19"/>
      <c r="L914" s="19"/>
      <c r="M914" s="19"/>
      <c r="N914" s="19"/>
      <c r="O914" s="19"/>
    </row>
    <row r="915" spans="1:15" ht="14.25" customHeight="1">
      <c r="A915" s="19"/>
      <c r="B915" s="19"/>
      <c r="C915" s="19"/>
      <c r="D915" s="19"/>
      <c r="E915" s="19"/>
      <c r="F915" s="19"/>
      <c r="G915" s="19"/>
      <c r="H915" s="19"/>
      <c r="I915" s="46"/>
      <c r="J915" s="19"/>
      <c r="K915" s="19"/>
      <c r="L915" s="19"/>
      <c r="M915" s="19"/>
      <c r="N915" s="19"/>
      <c r="O915" s="19"/>
    </row>
    <row r="916" spans="1:15" ht="14.25" customHeight="1">
      <c r="A916" s="19"/>
      <c r="B916" s="19"/>
      <c r="C916" s="19"/>
      <c r="D916" s="19"/>
      <c r="E916" s="19"/>
      <c r="F916" s="19"/>
      <c r="G916" s="19"/>
      <c r="H916" s="19"/>
      <c r="I916" s="46"/>
      <c r="J916" s="19"/>
      <c r="K916" s="19"/>
      <c r="L916" s="19"/>
      <c r="M916" s="19"/>
      <c r="N916" s="19"/>
      <c r="O916" s="19"/>
    </row>
    <row r="917" spans="1:15" ht="14.25" customHeight="1">
      <c r="A917" s="19"/>
      <c r="B917" s="19"/>
      <c r="C917" s="19"/>
      <c r="D917" s="19"/>
      <c r="E917" s="19"/>
      <c r="F917" s="19"/>
      <c r="G917" s="19"/>
      <c r="H917" s="19"/>
      <c r="I917" s="46"/>
      <c r="J917" s="19"/>
      <c r="K917" s="19"/>
      <c r="L917" s="19"/>
      <c r="M917" s="19"/>
      <c r="N917" s="19"/>
      <c r="O917" s="19"/>
    </row>
    <row r="918" spans="1:15" ht="14.25" customHeight="1">
      <c r="A918" s="19"/>
      <c r="B918" s="19"/>
      <c r="C918" s="19"/>
      <c r="D918" s="19"/>
      <c r="E918" s="19"/>
      <c r="F918" s="19"/>
      <c r="G918" s="19"/>
      <c r="H918" s="19"/>
      <c r="I918" s="46"/>
      <c r="J918" s="19"/>
      <c r="K918" s="19"/>
      <c r="L918" s="19"/>
      <c r="M918" s="19"/>
      <c r="N918" s="19"/>
      <c r="O918" s="19"/>
    </row>
    <row r="919" spans="1:15" ht="14.25" customHeight="1">
      <c r="A919" s="19"/>
      <c r="B919" s="19"/>
      <c r="C919" s="19"/>
      <c r="D919" s="19"/>
      <c r="E919" s="19"/>
      <c r="F919" s="19"/>
      <c r="G919" s="19"/>
      <c r="H919" s="19"/>
      <c r="I919" s="46"/>
      <c r="J919" s="19"/>
      <c r="K919" s="19"/>
      <c r="L919" s="19"/>
      <c r="M919" s="19"/>
      <c r="N919" s="19"/>
      <c r="O919" s="19"/>
    </row>
    <row r="920" spans="1:15" ht="14.25" customHeight="1">
      <c r="A920" s="19"/>
      <c r="B920" s="19"/>
      <c r="C920" s="19"/>
      <c r="D920" s="19"/>
      <c r="E920" s="19"/>
      <c r="F920" s="19"/>
      <c r="G920" s="19"/>
      <c r="H920" s="19"/>
      <c r="I920" s="46"/>
      <c r="J920" s="19"/>
      <c r="K920" s="19"/>
      <c r="L920" s="19"/>
      <c r="M920" s="19"/>
      <c r="N920" s="19"/>
      <c r="O920" s="19"/>
    </row>
    <row r="921" spans="1:15" ht="14.25" customHeight="1">
      <c r="A921" s="19"/>
      <c r="B921" s="19"/>
      <c r="C921" s="19"/>
      <c r="D921" s="19"/>
      <c r="E921" s="19"/>
      <c r="F921" s="19"/>
      <c r="G921" s="19"/>
      <c r="H921" s="19"/>
      <c r="I921" s="46"/>
      <c r="J921" s="19"/>
      <c r="K921" s="19"/>
      <c r="L921" s="19"/>
      <c r="M921" s="19"/>
      <c r="N921" s="19"/>
      <c r="O921" s="19"/>
    </row>
    <row r="922" spans="1:15" ht="14.25" customHeight="1">
      <c r="A922" s="19"/>
      <c r="B922" s="19"/>
      <c r="C922" s="19"/>
      <c r="D922" s="19"/>
      <c r="E922" s="19"/>
      <c r="F922" s="19"/>
      <c r="G922" s="19"/>
      <c r="H922" s="19"/>
      <c r="I922" s="46"/>
      <c r="J922" s="19"/>
      <c r="K922" s="19"/>
      <c r="L922" s="19"/>
      <c r="M922" s="19"/>
      <c r="N922" s="19"/>
      <c r="O922" s="19"/>
    </row>
    <row r="923" spans="1:15" ht="14.25" customHeight="1">
      <c r="A923" s="19"/>
      <c r="B923" s="19"/>
      <c r="C923" s="19"/>
      <c r="D923" s="19"/>
      <c r="E923" s="19"/>
      <c r="F923" s="19"/>
      <c r="G923" s="19"/>
      <c r="H923" s="19"/>
      <c r="I923" s="46"/>
      <c r="J923" s="19"/>
      <c r="K923" s="19"/>
      <c r="L923" s="19"/>
      <c r="M923" s="19"/>
      <c r="N923" s="19"/>
      <c r="O923" s="19"/>
    </row>
    <row r="924" spans="1:15" ht="14.25" customHeight="1">
      <c r="A924" s="19"/>
      <c r="B924" s="19"/>
      <c r="C924" s="19"/>
      <c r="D924" s="19"/>
      <c r="E924" s="19"/>
      <c r="F924" s="19"/>
      <c r="G924" s="19"/>
      <c r="H924" s="19"/>
      <c r="I924" s="46"/>
      <c r="J924" s="19"/>
      <c r="K924" s="19"/>
      <c r="L924" s="19"/>
      <c r="M924" s="19"/>
      <c r="N924" s="19"/>
      <c r="O924" s="19"/>
    </row>
    <row r="925" spans="1:15" ht="14.25" customHeight="1">
      <c r="A925" s="19"/>
      <c r="B925" s="19"/>
      <c r="C925" s="19"/>
      <c r="D925" s="19"/>
      <c r="E925" s="19"/>
      <c r="F925" s="19"/>
      <c r="G925" s="19"/>
      <c r="H925" s="19"/>
      <c r="I925" s="46"/>
      <c r="J925" s="19"/>
      <c r="K925" s="19"/>
      <c r="L925" s="19"/>
      <c r="M925" s="19"/>
      <c r="N925" s="19"/>
      <c r="O925" s="19"/>
    </row>
    <row r="926" spans="1:15" ht="14.25" customHeight="1">
      <c r="A926" s="19"/>
      <c r="B926" s="19"/>
      <c r="C926" s="19"/>
      <c r="D926" s="19"/>
      <c r="E926" s="19"/>
      <c r="F926" s="19"/>
      <c r="G926" s="19"/>
      <c r="H926" s="19"/>
      <c r="I926" s="46"/>
      <c r="J926" s="19"/>
      <c r="K926" s="19"/>
      <c r="L926" s="19"/>
      <c r="M926" s="19"/>
      <c r="N926" s="19"/>
      <c r="O926" s="19"/>
    </row>
    <row r="927" spans="1:15" ht="14.25" customHeight="1">
      <c r="A927" s="19"/>
      <c r="B927" s="19"/>
      <c r="C927" s="19"/>
      <c r="D927" s="19"/>
      <c r="E927" s="19"/>
      <c r="F927" s="19"/>
      <c r="G927" s="19"/>
      <c r="H927" s="19"/>
      <c r="I927" s="46"/>
      <c r="J927" s="19"/>
      <c r="K927" s="19"/>
      <c r="L927" s="19"/>
      <c r="M927" s="19"/>
      <c r="N927" s="19"/>
      <c r="O927" s="19"/>
    </row>
    <row r="928" spans="1:15" ht="14.25" customHeight="1">
      <c r="A928" s="19"/>
      <c r="B928" s="19"/>
      <c r="C928" s="19"/>
      <c r="D928" s="19"/>
      <c r="E928" s="19"/>
      <c r="F928" s="19"/>
      <c r="G928" s="19"/>
      <c r="H928" s="19"/>
      <c r="I928" s="46"/>
      <c r="J928" s="19"/>
      <c r="K928" s="19"/>
      <c r="L928" s="19"/>
      <c r="M928" s="19"/>
      <c r="N928" s="19"/>
      <c r="O928" s="19"/>
    </row>
    <row r="929" spans="1:15" ht="14.25" customHeight="1">
      <c r="A929" s="19"/>
      <c r="B929" s="19"/>
      <c r="C929" s="19"/>
      <c r="D929" s="19"/>
      <c r="E929" s="19"/>
      <c r="F929" s="19"/>
      <c r="G929" s="19"/>
      <c r="H929" s="19"/>
      <c r="I929" s="46"/>
      <c r="J929" s="19"/>
      <c r="K929" s="19"/>
      <c r="L929" s="19"/>
      <c r="M929" s="19"/>
      <c r="N929" s="19"/>
      <c r="O929" s="19"/>
    </row>
    <row r="930" spans="1:15" ht="14.25" customHeight="1">
      <c r="A930" s="19"/>
      <c r="B930" s="19"/>
      <c r="C930" s="19"/>
      <c r="D930" s="19"/>
      <c r="E930" s="19"/>
      <c r="F930" s="19"/>
      <c r="G930" s="19"/>
      <c r="H930" s="19"/>
      <c r="I930" s="46"/>
      <c r="J930" s="19"/>
      <c r="K930" s="19"/>
      <c r="L930" s="19"/>
      <c r="M930" s="19"/>
      <c r="N930" s="19"/>
      <c r="O930" s="19"/>
    </row>
    <row r="931" spans="1:15" ht="14.25" customHeight="1">
      <c r="A931" s="19"/>
      <c r="B931" s="19"/>
      <c r="C931" s="19"/>
      <c r="D931" s="19"/>
      <c r="E931" s="19"/>
      <c r="F931" s="19"/>
      <c r="G931" s="19"/>
      <c r="H931" s="19"/>
      <c r="I931" s="46"/>
      <c r="J931" s="19"/>
      <c r="K931" s="19"/>
      <c r="L931" s="19"/>
      <c r="M931" s="19"/>
      <c r="N931" s="19"/>
      <c r="O931" s="19"/>
    </row>
    <row r="932" spans="1:15" ht="14.25" customHeight="1">
      <c r="A932" s="19"/>
      <c r="B932" s="19"/>
      <c r="C932" s="19"/>
      <c r="D932" s="19"/>
      <c r="E932" s="19"/>
      <c r="F932" s="19"/>
      <c r="G932" s="19"/>
      <c r="H932" s="19"/>
      <c r="I932" s="46"/>
      <c r="J932" s="19"/>
      <c r="K932" s="19"/>
      <c r="L932" s="19"/>
      <c r="M932" s="19"/>
      <c r="N932" s="19"/>
      <c r="O932" s="19"/>
    </row>
    <row r="933" spans="1:15" ht="14.25" customHeight="1">
      <c r="A933" s="19"/>
      <c r="B933" s="19"/>
      <c r="C933" s="19"/>
      <c r="D933" s="19"/>
      <c r="E933" s="19"/>
      <c r="F933" s="19"/>
      <c r="G933" s="19"/>
      <c r="H933" s="19"/>
      <c r="I933" s="46"/>
      <c r="J933" s="19"/>
      <c r="K933" s="19"/>
      <c r="L933" s="19"/>
      <c r="M933" s="19"/>
      <c r="N933" s="19"/>
      <c r="O933" s="19"/>
    </row>
    <row r="934" spans="1:15" ht="14.25" customHeight="1">
      <c r="A934" s="19"/>
      <c r="B934" s="19"/>
      <c r="C934" s="19"/>
      <c r="D934" s="19"/>
      <c r="E934" s="19"/>
      <c r="F934" s="19"/>
      <c r="G934" s="19"/>
      <c r="H934" s="19"/>
      <c r="I934" s="46"/>
      <c r="J934" s="19"/>
      <c r="K934" s="19"/>
      <c r="L934" s="19"/>
      <c r="M934" s="19"/>
      <c r="N934" s="19"/>
      <c r="O934" s="19"/>
    </row>
    <row r="935" spans="1:15" ht="14.25" customHeight="1">
      <c r="A935" s="19"/>
      <c r="B935" s="19"/>
      <c r="C935" s="19"/>
      <c r="D935" s="19"/>
      <c r="E935" s="19"/>
      <c r="F935" s="19"/>
      <c r="G935" s="19"/>
      <c r="H935" s="19"/>
      <c r="I935" s="46"/>
      <c r="J935" s="19"/>
      <c r="K935" s="19"/>
      <c r="L935" s="19"/>
      <c r="M935" s="19"/>
      <c r="N935" s="19"/>
      <c r="O935" s="19"/>
    </row>
    <row r="936" spans="1:15" ht="14.25" customHeight="1">
      <c r="A936" s="19"/>
      <c r="B936" s="19"/>
      <c r="C936" s="19"/>
      <c r="D936" s="19"/>
      <c r="E936" s="19"/>
      <c r="F936" s="19"/>
      <c r="G936" s="19"/>
      <c r="H936" s="19"/>
      <c r="I936" s="46"/>
      <c r="J936" s="19"/>
      <c r="K936" s="19"/>
      <c r="L936" s="19"/>
      <c r="M936" s="19"/>
      <c r="N936" s="19"/>
      <c r="O936" s="19"/>
    </row>
    <row r="937" spans="1:15" ht="14.25" customHeight="1">
      <c r="A937" s="19"/>
      <c r="B937" s="19"/>
      <c r="C937" s="19"/>
      <c r="D937" s="19"/>
      <c r="E937" s="19"/>
      <c r="F937" s="19"/>
      <c r="G937" s="19"/>
      <c r="H937" s="19"/>
      <c r="I937" s="46"/>
      <c r="J937" s="19"/>
      <c r="K937" s="19"/>
      <c r="L937" s="19"/>
      <c r="M937" s="19"/>
      <c r="N937" s="19"/>
      <c r="O937" s="19"/>
    </row>
    <row r="938" spans="1:15" ht="14.25" customHeight="1">
      <c r="A938" s="19"/>
      <c r="B938" s="19"/>
      <c r="C938" s="19"/>
      <c r="D938" s="19"/>
      <c r="E938" s="19"/>
      <c r="F938" s="19"/>
      <c r="G938" s="19"/>
      <c r="H938" s="19"/>
      <c r="I938" s="46"/>
      <c r="J938" s="19"/>
      <c r="K938" s="19"/>
      <c r="L938" s="19"/>
      <c r="M938" s="19"/>
      <c r="N938" s="19"/>
      <c r="O938" s="19"/>
    </row>
    <row r="939" spans="1:15" ht="14.25" customHeight="1">
      <c r="A939" s="19"/>
      <c r="B939" s="19"/>
      <c r="C939" s="19"/>
      <c r="D939" s="19"/>
      <c r="E939" s="19"/>
      <c r="F939" s="19"/>
      <c r="G939" s="19"/>
      <c r="H939" s="19"/>
      <c r="I939" s="46"/>
      <c r="J939" s="19"/>
      <c r="K939" s="19"/>
      <c r="L939" s="19"/>
      <c r="M939" s="19"/>
      <c r="N939" s="19"/>
      <c r="O939" s="19"/>
    </row>
    <row r="940" spans="1:15" ht="14.25" customHeight="1">
      <c r="A940" s="19"/>
      <c r="B940" s="19"/>
      <c r="C940" s="19"/>
      <c r="D940" s="19"/>
      <c r="E940" s="19"/>
      <c r="F940" s="19"/>
      <c r="G940" s="19"/>
      <c r="H940" s="19"/>
      <c r="I940" s="46"/>
      <c r="J940" s="19"/>
      <c r="K940" s="19"/>
      <c r="L940" s="19"/>
      <c r="M940" s="19"/>
      <c r="N940" s="19"/>
      <c r="O940" s="19"/>
    </row>
    <row r="941" spans="1:15" ht="14.25" customHeight="1">
      <c r="A941" s="19"/>
      <c r="B941" s="19"/>
      <c r="C941" s="19"/>
      <c r="D941" s="19"/>
      <c r="E941" s="19"/>
      <c r="F941" s="19"/>
      <c r="G941" s="19"/>
      <c r="H941" s="19"/>
      <c r="I941" s="46"/>
      <c r="J941" s="19"/>
      <c r="K941" s="19"/>
      <c r="L941" s="19"/>
      <c r="M941" s="19"/>
      <c r="N941" s="19"/>
      <c r="O941" s="19"/>
    </row>
    <row r="942" spans="1:15" ht="14.25" customHeight="1">
      <c r="A942" s="19"/>
      <c r="B942" s="19"/>
      <c r="C942" s="19"/>
      <c r="D942" s="19"/>
      <c r="E942" s="19"/>
      <c r="F942" s="19"/>
      <c r="G942" s="19"/>
      <c r="H942" s="19"/>
      <c r="I942" s="46"/>
      <c r="J942" s="19"/>
      <c r="K942" s="19"/>
      <c r="L942" s="19"/>
      <c r="M942" s="19"/>
      <c r="N942" s="19"/>
      <c r="O942" s="19"/>
    </row>
    <row r="943" spans="1:15" ht="14.25" customHeight="1">
      <c r="A943" s="19"/>
      <c r="B943" s="19"/>
      <c r="C943" s="19"/>
      <c r="D943" s="19"/>
      <c r="E943" s="19"/>
      <c r="F943" s="19"/>
      <c r="G943" s="19"/>
      <c r="H943" s="19"/>
      <c r="I943" s="46"/>
      <c r="J943" s="19"/>
      <c r="K943" s="19"/>
      <c r="L943" s="19"/>
      <c r="M943" s="19"/>
      <c r="N943" s="19"/>
      <c r="O943" s="19"/>
    </row>
    <row r="944" spans="1:15" ht="14.25" customHeight="1">
      <c r="A944" s="19"/>
      <c r="B944" s="19"/>
      <c r="C944" s="19"/>
      <c r="D944" s="19"/>
      <c r="E944" s="19"/>
      <c r="F944" s="19"/>
      <c r="G944" s="19"/>
      <c r="H944" s="19"/>
      <c r="I944" s="46"/>
      <c r="J944" s="19"/>
      <c r="K944" s="19"/>
      <c r="L944" s="19"/>
      <c r="M944" s="19"/>
      <c r="N944" s="19"/>
      <c r="O944" s="19"/>
    </row>
    <row r="945" spans="1:15" ht="14.25" customHeight="1">
      <c r="A945" s="19"/>
      <c r="B945" s="19"/>
      <c r="C945" s="19"/>
      <c r="D945" s="19"/>
      <c r="E945" s="19"/>
      <c r="F945" s="19"/>
      <c r="G945" s="19"/>
      <c r="H945" s="19"/>
      <c r="I945" s="46"/>
      <c r="J945" s="19"/>
      <c r="K945" s="19"/>
      <c r="L945" s="19"/>
      <c r="M945" s="19"/>
      <c r="N945" s="19"/>
      <c r="O945" s="19"/>
    </row>
    <row r="946" spans="1:15" ht="14.25" customHeight="1">
      <c r="A946" s="19"/>
      <c r="B946" s="19"/>
      <c r="C946" s="19"/>
      <c r="D946" s="19"/>
      <c r="E946" s="19"/>
      <c r="F946" s="19"/>
      <c r="G946" s="19"/>
      <c r="H946" s="19"/>
      <c r="I946" s="46"/>
      <c r="J946" s="19"/>
      <c r="K946" s="19"/>
      <c r="L946" s="19"/>
      <c r="M946" s="19"/>
      <c r="N946" s="19"/>
      <c r="O946" s="19"/>
    </row>
    <row r="947" spans="1:15" ht="14.25" customHeight="1">
      <c r="A947" s="19"/>
      <c r="B947" s="19"/>
      <c r="C947" s="19"/>
      <c r="D947" s="19"/>
      <c r="E947" s="19"/>
      <c r="F947" s="19"/>
      <c r="G947" s="19"/>
      <c r="H947" s="19"/>
      <c r="I947" s="46"/>
      <c r="J947" s="19"/>
      <c r="K947" s="19"/>
      <c r="L947" s="19"/>
      <c r="M947" s="19"/>
      <c r="N947" s="19"/>
      <c r="O947" s="19"/>
    </row>
    <row r="948" spans="1:15" ht="14.25" customHeight="1">
      <c r="A948" s="19"/>
      <c r="B948" s="19"/>
      <c r="C948" s="19"/>
      <c r="D948" s="19"/>
      <c r="E948" s="19"/>
      <c r="F948" s="19"/>
      <c r="G948" s="19"/>
      <c r="H948" s="19"/>
      <c r="I948" s="46"/>
      <c r="J948" s="19"/>
      <c r="K948" s="19"/>
      <c r="L948" s="19"/>
      <c r="M948" s="19"/>
      <c r="N948" s="19"/>
      <c r="O948" s="19"/>
    </row>
    <row r="949" spans="1:15" ht="14.25" customHeight="1">
      <c r="A949" s="19"/>
      <c r="B949" s="19"/>
      <c r="C949" s="19"/>
      <c r="D949" s="19"/>
      <c r="E949" s="19"/>
      <c r="F949" s="19"/>
      <c r="G949" s="19"/>
      <c r="H949" s="19"/>
      <c r="I949" s="46"/>
      <c r="J949" s="19"/>
      <c r="K949" s="19"/>
      <c r="L949" s="19"/>
      <c r="M949" s="19"/>
      <c r="N949" s="19"/>
      <c r="O949" s="19"/>
    </row>
    <row r="950" spans="1:15" ht="14.25" customHeight="1">
      <c r="A950" s="19"/>
      <c r="B950" s="19"/>
      <c r="C950" s="19"/>
      <c r="D950" s="19"/>
      <c r="E950" s="19"/>
      <c r="F950" s="19"/>
      <c r="G950" s="19"/>
      <c r="H950" s="19"/>
      <c r="I950" s="46"/>
      <c r="J950" s="19"/>
      <c r="K950" s="19"/>
      <c r="L950" s="19"/>
      <c r="M950" s="19"/>
      <c r="N950" s="19"/>
      <c r="O950" s="19"/>
    </row>
    <row r="951" spans="1:15" ht="14.25" customHeight="1">
      <c r="A951" s="19"/>
      <c r="B951" s="19"/>
      <c r="C951" s="19"/>
      <c r="D951" s="19"/>
      <c r="E951" s="19"/>
      <c r="F951" s="19"/>
      <c r="G951" s="19"/>
      <c r="H951" s="19"/>
      <c r="I951" s="46"/>
      <c r="J951" s="19"/>
      <c r="K951" s="19"/>
      <c r="L951" s="19"/>
      <c r="M951" s="19"/>
      <c r="N951" s="19"/>
      <c r="O951" s="19"/>
    </row>
    <row r="952" spans="1:15" ht="14.25" customHeight="1">
      <c r="A952" s="19"/>
      <c r="B952" s="19"/>
      <c r="C952" s="19"/>
      <c r="D952" s="19"/>
      <c r="E952" s="19"/>
      <c r="F952" s="19"/>
      <c r="G952" s="19"/>
      <c r="H952" s="19"/>
      <c r="I952" s="46"/>
      <c r="J952" s="19"/>
      <c r="K952" s="19"/>
      <c r="L952" s="19"/>
      <c r="M952" s="19"/>
      <c r="N952" s="19"/>
      <c r="O952" s="19"/>
    </row>
    <row r="953" spans="1:15" ht="14.25" customHeight="1">
      <c r="A953" s="19"/>
      <c r="B953" s="19"/>
      <c r="C953" s="19"/>
      <c r="D953" s="19"/>
      <c r="E953" s="19"/>
      <c r="F953" s="19"/>
      <c r="G953" s="19"/>
      <c r="H953" s="19"/>
      <c r="I953" s="46"/>
      <c r="J953" s="19"/>
      <c r="K953" s="19"/>
      <c r="L953" s="19"/>
      <c r="M953" s="19"/>
      <c r="N953" s="19"/>
      <c r="O953" s="19"/>
    </row>
    <row r="954" spans="1:15" ht="14.25" customHeight="1">
      <c r="A954" s="19"/>
      <c r="B954" s="19"/>
      <c r="C954" s="19"/>
      <c r="D954" s="19"/>
      <c r="E954" s="19"/>
      <c r="F954" s="19"/>
      <c r="G954" s="19"/>
      <c r="H954" s="19"/>
      <c r="I954" s="46"/>
      <c r="J954" s="19"/>
      <c r="K954" s="19"/>
      <c r="L954" s="19"/>
      <c r="M954" s="19"/>
      <c r="N954" s="19"/>
      <c r="O954" s="19"/>
    </row>
    <row r="955" spans="1:15" ht="14.25" customHeight="1">
      <c r="A955" s="19"/>
      <c r="B955" s="19"/>
      <c r="C955" s="19"/>
      <c r="D955" s="19"/>
      <c r="E955" s="19"/>
      <c r="F955" s="19"/>
      <c r="G955" s="19"/>
      <c r="H955" s="19"/>
      <c r="I955" s="46"/>
      <c r="J955" s="19"/>
      <c r="K955" s="19"/>
      <c r="L955" s="19"/>
      <c r="M955" s="19"/>
      <c r="N955" s="19"/>
      <c r="O955" s="19"/>
    </row>
    <row r="956" spans="1:15" ht="14.25" customHeight="1">
      <c r="A956" s="19"/>
      <c r="B956" s="19"/>
      <c r="C956" s="19"/>
      <c r="D956" s="19"/>
      <c r="E956" s="19"/>
      <c r="F956" s="19"/>
      <c r="G956" s="19"/>
      <c r="H956" s="19"/>
      <c r="I956" s="46"/>
      <c r="J956" s="19"/>
      <c r="K956" s="19"/>
      <c r="L956" s="19"/>
      <c r="M956" s="19"/>
      <c r="N956" s="19"/>
      <c r="O956" s="19"/>
    </row>
    <row r="957" spans="1:15" ht="14.25" customHeight="1">
      <c r="A957" s="19"/>
      <c r="B957" s="19"/>
      <c r="C957" s="19"/>
      <c r="D957" s="19"/>
      <c r="E957" s="19"/>
      <c r="F957" s="19"/>
      <c r="G957" s="19"/>
      <c r="H957" s="19"/>
      <c r="I957" s="46"/>
      <c r="J957" s="19"/>
      <c r="K957" s="19"/>
      <c r="L957" s="19"/>
      <c r="M957" s="19"/>
      <c r="N957" s="19"/>
      <c r="O957" s="19"/>
    </row>
    <row r="958" spans="1:15" ht="14.25" customHeight="1">
      <c r="A958" s="19"/>
      <c r="B958" s="19"/>
      <c r="C958" s="19"/>
      <c r="D958" s="19"/>
      <c r="E958" s="19"/>
      <c r="F958" s="19"/>
      <c r="G958" s="19"/>
      <c r="H958" s="19"/>
      <c r="I958" s="46"/>
      <c r="J958" s="19"/>
      <c r="K958" s="19"/>
      <c r="L958" s="19"/>
      <c r="M958" s="19"/>
      <c r="N958" s="19"/>
      <c r="O958" s="19"/>
    </row>
    <row r="959" spans="1:15" ht="14.25" customHeight="1">
      <c r="A959" s="19"/>
      <c r="B959" s="19"/>
      <c r="C959" s="19"/>
      <c r="D959" s="19"/>
      <c r="E959" s="19"/>
      <c r="F959" s="19"/>
      <c r="G959" s="19"/>
      <c r="H959" s="19"/>
      <c r="I959" s="46"/>
      <c r="J959" s="19"/>
      <c r="K959" s="19"/>
      <c r="L959" s="19"/>
      <c r="M959" s="19"/>
      <c r="N959" s="19"/>
      <c r="O959" s="19"/>
    </row>
    <row r="960" spans="1:15" ht="14.25" customHeight="1">
      <c r="A960" s="19"/>
      <c r="B960" s="19"/>
      <c r="C960" s="19"/>
      <c r="D960" s="19"/>
      <c r="E960" s="19"/>
      <c r="F960" s="19"/>
      <c r="G960" s="19"/>
      <c r="H960" s="19"/>
      <c r="I960" s="46"/>
      <c r="J960" s="19"/>
      <c r="K960" s="19"/>
      <c r="L960" s="19"/>
      <c r="M960" s="19"/>
      <c r="N960" s="19"/>
      <c r="O960" s="19"/>
    </row>
    <row r="961" spans="1:15" ht="14.25" customHeight="1">
      <c r="A961" s="19"/>
      <c r="B961" s="19"/>
      <c r="C961" s="19"/>
      <c r="D961" s="19"/>
      <c r="E961" s="19"/>
      <c r="F961" s="19"/>
      <c r="G961" s="19"/>
      <c r="H961" s="19"/>
      <c r="I961" s="46"/>
      <c r="J961" s="19"/>
      <c r="K961" s="19"/>
      <c r="L961" s="19"/>
      <c r="M961" s="19"/>
      <c r="N961" s="19"/>
      <c r="O961" s="19"/>
    </row>
    <row r="962" spans="1:15" ht="14.25" customHeight="1">
      <c r="A962" s="19"/>
      <c r="B962" s="19"/>
      <c r="C962" s="19"/>
      <c r="D962" s="19"/>
      <c r="E962" s="19"/>
      <c r="F962" s="19"/>
      <c r="G962" s="19"/>
      <c r="H962" s="19"/>
      <c r="I962" s="46"/>
      <c r="J962" s="19"/>
      <c r="K962" s="19"/>
      <c r="L962" s="19"/>
      <c r="M962" s="19"/>
      <c r="N962" s="19"/>
      <c r="O962" s="19"/>
    </row>
    <row r="963" spans="1:15" ht="14.25" customHeight="1">
      <c r="A963" s="19"/>
      <c r="B963" s="19"/>
      <c r="C963" s="19"/>
      <c r="D963" s="19"/>
      <c r="E963" s="19"/>
      <c r="F963" s="19"/>
      <c r="G963" s="19"/>
      <c r="H963" s="19"/>
      <c r="I963" s="46"/>
      <c r="J963" s="19"/>
      <c r="K963" s="19"/>
      <c r="L963" s="19"/>
      <c r="M963" s="19"/>
      <c r="N963" s="19"/>
      <c r="O963" s="19"/>
    </row>
    <row r="964" spans="1:15" ht="14.25" customHeight="1">
      <c r="A964" s="19"/>
      <c r="B964" s="19"/>
      <c r="C964" s="19"/>
      <c r="D964" s="19"/>
      <c r="E964" s="19"/>
      <c r="F964" s="19"/>
      <c r="G964" s="19"/>
      <c r="H964" s="19"/>
      <c r="I964" s="46"/>
      <c r="J964" s="19"/>
      <c r="K964" s="19"/>
      <c r="L964" s="19"/>
      <c r="M964" s="19"/>
      <c r="N964" s="19"/>
      <c r="O964" s="19"/>
    </row>
    <row r="965" spans="1:15" ht="14.25" customHeight="1">
      <c r="A965" s="19"/>
      <c r="B965" s="19"/>
      <c r="C965" s="19"/>
      <c r="D965" s="19"/>
      <c r="E965" s="19"/>
      <c r="F965" s="19"/>
      <c r="G965" s="19"/>
      <c r="H965" s="19"/>
      <c r="I965" s="46"/>
      <c r="J965" s="19"/>
      <c r="K965" s="19"/>
      <c r="L965" s="19"/>
      <c r="M965" s="19"/>
      <c r="N965" s="19"/>
      <c r="O965" s="19"/>
    </row>
    <row r="966" spans="1:15" ht="14.25" customHeight="1">
      <c r="A966" s="19"/>
      <c r="B966" s="19"/>
      <c r="C966" s="19"/>
      <c r="D966" s="19"/>
      <c r="E966" s="19"/>
      <c r="F966" s="19"/>
      <c r="G966" s="19"/>
      <c r="H966" s="19"/>
      <c r="I966" s="46"/>
      <c r="J966" s="19"/>
      <c r="K966" s="19"/>
      <c r="L966" s="19"/>
      <c r="M966" s="19"/>
      <c r="N966" s="19"/>
      <c r="O966" s="19"/>
    </row>
    <row r="967" spans="1:15" ht="14.25" customHeight="1">
      <c r="A967" s="19"/>
      <c r="B967" s="19"/>
      <c r="C967" s="19"/>
      <c r="D967" s="19"/>
      <c r="E967" s="19"/>
      <c r="F967" s="19"/>
      <c r="G967" s="19"/>
      <c r="H967" s="19"/>
      <c r="I967" s="46"/>
      <c r="J967" s="19"/>
      <c r="K967" s="19"/>
      <c r="L967" s="19"/>
      <c r="M967" s="19"/>
      <c r="N967" s="19"/>
      <c r="O967" s="19"/>
    </row>
    <row r="968" spans="1:15" ht="14.25" customHeight="1">
      <c r="A968" s="19"/>
      <c r="B968" s="19"/>
      <c r="C968" s="19"/>
      <c r="D968" s="19"/>
      <c r="E968" s="19"/>
      <c r="F968" s="19"/>
      <c r="G968" s="19"/>
      <c r="H968" s="19"/>
      <c r="I968" s="46"/>
      <c r="J968" s="19"/>
      <c r="K968" s="19"/>
      <c r="L968" s="19"/>
      <c r="M968" s="19"/>
      <c r="N968" s="19"/>
      <c r="O968" s="19"/>
    </row>
    <row r="969" spans="1:15" ht="14.25" customHeight="1">
      <c r="A969" s="19"/>
      <c r="B969" s="19"/>
      <c r="C969" s="19"/>
      <c r="D969" s="19"/>
      <c r="E969" s="19"/>
      <c r="F969" s="19"/>
      <c r="G969" s="19"/>
      <c r="H969" s="19"/>
      <c r="I969" s="46"/>
      <c r="J969" s="19"/>
      <c r="K969" s="19"/>
      <c r="L969" s="19"/>
      <c r="M969" s="19"/>
      <c r="N969" s="19"/>
      <c r="O969" s="19"/>
    </row>
    <row r="970" spans="1:15" ht="14.25" customHeight="1">
      <c r="A970" s="19"/>
      <c r="B970" s="19"/>
      <c r="C970" s="19"/>
      <c r="D970" s="19"/>
      <c r="E970" s="19"/>
      <c r="F970" s="19"/>
      <c r="G970" s="19"/>
      <c r="H970" s="19"/>
      <c r="I970" s="46"/>
      <c r="J970" s="19"/>
      <c r="K970" s="19"/>
      <c r="L970" s="19"/>
      <c r="M970" s="19"/>
      <c r="N970" s="19"/>
      <c r="O970" s="19"/>
    </row>
    <row r="971" spans="1:15" ht="14.25" customHeight="1">
      <c r="A971" s="19"/>
      <c r="B971" s="19"/>
      <c r="C971" s="19"/>
      <c r="D971" s="19"/>
      <c r="E971" s="19"/>
      <c r="F971" s="19"/>
      <c r="G971" s="19"/>
      <c r="H971" s="19"/>
      <c r="I971" s="46"/>
      <c r="J971" s="19"/>
      <c r="K971" s="19"/>
      <c r="L971" s="19"/>
      <c r="M971" s="19"/>
      <c r="N971" s="19"/>
      <c r="O971" s="19"/>
    </row>
    <row r="972" spans="1:15" ht="14.25" customHeight="1">
      <c r="A972" s="19"/>
      <c r="B972" s="19"/>
      <c r="C972" s="19"/>
      <c r="D972" s="19"/>
      <c r="E972" s="19"/>
      <c r="F972" s="19"/>
      <c r="G972" s="19"/>
      <c r="H972" s="19"/>
      <c r="I972" s="46"/>
      <c r="J972" s="19"/>
      <c r="K972" s="19"/>
      <c r="L972" s="19"/>
      <c r="M972" s="19"/>
      <c r="N972" s="19"/>
      <c r="O972" s="19"/>
    </row>
    <row r="973" spans="1:15" ht="14.25" customHeight="1">
      <c r="A973" s="19"/>
      <c r="B973" s="19"/>
      <c r="C973" s="19"/>
      <c r="D973" s="19"/>
      <c r="E973" s="19"/>
      <c r="F973" s="19"/>
      <c r="G973" s="19"/>
      <c r="H973" s="19"/>
      <c r="I973" s="46"/>
      <c r="J973" s="19"/>
      <c r="K973" s="19"/>
      <c r="L973" s="19"/>
      <c r="M973" s="19"/>
      <c r="N973" s="19"/>
      <c r="O973" s="19"/>
    </row>
    <row r="974" spans="1:15" ht="14.25" customHeight="1">
      <c r="A974" s="19"/>
      <c r="B974" s="19"/>
      <c r="C974" s="19"/>
      <c r="D974" s="19"/>
      <c r="E974" s="19"/>
      <c r="F974" s="19"/>
      <c r="G974" s="19"/>
      <c r="H974" s="19"/>
      <c r="I974" s="46"/>
      <c r="J974" s="19"/>
      <c r="K974" s="19"/>
      <c r="L974" s="19"/>
      <c r="M974" s="19"/>
      <c r="N974" s="19"/>
      <c r="O974" s="19"/>
    </row>
    <row r="975" spans="1:15" ht="14.25" customHeight="1">
      <c r="A975" s="19"/>
      <c r="B975" s="19"/>
      <c r="C975" s="19"/>
      <c r="D975" s="19"/>
      <c r="E975" s="19"/>
      <c r="F975" s="19"/>
      <c r="G975" s="19"/>
      <c r="H975" s="19"/>
      <c r="I975" s="46"/>
      <c r="J975" s="19"/>
      <c r="K975" s="19"/>
      <c r="L975" s="19"/>
      <c r="M975" s="19"/>
      <c r="N975" s="19"/>
      <c r="O975" s="19"/>
    </row>
    <row r="976" spans="1:15" ht="14.25" customHeight="1">
      <c r="A976" s="19"/>
      <c r="B976" s="19"/>
      <c r="C976" s="19"/>
      <c r="D976" s="19"/>
      <c r="E976" s="19"/>
      <c r="F976" s="19"/>
      <c r="G976" s="19"/>
      <c r="H976" s="19"/>
      <c r="I976" s="46"/>
      <c r="J976" s="19"/>
      <c r="K976" s="19"/>
      <c r="L976" s="19"/>
      <c r="M976" s="19"/>
      <c r="N976" s="19"/>
      <c r="O976" s="19"/>
    </row>
    <row r="977" spans="1:15" ht="14.25" customHeight="1">
      <c r="A977" s="19"/>
      <c r="B977" s="19"/>
      <c r="C977" s="19"/>
      <c r="D977" s="19"/>
      <c r="E977" s="19"/>
      <c r="F977" s="19"/>
      <c r="G977" s="19"/>
      <c r="H977" s="19"/>
      <c r="I977" s="46"/>
      <c r="J977" s="19"/>
      <c r="K977" s="19"/>
      <c r="L977" s="19"/>
      <c r="M977" s="19"/>
      <c r="N977" s="19"/>
      <c r="O977" s="19"/>
    </row>
    <row r="978" spans="1:15" ht="14.25" customHeight="1">
      <c r="A978" s="19"/>
      <c r="B978" s="19"/>
      <c r="C978" s="19"/>
      <c r="D978" s="19"/>
      <c r="E978" s="19"/>
      <c r="F978" s="19"/>
      <c r="G978" s="19"/>
      <c r="H978" s="19"/>
      <c r="I978" s="46"/>
      <c r="J978" s="19"/>
      <c r="K978" s="19"/>
      <c r="L978" s="19"/>
      <c r="M978" s="19"/>
      <c r="N978" s="19"/>
      <c r="O978" s="19"/>
    </row>
    <row r="979" spans="1:15" ht="14.25" customHeight="1">
      <c r="A979" s="19"/>
      <c r="B979" s="19"/>
      <c r="C979" s="19"/>
      <c r="D979" s="19"/>
      <c r="E979" s="19"/>
      <c r="F979" s="19"/>
      <c r="G979" s="19"/>
      <c r="H979" s="19"/>
      <c r="I979" s="46"/>
      <c r="J979" s="19"/>
      <c r="K979" s="19"/>
      <c r="L979" s="19"/>
      <c r="M979" s="19"/>
      <c r="N979" s="19"/>
      <c r="O979" s="19"/>
    </row>
    <row r="980" spans="1:15" ht="14.25" customHeight="1">
      <c r="A980" s="19"/>
      <c r="B980" s="19"/>
      <c r="C980" s="19"/>
      <c r="D980" s="19"/>
      <c r="E980" s="19"/>
      <c r="F980" s="19"/>
      <c r="G980" s="19"/>
      <c r="H980" s="19"/>
      <c r="I980" s="46"/>
      <c r="J980" s="19"/>
      <c r="K980" s="19"/>
      <c r="L980" s="19"/>
      <c r="M980" s="19"/>
      <c r="N980" s="19"/>
      <c r="O980" s="19"/>
    </row>
    <row r="981" spans="1:15" ht="14.25" customHeight="1">
      <c r="A981" s="19"/>
      <c r="B981" s="19"/>
      <c r="C981" s="19"/>
      <c r="D981" s="19"/>
      <c r="E981" s="19"/>
      <c r="F981" s="19"/>
      <c r="G981" s="19"/>
      <c r="H981" s="19"/>
      <c r="I981" s="46"/>
      <c r="J981" s="19"/>
      <c r="K981" s="19"/>
      <c r="L981" s="19"/>
      <c r="M981" s="19"/>
      <c r="N981" s="19"/>
      <c r="O981" s="19"/>
    </row>
    <row r="982" spans="1:15" ht="14.25" customHeight="1">
      <c r="A982" s="19"/>
      <c r="B982" s="19"/>
      <c r="C982" s="19"/>
      <c r="D982" s="19"/>
      <c r="E982" s="19"/>
      <c r="F982" s="19"/>
      <c r="G982" s="19"/>
      <c r="H982" s="19"/>
      <c r="I982" s="46"/>
      <c r="J982" s="19"/>
      <c r="K982" s="19"/>
      <c r="L982" s="19"/>
      <c r="M982" s="19"/>
      <c r="N982" s="19"/>
      <c r="O982" s="19"/>
    </row>
    <row r="983" spans="1:15" ht="14.25" customHeight="1">
      <c r="A983" s="19"/>
      <c r="B983" s="19"/>
      <c r="C983" s="19"/>
      <c r="D983" s="19"/>
      <c r="E983" s="19"/>
      <c r="F983" s="19"/>
      <c r="G983" s="19"/>
      <c r="H983" s="19"/>
      <c r="I983" s="46"/>
      <c r="J983" s="19"/>
      <c r="K983" s="19"/>
      <c r="L983" s="19"/>
      <c r="M983" s="19"/>
      <c r="N983" s="19"/>
      <c r="O983" s="19"/>
    </row>
    <row r="984" spans="1:15" ht="14.25" customHeight="1">
      <c r="A984" s="19"/>
      <c r="B984" s="19"/>
      <c r="C984" s="19"/>
      <c r="D984" s="19"/>
      <c r="E984" s="19"/>
      <c r="F984" s="19"/>
      <c r="G984" s="19"/>
      <c r="H984" s="19"/>
      <c r="I984" s="46"/>
      <c r="J984" s="19"/>
      <c r="K984" s="19"/>
      <c r="L984" s="19"/>
      <c r="M984" s="19"/>
      <c r="N984" s="19"/>
      <c r="O984" s="19"/>
    </row>
    <row r="985" spans="1:15" ht="14.25" customHeight="1">
      <c r="A985" s="19"/>
      <c r="B985" s="19"/>
      <c r="C985" s="19"/>
      <c r="D985" s="19"/>
      <c r="E985" s="19"/>
      <c r="F985" s="19"/>
      <c r="G985" s="19"/>
      <c r="H985" s="19"/>
      <c r="I985" s="46"/>
      <c r="J985" s="19"/>
      <c r="K985" s="19"/>
      <c r="L985" s="19"/>
      <c r="M985" s="19"/>
      <c r="N985" s="19"/>
      <c r="O985" s="19"/>
    </row>
    <row r="986" spans="1:15" ht="14.25" customHeight="1">
      <c r="A986" s="19"/>
      <c r="B986" s="19"/>
      <c r="C986" s="19"/>
      <c r="D986" s="19"/>
      <c r="E986" s="19"/>
      <c r="F986" s="19"/>
      <c r="G986" s="19"/>
      <c r="H986" s="19"/>
      <c r="I986" s="46"/>
      <c r="J986" s="19"/>
      <c r="K986" s="19"/>
      <c r="L986" s="19"/>
      <c r="M986" s="19"/>
      <c r="N986" s="19"/>
      <c r="O986" s="19"/>
    </row>
    <row r="987" spans="1:15" ht="14.25" customHeight="1">
      <c r="A987" s="19"/>
      <c r="B987" s="19"/>
      <c r="C987" s="19"/>
      <c r="D987" s="19"/>
      <c r="E987" s="19"/>
      <c r="F987" s="19"/>
      <c r="G987" s="19"/>
      <c r="H987" s="19"/>
      <c r="I987" s="46"/>
      <c r="J987" s="19"/>
      <c r="K987" s="19"/>
      <c r="L987" s="19"/>
      <c r="M987" s="19"/>
      <c r="N987" s="19"/>
      <c r="O987" s="19"/>
    </row>
    <row r="988" spans="1:15" ht="14.25" customHeight="1">
      <c r="A988" s="19"/>
      <c r="B988" s="19"/>
      <c r="C988" s="19"/>
      <c r="D988" s="19"/>
      <c r="E988" s="19"/>
      <c r="F988" s="19"/>
      <c r="G988" s="19"/>
      <c r="H988" s="19"/>
      <c r="I988" s="46"/>
      <c r="J988" s="19"/>
      <c r="K988" s="19"/>
      <c r="L988" s="19"/>
      <c r="M988" s="19"/>
      <c r="N988" s="19"/>
      <c r="O988" s="19"/>
    </row>
    <row r="989" spans="1:15" ht="14.25" customHeight="1">
      <c r="A989" s="19"/>
      <c r="B989" s="19"/>
      <c r="C989" s="19"/>
      <c r="D989" s="19"/>
      <c r="E989" s="19"/>
      <c r="F989" s="19"/>
      <c r="G989" s="19"/>
      <c r="H989" s="19"/>
      <c r="I989" s="46"/>
      <c r="J989" s="19"/>
      <c r="K989" s="19"/>
      <c r="L989" s="19"/>
      <c r="M989" s="19"/>
      <c r="N989" s="19"/>
      <c r="O989" s="19"/>
    </row>
    <row r="990" spans="1:15" ht="14.25" customHeight="1">
      <c r="A990" s="19"/>
      <c r="B990" s="19"/>
      <c r="C990" s="19"/>
      <c r="D990" s="19"/>
      <c r="E990" s="19"/>
      <c r="F990" s="19"/>
      <c r="G990" s="19"/>
      <c r="H990" s="19"/>
      <c r="I990" s="46"/>
      <c r="J990" s="19"/>
      <c r="K990" s="19"/>
      <c r="L990" s="19"/>
      <c r="M990" s="19"/>
      <c r="N990" s="19"/>
      <c r="O990" s="19"/>
    </row>
    <row r="991" spans="1:15" ht="14.25" customHeight="1">
      <c r="A991" s="19"/>
      <c r="B991" s="19"/>
      <c r="C991" s="19"/>
      <c r="D991" s="19"/>
      <c r="E991" s="19"/>
      <c r="F991" s="19"/>
      <c r="G991" s="19"/>
      <c r="H991" s="19"/>
      <c r="I991" s="46"/>
      <c r="J991" s="19"/>
      <c r="K991" s="19"/>
      <c r="L991" s="19"/>
      <c r="M991" s="19"/>
      <c r="N991" s="19"/>
      <c r="O991" s="19"/>
    </row>
    <row r="992" spans="1:15" ht="14.25" customHeight="1">
      <c r="A992" s="19"/>
      <c r="B992" s="19"/>
      <c r="C992" s="19"/>
      <c r="D992" s="19"/>
      <c r="E992" s="19"/>
      <c r="F992" s="19"/>
      <c r="G992" s="19"/>
      <c r="H992" s="19"/>
      <c r="I992" s="46"/>
      <c r="J992" s="19"/>
      <c r="K992" s="19"/>
      <c r="L992" s="19"/>
      <c r="M992" s="19"/>
      <c r="N992" s="19"/>
      <c r="O992" s="19"/>
    </row>
    <row r="993" spans="1:15" ht="14.25" customHeight="1">
      <c r="A993" s="19"/>
      <c r="B993" s="19"/>
      <c r="C993" s="19"/>
      <c r="D993" s="19"/>
      <c r="E993" s="19"/>
      <c r="F993" s="19"/>
      <c r="G993" s="19"/>
      <c r="H993" s="19"/>
      <c r="I993" s="46"/>
      <c r="J993" s="19"/>
      <c r="K993" s="19"/>
      <c r="L993" s="19"/>
      <c r="M993" s="19"/>
      <c r="N993" s="19"/>
      <c r="O993" s="19"/>
    </row>
    <row r="994" spans="1:15" ht="14.25" customHeight="1">
      <c r="A994" s="19"/>
      <c r="B994" s="19"/>
      <c r="C994" s="19"/>
      <c r="D994" s="19"/>
      <c r="E994" s="19"/>
      <c r="F994" s="19"/>
      <c r="G994" s="19"/>
      <c r="H994" s="19"/>
      <c r="I994" s="46"/>
      <c r="J994" s="19"/>
      <c r="K994" s="19"/>
      <c r="L994" s="19"/>
      <c r="M994" s="19"/>
      <c r="N994" s="19"/>
      <c r="O994" s="19"/>
    </row>
    <row r="995" spans="1:15" ht="14.25" customHeight="1">
      <c r="A995" s="19"/>
      <c r="B995" s="19"/>
      <c r="C995" s="19"/>
      <c r="D995" s="19"/>
      <c r="E995" s="19"/>
      <c r="F995" s="19"/>
      <c r="G995" s="19"/>
      <c r="H995" s="19"/>
      <c r="I995" s="46"/>
      <c r="J995" s="19"/>
      <c r="K995" s="19"/>
      <c r="L995" s="19"/>
      <c r="M995" s="19"/>
      <c r="N995" s="19"/>
      <c r="O995" s="19"/>
    </row>
    <row r="996" spans="1:15" ht="14.25" customHeight="1">
      <c r="A996" s="19"/>
      <c r="B996" s="19"/>
      <c r="C996" s="19"/>
      <c r="D996" s="19"/>
      <c r="E996" s="19"/>
      <c r="F996" s="19"/>
      <c r="G996" s="19"/>
      <c r="H996" s="19"/>
      <c r="I996" s="46"/>
      <c r="J996" s="19"/>
      <c r="K996" s="19"/>
      <c r="L996" s="19"/>
      <c r="M996" s="19"/>
      <c r="N996" s="19"/>
      <c r="O996" s="19"/>
    </row>
    <row r="997" spans="1:15" ht="14.25" customHeight="1">
      <c r="A997" s="19"/>
      <c r="B997" s="19"/>
      <c r="C997" s="19"/>
      <c r="D997" s="19"/>
      <c r="E997" s="19"/>
      <c r="F997" s="19"/>
      <c r="G997" s="19"/>
      <c r="H997" s="19"/>
      <c r="I997" s="46"/>
      <c r="J997" s="19"/>
      <c r="K997" s="19"/>
      <c r="L997" s="19"/>
      <c r="M997" s="19"/>
      <c r="N997" s="19"/>
      <c r="O997" s="19"/>
    </row>
    <row r="998" spans="1:15" ht="14.25" customHeight="1">
      <c r="A998" s="19"/>
      <c r="B998" s="19"/>
      <c r="C998" s="19"/>
      <c r="D998" s="19"/>
      <c r="E998" s="19"/>
      <c r="F998" s="19"/>
      <c r="G998" s="19"/>
      <c r="H998" s="19"/>
      <c r="I998" s="46"/>
      <c r="J998" s="19"/>
      <c r="K998" s="19"/>
      <c r="L998" s="19"/>
      <c r="M998" s="19"/>
      <c r="N998" s="19"/>
      <c r="O998" s="19"/>
    </row>
    <row r="999" spans="1:15" ht="14.25" customHeight="1">
      <c r="A999" s="19"/>
      <c r="B999" s="19"/>
      <c r="C999" s="19"/>
      <c r="D999" s="19"/>
      <c r="E999" s="19"/>
      <c r="F999" s="19"/>
      <c r="G999" s="19"/>
      <c r="H999" s="19"/>
      <c r="I999" s="46"/>
      <c r="J999" s="19"/>
      <c r="K999" s="19"/>
      <c r="L999" s="19"/>
      <c r="M999" s="19"/>
      <c r="N999" s="19"/>
      <c r="O999" s="19"/>
    </row>
    <row r="1000" spans="1:15" ht="14.25" customHeight="1">
      <c r="A1000" s="19"/>
      <c r="B1000" s="19"/>
      <c r="C1000" s="19"/>
      <c r="D1000" s="19"/>
      <c r="E1000" s="19"/>
      <c r="F1000" s="19"/>
      <c r="G1000" s="19"/>
      <c r="H1000" s="19"/>
      <c r="I1000" s="46"/>
      <c r="J1000" s="19"/>
      <c r="K1000" s="19"/>
      <c r="L1000" s="19"/>
      <c r="M1000" s="19"/>
      <c r="N1000" s="19"/>
      <c r="O1000" s="19"/>
    </row>
    <row r="1001" spans="1:15" ht="14.25" customHeight="1">
      <c r="A1001" s="19"/>
      <c r="B1001" s="19"/>
      <c r="C1001" s="19"/>
      <c r="D1001" s="19"/>
      <c r="E1001" s="19"/>
      <c r="F1001" s="19"/>
      <c r="G1001" s="19"/>
      <c r="H1001" s="19"/>
      <c r="I1001" s="46"/>
      <c r="J1001" s="19"/>
      <c r="K1001" s="19"/>
      <c r="L1001" s="19"/>
      <c r="M1001" s="19"/>
      <c r="N1001" s="19"/>
      <c r="O1001" s="19"/>
    </row>
    <row r="1002" spans="1:15" ht="14.25" customHeight="1">
      <c r="A1002" s="19"/>
      <c r="B1002" s="19"/>
      <c r="C1002" s="19"/>
      <c r="D1002" s="19"/>
      <c r="E1002" s="19"/>
      <c r="F1002" s="19"/>
      <c r="G1002" s="19"/>
      <c r="H1002" s="19"/>
      <c r="I1002" s="46"/>
      <c r="J1002" s="19"/>
      <c r="K1002" s="19"/>
      <c r="L1002" s="19"/>
      <c r="M1002" s="19"/>
      <c r="N1002" s="19"/>
      <c r="O1002" s="19"/>
    </row>
    <row r="1003" spans="1:15" ht="14.25" customHeight="1">
      <c r="A1003" s="19"/>
      <c r="B1003" s="19"/>
      <c r="C1003" s="19"/>
      <c r="D1003" s="19"/>
      <c r="E1003" s="19"/>
      <c r="F1003" s="19"/>
      <c r="G1003" s="19"/>
      <c r="H1003" s="19"/>
      <c r="I1003" s="46"/>
      <c r="J1003" s="19"/>
      <c r="K1003" s="19"/>
      <c r="L1003" s="19"/>
      <c r="M1003" s="19"/>
      <c r="N1003" s="19"/>
      <c r="O1003" s="19"/>
    </row>
    <row r="1004" spans="1:15" ht="14.25" customHeight="1">
      <c r="A1004" s="19"/>
      <c r="B1004" s="19"/>
      <c r="C1004" s="19"/>
      <c r="D1004" s="19"/>
      <c r="E1004" s="19"/>
      <c r="F1004" s="19"/>
      <c r="G1004" s="19"/>
      <c r="H1004" s="19"/>
      <c r="I1004" s="46"/>
      <c r="J1004" s="19"/>
      <c r="K1004" s="19"/>
      <c r="L1004" s="19"/>
      <c r="M1004" s="19"/>
      <c r="N1004" s="19"/>
      <c r="O1004" s="19"/>
    </row>
    <row r="1005" spans="1:15" ht="14.25" customHeight="1">
      <c r="A1005" s="19"/>
      <c r="B1005" s="19"/>
      <c r="C1005" s="19"/>
      <c r="D1005" s="19"/>
      <c r="E1005" s="19"/>
      <c r="F1005" s="19"/>
      <c r="G1005" s="19"/>
      <c r="H1005" s="19"/>
      <c r="I1005" s="46"/>
      <c r="J1005" s="19"/>
      <c r="K1005" s="19"/>
      <c r="L1005" s="19"/>
      <c r="M1005" s="19"/>
      <c r="N1005" s="19"/>
      <c r="O1005" s="19"/>
    </row>
    <row r="1006" spans="1:15" ht="14.25" customHeight="1">
      <c r="A1006" s="19"/>
      <c r="B1006" s="19"/>
      <c r="C1006" s="19"/>
      <c r="D1006" s="19"/>
      <c r="E1006" s="19"/>
      <c r="F1006" s="19"/>
      <c r="G1006" s="19"/>
      <c r="H1006" s="19"/>
      <c r="I1006" s="46"/>
      <c r="J1006" s="19"/>
      <c r="K1006" s="19"/>
      <c r="L1006" s="19"/>
      <c r="M1006" s="19"/>
      <c r="N1006" s="19"/>
      <c r="O1006" s="19"/>
    </row>
    <row r="1007" spans="1:15" ht="14.25" customHeight="1">
      <c r="A1007" s="19"/>
      <c r="B1007" s="19"/>
      <c r="C1007" s="19"/>
      <c r="D1007" s="19"/>
      <c r="E1007" s="19"/>
      <c r="F1007" s="19"/>
      <c r="G1007" s="19"/>
      <c r="H1007" s="19"/>
      <c r="I1007" s="46"/>
      <c r="J1007" s="19"/>
      <c r="K1007" s="19"/>
      <c r="L1007" s="19"/>
      <c r="M1007" s="19"/>
      <c r="N1007" s="19"/>
      <c r="O1007" s="19"/>
    </row>
    <row r="1008" spans="1:15" ht="14.25" customHeight="1">
      <c r="A1008" s="19"/>
      <c r="B1008" s="19"/>
      <c r="C1008" s="19"/>
      <c r="D1008" s="19"/>
      <c r="E1008" s="19"/>
      <c r="F1008" s="19"/>
      <c r="G1008" s="19"/>
      <c r="H1008" s="19"/>
      <c r="I1008" s="46"/>
      <c r="J1008" s="19"/>
      <c r="K1008" s="19"/>
      <c r="L1008" s="19"/>
      <c r="M1008" s="19"/>
      <c r="N1008" s="19"/>
      <c r="O1008" s="19"/>
    </row>
    <row r="1009" spans="1:15" ht="14.25" customHeight="1">
      <c r="A1009" s="19"/>
      <c r="B1009" s="19"/>
      <c r="C1009" s="19"/>
      <c r="D1009" s="19"/>
      <c r="E1009" s="19"/>
      <c r="F1009" s="19"/>
      <c r="G1009" s="19"/>
      <c r="H1009" s="19"/>
      <c r="I1009" s="46"/>
      <c r="J1009" s="19"/>
      <c r="K1009" s="19"/>
      <c r="L1009" s="19"/>
      <c r="M1009" s="19"/>
      <c r="N1009" s="19"/>
      <c r="O1009" s="19"/>
    </row>
    <row r="1010" spans="1:15" ht="14.25" customHeight="1">
      <c r="A1010" s="19"/>
      <c r="B1010" s="19"/>
      <c r="C1010" s="19"/>
      <c r="D1010" s="19"/>
      <c r="E1010" s="19"/>
      <c r="F1010" s="19"/>
      <c r="G1010" s="19"/>
      <c r="H1010" s="19"/>
      <c r="I1010" s="46"/>
      <c r="J1010" s="19"/>
      <c r="K1010" s="19"/>
      <c r="L1010" s="19"/>
      <c r="M1010" s="19"/>
      <c r="N1010" s="19"/>
      <c r="O1010" s="19"/>
    </row>
    <row r="1011" spans="1:15" ht="14.25" customHeight="1">
      <c r="A1011" s="19"/>
      <c r="B1011" s="19"/>
      <c r="C1011" s="19"/>
      <c r="D1011" s="19"/>
      <c r="E1011" s="19"/>
      <c r="F1011" s="19"/>
      <c r="G1011" s="19"/>
      <c r="H1011" s="19"/>
      <c r="I1011" s="46"/>
      <c r="J1011" s="19"/>
      <c r="K1011" s="19"/>
      <c r="L1011" s="19"/>
      <c r="M1011" s="19"/>
      <c r="N1011" s="19"/>
      <c r="O1011" s="19"/>
    </row>
  </sheetData>
  <hyperlinks>
    <hyperlink ref="O2" r:id="rId1" xr:uid="{00000000-0004-0000-2800-000000000000}"/>
  </hyperlink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E06666"/>
    <outlinePr summaryBelow="0" summaryRight="0"/>
  </sheetPr>
  <dimension ref="A1:Q997"/>
  <sheetViews>
    <sheetView topLeftCell="A18" workbookViewId="0">
      <selection activeCell="A38" sqref="A38:XFD63"/>
    </sheetView>
  </sheetViews>
  <sheetFormatPr defaultColWidth="15.125" defaultRowHeight="15" customHeight="1"/>
  <cols>
    <col min="1" max="1" width="9.125" customWidth="1"/>
    <col min="2" max="2" width="5.25" customWidth="1"/>
    <col min="3" max="3" width="11.625" customWidth="1"/>
    <col min="4" max="4" width="8.875" customWidth="1"/>
    <col min="5" max="5" width="11" customWidth="1"/>
    <col min="6" max="6" width="10.375" customWidth="1"/>
    <col min="7" max="7" width="8.375" customWidth="1"/>
    <col min="8" max="8" width="4.125" customWidth="1"/>
    <col min="9" max="9" width="10" customWidth="1"/>
    <col min="10" max="10" width="8.625" customWidth="1"/>
    <col min="11" max="11" width="6.75" customWidth="1"/>
    <col min="12" max="12" width="8.75" customWidth="1"/>
    <col min="13" max="13" width="5.75" customWidth="1"/>
    <col min="14" max="14" width="10.5" customWidth="1"/>
    <col min="15" max="15" width="32.5" customWidth="1"/>
    <col min="16" max="27" width="8.625" customWidth="1"/>
  </cols>
  <sheetData>
    <row r="1" spans="1:17" ht="14.25" customHeight="1">
      <c r="A1" s="19" t="s">
        <v>0</v>
      </c>
      <c r="B1" s="19" t="s">
        <v>2</v>
      </c>
      <c r="C1" s="19" t="s">
        <v>3</v>
      </c>
      <c r="D1" s="19" t="s">
        <v>4</v>
      </c>
      <c r="E1" s="19" t="s">
        <v>2</v>
      </c>
      <c r="F1" s="19" t="s">
        <v>5</v>
      </c>
      <c r="G1" s="19" t="s">
        <v>6</v>
      </c>
      <c r="H1" s="19" t="s">
        <v>7</v>
      </c>
      <c r="I1" s="20" t="s">
        <v>8</v>
      </c>
      <c r="J1" s="19" t="s">
        <v>13</v>
      </c>
      <c r="K1" s="19" t="s">
        <v>14</v>
      </c>
      <c r="L1" s="19" t="s">
        <v>15</v>
      </c>
      <c r="M1" s="19" t="s">
        <v>16</v>
      </c>
      <c r="N1" s="19" t="s">
        <v>17</v>
      </c>
      <c r="O1" s="19" t="s">
        <v>18</v>
      </c>
      <c r="P1" s="4" t="s">
        <v>20</v>
      </c>
      <c r="Q1" s="4" t="s">
        <v>1505</v>
      </c>
    </row>
    <row r="2" spans="1:17" ht="14.25" customHeight="1">
      <c r="A2" s="24" t="s">
        <v>3000</v>
      </c>
      <c r="B2" s="19">
        <v>2018</v>
      </c>
      <c r="C2" s="19" t="s">
        <v>3001</v>
      </c>
      <c r="D2" s="19" t="s">
        <v>163</v>
      </c>
      <c r="E2" s="23">
        <v>43269</v>
      </c>
      <c r="F2" s="23">
        <v>43273</v>
      </c>
      <c r="G2" s="19"/>
      <c r="H2" s="24"/>
      <c r="I2" s="46"/>
      <c r="J2" s="73" t="s">
        <v>587</v>
      </c>
      <c r="K2" s="19"/>
      <c r="L2" s="24" t="s">
        <v>30</v>
      </c>
      <c r="M2" s="19" t="s">
        <v>164</v>
      </c>
      <c r="N2" s="19" t="s">
        <v>32</v>
      </c>
      <c r="O2" s="25" t="s">
        <v>3002</v>
      </c>
      <c r="P2" s="4" t="s">
        <v>812</v>
      </c>
      <c r="Q2" s="130" t="s">
        <v>82</v>
      </c>
    </row>
    <row r="3" spans="1:17" ht="14.25" customHeight="1">
      <c r="A3" s="24" t="s">
        <v>3000</v>
      </c>
      <c r="B3" s="19">
        <v>2017</v>
      </c>
      <c r="C3" s="19" t="s">
        <v>3003</v>
      </c>
      <c r="D3" s="19" t="s">
        <v>163</v>
      </c>
      <c r="E3" s="26">
        <v>42904</v>
      </c>
      <c r="F3" s="26">
        <v>42909</v>
      </c>
      <c r="G3" s="24">
        <v>230</v>
      </c>
      <c r="H3" s="24">
        <v>47</v>
      </c>
      <c r="I3" s="46">
        <f t="shared" ref="I3:I25" si="0">H3/G3</f>
        <v>0.20434782608695654</v>
      </c>
      <c r="J3" s="19" t="s">
        <v>230</v>
      </c>
      <c r="K3" s="19"/>
      <c r="L3" s="19" t="s">
        <v>231</v>
      </c>
      <c r="M3" s="19" t="s">
        <v>164</v>
      </c>
      <c r="N3" s="19" t="s">
        <v>32</v>
      </c>
      <c r="O3" s="19" t="s">
        <v>3004</v>
      </c>
      <c r="P3" s="4" t="s">
        <v>812</v>
      </c>
      <c r="Q3" s="130" t="s">
        <v>82</v>
      </c>
    </row>
    <row r="4" spans="1:17" ht="14.25" customHeight="1">
      <c r="A4" s="24" t="s">
        <v>3000</v>
      </c>
      <c r="B4" s="19">
        <v>2016</v>
      </c>
      <c r="C4" s="19" t="s">
        <v>3005</v>
      </c>
      <c r="D4" s="19" t="s">
        <v>163</v>
      </c>
      <c r="E4" s="26">
        <v>42534</v>
      </c>
      <c r="F4" s="26">
        <v>42538</v>
      </c>
      <c r="G4" s="24">
        <v>245</v>
      </c>
      <c r="H4" s="24">
        <v>49</v>
      </c>
      <c r="I4" s="46">
        <f t="shared" si="0"/>
        <v>0.2</v>
      </c>
      <c r="J4" s="19" t="s">
        <v>125</v>
      </c>
      <c r="K4" s="19" t="s">
        <v>29</v>
      </c>
      <c r="L4" s="19" t="s">
        <v>30</v>
      </c>
      <c r="M4" s="19" t="s">
        <v>164</v>
      </c>
      <c r="N4" s="19" t="s">
        <v>32</v>
      </c>
      <c r="O4" s="19" t="s">
        <v>3006</v>
      </c>
      <c r="P4" s="4" t="s">
        <v>812</v>
      </c>
      <c r="Q4" s="130" t="s">
        <v>76</v>
      </c>
    </row>
    <row r="5" spans="1:17" ht="14.25" customHeight="1">
      <c r="A5" s="24" t="s">
        <v>3000</v>
      </c>
      <c r="B5" s="19">
        <v>2015</v>
      </c>
      <c r="C5" s="19" t="s">
        <v>3007</v>
      </c>
      <c r="D5" s="19" t="s">
        <v>163</v>
      </c>
      <c r="E5" s="26">
        <v>42168</v>
      </c>
      <c r="F5" s="26">
        <v>42172</v>
      </c>
      <c r="G5" s="19">
        <v>303</v>
      </c>
      <c r="H5" s="19">
        <v>58</v>
      </c>
      <c r="I5" s="46">
        <f t="shared" si="0"/>
        <v>0.19141914191419143</v>
      </c>
      <c r="J5" s="19" t="s">
        <v>64</v>
      </c>
      <c r="K5" s="19" t="s">
        <v>560</v>
      </c>
      <c r="L5" s="19" t="s">
        <v>30</v>
      </c>
      <c r="M5" s="19" t="s">
        <v>164</v>
      </c>
      <c r="N5" s="19" t="s">
        <v>32</v>
      </c>
      <c r="O5" s="19" t="s">
        <v>3008</v>
      </c>
      <c r="P5" s="4" t="s">
        <v>812</v>
      </c>
      <c r="Q5" s="130" t="s">
        <v>82</v>
      </c>
    </row>
    <row r="6" spans="1:17" ht="14.25" customHeight="1">
      <c r="A6" s="24" t="s">
        <v>3000</v>
      </c>
      <c r="B6" s="19">
        <v>2014</v>
      </c>
      <c r="C6" s="19" t="s">
        <v>3009</v>
      </c>
      <c r="D6" s="19" t="s">
        <v>163</v>
      </c>
      <c r="E6" s="26">
        <v>41799</v>
      </c>
      <c r="F6" s="26">
        <v>41801</v>
      </c>
      <c r="G6" s="19">
        <v>287</v>
      </c>
      <c r="H6" s="19">
        <v>52</v>
      </c>
      <c r="I6" s="46">
        <f t="shared" si="0"/>
        <v>0.18118466898954705</v>
      </c>
      <c r="J6" s="19" t="s">
        <v>402</v>
      </c>
      <c r="K6" s="19"/>
      <c r="L6" s="19" t="s">
        <v>358</v>
      </c>
      <c r="M6" s="19" t="s">
        <v>164</v>
      </c>
      <c r="N6" s="19" t="s">
        <v>32</v>
      </c>
      <c r="O6" s="19" t="s">
        <v>3010</v>
      </c>
      <c r="P6" s="4" t="s">
        <v>812</v>
      </c>
      <c r="Q6" s="130" t="s">
        <v>2375</v>
      </c>
    </row>
    <row r="7" spans="1:17" ht="14.25" customHeight="1">
      <c r="A7" s="24" t="s">
        <v>3000</v>
      </c>
      <c r="B7" s="19">
        <v>2013</v>
      </c>
      <c r="C7" s="19" t="s">
        <v>3011</v>
      </c>
      <c r="D7" s="19" t="s">
        <v>163</v>
      </c>
      <c r="E7" s="26">
        <v>41441</v>
      </c>
      <c r="F7" s="26">
        <v>41447</v>
      </c>
      <c r="G7" s="19">
        <v>267</v>
      </c>
      <c r="H7" s="19">
        <v>46</v>
      </c>
      <c r="I7" s="46">
        <f t="shared" si="0"/>
        <v>0.17228464419475656</v>
      </c>
      <c r="J7" s="19" t="s">
        <v>134</v>
      </c>
      <c r="K7" s="19" t="s">
        <v>100</v>
      </c>
      <c r="L7" s="19" t="s">
        <v>30</v>
      </c>
      <c r="M7" s="19" t="s">
        <v>164</v>
      </c>
      <c r="N7" s="19" t="s">
        <v>32</v>
      </c>
      <c r="O7" s="19" t="s">
        <v>3012</v>
      </c>
      <c r="P7" s="4" t="s">
        <v>812</v>
      </c>
      <c r="Q7" s="130" t="s">
        <v>2375</v>
      </c>
    </row>
    <row r="8" spans="1:17" ht="14.25" customHeight="1">
      <c r="A8" s="24" t="s">
        <v>3000</v>
      </c>
      <c r="B8" s="19">
        <v>2012</v>
      </c>
      <c r="C8" s="19" t="s">
        <v>3013</v>
      </c>
      <c r="D8" s="19" t="s">
        <v>163</v>
      </c>
      <c r="E8" s="26">
        <v>41071</v>
      </c>
      <c r="F8" s="26">
        <v>41076</v>
      </c>
      <c r="G8" s="19">
        <v>255</v>
      </c>
      <c r="H8" s="19">
        <v>48</v>
      </c>
      <c r="I8" s="46">
        <f t="shared" si="0"/>
        <v>0.18823529411764706</v>
      </c>
      <c r="J8" s="19" t="s">
        <v>326</v>
      </c>
      <c r="K8" s="19"/>
      <c r="L8" s="19" t="s">
        <v>327</v>
      </c>
      <c r="M8" s="19" t="s">
        <v>164</v>
      </c>
      <c r="N8" s="19" t="s">
        <v>32</v>
      </c>
      <c r="O8" s="19" t="s">
        <v>3014</v>
      </c>
      <c r="P8" s="4" t="s">
        <v>812</v>
      </c>
      <c r="Q8" s="130" t="s">
        <v>714</v>
      </c>
    </row>
    <row r="9" spans="1:17" ht="14.25" customHeight="1">
      <c r="A9" s="24" t="s">
        <v>3000</v>
      </c>
      <c r="B9" s="19">
        <v>2011</v>
      </c>
      <c r="C9" s="19" t="s">
        <v>3015</v>
      </c>
      <c r="D9" s="19" t="s">
        <v>163</v>
      </c>
      <c r="E9" s="26">
        <v>40698</v>
      </c>
      <c r="F9" s="26">
        <v>40702</v>
      </c>
      <c r="G9" s="19">
        <v>236</v>
      </c>
      <c r="H9" s="19">
        <v>55</v>
      </c>
      <c r="I9" s="46">
        <f t="shared" si="0"/>
        <v>0.23305084745762711</v>
      </c>
      <c r="J9" s="19" t="s">
        <v>537</v>
      </c>
      <c r="K9" s="19" t="s">
        <v>29</v>
      </c>
      <c r="L9" s="19" t="s">
        <v>30</v>
      </c>
      <c r="M9" s="19" t="s">
        <v>164</v>
      </c>
      <c r="N9" s="19" t="s">
        <v>32</v>
      </c>
      <c r="O9" s="19" t="s">
        <v>3016</v>
      </c>
      <c r="P9" s="4" t="s">
        <v>812</v>
      </c>
      <c r="Q9" s="130" t="s">
        <v>82</v>
      </c>
    </row>
    <row r="10" spans="1:17" ht="14.25" customHeight="1">
      <c r="A10" s="24" t="s">
        <v>3000</v>
      </c>
      <c r="B10" s="19">
        <v>2010</v>
      </c>
      <c r="C10" s="19" t="s">
        <v>3017</v>
      </c>
      <c r="D10" s="19" t="s">
        <v>163</v>
      </c>
      <c r="E10" s="26">
        <v>40334</v>
      </c>
      <c r="F10" s="26">
        <v>40339</v>
      </c>
      <c r="G10" s="19">
        <v>206</v>
      </c>
      <c r="H10" s="19">
        <v>41</v>
      </c>
      <c r="I10" s="46">
        <f t="shared" si="0"/>
        <v>0.19902912621359223</v>
      </c>
      <c r="J10" s="19" t="s">
        <v>509</v>
      </c>
      <c r="K10" s="19" t="s">
        <v>510</v>
      </c>
      <c r="L10" s="19" t="s">
        <v>219</v>
      </c>
      <c r="M10" s="19" t="s">
        <v>164</v>
      </c>
      <c r="N10" s="19" t="s">
        <v>32</v>
      </c>
      <c r="O10" s="19" t="s">
        <v>3018</v>
      </c>
      <c r="P10" s="4" t="s">
        <v>812</v>
      </c>
      <c r="Q10" s="130" t="s">
        <v>2375</v>
      </c>
    </row>
    <row r="11" spans="1:17" ht="14.25" customHeight="1">
      <c r="A11" s="24" t="s">
        <v>3000</v>
      </c>
      <c r="B11" s="19">
        <v>2009</v>
      </c>
      <c r="C11" s="19" t="s">
        <v>3019</v>
      </c>
      <c r="D11" s="19" t="s">
        <v>163</v>
      </c>
      <c r="E11" s="26">
        <v>39979</v>
      </c>
      <c r="F11" s="26">
        <v>39984</v>
      </c>
      <c r="G11" s="19">
        <v>194</v>
      </c>
      <c r="H11" s="19">
        <v>41</v>
      </c>
      <c r="I11" s="46">
        <f t="shared" si="0"/>
        <v>0.21134020618556701</v>
      </c>
      <c r="J11" s="19" t="s">
        <v>642</v>
      </c>
      <c r="K11" s="19"/>
      <c r="L11" s="19" t="s">
        <v>643</v>
      </c>
      <c r="M11" s="19" t="s">
        <v>164</v>
      </c>
      <c r="N11" s="19" t="s">
        <v>32</v>
      </c>
      <c r="O11" s="19" t="s">
        <v>3020</v>
      </c>
      <c r="P11" s="4" t="s">
        <v>812</v>
      </c>
      <c r="Q11" s="130" t="s">
        <v>812</v>
      </c>
    </row>
    <row r="12" spans="1:17" ht="14.25" customHeight="1">
      <c r="A12" s="24" t="s">
        <v>3000</v>
      </c>
      <c r="B12" s="19">
        <v>2008</v>
      </c>
      <c r="C12" s="19" t="s">
        <v>3021</v>
      </c>
      <c r="D12" s="19" t="s">
        <v>163</v>
      </c>
      <c r="E12" s="26">
        <v>39606</v>
      </c>
      <c r="F12" s="26">
        <v>39612</v>
      </c>
      <c r="G12" s="19">
        <v>184</v>
      </c>
      <c r="H12" s="19">
        <v>34</v>
      </c>
      <c r="I12" s="46">
        <f t="shared" si="0"/>
        <v>0.18478260869565216</v>
      </c>
      <c r="J12" s="19" t="s">
        <v>2676</v>
      </c>
      <c r="K12" s="19"/>
      <c r="L12" s="19" t="s">
        <v>30</v>
      </c>
      <c r="M12" s="19" t="s">
        <v>164</v>
      </c>
      <c r="N12" s="19" t="s">
        <v>32</v>
      </c>
      <c r="O12" s="19" t="s">
        <v>3022</v>
      </c>
      <c r="P12" s="4" t="s">
        <v>812</v>
      </c>
      <c r="Q12" s="130" t="s">
        <v>812</v>
      </c>
    </row>
    <row r="13" spans="1:17" ht="14.25" customHeight="1">
      <c r="A13" s="24" t="s">
        <v>3000</v>
      </c>
      <c r="B13" s="19">
        <v>2007</v>
      </c>
      <c r="C13" s="19" t="s">
        <v>3023</v>
      </c>
      <c r="D13" s="19" t="s">
        <v>163</v>
      </c>
      <c r="E13" s="26">
        <v>39243</v>
      </c>
      <c r="F13" s="26">
        <v>39246</v>
      </c>
      <c r="G13" s="19">
        <v>178</v>
      </c>
      <c r="H13" s="19">
        <v>45</v>
      </c>
      <c r="I13" s="46">
        <f t="shared" si="0"/>
        <v>0.25280898876404495</v>
      </c>
      <c r="J13" s="19" t="s">
        <v>94</v>
      </c>
      <c r="K13" s="19" t="s">
        <v>29</v>
      </c>
      <c r="L13" s="19" t="s">
        <v>30</v>
      </c>
      <c r="M13" s="19" t="s">
        <v>164</v>
      </c>
      <c r="N13" s="19" t="s">
        <v>32</v>
      </c>
      <c r="O13" s="19" t="s">
        <v>3024</v>
      </c>
      <c r="P13" s="4" t="s">
        <v>812</v>
      </c>
      <c r="Q13" s="130" t="s">
        <v>812</v>
      </c>
    </row>
    <row r="14" spans="1:17" ht="14.25" customHeight="1">
      <c r="A14" s="24" t="s">
        <v>3000</v>
      </c>
      <c r="B14" s="19">
        <v>2006</v>
      </c>
      <c r="C14" s="19" t="s">
        <v>3025</v>
      </c>
      <c r="D14" s="19" t="s">
        <v>163</v>
      </c>
      <c r="E14" s="26">
        <v>38879</v>
      </c>
      <c r="F14" s="26">
        <v>38882</v>
      </c>
      <c r="G14" s="19">
        <v>174</v>
      </c>
      <c r="H14" s="19">
        <v>36</v>
      </c>
      <c r="I14" s="46">
        <f t="shared" si="0"/>
        <v>0.20689655172413793</v>
      </c>
      <c r="J14" s="19" t="s">
        <v>1897</v>
      </c>
      <c r="K14" s="19" t="s">
        <v>510</v>
      </c>
      <c r="L14" s="19" t="s">
        <v>219</v>
      </c>
      <c r="M14" s="19" t="s">
        <v>164</v>
      </c>
      <c r="N14" s="19" t="s">
        <v>32</v>
      </c>
      <c r="O14" s="19" t="s">
        <v>3026</v>
      </c>
      <c r="P14" s="4" t="s">
        <v>812</v>
      </c>
      <c r="Q14" s="130" t="s">
        <v>812</v>
      </c>
    </row>
    <row r="15" spans="1:17" ht="14.25" customHeight="1">
      <c r="A15" s="24" t="s">
        <v>3000</v>
      </c>
      <c r="B15" s="19">
        <v>2005</v>
      </c>
      <c r="C15" s="19" t="s">
        <v>3027</v>
      </c>
      <c r="D15" s="19" t="s">
        <v>163</v>
      </c>
      <c r="E15" s="26">
        <v>38515</v>
      </c>
      <c r="F15" s="26">
        <v>38518</v>
      </c>
      <c r="G15" s="19">
        <v>135</v>
      </c>
      <c r="H15" s="19">
        <v>28</v>
      </c>
      <c r="I15" s="46">
        <f t="shared" si="0"/>
        <v>0.2074074074074074</v>
      </c>
      <c r="J15" s="19" t="s">
        <v>521</v>
      </c>
      <c r="K15" s="19"/>
      <c r="L15" s="19" t="s">
        <v>30</v>
      </c>
      <c r="M15" s="19" t="s">
        <v>164</v>
      </c>
      <c r="N15" s="19" t="s">
        <v>32</v>
      </c>
      <c r="O15" s="19" t="s">
        <v>3028</v>
      </c>
      <c r="P15" s="4" t="s">
        <v>812</v>
      </c>
      <c r="Q15" s="130" t="s">
        <v>812</v>
      </c>
    </row>
    <row r="16" spans="1:17" ht="14.25" customHeight="1">
      <c r="A16" s="24" t="s">
        <v>3000</v>
      </c>
      <c r="B16" s="19">
        <v>2004</v>
      </c>
      <c r="C16" s="19" t="s">
        <v>3029</v>
      </c>
      <c r="D16" s="19" t="s">
        <v>163</v>
      </c>
      <c r="E16" s="26">
        <v>38147</v>
      </c>
      <c r="F16" s="26">
        <v>38149</v>
      </c>
      <c r="G16" s="19">
        <v>127</v>
      </c>
      <c r="H16" s="19">
        <v>25</v>
      </c>
      <c r="I16" s="46">
        <f t="shared" si="0"/>
        <v>0.19685039370078741</v>
      </c>
      <c r="J16" s="19" t="s">
        <v>100</v>
      </c>
      <c r="K16" s="19"/>
      <c r="L16" s="19" t="s">
        <v>30</v>
      </c>
      <c r="M16" s="19" t="s">
        <v>164</v>
      </c>
      <c r="N16" s="19" t="s">
        <v>32</v>
      </c>
      <c r="O16" s="19" t="s">
        <v>3030</v>
      </c>
      <c r="P16" s="4" t="s">
        <v>812</v>
      </c>
      <c r="Q16" s="130" t="s">
        <v>812</v>
      </c>
    </row>
    <row r="17" spans="1:17" ht="14.25" customHeight="1">
      <c r="A17" s="24" t="s">
        <v>3000</v>
      </c>
      <c r="B17" s="19">
        <v>2003</v>
      </c>
      <c r="C17" s="19" t="s">
        <v>3031</v>
      </c>
      <c r="D17" s="19" t="s">
        <v>163</v>
      </c>
      <c r="E17" s="26">
        <v>37781</v>
      </c>
      <c r="F17" s="26">
        <v>37783</v>
      </c>
      <c r="G17" s="19">
        <v>131</v>
      </c>
      <c r="H17" s="19">
        <v>28</v>
      </c>
      <c r="I17" s="46">
        <f t="shared" si="0"/>
        <v>0.21374045801526717</v>
      </c>
      <c r="J17" s="19" t="s">
        <v>94</v>
      </c>
      <c r="K17" s="19" t="s">
        <v>29</v>
      </c>
      <c r="L17" s="19" t="s">
        <v>30</v>
      </c>
      <c r="M17" s="19" t="s">
        <v>164</v>
      </c>
      <c r="N17" s="19" t="s">
        <v>32</v>
      </c>
      <c r="O17" s="19" t="s">
        <v>3032</v>
      </c>
      <c r="P17" s="4" t="s">
        <v>812</v>
      </c>
      <c r="Q17" s="130" t="s">
        <v>812</v>
      </c>
    </row>
    <row r="18" spans="1:17" ht="14.25" customHeight="1">
      <c r="A18" s="24" t="s">
        <v>3000</v>
      </c>
      <c r="B18" s="19">
        <v>2002</v>
      </c>
      <c r="C18" s="19" t="s">
        <v>3033</v>
      </c>
      <c r="D18" s="19" t="s">
        <v>163</v>
      </c>
      <c r="E18" s="26">
        <v>37424</v>
      </c>
      <c r="F18" s="26">
        <v>37426</v>
      </c>
      <c r="G18" s="19">
        <v>169</v>
      </c>
      <c r="H18" s="19">
        <v>28</v>
      </c>
      <c r="I18" s="46">
        <f t="shared" si="0"/>
        <v>0.16568047337278108</v>
      </c>
      <c r="J18" s="19" t="s">
        <v>347</v>
      </c>
      <c r="K18" s="19"/>
      <c r="L18" s="19" t="s">
        <v>348</v>
      </c>
      <c r="M18" s="19" t="s">
        <v>164</v>
      </c>
      <c r="N18" s="19" t="s">
        <v>32</v>
      </c>
      <c r="O18" s="19" t="s">
        <v>3034</v>
      </c>
      <c r="P18" s="4" t="s">
        <v>812</v>
      </c>
      <c r="Q18" s="130" t="s">
        <v>812</v>
      </c>
    </row>
    <row r="19" spans="1:17" ht="14.25" customHeight="1">
      <c r="A19" s="24" t="s">
        <v>3000</v>
      </c>
      <c r="B19" s="19">
        <v>2001</v>
      </c>
      <c r="C19" s="19" t="s">
        <v>3035</v>
      </c>
      <c r="D19" s="19" t="s">
        <v>163</v>
      </c>
      <c r="E19" s="26">
        <v>37062</v>
      </c>
      <c r="F19" s="26">
        <v>37064</v>
      </c>
      <c r="G19" s="19">
        <v>144</v>
      </c>
      <c r="H19" s="19">
        <v>30</v>
      </c>
      <c r="I19" s="46">
        <f t="shared" si="0"/>
        <v>0.20833333333333334</v>
      </c>
      <c r="J19" s="19" t="s">
        <v>872</v>
      </c>
      <c r="K19" s="19" t="s">
        <v>40</v>
      </c>
      <c r="L19" s="19" t="s">
        <v>30</v>
      </c>
      <c r="M19" s="19" t="s">
        <v>164</v>
      </c>
      <c r="N19" s="19" t="s">
        <v>32</v>
      </c>
      <c r="O19" s="19" t="s">
        <v>3036</v>
      </c>
      <c r="P19" s="4" t="s">
        <v>812</v>
      </c>
      <c r="Q19" s="130" t="s">
        <v>812</v>
      </c>
    </row>
    <row r="20" spans="1:17" ht="14.25" customHeight="1">
      <c r="A20" s="24" t="s">
        <v>3000</v>
      </c>
      <c r="B20" s="19">
        <v>2000</v>
      </c>
      <c r="C20" s="19" t="s">
        <v>3037</v>
      </c>
      <c r="D20" s="19" t="s">
        <v>163</v>
      </c>
      <c r="E20" s="26">
        <v>36695</v>
      </c>
      <c r="F20" s="26">
        <v>36698</v>
      </c>
      <c r="G20" s="19">
        <v>173</v>
      </c>
      <c r="H20" s="19">
        <v>30</v>
      </c>
      <c r="I20" s="46">
        <f t="shared" si="0"/>
        <v>0.17341040462427745</v>
      </c>
      <c r="J20" s="19" t="s">
        <v>217</v>
      </c>
      <c r="K20" s="19" t="s">
        <v>247</v>
      </c>
      <c r="L20" s="19" t="s">
        <v>219</v>
      </c>
      <c r="M20" s="19" t="s">
        <v>164</v>
      </c>
      <c r="N20" s="19" t="s">
        <v>32</v>
      </c>
      <c r="O20" s="19" t="s">
        <v>3038</v>
      </c>
      <c r="P20" s="4" t="s">
        <v>812</v>
      </c>
      <c r="Q20" s="130" t="s">
        <v>812</v>
      </c>
    </row>
    <row r="21" spans="1:17" ht="14.25" customHeight="1">
      <c r="A21" s="24" t="s">
        <v>3000</v>
      </c>
      <c r="B21" s="19">
        <v>1999</v>
      </c>
      <c r="C21" s="19" t="s">
        <v>3039</v>
      </c>
      <c r="D21" s="19" t="s">
        <v>163</v>
      </c>
      <c r="E21" s="26">
        <v>36281</v>
      </c>
      <c r="F21" s="26">
        <v>36284</v>
      </c>
      <c r="G21" s="19">
        <v>130</v>
      </c>
      <c r="H21" s="19">
        <v>26</v>
      </c>
      <c r="I21" s="46">
        <f t="shared" si="0"/>
        <v>0.2</v>
      </c>
      <c r="J21" s="19" t="s">
        <v>517</v>
      </c>
      <c r="K21" s="19" t="s">
        <v>464</v>
      </c>
      <c r="L21" s="19" t="s">
        <v>30</v>
      </c>
      <c r="M21" s="19" t="s">
        <v>164</v>
      </c>
      <c r="N21" s="19" t="s">
        <v>32</v>
      </c>
      <c r="O21" s="19" t="s">
        <v>3040</v>
      </c>
      <c r="P21" s="4" t="s">
        <v>812</v>
      </c>
      <c r="Q21" s="130" t="s">
        <v>812</v>
      </c>
    </row>
    <row r="22" spans="1:17" ht="14.25" customHeight="1">
      <c r="A22" s="24" t="s">
        <v>3000</v>
      </c>
      <c r="B22" s="19">
        <v>1998</v>
      </c>
      <c r="C22" s="19" t="s">
        <v>3041</v>
      </c>
      <c r="D22" s="19" t="s">
        <v>163</v>
      </c>
      <c r="E22" s="26">
        <v>35963</v>
      </c>
      <c r="F22" s="26">
        <v>35965</v>
      </c>
      <c r="G22" s="19">
        <v>136</v>
      </c>
      <c r="H22" s="19">
        <v>31</v>
      </c>
      <c r="I22" s="46">
        <f t="shared" si="0"/>
        <v>0.22794117647058823</v>
      </c>
      <c r="J22" s="19" t="s">
        <v>221</v>
      </c>
      <c r="K22" s="19"/>
      <c r="L22" s="19" t="s">
        <v>219</v>
      </c>
      <c r="M22" s="19" t="s">
        <v>164</v>
      </c>
      <c r="N22" s="19" t="s">
        <v>32</v>
      </c>
      <c r="O22" s="19" t="s">
        <v>3042</v>
      </c>
      <c r="P22" s="4" t="s">
        <v>812</v>
      </c>
      <c r="Q22" s="130" t="s">
        <v>812</v>
      </c>
    </row>
    <row r="23" spans="1:17" ht="14.25" customHeight="1">
      <c r="A23" s="24" t="s">
        <v>3000</v>
      </c>
      <c r="B23" s="19">
        <v>1997</v>
      </c>
      <c r="C23" s="19" t="s">
        <v>3043</v>
      </c>
      <c r="D23" s="19" t="s">
        <v>163</v>
      </c>
      <c r="E23" s="26">
        <v>35596</v>
      </c>
      <c r="F23" s="26">
        <v>35600</v>
      </c>
      <c r="G23" s="19">
        <v>158</v>
      </c>
      <c r="H23" s="19">
        <v>31</v>
      </c>
      <c r="I23" s="46">
        <f t="shared" si="0"/>
        <v>0.19620253164556961</v>
      </c>
      <c r="J23" s="19" t="s">
        <v>51</v>
      </c>
      <c r="K23" s="19" t="s">
        <v>239</v>
      </c>
      <c r="L23" s="19" t="s">
        <v>30</v>
      </c>
      <c r="M23" s="19" t="s">
        <v>164</v>
      </c>
      <c r="N23" s="19" t="s">
        <v>32</v>
      </c>
      <c r="O23" s="19" t="s">
        <v>3044</v>
      </c>
      <c r="P23" s="4" t="s">
        <v>812</v>
      </c>
      <c r="Q23" s="130" t="s">
        <v>812</v>
      </c>
    </row>
    <row r="24" spans="1:17" ht="14.25" customHeight="1">
      <c r="A24" s="24" t="s">
        <v>3000</v>
      </c>
      <c r="B24" s="19">
        <v>1996</v>
      </c>
      <c r="C24" s="19" t="s">
        <v>3045</v>
      </c>
      <c r="D24" s="19" t="s">
        <v>163</v>
      </c>
      <c r="E24" s="26">
        <v>35206</v>
      </c>
      <c r="F24" s="26">
        <v>35209</v>
      </c>
      <c r="G24" s="19">
        <v>112</v>
      </c>
      <c r="H24" s="19">
        <v>28</v>
      </c>
      <c r="I24" s="46">
        <f t="shared" si="0"/>
        <v>0.25</v>
      </c>
      <c r="J24" s="19" t="s">
        <v>1371</v>
      </c>
      <c r="K24" s="19" t="s">
        <v>533</v>
      </c>
      <c r="L24" s="19" t="s">
        <v>30</v>
      </c>
      <c r="M24" s="19" t="s">
        <v>164</v>
      </c>
      <c r="N24" s="19" t="s">
        <v>32</v>
      </c>
      <c r="O24" s="19" t="s">
        <v>3046</v>
      </c>
      <c r="P24" s="4" t="s">
        <v>812</v>
      </c>
      <c r="Q24" s="130" t="s">
        <v>812</v>
      </c>
    </row>
    <row r="25" spans="1:17" ht="14.25" customHeight="1">
      <c r="A25" s="24" t="s">
        <v>3000</v>
      </c>
      <c r="B25" s="19">
        <v>1995</v>
      </c>
      <c r="C25" s="19" t="s">
        <v>3047</v>
      </c>
      <c r="D25" s="19" t="s">
        <v>163</v>
      </c>
      <c r="E25" s="26">
        <v>34868</v>
      </c>
      <c r="F25" s="26">
        <v>34871</v>
      </c>
      <c r="G25" s="19">
        <v>105</v>
      </c>
      <c r="H25" s="19">
        <v>28</v>
      </c>
      <c r="I25" s="46">
        <f t="shared" si="0"/>
        <v>0.26666666666666666</v>
      </c>
      <c r="J25" s="19" t="s">
        <v>3048</v>
      </c>
      <c r="K25" s="19" t="s">
        <v>29</v>
      </c>
      <c r="L25" s="19" t="s">
        <v>30</v>
      </c>
      <c r="M25" s="19" t="s">
        <v>164</v>
      </c>
      <c r="N25" s="19" t="s">
        <v>32</v>
      </c>
      <c r="O25" s="19" t="s">
        <v>3049</v>
      </c>
      <c r="P25" s="4" t="s">
        <v>812</v>
      </c>
      <c r="Q25" s="130" t="s">
        <v>812</v>
      </c>
    </row>
    <row r="26" spans="1:17" ht="14.25" customHeight="1">
      <c r="A26" s="24" t="s">
        <v>3000</v>
      </c>
      <c r="B26" s="19">
        <v>1994</v>
      </c>
      <c r="C26" s="19" t="s">
        <v>3050</v>
      </c>
      <c r="D26" s="19" t="s">
        <v>163</v>
      </c>
      <c r="E26" s="26">
        <v>34505</v>
      </c>
      <c r="F26" s="26">
        <v>34509</v>
      </c>
      <c r="G26" s="19"/>
      <c r="H26" s="19"/>
      <c r="I26" s="46"/>
      <c r="J26" s="19" t="s">
        <v>549</v>
      </c>
      <c r="K26" s="19" t="s">
        <v>81</v>
      </c>
      <c r="L26" s="19" t="s">
        <v>30</v>
      </c>
      <c r="M26" s="19" t="s">
        <v>164</v>
      </c>
      <c r="N26" s="19" t="s">
        <v>32</v>
      </c>
      <c r="O26" s="19" t="s">
        <v>3051</v>
      </c>
      <c r="P26" s="4" t="s">
        <v>812</v>
      </c>
      <c r="Q26" s="130" t="s">
        <v>812</v>
      </c>
    </row>
    <row r="27" spans="1:17" ht="14.25" customHeight="1">
      <c r="A27" s="24" t="s">
        <v>3000</v>
      </c>
      <c r="B27" s="19">
        <v>1993</v>
      </c>
      <c r="C27" s="19" t="s">
        <v>3052</v>
      </c>
      <c r="D27" s="19" t="s">
        <v>163</v>
      </c>
      <c r="E27" s="26">
        <v>34143</v>
      </c>
      <c r="F27" s="26">
        <v>34145</v>
      </c>
      <c r="G27" s="19"/>
      <c r="H27" s="19"/>
      <c r="I27" s="46"/>
      <c r="J27" s="19" t="s">
        <v>2056</v>
      </c>
      <c r="K27" s="19" t="s">
        <v>3053</v>
      </c>
      <c r="L27" s="19" t="s">
        <v>30</v>
      </c>
      <c r="M27" s="19" t="s">
        <v>164</v>
      </c>
      <c r="N27" s="19" t="s">
        <v>32</v>
      </c>
      <c r="O27" s="19" t="s">
        <v>3054</v>
      </c>
      <c r="P27" s="4" t="s">
        <v>812</v>
      </c>
      <c r="Q27" s="130" t="s">
        <v>812</v>
      </c>
    </row>
    <row r="28" spans="1:17" ht="14.25" customHeight="1">
      <c r="A28" s="24" t="s">
        <v>3000</v>
      </c>
      <c r="B28" s="19">
        <v>1992</v>
      </c>
      <c r="C28" s="19" t="s">
        <v>3055</v>
      </c>
      <c r="D28" s="19" t="s">
        <v>163</v>
      </c>
      <c r="E28" s="26">
        <v>33772</v>
      </c>
      <c r="F28" s="26">
        <v>33774</v>
      </c>
      <c r="G28" s="19"/>
      <c r="H28" s="19"/>
      <c r="I28" s="46"/>
      <c r="J28" s="19" t="s">
        <v>75</v>
      </c>
      <c r="K28" s="19" t="s">
        <v>29</v>
      </c>
      <c r="L28" s="19" t="s">
        <v>30</v>
      </c>
      <c r="M28" s="19" t="s">
        <v>164</v>
      </c>
      <c r="N28" s="19" t="s">
        <v>32</v>
      </c>
      <c r="O28" s="19" t="s">
        <v>3056</v>
      </c>
      <c r="P28" s="4" t="s">
        <v>812</v>
      </c>
      <c r="Q28" s="130" t="s">
        <v>812</v>
      </c>
    </row>
    <row r="29" spans="1:17" ht="14.25" customHeight="1">
      <c r="A29" s="24" t="s">
        <v>3000</v>
      </c>
      <c r="B29" s="19">
        <v>1991</v>
      </c>
      <c r="C29" s="19" t="s">
        <v>3057</v>
      </c>
      <c r="D29" s="19" t="s">
        <v>163</v>
      </c>
      <c r="E29" s="26">
        <v>33415</v>
      </c>
      <c r="F29" s="26">
        <v>33417</v>
      </c>
      <c r="G29" s="19"/>
      <c r="H29" s="19"/>
      <c r="I29" s="46"/>
      <c r="J29" s="19" t="s">
        <v>509</v>
      </c>
      <c r="K29" s="19" t="s">
        <v>510</v>
      </c>
      <c r="L29" s="19" t="s">
        <v>219</v>
      </c>
      <c r="M29" s="19" t="s">
        <v>164</v>
      </c>
      <c r="N29" s="19" t="s">
        <v>32</v>
      </c>
      <c r="O29" s="19" t="s">
        <v>3058</v>
      </c>
      <c r="P29" s="4" t="s">
        <v>812</v>
      </c>
      <c r="Q29" s="130" t="s">
        <v>812</v>
      </c>
    </row>
    <row r="30" spans="1:17" ht="14.25" customHeight="1">
      <c r="A30" s="24" t="s">
        <v>3000</v>
      </c>
      <c r="B30" s="19">
        <v>1990</v>
      </c>
      <c r="C30" s="19" t="s">
        <v>3059</v>
      </c>
      <c r="D30" s="19" t="s">
        <v>163</v>
      </c>
      <c r="E30" s="26">
        <v>33044</v>
      </c>
      <c r="F30" s="26">
        <v>33046</v>
      </c>
      <c r="G30" s="19"/>
      <c r="H30" s="19"/>
      <c r="I30" s="46"/>
      <c r="J30" s="19" t="s">
        <v>1609</v>
      </c>
      <c r="K30" s="19" t="s">
        <v>92</v>
      </c>
      <c r="L30" s="19" t="s">
        <v>30</v>
      </c>
      <c r="M30" s="19" t="s">
        <v>164</v>
      </c>
      <c r="N30" s="19" t="s">
        <v>32</v>
      </c>
      <c r="O30" s="19" t="s">
        <v>3060</v>
      </c>
      <c r="P30" s="4" t="s">
        <v>812</v>
      </c>
      <c r="Q30" s="130" t="s">
        <v>812</v>
      </c>
    </row>
    <row r="31" spans="1:17" ht="14.25" customHeight="1">
      <c r="A31" s="24" t="s">
        <v>3000</v>
      </c>
      <c r="B31" s="19">
        <v>1989</v>
      </c>
      <c r="C31" s="19" t="s">
        <v>3061</v>
      </c>
      <c r="D31" s="19" t="s">
        <v>163</v>
      </c>
      <c r="E31" s="26">
        <v>32680</v>
      </c>
      <c r="F31" s="26">
        <v>32682</v>
      </c>
      <c r="G31" s="19"/>
      <c r="H31" s="19"/>
      <c r="I31" s="46"/>
      <c r="J31" s="19" t="s">
        <v>64</v>
      </c>
      <c r="K31" s="19" t="s">
        <v>560</v>
      </c>
      <c r="L31" s="19" t="s">
        <v>30</v>
      </c>
      <c r="M31" s="19" t="s">
        <v>164</v>
      </c>
      <c r="N31" s="19" t="s">
        <v>32</v>
      </c>
      <c r="O31" s="19" t="s">
        <v>3062</v>
      </c>
      <c r="P31" s="4" t="s">
        <v>812</v>
      </c>
      <c r="Q31" s="130" t="s">
        <v>812</v>
      </c>
    </row>
    <row r="32" spans="1:17" ht="14.25" customHeight="1">
      <c r="A32" s="24" t="s">
        <v>3000</v>
      </c>
      <c r="B32" s="19">
        <v>1988</v>
      </c>
      <c r="C32" s="19" t="s">
        <v>3063</v>
      </c>
      <c r="D32" s="19" t="s">
        <v>163</v>
      </c>
      <c r="E32" s="26">
        <v>32316</v>
      </c>
      <c r="F32" s="26">
        <v>32318</v>
      </c>
      <c r="G32" s="19"/>
      <c r="H32" s="19"/>
      <c r="I32" s="46"/>
      <c r="J32" s="19" t="s">
        <v>517</v>
      </c>
      <c r="K32" s="19" t="s">
        <v>464</v>
      </c>
      <c r="L32" s="19" t="s">
        <v>30</v>
      </c>
      <c r="M32" s="19" t="s">
        <v>164</v>
      </c>
      <c r="N32" s="19" t="s">
        <v>32</v>
      </c>
      <c r="O32" s="19" t="s">
        <v>3064</v>
      </c>
      <c r="P32" s="4" t="s">
        <v>812</v>
      </c>
      <c r="Q32" s="130" t="s">
        <v>812</v>
      </c>
    </row>
    <row r="33" spans="1:17" ht="14.25" customHeight="1">
      <c r="A33" s="24" t="s">
        <v>3065</v>
      </c>
      <c r="B33" s="19">
        <v>1987</v>
      </c>
      <c r="C33" s="19" t="s">
        <v>3066</v>
      </c>
      <c r="D33" s="19" t="s">
        <v>163</v>
      </c>
      <c r="E33" s="26">
        <v>31952</v>
      </c>
      <c r="F33" s="26">
        <v>31954</v>
      </c>
      <c r="G33" s="19"/>
      <c r="H33" s="19"/>
      <c r="I33" s="46"/>
      <c r="J33" s="19" t="s">
        <v>3067</v>
      </c>
      <c r="K33" s="19" t="s">
        <v>89</v>
      </c>
      <c r="L33" s="19" t="s">
        <v>30</v>
      </c>
      <c r="M33" s="19" t="s">
        <v>164</v>
      </c>
      <c r="N33" s="19" t="s">
        <v>32</v>
      </c>
      <c r="O33" s="19" t="s">
        <v>3068</v>
      </c>
      <c r="P33" s="4" t="s">
        <v>812</v>
      </c>
      <c r="Q33" s="130" t="s">
        <v>812</v>
      </c>
    </row>
    <row r="34" spans="1:17" ht="14.25" customHeight="1">
      <c r="A34" s="24" t="s">
        <v>3069</v>
      </c>
      <c r="B34" s="19">
        <v>1986</v>
      </c>
      <c r="C34" s="24" t="s">
        <v>3070</v>
      </c>
      <c r="D34" s="19" t="s">
        <v>3071</v>
      </c>
      <c r="E34" s="140">
        <v>31588</v>
      </c>
      <c r="F34" s="140">
        <v>31590</v>
      </c>
      <c r="G34" s="19"/>
      <c r="H34" s="19"/>
      <c r="I34" s="46"/>
      <c r="J34" s="24" t="s">
        <v>1555</v>
      </c>
      <c r="K34" s="19" t="s">
        <v>29</v>
      </c>
      <c r="L34" s="19" t="s">
        <v>30</v>
      </c>
      <c r="M34" s="19" t="s">
        <v>164</v>
      </c>
      <c r="N34" s="24" t="s">
        <v>767</v>
      </c>
      <c r="O34" s="19"/>
      <c r="P34" s="4" t="s">
        <v>812</v>
      </c>
      <c r="Q34" s="130" t="s">
        <v>812</v>
      </c>
    </row>
    <row r="35" spans="1:17" ht="14.25" customHeight="1">
      <c r="A35" s="24" t="s">
        <v>3069</v>
      </c>
      <c r="B35" s="24">
        <v>1984</v>
      </c>
      <c r="C35" s="24" t="s">
        <v>3072</v>
      </c>
      <c r="D35" s="19" t="s">
        <v>3071</v>
      </c>
      <c r="E35" s="14">
        <v>30850</v>
      </c>
      <c r="F35" s="140">
        <v>30855</v>
      </c>
      <c r="G35" s="19"/>
      <c r="H35" s="19"/>
      <c r="I35" s="46"/>
      <c r="J35" s="19" t="s">
        <v>221</v>
      </c>
      <c r="K35" s="19"/>
      <c r="L35" s="19" t="s">
        <v>219</v>
      </c>
      <c r="M35" s="19" t="s">
        <v>164</v>
      </c>
      <c r="N35" s="24" t="s">
        <v>767</v>
      </c>
      <c r="O35" s="19"/>
      <c r="P35" s="4" t="s">
        <v>812</v>
      </c>
      <c r="Q35" s="130" t="s">
        <v>812</v>
      </c>
    </row>
    <row r="36" spans="1:17" ht="14.25" customHeight="1">
      <c r="A36" s="24" t="s">
        <v>3069</v>
      </c>
      <c r="B36" s="19">
        <v>1982</v>
      </c>
      <c r="C36" s="24" t="s">
        <v>3073</v>
      </c>
      <c r="D36" s="19" t="s">
        <v>3071</v>
      </c>
      <c r="E36" s="14">
        <v>30125</v>
      </c>
      <c r="F36" s="14">
        <v>30127</v>
      </c>
      <c r="I36" s="10"/>
      <c r="J36" s="19" t="s">
        <v>56</v>
      </c>
      <c r="K36" s="19" t="s">
        <v>528</v>
      </c>
      <c r="L36" s="19" t="s">
        <v>30</v>
      </c>
      <c r="M36" s="19" t="s">
        <v>164</v>
      </c>
      <c r="N36" s="24" t="s">
        <v>767</v>
      </c>
      <c r="O36" s="19"/>
      <c r="P36" s="4" t="s">
        <v>812</v>
      </c>
      <c r="Q36" s="130" t="s">
        <v>812</v>
      </c>
    </row>
    <row r="37" spans="1:17" ht="14.25" customHeight="1">
      <c r="A37" s="24" t="s">
        <v>3069</v>
      </c>
      <c r="B37" s="24">
        <v>1979</v>
      </c>
      <c r="C37" s="24" t="s">
        <v>3074</v>
      </c>
      <c r="D37" s="19" t="s">
        <v>3071</v>
      </c>
      <c r="E37" s="14">
        <v>29073</v>
      </c>
      <c r="F37" s="14">
        <v>29077</v>
      </c>
      <c r="I37" s="10"/>
      <c r="J37" s="19" t="s">
        <v>268</v>
      </c>
      <c r="K37" s="19" t="s">
        <v>269</v>
      </c>
      <c r="L37" s="19" t="s">
        <v>30</v>
      </c>
      <c r="M37" s="19" t="s">
        <v>164</v>
      </c>
      <c r="N37" s="24" t="s">
        <v>767</v>
      </c>
      <c r="O37" s="19"/>
      <c r="P37" s="4" t="s">
        <v>812</v>
      </c>
      <c r="Q37" s="130" t="s">
        <v>812</v>
      </c>
    </row>
    <row r="38" spans="1:17" ht="14.25" customHeight="1"/>
    <row r="39" spans="1:17" ht="14.25" customHeight="1"/>
    <row r="40" spans="1:17" ht="14.25" customHeight="1"/>
    <row r="41" spans="1:17" ht="14.25" customHeight="1"/>
    <row r="42" spans="1:17" ht="14.25" customHeight="1"/>
    <row r="43" spans="1:17" ht="14.25" customHeight="1"/>
    <row r="44" spans="1:17" ht="14.25" customHeight="1"/>
    <row r="45" spans="1:17" ht="14.25" customHeight="1"/>
    <row r="46" spans="1:17" ht="14.25" customHeight="1"/>
    <row r="47" spans="1:17" ht="14.25" customHeight="1"/>
    <row r="48" spans="1:17" ht="14.25" customHeight="1"/>
    <row r="49" spans="1:15" ht="14.25" customHeight="1"/>
    <row r="50" spans="1:15" ht="14.25" customHeight="1"/>
    <row r="51" spans="1:15" ht="14.25" customHeight="1"/>
    <row r="52" spans="1:15" ht="14.25" customHeight="1"/>
    <row r="53" spans="1:15" ht="14.25" customHeight="1"/>
    <row r="54" spans="1:15" ht="14.25" customHeight="1"/>
    <row r="55" spans="1:15" ht="14.25" customHeight="1"/>
    <row r="56" spans="1:15" ht="14.25" customHeight="1"/>
    <row r="57" spans="1:15" ht="14.25" customHeight="1"/>
    <row r="58" spans="1:15" ht="14.25" customHeight="1"/>
    <row r="59" spans="1:15" ht="14.25" customHeight="1"/>
    <row r="60" spans="1:15" ht="14.25" customHeight="1"/>
    <row r="61" spans="1:15" ht="14.25" customHeight="1"/>
    <row r="62" spans="1:15" ht="14.25" customHeight="1"/>
    <row r="63" spans="1:15" ht="14.25" customHeight="1"/>
    <row r="64" spans="1:15" ht="14.25" customHeight="1">
      <c r="A64" s="19"/>
      <c r="B64" s="19"/>
      <c r="C64" s="19"/>
      <c r="D64" s="19"/>
      <c r="E64" s="19"/>
      <c r="F64" s="19"/>
      <c r="G64" s="19"/>
      <c r="H64" s="19"/>
      <c r="I64" s="46"/>
      <c r="J64" s="19"/>
      <c r="K64" s="19"/>
      <c r="L64" s="19"/>
      <c r="M64" s="19"/>
      <c r="N64" s="19"/>
      <c r="O64" s="19"/>
    </row>
    <row r="65" spans="1:15" ht="14.25" customHeight="1">
      <c r="A65" s="19"/>
      <c r="B65" s="19"/>
      <c r="C65" s="19"/>
      <c r="D65" s="19"/>
      <c r="E65" s="19"/>
      <c r="F65" s="19"/>
      <c r="G65" s="19"/>
      <c r="H65" s="19"/>
      <c r="I65" s="46"/>
      <c r="J65" s="19"/>
      <c r="K65" s="19"/>
      <c r="L65" s="19"/>
      <c r="M65" s="19"/>
      <c r="N65" s="19"/>
      <c r="O65" s="19"/>
    </row>
    <row r="66" spans="1:15" ht="14.25" customHeight="1">
      <c r="A66" s="19"/>
      <c r="B66" s="19"/>
      <c r="C66" s="19"/>
      <c r="D66" s="19"/>
      <c r="E66" s="19"/>
      <c r="F66" s="19"/>
      <c r="G66" s="19"/>
      <c r="H66" s="19"/>
      <c r="I66" s="46"/>
      <c r="J66" s="19"/>
      <c r="K66" s="19"/>
      <c r="L66" s="19"/>
      <c r="M66" s="19"/>
      <c r="N66" s="19"/>
      <c r="O66" s="19"/>
    </row>
    <row r="67" spans="1:15" ht="14.25" customHeight="1">
      <c r="A67" s="19"/>
      <c r="B67" s="19"/>
      <c r="C67" s="19"/>
      <c r="D67" s="19"/>
      <c r="E67" s="19"/>
      <c r="F67" s="19"/>
      <c r="G67" s="19"/>
      <c r="H67" s="19"/>
      <c r="I67" s="46"/>
      <c r="J67" s="19"/>
      <c r="K67" s="19"/>
      <c r="L67" s="19"/>
      <c r="M67" s="19"/>
      <c r="N67" s="19"/>
      <c r="O67" s="19"/>
    </row>
    <row r="68" spans="1:15" ht="14.25" customHeight="1">
      <c r="A68" s="19"/>
      <c r="B68" s="19"/>
      <c r="C68" s="19"/>
      <c r="D68" s="19"/>
      <c r="E68" s="19"/>
      <c r="F68" s="19"/>
      <c r="G68" s="19"/>
      <c r="H68" s="19"/>
      <c r="I68" s="46"/>
      <c r="J68" s="19"/>
      <c r="K68" s="19"/>
      <c r="L68" s="19"/>
      <c r="M68" s="19"/>
      <c r="N68" s="19"/>
      <c r="O68" s="19"/>
    </row>
    <row r="69" spans="1:15" ht="14.25" customHeight="1">
      <c r="A69" s="19"/>
      <c r="B69" s="19"/>
      <c r="C69" s="19"/>
      <c r="D69" s="19"/>
      <c r="E69" s="19"/>
      <c r="F69" s="19"/>
      <c r="G69" s="19"/>
      <c r="H69" s="19"/>
      <c r="I69" s="46"/>
      <c r="J69" s="19"/>
      <c r="K69" s="19"/>
      <c r="L69" s="19"/>
      <c r="M69" s="19"/>
      <c r="N69" s="19"/>
      <c r="O69" s="19"/>
    </row>
    <row r="70" spans="1:15" ht="14.25" customHeight="1">
      <c r="A70" s="19"/>
      <c r="B70" s="19"/>
      <c r="C70" s="19"/>
      <c r="D70" s="19"/>
      <c r="E70" s="19"/>
      <c r="F70" s="19"/>
      <c r="G70" s="19"/>
      <c r="H70" s="19"/>
      <c r="I70" s="46"/>
      <c r="J70" s="19"/>
      <c r="K70" s="19"/>
      <c r="L70" s="19"/>
      <c r="M70" s="19"/>
      <c r="N70" s="19"/>
      <c r="O70" s="19"/>
    </row>
    <row r="71" spans="1:15" ht="14.25" customHeight="1">
      <c r="A71" s="19"/>
      <c r="B71" s="19"/>
      <c r="C71" s="19"/>
      <c r="D71" s="19"/>
      <c r="E71" s="19"/>
      <c r="F71" s="19"/>
      <c r="G71" s="19"/>
      <c r="H71" s="19"/>
      <c r="I71" s="46"/>
      <c r="J71" s="19"/>
      <c r="K71" s="19"/>
      <c r="L71" s="19"/>
      <c r="M71" s="19"/>
      <c r="N71" s="19"/>
      <c r="O71" s="19"/>
    </row>
    <row r="72" spans="1:15" ht="14.25" customHeight="1">
      <c r="A72" s="19"/>
      <c r="B72" s="19"/>
      <c r="C72" s="19"/>
      <c r="D72" s="19"/>
      <c r="E72" s="19"/>
      <c r="F72" s="19"/>
      <c r="G72" s="19"/>
      <c r="H72" s="19"/>
      <c r="I72" s="46"/>
      <c r="J72" s="19"/>
      <c r="K72" s="19"/>
      <c r="L72" s="19"/>
      <c r="M72" s="19"/>
      <c r="N72" s="19"/>
      <c r="O72" s="19"/>
    </row>
    <row r="73" spans="1:15" ht="14.25" customHeight="1">
      <c r="A73" s="19"/>
      <c r="B73" s="19"/>
      <c r="C73" s="19"/>
      <c r="D73" s="19"/>
      <c r="E73" s="19"/>
      <c r="F73" s="19"/>
      <c r="G73" s="19"/>
      <c r="H73" s="19"/>
      <c r="I73" s="46"/>
      <c r="J73" s="19"/>
      <c r="K73" s="19"/>
      <c r="L73" s="19"/>
      <c r="M73" s="19"/>
      <c r="N73" s="19"/>
      <c r="O73" s="19"/>
    </row>
    <row r="74" spans="1:15" ht="14.25" customHeight="1">
      <c r="A74" s="19"/>
      <c r="B74" s="19"/>
      <c r="C74" s="19"/>
      <c r="D74" s="19"/>
      <c r="E74" s="19"/>
      <c r="F74" s="19"/>
      <c r="G74" s="19"/>
      <c r="H74" s="19"/>
      <c r="I74" s="46"/>
      <c r="J74" s="19"/>
      <c r="K74" s="19"/>
      <c r="L74" s="19"/>
      <c r="M74" s="19"/>
      <c r="N74" s="19"/>
      <c r="O74" s="19"/>
    </row>
    <row r="75" spans="1:15" ht="14.25" customHeight="1">
      <c r="A75" s="19"/>
      <c r="B75" s="19"/>
      <c r="C75" s="19"/>
      <c r="D75" s="19"/>
      <c r="E75" s="19"/>
      <c r="F75" s="19"/>
      <c r="G75" s="19"/>
      <c r="H75" s="19"/>
      <c r="I75" s="46"/>
      <c r="J75" s="19"/>
      <c r="K75" s="19"/>
      <c r="L75" s="19"/>
      <c r="M75" s="19"/>
      <c r="N75" s="19"/>
      <c r="O75" s="19"/>
    </row>
    <row r="76" spans="1:15" ht="14.25" customHeight="1">
      <c r="A76" s="19"/>
      <c r="B76" s="19"/>
      <c r="C76" s="19"/>
      <c r="D76" s="19"/>
      <c r="E76" s="19"/>
      <c r="F76" s="19"/>
      <c r="G76" s="19"/>
      <c r="H76" s="19"/>
      <c r="I76" s="46"/>
      <c r="J76" s="19"/>
      <c r="K76" s="19"/>
      <c r="L76" s="19"/>
      <c r="M76" s="19"/>
      <c r="N76" s="19"/>
      <c r="O76" s="19"/>
    </row>
    <row r="77" spans="1:15" ht="14.25" customHeight="1">
      <c r="A77" s="19"/>
      <c r="B77" s="19"/>
      <c r="C77" s="19"/>
      <c r="D77" s="19"/>
      <c r="E77" s="19"/>
      <c r="F77" s="19"/>
      <c r="G77" s="19"/>
      <c r="H77" s="19"/>
      <c r="I77" s="46"/>
      <c r="J77" s="19"/>
      <c r="K77" s="19"/>
      <c r="L77" s="19"/>
      <c r="M77" s="19"/>
      <c r="N77" s="19"/>
      <c r="O77" s="19"/>
    </row>
    <row r="78" spans="1:15" ht="14.25" customHeight="1">
      <c r="A78" s="19"/>
      <c r="B78" s="19"/>
      <c r="C78" s="19"/>
      <c r="D78" s="19"/>
      <c r="E78" s="19"/>
      <c r="F78" s="19"/>
      <c r="G78" s="19"/>
      <c r="H78" s="19"/>
      <c r="I78" s="46"/>
      <c r="J78" s="19"/>
      <c r="K78" s="19"/>
      <c r="L78" s="19"/>
      <c r="M78" s="19"/>
      <c r="N78" s="19"/>
      <c r="O78" s="19"/>
    </row>
    <row r="79" spans="1:15" ht="14.25" customHeight="1">
      <c r="A79" s="19"/>
      <c r="B79" s="19"/>
      <c r="C79" s="19"/>
      <c r="D79" s="19"/>
      <c r="E79" s="19"/>
      <c r="F79" s="19"/>
      <c r="G79" s="19"/>
      <c r="H79" s="19"/>
      <c r="I79" s="46"/>
      <c r="J79" s="19"/>
      <c r="K79" s="19"/>
      <c r="L79" s="19"/>
      <c r="M79" s="19"/>
      <c r="N79" s="19"/>
      <c r="O79" s="19"/>
    </row>
    <row r="80" spans="1:15" ht="14.25" customHeight="1">
      <c r="A80" s="19"/>
      <c r="B80" s="19"/>
      <c r="C80" s="19"/>
      <c r="D80" s="19"/>
      <c r="E80" s="19"/>
      <c r="F80" s="19"/>
      <c r="G80" s="19"/>
      <c r="H80" s="19"/>
      <c r="I80" s="46"/>
      <c r="J80" s="19"/>
      <c r="K80" s="19"/>
      <c r="L80" s="19"/>
      <c r="M80" s="19"/>
      <c r="N80" s="19"/>
      <c r="O80" s="19"/>
    </row>
    <row r="81" spans="1:15" ht="14.25" customHeight="1">
      <c r="A81" s="19"/>
      <c r="B81" s="19"/>
      <c r="C81" s="19"/>
      <c r="D81" s="19"/>
      <c r="E81" s="19"/>
      <c r="F81" s="19"/>
      <c r="G81" s="19"/>
      <c r="H81" s="19"/>
      <c r="I81" s="46"/>
      <c r="J81" s="19"/>
      <c r="K81" s="19"/>
      <c r="L81" s="19"/>
      <c r="M81" s="19"/>
      <c r="N81" s="19"/>
      <c r="O81" s="19"/>
    </row>
    <row r="82" spans="1:15" ht="14.25" customHeight="1">
      <c r="A82" s="19"/>
      <c r="B82" s="19"/>
      <c r="C82" s="19"/>
      <c r="D82" s="19"/>
      <c r="E82" s="19"/>
      <c r="F82" s="19"/>
      <c r="G82" s="19"/>
      <c r="H82" s="19"/>
      <c r="I82" s="46"/>
      <c r="J82" s="19"/>
      <c r="K82" s="19"/>
      <c r="L82" s="19"/>
      <c r="M82" s="19"/>
      <c r="N82" s="19"/>
      <c r="O82" s="19"/>
    </row>
    <row r="83" spans="1:15" ht="14.25" customHeight="1">
      <c r="A83" s="19"/>
      <c r="B83" s="19"/>
      <c r="C83" s="19"/>
      <c r="D83" s="19"/>
      <c r="E83" s="19"/>
      <c r="F83" s="19"/>
      <c r="G83" s="19"/>
      <c r="H83" s="19"/>
      <c r="I83" s="46"/>
      <c r="J83" s="19"/>
      <c r="K83" s="19"/>
      <c r="L83" s="19"/>
      <c r="M83" s="19"/>
      <c r="N83" s="19"/>
      <c r="O83" s="19"/>
    </row>
    <row r="84" spans="1:15" ht="14.25" customHeight="1">
      <c r="A84" s="19"/>
      <c r="B84" s="19"/>
      <c r="C84" s="19"/>
      <c r="D84" s="19"/>
      <c r="E84" s="19"/>
      <c r="F84" s="19"/>
      <c r="G84" s="19"/>
      <c r="H84" s="19"/>
      <c r="I84" s="46"/>
      <c r="J84" s="19"/>
      <c r="K84" s="19"/>
      <c r="L84" s="19"/>
      <c r="M84" s="19"/>
      <c r="N84" s="19"/>
      <c r="O84" s="19"/>
    </row>
    <row r="85" spans="1:15" ht="14.25" customHeight="1">
      <c r="A85" s="19"/>
      <c r="B85" s="19"/>
      <c r="C85" s="19"/>
      <c r="D85" s="19"/>
      <c r="E85" s="19"/>
      <c r="F85" s="19"/>
      <c r="G85" s="19"/>
      <c r="H85" s="19"/>
      <c r="I85" s="46"/>
      <c r="J85" s="19"/>
      <c r="K85" s="19"/>
      <c r="L85" s="19"/>
      <c r="M85" s="19"/>
      <c r="N85" s="19"/>
      <c r="O85" s="19"/>
    </row>
    <row r="86" spans="1:15" ht="14.25" customHeight="1">
      <c r="A86" s="19"/>
      <c r="B86" s="19"/>
      <c r="C86" s="19"/>
      <c r="D86" s="19"/>
      <c r="E86" s="19"/>
      <c r="F86" s="19"/>
      <c r="G86" s="19"/>
      <c r="H86" s="19"/>
      <c r="I86" s="46"/>
      <c r="J86" s="19"/>
      <c r="K86" s="19"/>
      <c r="L86" s="19"/>
      <c r="M86" s="19"/>
      <c r="N86" s="19"/>
      <c r="O86" s="19"/>
    </row>
    <row r="87" spans="1:15" ht="14.25" customHeight="1">
      <c r="A87" s="19"/>
      <c r="B87" s="19"/>
      <c r="C87" s="19"/>
      <c r="D87" s="19"/>
      <c r="E87" s="19"/>
      <c r="F87" s="19"/>
      <c r="G87" s="19"/>
      <c r="H87" s="19"/>
      <c r="I87" s="46"/>
      <c r="J87" s="19"/>
      <c r="K87" s="19"/>
      <c r="L87" s="19"/>
      <c r="M87" s="19"/>
      <c r="N87" s="19"/>
      <c r="O87" s="19"/>
    </row>
    <row r="88" spans="1:15" ht="14.25" customHeight="1">
      <c r="A88" s="19"/>
      <c r="B88" s="19"/>
      <c r="C88" s="19"/>
      <c r="D88" s="19"/>
      <c r="E88" s="19"/>
      <c r="F88" s="19"/>
      <c r="G88" s="19"/>
      <c r="H88" s="19"/>
      <c r="I88" s="46"/>
      <c r="J88" s="19"/>
      <c r="K88" s="19"/>
      <c r="L88" s="19"/>
      <c r="M88" s="19"/>
      <c r="N88" s="19"/>
      <c r="O88" s="19"/>
    </row>
    <row r="89" spans="1:15" ht="14.25" customHeight="1">
      <c r="A89" s="19"/>
      <c r="B89" s="19"/>
      <c r="C89" s="19"/>
      <c r="D89" s="19"/>
      <c r="E89" s="19"/>
      <c r="F89" s="19"/>
      <c r="G89" s="19"/>
      <c r="H89" s="19"/>
      <c r="I89" s="46"/>
      <c r="J89" s="19"/>
      <c r="K89" s="19"/>
      <c r="L89" s="19"/>
      <c r="M89" s="19"/>
      <c r="N89" s="19"/>
      <c r="O89" s="19"/>
    </row>
    <row r="90" spans="1:15" ht="14.25" customHeight="1">
      <c r="A90" s="19"/>
      <c r="B90" s="19"/>
      <c r="C90" s="19"/>
      <c r="D90" s="19"/>
      <c r="E90" s="19"/>
      <c r="F90" s="19"/>
      <c r="G90" s="19"/>
      <c r="H90" s="19"/>
      <c r="I90" s="46"/>
      <c r="J90" s="19"/>
      <c r="K90" s="19"/>
      <c r="L90" s="19"/>
      <c r="M90" s="19"/>
      <c r="N90" s="19"/>
      <c r="O90" s="19"/>
    </row>
    <row r="91" spans="1:15" ht="14.25" customHeight="1">
      <c r="A91" s="19"/>
      <c r="B91" s="19"/>
      <c r="C91" s="19"/>
      <c r="D91" s="19"/>
      <c r="E91" s="19"/>
      <c r="F91" s="19"/>
      <c r="G91" s="19"/>
      <c r="H91" s="19"/>
      <c r="I91" s="46"/>
      <c r="J91" s="19"/>
      <c r="K91" s="19"/>
      <c r="L91" s="19"/>
      <c r="M91" s="19"/>
      <c r="N91" s="19"/>
      <c r="O91" s="19"/>
    </row>
    <row r="92" spans="1:15" ht="14.25" customHeight="1">
      <c r="A92" s="19"/>
      <c r="B92" s="19"/>
      <c r="C92" s="19"/>
      <c r="D92" s="19"/>
      <c r="E92" s="19"/>
      <c r="F92" s="19"/>
      <c r="G92" s="19"/>
      <c r="H92" s="19"/>
      <c r="I92" s="46"/>
      <c r="J92" s="19"/>
      <c r="K92" s="19"/>
      <c r="L92" s="19"/>
      <c r="M92" s="19"/>
      <c r="N92" s="19"/>
      <c r="O92" s="19"/>
    </row>
    <row r="93" spans="1:15" ht="14.25" customHeight="1">
      <c r="A93" s="19"/>
      <c r="B93" s="19"/>
      <c r="C93" s="19"/>
      <c r="D93" s="19"/>
      <c r="E93" s="19"/>
      <c r="F93" s="19"/>
      <c r="G93" s="19"/>
      <c r="H93" s="19"/>
      <c r="I93" s="46"/>
      <c r="J93" s="19"/>
      <c r="K93" s="19"/>
      <c r="L93" s="19"/>
      <c r="M93" s="19"/>
      <c r="N93" s="19"/>
      <c r="O93" s="19"/>
    </row>
    <row r="94" spans="1:15" ht="14.25" customHeight="1">
      <c r="A94" s="19"/>
      <c r="B94" s="19"/>
      <c r="C94" s="19"/>
      <c r="D94" s="19"/>
      <c r="E94" s="19"/>
      <c r="F94" s="19"/>
      <c r="G94" s="19"/>
      <c r="H94" s="19"/>
      <c r="I94" s="46"/>
      <c r="J94" s="19"/>
      <c r="K94" s="19"/>
      <c r="L94" s="19"/>
      <c r="M94" s="19"/>
      <c r="N94" s="19"/>
      <c r="O94" s="19"/>
    </row>
    <row r="95" spans="1:15" ht="14.25" customHeight="1">
      <c r="A95" s="19"/>
      <c r="B95" s="19"/>
      <c r="C95" s="19"/>
      <c r="D95" s="19"/>
      <c r="E95" s="19"/>
      <c r="F95" s="19"/>
      <c r="G95" s="19"/>
      <c r="H95" s="19"/>
      <c r="I95" s="46"/>
      <c r="J95" s="19"/>
      <c r="K95" s="19"/>
      <c r="L95" s="19"/>
      <c r="M95" s="19"/>
      <c r="N95" s="19"/>
      <c r="O95" s="19"/>
    </row>
    <row r="96" spans="1:15" ht="14.25" customHeight="1">
      <c r="A96" s="19"/>
      <c r="B96" s="19"/>
      <c r="C96" s="19"/>
      <c r="D96" s="19"/>
      <c r="E96" s="19"/>
      <c r="F96" s="19"/>
      <c r="G96" s="19"/>
      <c r="H96" s="19"/>
      <c r="I96" s="46"/>
      <c r="J96" s="19"/>
      <c r="K96" s="19"/>
      <c r="L96" s="19"/>
      <c r="M96" s="19"/>
      <c r="N96" s="19"/>
      <c r="O96" s="19"/>
    </row>
    <row r="97" spans="1:15" ht="14.25" customHeight="1">
      <c r="A97" s="19"/>
      <c r="B97" s="19"/>
      <c r="C97" s="19"/>
      <c r="D97" s="19"/>
      <c r="E97" s="19"/>
      <c r="F97" s="19"/>
      <c r="G97" s="19"/>
      <c r="H97" s="19"/>
      <c r="I97" s="46"/>
      <c r="J97" s="19"/>
      <c r="K97" s="19"/>
      <c r="L97" s="19"/>
      <c r="M97" s="19"/>
      <c r="N97" s="19"/>
      <c r="O97" s="19"/>
    </row>
    <row r="98" spans="1:15" ht="14.25" customHeight="1">
      <c r="A98" s="19"/>
      <c r="B98" s="19"/>
      <c r="C98" s="19"/>
      <c r="D98" s="19"/>
      <c r="E98" s="19"/>
      <c r="F98" s="19"/>
      <c r="G98" s="19"/>
      <c r="H98" s="19"/>
      <c r="I98" s="46"/>
      <c r="J98" s="19"/>
      <c r="K98" s="19"/>
      <c r="L98" s="19"/>
      <c r="M98" s="19"/>
      <c r="N98" s="19"/>
      <c r="O98" s="19"/>
    </row>
    <row r="99" spans="1:15" ht="14.25" customHeight="1">
      <c r="A99" s="19"/>
      <c r="B99" s="19"/>
      <c r="C99" s="19"/>
      <c r="D99" s="19"/>
      <c r="E99" s="19"/>
      <c r="F99" s="19"/>
      <c r="G99" s="19"/>
      <c r="H99" s="19"/>
      <c r="I99" s="46"/>
      <c r="J99" s="19"/>
      <c r="K99" s="19"/>
      <c r="L99" s="19"/>
      <c r="M99" s="19"/>
      <c r="N99" s="19"/>
      <c r="O99" s="19"/>
    </row>
    <row r="100" spans="1:15" ht="14.25" customHeight="1">
      <c r="A100" s="19"/>
      <c r="B100" s="19"/>
      <c r="C100" s="19"/>
      <c r="D100" s="19"/>
      <c r="E100" s="19"/>
      <c r="F100" s="19"/>
      <c r="G100" s="19"/>
      <c r="H100" s="19"/>
      <c r="I100" s="46"/>
      <c r="J100" s="19"/>
      <c r="K100" s="19"/>
      <c r="L100" s="19"/>
      <c r="M100" s="19"/>
      <c r="N100" s="19"/>
      <c r="O100" s="19"/>
    </row>
    <row r="101" spans="1:15" ht="14.25" customHeight="1">
      <c r="A101" s="19"/>
      <c r="B101" s="19"/>
      <c r="C101" s="19"/>
      <c r="D101" s="19"/>
      <c r="E101" s="19"/>
      <c r="F101" s="19"/>
      <c r="G101" s="19"/>
      <c r="H101" s="19"/>
      <c r="I101" s="46"/>
      <c r="J101" s="19"/>
      <c r="K101" s="19"/>
      <c r="L101" s="19"/>
      <c r="M101" s="19"/>
      <c r="N101" s="19"/>
      <c r="O101" s="19"/>
    </row>
    <row r="102" spans="1:15" ht="14.25" customHeight="1">
      <c r="A102" s="19"/>
      <c r="B102" s="19"/>
      <c r="C102" s="19"/>
      <c r="D102" s="19"/>
      <c r="E102" s="19"/>
      <c r="F102" s="19"/>
      <c r="G102" s="19"/>
      <c r="H102" s="19"/>
      <c r="I102" s="46"/>
      <c r="J102" s="19"/>
      <c r="K102" s="19"/>
      <c r="L102" s="19"/>
      <c r="M102" s="19"/>
      <c r="N102" s="19"/>
      <c r="O102" s="19"/>
    </row>
    <row r="103" spans="1:15" ht="14.25" customHeight="1">
      <c r="A103" s="19"/>
      <c r="B103" s="19"/>
      <c r="C103" s="19"/>
      <c r="D103" s="19"/>
      <c r="E103" s="19"/>
      <c r="F103" s="19"/>
      <c r="G103" s="19"/>
      <c r="H103" s="19"/>
      <c r="I103" s="46"/>
      <c r="J103" s="19"/>
      <c r="K103" s="19"/>
      <c r="L103" s="19"/>
      <c r="M103" s="19"/>
      <c r="N103" s="19"/>
      <c r="O103" s="19"/>
    </row>
    <row r="104" spans="1:15" ht="14.25" customHeight="1">
      <c r="A104" s="19"/>
      <c r="B104" s="19"/>
      <c r="C104" s="19"/>
      <c r="D104" s="19"/>
      <c r="E104" s="19"/>
      <c r="F104" s="19"/>
      <c r="G104" s="19"/>
      <c r="H104" s="19"/>
      <c r="I104" s="46"/>
      <c r="J104" s="19"/>
      <c r="K104" s="19"/>
      <c r="L104" s="19"/>
      <c r="M104" s="19"/>
      <c r="N104" s="19"/>
      <c r="O104" s="19"/>
    </row>
    <row r="105" spans="1:15" ht="14.25" customHeight="1">
      <c r="A105" s="19"/>
      <c r="B105" s="19"/>
      <c r="C105" s="19"/>
      <c r="D105" s="19"/>
      <c r="E105" s="19"/>
      <c r="F105" s="19"/>
      <c r="G105" s="19"/>
      <c r="H105" s="19"/>
      <c r="I105" s="46"/>
      <c r="J105" s="19"/>
      <c r="K105" s="19"/>
      <c r="L105" s="19"/>
      <c r="M105" s="19"/>
      <c r="N105" s="19"/>
      <c r="O105" s="19"/>
    </row>
    <row r="106" spans="1:15" ht="14.25" customHeight="1">
      <c r="A106" s="19"/>
      <c r="B106" s="19"/>
      <c r="C106" s="19"/>
      <c r="D106" s="19"/>
      <c r="E106" s="19"/>
      <c r="F106" s="19"/>
      <c r="G106" s="19"/>
      <c r="H106" s="19"/>
      <c r="I106" s="46"/>
      <c r="J106" s="19"/>
      <c r="K106" s="19"/>
      <c r="L106" s="19"/>
      <c r="M106" s="19"/>
      <c r="N106" s="19"/>
      <c r="O106" s="19"/>
    </row>
    <row r="107" spans="1:15" ht="14.25" customHeight="1">
      <c r="A107" s="19"/>
      <c r="B107" s="19"/>
      <c r="C107" s="19"/>
      <c r="D107" s="19"/>
      <c r="E107" s="19"/>
      <c r="F107" s="19"/>
      <c r="G107" s="19"/>
      <c r="H107" s="19"/>
      <c r="I107" s="46"/>
      <c r="J107" s="19"/>
      <c r="K107" s="19"/>
      <c r="L107" s="19"/>
      <c r="M107" s="19"/>
      <c r="N107" s="19"/>
      <c r="O107" s="19"/>
    </row>
    <row r="108" spans="1:15" ht="14.25" customHeight="1">
      <c r="A108" s="19"/>
      <c r="B108" s="19"/>
      <c r="C108" s="19"/>
      <c r="D108" s="19"/>
      <c r="E108" s="19"/>
      <c r="F108" s="19"/>
      <c r="G108" s="19"/>
      <c r="H108" s="19"/>
      <c r="I108" s="46"/>
      <c r="J108" s="19"/>
      <c r="K108" s="19"/>
      <c r="L108" s="19"/>
      <c r="M108" s="19"/>
      <c r="N108" s="19"/>
      <c r="O108" s="19"/>
    </row>
    <row r="109" spans="1:15" ht="14.25" customHeight="1">
      <c r="A109" s="19"/>
      <c r="B109" s="19"/>
      <c r="C109" s="19"/>
      <c r="D109" s="19"/>
      <c r="E109" s="19"/>
      <c r="F109" s="19"/>
      <c r="G109" s="19"/>
      <c r="H109" s="19"/>
      <c r="I109" s="46"/>
      <c r="J109" s="19"/>
      <c r="K109" s="19"/>
      <c r="L109" s="19"/>
      <c r="M109" s="19"/>
      <c r="N109" s="19"/>
      <c r="O109" s="19"/>
    </row>
    <row r="110" spans="1:15" ht="14.25" customHeight="1">
      <c r="A110" s="19"/>
      <c r="B110" s="19"/>
      <c r="C110" s="19"/>
      <c r="D110" s="19"/>
      <c r="E110" s="19"/>
      <c r="F110" s="19"/>
      <c r="G110" s="19"/>
      <c r="H110" s="19"/>
      <c r="I110" s="46"/>
      <c r="J110" s="19"/>
      <c r="K110" s="19"/>
      <c r="L110" s="19"/>
      <c r="M110" s="19"/>
      <c r="N110" s="19"/>
      <c r="O110" s="19"/>
    </row>
    <row r="111" spans="1:15" ht="14.25" customHeight="1">
      <c r="A111" s="19"/>
      <c r="B111" s="19"/>
      <c r="C111" s="19"/>
      <c r="D111" s="19"/>
      <c r="E111" s="19"/>
      <c r="F111" s="19"/>
      <c r="G111" s="19"/>
      <c r="H111" s="19"/>
      <c r="I111" s="46"/>
      <c r="J111" s="19"/>
      <c r="K111" s="19"/>
      <c r="L111" s="19"/>
      <c r="M111" s="19"/>
      <c r="N111" s="19"/>
      <c r="O111" s="19"/>
    </row>
    <row r="112" spans="1:15" ht="14.25" customHeight="1">
      <c r="A112" s="19"/>
      <c r="B112" s="19"/>
      <c r="C112" s="19"/>
      <c r="D112" s="19"/>
      <c r="E112" s="19"/>
      <c r="F112" s="19"/>
      <c r="G112" s="19"/>
      <c r="H112" s="19"/>
      <c r="I112" s="46"/>
      <c r="J112" s="19"/>
      <c r="K112" s="19"/>
      <c r="L112" s="19"/>
      <c r="M112" s="19"/>
      <c r="N112" s="19"/>
      <c r="O112" s="19"/>
    </row>
    <row r="113" spans="1:15" ht="14.25" customHeight="1">
      <c r="A113" s="19"/>
      <c r="B113" s="19"/>
      <c r="C113" s="19"/>
      <c r="D113" s="19"/>
      <c r="E113" s="19"/>
      <c r="F113" s="19"/>
      <c r="G113" s="19"/>
      <c r="H113" s="19"/>
      <c r="I113" s="46"/>
      <c r="J113" s="19"/>
      <c r="K113" s="19"/>
      <c r="L113" s="19"/>
      <c r="M113" s="19"/>
      <c r="N113" s="19"/>
      <c r="O113" s="19"/>
    </row>
    <row r="114" spans="1:15" ht="14.25" customHeight="1">
      <c r="A114" s="19"/>
      <c r="B114" s="19"/>
      <c r="C114" s="19"/>
      <c r="D114" s="19"/>
      <c r="E114" s="19"/>
      <c r="F114" s="19"/>
      <c r="G114" s="19"/>
      <c r="H114" s="19"/>
      <c r="I114" s="46"/>
      <c r="J114" s="19"/>
      <c r="K114" s="19"/>
      <c r="L114" s="19"/>
      <c r="M114" s="19"/>
      <c r="N114" s="19"/>
      <c r="O114" s="19"/>
    </row>
    <row r="115" spans="1:15" ht="14.25" customHeight="1">
      <c r="A115" s="19"/>
      <c r="B115" s="19"/>
      <c r="C115" s="19"/>
      <c r="D115" s="19"/>
      <c r="E115" s="19"/>
      <c r="F115" s="19"/>
      <c r="G115" s="19"/>
      <c r="H115" s="19"/>
      <c r="I115" s="46"/>
      <c r="J115" s="19"/>
      <c r="K115" s="19"/>
      <c r="L115" s="19"/>
      <c r="M115" s="19"/>
      <c r="N115" s="19"/>
      <c r="O115" s="19"/>
    </row>
    <row r="116" spans="1:15" ht="14.25" customHeight="1">
      <c r="A116" s="19"/>
      <c r="B116" s="19"/>
      <c r="C116" s="19"/>
      <c r="D116" s="19"/>
      <c r="E116" s="19"/>
      <c r="F116" s="19"/>
      <c r="G116" s="19"/>
      <c r="H116" s="19"/>
      <c r="I116" s="46"/>
      <c r="J116" s="19"/>
      <c r="K116" s="19"/>
      <c r="L116" s="19"/>
      <c r="M116" s="19"/>
      <c r="N116" s="19"/>
      <c r="O116" s="19"/>
    </row>
    <row r="117" spans="1:15" ht="14.25" customHeight="1">
      <c r="A117" s="19"/>
      <c r="B117" s="19"/>
      <c r="C117" s="19"/>
      <c r="D117" s="19"/>
      <c r="E117" s="19"/>
      <c r="F117" s="19"/>
      <c r="G117" s="19"/>
      <c r="H117" s="19"/>
      <c r="I117" s="46"/>
      <c r="J117" s="19"/>
      <c r="K117" s="19"/>
      <c r="L117" s="19"/>
      <c r="M117" s="19"/>
      <c r="N117" s="19"/>
      <c r="O117" s="19"/>
    </row>
    <row r="118" spans="1:15" ht="14.25" customHeight="1">
      <c r="A118" s="19"/>
      <c r="B118" s="19"/>
      <c r="C118" s="19"/>
      <c r="D118" s="19"/>
      <c r="E118" s="19"/>
      <c r="F118" s="19"/>
      <c r="G118" s="19"/>
      <c r="H118" s="19"/>
      <c r="I118" s="46"/>
      <c r="J118" s="19"/>
      <c r="K118" s="19"/>
      <c r="L118" s="19"/>
      <c r="M118" s="19"/>
      <c r="N118" s="19"/>
      <c r="O118" s="19"/>
    </row>
    <row r="119" spans="1:15" ht="14.25" customHeight="1">
      <c r="A119" s="19"/>
      <c r="B119" s="19"/>
      <c r="C119" s="19"/>
      <c r="D119" s="19"/>
      <c r="E119" s="19"/>
      <c r="F119" s="19"/>
      <c r="G119" s="19"/>
      <c r="H119" s="19"/>
      <c r="I119" s="46"/>
      <c r="J119" s="19"/>
      <c r="K119" s="19"/>
      <c r="L119" s="19"/>
      <c r="M119" s="19"/>
      <c r="N119" s="19"/>
      <c r="O119" s="19"/>
    </row>
    <row r="120" spans="1:15" ht="14.25" customHeight="1">
      <c r="A120" s="19"/>
      <c r="B120" s="19"/>
      <c r="C120" s="19"/>
      <c r="D120" s="19"/>
      <c r="E120" s="19"/>
      <c r="F120" s="19"/>
      <c r="G120" s="19"/>
      <c r="H120" s="19"/>
      <c r="I120" s="46"/>
      <c r="J120" s="19"/>
      <c r="K120" s="19"/>
      <c r="L120" s="19"/>
      <c r="M120" s="19"/>
      <c r="N120" s="19"/>
      <c r="O120" s="19"/>
    </row>
    <row r="121" spans="1:15" ht="14.25" customHeight="1">
      <c r="A121" s="19"/>
      <c r="B121" s="19"/>
      <c r="C121" s="19"/>
      <c r="D121" s="19"/>
      <c r="E121" s="19"/>
      <c r="F121" s="19"/>
      <c r="G121" s="19"/>
      <c r="H121" s="19"/>
      <c r="I121" s="46"/>
      <c r="J121" s="19"/>
      <c r="K121" s="19"/>
      <c r="L121" s="19"/>
      <c r="M121" s="19"/>
      <c r="N121" s="19"/>
      <c r="O121" s="19"/>
    </row>
    <row r="122" spans="1:15" ht="14.25" customHeight="1">
      <c r="A122" s="19"/>
      <c r="B122" s="19"/>
      <c r="C122" s="19"/>
      <c r="D122" s="19"/>
      <c r="E122" s="19"/>
      <c r="F122" s="19"/>
      <c r="G122" s="19"/>
      <c r="H122" s="19"/>
      <c r="I122" s="46"/>
      <c r="J122" s="19"/>
      <c r="K122" s="19"/>
      <c r="L122" s="19"/>
      <c r="M122" s="19"/>
      <c r="N122" s="19"/>
      <c r="O122" s="19"/>
    </row>
    <row r="123" spans="1:15" ht="14.25" customHeight="1">
      <c r="A123" s="19"/>
      <c r="B123" s="19"/>
      <c r="C123" s="19"/>
      <c r="D123" s="19"/>
      <c r="E123" s="19"/>
      <c r="F123" s="19"/>
      <c r="G123" s="19"/>
      <c r="H123" s="19"/>
      <c r="I123" s="46"/>
      <c r="J123" s="19"/>
      <c r="K123" s="19"/>
      <c r="L123" s="19"/>
      <c r="M123" s="19"/>
      <c r="N123" s="19"/>
      <c r="O123" s="19"/>
    </row>
    <row r="124" spans="1:15" ht="14.25" customHeight="1">
      <c r="A124" s="19"/>
      <c r="B124" s="19"/>
      <c r="C124" s="19"/>
      <c r="D124" s="19"/>
      <c r="E124" s="19"/>
      <c r="F124" s="19"/>
      <c r="G124" s="19"/>
      <c r="H124" s="19"/>
      <c r="I124" s="46"/>
      <c r="J124" s="19"/>
      <c r="K124" s="19"/>
      <c r="L124" s="19"/>
      <c r="M124" s="19"/>
      <c r="N124" s="19"/>
      <c r="O124" s="19"/>
    </row>
    <row r="125" spans="1:15" ht="14.25" customHeight="1">
      <c r="A125" s="19"/>
      <c r="B125" s="19"/>
      <c r="C125" s="19"/>
      <c r="D125" s="19"/>
      <c r="E125" s="19"/>
      <c r="F125" s="19"/>
      <c r="G125" s="19"/>
      <c r="H125" s="19"/>
      <c r="I125" s="46"/>
      <c r="J125" s="19"/>
      <c r="K125" s="19"/>
      <c r="L125" s="19"/>
      <c r="M125" s="19"/>
      <c r="N125" s="19"/>
      <c r="O125" s="19"/>
    </row>
    <row r="126" spans="1:15" ht="14.25" customHeight="1">
      <c r="A126" s="19"/>
      <c r="B126" s="19"/>
      <c r="C126" s="19"/>
      <c r="D126" s="19"/>
      <c r="E126" s="19"/>
      <c r="F126" s="19"/>
      <c r="G126" s="19"/>
      <c r="H126" s="19"/>
      <c r="I126" s="46"/>
      <c r="J126" s="19"/>
      <c r="K126" s="19"/>
      <c r="L126" s="19"/>
      <c r="M126" s="19"/>
      <c r="N126" s="19"/>
      <c r="O126" s="19"/>
    </row>
    <row r="127" spans="1:15" ht="14.25" customHeight="1">
      <c r="A127" s="19"/>
      <c r="B127" s="19"/>
      <c r="C127" s="19"/>
      <c r="D127" s="19"/>
      <c r="E127" s="19"/>
      <c r="F127" s="19"/>
      <c r="G127" s="19"/>
      <c r="H127" s="19"/>
      <c r="I127" s="46"/>
      <c r="J127" s="19"/>
      <c r="K127" s="19"/>
      <c r="L127" s="19"/>
      <c r="M127" s="19"/>
      <c r="N127" s="19"/>
      <c r="O127" s="19"/>
    </row>
    <row r="128" spans="1:15" ht="14.25" customHeight="1">
      <c r="A128" s="19"/>
      <c r="B128" s="19"/>
      <c r="C128" s="19"/>
      <c r="D128" s="19"/>
      <c r="E128" s="19"/>
      <c r="F128" s="19"/>
      <c r="G128" s="19"/>
      <c r="H128" s="19"/>
      <c r="I128" s="46"/>
      <c r="J128" s="19"/>
      <c r="K128" s="19"/>
      <c r="L128" s="19"/>
      <c r="M128" s="19"/>
      <c r="N128" s="19"/>
      <c r="O128" s="19"/>
    </row>
    <row r="129" spans="1:15" ht="14.25" customHeight="1">
      <c r="A129" s="19"/>
      <c r="B129" s="19"/>
      <c r="C129" s="19"/>
      <c r="D129" s="19"/>
      <c r="E129" s="19"/>
      <c r="F129" s="19"/>
      <c r="G129" s="19"/>
      <c r="H129" s="19"/>
      <c r="I129" s="46"/>
      <c r="J129" s="19"/>
      <c r="K129" s="19"/>
      <c r="L129" s="19"/>
      <c r="M129" s="19"/>
      <c r="N129" s="19"/>
      <c r="O129" s="19"/>
    </row>
    <row r="130" spans="1:15" ht="14.25" customHeight="1">
      <c r="A130" s="19"/>
      <c r="B130" s="19"/>
      <c r="C130" s="19"/>
      <c r="D130" s="19"/>
      <c r="E130" s="19"/>
      <c r="F130" s="19"/>
      <c r="G130" s="19"/>
      <c r="H130" s="19"/>
      <c r="I130" s="46"/>
      <c r="J130" s="19"/>
      <c r="K130" s="19"/>
      <c r="L130" s="19"/>
      <c r="M130" s="19"/>
      <c r="N130" s="19"/>
      <c r="O130" s="19"/>
    </row>
    <row r="131" spans="1:15" ht="14.25" customHeight="1">
      <c r="A131" s="19"/>
      <c r="B131" s="19"/>
      <c r="C131" s="19"/>
      <c r="D131" s="19"/>
      <c r="E131" s="19"/>
      <c r="F131" s="19"/>
      <c r="G131" s="19"/>
      <c r="H131" s="19"/>
      <c r="I131" s="46"/>
      <c r="J131" s="19"/>
      <c r="K131" s="19"/>
      <c r="L131" s="19"/>
      <c r="M131" s="19"/>
      <c r="N131" s="19"/>
      <c r="O131" s="19"/>
    </row>
    <row r="132" spans="1:15" ht="14.25" customHeight="1">
      <c r="A132" s="19"/>
      <c r="B132" s="19"/>
      <c r="C132" s="19"/>
      <c r="D132" s="19"/>
      <c r="E132" s="19"/>
      <c r="F132" s="19"/>
      <c r="G132" s="19"/>
      <c r="H132" s="19"/>
      <c r="I132" s="46"/>
      <c r="J132" s="19"/>
      <c r="K132" s="19"/>
      <c r="L132" s="19"/>
      <c r="M132" s="19"/>
      <c r="N132" s="19"/>
      <c r="O132" s="19"/>
    </row>
    <row r="133" spans="1:15" ht="14.25" customHeight="1">
      <c r="A133" s="19"/>
      <c r="B133" s="19"/>
      <c r="C133" s="19"/>
      <c r="D133" s="19"/>
      <c r="E133" s="19"/>
      <c r="F133" s="19"/>
      <c r="G133" s="19"/>
      <c r="H133" s="19"/>
      <c r="I133" s="46"/>
      <c r="J133" s="19"/>
      <c r="K133" s="19"/>
      <c r="L133" s="19"/>
      <c r="M133" s="19"/>
      <c r="N133" s="19"/>
      <c r="O133" s="19"/>
    </row>
    <row r="134" spans="1:15" ht="14.25" customHeight="1">
      <c r="A134" s="19"/>
      <c r="B134" s="19"/>
      <c r="C134" s="19"/>
      <c r="D134" s="19"/>
      <c r="E134" s="19"/>
      <c r="F134" s="19"/>
      <c r="G134" s="19"/>
      <c r="H134" s="19"/>
      <c r="I134" s="46"/>
      <c r="J134" s="19"/>
      <c r="K134" s="19"/>
      <c r="L134" s="19"/>
      <c r="M134" s="19"/>
      <c r="N134" s="19"/>
      <c r="O134" s="19"/>
    </row>
    <row r="135" spans="1:15" ht="14.25" customHeight="1">
      <c r="A135" s="19"/>
      <c r="B135" s="19"/>
      <c r="C135" s="19"/>
      <c r="D135" s="19"/>
      <c r="E135" s="19"/>
      <c r="F135" s="19"/>
      <c r="G135" s="19"/>
      <c r="H135" s="19"/>
      <c r="I135" s="46"/>
      <c r="J135" s="19"/>
      <c r="K135" s="19"/>
      <c r="L135" s="19"/>
      <c r="M135" s="19"/>
      <c r="N135" s="19"/>
      <c r="O135" s="19"/>
    </row>
    <row r="136" spans="1:15" ht="14.25" customHeight="1">
      <c r="A136" s="19"/>
      <c r="B136" s="19"/>
      <c r="C136" s="19"/>
      <c r="D136" s="19"/>
      <c r="E136" s="19"/>
      <c r="F136" s="19"/>
      <c r="G136" s="19"/>
      <c r="H136" s="19"/>
      <c r="I136" s="46"/>
      <c r="J136" s="19"/>
      <c r="K136" s="19"/>
      <c r="L136" s="19"/>
      <c r="M136" s="19"/>
      <c r="N136" s="19"/>
      <c r="O136" s="19"/>
    </row>
    <row r="137" spans="1:15" ht="14.25" customHeight="1">
      <c r="A137" s="19"/>
      <c r="B137" s="19"/>
      <c r="C137" s="19"/>
      <c r="D137" s="19"/>
      <c r="E137" s="19"/>
      <c r="F137" s="19"/>
      <c r="G137" s="19"/>
      <c r="H137" s="19"/>
      <c r="I137" s="46"/>
      <c r="J137" s="19"/>
      <c r="K137" s="19"/>
      <c r="L137" s="19"/>
      <c r="M137" s="19"/>
      <c r="N137" s="19"/>
      <c r="O137" s="19"/>
    </row>
    <row r="138" spans="1:15" ht="14.25" customHeight="1">
      <c r="A138" s="19"/>
      <c r="B138" s="19"/>
      <c r="C138" s="19"/>
      <c r="D138" s="19"/>
      <c r="E138" s="19"/>
      <c r="F138" s="19"/>
      <c r="G138" s="19"/>
      <c r="H138" s="19"/>
      <c r="I138" s="46"/>
      <c r="J138" s="19"/>
      <c r="K138" s="19"/>
      <c r="L138" s="19"/>
      <c r="M138" s="19"/>
      <c r="N138" s="19"/>
      <c r="O138" s="19"/>
    </row>
    <row r="139" spans="1:15" ht="14.25" customHeight="1">
      <c r="A139" s="19"/>
      <c r="B139" s="19"/>
      <c r="C139" s="19"/>
      <c r="D139" s="19"/>
      <c r="E139" s="19"/>
      <c r="F139" s="19"/>
      <c r="G139" s="19"/>
      <c r="H139" s="19"/>
      <c r="I139" s="46"/>
      <c r="J139" s="19"/>
      <c r="K139" s="19"/>
      <c r="L139" s="19"/>
      <c r="M139" s="19"/>
      <c r="N139" s="19"/>
      <c r="O139" s="19"/>
    </row>
    <row r="140" spans="1:15" ht="14.25" customHeight="1">
      <c r="A140" s="19"/>
      <c r="B140" s="19"/>
      <c r="C140" s="19"/>
      <c r="D140" s="19"/>
      <c r="E140" s="19"/>
      <c r="F140" s="19"/>
      <c r="G140" s="19"/>
      <c r="H140" s="19"/>
      <c r="I140" s="46"/>
      <c r="J140" s="19"/>
      <c r="K140" s="19"/>
      <c r="L140" s="19"/>
      <c r="M140" s="19"/>
      <c r="N140" s="19"/>
      <c r="O140" s="19"/>
    </row>
    <row r="141" spans="1:15" ht="14.25" customHeight="1">
      <c r="A141" s="19"/>
      <c r="B141" s="19"/>
      <c r="C141" s="19"/>
      <c r="D141" s="19"/>
      <c r="E141" s="19"/>
      <c r="F141" s="19"/>
      <c r="G141" s="19"/>
      <c r="H141" s="19"/>
      <c r="I141" s="46"/>
      <c r="J141" s="19"/>
      <c r="K141" s="19"/>
      <c r="L141" s="19"/>
      <c r="M141" s="19"/>
      <c r="N141" s="19"/>
      <c r="O141" s="19"/>
    </row>
    <row r="142" spans="1:15" ht="14.25" customHeight="1">
      <c r="A142" s="19"/>
      <c r="B142" s="19"/>
      <c r="C142" s="19"/>
      <c r="D142" s="19"/>
      <c r="E142" s="19"/>
      <c r="F142" s="19"/>
      <c r="G142" s="19"/>
      <c r="H142" s="19"/>
      <c r="I142" s="46"/>
      <c r="J142" s="19"/>
      <c r="K142" s="19"/>
      <c r="L142" s="19"/>
      <c r="M142" s="19"/>
      <c r="N142" s="19"/>
      <c r="O142" s="19"/>
    </row>
    <row r="143" spans="1:15" ht="14.25" customHeight="1">
      <c r="A143" s="19"/>
      <c r="B143" s="19"/>
      <c r="C143" s="19"/>
      <c r="D143" s="19"/>
      <c r="E143" s="19"/>
      <c r="F143" s="19"/>
      <c r="G143" s="19"/>
      <c r="H143" s="19"/>
      <c r="I143" s="46"/>
      <c r="J143" s="19"/>
      <c r="K143" s="19"/>
      <c r="L143" s="19"/>
      <c r="M143" s="19"/>
      <c r="N143" s="19"/>
      <c r="O143" s="19"/>
    </row>
    <row r="144" spans="1:15" ht="14.25" customHeight="1">
      <c r="A144" s="19"/>
      <c r="B144" s="19"/>
      <c r="C144" s="19"/>
      <c r="D144" s="19"/>
      <c r="E144" s="19"/>
      <c r="F144" s="19"/>
      <c r="G144" s="19"/>
      <c r="H144" s="19"/>
      <c r="I144" s="46"/>
      <c r="J144" s="19"/>
      <c r="K144" s="19"/>
      <c r="L144" s="19"/>
      <c r="M144" s="19"/>
      <c r="N144" s="19"/>
      <c r="O144" s="19"/>
    </row>
    <row r="145" spans="1:15" ht="14.25" customHeight="1">
      <c r="A145" s="19"/>
      <c r="B145" s="19"/>
      <c r="C145" s="19"/>
      <c r="D145" s="19"/>
      <c r="E145" s="19"/>
      <c r="F145" s="19"/>
      <c r="G145" s="19"/>
      <c r="H145" s="19"/>
      <c r="I145" s="46"/>
      <c r="J145" s="19"/>
      <c r="K145" s="19"/>
      <c r="L145" s="19"/>
      <c r="M145" s="19"/>
      <c r="N145" s="19"/>
      <c r="O145" s="19"/>
    </row>
    <row r="146" spans="1:15" ht="14.25" customHeight="1">
      <c r="A146" s="19"/>
      <c r="B146" s="19"/>
      <c r="C146" s="19"/>
      <c r="D146" s="19"/>
      <c r="E146" s="19"/>
      <c r="F146" s="19"/>
      <c r="G146" s="19"/>
      <c r="H146" s="19"/>
      <c r="I146" s="46"/>
      <c r="J146" s="19"/>
      <c r="K146" s="19"/>
      <c r="L146" s="19"/>
      <c r="M146" s="19"/>
      <c r="N146" s="19"/>
      <c r="O146" s="19"/>
    </row>
    <row r="147" spans="1:15" ht="14.25" customHeight="1">
      <c r="A147" s="19"/>
      <c r="B147" s="19"/>
      <c r="C147" s="19"/>
      <c r="D147" s="19"/>
      <c r="E147" s="19"/>
      <c r="F147" s="19"/>
      <c r="G147" s="19"/>
      <c r="H147" s="19"/>
      <c r="I147" s="46"/>
      <c r="J147" s="19"/>
      <c r="K147" s="19"/>
      <c r="L147" s="19"/>
      <c r="M147" s="19"/>
      <c r="N147" s="19"/>
      <c r="O147" s="19"/>
    </row>
    <row r="148" spans="1:15" ht="14.25" customHeight="1">
      <c r="A148" s="19"/>
      <c r="B148" s="19"/>
      <c r="C148" s="19"/>
      <c r="D148" s="19"/>
      <c r="E148" s="19"/>
      <c r="F148" s="19"/>
      <c r="G148" s="19"/>
      <c r="H148" s="19"/>
      <c r="I148" s="46"/>
      <c r="J148" s="19"/>
      <c r="K148" s="19"/>
      <c r="L148" s="19"/>
      <c r="M148" s="19"/>
      <c r="N148" s="19"/>
      <c r="O148" s="19"/>
    </row>
    <row r="149" spans="1:15" ht="14.25" customHeight="1">
      <c r="A149" s="19"/>
      <c r="B149" s="19"/>
      <c r="C149" s="19"/>
      <c r="D149" s="19"/>
      <c r="E149" s="19"/>
      <c r="F149" s="19"/>
      <c r="G149" s="19"/>
      <c r="H149" s="19"/>
      <c r="I149" s="46"/>
      <c r="J149" s="19"/>
      <c r="K149" s="19"/>
      <c r="L149" s="19"/>
      <c r="M149" s="19"/>
      <c r="N149" s="19"/>
      <c r="O149" s="19"/>
    </row>
    <row r="150" spans="1:15" ht="14.25" customHeight="1">
      <c r="A150" s="19"/>
      <c r="B150" s="19"/>
      <c r="C150" s="19"/>
      <c r="D150" s="19"/>
      <c r="E150" s="19"/>
      <c r="F150" s="19"/>
      <c r="G150" s="19"/>
      <c r="H150" s="19"/>
      <c r="I150" s="46"/>
      <c r="J150" s="19"/>
      <c r="K150" s="19"/>
      <c r="L150" s="19"/>
      <c r="M150" s="19"/>
      <c r="N150" s="19"/>
      <c r="O150" s="19"/>
    </row>
    <row r="151" spans="1:15" ht="14.25" customHeight="1">
      <c r="A151" s="19"/>
      <c r="B151" s="19"/>
      <c r="C151" s="19"/>
      <c r="D151" s="19"/>
      <c r="E151" s="19"/>
      <c r="F151" s="19"/>
      <c r="G151" s="19"/>
      <c r="H151" s="19"/>
      <c r="I151" s="46"/>
      <c r="J151" s="19"/>
      <c r="K151" s="19"/>
      <c r="L151" s="19"/>
      <c r="M151" s="19"/>
      <c r="N151" s="19"/>
      <c r="O151" s="19"/>
    </row>
    <row r="152" spans="1:15" ht="14.25" customHeight="1">
      <c r="A152" s="19"/>
      <c r="B152" s="19"/>
      <c r="C152" s="19"/>
      <c r="D152" s="19"/>
      <c r="E152" s="19"/>
      <c r="F152" s="19"/>
      <c r="G152" s="19"/>
      <c r="H152" s="19"/>
      <c r="I152" s="46"/>
      <c r="J152" s="19"/>
      <c r="K152" s="19"/>
      <c r="L152" s="19"/>
      <c r="M152" s="19"/>
      <c r="N152" s="19"/>
      <c r="O152" s="19"/>
    </row>
    <row r="153" spans="1:15" ht="14.25" customHeight="1">
      <c r="A153" s="19"/>
      <c r="B153" s="19"/>
      <c r="C153" s="19"/>
      <c r="D153" s="19"/>
      <c r="E153" s="19"/>
      <c r="F153" s="19"/>
      <c r="G153" s="19"/>
      <c r="H153" s="19"/>
      <c r="I153" s="46"/>
      <c r="J153" s="19"/>
      <c r="K153" s="19"/>
      <c r="L153" s="19"/>
      <c r="M153" s="19"/>
      <c r="N153" s="19"/>
      <c r="O153" s="19"/>
    </row>
    <row r="154" spans="1:15" ht="14.25" customHeight="1">
      <c r="A154" s="19"/>
      <c r="B154" s="19"/>
      <c r="C154" s="19"/>
      <c r="D154" s="19"/>
      <c r="E154" s="19"/>
      <c r="F154" s="19"/>
      <c r="G154" s="19"/>
      <c r="H154" s="19"/>
      <c r="I154" s="46"/>
      <c r="J154" s="19"/>
      <c r="K154" s="19"/>
      <c r="L154" s="19"/>
      <c r="M154" s="19"/>
      <c r="N154" s="19"/>
      <c r="O154" s="19"/>
    </row>
    <row r="155" spans="1:15" ht="14.25" customHeight="1">
      <c r="A155" s="19"/>
      <c r="B155" s="19"/>
      <c r="C155" s="19"/>
      <c r="D155" s="19"/>
      <c r="E155" s="19"/>
      <c r="F155" s="19"/>
      <c r="G155" s="19"/>
      <c r="H155" s="19"/>
      <c r="I155" s="46"/>
      <c r="J155" s="19"/>
      <c r="K155" s="19"/>
      <c r="L155" s="19"/>
      <c r="M155" s="19"/>
      <c r="N155" s="19"/>
      <c r="O155" s="19"/>
    </row>
    <row r="156" spans="1:15" ht="14.25" customHeight="1">
      <c r="A156" s="19"/>
      <c r="B156" s="19"/>
      <c r="C156" s="19"/>
      <c r="D156" s="19"/>
      <c r="E156" s="19"/>
      <c r="F156" s="19"/>
      <c r="G156" s="19"/>
      <c r="H156" s="19"/>
      <c r="I156" s="46"/>
      <c r="J156" s="19"/>
      <c r="K156" s="19"/>
      <c r="L156" s="19"/>
      <c r="M156" s="19"/>
      <c r="N156" s="19"/>
      <c r="O156" s="19"/>
    </row>
    <row r="157" spans="1:15" ht="14.25" customHeight="1">
      <c r="A157" s="19"/>
      <c r="B157" s="19"/>
      <c r="C157" s="19"/>
      <c r="D157" s="19"/>
      <c r="E157" s="19"/>
      <c r="F157" s="19"/>
      <c r="G157" s="19"/>
      <c r="H157" s="19"/>
      <c r="I157" s="46"/>
      <c r="J157" s="19"/>
      <c r="K157" s="19"/>
      <c r="L157" s="19"/>
      <c r="M157" s="19"/>
      <c r="N157" s="19"/>
      <c r="O157" s="19"/>
    </row>
    <row r="158" spans="1:15" ht="14.25" customHeight="1">
      <c r="A158" s="19"/>
      <c r="B158" s="19"/>
      <c r="C158" s="19"/>
      <c r="D158" s="19"/>
      <c r="E158" s="19"/>
      <c r="F158" s="19"/>
      <c r="G158" s="19"/>
      <c r="H158" s="19"/>
      <c r="I158" s="46"/>
      <c r="J158" s="19"/>
      <c r="K158" s="19"/>
      <c r="L158" s="19"/>
      <c r="M158" s="19"/>
      <c r="N158" s="19"/>
      <c r="O158" s="19"/>
    </row>
    <row r="159" spans="1:15" ht="14.25" customHeight="1">
      <c r="A159" s="19"/>
      <c r="B159" s="19"/>
      <c r="C159" s="19"/>
      <c r="D159" s="19"/>
      <c r="E159" s="19"/>
      <c r="F159" s="19"/>
      <c r="G159" s="19"/>
      <c r="H159" s="19"/>
      <c r="I159" s="46"/>
      <c r="J159" s="19"/>
      <c r="K159" s="19"/>
      <c r="L159" s="19"/>
      <c r="M159" s="19"/>
      <c r="N159" s="19"/>
      <c r="O159" s="19"/>
    </row>
    <row r="160" spans="1:15" ht="14.25" customHeight="1">
      <c r="A160" s="19"/>
      <c r="B160" s="19"/>
      <c r="C160" s="19"/>
      <c r="D160" s="19"/>
      <c r="E160" s="19"/>
      <c r="F160" s="19"/>
      <c r="G160" s="19"/>
      <c r="H160" s="19"/>
      <c r="I160" s="46"/>
      <c r="J160" s="19"/>
      <c r="K160" s="19"/>
      <c r="L160" s="19"/>
      <c r="M160" s="19"/>
      <c r="N160" s="19"/>
      <c r="O160" s="19"/>
    </row>
    <row r="161" spans="1:15" ht="14.25" customHeight="1">
      <c r="A161" s="19"/>
      <c r="B161" s="19"/>
      <c r="C161" s="19"/>
      <c r="D161" s="19"/>
      <c r="E161" s="19"/>
      <c r="F161" s="19"/>
      <c r="G161" s="19"/>
      <c r="H161" s="19"/>
      <c r="I161" s="46"/>
      <c r="J161" s="19"/>
      <c r="K161" s="19"/>
      <c r="L161" s="19"/>
      <c r="M161" s="19"/>
      <c r="N161" s="19"/>
      <c r="O161" s="19"/>
    </row>
    <row r="162" spans="1:15" ht="14.25" customHeight="1">
      <c r="A162" s="19"/>
      <c r="B162" s="19"/>
      <c r="C162" s="19"/>
      <c r="D162" s="19"/>
      <c r="E162" s="19"/>
      <c r="F162" s="19"/>
      <c r="G162" s="19"/>
      <c r="H162" s="19"/>
      <c r="I162" s="46"/>
      <c r="J162" s="19"/>
      <c r="K162" s="19"/>
      <c r="L162" s="19"/>
      <c r="M162" s="19"/>
      <c r="N162" s="19"/>
      <c r="O162" s="19"/>
    </row>
    <row r="163" spans="1:15" ht="14.25" customHeight="1">
      <c r="A163" s="19"/>
      <c r="B163" s="19"/>
      <c r="C163" s="19"/>
      <c r="D163" s="19"/>
      <c r="E163" s="19"/>
      <c r="F163" s="19"/>
      <c r="G163" s="19"/>
      <c r="H163" s="19"/>
      <c r="I163" s="46"/>
      <c r="J163" s="19"/>
      <c r="K163" s="19"/>
      <c r="L163" s="19"/>
      <c r="M163" s="19"/>
      <c r="N163" s="19"/>
      <c r="O163" s="19"/>
    </row>
    <row r="164" spans="1:15" ht="14.25" customHeight="1">
      <c r="A164" s="19"/>
      <c r="B164" s="19"/>
      <c r="C164" s="19"/>
      <c r="D164" s="19"/>
      <c r="E164" s="19"/>
      <c r="F164" s="19"/>
      <c r="G164" s="19"/>
      <c r="H164" s="19"/>
      <c r="I164" s="46"/>
      <c r="J164" s="19"/>
      <c r="K164" s="19"/>
      <c r="L164" s="19"/>
      <c r="M164" s="19"/>
      <c r="N164" s="19"/>
      <c r="O164" s="19"/>
    </row>
    <row r="165" spans="1:15" ht="14.25" customHeight="1">
      <c r="A165" s="19"/>
      <c r="B165" s="19"/>
      <c r="C165" s="19"/>
      <c r="D165" s="19"/>
      <c r="E165" s="19"/>
      <c r="F165" s="19"/>
      <c r="G165" s="19"/>
      <c r="H165" s="19"/>
      <c r="I165" s="46"/>
      <c r="J165" s="19"/>
      <c r="K165" s="19"/>
      <c r="L165" s="19"/>
      <c r="M165" s="19"/>
      <c r="N165" s="19"/>
      <c r="O165" s="19"/>
    </row>
    <row r="166" spans="1:15" ht="14.25" customHeight="1">
      <c r="A166" s="19"/>
      <c r="B166" s="19"/>
      <c r="C166" s="19"/>
      <c r="D166" s="19"/>
      <c r="E166" s="19"/>
      <c r="F166" s="19"/>
      <c r="G166" s="19"/>
      <c r="H166" s="19"/>
      <c r="I166" s="46"/>
      <c r="J166" s="19"/>
      <c r="K166" s="19"/>
      <c r="L166" s="19"/>
      <c r="M166" s="19"/>
      <c r="N166" s="19"/>
      <c r="O166" s="19"/>
    </row>
    <row r="167" spans="1:15" ht="14.25" customHeight="1">
      <c r="A167" s="19"/>
      <c r="B167" s="19"/>
      <c r="C167" s="19"/>
      <c r="D167" s="19"/>
      <c r="E167" s="19"/>
      <c r="F167" s="19"/>
      <c r="G167" s="19"/>
      <c r="H167" s="19"/>
      <c r="I167" s="46"/>
      <c r="J167" s="19"/>
      <c r="K167" s="19"/>
      <c r="L167" s="19"/>
      <c r="M167" s="19"/>
      <c r="N167" s="19"/>
      <c r="O167" s="19"/>
    </row>
    <row r="168" spans="1:15" ht="14.25" customHeight="1">
      <c r="A168" s="19"/>
      <c r="B168" s="19"/>
      <c r="C168" s="19"/>
      <c r="D168" s="19"/>
      <c r="E168" s="19"/>
      <c r="F168" s="19"/>
      <c r="G168" s="19"/>
      <c r="H168" s="19"/>
      <c r="I168" s="46"/>
      <c r="J168" s="19"/>
      <c r="K168" s="19"/>
      <c r="L168" s="19"/>
      <c r="M168" s="19"/>
      <c r="N168" s="19"/>
      <c r="O168" s="19"/>
    </row>
    <row r="169" spans="1:15" ht="14.25" customHeight="1">
      <c r="A169" s="19"/>
      <c r="B169" s="19"/>
      <c r="C169" s="19"/>
      <c r="D169" s="19"/>
      <c r="E169" s="19"/>
      <c r="F169" s="19"/>
      <c r="G169" s="19"/>
      <c r="H169" s="19"/>
      <c r="I169" s="46"/>
      <c r="J169" s="19"/>
      <c r="K169" s="19"/>
      <c r="L169" s="19"/>
      <c r="M169" s="19"/>
      <c r="N169" s="19"/>
      <c r="O169" s="19"/>
    </row>
    <row r="170" spans="1:15" ht="14.25" customHeight="1">
      <c r="A170" s="19"/>
      <c r="B170" s="19"/>
      <c r="C170" s="19"/>
      <c r="D170" s="19"/>
      <c r="E170" s="19"/>
      <c r="F170" s="19"/>
      <c r="G170" s="19"/>
      <c r="H170" s="19"/>
      <c r="I170" s="46"/>
      <c r="J170" s="19"/>
      <c r="K170" s="19"/>
      <c r="L170" s="19"/>
      <c r="M170" s="19"/>
      <c r="N170" s="19"/>
      <c r="O170" s="19"/>
    </row>
    <row r="171" spans="1:15" ht="14.25" customHeight="1">
      <c r="A171" s="19"/>
      <c r="B171" s="19"/>
      <c r="C171" s="19"/>
      <c r="D171" s="19"/>
      <c r="E171" s="19"/>
      <c r="F171" s="19"/>
      <c r="G171" s="19"/>
      <c r="H171" s="19"/>
      <c r="I171" s="46"/>
      <c r="J171" s="19"/>
      <c r="K171" s="19"/>
      <c r="L171" s="19"/>
      <c r="M171" s="19"/>
      <c r="N171" s="19"/>
      <c r="O171" s="19"/>
    </row>
    <row r="172" spans="1:15" ht="14.25" customHeight="1">
      <c r="A172" s="19"/>
      <c r="B172" s="19"/>
      <c r="C172" s="19"/>
      <c r="D172" s="19"/>
      <c r="E172" s="19"/>
      <c r="F172" s="19"/>
      <c r="G172" s="19"/>
      <c r="H172" s="19"/>
      <c r="I172" s="46"/>
      <c r="J172" s="19"/>
      <c r="K172" s="19"/>
      <c r="L172" s="19"/>
      <c r="M172" s="19"/>
      <c r="N172" s="19"/>
      <c r="O172" s="19"/>
    </row>
    <row r="173" spans="1:15" ht="14.25" customHeight="1">
      <c r="A173" s="19"/>
      <c r="B173" s="19"/>
      <c r="C173" s="19"/>
      <c r="D173" s="19"/>
      <c r="E173" s="19"/>
      <c r="F173" s="19"/>
      <c r="G173" s="19"/>
      <c r="H173" s="19"/>
      <c r="I173" s="46"/>
      <c r="J173" s="19"/>
      <c r="K173" s="19"/>
      <c r="L173" s="19"/>
      <c r="M173" s="19"/>
      <c r="N173" s="19"/>
      <c r="O173" s="19"/>
    </row>
    <row r="174" spans="1:15" ht="14.25" customHeight="1">
      <c r="A174" s="19"/>
      <c r="B174" s="19"/>
      <c r="C174" s="19"/>
      <c r="D174" s="19"/>
      <c r="E174" s="19"/>
      <c r="F174" s="19"/>
      <c r="G174" s="19"/>
      <c r="H174" s="19"/>
      <c r="I174" s="46"/>
      <c r="J174" s="19"/>
      <c r="K174" s="19"/>
      <c r="L174" s="19"/>
      <c r="M174" s="19"/>
      <c r="N174" s="19"/>
      <c r="O174" s="19"/>
    </row>
    <row r="175" spans="1:15" ht="14.25" customHeight="1">
      <c r="A175" s="19"/>
      <c r="B175" s="19"/>
      <c r="C175" s="19"/>
      <c r="D175" s="19"/>
      <c r="E175" s="19"/>
      <c r="F175" s="19"/>
      <c r="G175" s="19"/>
      <c r="H175" s="19"/>
      <c r="I175" s="46"/>
      <c r="J175" s="19"/>
      <c r="K175" s="19"/>
      <c r="L175" s="19"/>
      <c r="M175" s="19"/>
      <c r="N175" s="19"/>
      <c r="O175" s="19"/>
    </row>
    <row r="176" spans="1:15" ht="14.25" customHeight="1">
      <c r="A176" s="19"/>
      <c r="B176" s="19"/>
      <c r="C176" s="19"/>
      <c r="D176" s="19"/>
      <c r="E176" s="19"/>
      <c r="F176" s="19"/>
      <c r="G176" s="19"/>
      <c r="H176" s="19"/>
      <c r="I176" s="46"/>
      <c r="J176" s="19"/>
      <c r="K176" s="19"/>
      <c r="L176" s="19"/>
      <c r="M176" s="19"/>
      <c r="N176" s="19"/>
      <c r="O176" s="19"/>
    </row>
    <row r="177" spans="1:15" ht="14.25" customHeight="1">
      <c r="A177" s="19"/>
      <c r="B177" s="19"/>
      <c r="C177" s="19"/>
      <c r="D177" s="19"/>
      <c r="E177" s="19"/>
      <c r="F177" s="19"/>
      <c r="G177" s="19"/>
      <c r="H177" s="19"/>
      <c r="I177" s="46"/>
      <c r="J177" s="19"/>
      <c r="K177" s="19"/>
      <c r="L177" s="19"/>
      <c r="M177" s="19"/>
      <c r="N177" s="19"/>
      <c r="O177" s="19"/>
    </row>
    <row r="178" spans="1:15" ht="14.25" customHeight="1">
      <c r="A178" s="19"/>
      <c r="B178" s="19"/>
      <c r="C178" s="19"/>
      <c r="D178" s="19"/>
      <c r="E178" s="19"/>
      <c r="F178" s="19"/>
      <c r="G178" s="19"/>
      <c r="H178" s="19"/>
      <c r="I178" s="46"/>
      <c r="J178" s="19"/>
      <c r="K178" s="19"/>
      <c r="L178" s="19"/>
      <c r="M178" s="19"/>
      <c r="N178" s="19"/>
      <c r="O178" s="19"/>
    </row>
    <row r="179" spans="1:15" ht="14.25" customHeight="1">
      <c r="A179" s="19"/>
      <c r="B179" s="19"/>
      <c r="C179" s="19"/>
      <c r="D179" s="19"/>
      <c r="E179" s="19"/>
      <c r="F179" s="19"/>
      <c r="G179" s="19"/>
      <c r="H179" s="19"/>
      <c r="I179" s="46"/>
      <c r="J179" s="19"/>
      <c r="K179" s="19"/>
      <c r="L179" s="19"/>
      <c r="M179" s="19"/>
      <c r="N179" s="19"/>
      <c r="O179" s="19"/>
    </row>
    <row r="180" spans="1:15" ht="14.25" customHeight="1">
      <c r="A180" s="19"/>
      <c r="B180" s="19"/>
      <c r="C180" s="19"/>
      <c r="D180" s="19"/>
      <c r="E180" s="19"/>
      <c r="F180" s="19"/>
      <c r="G180" s="19"/>
      <c r="H180" s="19"/>
      <c r="I180" s="46"/>
      <c r="J180" s="19"/>
      <c r="K180" s="19"/>
      <c r="L180" s="19"/>
      <c r="M180" s="19"/>
      <c r="N180" s="19"/>
      <c r="O180" s="19"/>
    </row>
    <row r="181" spans="1:15" ht="14.25" customHeight="1">
      <c r="A181" s="19"/>
      <c r="B181" s="19"/>
      <c r="C181" s="19"/>
      <c r="D181" s="19"/>
      <c r="E181" s="19"/>
      <c r="F181" s="19"/>
      <c r="G181" s="19"/>
      <c r="H181" s="19"/>
      <c r="I181" s="46"/>
      <c r="J181" s="19"/>
      <c r="K181" s="19"/>
      <c r="L181" s="19"/>
      <c r="M181" s="19"/>
      <c r="N181" s="19"/>
      <c r="O181" s="19"/>
    </row>
    <row r="182" spans="1:15" ht="14.25" customHeight="1">
      <c r="A182" s="19"/>
      <c r="B182" s="19"/>
      <c r="C182" s="19"/>
      <c r="D182" s="19"/>
      <c r="E182" s="19"/>
      <c r="F182" s="19"/>
      <c r="G182" s="19"/>
      <c r="H182" s="19"/>
      <c r="I182" s="46"/>
      <c r="J182" s="19"/>
      <c r="K182" s="19"/>
      <c r="L182" s="19"/>
      <c r="M182" s="19"/>
      <c r="N182" s="19"/>
      <c r="O182" s="19"/>
    </row>
    <row r="183" spans="1:15" ht="14.25" customHeight="1">
      <c r="A183" s="19"/>
      <c r="B183" s="19"/>
      <c r="C183" s="19"/>
      <c r="D183" s="19"/>
      <c r="E183" s="19"/>
      <c r="F183" s="19"/>
      <c r="G183" s="19"/>
      <c r="H183" s="19"/>
      <c r="I183" s="46"/>
      <c r="J183" s="19"/>
      <c r="K183" s="19"/>
      <c r="L183" s="19"/>
      <c r="M183" s="19"/>
      <c r="N183" s="19"/>
      <c r="O183" s="19"/>
    </row>
    <row r="184" spans="1:15" ht="14.25" customHeight="1">
      <c r="A184" s="19"/>
      <c r="B184" s="19"/>
      <c r="C184" s="19"/>
      <c r="D184" s="19"/>
      <c r="E184" s="19"/>
      <c r="F184" s="19"/>
      <c r="G184" s="19"/>
      <c r="H184" s="19"/>
      <c r="I184" s="46"/>
      <c r="J184" s="19"/>
      <c r="K184" s="19"/>
      <c r="L184" s="19"/>
      <c r="M184" s="19"/>
      <c r="N184" s="19"/>
      <c r="O184" s="19"/>
    </row>
    <row r="185" spans="1:15" ht="14.25" customHeight="1">
      <c r="A185" s="19"/>
      <c r="B185" s="19"/>
      <c r="C185" s="19"/>
      <c r="D185" s="19"/>
      <c r="E185" s="19"/>
      <c r="F185" s="19"/>
      <c r="G185" s="19"/>
      <c r="H185" s="19"/>
      <c r="I185" s="46"/>
      <c r="J185" s="19"/>
      <c r="K185" s="19"/>
      <c r="L185" s="19"/>
      <c r="M185" s="19"/>
      <c r="N185" s="19"/>
      <c r="O185" s="19"/>
    </row>
    <row r="186" spans="1:15" ht="14.25" customHeight="1">
      <c r="A186" s="19"/>
      <c r="B186" s="19"/>
      <c r="C186" s="19"/>
      <c r="D186" s="19"/>
      <c r="E186" s="19"/>
      <c r="F186" s="19"/>
      <c r="G186" s="19"/>
      <c r="H186" s="19"/>
      <c r="I186" s="46"/>
      <c r="J186" s="19"/>
      <c r="K186" s="19"/>
      <c r="L186" s="19"/>
      <c r="M186" s="19"/>
      <c r="N186" s="19"/>
      <c r="O186" s="19"/>
    </row>
    <row r="187" spans="1:15" ht="14.25" customHeight="1">
      <c r="A187" s="19"/>
      <c r="B187" s="19"/>
      <c r="C187" s="19"/>
      <c r="D187" s="19"/>
      <c r="E187" s="19"/>
      <c r="F187" s="19"/>
      <c r="G187" s="19"/>
      <c r="H187" s="19"/>
      <c r="I187" s="46"/>
      <c r="J187" s="19"/>
      <c r="K187" s="19"/>
      <c r="L187" s="19"/>
      <c r="M187" s="19"/>
      <c r="N187" s="19"/>
      <c r="O187" s="19"/>
    </row>
    <row r="188" spans="1:15" ht="14.25" customHeight="1">
      <c r="A188" s="19"/>
      <c r="B188" s="19"/>
      <c r="C188" s="19"/>
      <c r="D188" s="19"/>
      <c r="E188" s="19"/>
      <c r="F188" s="19"/>
      <c r="G188" s="19"/>
      <c r="H188" s="19"/>
      <c r="I188" s="46"/>
      <c r="J188" s="19"/>
      <c r="K188" s="19"/>
      <c r="L188" s="19"/>
      <c r="M188" s="19"/>
      <c r="N188" s="19"/>
      <c r="O188" s="19"/>
    </row>
    <row r="189" spans="1:15" ht="14.25" customHeight="1">
      <c r="A189" s="19"/>
      <c r="B189" s="19"/>
      <c r="C189" s="19"/>
      <c r="D189" s="19"/>
      <c r="E189" s="19"/>
      <c r="F189" s="19"/>
      <c r="G189" s="19"/>
      <c r="H189" s="19"/>
      <c r="I189" s="46"/>
      <c r="J189" s="19"/>
      <c r="K189" s="19"/>
      <c r="L189" s="19"/>
      <c r="M189" s="19"/>
      <c r="N189" s="19"/>
      <c r="O189" s="19"/>
    </row>
    <row r="190" spans="1:15" ht="14.25" customHeight="1">
      <c r="A190" s="19"/>
      <c r="B190" s="19"/>
      <c r="C190" s="19"/>
      <c r="D190" s="19"/>
      <c r="E190" s="19"/>
      <c r="F190" s="19"/>
      <c r="G190" s="19"/>
      <c r="H190" s="19"/>
      <c r="I190" s="46"/>
      <c r="J190" s="19"/>
      <c r="K190" s="19"/>
      <c r="L190" s="19"/>
      <c r="M190" s="19"/>
      <c r="N190" s="19"/>
      <c r="O190" s="19"/>
    </row>
    <row r="191" spans="1:15" ht="14.25" customHeight="1">
      <c r="A191" s="19"/>
      <c r="B191" s="19"/>
      <c r="C191" s="19"/>
      <c r="D191" s="19"/>
      <c r="E191" s="19"/>
      <c r="F191" s="19"/>
      <c r="G191" s="19"/>
      <c r="H191" s="19"/>
      <c r="I191" s="46"/>
      <c r="J191" s="19"/>
      <c r="K191" s="19"/>
      <c r="L191" s="19"/>
      <c r="M191" s="19"/>
      <c r="N191" s="19"/>
      <c r="O191" s="19"/>
    </row>
    <row r="192" spans="1:15" ht="14.25" customHeight="1">
      <c r="A192" s="19"/>
      <c r="B192" s="19"/>
      <c r="C192" s="19"/>
      <c r="D192" s="19"/>
      <c r="E192" s="19"/>
      <c r="F192" s="19"/>
      <c r="G192" s="19"/>
      <c r="H192" s="19"/>
      <c r="I192" s="46"/>
      <c r="J192" s="19"/>
      <c r="K192" s="19"/>
      <c r="L192" s="19"/>
      <c r="M192" s="19"/>
      <c r="N192" s="19"/>
      <c r="O192" s="19"/>
    </row>
    <row r="193" spans="1:15" ht="14.25" customHeight="1">
      <c r="A193" s="19"/>
      <c r="B193" s="19"/>
      <c r="C193" s="19"/>
      <c r="D193" s="19"/>
      <c r="E193" s="19"/>
      <c r="F193" s="19"/>
      <c r="G193" s="19"/>
      <c r="H193" s="19"/>
      <c r="I193" s="46"/>
      <c r="J193" s="19"/>
      <c r="K193" s="19"/>
      <c r="L193" s="19"/>
      <c r="M193" s="19"/>
      <c r="N193" s="19"/>
      <c r="O193" s="19"/>
    </row>
    <row r="194" spans="1:15" ht="14.25" customHeight="1">
      <c r="A194" s="19"/>
      <c r="B194" s="19"/>
      <c r="C194" s="19"/>
      <c r="D194" s="19"/>
      <c r="E194" s="19"/>
      <c r="F194" s="19"/>
      <c r="G194" s="19"/>
      <c r="H194" s="19"/>
      <c r="I194" s="46"/>
      <c r="J194" s="19"/>
      <c r="K194" s="19"/>
      <c r="L194" s="19"/>
      <c r="M194" s="19"/>
      <c r="N194" s="19"/>
      <c r="O194" s="19"/>
    </row>
    <row r="195" spans="1:15" ht="14.25" customHeight="1">
      <c r="A195" s="19"/>
      <c r="B195" s="19"/>
      <c r="C195" s="19"/>
      <c r="D195" s="19"/>
      <c r="E195" s="19"/>
      <c r="F195" s="19"/>
      <c r="G195" s="19"/>
      <c r="H195" s="19"/>
      <c r="I195" s="46"/>
      <c r="J195" s="19"/>
      <c r="K195" s="19"/>
      <c r="L195" s="19"/>
      <c r="M195" s="19"/>
      <c r="N195" s="19"/>
      <c r="O195" s="19"/>
    </row>
    <row r="196" spans="1:15" ht="14.25" customHeight="1">
      <c r="A196" s="19"/>
      <c r="B196" s="19"/>
      <c r="C196" s="19"/>
      <c r="D196" s="19"/>
      <c r="E196" s="19"/>
      <c r="F196" s="19"/>
      <c r="G196" s="19"/>
      <c r="H196" s="19"/>
      <c r="I196" s="46"/>
      <c r="J196" s="19"/>
      <c r="K196" s="19"/>
      <c r="L196" s="19"/>
      <c r="M196" s="19"/>
      <c r="N196" s="19"/>
      <c r="O196" s="19"/>
    </row>
    <row r="197" spans="1:15" ht="14.25" customHeight="1">
      <c r="A197" s="19"/>
      <c r="B197" s="19"/>
      <c r="C197" s="19"/>
      <c r="D197" s="19"/>
      <c r="E197" s="19"/>
      <c r="F197" s="19"/>
      <c r="G197" s="19"/>
      <c r="H197" s="19"/>
      <c r="I197" s="46"/>
      <c r="J197" s="19"/>
      <c r="K197" s="19"/>
      <c r="L197" s="19"/>
      <c r="M197" s="19"/>
      <c r="N197" s="19"/>
      <c r="O197" s="19"/>
    </row>
    <row r="198" spans="1:15" ht="14.25" customHeight="1">
      <c r="A198" s="19"/>
      <c r="B198" s="19"/>
      <c r="C198" s="19"/>
      <c r="D198" s="19"/>
      <c r="E198" s="19"/>
      <c r="F198" s="19"/>
      <c r="G198" s="19"/>
      <c r="H198" s="19"/>
      <c r="I198" s="46"/>
      <c r="J198" s="19"/>
      <c r="K198" s="19"/>
      <c r="L198" s="19"/>
      <c r="M198" s="19"/>
      <c r="N198" s="19"/>
      <c r="O198" s="19"/>
    </row>
    <row r="199" spans="1:15" ht="14.25" customHeight="1">
      <c r="A199" s="19"/>
      <c r="B199" s="19"/>
      <c r="C199" s="19"/>
      <c r="D199" s="19"/>
      <c r="E199" s="19"/>
      <c r="F199" s="19"/>
      <c r="G199" s="19"/>
      <c r="H199" s="19"/>
      <c r="I199" s="46"/>
      <c r="J199" s="19"/>
      <c r="K199" s="19"/>
      <c r="L199" s="19"/>
      <c r="M199" s="19"/>
      <c r="N199" s="19"/>
      <c r="O199" s="19"/>
    </row>
    <row r="200" spans="1:15" ht="14.25" customHeight="1">
      <c r="A200" s="19"/>
      <c r="B200" s="19"/>
      <c r="C200" s="19"/>
      <c r="D200" s="19"/>
      <c r="E200" s="19"/>
      <c r="F200" s="19"/>
      <c r="G200" s="19"/>
      <c r="H200" s="19"/>
      <c r="I200" s="46"/>
      <c r="J200" s="19"/>
      <c r="K200" s="19"/>
      <c r="L200" s="19"/>
      <c r="M200" s="19"/>
      <c r="N200" s="19"/>
      <c r="O200" s="19"/>
    </row>
    <row r="201" spans="1:15" ht="14.25" customHeight="1">
      <c r="A201" s="19"/>
      <c r="B201" s="19"/>
      <c r="C201" s="19"/>
      <c r="D201" s="19"/>
      <c r="E201" s="19"/>
      <c r="F201" s="19"/>
      <c r="G201" s="19"/>
      <c r="H201" s="19"/>
      <c r="I201" s="46"/>
      <c r="J201" s="19"/>
      <c r="K201" s="19"/>
      <c r="L201" s="19"/>
      <c r="M201" s="19"/>
      <c r="N201" s="19"/>
      <c r="O201" s="19"/>
    </row>
    <row r="202" spans="1:15" ht="14.25" customHeight="1">
      <c r="A202" s="19"/>
      <c r="B202" s="19"/>
      <c r="C202" s="19"/>
      <c r="D202" s="19"/>
      <c r="E202" s="19"/>
      <c r="F202" s="19"/>
      <c r="G202" s="19"/>
      <c r="H202" s="19"/>
      <c r="I202" s="46"/>
      <c r="J202" s="19"/>
      <c r="K202" s="19"/>
      <c r="L202" s="19"/>
      <c r="M202" s="19"/>
      <c r="N202" s="19"/>
      <c r="O202" s="19"/>
    </row>
    <row r="203" spans="1:15" ht="14.25" customHeight="1">
      <c r="A203" s="19"/>
      <c r="B203" s="19"/>
      <c r="C203" s="19"/>
      <c r="D203" s="19"/>
      <c r="E203" s="19"/>
      <c r="F203" s="19"/>
      <c r="G203" s="19"/>
      <c r="H203" s="19"/>
      <c r="I203" s="46"/>
      <c r="J203" s="19"/>
      <c r="K203" s="19"/>
      <c r="L203" s="19"/>
      <c r="M203" s="19"/>
      <c r="N203" s="19"/>
      <c r="O203" s="19"/>
    </row>
    <row r="204" spans="1:15" ht="14.25" customHeight="1">
      <c r="A204" s="19"/>
      <c r="B204" s="19"/>
      <c r="C204" s="19"/>
      <c r="D204" s="19"/>
      <c r="E204" s="19"/>
      <c r="F204" s="19"/>
      <c r="G204" s="19"/>
      <c r="H204" s="19"/>
      <c r="I204" s="46"/>
      <c r="J204" s="19"/>
      <c r="K204" s="19"/>
      <c r="L204" s="19"/>
      <c r="M204" s="19"/>
      <c r="N204" s="19"/>
      <c r="O204" s="19"/>
    </row>
    <row r="205" spans="1:15" ht="14.25" customHeight="1">
      <c r="A205" s="19"/>
      <c r="B205" s="19"/>
      <c r="C205" s="19"/>
      <c r="D205" s="19"/>
      <c r="E205" s="19"/>
      <c r="F205" s="19"/>
      <c r="G205" s="19"/>
      <c r="H205" s="19"/>
      <c r="I205" s="46"/>
      <c r="J205" s="19"/>
      <c r="K205" s="19"/>
      <c r="L205" s="19"/>
      <c r="M205" s="19"/>
      <c r="N205" s="19"/>
      <c r="O205" s="19"/>
    </row>
    <row r="206" spans="1:15" ht="14.25" customHeight="1">
      <c r="A206" s="19"/>
      <c r="B206" s="19"/>
      <c r="C206" s="19"/>
      <c r="D206" s="19"/>
      <c r="E206" s="19"/>
      <c r="F206" s="19"/>
      <c r="G206" s="19"/>
      <c r="H206" s="19"/>
      <c r="I206" s="46"/>
      <c r="J206" s="19"/>
      <c r="K206" s="19"/>
      <c r="L206" s="19"/>
      <c r="M206" s="19"/>
      <c r="N206" s="19"/>
      <c r="O206" s="19"/>
    </row>
    <row r="207" spans="1:15" ht="14.25" customHeight="1">
      <c r="A207" s="19"/>
      <c r="B207" s="19"/>
      <c r="C207" s="19"/>
      <c r="D207" s="19"/>
      <c r="E207" s="19"/>
      <c r="F207" s="19"/>
      <c r="G207" s="19"/>
      <c r="H207" s="19"/>
      <c r="I207" s="46"/>
      <c r="J207" s="19"/>
      <c r="K207" s="19"/>
      <c r="L207" s="19"/>
      <c r="M207" s="19"/>
      <c r="N207" s="19"/>
      <c r="O207" s="19"/>
    </row>
    <row r="208" spans="1:15" ht="14.25" customHeight="1">
      <c r="A208" s="19"/>
      <c r="B208" s="19"/>
      <c r="C208" s="19"/>
      <c r="D208" s="19"/>
      <c r="E208" s="19"/>
      <c r="F208" s="19"/>
      <c r="G208" s="19"/>
      <c r="H208" s="19"/>
      <c r="I208" s="46"/>
      <c r="J208" s="19"/>
      <c r="K208" s="19"/>
      <c r="L208" s="19"/>
      <c r="M208" s="19"/>
      <c r="N208" s="19"/>
      <c r="O208" s="19"/>
    </row>
    <row r="209" spans="1:15" ht="14.25" customHeight="1">
      <c r="A209" s="19"/>
      <c r="B209" s="19"/>
      <c r="C209" s="19"/>
      <c r="D209" s="19"/>
      <c r="E209" s="19"/>
      <c r="F209" s="19"/>
      <c r="G209" s="19"/>
      <c r="H209" s="19"/>
      <c r="I209" s="46"/>
      <c r="J209" s="19"/>
      <c r="K209" s="19"/>
      <c r="L209" s="19"/>
      <c r="M209" s="19"/>
      <c r="N209" s="19"/>
      <c r="O209" s="19"/>
    </row>
    <row r="210" spans="1:15" ht="14.25" customHeight="1">
      <c r="A210" s="19"/>
      <c r="B210" s="19"/>
      <c r="C210" s="19"/>
      <c r="D210" s="19"/>
      <c r="E210" s="19"/>
      <c r="F210" s="19"/>
      <c r="G210" s="19"/>
      <c r="H210" s="19"/>
      <c r="I210" s="46"/>
      <c r="J210" s="19"/>
      <c r="K210" s="19"/>
      <c r="L210" s="19"/>
      <c r="M210" s="19"/>
      <c r="N210" s="19"/>
      <c r="O210" s="19"/>
    </row>
    <row r="211" spans="1:15" ht="14.25" customHeight="1">
      <c r="A211" s="19"/>
      <c r="B211" s="19"/>
      <c r="C211" s="19"/>
      <c r="D211" s="19"/>
      <c r="E211" s="19"/>
      <c r="F211" s="19"/>
      <c r="G211" s="19"/>
      <c r="H211" s="19"/>
      <c r="I211" s="46"/>
      <c r="J211" s="19"/>
      <c r="K211" s="19"/>
      <c r="L211" s="19"/>
      <c r="M211" s="19"/>
      <c r="N211" s="19"/>
      <c r="O211" s="19"/>
    </row>
    <row r="212" spans="1:15" ht="14.25" customHeight="1">
      <c r="A212" s="19"/>
      <c r="B212" s="19"/>
      <c r="C212" s="19"/>
      <c r="D212" s="19"/>
      <c r="E212" s="19"/>
      <c r="F212" s="19"/>
      <c r="G212" s="19"/>
      <c r="H212" s="19"/>
      <c r="I212" s="46"/>
      <c r="J212" s="19"/>
      <c r="K212" s="19"/>
      <c r="L212" s="19"/>
      <c r="M212" s="19"/>
      <c r="N212" s="19"/>
      <c r="O212" s="19"/>
    </row>
    <row r="213" spans="1:15" ht="14.25" customHeight="1">
      <c r="A213" s="19"/>
      <c r="B213" s="19"/>
      <c r="C213" s="19"/>
      <c r="D213" s="19"/>
      <c r="E213" s="19"/>
      <c r="F213" s="19"/>
      <c r="G213" s="19"/>
      <c r="H213" s="19"/>
      <c r="I213" s="46"/>
      <c r="J213" s="19"/>
      <c r="K213" s="19"/>
      <c r="L213" s="19"/>
      <c r="M213" s="19"/>
      <c r="N213" s="19"/>
      <c r="O213" s="19"/>
    </row>
    <row r="214" spans="1:15" ht="14.25" customHeight="1">
      <c r="A214" s="19"/>
      <c r="B214" s="19"/>
      <c r="C214" s="19"/>
      <c r="D214" s="19"/>
      <c r="E214" s="19"/>
      <c r="F214" s="19"/>
      <c r="G214" s="19"/>
      <c r="H214" s="19"/>
      <c r="I214" s="46"/>
      <c r="J214" s="19"/>
      <c r="K214" s="19"/>
      <c r="L214" s="19"/>
      <c r="M214" s="19"/>
      <c r="N214" s="19"/>
      <c r="O214" s="19"/>
    </row>
    <row r="215" spans="1:15" ht="14.25" customHeight="1">
      <c r="A215" s="19"/>
      <c r="B215" s="19"/>
      <c r="C215" s="19"/>
      <c r="D215" s="19"/>
      <c r="E215" s="19"/>
      <c r="F215" s="19"/>
      <c r="G215" s="19"/>
      <c r="H215" s="19"/>
      <c r="I215" s="46"/>
      <c r="J215" s="19"/>
      <c r="K215" s="19"/>
      <c r="L215" s="19"/>
      <c r="M215" s="19"/>
      <c r="N215" s="19"/>
      <c r="O215" s="19"/>
    </row>
    <row r="216" spans="1:15" ht="14.25" customHeight="1">
      <c r="A216" s="19"/>
      <c r="B216" s="19"/>
      <c r="C216" s="19"/>
      <c r="D216" s="19"/>
      <c r="E216" s="19"/>
      <c r="F216" s="19"/>
      <c r="G216" s="19"/>
      <c r="H216" s="19"/>
      <c r="I216" s="46"/>
      <c r="J216" s="19"/>
      <c r="K216" s="19"/>
      <c r="L216" s="19"/>
      <c r="M216" s="19"/>
      <c r="N216" s="19"/>
      <c r="O216" s="19"/>
    </row>
    <row r="217" spans="1:15" ht="14.25" customHeight="1">
      <c r="A217" s="19"/>
      <c r="B217" s="19"/>
      <c r="C217" s="19"/>
      <c r="D217" s="19"/>
      <c r="E217" s="19"/>
      <c r="F217" s="19"/>
      <c r="G217" s="19"/>
      <c r="H217" s="19"/>
      <c r="I217" s="46"/>
      <c r="J217" s="19"/>
      <c r="K217" s="19"/>
      <c r="L217" s="19"/>
      <c r="M217" s="19"/>
      <c r="N217" s="19"/>
      <c r="O217" s="19"/>
    </row>
    <row r="218" spans="1:15" ht="14.25" customHeight="1">
      <c r="A218" s="19"/>
      <c r="B218" s="19"/>
      <c r="C218" s="19"/>
      <c r="D218" s="19"/>
      <c r="E218" s="19"/>
      <c r="F218" s="19"/>
      <c r="G218" s="19"/>
      <c r="H218" s="19"/>
      <c r="I218" s="46"/>
      <c r="J218" s="19"/>
      <c r="K218" s="19"/>
      <c r="L218" s="19"/>
      <c r="M218" s="19"/>
      <c r="N218" s="19"/>
      <c r="O218" s="19"/>
    </row>
    <row r="219" spans="1:15" ht="14.25" customHeight="1">
      <c r="A219" s="19"/>
      <c r="B219" s="19"/>
      <c r="C219" s="19"/>
      <c r="D219" s="19"/>
      <c r="E219" s="19"/>
      <c r="F219" s="19"/>
      <c r="G219" s="19"/>
      <c r="H219" s="19"/>
      <c r="I219" s="46"/>
      <c r="J219" s="19"/>
      <c r="K219" s="19"/>
      <c r="L219" s="19"/>
      <c r="M219" s="19"/>
      <c r="N219" s="19"/>
      <c r="O219" s="19"/>
    </row>
    <row r="220" spans="1:15" ht="14.25" customHeight="1">
      <c r="A220" s="19"/>
      <c r="B220" s="19"/>
      <c r="C220" s="19"/>
      <c r="D220" s="19"/>
      <c r="E220" s="19"/>
      <c r="F220" s="19"/>
      <c r="G220" s="19"/>
      <c r="H220" s="19"/>
      <c r="I220" s="46"/>
      <c r="J220" s="19"/>
      <c r="K220" s="19"/>
      <c r="L220" s="19"/>
      <c r="M220" s="19"/>
      <c r="N220" s="19"/>
      <c r="O220" s="19"/>
    </row>
    <row r="221" spans="1:15" ht="14.25" customHeight="1">
      <c r="A221" s="19"/>
      <c r="B221" s="19"/>
      <c r="C221" s="19"/>
      <c r="D221" s="19"/>
      <c r="E221" s="19"/>
      <c r="F221" s="19"/>
      <c r="G221" s="19"/>
      <c r="H221" s="19"/>
      <c r="I221" s="46"/>
      <c r="J221" s="19"/>
      <c r="K221" s="19"/>
      <c r="L221" s="19"/>
      <c r="M221" s="19"/>
      <c r="N221" s="19"/>
      <c r="O221" s="19"/>
    </row>
    <row r="222" spans="1:15" ht="14.25" customHeight="1">
      <c r="A222" s="19"/>
      <c r="B222" s="19"/>
      <c r="C222" s="19"/>
      <c r="D222" s="19"/>
      <c r="E222" s="19"/>
      <c r="F222" s="19"/>
      <c r="G222" s="19"/>
      <c r="H222" s="19"/>
      <c r="I222" s="46"/>
      <c r="J222" s="19"/>
      <c r="K222" s="19"/>
      <c r="L222" s="19"/>
      <c r="M222" s="19"/>
      <c r="N222" s="19"/>
      <c r="O222" s="19"/>
    </row>
    <row r="223" spans="1:15" ht="14.25" customHeight="1">
      <c r="A223" s="19"/>
      <c r="B223" s="19"/>
      <c r="C223" s="19"/>
      <c r="D223" s="19"/>
      <c r="E223" s="19"/>
      <c r="F223" s="19"/>
      <c r="G223" s="19"/>
      <c r="H223" s="19"/>
      <c r="I223" s="46"/>
      <c r="J223" s="19"/>
      <c r="K223" s="19"/>
      <c r="L223" s="19"/>
      <c r="M223" s="19"/>
      <c r="N223" s="19"/>
      <c r="O223" s="19"/>
    </row>
    <row r="224" spans="1:15" ht="14.25" customHeight="1">
      <c r="A224" s="19"/>
      <c r="B224" s="19"/>
      <c r="C224" s="19"/>
      <c r="D224" s="19"/>
      <c r="E224" s="19"/>
      <c r="F224" s="19"/>
      <c r="G224" s="19"/>
      <c r="H224" s="19"/>
      <c r="I224" s="46"/>
      <c r="J224" s="19"/>
      <c r="K224" s="19"/>
      <c r="L224" s="19"/>
      <c r="M224" s="19"/>
      <c r="N224" s="19"/>
      <c r="O224" s="19"/>
    </row>
    <row r="225" spans="1:15" ht="14.25" customHeight="1">
      <c r="A225" s="19"/>
      <c r="B225" s="19"/>
      <c r="C225" s="19"/>
      <c r="D225" s="19"/>
      <c r="E225" s="19"/>
      <c r="F225" s="19"/>
      <c r="G225" s="19"/>
      <c r="H225" s="19"/>
      <c r="I225" s="46"/>
      <c r="J225" s="19"/>
      <c r="K225" s="19"/>
      <c r="L225" s="19"/>
      <c r="M225" s="19"/>
      <c r="N225" s="19"/>
      <c r="O225" s="19"/>
    </row>
    <row r="226" spans="1:15" ht="14.25" customHeight="1">
      <c r="A226" s="19"/>
      <c r="B226" s="19"/>
      <c r="C226" s="19"/>
      <c r="D226" s="19"/>
      <c r="E226" s="19"/>
      <c r="F226" s="19"/>
      <c r="G226" s="19"/>
      <c r="H226" s="19"/>
      <c r="I226" s="46"/>
      <c r="J226" s="19"/>
      <c r="K226" s="19"/>
      <c r="L226" s="19"/>
      <c r="M226" s="19"/>
      <c r="N226" s="19"/>
      <c r="O226" s="19"/>
    </row>
    <row r="227" spans="1:15" ht="14.25" customHeight="1">
      <c r="A227" s="19"/>
      <c r="B227" s="19"/>
      <c r="C227" s="19"/>
      <c r="D227" s="19"/>
      <c r="E227" s="19"/>
      <c r="F227" s="19"/>
      <c r="G227" s="19"/>
      <c r="H227" s="19"/>
      <c r="I227" s="46"/>
      <c r="J227" s="19"/>
      <c r="K227" s="19"/>
      <c r="L227" s="19"/>
      <c r="M227" s="19"/>
      <c r="N227" s="19"/>
      <c r="O227" s="19"/>
    </row>
    <row r="228" spans="1:15" ht="14.25" customHeight="1">
      <c r="A228" s="19"/>
      <c r="B228" s="19"/>
      <c r="C228" s="19"/>
      <c r="D228" s="19"/>
      <c r="E228" s="19"/>
      <c r="F228" s="19"/>
      <c r="G228" s="19"/>
      <c r="H228" s="19"/>
      <c r="I228" s="46"/>
      <c r="J228" s="19"/>
      <c r="K228" s="19"/>
      <c r="L228" s="19"/>
      <c r="M228" s="19"/>
      <c r="N228" s="19"/>
      <c r="O228" s="19"/>
    </row>
    <row r="229" spans="1:15" ht="14.25" customHeight="1">
      <c r="A229" s="19"/>
      <c r="B229" s="19"/>
      <c r="C229" s="19"/>
      <c r="D229" s="19"/>
      <c r="E229" s="19"/>
      <c r="F229" s="19"/>
      <c r="G229" s="19"/>
      <c r="H229" s="19"/>
      <c r="I229" s="46"/>
      <c r="J229" s="19"/>
      <c r="K229" s="19"/>
      <c r="L229" s="19"/>
      <c r="M229" s="19"/>
      <c r="N229" s="19"/>
      <c r="O229" s="19"/>
    </row>
    <row r="230" spans="1:15" ht="14.25" customHeight="1">
      <c r="A230" s="19"/>
      <c r="B230" s="19"/>
      <c r="C230" s="19"/>
      <c r="D230" s="19"/>
      <c r="E230" s="19"/>
      <c r="F230" s="19"/>
      <c r="G230" s="19"/>
      <c r="H230" s="19"/>
      <c r="I230" s="46"/>
      <c r="J230" s="19"/>
      <c r="K230" s="19"/>
      <c r="L230" s="19"/>
      <c r="M230" s="19"/>
      <c r="N230" s="19"/>
      <c r="O230" s="19"/>
    </row>
    <row r="231" spans="1:15" ht="14.25" customHeight="1">
      <c r="A231" s="19"/>
      <c r="B231" s="19"/>
      <c r="C231" s="19"/>
      <c r="D231" s="19"/>
      <c r="E231" s="19"/>
      <c r="F231" s="19"/>
      <c r="G231" s="19"/>
      <c r="H231" s="19"/>
      <c r="I231" s="46"/>
      <c r="J231" s="19"/>
      <c r="K231" s="19"/>
      <c r="L231" s="19"/>
      <c r="M231" s="19"/>
      <c r="N231" s="19"/>
      <c r="O231" s="19"/>
    </row>
    <row r="232" spans="1:15" ht="14.25" customHeight="1">
      <c r="A232" s="19"/>
      <c r="B232" s="19"/>
      <c r="C232" s="19"/>
      <c r="D232" s="19"/>
      <c r="E232" s="19"/>
      <c r="F232" s="19"/>
      <c r="G232" s="19"/>
      <c r="H232" s="19"/>
      <c r="I232" s="46"/>
      <c r="J232" s="19"/>
      <c r="K232" s="19"/>
      <c r="L232" s="19"/>
      <c r="M232" s="19"/>
      <c r="N232" s="19"/>
      <c r="O232" s="19"/>
    </row>
    <row r="233" spans="1:15" ht="14.25" customHeight="1">
      <c r="A233" s="19"/>
      <c r="B233" s="19"/>
      <c r="C233" s="19"/>
      <c r="D233" s="19"/>
      <c r="E233" s="19"/>
      <c r="F233" s="19"/>
      <c r="G233" s="19"/>
      <c r="H233" s="19"/>
      <c r="I233" s="46"/>
      <c r="J233" s="19"/>
      <c r="K233" s="19"/>
      <c r="L233" s="19"/>
      <c r="M233" s="19"/>
      <c r="N233" s="19"/>
      <c r="O233" s="19"/>
    </row>
    <row r="234" spans="1:15" ht="14.25" customHeight="1">
      <c r="A234" s="19"/>
      <c r="B234" s="19"/>
      <c r="C234" s="19"/>
      <c r="D234" s="19"/>
      <c r="E234" s="19"/>
      <c r="F234" s="19"/>
      <c r="G234" s="19"/>
      <c r="H234" s="19"/>
      <c r="I234" s="46"/>
      <c r="J234" s="19"/>
      <c r="K234" s="19"/>
      <c r="L234" s="19"/>
      <c r="M234" s="19"/>
      <c r="N234" s="19"/>
      <c r="O234" s="19"/>
    </row>
    <row r="235" spans="1:15" ht="14.25" customHeight="1">
      <c r="A235" s="19"/>
      <c r="B235" s="19"/>
      <c r="C235" s="19"/>
      <c r="D235" s="19"/>
      <c r="E235" s="19"/>
      <c r="F235" s="19"/>
      <c r="G235" s="19"/>
      <c r="H235" s="19"/>
      <c r="I235" s="46"/>
      <c r="J235" s="19"/>
      <c r="K235" s="19"/>
      <c r="L235" s="19"/>
      <c r="M235" s="19"/>
      <c r="N235" s="19"/>
      <c r="O235" s="19"/>
    </row>
    <row r="236" spans="1:15" ht="14.25" customHeight="1">
      <c r="A236" s="19"/>
      <c r="B236" s="19"/>
      <c r="C236" s="19"/>
      <c r="D236" s="19"/>
      <c r="E236" s="19"/>
      <c r="F236" s="19"/>
      <c r="G236" s="19"/>
      <c r="H236" s="19"/>
      <c r="I236" s="46"/>
      <c r="J236" s="19"/>
      <c r="K236" s="19"/>
      <c r="L236" s="19"/>
      <c r="M236" s="19"/>
      <c r="N236" s="19"/>
      <c r="O236" s="19"/>
    </row>
    <row r="237" spans="1:15" ht="14.25" customHeight="1">
      <c r="A237" s="19"/>
      <c r="B237" s="19"/>
      <c r="C237" s="19"/>
      <c r="D237" s="19"/>
      <c r="E237" s="19"/>
      <c r="F237" s="19"/>
      <c r="G237" s="19"/>
      <c r="H237" s="19"/>
      <c r="I237" s="46"/>
      <c r="J237" s="19"/>
      <c r="K237" s="19"/>
      <c r="L237" s="19"/>
      <c r="M237" s="19"/>
      <c r="N237" s="19"/>
      <c r="O237" s="19"/>
    </row>
    <row r="238" spans="1:15" ht="14.25" customHeight="1">
      <c r="A238" s="19"/>
      <c r="B238" s="19"/>
      <c r="C238" s="19"/>
      <c r="D238" s="19"/>
      <c r="E238" s="19"/>
      <c r="F238" s="19"/>
      <c r="G238" s="19"/>
      <c r="H238" s="19"/>
      <c r="I238" s="46"/>
      <c r="J238" s="19"/>
      <c r="K238" s="19"/>
      <c r="L238" s="19"/>
      <c r="M238" s="19"/>
      <c r="N238" s="19"/>
      <c r="O238" s="19"/>
    </row>
    <row r="239" spans="1:15" ht="14.25" customHeight="1">
      <c r="A239" s="19"/>
      <c r="B239" s="19"/>
      <c r="C239" s="19"/>
      <c r="D239" s="19"/>
      <c r="E239" s="19"/>
      <c r="F239" s="19"/>
      <c r="G239" s="19"/>
      <c r="H239" s="19"/>
      <c r="I239" s="46"/>
      <c r="J239" s="19"/>
      <c r="K239" s="19"/>
      <c r="L239" s="19"/>
      <c r="M239" s="19"/>
      <c r="N239" s="19"/>
      <c r="O239" s="19"/>
    </row>
    <row r="240" spans="1:15" ht="14.25" customHeight="1">
      <c r="A240" s="19"/>
      <c r="B240" s="19"/>
      <c r="C240" s="19"/>
      <c r="D240" s="19"/>
      <c r="E240" s="19"/>
      <c r="F240" s="19"/>
      <c r="G240" s="19"/>
      <c r="H240" s="19"/>
      <c r="I240" s="46"/>
      <c r="J240" s="19"/>
      <c r="K240" s="19"/>
      <c r="L240" s="19"/>
      <c r="M240" s="19"/>
      <c r="N240" s="19"/>
      <c r="O240" s="19"/>
    </row>
    <row r="241" spans="1:15" ht="14.25" customHeight="1">
      <c r="A241" s="19"/>
      <c r="B241" s="19"/>
      <c r="C241" s="19"/>
      <c r="D241" s="19"/>
      <c r="E241" s="19"/>
      <c r="F241" s="19"/>
      <c r="G241" s="19"/>
      <c r="H241" s="19"/>
      <c r="I241" s="46"/>
      <c r="J241" s="19"/>
      <c r="K241" s="19"/>
      <c r="L241" s="19"/>
      <c r="M241" s="19"/>
      <c r="N241" s="19"/>
      <c r="O241" s="19"/>
    </row>
    <row r="242" spans="1:15" ht="14.25" customHeight="1">
      <c r="A242" s="19"/>
      <c r="B242" s="19"/>
      <c r="C242" s="19"/>
      <c r="D242" s="19"/>
      <c r="E242" s="19"/>
      <c r="F242" s="19"/>
      <c r="G242" s="19"/>
      <c r="H242" s="19"/>
      <c r="I242" s="46"/>
      <c r="J242" s="19"/>
      <c r="K242" s="19"/>
      <c r="L242" s="19"/>
      <c r="M242" s="19"/>
      <c r="N242" s="19"/>
      <c r="O242" s="19"/>
    </row>
    <row r="243" spans="1:15" ht="14.25" customHeight="1">
      <c r="A243" s="19"/>
      <c r="B243" s="19"/>
      <c r="C243" s="19"/>
      <c r="D243" s="19"/>
      <c r="E243" s="19"/>
      <c r="F243" s="19"/>
      <c r="G243" s="19"/>
      <c r="H243" s="19"/>
      <c r="I243" s="46"/>
      <c r="J243" s="19"/>
      <c r="K243" s="19"/>
      <c r="L243" s="19"/>
      <c r="M243" s="19"/>
      <c r="N243" s="19"/>
      <c r="O243" s="19"/>
    </row>
    <row r="244" spans="1:15" ht="14.25" customHeight="1">
      <c r="A244" s="19"/>
      <c r="B244" s="19"/>
      <c r="C244" s="19"/>
      <c r="D244" s="19"/>
      <c r="E244" s="19"/>
      <c r="F244" s="19"/>
      <c r="G244" s="19"/>
      <c r="H244" s="19"/>
      <c r="I244" s="46"/>
      <c r="J244" s="19"/>
      <c r="K244" s="19"/>
      <c r="L244" s="19"/>
      <c r="M244" s="19"/>
      <c r="N244" s="19"/>
      <c r="O244" s="19"/>
    </row>
    <row r="245" spans="1:15" ht="14.25" customHeight="1">
      <c r="A245" s="19"/>
      <c r="B245" s="19"/>
      <c r="C245" s="19"/>
      <c r="D245" s="19"/>
      <c r="E245" s="19"/>
      <c r="F245" s="19"/>
      <c r="G245" s="19"/>
      <c r="H245" s="19"/>
      <c r="I245" s="46"/>
      <c r="J245" s="19"/>
      <c r="K245" s="19"/>
      <c r="L245" s="19"/>
      <c r="M245" s="19"/>
      <c r="N245" s="19"/>
      <c r="O245" s="19"/>
    </row>
    <row r="246" spans="1:15" ht="14.25" customHeight="1">
      <c r="A246" s="19"/>
      <c r="B246" s="19"/>
      <c r="C246" s="19"/>
      <c r="D246" s="19"/>
      <c r="E246" s="19"/>
      <c r="F246" s="19"/>
      <c r="G246" s="19"/>
      <c r="H246" s="19"/>
      <c r="I246" s="46"/>
      <c r="J246" s="19"/>
      <c r="K246" s="19"/>
      <c r="L246" s="19"/>
      <c r="M246" s="19"/>
      <c r="N246" s="19"/>
      <c r="O246" s="19"/>
    </row>
    <row r="247" spans="1:15" ht="14.25" customHeight="1">
      <c r="A247" s="19"/>
      <c r="B247" s="19"/>
      <c r="C247" s="19"/>
      <c r="D247" s="19"/>
      <c r="E247" s="19"/>
      <c r="F247" s="19"/>
      <c r="G247" s="19"/>
      <c r="H247" s="19"/>
      <c r="I247" s="46"/>
      <c r="J247" s="19"/>
      <c r="K247" s="19"/>
      <c r="L247" s="19"/>
      <c r="M247" s="19"/>
      <c r="N247" s="19"/>
      <c r="O247" s="19"/>
    </row>
    <row r="248" spans="1:15" ht="14.25" customHeight="1">
      <c r="A248" s="19"/>
      <c r="B248" s="19"/>
      <c r="C248" s="19"/>
      <c r="D248" s="19"/>
      <c r="E248" s="19"/>
      <c r="F248" s="19"/>
      <c r="G248" s="19"/>
      <c r="H248" s="19"/>
      <c r="I248" s="46"/>
      <c r="J248" s="19"/>
      <c r="K248" s="19"/>
      <c r="L248" s="19"/>
      <c r="M248" s="19"/>
      <c r="N248" s="19"/>
      <c r="O248" s="19"/>
    </row>
    <row r="249" spans="1:15" ht="14.25" customHeight="1">
      <c r="A249" s="19"/>
      <c r="B249" s="19"/>
      <c r="C249" s="19"/>
      <c r="D249" s="19"/>
      <c r="E249" s="19"/>
      <c r="F249" s="19"/>
      <c r="G249" s="19"/>
      <c r="H249" s="19"/>
      <c r="I249" s="46"/>
      <c r="J249" s="19"/>
      <c r="K249" s="19"/>
      <c r="L249" s="19"/>
      <c r="M249" s="19"/>
      <c r="N249" s="19"/>
      <c r="O249" s="19"/>
    </row>
    <row r="250" spans="1:15" ht="14.25" customHeight="1">
      <c r="A250" s="19"/>
      <c r="B250" s="19"/>
      <c r="C250" s="19"/>
      <c r="D250" s="19"/>
      <c r="E250" s="19"/>
      <c r="F250" s="19"/>
      <c r="G250" s="19"/>
      <c r="H250" s="19"/>
      <c r="I250" s="46"/>
      <c r="J250" s="19"/>
      <c r="K250" s="19"/>
      <c r="L250" s="19"/>
      <c r="M250" s="19"/>
      <c r="N250" s="19"/>
      <c r="O250" s="19"/>
    </row>
    <row r="251" spans="1:15" ht="14.25" customHeight="1">
      <c r="A251" s="19"/>
      <c r="B251" s="19"/>
      <c r="C251" s="19"/>
      <c r="D251" s="19"/>
      <c r="E251" s="19"/>
      <c r="F251" s="19"/>
      <c r="G251" s="19"/>
      <c r="H251" s="19"/>
      <c r="I251" s="46"/>
      <c r="J251" s="19"/>
      <c r="K251" s="19"/>
      <c r="L251" s="19"/>
      <c r="M251" s="19"/>
      <c r="N251" s="19"/>
      <c r="O251" s="19"/>
    </row>
    <row r="252" spans="1:15" ht="14.25" customHeight="1">
      <c r="A252" s="19"/>
      <c r="B252" s="19"/>
      <c r="C252" s="19"/>
      <c r="D252" s="19"/>
      <c r="E252" s="19"/>
      <c r="F252" s="19"/>
      <c r="G252" s="19"/>
      <c r="H252" s="19"/>
      <c r="I252" s="46"/>
      <c r="J252" s="19"/>
      <c r="K252" s="19"/>
      <c r="L252" s="19"/>
      <c r="M252" s="19"/>
      <c r="N252" s="19"/>
      <c r="O252" s="19"/>
    </row>
    <row r="253" spans="1:15" ht="14.25" customHeight="1">
      <c r="A253" s="19"/>
      <c r="B253" s="19"/>
      <c r="C253" s="19"/>
      <c r="D253" s="19"/>
      <c r="E253" s="19"/>
      <c r="F253" s="19"/>
      <c r="G253" s="19"/>
      <c r="H253" s="19"/>
      <c r="I253" s="46"/>
      <c r="J253" s="19"/>
      <c r="K253" s="19"/>
      <c r="L253" s="19"/>
      <c r="M253" s="19"/>
      <c r="N253" s="19"/>
      <c r="O253" s="19"/>
    </row>
    <row r="254" spans="1:15" ht="14.25" customHeight="1">
      <c r="A254" s="19"/>
      <c r="B254" s="19"/>
      <c r="C254" s="19"/>
      <c r="D254" s="19"/>
      <c r="E254" s="19"/>
      <c r="F254" s="19"/>
      <c r="G254" s="19"/>
      <c r="H254" s="19"/>
      <c r="I254" s="46"/>
      <c r="J254" s="19"/>
      <c r="K254" s="19"/>
      <c r="L254" s="19"/>
      <c r="M254" s="19"/>
      <c r="N254" s="19"/>
      <c r="O254" s="19"/>
    </row>
    <row r="255" spans="1:15" ht="14.25" customHeight="1">
      <c r="A255" s="19"/>
      <c r="B255" s="19"/>
      <c r="C255" s="19"/>
      <c r="D255" s="19"/>
      <c r="E255" s="19"/>
      <c r="F255" s="19"/>
      <c r="G255" s="19"/>
      <c r="H255" s="19"/>
      <c r="I255" s="46"/>
      <c r="J255" s="19"/>
      <c r="K255" s="19"/>
      <c r="L255" s="19"/>
      <c r="M255" s="19"/>
      <c r="N255" s="19"/>
      <c r="O255" s="19"/>
    </row>
    <row r="256" spans="1:15" ht="14.25" customHeight="1">
      <c r="A256" s="19"/>
      <c r="B256" s="19"/>
      <c r="C256" s="19"/>
      <c r="D256" s="19"/>
      <c r="E256" s="19"/>
      <c r="F256" s="19"/>
      <c r="G256" s="19"/>
      <c r="H256" s="19"/>
      <c r="I256" s="46"/>
      <c r="J256" s="19"/>
      <c r="K256" s="19"/>
      <c r="L256" s="19"/>
      <c r="M256" s="19"/>
      <c r="N256" s="19"/>
      <c r="O256" s="19"/>
    </row>
    <row r="257" spans="1:15" ht="14.25" customHeight="1">
      <c r="A257" s="19"/>
      <c r="B257" s="19"/>
      <c r="C257" s="19"/>
      <c r="D257" s="19"/>
      <c r="E257" s="19"/>
      <c r="F257" s="19"/>
      <c r="G257" s="19"/>
      <c r="H257" s="19"/>
      <c r="I257" s="46"/>
      <c r="J257" s="19"/>
      <c r="K257" s="19"/>
      <c r="L257" s="19"/>
      <c r="M257" s="19"/>
      <c r="N257" s="19"/>
      <c r="O257" s="19"/>
    </row>
    <row r="258" spans="1:15" ht="14.25" customHeight="1">
      <c r="A258" s="19"/>
      <c r="B258" s="19"/>
      <c r="C258" s="19"/>
      <c r="D258" s="19"/>
      <c r="E258" s="19"/>
      <c r="F258" s="19"/>
      <c r="G258" s="19"/>
      <c r="H258" s="19"/>
      <c r="I258" s="46"/>
      <c r="J258" s="19"/>
      <c r="K258" s="19"/>
      <c r="L258" s="19"/>
      <c r="M258" s="19"/>
      <c r="N258" s="19"/>
      <c r="O258" s="19"/>
    </row>
    <row r="259" spans="1:15" ht="14.25" customHeight="1">
      <c r="A259" s="19"/>
      <c r="B259" s="19"/>
      <c r="C259" s="19"/>
      <c r="D259" s="19"/>
      <c r="E259" s="19"/>
      <c r="F259" s="19"/>
      <c r="G259" s="19"/>
      <c r="H259" s="19"/>
      <c r="I259" s="46"/>
      <c r="J259" s="19"/>
      <c r="K259" s="19"/>
      <c r="L259" s="19"/>
      <c r="M259" s="19"/>
      <c r="N259" s="19"/>
      <c r="O259" s="19"/>
    </row>
    <row r="260" spans="1:15" ht="14.25" customHeight="1">
      <c r="A260" s="19"/>
      <c r="B260" s="19"/>
      <c r="C260" s="19"/>
      <c r="D260" s="19"/>
      <c r="E260" s="19"/>
      <c r="F260" s="19"/>
      <c r="G260" s="19"/>
      <c r="H260" s="19"/>
      <c r="I260" s="46"/>
      <c r="J260" s="19"/>
      <c r="K260" s="19"/>
      <c r="L260" s="19"/>
      <c r="M260" s="19"/>
      <c r="N260" s="19"/>
      <c r="O260" s="19"/>
    </row>
    <row r="261" spans="1:15" ht="14.25" customHeight="1">
      <c r="A261" s="19"/>
      <c r="B261" s="19"/>
      <c r="C261" s="19"/>
      <c r="D261" s="19"/>
      <c r="E261" s="19"/>
      <c r="F261" s="19"/>
      <c r="G261" s="19"/>
      <c r="H261" s="19"/>
      <c r="I261" s="46"/>
      <c r="J261" s="19"/>
      <c r="K261" s="19"/>
      <c r="L261" s="19"/>
      <c r="M261" s="19"/>
      <c r="N261" s="19"/>
      <c r="O261" s="19"/>
    </row>
    <row r="262" spans="1:15" ht="14.25" customHeight="1">
      <c r="A262" s="19"/>
      <c r="B262" s="19"/>
      <c r="C262" s="19"/>
      <c r="D262" s="19"/>
      <c r="E262" s="19"/>
      <c r="F262" s="19"/>
      <c r="G262" s="19"/>
      <c r="H262" s="19"/>
      <c r="I262" s="46"/>
      <c r="J262" s="19"/>
      <c r="K262" s="19"/>
      <c r="L262" s="19"/>
      <c r="M262" s="19"/>
      <c r="N262" s="19"/>
      <c r="O262" s="19"/>
    </row>
    <row r="263" spans="1:15" ht="14.25" customHeight="1">
      <c r="A263" s="19"/>
      <c r="B263" s="19"/>
      <c r="C263" s="19"/>
      <c r="D263" s="19"/>
      <c r="E263" s="19"/>
      <c r="F263" s="19"/>
      <c r="G263" s="19"/>
      <c r="H263" s="19"/>
      <c r="I263" s="46"/>
      <c r="J263" s="19"/>
      <c r="K263" s="19"/>
      <c r="L263" s="19"/>
      <c r="M263" s="19"/>
      <c r="N263" s="19"/>
      <c r="O263" s="19"/>
    </row>
    <row r="264" spans="1:15" ht="14.25" customHeight="1">
      <c r="A264" s="19"/>
      <c r="B264" s="19"/>
      <c r="C264" s="19"/>
      <c r="D264" s="19"/>
      <c r="E264" s="19"/>
      <c r="F264" s="19"/>
      <c r="G264" s="19"/>
      <c r="H264" s="19"/>
      <c r="I264" s="46"/>
      <c r="J264" s="19"/>
      <c r="K264" s="19"/>
      <c r="L264" s="19"/>
      <c r="M264" s="19"/>
      <c r="N264" s="19"/>
      <c r="O264" s="19"/>
    </row>
    <row r="265" spans="1:15" ht="14.25" customHeight="1">
      <c r="A265" s="19"/>
      <c r="B265" s="19"/>
      <c r="C265" s="19"/>
      <c r="D265" s="19"/>
      <c r="E265" s="19"/>
      <c r="F265" s="19"/>
      <c r="G265" s="19"/>
      <c r="H265" s="19"/>
      <c r="I265" s="46"/>
      <c r="J265" s="19"/>
      <c r="K265" s="19"/>
      <c r="L265" s="19"/>
      <c r="M265" s="19"/>
      <c r="N265" s="19"/>
      <c r="O265" s="19"/>
    </row>
    <row r="266" spans="1:15" ht="14.25" customHeight="1">
      <c r="A266" s="19"/>
      <c r="B266" s="19"/>
      <c r="C266" s="19"/>
      <c r="D266" s="19"/>
      <c r="E266" s="19"/>
      <c r="F266" s="19"/>
      <c r="G266" s="19"/>
      <c r="H266" s="19"/>
      <c r="I266" s="46"/>
      <c r="J266" s="19"/>
      <c r="K266" s="19"/>
      <c r="L266" s="19"/>
      <c r="M266" s="19"/>
      <c r="N266" s="19"/>
      <c r="O266" s="19"/>
    </row>
    <row r="267" spans="1:15" ht="14.25" customHeight="1">
      <c r="A267" s="19"/>
      <c r="B267" s="19"/>
      <c r="C267" s="19"/>
      <c r="D267" s="19"/>
      <c r="E267" s="19"/>
      <c r="F267" s="19"/>
      <c r="G267" s="19"/>
      <c r="H267" s="19"/>
      <c r="I267" s="46"/>
      <c r="J267" s="19"/>
      <c r="K267" s="19"/>
      <c r="L267" s="19"/>
      <c r="M267" s="19"/>
      <c r="N267" s="19"/>
      <c r="O267" s="19"/>
    </row>
    <row r="268" spans="1:15" ht="14.25" customHeight="1">
      <c r="A268" s="19"/>
      <c r="B268" s="19"/>
      <c r="C268" s="19"/>
      <c r="D268" s="19"/>
      <c r="E268" s="19"/>
      <c r="F268" s="19"/>
      <c r="G268" s="19"/>
      <c r="H268" s="19"/>
      <c r="I268" s="46"/>
      <c r="J268" s="19"/>
      <c r="K268" s="19"/>
      <c r="L268" s="19"/>
      <c r="M268" s="19"/>
      <c r="N268" s="19"/>
      <c r="O268" s="19"/>
    </row>
    <row r="269" spans="1:15" ht="14.25" customHeight="1">
      <c r="A269" s="19"/>
      <c r="B269" s="19"/>
      <c r="C269" s="19"/>
      <c r="D269" s="19"/>
      <c r="E269" s="19"/>
      <c r="F269" s="19"/>
      <c r="G269" s="19"/>
      <c r="H269" s="19"/>
      <c r="I269" s="46"/>
      <c r="J269" s="19"/>
      <c r="K269" s="19"/>
      <c r="L269" s="19"/>
      <c r="M269" s="19"/>
      <c r="N269" s="19"/>
      <c r="O269" s="19"/>
    </row>
    <row r="270" spans="1:15" ht="14.25" customHeight="1">
      <c r="A270" s="19"/>
      <c r="B270" s="19"/>
      <c r="C270" s="19"/>
      <c r="D270" s="19"/>
      <c r="E270" s="19"/>
      <c r="F270" s="19"/>
      <c r="G270" s="19"/>
      <c r="H270" s="19"/>
      <c r="I270" s="46"/>
      <c r="J270" s="19"/>
      <c r="K270" s="19"/>
      <c r="L270" s="19"/>
      <c r="M270" s="19"/>
      <c r="N270" s="19"/>
      <c r="O270" s="19"/>
    </row>
    <row r="271" spans="1:15" ht="14.25" customHeight="1">
      <c r="A271" s="19"/>
      <c r="B271" s="19"/>
      <c r="C271" s="19"/>
      <c r="D271" s="19"/>
      <c r="E271" s="19"/>
      <c r="F271" s="19"/>
      <c r="G271" s="19"/>
      <c r="H271" s="19"/>
      <c r="I271" s="46"/>
      <c r="J271" s="19"/>
      <c r="K271" s="19"/>
      <c r="L271" s="19"/>
      <c r="M271" s="19"/>
      <c r="N271" s="19"/>
      <c r="O271" s="19"/>
    </row>
    <row r="272" spans="1:15" ht="14.25" customHeight="1">
      <c r="A272" s="19"/>
      <c r="B272" s="19"/>
      <c r="C272" s="19"/>
      <c r="D272" s="19"/>
      <c r="E272" s="19"/>
      <c r="F272" s="19"/>
      <c r="G272" s="19"/>
      <c r="H272" s="19"/>
      <c r="I272" s="46"/>
      <c r="J272" s="19"/>
      <c r="K272" s="19"/>
      <c r="L272" s="19"/>
      <c r="M272" s="19"/>
      <c r="N272" s="19"/>
      <c r="O272" s="19"/>
    </row>
    <row r="273" spans="1:15" ht="14.25" customHeight="1">
      <c r="A273" s="19"/>
      <c r="B273" s="19"/>
      <c r="C273" s="19"/>
      <c r="D273" s="19"/>
      <c r="E273" s="19"/>
      <c r="F273" s="19"/>
      <c r="G273" s="19"/>
      <c r="H273" s="19"/>
      <c r="I273" s="46"/>
      <c r="J273" s="19"/>
      <c r="K273" s="19"/>
      <c r="L273" s="19"/>
      <c r="M273" s="19"/>
      <c r="N273" s="19"/>
      <c r="O273" s="19"/>
    </row>
    <row r="274" spans="1:15" ht="14.25" customHeight="1">
      <c r="A274" s="19"/>
      <c r="B274" s="19"/>
      <c r="C274" s="19"/>
      <c r="D274" s="19"/>
      <c r="E274" s="19"/>
      <c r="F274" s="19"/>
      <c r="G274" s="19"/>
      <c r="H274" s="19"/>
      <c r="I274" s="46"/>
      <c r="J274" s="19"/>
      <c r="K274" s="19"/>
      <c r="L274" s="19"/>
      <c r="M274" s="19"/>
      <c r="N274" s="19"/>
      <c r="O274" s="19"/>
    </row>
    <row r="275" spans="1:15" ht="14.25" customHeight="1">
      <c r="A275" s="19"/>
      <c r="B275" s="19"/>
      <c r="C275" s="19"/>
      <c r="D275" s="19"/>
      <c r="E275" s="19"/>
      <c r="F275" s="19"/>
      <c r="G275" s="19"/>
      <c r="H275" s="19"/>
      <c r="I275" s="46"/>
      <c r="J275" s="19"/>
      <c r="K275" s="19"/>
      <c r="L275" s="19"/>
      <c r="M275" s="19"/>
      <c r="N275" s="19"/>
      <c r="O275" s="19"/>
    </row>
    <row r="276" spans="1:15" ht="14.25" customHeight="1">
      <c r="A276" s="19"/>
      <c r="B276" s="19"/>
      <c r="C276" s="19"/>
      <c r="D276" s="19"/>
      <c r="E276" s="19"/>
      <c r="F276" s="19"/>
      <c r="G276" s="19"/>
      <c r="H276" s="19"/>
      <c r="I276" s="46"/>
      <c r="J276" s="19"/>
      <c r="K276" s="19"/>
      <c r="L276" s="19"/>
      <c r="M276" s="19"/>
      <c r="N276" s="19"/>
      <c r="O276" s="19"/>
    </row>
    <row r="277" spans="1:15" ht="14.25" customHeight="1">
      <c r="A277" s="19"/>
      <c r="B277" s="19"/>
      <c r="C277" s="19"/>
      <c r="D277" s="19"/>
      <c r="E277" s="19"/>
      <c r="F277" s="19"/>
      <c r="G277" s="19"/>
      <c r="H277" s="19"/>
      <c r="I277" s="46"/>
      <c r="J277" s="19"/>
      <c r="K277" s="19"/>
      <c r="L277" s="19"/>
      <c r="M277" s="19"/>
      <c r="N277" s="19"/>
      <c r="O277" s="19"/>
    </row>
    <row r="278" spans="1:15" ht="14.25" customHeight="1">
      <c r="A278" s="19"/>
      <c r="B278" s="19"/>
      <c r="C278" s="19"/>
      <c r="D278" s="19"/>
      <c r="E278" s="19"/>
      <c r="F278" s="19"/>
      <c r="G278" s="19"/>
      <c r="H278" s="19"/>
      <c r="I278" s="46"/>
      <c r="J278" s="19"/>
      <c r="K278" s="19"/>
      <c r="L278" s="19"/>
      <c r="M278" s="19"/>
      <c r="N278" s="19"/>
      <c r="O278" s="19"/>
    </row>
    <row r="279" spans="1:15" ht="14.25" customHeight="1">
      <c r="A279" s="19"/>
      <c r="B279" s="19"/>
      <c r="C279" s="19"/>
      <c r="D279" s="19"/>
      <c r="E279" s="19"/>
      <c r="F279" s="19"/>
      <c r="G279" s="19"/>
      <c r="H279" s="19"/>
      <c r="I279" s="46"/>
      <c r="J279" s="19"/>
      <c r="K279" s="19"/>
      <c r="L279" s="19"/>
      <c r="M279" s="19"/>
      <c r="N279" s="19"/>
      <c r="O279" s="19"/>
    </row>
    <row r="280" spans="1:15" ht="14.25" customHeight="1">
      <c r="A280" s="19"/>
      <c r="B280" s="19"/>
      <c r="C280" s="19"/>
      <c r="D280" s="19"/>
      <c r="E280" s="19"/>
      <c r="F280" s="19"/>
      <c r="G280" s="19"/>
      <c r="H280" s="19"/>
      <c r="I280" s="46"/>
      <c r="J280" s="19"/>
      <c r="K280" s="19"/>
      <c r="L280" s="19"/>
      <c r="M280" s="19"/>
      <c r="N280" s="19"/>
      <c r="O280" s="19"/>
    </row>
    <row r="281" spans="1:15" ht="14.25" customHeight="1">
      <c r="A281" s="19"/>
      <c r="B281" s="19"/>
      <c r="C281" s="19"/>
      <c r="D281" s="19"/>
      <c r="E281" s="19"/>
      <c r="F281" s="19"/>
      <c r="G281" s="19"/>
      <c r="H281" s="19"/>
      <c r="I281" s="46"/>
      <c r="J281" s="19"/>
      <c r="K281" s="19"/>
      <c r="L281" s="19"/>
      <c r="M281" s="19"/>
      <c r="N281" s="19"/>
      <c r="O281" s="19"/>
    </row>
    <row r="282" spans="1:15" ht="14.25" customHeight="1">
      <c r="A282" s="19"/>
      <c r="B282" s="19"/>
      <c r="C282" s="19"/>
      <c r="D282" s="19"/>
      <c r="E282" s="19"/>
      <c r="F282" s="19"/>
      <c r="G282" s="19"/>
      <c r="H282" s="19"/>
      <c r="I282" s="46"/>
      <c r="J282" s="19"/>
      <c r="K282" s="19"/>
      <c r="L282" s="19"/>
      <c r="M282" s="19"/>
      <c r="N282" s="19"/>
      <c r="O282" s="19"/>
    </row>
    <row r="283" spans="1:15" ht="14.25" customHeight="1">
      <c r="A283" s="19"/>
      <c r="B283" s="19"/>
      <c r="C283" s="19"/>
      <c r="D283" s="19"/>
      <c r="E283" s="19"/>
      <c r="F283" s="19"/>
      <c r="G283" s="19"/>
      <c r="H283" s="19"/>
      <c r="I283" s="46"/>
      <c r="J283" s="19"/>
      <c r="K283" s="19"/>
      <c r="L283" s="19"/>
      <c r="M283" s="19"/>
      <c r="N283" s="19"/>
      <c r="O283" s="19"/>
    </row>
    <row r="284" spans="1:15" ht="14.25" customHeight="1">
      <c r="A284" s="19"/>
      <c r="B284" s="19"/>
      <c r="C284" s="19"/>
      <c r="D284" s="19"/>
      <c r="E284" s="19"/>
      <c r="F284" s="19"/>
      <c r="G284" s="19"/>
      <c r="H284" s="19"/>
      <c r="I284" s="46"/>
      <c r="J284" s="19"/>
      <c r="K284" s="19"/>
      <c r="L284" s="19"/>
      <c r="M284" s="19"/>
      <c r="N284" s="19"/>
      <c r="O284" s="19"/>
    </row>
    <row r="285" spans="1:15" ht="14.25" customHeight="1">
      <c r="A285" s="19"/>
      <c r="B285" s="19"/>
      <c r="C285" s="19"/>
      <c r="D285" s="19"/>
      <c r="E285" s="19"/>
      <c r="F285" s="19"/>
      <c r="G285" s="19"/>
      <c r="H285" s="19"/>
      <c r="I285" s="46"/>
      <c r="J285" s="19"/>
      <c r="K285" s="19"/>
      <c r="L285" s="19"/>
      <c r="M285" s="19"/>
      <c r="N285" s="19"/>
      <c r="O285" s="19"/>
    </row>
    <row r="286" spans="1:15" ht="14.25" customHeight="1">
      <c r="A286" s="19"/>
      <c r="B286" s="19"/>
      <c r="C286" s="19"/>
      <c r="D286" s="19"/>
      <c r="E286" s="19"/>
      <c r="F286" s="19"/>
      <c r="G286" s="19"/>
      <c r="H286" s="19"/>
      <c r="I286" s="46"/>
      <c r="J286" s="19"/>
      <c r="K286" s="19"/>
      <c r="L286" s="19"/>
      <c r="M286" s="19"/>
      <c r="N286" s="19"/>
      <c r="O286" s="19"/>
    </row>
    <row r="287" spans="1:15" ht="14.25" customHeight="1">
      <c r="A287" s="19"/>
      <c r="B287" s="19"/>
      <c r="C287" s="19"/>
      <c r="D287" s="19"/>
      <c r="E287" s="19"/>
      <c r="F287" s="19"/>
      <c r="G287" s="19"/>
      <c r="H287" s="19"/>
      <c r="I287" s="46"/>
      <c r="J287" s="19"/>
      <c r="K287" s="19"/>
      <c r="L287" s="19"/>
      <c r="M287" s="19"/>
      <c r="N287" s="19"/>
      <c r="O287" s="19"/>
    </row>
    <row r="288" spans="1:15" ht="14.25" customHeight="1">
      <c r="A288" s="19"/>
      <c r="B288" s="19"/>
      <c r="C288" s="19"/>
      <c r="D288" s="19"/>
      <c r="E288" s="19"/>
      <c r="F288" s="19"/>
      <c r="G288" s="19"/>
      <c r="H288" s="19"/>
      <c r="I288" s="46"/>
      <c r="J288" s="19"/>
      <c r="K288" s="19"/>
      <c r="L288" s="19"/>
      <c r="M288" s="19"/>
      <c r="N288" s="19"/>
      <c r="O288" s="19"/>
    </row>
    <row r="289" spans="1:15" ht="14.25" customHeight="1">
      <c r="A289" s="19"/>
      <c r="B289" s="19"/>
      <c r="C289" s="19"/>
      <c r="D289" s="19"/>
      <c r="E289" s="19"/>
      <c r="F289" s="19"/>
      <c r="G289" s="19"/>
      <c r="H289" s="19"/>
      <c r="I289" s="46"/>
      <c r="J289" s="19"/>
      <c r="K289" s="19"/>
      <c r="L289" s="19"/>
      <c r="M289" s="19"/>
      <c r="N289" s="19"/>
      <c r="O289" s="19"/>
    </row>
    <row r="290" spans="1:15" ht="14.25" customHeight="1">
      <c r="A290" s="19"/>
      <c r="B290" s="19"/>
      <c r="C290" s="19"/>
      <c r="D290" s="19"/>
      <c r="E290" s="19"/>
      <c r="F290" s="19"/>
      <c r="G290" s="19"/>
      <c r="H290" s="19"/>
      <c r="I290" s="46"/>
      <c r="J290" s="19"/>
      <c r="K290" s="19"/>
      <c r="L290" s="19"/>
      <c r="M290" s="19"/>
      <c r="N290" s="19"/>
      <c r="O290" s="19"/>
    </row>
    <row r="291" spans="1:15" ht="14.25" customHeight="1">
      <c r="A291" s="19"/>
      <c r="B291" s="19"/>
      <c r="C291" s="19"/>
      <c r="D291" s="19"/>
      <c r="E291" s="19"/>
      <c r="F291" s="19"/>
      <c r="G291" s="19"/>
      <c r="H291" s="19"/>
      <c r="I291" s="46"/>
      <c r="J291" s="19"/>
      <c r="K291" s="19"/>
      <c r="L291" s="19"/>
      <c r="M291" s="19"/>
      <c r="N291" s="19"/>
      <c r="O291" s="19"/>
    </row>
    <row r="292" spans="1:15" ht="14.25" customHeight="1">
      <c r="A292" s="19"/>
      <c r="B292" s="19"/>
      <c r="C292" s="19"/>
      <c r="D292" s="19"/>
      <c r="E292" s="19"/>
      <c r="F292" s="19"/>
      <c r="G292" s="19"/>
      <c r="H292" s="19"/>
      <c r="I292" s="46"/>
      <c r="J292" s="19"/>
      <c r="K292" s="19"/>
      <c r="L292" s="19"/>
      <c r="M292" s="19"/>
      <c r="N292" s="19"/>
      <c r="O292" s="19"/>
    </row>
    <row r="293" spans="1:15" ht="14.25" customHeight="1">
      <c r="A293" s="19"/>
      <c r="B293" s="19"/>
      <c r="C293" s="19"/>
      <c r="D293" s="19"/>
      <c r="E293" s="19"/>
      <c r="F293" s="19"/>
      <c r="G293" s="19"/>
      <c r="H293" s="19"/>
      <c r="I293" s="46"/>
      <c r="J293" s="19"/>
      <c r="K293" s="19"/>
      <c r="L293" s="19"/>
      <c r="M293" s="19"/>
      <c r="N293" s="19"/>
      <c r="O293" s="19"/>
    </row>
    <row r="294" spans="1:15" ht="14.25" customHeight="1">
      <c r="A294" s="19"/>
      <c r="B294" s="19"/>
      <c r="C294" s="19"/>
      <c r="D294" s="19"/>
      <c r="E294" s="19"/>
      <c r="F294" s="19"/>
      <c r="G294" s="19"/>
      <c r="H294" s="19"/>
      <c r="I294" s="46"/>
      <c r="J294" s="19"/>
      <c r="K294" s="19"/>
      <c r="L294" s="19"/>
      <c r="M294" s="19"/>
      <c r="N294" s="19"/>
      <c r="O294" s="19"/>
    </row>
    <row r="295" spans="1:15" ht="14.25" customHeight="1">
      <c r="A295" s="19"/>
      <c r="B295" s="19"/>
      <c r="C295" s="19"/>
      <c r="D295" s="19"/>
      <c r="E295" s="19"/>
      <c r="F295" s="19"/>
      <c r="G295" s="19"/>
      <c r="H295" s="19"/>
      <c r="I295" s="46"/>
      <c r="J295" s="19"/>
      <c r="K295" s="19"/>
      <c r="L295" s="19"/>
      <c r="M295" s="19"/>
      <c r="N295" s="19"/>
      <c r="O295" s="19"/>
    </row>
    <row r="296" spans="1:15" ht="14.25" customHeight="1">
      <c r="A296" s="19"/>
      <c r="B296" s="19"/>
      <c r="C296" s="19"/>
      <c r="D296" s="19"/>
      <c r="E296" s="19"/>
      <c r="F296" s="19"/>
      <c r="G296" s="19"/>
      <c r="H296" s="19"/>
      <c r="I296" s="46"/>
      <c r="J296" s="19"/>
      <c r="K296" s="19"/>
      <c r="L296" s="19"/>
      <c r="M296" s="19"/>
      <c r="N296" s="19"/>
      <c r="O296" s="19"/>
    </row>
    <row r="297" spans="1:15" ht="14.25" customHeight="1">
      <c r="A297" s="19"/>
      <c r="B297" s="19"/>
      <c r="C297" s="19"/>
      <c r="D297" s="19"/>
      <c r="E297" s="19"/>
      <c r="F297" s="19"/>
      <c r="G297" s="19"/>
      <c r="H297" s="19"/>
      <c r="I297" s="46"/>
      <c r="J297" s="19"/>
      <c r="K297" s="19"/>
      <c r="L297" s="19"/>
      <c r="M297" s="19"/>
      <c r="N297" s="19"/>
      <c r="O297" s="19"/>
    </row>
    <row r="298" spans="1:15" ht="14.25" customHeight="1">
      <c r="A298" s="19"/>
      <c r="B298" s="19"/>
      <c r="C298" s="19"/>
      <c r="D298" s="19"/>
      <c r="E298" s="19"/>
      <c r="F298" s="19"/>
      <c r="G298" s="19"/>
      <c r="H298" s="19"/>
      <c r="I298" s="46"/>
      <c r="J298" s="19"/>
      <c r="K298" s="19"/>
      <c r="L298" s="19"/>
      <c r="M298" s="19"/>
      <c r="N298" s="19"/>
      <c r="O298" s="19"/>
    </row>
    <row r="299" spans="1:15" ht="14.25" customHeight="1">
      <c r="A299" s="19"/>
      <c r="B299" s="19"/>
      <c r="C299" s="19"/>
      <c r="D299" s="19"/>
      <c r="E299" s="19"/>
      <c r="F299" s="19"/>
      <c r="G299" s="19"/>
      <c r="H299" s="19"/>
      <c r="I299" s="46"/>
      <c r="J299" s="19"/>
      <c r="K299" s="19"/>
      <c r="L299" s="19"/>
      <c r="M299" s="19"/>
      <c r="N299" s="19"/>
      <c r="O299" s="19"/>
    </row>
    <row r="300" spans="1:15" ht="14.25" customHeight="1">
      <c r="A300" s="19"/>
      <c r="B300" s="19"/>
      <c r="C300" s="19"/>
      <c r="D300" s="19"/>
      <c r="E300" s="19"/>
      <c r="F300" s="19"/>
      <c r="G300" s="19"/>
      <c r="H300" s="19"/>
      <c r="I300" s="46"/>
      <c r="J300" s="19"/>
      <c r="K300" s="19"/>
      <c r="L300" s="19"/>
      <c r="M300" s="19"/>
      <c r="N300" s="19"/>
      <c r="O300" s="19"/>
    </row>
    <row r="301" spans="1:15" ht="14.25" customHeight="1">
      <c r="A301" s="19"/>
      <c r="B301" s="19"/>
      <c r="C301" s="19"/>
      <c r="D301" s="19"/>
      <c r="E301" s="19"/>
      <c r="F301" s="19"/>
      <c r="G301" s="19"/>
      <c r="H301" s="19"/>
      <c r="I301" s="46"/>
      <c r="J301" s="19"/>
      <c r="K301" s="19"/>
      <c r="L301" s="19"/>
      <c r="M301" s="19"/>
      <c r="N301" s="19"/>
      <c r="O301" s="19"/>
    </row>
    <row r="302" spans="1:15" ht="14.25" customHeight="1">
      <c r="A302" s="19"/>
      <c r="B302" s="19"/>
      <c r="C302" s="19"/>
      <c r="D302" s="19"/>
      <c r="E302" s="19"/>
      <c r="F302" s="19"/>
      <c r="G302" s="19"/>
      <c r="H302" s="19"/>
      <c r="I302" s="46"/>
      <c r="J302" s="19"/>
      <c r="K302" s="19"/>
      <c r="L302" s="19"/>
      <c r="M302" s="19"/>
      <c r="N302" s="19"/>
      <c r="O302" s="19"/>
    </row>
    <row r="303" spans="1:15" ht="14.25" customHeight="1">
      <c r="A303" s="19"/>
      <c r="B303" s="19"/>
      <c r="C303" s="19"/>
      <c r="D303" s="19"/>
      <c r="E303" s="19"/>
      <c r="F303" s="19"/>
      <c r="G303" s="19"/>
      <c r="H303" s="19"/>
      <c r="I303" s="46"/>
      <c r="J303" s="19"/>
      <c r="K303" s="19"/>
      <c r="L303" s="19"/>
      <c r="M303" s="19"/>
      <c r="N303" s="19"/>
      <c r="O303" s="19"/>
    </row>
    <row r="304" spans="1:15" ht="14.25" customHeight="1">
      <c r="A304" s="19"/>
      <c r="B304" s="19"/>
      <c r="C304" s="19"/>
      <c r="D304" s="19"/>
      <c r="E304" s="19"/>
      <c r="F304" s="19"/>
      <c r="G304" s="19"/>
      <c r="H304" s="19"/>
      <c r="I304" s="46"/>
      <c r="J304" s="19"/>
      <c r="K304" s="19"/>
      <c r="L304" s="19"/>
      <c r="M304" s="19"/>
      <c r="N304" s="19"/>
      <c r="O304" s="19"/>
    </row>
    <row r="305" spans="1:15" ht="14.25" customHeight="1">
      <c r="A305" s="19"/>
      <c r="B305" s="19"/>
      <c r="C305" s="19"/>
      <c r="D305" s="19"/>
      <c r="E305" s="19"/>
      <c r="F305" s="19"/>
      <c r="G305" s="19"/>
      <c r="H305" s="19"/>
      <c r="I305" s="46"/>
      <c r="J305" s="19"/>
      <c r="K305" s="19"/>
      <c r="L305" s="19"/>
      <c r="M305" s="19"/>
      <c r="N305" s="19"/>
      <c r="O305" s="19"/>
    </row>
    <row r="306" spans="1:15" ht="14.25" customHeight="1">
      <c r="A306" s="19"/>
      <c r="B306" s="19"/>
      <c r="C306" s="19"/>
      <c r="D306" s="19"/>
      <c r="E306" s="19"/>
      <c r="F306" s="19"/>
      <c r="G306" s="19"/>
      <c r="H306" s="19"/>
      <c r="I306" s="46"/>
      <c r="J306" s="19"/>
      <c r="K306" s="19"/>
      <c r="L306" s="19"/>
      <c r="M306" s="19"/>
      <c r="N306" s="19"/>
      <c r="O306" s="19"/>
    </row>
    <row r="307" spans="1:15" ht="14.25" customHeight="1">
      <c r="A307" s="19"/>
      <c r="B307" s="19"/>
      <c r="C307" s="19"/>
      <c r="D307" s="19"/>
      <c r="E307" s="19"/>
      <c r="F307" s="19"/>
      <c r="G307" s="19"/>
      <c r="H307" s="19"/>
      <c r="I307" s="46"/>
      <c r="J307" s="19"/>
      <c r="K307" s="19"/>
      <c r="L307" s="19"/>
      <c r="M307" s="19"/>
      <c r="N307" s="19"/>
      <c r="O307" s="19"/>
    </row>
    <row r="308" spans="1:15" ht="14.25" customHeight="1">
      <c r="A308" s="19"/>
      <c r="B308" s="19"/>
      <c r="C308" s="19"/>
      <c r="D308" s="19"/>
      <c r="E308" s="19"/>
      <c r="F308" s="19"/>
      <c r="G308" s="19"/>
      <c r="H308" s="19"/>
      <c r="I308" s="46"/>
      <c r="J308" s="19"/>
      <c r="K308" s="19"/>
      <c r="L308" s="19"/>
      <c r="M308" s="19"/>
      <c r="N308" s="19"/>
      <c r="O308" s="19"/>
    </row>
    <row r="309" spans="1:15" ht="14.25" customHeight="1">
      <c r="A309" s="19"/>
      <c r="B309" s="19"/>
      <c r="C309" s="19"/>
      <c r="D309" s="19"/>
      <c r="E309" s="19"/>
      <c r="F309" s="19"/>
      <c r="G309" s="19"/>
      <c r="H309" s="19"/>
      <c r="I309" s="46"/>
      <c r="J309" s="19"/>
      <c r="K309" s="19"/>
      <c r="L309" s="19"/>
      <c r="M309" s="19"/>
      <c r="N309" s="19"/>
      <c r="O309" s="19"/>
    </row>
    <row r="310" spans="1:15" ht="14.25" customHeight="1">
      <c r="A310" s="19"/>
      <c r="B310" s="19"/>
      <c r="C310" s="19"/>
      <c r="D310" s="19"/>
      <c r="E310" s="19"/>
      <c r="F310" s="19"/>
      <c r="G310" s="19"/>
      <c r="H310" s="19"/>
      <c r="I310" s="46"/>
      <c r="J310" s="19"/>
      <c r="K310" s="19"/>
      <c r="L310" s="19"/>
      <c r="M310" s="19"/>
      <c r="N310" s="19"/>
      <c r="O310" s="19"/>
    </row>
    <row r="311" spans="1:15" ht="14.25" customHeight="1">
      <c r="A311" s="19"/>
      <c r="B311" s="19"/>
      <c r="C311" s="19"/>
      <c r="D311" s="19"/>
      <c r="E311" s="19"/>
      <c r="F311" s="19"/>
      <c r="G311" s="19"/>
      <c r="H311" s="19"/>
      <c r="I311" s="46"/>
      <c r="J311" s="19"/>
      <c r="K311" s="19"/>
      <c r="L311" s="19"/>
      <c r="M311" s="19"/>
      <c r="N311" s="19"/>
      <c r="O311" s="19"/>
    </row>
    <row r="312" spans="1:15" ht="14.25" customHeight="1">
      <c r="A312" s="19"/>
      <c r="B312" s="19"/>
      <c r="C312" s="19"/>
      <c r="D312" s="19"/>
      <c r="E312" s="19"/>
      <c r="F312" s="19"/>
      <c r="G312" s="19"/>
      <c r="H312" s="19"/>
      <c r="I312" s="46"/>
      <c r="J312" s="19"/>
      <c r="K312" s="19"/>
      <c r="L312" s="19"/>
      <c r="M312" s="19"/>
      <c r="N312" s="19"/>
      <c r="O312" s="19"/>
    </row>
    <row r="313" spans="1:15" ht="14.25" customHeight="1">
      <c r="A313" s="19"/>
      <c r="B313" s="19"/>
      <c r="C313" s="19"/>
      <c r="D313" s="19"/>
      <c r="E313" s="19"/>
      <c r="F313" s="19"/>
      <c r="G313" s="19"/>
      <c r="H313" s="19"/>
      <c r="I313" s="46"/>
      <c r="J313" s="19"/>
      <c r="K313" s="19"/>
      <c r="L313" s="19"/>
      <c r="M313" s="19"/>
      <c r="N313" s="19"/>
      <c r="O313" s="19"/>
    </row>
    <row r="314" spans="1:15" ht="14.25" customHeight="1">
      <c r="A314" s="19"/>
      <c r="B314" s="19"/>
      <c r="C314" s="19"/>
      <c r="D314" s="19"/>
      <c r="E314" s="19"/>
      <c r="F314" s="19"/>
      <c r="G314" s="19"/>
      <c r="H314" s="19"/>
      <c r="I314" s="46"/>
      <c r="J314" s="19"/>
      <c r="K314" s="19"/>
      <c r="L314" s="19"/>
      <c r="M314" s="19"/>
      <c r="N314" s="19"/>
      <c r="O314" s="19"/>
    </row>
    <row r="315" spans="1:15" ht="14.25" customHeight="1">
      <c r="A315" s="19"/>
      <c r="B315" s="19"/>
      <c r="C315" s="19"/>
      <c r="D315" s="19"/>
      <c r="E315" s="19"/>
      <c r="F315" s="19"/>
      <c r="G315" s="19"/>
      <c r="H315" s="19"/>
      <c r="I315" s="46"/>
      <c r="J315" s="19"/>
      <c r="K315" s="19"/>
      <c r="L315" s="19"/>
      <c r="M315" s="19"/>
      <c r="N315" s="19"/>
      <c r="O315" s="19"/>
    </row>
    <row r="316" spans="1:15" ht="14.25" customHeight="1">
      <c r="A316" s="19"/>
      <c r="B316" s="19"/>
      <c r="C316" s="19"/>
      <c r="D316" s="19"/>
      <c r="E316" s="19"/>
      <c r="F316" s="19"/>
      <c r="G316" s="19"/>
      <c r="H316" s="19"/>
      <c r="I316" s="46"/>
      <c r="J316" s="19"/>
      <c r="K316" s="19"/>
      <c r="L316" s="19"/>
      <c r="M316" s="19"/>
      <c r="N316" s="19"/>
      <c r="O316" s="19"/>
    </row>
    <row r="317" spans="1:15" ht="14.25" customHeight="1">
      <c r="A317" s="19"/>
      <c r="B317" s="19"/>
      <c r="C317" s="19"/>
      <c r="D317" s="19"/>
      <c r="E317" s="19"/>
      <c r="F317" s="19"/>
      <c r="G317" s="19"/>
      <c r="H317" s="19"/>
      <c r="I317" s="46"/>
      <c r="J317" s="19"/>
      <c r="K317" s="19"/>
      <c r="L317" s="19"/>
      <c r="M317" s="19"/>
      <c r="N317" s="19"/>
      <c r="O317" s="19"/>
    </row>
    <row r="318" spans="1:15" ht="14.25" customHeight="1">
      <c r="A318" s="19"/>
      <c r="B318" s="19"/>
      <c r="C318" s="19"/>
      <c r="D318" s="19"/>
      <c r="E318" s="19"/>
      <c r="F318" s="19"/>
      <c r="G318" s="19"/>
      <c r="H318" s="19"/>
      <c r="I318" s="46"/>
      <c r="J318" s="19"/>
      <c r="K318" s="19"/>
      <c r="L318" s="19"/>
      <c r="M318" s="19"/>
      <c r="N318" s="19"/>
      <c r="O318" s="19"/>
    </row>
    <row r="319" spans="1:15" ht="14.25" customHeight="1">
      <c r="A319" s="19"/>
      <c r="B319" s="19"/>
      <c r="C319" s="19"/>
      <c r="D319" s="19"/>
      <c r="E319" s="19"/>
      <c r="F319" s="19"/>
      <c r="G319" s="19"/>
      <c r="H319" s="19"/>
      <c r="I319" s="46"/>
      <c r="J319" s="19"/>
      <c r="K319" s="19"/>
      <c r="L319" s="19"/>
      <c r="M319" s="19"/>
      <c r="N319" s="19"/>
      <c r="O319" s="19"/>
    </row>
    <row r="320" spans="1:15" ht="14.25" customHeight="1">
      <c r="A320" s="19"/>
      <c r="B320" s="19"/>
      <c r="C320" s="19"/>
      <c r="D320" s="19"/>
      <c r="E320" s="19"/>
      <c r="F320" s="19"/>
      <c r="G320" s="19"/>
      <c r="H320" s="19"/>
      <c r="I320" s="46"/>
      <c r="J320" s="19"/>
      <c r="K320" s="19"/>
      <c r="L320" s="19"/>
      <c r="M320" s="19"/>
      <c r="N320" s="19"/>
      <c r="O320" s="19"/>
    </row>
    <row r="321" spans="1:15" ht="14.25" customHeight="1">
      <c r="A321" s="19"/>
      <c r="B321" s="19"/>
      <c r="C321" s="19"/>
      <c r="D321" s="19"/>
      <c r="E321" s="19"/>
      <c r="F321" s="19"/>
      <c r="G321" s="19"/>
      <c r="H321" s="19"/>
      <c r="I321" s="46"/>
      <c r="J321" s="19"/>
      <c r="K321" s="19"/>
      <c r="L321" s="19"/>
      <c r="M321" s="19"/>
      <c r="N321" s="19"/>
      <c r="O321" s="19"/>
    </row>
    <row r="322" spans="1:15" ht="14.25" customHeight="1">
      <c r="A322" s="19"/>
      <c r="B322" s="19"/>
      <c r="C322" s="19"/>
      <c r="D322" s="19"/>
      <c r="E322" s="19"/>
      <c r="F322" s="19"/>
      <c r="G322" s="19"/>
      <c r="H322" s="19"/>
      <c r="I322" s="46"/>
      <c r="J322" s="19"/>
      <c r="K322" s="19"/>
      <c r="L322" s="19"/>
      <c r="M322" s="19"/>
      <c r="N322" s="19"/>
      <c r="O322" s="19"/>
    </row>
    <row r="323" spans="1:15" ht="14.25" customHeight="1">
      <c r="A323" s="19"/>
      <c r="B323" s="19"/>
      <c r="C323" s="19"/>
      <c r="D323" s="19"/>
      <c r="E323" s="19"/>
      <c r="F323" s="19"/>
      <c r="G323" s="19"/>
      <c r="H323" s="19"/>
      <c r="I323" s="46"/>
      <c r="J323" s="19"/>
      <c r="K323" s="19"/>
      <c r="L323" s="19"/>
      <c r="M323" s="19"/>
      <c r="N323" s="19"/>
      <c r="O323" s="19"/>
    </row>
    <row r="324" spans="1:15" ht="14.25" customHeight="1">
      <c r="A324" s="19"/>
      <c r="B324" s="19"/>
      <c r="C324" s="19"/>
      <c r="D324" s="19"/>
      <c r="E324" s="19"/>
      <c r="F324" s="19"/>
      <c r="G324" s="19"/>
      <c r="H324" s="19"/>
      <c r="I324" s="46"/>
      <c r="J324" s="19"/>
      <c r="K324" s="19"/>
      <c r="L324" s="19"/>
      <c r="M324" s="19"/>
      <c r="N324" s="19"/>
      <c r="O324" s="19"/>
    </row>
    <row r="325" spans="1:15" ht="14.25" customHeight="1">
      <c r="A325" s="19"/>
      <c r="B325" s="19"/>
      <c r="C325" s="19"/>
      <c r="D325" s="19"/>
      <c r="E325" s="19"/>
      <c r="F325" s="19"/>
      <c r="G325" s="19"/>
      <c r="H325" s="19"/>
      <c r="I325" s="46"/>
      <c r="J325" s="19"/>
      <c r="K325" s="19"/>
      <c r="L325" s="19"/>
      <c r="M325" s="19"/>
      <c r="N325" s="19"/>
      <c r="O325" s="19"/>
    </row>
    <row r="326" spans="1:15" ht="14.25" customHeight="1">
      <c r="A326" s="19"/>
      <c r="B326" s="19"/>
      <c r="C326" s="19"/>
      <c r="D326" s="19"/>
      <c r="E326" s="19"/>
      <c r="F326" s="19"/>
      <c r="G326" s="19"/>
      <c r="H326" s="19"/>
      <c r="I326" s="46"/>
      <c r="J326" s="19"/>
      <c r="K326" s="19"/>
      <c r="L326" s="19"/>
      <c r="M326" s="19"/>
      <c r="N326" s="19"/>
      <c r="O326" s="19"/>
    </row>
    <row r="327" spans="1:15" ht="14.25" customHeight="1">
      <c r="A327" s="19"/>
      <c r="B327" s="19"/>
      <c r="C327" s="19"/>
      <c r="D327" s="19"/>
      <c r="E327" s="19"/>
      <c r="F327" s="19"/>
      <c r="G327" s="19"/>
      <c r="H327" s="19"/>
      <c r="I327" s="46"/>
      <c r="J327" s="19"/>
      <c r="K327" s="19"/>
      <c r="L327" s="19"/>
      <c r="M327" s="19"/>
      <c r="N327" s="19"/>
      <c r="O327" s="19"/>
    </row>
    <row r="328" spans="1:15" ht="14.25" customHeight="1">
      <c r="A328" s="19"/>
      <c r="B328" s="19"/>
      <c r="C328" s="19"/>
      <c r="D328" s="19"/>
      <c r="E328" s="19"/>
      <c r="F328" s="19"/>
      <c r="G328" s="19"/>
      <c r="H328" s="19"/>
      <c r="I328" s="46"/>
      <c r="J328" s="19"/>
      <c r="K328" s="19"/>
      <c r="L328" s="19"/>
      <c r="M328" s="19"/>
      <c r="N328" s="19"/>
      <c r="O328" s="19"/>
    </row>
    <row r="329" spans="1:15" ht="14.25" customHeight="1">
      <c r="A329" s="19"/>
      <c r="B329" s="19"/>
      <c r="C329" s="19"/>
      <c r="D329" s="19"/>
      <c r="E329" s="19"/>
      <c r="F329" s="19"/>
      <c r="G329" s="19"/>
      <c r="H329" s="19"/>
      <c r="I329" s="46"/>
      <c r="J329" s="19"/>
      <c r="K329" s="19"/>
      <c r="L329" s="19"/>
      <c r="M329" s="19"/>
      <c r="N329" s="19"/>
      <c r="O329" s="19"/>
    </row>
    <row r="330" spans="1:15" ht="14.25" customHeight="1">
      <c r="A330" s="19"/>
      <c r="B330" s="19"/>
      <c r="C330" s="19"/>
      <c r="D330" s="19"/>
      <c r="E330" s="19"/>
      <c r="F330" s="19"/>
      <c r="G330" s="19"/>
      <c r="H330" s="19"/>
      <c r="I330" s="46"/>
      <c r="J330" s="19"/>
      <c r="K330" s="19"/>
      <c r="L330" s="19"/>
      <c r="M330" s="19"/>
      <c r="N330" s="19"/>
      <c r="O330" s="19"/>
    </row>
    <row r="331" spans="1:15" ht="14.25" customHeight="1">
      <c r="A331" s="19"/>
      <c r="B331" s="19"/>
      <c r="C331" s="19"/>
      <c r="D331" s="19"/>
      <c r="E331" s="19"/>
      <c r="F331" s="19"/>
      <c r="G331" s="19"/>
      <c r="H331" s="19"/>
      <c r="I331" s="46"/>
      <c r="J331" s="19"/>
      <c r="K331" s="19"/>
      <c r="L331" s="19"/>
      <c r="M331" s="19"/>
      <c r="N331" s="19"/>
      <c r="O331" s="19"/>
    </row>
    <row r="332" spans="1:15" ht="14.25" customHeight="1">
      <c r="A332" s="19"/>
      <c r="B332" s="19"/>
      <c r="C332" s="19"/>
      <c r="D332" s="19"/>
      <c r="E332" s="19"/>
      <c r="F332" s="19"/>
      <c r="G332" s="19"/>
      <c r="H332" s="19"/>
      <c r="I332" s="46"/>
      <c r="J332" s="19"/>
      <c r="K332" s="19"/>
      <c r="L332" s="19"/>
      <c r="M332" s="19"/>
      <c r="N332" s="19"/>
      <c r="O332" s="19"/>
    </row>
    <row r="333" spans="1:15" ht="14.25" customHeight="1">
      <c r="A333" s="19"/>
      <c r="B333" s="19"/>
      <c r="C333" s="19"/>
      <c r="D333" s="19"/>
      <c r="E333" s="19"/>
      <c r="F333" s="19"/>
      <c r="G333" s="19"/>
      <c r="H333" s="19"/>
      <c r="I333" s="46"/>
      <c r="J333" s="19"/>
      <c r="K333" s="19"/>
      <c r="L333" s="19"/>
      <c r="M333" s="19"/>
      <c r="N333" s="19"/>
      <c r="O333" s="19"/>
    </row>
    <row r="334" spans="1:15" ht="14.25" customHeight="1">
      <c r="A334" s="19"/>
      <c r="B334" s="19"/>
      <c r="C334" s="19"/>
      <c r="D334" s="19"/>
      <c r="E334" s="19"/>
      <c r="F334" s="19"/>
      <c r="G334" s="19"/>
      <c r="H334" s="19"/>
      <c r="I334" s="46"/>
      <c r="J334" s="19"/>
      <c r="K334" s="19"/>
      <c r="L334" s="19"/>
      <c r="M334" s="19"/>
      <c r="N334" s="19"/>
      <c r="O334" s="19"/>
    </row>
    <row r="335" spans="1:15" ht="14.25" customHeight="1">
      <c r="A335" s="19"/>
      <c r="B335" s="19"/>
      <c r="C335" s="19"/>
      <c r="D335" s="19"/>
      <c r="E335" s="19"/>
      <c r="F335" s="19"/>
      <c r="G335" s="19"/>
      <c r="H335" s="19"/>
      <c r="I335" s="46"/>
      <c r="J335" s="19"/>
      <c r="K335" s="19"/>
      <c r="L335" s="19"/>
      <c r="M335" s="19"/>
      <c r="N335" s="19"/>
      <c r="O335" s="19"/>
    </row>
    <row r="336" spans="1:15" ht="14.25" customHeight="1">
      <c r="A336" s="19"/>
      <c r="B336" s="19"/>
      <c r="C336" s="19"/>
      <c r="D336" s="19"/>
      <c r="E336" s="19"/>
      <c r="F336" s="19"/>
      <c r="G336" s="19"/>
      <c r="H336" s="19"/>
      <c r="I336" s="46"/>
      <c r="J336" s="19"/>
      <c r="K336" s="19"/>
      <c r="L336" s="19"/>
      <c r="M336" s="19"/>
      <c r="N336" s="19"/>
      <c r="O336" s="19"/>
    </row>
    <row r="337" spans="1:15" ht="14.25" customHeight="1">
      <c r="A337" s="19"/>
      <c r="B337" s="19"/>
      <c r="C337" s="19"/>
      <c r="D337" s="19"/>
      <c r="E337" s="19"/>
      <c r="F337" s="19"/>
      <c r="G337" s="19"/>
      <c r="H337" s="19"/>
      <c r="I337" s="46"/>
      <c r="J337" s="19"/>
      <c r="K337" s="19"/>
      <c r="L337" s="19"/>
      <c r="M337" s="19"/>
      <c r="N337" s="19"/>
      <c r="O337" s="19"/>
    </row>
    <row r="338" spans="1:15" ht="14.25" customHeight="1">
      <c r="A338" s="19"/>
      <c r="B338" s="19"/>
      <c r="C338" s="19"/>
      <c r="D338" s="19"/>
      <c r="E338" s="19"/>
      <c r="F338" s="19"/>
      <c r="G338" s="19"/>
      <c r="H338" s="19"/>
      <c r="I338" s="46"/>
      <c r="J338" s="19"/>
      <c r="K338" s="19"/>
      <c r="L338" s="19"/>
      <c r="M338" s="19"/>
      <c r="N338" s="19"/>
      <c r="O338" s="19"/>
    </row>
    <row r="339" spans="1:15" ht="14.25" customHeight="1">
      <c r="A339" s="19"/>
      <c r="B339" s="19"/>
      <c r="C339" s="19"/>
      <c r="D339" s="19"/>
      <c r="E339" s="19"/>
      <c r="F339" s="19"/>
      <c r="G339" s="19"/>
      <c r="H339" s="19"/>
      <c r="I339" s="46"/>
      <c r="J339" s="19"/>
      <c r="K339" s="19"/>
      <c r="L339" s="19"/>
      <c r="M339" s="19"/>
      <c r="N339" s="19"/>
      <c r="O339" s="19"/>
    </row>
    <row r="340" spans="1:15" ht="14.25" customHeight="1">
      <c r="A340" s="19"/>
      <c r="B340" s="19"/>
      <c r="C340" s="19"/>
      <c r="D340" s="19"/>
      <c r="E340" s="19"/>
      <c r="F340" s="19"/>
      <c r="G340" s="19"/>
      <c r="H340" s="19"/>
      <c r="I340" s="46"/>
      <c r="J340" s="19"/>
      <c r="K340" s="19"/>
      <c r="L340" s="19"/>
      <c r="M340" s="19"/>
      <c r="N340" s="19"/>
      <c r="O340" s="19"/>
    </row>
    <row r="341" spans="1:15" ht="14.25" customHeight="1">
      <c r="A341" s="19"/>
      <c r="B341" s="19"/>
      <c r="C341" s="19"/>
      <c r="D341" s="19"/>
      <c r="E341" s="19"/>
      <c r="F341" s="19"/>
      <c r="G341" s="19"/>
      <c r="H341" s="19"/>
      <c r="I341" s="46"/>
      <c r="J341" s="19"/>
      <c r="K341" s="19"/>
      <c r="L341" s="19"/>
      <c r="M341" s="19"/>
      <c r="N341" s="19"/>
      <c r="O341" s="19"/>
    </row>
    <row r="342" spans="1:15" ht="14.25" customHeight="1">
      <c r="A342" s="19"/>
      <c r="B342" s="19"/>
      <c r="C342" s="19"/>
      <c r="D342" s="19"/>
      <c r="E342" s="19"/>
      <c r="F342" s="19"/>
      <c r="G342" s="19"/>
      <c r="H342" s="19"/>
      <c r="I342" s="46"/>
      <c r="J342" s="19"/>
      <c r="K342" s="19"/>
      <c r="L342" s="19"/>
      <c r="M342" s="19"/>
      <c r="N342" s="19"/>
      <c r="O342" s="19"/>
    </row>
    <row r="343" spans="1:15" ht="14.25" customHeight="1">
      <c r="A343" s="19"/>
      <c r="B343" s="19"/>
      <c r="C343" s="19"/>
      <c r="D343" s="19"/>
      <c r="E343" s="19"/>
      <c r="F343" s="19"/>
      <c r="G343" s="19"/>
      <c r="H343" s="19"/>
      <c r="I343" s="46"/>
      <c r="J343" s="19"/>
      <c r="K343" s="19"/>
      <c r="L343" s="19"/>
      <c r="M343" s="19"/>
      <c r="N343" s="19"/>
      <c r="O343" s="19"/>
    </row>
    <row r="344" spans="1:15" ht="14.25" customHeight="1">
      <c r="A344" s="19"/>
      <c r="B344" s="19"/>
      <c r="C344" s="19"/>
      <c r="D344" s="19"/>
      <c r="E344" s="19"/>
      <c r="F344" s="19"/>
      <c r="G344" s="19"/>
      <c r="H344" s="19"/>
      <c r="I344" s="46"/>
      <c r="J344" s="19"/>
      <c r="K344" s="19"/>
      <c r="L344" s="19"/>
      <c r="M344" s="19"/>
      <c r="N344" s="19"/>
      <c r="O344" s="19"/>
    </row>
    <row r="345" spans="1:15" ht="14.25" customHeight="1">
      <c r="A345" s="19"/>
      <c r="B345" s="19"/>
      <c r="C345" s="19"/>
      <c r="D345" s="19"/>
      <c r="E345" s="19"/>
      <c r="F345" s="19"/>
      <c r="G345" s="19"/>
      <c r="H345" s="19"/>
      <c r="I345" s="46"/>
      <c r="J345" s="19"/>
      <c r="K345" s="19"/>
      <c r="L345" s="19"/>
      <c r="M345" s="19"/>
      <c r="N345" s="19"/>
      <c r="O345" s="19"/>
    </row>
    <row r="346" spans="1:15" ht="14.25" customHeight="1">
      <c r="A346" s="19"/>
      <c r="B346" s="19"/>
      <c r="C346" s="19"/>
      <c r="D346" s="19"/>
      <c r="E346" s="19"/>
      <c r="F346" s="19"/>
      <c r="G346" s="19"/>
      <c r="H346" s="19"/>
      <c r="I346" s="46"/>
      <c r="J346" s="19"/>
      <c r="K346" s="19"/>
      <c r="L346" s="19"/>
      <c r="M346" s="19"/>
      <c r="N346" s="19"/>
      <c r="O346" s="19"/>
    </row>
    <row r="347" spans="1:15" ht="14.25" customHeight="1">
      <c r="A347" s="19"/>
      <c r="B347" s="19"/>
      <c r="C347" s="19"/>
      <c r="D347" s="19"/>
      <c r="E347" s="19"/>
      <c r="F347" s="19"/>
      <c r="G347" s="19"/>
      <c r="H347" s="19"/>
      <c r="I347" s="46"/>
      <c r="J347" s="19"/>
      <c r="K347" s="19"/>
      <c r="L347" s="19"/>
      <c r="M347" s="19"/>
      <c r="N347" s="19"/>
      <c r="O347" s="19"/>
    </row>
    <row r="348" spans="1:15" ht="14.25" customHeight="1">
      <c r="A348" s="19"/>
      <c r="B348" s="19"/>
      <c r="C348" s="19"/>
      <c r="D348" s="19"/>
      <c r="E348" s="19"/>
      <c r="F348" s="19"/>
      <c r="G348" s="19"/>
      <c r="H348" s="19"/>
      <c r="I348" s="46"/>
      <c r="J348" s="19"/>
      <c r="K348" s="19"/>
      <c r="L348" s="19"/>
      <c r="M348" s="19"/>
      <c r="N348" s="19"/>
      <c r="O348" s="19"/>
    </row>
    <row r="349" spans="1:15" ht="14.25" customHeight="1">
      <c r="A349" s="19"/>
      <c r="B349" s="19"/>
      <c r="C349" s="19"/>
      <c r="D349" s="19"/>
      <c r="E349" s="19"/>
      <c r="F349" s="19"/>
      <c r="G349" s="19"/>
      <c r="H349" s="19"/>
      <c r="I349" s="46"/>
      <c r="J349" s="19"/>
      <c r="K349" s="19"/>
      <c r="L349" s="19"/>
      <c r="M349" s="19"/>
      <c r="N349" s="19"/>
      <c r="O349" s="19"/>
    </row>
    <row r="350" spans="1:15" ht="14.25" customHeight="1">
      <c r="A350" s="19"/>
      <c r="B350" s="19"/>
      <c r="C350" s="19"/>
      <c r="D350" s="19"/>
      <c r="E350" s="19"/>
      <c r="F350" s="19"/>
      <c r="G350" s="19"/>
      <c r="H350" s="19"/>
      <c r="I350" s="46"/>
      <c r="J350" s="19"/>
      <c r="K350" s="19"/>
      <c r="L350" s="19"/>
      <c r="M350" s="19"/>
      <c r="N350" s="19"/>
      <c r="O350" s="19"/>
    </row>
    <row r="351" spans="1:15" ht="14.25" customHeight="1">
      <c r="A351" s="19"/>
      <c r="B351" s="19"/>
      <c r="C351" s="19"/>
      <c r="D351" s="19"/>
      <c r="E351" s="19"/>
      <c r="F351" s="19"/>
      <c r="G351" s="19"/>
      <c r="H351" s="19"/>
      <c r="I351" s="46"/>
      <c r="J351" s="19"/>
      <c r="K351" s="19"/>
      <c r="L351" s="19"/>
      <c r="M351" s="19"/>
      <c r="N351" s="19"/>
      <c r="O351" s="19"/>
    </row>
    <row r="352" spans="1:15" ht="14.25" customHeight="1">
      <c r="A352" s="19"/>
      <c r="B352" s="19"/>
      <c r="C352" s="19"/>
      <c r="D352" s="19"/>
      <c r="E352" s="19"/>
      <c r="F352" s="19"/>
      <c r="G352" s="19"/>
      <c r="H352" s="19"/>
      <c r="I352" s="46"/>
      <c r="J352" s="19"/>
      <c r="K352" s="19"/>
      <c r="L352" s="19"/>
      <c r="M352" s="19"/>
      <c r="N352" s="19"/>
      <c r="O352" s="19"/>
    </row>
    <row r="353" spans="1:15" ht="14.25" customHeight="1">
      <c r="A353" s="19"/>
      <c r="B353" s="19"/>
      <c r="C353" s="19"/>
      <c r="D353" s="19"/>
      <c r="E353" s="19"/>
      <c r="F353" s="19"/>
      <c r="G353" s="19"/>
      <c r="H353" s="19"/>
      <c r="I353" s="46"/>
      <c r="J353" s="19"/>
      <c r="K353" s="19"/>
      <c r="L353" s="19"/>
      <c r="M353" s="19"/>
      <c r="N353" s="19"/>
      <c r="O353" s="19"/>
    </row>
    <row r="354" spans="1:15" ht="14.25" customHeight="1">
      <c r="A354" s="19"/>
      <c r="B354" s="19"/>
      <c r="C354" s="19"/>
      <c r="D354" s="19"/>
      <c r="E354" s="19"/>
      <c r="F354" s="19"/>
      <c r="G354" s="19"/>
      <c r="H354" s="19"/>
      <c r="I354" s="46"/>
      <c r="J354" s="19"/>
      <c r="K354" s="19"/>
      <c r="L354" s="19"/>
      <c r="M354" s="19"/>
      <c r="N354" s="19"/>
      <c r="O354" s="19"/>
    </row>
    <row r="355" spans="1:15" ht="14.25" customHeight="1">
      <c r="A355" s="19"/>
      <c r="B355" s="19"/>
      <c r="C355" s="19"/>
      <c r="D355" s="19"/>
      <c r="E355" s="19"/>
      <c r="F355" s="19"/>
      <c r="G355" s="19"/>
      <c r="H355" s="19"/>
      <c r="I355" s="46"/>
      <c r="J355" s="19"/>
      <c r="K355" s="19"/>
      <c r="L355" s="19"/>
      <c r="M355" s="19"/>
      <c r="N355" s="19"/>
      <c r="O355" s="19"/>
    </row>
    <row r="356" spans="1:15" ht="14.25" customHeight="1">
      <c r="A356" s="19"/>
      <c r="B356" s="19"/>
      <c r="C356" s="19"/>
      <c r="D356" s="19"/>
      <c r="E356" s="19"/>
      <c r="F356" s="19"/>
      <c r="G356" s="19"/>
      <c r="H356" s="19"/>
      <c r="I356" s="46"/>
      <c r="J356" s="19"/>
      <c r="K356" s="19"/>
      <c r="L356" s="19"/>
      <c r="M356" s="19"/>
      <c r="N356" s="19"/>
      <c r="O356" s="19"/>
    </row>
    <row r="357" spans="1:15" ht="14.25" customHeight="1">
      <c r="A357" s="19"/>
      <c r="B357" s="19"/>
      <c r="C357" s="19"/>
      <c r="D357" s="19"/>
      <c r="E357" s="19"/>
      <c r="F357" s="19"/>
      <c r="G357" s="19"/>
      <c r="H357" s="19"/>
      <c r="I357" s="46"/>
      <c r="J357" s="19"/>
      <c r="K357" s="19"/>
      <c r="L357" s="19"/>
      <c r="M357" s="19"/>
      <c r="N357" s="19"/>
      <c r="O357" s="19"/>
    </row>
    <row r="358" spans="1:15" ht="14.25" customHeight="1">
      <c r="A358" s="19"/>
      <c r="B358" s="19"/>
      <c r="C358" s="19"/>
      <c r="D358" s="19"/>
      <c r="E358" s="19"/>
      <c r="F358" s="19"/>
      <c r="G358" s="19"/>
      <c r="H358" s="19"/>
      <c r="I358" s="46"/>
      <c r="J358" s="19"/>
      <c r="K358" s="19"/>
      <c r="L358" s="19"/>
      <c r="M358" s="19"/>
      <c r="N358" s="19"/>
      <c r="O358" s="19"/>
    </row>
    <row r="359" spans="1:15" ht="14.25" customHeight="1">
      <c r="A359" s="19"/>
      <c r="B359" s="19"/>
      <c r="C359" s="19"/>
      <c r="D359" s="19"/>
      <c r="E359" s="19"/>
      <c r="F359" s="19"/>
      <c r="G359" s="19"/>
      <c r="H359" s="19"/>
      <c r="I359" s="46"/>
      <c r="J359" s="19"/>
      <c r="K359" s="19"/>
      <c r="L359" s="19"/>
      <c r="M359" s="19"/>
      <c r="N359" s="19"/>
      <c r="O359" s="19"/>
    </row>
    <row r="360" spans="1:15" ht="14.25" customHeight="1">
      <c r="A360" s="19"/>
      <c r="B360" s="19"/>
      <c r="C360" s="19"/>
      <c r="D360" s="19"/>
      <c r="E360" s="19"/>
      <c r="F360" s="19"/>
      <c r="G360" s="19"/>
      <c r="H360" s="19"/>
      <c r="I360" s="46"/>
      <c r="J360" s="19"/>
      <c r="K360" s="19"/>
      <c r="L360" s="19"/>
      <c r="M360" s="19"/>
      <c r="N360" s="19"/>
      <c r="O360" s="19"/>
    </row>
    <row r="361" spans="1:15" ht="14.25" customHeight="1">
      <c r="A361" s="19"/>
      <c r="B361" s="19"/>
      <c r="C361" s="19"/>
      <c r="D361" s="19"/>
      <c r="E361" s="19"/>
      <c r="F361" s="19"/>
      <c r="G361" s="19"/>
      <c r="H361" s="19"/>
      <c r="I361" s="46"/>
      <c r="J361" s="19"/>
      <c r="K361" s="19"/>
      <c r="L361" s="19"/>
      <c r="M361" s="19"/>
      <c r="N361" s="19"/>
      <c r="O361" s="19"/>
    </row>
    <row r="362" spans="1:15" ht="14.25" customHeight="1">
      <c r="A362" s="19"/>
      <c r="B362" s="19"/>
      <c r="C362" s="19"/>
      <c r="D362" s="19"/>
      <c r="E362" s="19"/>
      <c r="F362" s="19"/>
      <c r="G362" s="19"/>
      <c r="H362" s="19"/>
      <c r="I362" s="46"/>
      <c r="J362" s="19"/>
      <c r="K362" s="19"/>
      <c r="L362" s="19"/>
      <c r="M362" s="19"/>
      <c r="N362" s="19"/>
      <c r="O362" s="19"/>
    </row>
    <row r="363" spans="1:15" ht="14.25" customHeight="1">
      <c r="A363" s="19"/>
      <c r="B363" s="19"/>
      <c r="C363" s="19"/>
      <c r="D363" s="19"/>
      <c r="E363" s="19"/>
      <c r="F363" s="19"/>
      <c r="G363" s="19"/>
      <c r="H363" s="19"/>
      <c r="I363" s="46"/>
      <c r="J363" s="19"/>
      <c r="K363" s="19"/>
      <c r="L363" s="19"/>
      <c r="M363" s="19"/>
      <c r="N363" s="19"/>
      <c r="O363" s="19"/>
    </row>
    <row r="364" spans="1:15" ht="14.25" customHeight="1">
      <c r="A364" s="19"/>
      <c r="B364" s="19"/>
      <c r="C364" s="19"/>
      <c r="D364" s="19"/>
      <c r="E364" s="19"/>
      <c r="F364" s="19"/>
      <c r="G364" s="19"/>
      <c r="H364" s="19"/>
      <c r="I364" s="46"/>
      <c r="J364" s="19"/>
      <c r="K364" s="19"/>
      <c r="L364" s="19"/>
      <c r="M364" s="19"/>
      <c r="N364" s="19"/>
      <c r="O364" s="19"/>
    </row>
    <row r="365" spans="1:15" ht="14.25" customHeight="1">
      <c r="A365" s="19"/>
      <c r="B365" s="19"/>
      <c r="C365" s="19"/>
      <c r="D365" s="19"/>
      <c r="E365" s="19"/>
      <c r="F365" s="19"/>
      <c r="G365" s="19"/>
      <c r="H365" s="19"/>
      <c r="I365" s="46"/>
      <c r="J365" s="19"/>
      <c r="K365" s="19"/>
      <c r="L365" s="19"/>
      <c r="M365" s="19"/>
      <c r="N365" s="19"/>
      <c r="O365" s="19"/>
    </row>
    <row r="366" spans="1:15" ht="14.25" customHeight="1">
      <c r="A366" s="19"/>
      <c r="B366" s="19"/>
      <c r="C366" s="19"/>
      <c r="D366" s="19"/>
      <c r="E366" s="19"/>
      <c r="F366" s="19"/>
      <c r="G366" s="19"/>
      <c r="H366" s="19"/>
      <c r="I366" s="46"/>
      <c r="J366" s="19"/>
      <c r="K366" s="19"/>
      <c r="L366" s="19"/>
      <c r="M366" s="19"/>
      <c r="N366" s="19"/>
      <c r="O366" s="19"/>
    </row>
    <row r="367" spans="1:15" ht="14.25" customHeight="1">
      <c r="A367" s="19"/>
      <c r="B367" s="19"/>
      <c r="C367" s="19"/>
      <c r="D367" s="19"/>
      <c r="E367" s="19"/>
      <c r="F367" s="19"/>
      <c r="G367" s="19"/>
      <c r="H367" s="19"/>
      <c r="I367" s="46"/>
      <c r="J367" s="19"/>
      <c r="K367" s="19"/>
      <c r="L367" s="19"/>
      <c r="M367" s="19"/>
      <c r="N367" s="19"/>
      <c r="O367" s="19"/>
    </row>
    <row r="368" spans="1:15" ht="14.25" customHeight="1">
      <c r="A368" s="19"/>
      <c r="B368" s="19"/>
      <c r="C368" s="19"/>
      <c r="D368" s="19"/>
      <c r="E368" s="19"/>
      <c r="F368" s="19"/>
      <c r="G368" s="19"/>
      <c r="H368" s="19"/>
      <c r="I368" s="46"/>
      <c r="J368" s="19"/>
      <c r="K368" s="19"/>
      <c r="L368" s="19"/>
      <c r="M368" s="19"/>
      <c r="N368" s="19"/>
      <c r="O368" s="19"/>
    </row>
    <row r="369" spans="1:15" ht="14.25" customHeight="1">
      <c r="A369" s="19"/>
      <c r="B369" s="19"/>
      <c r="C369" s="19"/>
      <c r="D369" s="19"/>
      <c r="E369" s="19"/>
      <c r="F369" s="19"/>
      <c r="G369" s="19"/>
      <c r="H369" s="19"/>
      <c r="I369" s="46"/>
      <c r="J369" s="19"/>
      <c r="K369" s="19"/>
      <c r="L369" s="19"/>
      <c r="M369" s="19"/>
      <c r="N369" s="19"/>
      <c r="O369" s="19"/>
    </row>
    <row r="370" spans="1:15" ht="14.25" customHeight="1">
      <c r="A370" s="19"/>
      <c r="B370" s="19"/>
      <c r="C370" s="19"/>
      <c r="D370" s="19"/>
      <c r="E370" s="19"/>
      <c r="F370" s="19"/>
      <c r="G370" s="19"/>
      <c r="H370" s="19"/>
      <c r="I370" s="46"/>
      <c r="J370" s="19"/>
      <c r="K370" s="19"/>
      <c r="L370" s="19"/>
      <c r="M370" s="19"/>
      <c r="N370" s="19"/>
      <c r="O370" s="19"/>
    </row>
    <row r="371" spans="1:15" ht="14.25" customHeight="1">
      <c r="A371" s="19"/>
      <c r="B371" s="19"/>
      <c r="C371" s="19"/>
      <c r="D371" s="19"/>
      <c r="E371" s="19"/>
      <c r="F371" s="19"/>
      <c r="G371" s="19"/>
      <c r="H371" s="19"/>
      <c r="I371" s="46"/>
      <c r="J371" s="19"/>
      <c r="K371" s="19"/>
      <c r="L371" s="19"/>
      <c r="M371" s="19"/>
      <c r="N371" s="19"/>
      <c r="O371" s="19"/>
    </row>
    <row r="372" spans="1:15" ht="14.25" customHeight="1">
      <c r="A372" s="19"/>
      <c r="B372" s="19"/>
      <c r="C372" s="19"/>
      <c r="D372" s="19"/>
      <c r="E372" s="19"/>
      <c r="F372" s="19"/>
      <c r="G372" s="19"/>
      <c r="H372" s="19"/>
      <c r="I372" s="46"/>
      <c r="J372" s="19"/>
      <c r="K372" s="19"/>
      <c r="L372" s="19"/>
      <c r="M372" s="19"/>
      <c r="N372" s="19"/>
      <c r="O372" s="19"/>
    </row>
    <row r="373" spans="1:15" ht="14.25" customHeight="1">
      <c r="A373" s="19"/>
      <c r="B373" s="19"/>
      <c r="C373" s="19"/>
      <c r="D373" s="19"/>
      <c r="E373" s="19"/>
      <c r="F373" s="19"/>
      <c r="G373" s="19"/>
      <c r="H373" s="19"/>
      <c r="I373" s="46"/>
      <c r="J373" s="19"/>
      <c r="K373" s="19"/>
      <c r="L373" s="19"/>
      <c r="M373" s="19"/>
      <c r="N373" s="19"/>
      <c r="O373" s="19"/>
    </row>
    <row r="374" spans="1:15" ht="14.25" customHeight="1">
      <c r="A374" s="19"/>
      <c r="B374" s="19"/>
      <c r="C374" s="19"/>
      <c r="D374" s="19"/>
      <c r="E374" s="19"/>
      <c r="F374" s="19"/>
      <c r="G374" s="19"/>
      <c r="H374" s="19"/>
      <c r="I374" s="46"/>
      <c r="J374" s="19"/>
      <c r="K374" s="19"/>
      <c r="L374" s="19"/>
      <c r="M374" s="19"/>
      <c r="N374" s="19"/>
      <c r="O374" s="19"/>
    </row>
    <row r="375" spans="1:15" ht="14.25" customHeight="1">
      <c r="A375" s="19"/>
      <c r="B375" s="19"/>
      <c r="C375" s="19"/>
      <c r="D375" s="19"/>
      <c r="E375" s="19"/>
      <c r="F375" s="19"/>
      <c r="G375" s="19"/>
      <c r="H375" s="19"/>
      <c r="I375" s="46"/>
      <c r="J375" s="19"/>
      <c r="K375" s="19"/>
      <c r="L375" s="19"/>
      <c r="M375" s="19"/>
      <c r="N375" s="19"/>
      <c r="O375" s="19"/>
    </row>
    <row r="376" spans="1:15" ht="14.25" customHeight="1">
      <c r="A376" s="19"/>
      <c r="B376" s="19"/>
      <c r="C376" s="19"/>
      <c r="D376" s="19"/>
      <c r="E376" s="19"/>
      <c r="F376" s="19"/>
      <c r="G376" s="19"/>
      <c r="H376" s="19"/>
      <c r="I376" s="46"/>
      <c r="J376" s="19"/>
      <c r="K376" s="19"/>
      <c r="L376" s="19"/>
      <c r="M376" s="19"/>
      <c r="N376" s="19"/>
      <c r="O376" s="19"/>
    </row>
    <row r="377" spans="1:15" ht="14.25" customHeight="1">
      <c r="A377" s="19"/>
      <c r="B377" s="19"/>
      <c r="C377" s="19"/>
      <c r="D377" s="19"/>
      <c r="E377" s="19"/>
      <c r="F377" s="19"/>
      <c r="G377" s="19"/>
      <c r="H377" s="19"/>
      <c r="I377" s="46"/>
      <c r="J377" s="19"/>
      <c r="K377" s="19"/>
      <c r="L377" s="19"/>
      <c r="M377" s="19"/>
      <c r="N377" s="19"/>
      <c r="O377" s="19"/>
    </row>
    <row r="378" spans="1:15" ht="14.25" customHeight="1">
      <c r="A378" s="19"/>
      <c r="B378" s="19"/>
      <c r="C378" s="19"/>
      <c r="D378" s="19"/>
      <c r="E378" s="19"/>
      <c r="F378" s="19"/>
      <c r="G378" s="19"/>
      <c r="H378" s="19"/>
      <c r="I378" s="46"/>
      <c r="J378" s="19"/>
      <c r="K378" s="19"/>
      <c r="L378" s="19"/>
      <c r="M378" s="19"/>
      <c r="N378" s="19"/>
      <c r="O378" s="19"/>
    </row>
    <row r="379" spans="1:15" ht="14.25" customHeight="1">
      <c r="A379" s="19"/>
      <c r="B379" s="19"/>
      <c r="C379" s="19"/>
      <c r="D379" s="19"/>
      <c r="E379" s="19"/>
      <c r="F379" s="19"/>
      <c r="G379" s="19"/>
      <c r="H379" s="19"/>
      <c r="I379" s="46"/>
      <c r="J379" s="19"/>
      <c r="K379" s="19"/>
      <c r="L379" s="19"/>
      <c r="M379" s="19"/>
      <c r="N379" s="19"/>
      <c r="O379" s="19"/>
    </row>
    <row r="380" spans="1:15" ht="14.25" customHeight="1">
      <c r="A380" s="19"/>
      <c r="B380" s="19"/>
      <c r="C380" s="19"/>
      <c r="D380" s="19"/>
      <c r="E380" s="19"/>
      <c r="F380" s="19"/>
      <c r="G380" s="19"/>
      <c r="H380" s="19"/>
      <c r="I380" s="46"/>
      <c r="J380" s="19"/>
      <c r="K380" s="19"/>
      <c r="L380" s="19"/>
      <c r="M380" s="19"/>
      <c r="N380" s="19"/>
      <c r="O380" s="19"/>
    </row>
    <row r="381" spans="1:15" ht="14.25" customHeight="1">
      <c r="A381" s="19"/>
      <c r="B381" s="19"/>
      <c r="C381" s="19"/>
      <c r="D381" s="19"/>
      <c r="E381" s="19"/>
      <c r="F381" s="19"/>
      <c r="G381" s="19"/>
      <c r="H381" s="19"/>
      <c r="I381" s="46"/>
      <c r="J381" s="19"/>
      <c r="K381" s="19"/>
      <c r="L381" s="19"/>
      <c r="M381" s="19"/>
      <c r="N381" s="19"/>
      <c r="O381" s="19"/>
    </row>
    <row r="382" spans="1:15" ht="14.25" customHeight="1">
      <c r="A382" s="19"/>
      <c r="B382" s="19"/>
      <c r="C382" s="19"/>
      <c r="D382" s="19"/>
      <c r="E382" s="19"/>
      <c r="F382" s="19"/>
      <c r="G382" s="19"/>
      <c r="H382" s="19"/>
      <c r="I382" s="46"/>
      <c r="J382" s="19"/>
      <c r="K382" s="19"/>
      <c r="L382" s="19"/>
      <c r="M382" s="19"/>
      <c r="N382" s="19"/>
      <c r="O382" s="19"/>
    </row>
    <row r="383" spans="1:15" ht="14.25" customHeight="1">
      <c r="A383" s="19"/>
      <c r="B383" s="19"/>
      <c r="C383" s="19"/>
      <c r="D383" s="19"/>
      <c r="E383" s="19"/>
      <c r="F383" s="19"/>
      <c r="G383" s="19"/>
      <c r="H383" s="19"/>
      <c r="I383" s="46"/>
      <c r="J383" s="19"/>
      <c r="K383" s="19"/>
      <c r="L383" s="19"/>
      <c r="M383" s="19"/>
      <c r="N383" s="19"/>
      <c r="O383" s="19"/>
    </row>
    <row r="384" spans="1:15" ht="14.25" customHeight="1">
      <c r="A384" s="19"/>
      <c r="B384" s="19"/>
      <c r="C384" s="19"/>
      <c r="D384" s="19"/>
      <c r="E384" s="19"/>
      <c r="F384" s="19"/>
      <c r="G384" s="19"/>
      <c r="H384" s="19"/>
      <c r="I384" s="46"/>
      <c r="J384" s="19"/>
      <c r="K384" s="19"/>
      <c r="L384" s="19"/>
      <c r="M384" s="19"/>
      <c r="N384" s="19"/>
      <c r="O384" s="19"/>
    </row>
    <row r="385" spans="1:15" ht="14.25" customHeight="1">
      <c r="A385" s="19"/>
      <c r="B385" s="19"/>
      <c r="C385" s="19"/>
      <c r="D385" s="19"/>
      <c r="E385" s="19"/>
      <c r="F385" s="19"/>
      <c r="G385" s="19"/>
      <c r="H385" s="19"/>
      <c r="I385" s="46"/>
      <c r="J385" s="19"/>
      <c r="K385" s="19"/>
      <c r="L385" s="19"/>
      <c r="M385" s="19"/>
      <c r="N385" s="19"/>
      <c r="O385" s="19"/>
    </row>
    <row r="386" spans="1:15" ht="14.25" customHeight="1">
      <c r="A386" s="19"/>
      <c r="B386" s="19"/>
      <c r="C386" s="19"/>
      <c r="D386" s="19"/>
      <c r="E386" s="19"/>
      <c r="F386" s="19"/>
      <c r="G386" s="19"/>
      <c r="H386" s="19"/>
      <c r="I386" s="46"/>
      <c r="J386" s="19"/>
      <c r="K386" s="19"/>
      <c r="L386" s="19"/>
      <c r="M386" s="19"/>
      <c r="N386" s="19"/>
      <c r="O386" s="19"/>
    </row>
    <row r="387" spans="1:15" ht="14.25" customHeight="1">
      <c r="A387" s="19"/>
      <c r="B387" s="19"/>
      <c r="C387" s="19"/>
      <c r="D387" s="19"/>
      <c r="E387" s="19"/>
      <c r="F387" s="19"/>
      <c r="G387" s="19"/>
      <c r="H387" s="19"/>
      <c r="I387" s="46"/>
      <c r="J387" s="19"/>
      <c r="K387" s="19"/>
      <c r="L387" s="19"/>
      <c r="M387" s="19"/>
      <c r="N387" s="19"/>
      <c r="O387" s="19"/>
    </row>
    <row r="388" spans="1:15" ht="14.25" customHeight="1">
      <c r="A388" s="19"/>
      <c r="B388" s="19"/>
      <c r="C388" s="19"/>
      <c r="D388" s="19"/>
      <c r="E388" s="19"/>
      <c r="F388" s="19"/>
      <c r="G388" s="19"/>
      <c r="H388" s="19"/>
      <c r="I388" s="46"/>
      <c r="J388" s="19"/>
      <c r="K388" s="19"/>
      <c r="L388" s="19"/>
      <c r="M388" s="19"/>
      <c r="N388" s="19"/>
      <c r="O388" s="19"/>
    </row>
    <row r="389" spans="1:15" ht="14.25" customHeight="1">
      <c r="A389" s="19"/>
      <c r="B389" s="19"/>
      <c r="C389" s="19"/>
      <c r="D389" s="19"/>
      <c r="E389" s="19"/>
      <c r="F389" s="19"/>
      <c r="G389" s="19"/>
      <c r="H389" s="19"/>
      <c r="I389" s="46"/>
      <c r="J389" s="19"/>
      <c r="K389" s="19"/>
      <c r="L389" s="19"/>
      <c r="M389" s="19"/>
      <c r="N389" s="19"/>
      <c r="O389" s="19"/>
    </row>
    <row r="390" spans="1:15" ht="14.25" customHeight="1">
      <c r="A390" s="19"/>
      <c r="B390" s="19"/>
      <c r="C390" s="19"/>
      <c r="D390" s="19"/>
      <c r="E390" s="19"/>
      <c r="F390" s="19"/>
      <c r="G390" s="19"/>
      <c r="H390" s="19"/>
      <c r="I390" s="46"/>
      <c r="J390" s="19"/>
      <c r="K390" s="19"/>
      <c r="L390" s="19"/>
      <c r="M390" s="19"/>
      <c r="N390" s="19"/>
      <c r="O390" s="19"/>
    </row>
    <row r="391" spans="1:15" ht="14.25" customHeight="1">
      <c r="A391" s="19"/>
      <c r="B391" s="19"/>
      <c r="C391" s="19"/>
      <c r="D391" s="19"/>
      <c r="E391" s="19"/>
      <c r="F391" s="19"/>
      <c r="G391" s="19"/>
      <c r="H391" s="19"/>
      <c r="I391" s="46"/>
      <c r="J391" s="19"/>
      <c r="K391" s="19"/>
      <c r="L391" s="19"/>
      <c r="M391" s="19"/>
      <c r="N391" s="19"/>
      <c r="O391" s="19"/>
    </row>
    <row r="392" spans="1:15" ht="14.25" customHeight="1">
      <c r="A392" s="19"/>
      <c r="B392" s="19"/>
      <c r="C392" s="19"/>
      <c r="D392" s="19"/>
      <c r="E392" s="19"/>
      <c r="F392" s="19"/>
      <c r="G392" s="19"/>
      <c r="H392" s="19"/>
      <c r="I392" s="46"/>
      <c r="J392" s="19"/>
      <c r="K392" s="19"/>
      <c r="L392" s="19"/>
      <c r="M392" s="19"/>
      <c r="N392" s="19"/>
      <c r="O392" s="19"/>
    </row>
    <row r="393" spans="1:15" ht="14.25" customHeight="1">
      <c r="A393" s="19"/>
      <c r="B393" s="19"/>
      <c r="C393" s="19"/>
      <c r="D393" s="19"/>
      <c r="E393" s="19"/>
      <c r="F393" s="19"/>
      <c r="G393" s="19"/>
      <c r="H393" s="19"/>
      <c r="I393" s="46"/>
      <c r="J393" s="19"/>
      <c r="K393" s="19"/>
      <c r="L393" s="19"/>
      <c r="M393" s="19"/>
      <c r="N393" s="19"/>
      <c r="O393" s="19"/>
    </row>
    <row r="394" spans="1:15" ht="14.25" customHeight="1">
      <c r="A394" s="19"/>
      <c r="B394" s="19"/>
      <c r="C394" s="19"/>
      <c r="D394" s="19"/>
      <c r="E394" s="19"/>
      <c r="F394" s="19"/>
      <c r="G394" s="19"/>
      <c r="H394" s="19"/>
      <c r="I394" s="46"/>
      <c r="J394" s="19"/>
      <c r="K394" s="19"/>
      <c r="L394" s="19"/>
      <c r="M394" s="19"/>
      <c r="N394" s="19"/>
      <c r="O394" s="19"/>
    </row>
    <row r="395" spans="1:15" ht="14.25" customHeight="1">
      <c r="A395" s="19"/>
      <c r="B395" s="19"/>
      <c r="C395" s="19"/>
      <c r="D395" s="19"/>
      <c r="E395" s="19"/>
      <c r="F395" s="19"/>
      <c r="G395" s="19"/>
      <c r="H395" s="19"/>
      <c r="I395" s="46"/>
      <c r="J395" s="19"/>
      <c r="K395" s="19"/>
      <c r="L395" s="19"/>
      <c r="M395" s="19"/>
      <c r="N395" s="19"/>
      <c r="O395" s="19"/>
    </row>
    <row r="396" spans="1:15" ht="14.25" customHeight="1">
      <c r="A396" s="19"/>
      <c r="B396" s="19"/>
      <c r="C396" s="19"/>
      <c r="D396" s="19"/>
      <c r="E396" s="19"/>
      <c r="F396" s="19"/>
      <c r="G396" s="19"/>
      <c r="H396" s="19"/>
      <c r="I396" s="46"/>
      <c r="J396" s="19"/>
      <c r="K396" s="19"/>
      <c r="L396" s="19"/>
      <c r="M396" s="19"/>
      <c r="N396" s="19"/>
      <c r="O396" s="19"/>
    </row>
    <row r="397" spans="1:15" ht="14.25" customHeight="1">
      <c r="A397" s="19"/>
      <c r="B397" s="19"/>
      <c r="C397" s="19"/>
      <c r="D397" s="19"/>
      <c r="E397" s="19"/>
      <c r="F397" s="19"/>
      <c r="G397" s="19"/>
      <c r="H397" s="19"/>
      <c r="I397" s="46"/>
      <c r="J397" s="19"/>
      <c r="K397" s="19"/>
      <c r="L397" s="19"/>
      <c r="M397" s="19"/>
      <c r="N397" s="19"/>
      <c r="O397" s="19"/>
    </row>
    <row r="398" spans="1:15" ht="14.25" customHeight="1">
      <c r="A398" s="19"/>
      <c r="B398" s="19"/>
      <c r="C398" s="19"/>
      <c r="D398" s="19"/>
      <c r="E398" s="19"/>
      <c r="F398" s="19"/>
      <c r="G398" s="19"/>
      <c r="H398" s="19"/>
      <c r="I398" s="46"/>
      <c r="J398" s="19"/>
      <c r="K398" s="19"/>
      <c r="L398" s="19"/>
      <c r="M398" s="19"/>
      <c r="N398" s="19"/>
      <c r="O398" s="19"/>
    </row>
    <row r="399" spans="1:15" ht="14.25" customHeight="1">
      <c r="A399" s="19"/>
      <c r="B399" s="19"/>
      <c r="C399" s="19"/>
      <c r="D399" s="19"/>
      <c r="E399" s="19"/>
      <c r="F399" s="19"/>
      <c r="G399" s="19"/>
      <c r="H399" s="19"/>
      <c r="I399" s="46"/>
      <c r="J399" s="19"/>
      <c r="K399" s="19"/>
      <c r="L399" s="19"/>
      <c r="M399" s="19"/>
      <c r="N399" s="19"/>
      <c r="O399" s="19"/>
    </row>
    <row r="400" spans="1:15" ht="14.25" customHeight="1">
      <c r="A400" s="19"/>
      <c r="B400" s="19"/>
      <c r="C400" s="19"/>
      <c r="D400" s="19"/>
      <c r="E400" s="19"/>
      <c r="F400" s="19"/>
      <c r="G400" s="19"/>
      <c r="H400" s="19"/>
      <c r="I400" s="46"/>
      <c r="J400" s="19"/>
      <c r="K400" s="19"/>
      <c r="L400" s="19"/>
      <c r="M400" s="19"/>
      <c r="N400" s="19"/>
      <c r="O400" s="19"/>
    </row>
    <row r="401" spans="1:15" ht="14.25" customHeight="1">
      <c r="A401" s="19"/>
      <c r="B401" s="19"/>
      <c r="C401" s="19"/>
      <c r="D401" s="19"/>
      <c r="E401" s="19"/>
      <c r="F401" s="19"/>
      <c r="G401" s="19"/>
      <c r="H401" s="19"/>
      <c r="I401" s="46"/>
      <c r="J401" s="19"/>
      <c r="K401" s="19"/>
      <c r="L401" s="19"/>
      <c r="M401" s="19"/>
      <c r="N401" s="19"/>
      <c r="O401" s="19"/>
    </row>
    <row r="402" spans="1:15" ht="14.25" customHeight="1">
      <c r="A402" s="19"/>
      <c r="B402" s="19"/>
      <c r="C402" s="19"/>
      <c r="D402" s="19"/>
      <c r="E402" s="19"/>
      <c r="F402" s="19"/>
      <c r="G402" s="19"/>
      <c r="H402" s="19"/>
      <c r="I402" s="46"/>
      <c r="J402" s="19"/>
      <c r="K402" s="19"/>
      <c r="L402" s="19"/>
      <c r="M402" s="19"/>
      <c r="N402" s="19"/>
      <c r="O402" s="19"/>
    </row>
    <row r="403" spans="1:15" ht="14.25" customHeight="1">
      <c r="A403" s="19"/>
      <c r="B403" s="19"/>
      <c r="C403" s="19"/>
      <c r="D403" s="19"/>
      <c r="E403" s="19"/>
      <c r="F403" s="19"/>
      <c r="G403" s="19"/>
      <c r="H403" s="19"/>
      <c r="I403" s="46"/>
      <c r="J403" s="19"/>
      <c r="K403" s="19"/>
      <c r="L403" s="19"/>
      <c r="M403" s="19"/>
      <c r="N403" s="19"/>
      <c r="O403" s="19"/>
    </row>
    <row r="404" spans="1:15" ht="14.25" customHeight="1">
      <c r="A404" s="19"/>
      <c r="B404" s="19"/>
      <c r="C404" s="19"/>
      <c r="D404" s="19"/>
      <c r="E404" s="19"/>
      <c r="F404" s="19"/>
      <c r="G404" s="19"/>
      <c r="H404" s="19"/>
      <c r="I404" s="46"/>
      <c r="J404" s="19"/>
      <c r="K404" s="19"/>
      <c r="L404" s="19"/>
      <c r="M404" s="19"/>
      <c r="N404" s="19"/>
      <c r="O404" s="19"/>
    </row>
    <row r="405" spans="1:15" ht="14.25" customHeight="1">
      <c r="A405" s="19"/>
      <c r="B405" s="19"/>
      <c r="C405" s="19"/>
      <c r="D405" s="19"/>
      <c r="E405" s="19"/>
      <c r="F405" s="19"/>
      <c r="G405" s="19"/>
      <c r="H405" s="19"/>
      <c r="I405" s="46"/>
      <c r="J405" s="19"/>
      <c r="K405" s="19"/>
      <c r="L405" s="19"/>
      <c r="M405" s="19"/>
      <c r="N405" s="19"/>
      <c r="O405" s="19"/>
    </row>
    <row r="406" spans="1:15" ht="14.25" customHeight="1">
      <c r="A406" s="19"/>
      <c r="B406" s="19"/>
      <c r="C406" s="19"/>
      <c r="D406" s="19"/>
      <c r="E406" s="19"/>
      <c r="F406" s="19"/>
      <c r="G406" s="19"/>
      <c r="H406" s="19"/>
      <c r="I406" s="46"/>
      <c r="J406" s="19"/>
      <c r="K406" s="19"/>
      <c r="L406" s="19"/>
      <c r="M406" s="19"/>
      <c r="N406" s="19"/>
      <c r="O406" s="19"/>
    </row>
    <row r="407" spans="1:15" ht="14.25" customHeight="1">
      <c r="A407" s="19"/>
      <c r="B407" s="19"/>
      <c r="C407" s="19"/>
      <c r="D407" s="19"/>
      <c r="E407" s="19"/>
      <c r="F407" s="19"/>
      <c r="G407" s="19"/>
      <c r="H407" s="19"/>
      <c r="I407" s="46"/>
      <c r="J407" s="19"/>
      <c r="K407" s="19"/>
      <c r="L407" s="19"/>
      <c r="M407" s="19"/>
      <c r="N407" s="19"/>
      <c r="O407" s="19"/>
    </row>
    <row r="408" spans="1:15" ht="14.25" customHeight="1">
      <c r="A408" s="19"/>
      <c r="B408" s="19"/>
      <c r="C408" s="19"/>
      <c r="D408" s="19"/>
      <c r="E408" s="19"/>
      <c r="F408" s="19"/>
      <c r="G408" s="19"/>
      <c r="H408" s="19"/>
      <c r="I408" s="46"/>
      <c r="J408" s="19"/>
      <c r="K408" s="19"/>
      <c r="L408" s="19"/>
      <c r="M408" s="19"/>
      <c r="N408" s="19"/>
      <c r="O408" s="19"/>
    </row>
    <row r="409" spans="1:15" ht="14.25" customHeight="1">
      <c r="A409" s="19"/>
      <c r="B409" s="19"/>
      <c r="C409" s="19"/>
      <c r="D409" s="19"/>
      <c r="E409" s="19"/>
      <c r="F409" s="19"/>
      <c r="G409" s="19"/>
      <c r="H409" s="19"/>
      <c r="I409" s="46"/>
      <c r="J409" s="19"/>
      <c r="K409" s="19"/>
      <c r="L409" s="19"/>
      <c r="M409" s="19"/>
      <c r="N409" s="19"/>
      <c r="O409" s="19"/>
    </row>
    <row r="410" spans="1:15" ht="14.25" customHeight="1">
      <c r="A410" s="19"/>
      <c r="B410" s="19"/>
      <c r="C410" s="19"/>
      <c r="D410" s="19"/>
      <c r="E410" s="19"/>
      <c r="F410" s="19"/>
      <c r="G410" s="19"/>
      <c r="H410" s="19"/>
      <c r="I410" s="46"/>
      <c r="J410" s="19"/>
      <c r="K410" s="19"/>
      <c r="L410" s="19"/>
      <c r="M410" s="19"/>
      <c r="N410" s="19"/>
      <c r="O410" s="19"/>
    </row>
    <row r="411" spans="1:15" ht="14.25" customHeight="1">
      <c r="A411" s="19"/>
      <c r="B411" s="19"/>
      <c r="C411" s="19"/>
      <c r="D411" s="19"/>
      <c r="E411" s="19"/>
      <c r="F411" s="19"/>
      <c r="G411" s="19"/>
      <c r="H411" s="19"/>
      <c r="I411" s="46"/>
      <c r="J411" s="19"/>
      <c r="K411" s="19"/>
      <c r="L411" s="19"/>
      <c r="M411" s="19"/>
      <c r="N411" s="19"/>
      <c r="O411" s="19"/>
    </row>
    <row r="412" spans="1:15" ht="14.25" customHeight="1">
      <c r="A412" s="19"/>
      <c r="B412" s="19"/>
      <c r="C412" s="19"/>
      <c r="D412" s="19"/>
      <c r="E412" s="19"/>
      <c r="F412" s="19"/>
      <c r="G412" s="19"/>
      <c r="H412" s="19"/>
      <c r="I412" s="46"/>
      <c r="J412" s="19"/>
      <c r="K412" s="19"/>
      <c r="L412" s="19"/>
      <c r="M412" s="19"/>
      <c r="N412" s="19"/>
      <c r="O412" s="19"/>
    </row>
    <row r="413" spans="1:15" ht="14.25" customHeight="1">
      <c r="A413" s="19"/>
      <c r="B413" s="19"/>
      <c r="C413" s="19"/>
      <c r="D413" s="19"/>
      <c r="E413" s="19"/>
      <c r="F413" s="19"/>
      <c r="G413" s="19"/>
      <c r="H413" s="19"/>
      <c r="I413" s="46"/>
      <c r="J413" s="19"/>
      <c r="K413" s="19"/>
      <c r="L413" s="19"/>
      <c r="M413" s="19"/>
      <c r="N413" s="19"/>
      <c r="O413" s="19"/>
    </row>
    <row r="414" spans="1:15" ht="14.25" customHeight="1">
      <c r="A414" s="19"/>
      <c r="B414" s="19"/>
      <c r="C414" s="19"/>
      <c r="D414" s="19"/>
      <c r="E414" s="19"/>
      <c r="F414" s="19"/>
      <c r="G414" s="19"/>
      <c r="H414" s="19"/>
      <c r="I414" s="46"/>
      <c r="J414" s="19"/>
      <c r="K414" s="19"/>
      <c r="L414" s="19"/>
      <c r="M414" s="19"/>
      <c r="N414" s="19"/>
      <c r="O414" s="19"/>
    </row>
    <row r="415" spans="1:15" ht="14.25" customHeight="1">
      <c r="A415" s="19"/>
      <c r="B415" s="19"/>
      <c r="C415" s="19"/>
      <c r="D415" s="19"/>
      <c r="E415" s="19"/>
      <c r="F415" s="19"/>
      <c r="G415" s="19"/>
      <c r="H415" s="19"/>
      <c r="I415" s="46"/>
      <c r="J415" s="19"/>
      <c r="K415" s="19"/>
      <c r="L415" s="19"/>
      <c r="M415" s="19"/>
      <c r="N415" s="19"/>
      <c r="O415" s="19"/>
    </row>
    <row r="416" spans="1:15" ht="14.25" customHeight="1">
      <c r="A416" s="19"/>
      <c r="B416" s="19"/>
      <c r="C416" s="19"/>
      <c r="D416" s="19"/>
      <c r="E416" s="19"/>
      <c r="F416" s="19"/>
      <c r="G416" s="19"/>
      <c r="H416" s="19"/>
      <c r="I416" s="46"/>
      <c r="J416" s="19"/>
      <c r="K416" s="19"/>
      <c r="L416" s="19"/>
      <c r="M416" s="19"/>
      <c r="N416" s="19"/>
      <c r="O416" s="19"/>
    </row>
    <row r="417" spans="1:15" ht="14.25" customHeight="1">
      <c r="A417" s="19"/>
      <c r="B417" s="19"/>
      <c r="C417" s="19"/>
      <c r="D417" s="19"/>
      <c r="E417" s="19"/>
      <c r="F417" s="19"/>
      <c r="G417" s="19"/>
      <c r="H417" s="19"/>
      <c r="I417" s="46"/>
      <c r="J417" s="19"/>
      <c r="K417" s="19"/>
      <c r="L417" s="19"/>
      <c r="M417" s="19"/>
      <c r="N417" s="19"/>
      <c r="O417" s="19"/>
    </row>
    <row r="418" spans="1:15" ht="14.25" customHeight="1">
      <c r="A418" s="19"/>
      <c r="B418" s="19"/>
      <c r="C418" s="19"/>
      <c r="D418" s="19"/>
      <c r="E418" s="19"/>
      <c r="F418" s="19"/>
      <c r="G418" s="19"/>
      <c r="H418" s="19"/>
      <c r="I418" s="46"/>
      <c r="J418" s="19"/>
      <c r="K418" s="19"/>
      <c r="L418" s="19"/>
      <c r="M418" s="19"/>
      <c r="N418" s="19"/>
      <c r="O418" s="19"/>
    </row>
    <row r="419" spans="1:15" ht="14.25" customHeight="1">
      <c r="A419" s="19"/>
      <c r="B419" s="19"/>
      <c r="C419" s="19"/>
      <c r="D419" s="19"/>
      <c r="E419" s="19"/>
      <c r="F419" s="19"/>
      <c r="G419" s="19"/>
      <c r="H419" s="19"/>
      <c r="I419" s="46"/>
      <c r="J419" s="19"/>
      <c r="K419" s="19"/>
      <c r="L419" s="19"/>
      <c r="M419" s="19"/>
      <c r="N419" s="19"/>
      <c r="O419" s="19"/>
    </row>
    <row r="420" spans="1:15" ht="14.25" customHeight="1">
      <c r="A420" s="19"/>
      <c r="B420" s="19"/>
      <c r="C420" s="19"/>
      <c r="D420" s="19"/>
      <c r="E420" s="19"/>
      <c r="F420" s="19"/>
      <c r="G420" s="19"/>
      <c r="H420" s="19"/>
      <c r="I420" s="46"/>
      <c r="J420" s="19"/>
      <c r="K420" s="19"/>
      <c r="L420" s="19"/>
      <c r="M420" s="19"/>
      <c r="N420" s="19"/>
      <c r="O420" s="19"/>
    </row>
    <row r="421" spans="1:15" ht="14.25" customHeight="1">
      <c r="A421" s="19"/>
      <c r="B421" s="19"/>
      <c r="C421" s="19"/>
      <c r="D421" s="19"/>
      <c r="E421" s="19"/>
      <c r="F421" s="19"/>
      <c r="G421" s="19"/>
      <c r="H421" s="19"/>
      <c r="I421" s="46"/>
      <c r="J421" s="19"/>
      <c r="K421" s="19"/>
      <c r="L421" s="19"/>
      <c r="M421" s="19"/>
      <c r="N421" s="19"/>
      <c r="O421" s="19"/>
    </row>
    <row r="422" spans="1:15" ht="14.25" customHeight="1">
      <c r="A422" s="19"/>
      <c r="B422" s="19"/>
      <c r="C422" s="19"/>
      <c r="D422" s="19"/>
      <c r="E422" s="19"/>
      <c r="F422" s="19"/>
      <c r="G422" s="19"/>
      <c r="H422" s="19"/>
      <c r="I422" s="46"/>
      <c r="J422" s="19"/>
      <c r="K422" s="19"/>
      <c r="L422" s="19"/>
      <c r="M422" s="19"/>
      <c r="N422" s="19"/>
      <c r="O422" s="19"/>
    </row>
    <row r="423" spans="1:15" ht="14.25" customHeight="1">
      <c r="A423" s="19"/>
      <c r="B423" s="19"/>
      <c r="C423" s="19"/>
      <c r="D423" s="19"/>
      <c r="E423" s="19"/>
      <c r="F423" s="19"/>
      <c r="G423" s="19"/>
      <c r="H423" s="19"/>
      <c r="I423" s="46"/>
      <c r="J423" s="19"/>
      <c r="K423" s="19"/>
      <c r="L423" s="19"/>
      <c r="M423" s="19"/>
      <c r="N423" s="19"/>
      <c r="O423" s="19"/>
    </row>
    <row r="424" spans="1:15" ht="14.25" customHeight="1">
      <c r="A424" s="19"/>
      <c r="B424" s="19"/>
      <c r="C424" s="19"/>
      <c r="D424" s="19"/>
      <c r="E424" s="19"/>
      <c r="F424" s="19"/>
      <c r="G424" s="19"/>
      <c r="H424" s="19"/>
      <c r="I424" s="46"/>
      <c r="J424" s="19"/>
      <c r="K424" s="19"/>
      <c r="L424" s="19"/>
      <c r="M424" s="19"/>
      <c r="N424" s="19"/>
      <c r="O424" s="19"/>
    </row>
    <row r="425" spans="1:15" ht="14.25" customHeight="1">
      <c r="A425" s="19"/>
      <c r="B425" s="19"/>
      <c r="C425" s="19"/>
      <c r="D425" s="19"/>
      <c r="E425" s="19"/>
      <c r="F425" s="19"/>
      <c r="G425" s="19"/>
      <c r="H425" s="19"/>
      <c r="I425" s="46"/>
      <c r="J425" s="19"/>
      <c r="K425" s="19"/>
      <c r="L425" s="19"/>
      <c r="M425" s="19"/>
      <c r="N425" s="19"/>
      <c r="O425" s="19"/>
    </row>
    <row r="426" spans="1:15" ht="14.25" customHeight="1">
      <c r="A426" s="19"/>
      <c r="B426" s="19"/>
      <c r="C426" s="19"/>
      <c r="D426" s="19"/>
      <c r="E426" s="19"/>
      <c r="F426" s="19"/>
      <c r="G426" s="19"/>
      <c r="H426" s="19"/>
      <c r="I426" s="46"/>
      <c r="J426" s="19"/>
      <c r="K426" s="19"/>
      <c r="L426" s="19"/>
      <c r="M426" s="19"/>
      <c r="N426" s="19"/>
      <c r="O426" s="19"/>
    </row>
    <row r="427" spans="1:15" ht="14.25" customHeight="1">
      <c r="A427" s="19"/>
      <c r="B427" s="19"/>
      <c r="C427" s="19"/>
      <c r="D427" s="19"/>
      <c r="E427" s="19"/>
      <c r="F427" s="19"/>
      <c r="G427" s="19"/>
      <c r="H427" s="19"/>
      <c r="I427" s="46"/>
      <c r="J427" s="19"/>
      <c r="K427" s="19"/>
      <c r="L427" s="19"/>
      <c r="M427" s="19"/>
      <c r="N427" s="19"/>
      <c r="O427" s="19"/>
    </row>
    <row r="428" spans="1:15" ht="14.25" customHeight="1">
      <c r="A428" s="19"/>
      <c r="B428" s="19"/>
      <c r="C428" s="19"/>
      <c r="D428" s="19"/>
      <c r="E428" s="19"/>
      <c r="F428" s="19"/>
      <c r="G428" s="19"/>
      <c r="H428" s="19"/>
      <c r="I428" s="46"/>
      <c r="J428" s="19"/>
      <c r="K428" s="19"/>
      <c r="L428" s="19"/>
      <c r="M428" s="19"/>
      <c r="N428" s="19"/>
      <c r="O428" s="19"/>
    </row>
    <row r="429" spans="1:15" ht="14.25" customHeight="1">
      <c r="A429" s="19"/>
      <c r="B429" s="19"/>
      <c r="C429" s="19"/>
      <c r="D429" s="19"/>
      <c r="E429" s="19"/>
      <c r="F429" s="19"/>
      <c r="G429" s="19"/>
      <c r="H429" s="19"/>
      <c r="I429" s="46"/>
      <c r="J429" s="19"/>
      <c r="K429" s="19"/>
      <c r="L429" s="19"/>
      <c r="M429" s="19"/>
      <c r="N429" s="19"/>
      <c r="O429" s="19"/>
    </row>
    <row r="430" spans="1:15" ht="14.25" customHeight="1">
      <c r="A430" s="19"/>
      <c r="B430" s="19"/>
      <c r="C430" s="19"/>
      <c r="D430" s="19"/>
      <c r="E430" s="19"/>
      <c r="F430" s="19"/>
      <c r="G430" s="19"/>
      <c r="H430" s="19"/>
      <c r="I430" s="46"/>
      <c r="J430" s="19"/>
      <c r="K430" s="19"/>
      <c r="L430" s="19"/>
      <c r="M430" s="19"/>
      <c r="N430" s="19"/>
      <c r="O430" s="19"/>
    </row>
    <row r="431" spans="1:15" ht="14.25" customHeight="1">
      <c r="A431" s="19"/>
      <c r="B431" s="19"/>
      <c r="C431" s="19"/>
      <c r="D431" s="19"/>
      <c r="E431" s="19"/>
      <c r="F431" s="19"/>
      <c r="G431" s="19"/>
      <c r="H431" s="19"/>
      <c r="I431" s="46"/>
      <c r="J431" s="19"/>
      <c r="K431" s="19"/>
      <c r="L431" s="19"/>
      <c r="M431" s="19"/>
      <c r="N431" s="19"/>
      <c r="O431" s="19"/>
    </row>
    <row r="432" spans="1:15" ht="14.25" customHeight="1">
      <c r="A432" s="19"/>
      <c r="B432" s="19"/>
      <c r="C432" s="19"/>
      <c r="D432" s="19"/>
      <c r="E432" s="19"/>
      <c r="F432" s="19"/>
      <c r="G432" s="19"/>
      <c r="H432" s="19"/>
      <c r="I432" s="46"/>
      <c r="J432" s="19"/>
      <c r="K432" s="19"/>
      <c r="L432" s="19"/>
      <c r="M432" s="19"/>
      <c r="N432" s="19"/>
      <c r="O432" s="19"/>
    </row>
    <row r="433" spans="1:15" ht="14.25" customHeight="1">
      <c r="A433" s="19"/>
      <c r="B433" s="19"/>
      <c r="C433" s="19"/>
      <c r="D433" s="19"/>
      <c r="E433" s="19"/>
      <c r="F433" s="19"/>
      <c r="G433" s="19"/>
      <c r="H433" s="19"/>
      <c r="I433" s="46"/>
      <c r="J433" s="19"/>
      <c r="K433" s="19"/>
      <c r="L433" s="19"/>
      <c r="M433" s="19"/>
      <c r="N433" s="19"/>
      <c r="O433" s="19"/>
    </row>
    <row r="434" spans="1:15" ht="14.25" customHeight="1">
      <c r="A434" s="19"/>
      <c r="B434" s="19"/>
      <c r="C434" s="19"/>
      <c r="D434" s="19"/>
      <c r="E434" s="19"/>
      <c r="F434" s="19"/>
      <c r="G434" s="19"/>
      <c r="H434" s="19"/>
      <c r="I434" s="46"/>
      <c r="J434" s="19"/>
      <c r="K434" s="19"/>
      <c r="L434" s="19"/>
      <c r="M434" s="19"/>
      <c r="N434" s="19"/>
      <c r="O434" s="19"/>
    </row>
    <row r="435" spans="1:15" ht="14.25" customHeight="1">
      <c r="A435" s="19"/>
      <c r="B435" s="19"/>
      <c r="C435" s="19"/>
      <c r="D435" s="19"/>
      <c r="E435" s="19"/>
      <c r="F435" s="19"/>
      <c r="G435" s="19"/>
      <c r="H435" s="19"/>
      <c r="I435" s="46"/>
      <c r="J435" s="19"/>
      <c r="K435" s="19"/>
      <c r="L435" s="19"/>
      <c r="M435" s="19"/>
      <c r="N435" s="19"/>
      <c r="O435" s="19"/>
    </row>
    <row r="436" spans="1:15" ht="14.25" customHeight="1">
      <c r="A436" s="19"/>
      <c r="B436" s="19"/>
      <c r="C436" s="19"/>
      <c r="D436" s="19"/>
      <c r="E436" s="19"/>
      <c r="F436" s="19"/>
      <c r="G436" s="19"/>
      <c r="H436" s="19"/>
      <c r="I436" s="46"/>
      <c r="J436" s="19"/>
      <c r="K436" s="19"/>
      <c r="L436" s="19"/>
      <c r="M436" s="19"/>
      <c r="N436" s="19"/>
      <c r="O436" s="19"/>
    </row>
    <row r="437" spans="1:15" ht="14.25" customHeight="1">
      <c r="A437" s="19"/>
      <c r="B437" s="19"/>
      <c r="C437" s="19"/>
      <c r="D437" s="19"/>
      <c r="E437" s="19"/>
      <c r="F437" s="19"/>
      <c r="G437" s="19"/>
      <c r="H437" s="19"/>
      <c r="I437" s="46"/>
      <c r="J437" s="19"/>
      <c r="K437" s="19"/>
      <c r="L437" s="19"/>
      <c r="M437" s="19"/>
      <c r="N437" s="19"/>
      <c r="O437" s="19"/>
    </row>
    <row r="438" spans="1:15" ht="14.25" customHeight="1">
      <c r="A438" s="19"/>
      <c r="B438" s="19"/>
      <c r="C438" s="19"/>
      <c r="D438" s="19"/>
      <c r="E438" s="19"/>
      <c r="F438" s="19"/>
      <c r="G438" s="19"/>
      <c r="H438" s="19"/>
      <c r="I438" s="46"/>
      <c r="J438" s="19"/>
      <c r="K438" s="19"/>
      <c r="L438" s="19"/>
      <c r="M438" s="19"/>
      <c r="N438" s="19"/>
      <c r="O438" s="19"/>
    </row>
    <row r="439" spans="1:15" ht="14.25" customHeight="1">
      <c r="A439" s="19"/>
      <c r="B439" s="19"/>
      <c r="C439" s="19"/>
      <c r="D439" s="19"/>
      <c r="E439" s="19"/>
      <c r="F439" s="19"/>
      <c r="G439" s="19"/>
      <c r="H439" s="19"/>
      <c r="I439" s="46"/>
      <c r="J439" s="19"/>
      <c r="K439" s="19"/>
      <c r="L439" s="19"/>
      <c r="M439" s="19"/>
      <c r="N439" s="19"/>
      <c r="O439" s="19"/>
    </row>
    <row r="440" spans="1:15" ht="14.25" customHeight="1">
      <c r="A440" s="19"/>
      <c r="B440" s="19"/>
      <c r="C440" s="19"/>
      <c r="D440" s="19"/>
      <c r="E440" s="19"/>
      <c r="F440" s="19"/>
      <c r="G440" s="19"/>
      <c r="H440" s="19"/>
      <c r="I440" s="46"/>
      <c r="J440" s="19"/>
      <c r="K440" s="19"/>
      <c r="L440" s="19"/>
      <c r="M440" s="19"/>
      <c r="N440" s="19"/>
      <c r="O440" s="19"/>
    </row>
    <row r="441" spans="1:15" ht="14.25" customHeight="1">
      <c r="A441" s="19"/>
      <c r="B441" s="19"/>
      <c r="C441" s="19"/>
      <c r="D441" s="19"/>
      <c r="E441" s="19"/>
      <c r="F441" s="19"/>
      <c r="G441" s="19"/>
      <c r="H441" s="19"/>
      <c r="I441" s="46"/>
      <c r="J441" s="19"/>
      <c r="K441" s="19"/>
      <c r="L441" s="19"/>
      <c r="M441" s="19"/>
      <c r="N441" s="19"/>
      <c r="O441" s="19"/>
    </row>
    <row r="442" spans="1:15" ht="14.25" customHeight="1">
      <c r="A442" s="19"/>
      <c r="B442" s="19"/>
      <c r="C442" s="19"/>
      <c r="D442" s="19"/>
      <c r="E442" s="19"/>
      <c r="F442" s="19"/>
      <c r="G442" s="19"/>
      <c r="H442" s="19"/>
      <c r="I442" s="46"/>
      <c r="J442" s="19"/>
      <c r="K442" s="19"/>
      <c r="L442" s="19"/>
      <c r="M442" s="19"/>
      <c r="N442" s="19"/>
      <c r="O442" s="19"/>
    </row>
    <row r="443" spans="1:15" ht="14.25" customHeight="1">
      <c r="A443" s="19"/>
      <c r="B443" s="19"/>
      <c r="C443" s="19"/>
      <c r="D443" s="19"/>
      <c r="E443" s="19"/>
      <c r="F443" s="19"/>
      <c r="G443" s="19"/>
      <c r="H443" s="19"/>
      <c r="I443" s="46"/>
      <c r="J443" s="19"/>
      <c r="K443" s="19"/>
      <c r="L443" s="19"/>
      <c r="M443" s="19"/>
      <c r="N443" s="19"/>
      <c r="O443" s="19"/>
    </row>
    <row r="444" spans="1:15" ht="14.25" customHeight="1">
      <c r="A444" s="19"/>
      <c r="B444" s="19"/>
      <c r="C444" s="19"/>
      <c r="D444" s="19"/>
      <c r="E444" s="19"/>
      <c r="F444" s="19"/>
      <c r="G444" s="19"/>
      <c r="H444" s="19"/>
      <c r="I444" s="46"/>
      <c r="J444" s="19"/>
      <c r="K444" s="19"/>
      <c r="L444" s="19"/>
      <c r="M444" s="19"/>
      <c r="N444" s="19"/>
      <c r="O444" s="19"/>
    </row>
    <row r="445" spans="1:15" ht="14.25" customHeight="1">
      <c r="A445" s="19"/>
      <c r="B445" s="19"/>
      <c r="C445" s="19"/>
      <c r="D445" s="19"/>
      <c r="E445" s="19"/>
      <c r="F445" s="19"/>
      <c r="G445" s="19"/>
      <c r="H445" s="19"/>
      <c r="I445" s="46"/>
      <c r="J445" s="19"/>
      <c r="K445" s="19"/>
      <c r="L445" s="19"/>
      <c r="M445" s="19"/>
      <c r="N445" s="19"/>
      <c r="O445" s="19"/>
    </row>
    <row r="446" spans="1:15" ht="14.25" customHeight="1">
      <c r="A446" s="19"/>
      <c r="B446" s="19"/>
      <c r="C446" s="19"/>
      <c r="D446" s="19"/>
      <c r="E446" s="19"/>
      <c r="F446" s="19"/>
      <c r="G446" s="19"/>
      <c r="H446" s="19"/>
      <c r="I446" s="46"/>
      <c r="J446" s="19"/>
      <c r="K446" s="19"/>
      <c r="L446" s="19"/>
      <c r="M446" s="19"/>
      <c r="N446" s="19"/>
      <c r="O446" s="19"/>
    </row>
    <row r="447" spans="1:15" ht="14.25" customHeight="1">
      <c r="A447" s="19"/>
      <c r="B447" s="19"/>
      <c r="C447" s="19"/>
      <c r="D447" s="19"/>
      <c r="E447" s="19"/>
      <c r="F447" s="19"/>
      <c r="G447" s="19"/>
      <c r="H447" s="19"/>
      <c r="I447" s="46"/>
      <c r="J447" s="19"/>
      <c r="K447" s="19"/>
      <c r="L447" s="19"/>
      <c r="M447" s="19"/>
      <c r="N447" s="19"/>
      <c r="O447" s="19"/>
    </row>
    <row r="448" spans="1:15" ht="14.25" customHeight="1">
      <c r="A448" s="19"/>
      <c r="B448" s="19"/>
      <c r="C448" s="19"/>
      <c r="D448" s="19"/>
      <c r="E448" s="19"/>
      <c r="F448" s="19"/>
      <c r="G448" s="19"/>
      <c r="H448" s="19"/>
      <c r="I448" s="46"/>
      <c r="J448" s="19"/>
      <c r="K448" s="19"/>
      <c r="L448" s="19"/>
      <c r="M448" s="19"/>
      <c r="N448" s="19"/>
      <c r="O448" s="19"/>
    </row>
    <row r="449" spans="1:15" ht="14.25" customHeight="1">
      <c r="A449" s="19"/>
      <c r="B449" s="19"/>
      <c r="C449" s="19"/>
      <c r="D449" s="19"/>
      <c r="E449" s="19"/>
      <c r="F449" s="19"/>
      <c r="G449" s="19"/>
      <c r="H449" s="19"/>
      <c r="I449" s="46"/>
      <c r="J449" s="19"/>
      <c r="K449" s="19"/>
      <c r="L449" s="19"/>
      <c r="M449" s="19"/>
      <c r="N449" s="19"/>
      <c r="O449" s="19"/>
    </row>
    <row r="450" spans="1:15" ht="14.25" customHeight="1">
      <c r="A450" s="19"/>
      <c r="B450" s="19"/>
      <c r="C450" s="19"/>
      <c r="D450" s="19"/>
      <c r="E450" s="19"/>
      <c r="F450" s="19"/>
      <c r="G450" s="19"/>
      <c r="H450" s="19"/>
      <c r="I450" s="46"/>
      <c r="J450" s="19"/>
      <c r="K450" s="19"/>
      <c r="L450" s="19"/>
      <c r="M450" s="19"/>
      <c r="N450" s="19"/>
      <c r="O450" s="19"/>
    </row>
    <row r="451" spans="1:15" ht="14.25" customHeight="1">
      <c r="A451" s="19"/>
      <c r="B451" s="19"/>
      <c r="C451" s="19"/>
      <c r="D451" s="19"/>
      <c r="E451" s="19"/>
      <c r="F451" s="19"/>
      <c r="G451" s="19"/>
      <c r="H451" s="19"/>
      <c r="I451" s="46"/>
      <c r="J451" s="19"/>
      <c r="K451" s="19"/>
      <c r="L451" s="19"/>
      <c r="M451" s="19"/>
      <c r="N451" s="19"/>
      <c r="O451" s="19"/>
    </row>
    <row r="452" spans="1:15" ht="14.25" customHeight="1">
      <c r="A452" s="19"/>
      <c r="B452" s="19"/>
      <c r="C452" s="19"/>
      <c r="D452" s="19"/>
      <c r="E452" s="19"/>
      <c r="F452" s="19"/>
      <c r="G452" s="19"/>
      <c r="H452" s="19"/>
      <c r="I452" s="46"/>
      <c r="J452" s="19"/>
      <c r="K452" s="19"/>
      <c r="L452" s="19"/>
      <c r="M452" s="19"/>
      <c r="N452" s="19"/>
      <c r="O452" s="19"/>
    </row>
    <row r="453" spans="1:15" ht="14.25" customHeight="1">
      <c r="A453" s="19"/>
      <c r="B453" s="19"/>
      <c r="C453" s="19"/>
      <c r="D453" s="19"/>
      <c r="E453" s="19"/>
      <c r="F453" s="19"/>
      <c r="G453" s="19"/>
      <c r="H453" s="19"/>
      <c r="I453" s="46"/>
      <c r="J453" s="19"/>
      <c r="K453" s="19"/>
      <c r="L453" s="19"/>
      <c r="M453" s="19"/>
      <c r="N453" s="19"/>
      <c r="O453" s="19"/>
    </row>
    <row r="454" spans="1:15" ht="14.25" customHeight="1">
      <c r="A454" s="19"/>
      <c r="B454" s="19"/>
      <c r="C454" s="19"/>
      <c r="D454" s="19"/>
      <c r="E454" s="19"/>
      <c r="F454" s="19"/>
      <c r="G454" s="19"/>
      <c r="H454" s="19"/>
      <c r="I454" s="46"/>
      <c r="J454" s="19"/>
      <c r="K454" s="19"/>
      <c r="L454" s="19"/>
      <c r="M454" s="19"/>
      <c r="N454" s="19"/>
      <c r="O454" s="19"/>
    </row>
    <row r="455" spans="1:15" ht="14.25" customHeight="1">
      <c r="A455" s="19"/>
      <c r="B455" s="19"/>
      <c r="C455" s="19"/>
      <c r="D455" s="19"/>
      <c r="E455" s="19"/>
      <c r="F455" s="19"/>
      <c r="G455" s="19"/>
      <c r="H455" s="19"/>
      <c r="I455" s="46"/>
      <c r="J455" s="19"/>
      <c r="K455" s="19"/>
      <c r="L455" s="19"/>
      <c r="M455" s="19"/>
      <c r="N455" s="19"/>
      <c r="O455" s="19"/>
    </row>
    <row r="456" spans="1:15" ht="14.25" customHeight="1">
      <c r="A456" s="19"/>
      <c r="B456" s="19"/>
      <c r="C456" s="19"/>
      <c r="D456" s="19"/>
      <c r="E456" s="19"/>
      <c r="F456" s="19"/>
      <c r="G456" s="19"/>
      <c r="H456" s="19"/>
      <c r="I456" s="46"/>
      <c r="J456" s="19"/>
      <c r="K456" s="19"/>
      <c r="L456" s="19"/>
      <c r="M456" s="19"/>
      <c r="N456" s="19"/>
      <c r="O456" s="19"/>
    </row>
    <row r="457" spans="1:15" ht="14.25" customHeight="1">
      <c r="A457" s="19"/>
      <c r="B457" s="19"/>
      <c r="C457" s="19"/>
      <c r="D457" s="19"/>
      <c r="E457" s="19"/>
      <c r="F457" s="19"/>
      <c r="G457" s="19"/>
      <c r="H457" s="19"/>
      <c r="I457" s="46"/>
      <c r="J457" s="19"/>
      <c r="K457" s="19"/>
      <c r="L457" s="19"/>
      <c r="M457" s="19"/>
      <c r="N457" s="19"/>
      <c r="O457" s="19"/>
    </row>
    <row r="458" spans="1:15" ht="14.25" customHeight="1">
      <c r="A458" s="19"/>
      <c r="B458" s="19"/>
      <c r="C458" s="19"/>
      <c r="D458" s="19"/>
      <c r="E458" s="19"/>
      <c r="F458" s="19"/>
      <c r="G458" s="19"/>
      <c r="H458" s="19"/>
      <c r="I458" s="46"/>
      <c r="J458" s="19"/>
      <c r="K458" s="19"/>
      <c r="L458" s="19"/>
      <c r="M458" s="19"/>
      <c r="N458" s="19"/>
      <c r="O458" s="19"/>
    </row>
    <row r="459" spans="1:15" ht="14.25" customHeight="1">
      <c r="A459" s="19"/>
      <c r="B459" s="19"/>
      <c r="C459" s="19"/>
      <c r="D459" s="19"/>
      <c r="E459" s="19"/>
      <c r="F459" s="19"/>
      <c r="G459" s="19"/>
      <c r="H459" s="19"/>
      <c r="I459" s="46"/>
      <c r="J459" s="19"/>
      <c r="K459" s="19"/>
      <c r="L459" s="19"/>
      <c r="M459" s="19"/>
      <c r="N459" s="19"/>
      <c r="O459" s="19"/>
    </row>
    <row r="460" spans="1:15" ht="14.25" customHeight="1">
      <c r="A460" s="19"/>
      <c r="B460" s="19"/>
      <c r="C460" s="19"/>
      <c r="D460" s="19"/>
      <c r="E460" s="19"/>
      <c r="F460" s="19"/>
      <c r="G460" s="19"/>
      <c r="H460" s="19"/>
      <c r="I460" s="46"/>
      <c r="J460" s="19"/>
      <c r="K460" s="19"/>
      <c r="L460" s="19"/>
      <c r="M460" s="19"/>
      <c r="N460" s="19"/>
      <c r="O460" s="19"/>
    </row>
    <row r="461" spans="1:15" ht="14.25" customHeight="1">
      <c r="A461" s="19"/>
      <c r="B461" s="19"/>
      <c r="C461" s="19"/>
      <c r="D461" s="19"/>
      <c r="E461" s="19"/>
      <c r="F461" s="19"/>
      <c r="G461" s="19"/>
      <c r="H461" s="19"/>
      <c r="I461" s="46"/>
      <c r="J461" s="19"/>
      <c r="K461" s="19"/>
      <c r="L461" s="19"/>
      <c r="M461" s="19"/>
      <c r="N461" s="19"/>
      <c r="O461" s="19"/>
    </row>
    <row r="462" spans="1:15" ht="14.25" customHeight="1">
      <c r="A462" s="19"/>
      <c r="B462" s="19"/>
      <c r="C462" s="19"/>
      <c r="D462" s="19"/>
      <c r="E462" s="19"/>
      <c r="F462" s="19"/>
      <c r="G462" s="19"/>
      <c r="H462" s="19"/>
      <c r="I462" s="46"/>
      <c r="J462" s="19"/>
      <c r="K462" s="19"/>
      <c r="L462" s="19"/>
      <c r="M462" s="19"/>
      <c r="N462" s="19"/>
      <c r="O462" s="19"/>
    </row>
    <row r="463" spans="1:15" ht="14.25" customHeight="1">
      <c r="A463" s="19"/>
      <c r="B463" s="19"/>
      <c r="C463" s="19"/>
      <c r="D463" s="19"/>
      <c r="E463" s="19"/>
      <c r="F463" s="19"/>
      <c r="G463" s="19"/>
      <c r="H463" s="19"/>
      <c r="I463" s="46"/>
      <c r="J463" s="19"/>
      <c r="K463" s="19"/>
      <c r="L463" s="19"/>
      <c r="M463" s="19"/>
      <c r="N463" s="19"/>
      <c r="O463" s="19"/>
    </row>
    <row r="464" spans="1:15" ht="14.25" customHeight="1">
      <c r="A464" s="19"/>
      <c r="B464" s="19"/>
      <c r="C464" s="19"/>
      <c r="D464" s="19"/>
      <c r="E464" s="19"/>
      <c r="F464" s="19"/>
      <c r="G464" s="19"/>
      <c r="H464" s="19"/>
      <c r="I464" s="46"/>
      <c r="J464" s="19"/>
      <c r="K464" s="19"/>
      <c r="L464" s="19"/>
      <c r="M464" s="19"/>
      <c r="N464" s="19"/>
      <c r="O464" s="19"/>
    </row>
    <row r="465" spans="1:15" ht="14.25" customHeight="1">
      <c r="A465" s="19"/>
      <c r="B465" s="19"/>
      <c r="C465" s="19"/>
      <c r="D465" s="19"/>
      <c r="E465" s="19"/>
      <c r="F465" s="19"/>
      <c r="G465" s="19"/>
      <c r="H465" s="19"/>
      <c r="I465" s="46"/>
      <c r="J465" s="19"/>
      <c r="K465" s="19"/>
      <c r="L465" s="19"/>
      <c r="M465" s="19"/>
      <c r="N465" s="19"/>
      <c r="O465" s="19"/>
    </row>
    <row r="466" spans="1:15" ht="14.25" customHeight="1">
      <c r="A466" s="19"/>
      <c r="B466" s="19"/>
      <c r="C466" s="19"/>
      <c r="D466" s="19"/>
      <c r="E466" s="19"/>
      <c r="F466" s="19"/>
      <c r="G466" s="19"/>
      <c r="H466" s="19"/>
      <c r="I466" s="46"/>
      <c r="J466" s="19"/>
      <c r="K466" s="19"/>
      <c r="L466" s="19"/>
      <c r="M466" s="19"/>
      <c r="N466" s="19"/>
      <c r="O466" s="19"/>
    </row>
    <row r="467" spans="1:15" ht="14.25" customHeight="1">
      <c r="A467" s="19"/>
      <c r="B467" s="19"/>
      <c r="C467" s="19"/>
      <c r="D467" s="19"/>
      <c r="E467" s="19"/>
      <c r="F467" s="19"/>
      <c r="G467" s="19"/>
      <c r="H467" s="19"/>
      <c r="I467" s="46"/>
      <c r="J467" s="19"/>
      <c r="K467" s="19"/>
      <c r="L467" s="19"/>
      <c r="M467" s="19"/>
      <c r="N467" s="19"/>
      <c r="O467" s="19"/>
    </row>
    <row r="468" spans="1:15" ht="14.25" customHeight="1">
      <c r="A468" s="19"/>
      <c r="B468" s="19"/>
      <c r="C468" s="19"/>
      <c r="D468" s="19"/>
      <c r="E468" s="19"/>
      <c r="F468" s="19"/>
      <c r="G468" s="19"/>
      <c r="H468" s="19"/>
      <c r="I468" s="46"/>
      <c r="J468" s="19"/>
      <c r="K468" s="19"/>
      <c r="L468" s="19"/>
      <c r="M468" s="19"/>
      <c r="N468" s="19"/>
      <c r="O468" s="19"/>
    </row>
    <row r="469" spans="1:15" ht="14.25" customHeight="1">
      <c r="A469" s="19"/>
      <c r="B469" s="19"/>
      <c r="C469" s="19"/>
      <c r="D469" s="19"/>
      <c r="E469" s="19"/>
      <c r="F469" s="19"/>
      <c r="G469" s="19"/>
      <c r="H469" s="19"/>
      <c r="I469" s="46"/>
      <c r="J469" s="19"/>
      <c r="K469" s="19"/>
      <c r="L469" s="19"/>
      <c r="M469" s="19"/>
      <c r="N469" s="19"/>
      <c r="O469" s="19"/>
    </row>
    <row r="470" spans="1:15" ht="14.25" customHeight="1">
      <c r="A470" s="19"/>
      <c r="B470" s="19"/>
      <c r="C470" s="19"/>
      <c r="D470" s="19"/>
      <c r="E470" s="19"/>
      <c r="F470" s="19"/>
      <c r="G470" s="19"/>
      <c r="H470" s="19"/>
      <c r="I470" s="46"/>
      <c r="J470" s="19"/>
      <c r="K470" s="19"/>
      <c r="L470" s="19"/>
      <c r="M470" s="19"/>
      <c r="N470" s="19"/>
      <c r="O470" s="19"/>
    </row>
    <row r="471" spans="1:15" ht="14.25" customHeight="1">
      <c r="A471" s="19"/>
      <c r="B471" s="19"/>
      <c r="C471" s="19"/>
      <c r="D471" s="19"/>
      <c r="E471" s="19"/>
      <c r="F471" s="19"/>
      <c r="G471" s="19"/>
      <c r="H471" s="19"/>
      <c r="I471" s="46"/>
      <c r="J471" s="19"/>
      <c r="K471" s="19"/>
      <c r="L471" s="19"/>
      <c r="M471" s="19"/>
      <c r="N471" s="19"/>
      <c r="O471" s="19"/>
    </row>
    <row r="472" spans="1:15" ht="14.25" customHeight="1">
      <c r="A472" s="19"/>
      <c r="B472" s="19"/>
      <c r="C472" s="19"/>
      <c r="D472" s="19"/>
      <c r="E472" s="19"/>
      <c r="F472" s="19"/>
      <c r="G472" s="19"/>
      <c r="H472" s="19"/>
      <c r="I472" s="46"/>
      <c r="J472" s="19"/>
      <c r="K472" s="19"/>
      <c r="L472" s="19"/>
      <c r="M472" s="19"/>
      <c r="N472" s="19"/>
      <c r="O472" s="19"/>
    </row>
    <row r="473" spans="1:15" ht="14.25" customHeight="1">
      <c r="A473" s="19"/>
      <c r="B473" s="19"/>
      <c r="C473" s="19"/>
      <c r="D473" s="19"/>
      <c r="E473" s="19"/>
      <c r="F473" s="19"/>
      <c r="G473" s="19"/>
      <c r="H473" s="19"/>
      <c r="I473" s="46"/>
      <c r="J473" s="19"/>
      <c r="K473" s="19"/>
      <c r="L473" s="19"/>
      <c r="M473" s="19"/>
      <c r="N473" s="19"/>
      <c r="O473" s="19"/>
    </row>
    <row r="474" spans="1:15" ht="14.25" customHeight="1">
      <c r="A474" s="19"/>
      <c r="B474" s="19"/>
      <c r="C474" s="19"/>
      <c r="D474" s="19"/>
      <c r="E474" s="19"/>
      <c r="F474" s="19"/>
      <c r="G474" s="19"/>
      <c r="H474" s="19"/>
      <c r="I474" s="46"/>
      <c r="J474" s="19"/>
      <c r="K474" s="19"/>
      <c r="L474" s="19"/>
      <c r="M474" s="19"/>
      <c r="N474" s="19"/>
      <c r="O474" s="19"/>
    </row>
    <row r="475" spans="1:15" ht="14.25" customHeight="1">
      <c r="A475" s="19"/>
      <c r="B475" s="19"/>
      <c r="C475" s="19"/>
      <c r="D475" s="19"/>
      <c r="E475" s="19"/>
      <c r="F475" s="19"/>
      <c r="G475" s="19"/>
      <c r="H475" s="19"/>
      <c r="I475" s="46"/>
      <c r="J475" s="19"/>
      <c r="K475" s="19"/>
      <c r="L475" s="19"/>
      <c r="M475" s="19"/>
      <c r="N475" s="19"/>
      <c r="O475" s="19"/>
    </row>
    <row r="476" spans="1:15" ht="14.25" customHeight="1">
      <c r="A476" s="19"/>
      <c r="B476" s="19"/>
      <c r="C476" s="19"/>
      <c r="D476" s="19"/>
      <c r="E476" s="19"/>
      <c r="F476" s="19"/>
      <c r="G476" s="19"/>
      <c r="H476" s="19"/>
      <c r="I476" s="46"/>
      <c r="J476" s="19"/>
      <c r="K476" s="19"/>
      <c r="L476" s="19"/>
      <c r="M476" s="19"/>
      <c r="N476" s="19"/>
      <c r="O476" s="19"/>
    </row>
    <row r="477" spans="1:15" ht="14.25" customHeight="1">
      <c r="A477" s="19"/>
      <c r="B477" s="19"/>
      <c r="C477" s="19"/>
      <c r="D477" s="19"/>
      <c r="E477" s="19"/>
      <c r="F477" s="19"/>
      <c r="G477" s="19"/>
      <c r="H477" s="19"/>
      <c r="I477" s="46"/>
      <c r="J477" s="19"/>
      <c r="K477" s="19"/>
      <c r="L477" s="19"/>
      <c r="M477" s="19"/>
      <c r="N477" s="19"/>
      <c r="O477" s="19"/>
    </row>
    <row r="478" spans="1:15" ht="14.25" customHeight="1">
      <c r="A478" s="19"/>
      <c r="B478" s="19"/>
      <c r="C478" s="19"/>
      <c r="D478" s="19"/>
      <c r="E478" s="19"/>
      <c r="F478" s="19"/>
      <c r="G478" s="19"/>
      <c r="H478" s="19"/>
      <c r="I478" s="46"/>
      <c r="J478" s="19"/>
      <c r="K478" s="19"/>
      <c r="L478" s="19"/>
      <c r="M478" s="19"/>
      <c r="N478" s="19"/>
      <c r="O478" s="19"/>
    </row>
    <row r="479" spans="1:15" ht="14.25" customHeight="1">
      <c r="A479" s="19"/>
      <c r="B479" s="19"/>
      <c r="C479" s="19"/>
      <c r="D479" s="19"/>
      <c r="E479" s="19"/>
      <c r="F479" s="19"/>
      <c r="G479" s="19"/>
      <c r="H479" s="19"/>
      <c r="I479" s="46"/>
      <c r="J479" s="19"/>
      <c r="K479" s="19"/>
      <c r="L479" s="19"/>
      <c r="M479" s="19"/>
      <c r="N479" s="19"/>
      <c r="O479" s="19"/>
    </row>
    <row r="480" spans="1:15" ht="14.25" customHeight="1">
      <c r="A480" s="19"/>
      <c r="B480" s="19"/>
      <c r="C480" s="19"/>
      <c r="D480" s="19"/>
      <c r="E480" s="19"/>
      <c r="F480" s="19"/>
      <c r="G480" s="19"/>
      <c r="H480" s="19"/>
      <c r="I480" s="46"/>
      <c r="J480" s="19"/>
      <c r="K480" s="19"/>
      <c r="L480" s="19"/>
      <c r="M480" s="19"/>
      <c r="N480" s="19"/>
      <c r="O480" s="19"/>
    </row>
    <row r="481" spans="1:15" ht="14.25" customHeight="1">
      <c r="A481" s="19"/>
      <c r="B481" s="19"/>
      <c r="C481" s="19"/>
      <c r="D481" s="19"/>
      <c r="E481" s="19"/>
      <c r="F481" s="19"/>
      <c r="G481" s="19"/>
      <c r="H481" s="19"/>
      <c r="I481" s="46"/>
      <c r="J481" s="19"/>
      <c r="K481" s="19"/>
      <c r="L481" s="19"/>
      <c r="M481" s="19"/>
      <c r="N481" s="19"/>
      <c r="O481" s="19"/>
    </row>
    <row r="482" spans="1:15" ht="14.25" customHeight="1">
      <c r="A482" s="19"/>
      <c r="B482" s="19"/>
      <c r="C482" s="19"/>
      <c r="D482" s="19"/>
      <c r="E482" s="19"/>
      <c r="F482" s="19"/>
      <c r="G482" s="19"/>
      <c r="H482" s="19"/>
      <c r="I482" s="46"/>
      <c r="J482" s="19"/>
      <c r="K482" s="19"/>
      <c r="L482" s="19"/>
      <c r="M482" s="19"/>
      <c r="N482" s="19"/>
      <c r="O482" s="19"/>
    </row>
    <row r="483" spans="1:15" ht="14.25" customHeight="1">
      <c r="A483" s="19"/>
      <c r="B483" s="19"/>
      <c r="C483" s="19"/>
      <c r="D483" s="19"/>
      <c r="E483" s="19"/>
      <c r="F483" s="19"/>
      <c r="G483" s="19"/>
      <c r="H483" s="19"/>
      <c r="I483" s="46"/>
      <c r="J483" s="19"/>
      <c r="K483" s="19"/>
      <c r="L483" s="19"/>
      <c r="M483" s="19"/>
      <c r="N483" s="19"/>
      <c r="O483" s="19"/>
    </row>
    <row r="484" spans="1:15" ht="14.25" customHeight="1">
      <c r="A484" s="19"/>
      <c r="B484" s="19"/>
      <c r="C484" s="19"/>
      <c r="D484" s="19"/>
      <c r="E484" s="19"/>
      <c r="F484" s="19"/>
      <c r="G484" s="19"/>
      <c r="H484" s="19"/>
      <c r="I484" s="46"/>
      <c r="J484" s="19"/>
      <c r="K484" s="19"/>
      <c r="L484" s="19"/>
      <c r="M484" s="19"/>
      <c r="N484" s="19"/>
      <c r="O484" s="19"/>
    </row>
    <row r="485" spans="1:15" ht="14.25" customHeight="1">
      <c r="A485" s="19"/>
      <c r="B485" s="19"/>
      <c r="C485" s="19"/>
      <c r="D485" s="19"/>
      <c r="E485" s="19"/>
      <c r="F485" s="19"/>
      <c r="G485" s="19"/>
      <c r="H485" s="19"/>
      <c r="I485" s="46"/>
      <c r="J485" s="19"/>
      <c r="K485" s="19"/>
      <c r="L485" s="19"/>
      <c r="M485" s="19"/>
      <c r="N485" s="19"/>
      <c r="O485" s="19"/>
    </row>
    <row r="486" spans="1:15" ht="14.25" customHeight="1">
      <c r="A486" s="19"/>
      <c r="B486" s="19"/>
      <c r="C486" s="19"/>
      <c r="D486" s="19"/>
      <c r="E486" s="19"/>
      <c r="F486" s="19"/>
      <c r="G486" s="19"/>
      <c r="H486" s="19"/>
      <c r="I486" s="46"/>
      <c r="J486" s="19"/>
      <c r="K486" s="19"/>
      <c r="L486" s="19"/>
      <c r="M486" s="19"/>
      <c r="N486" s="19"/>
      <c r="O486" s="19"/>
    </row>
    <row r="487" spans="1:15" ht="14.25" customHeight="1">
      <c r="A487" s="19"/>
      <c r="B487" s="19"/>
      <c r="C487" s="19"/>
      <c r="D487" s="19"/>
      <c r="E487" s="19"/>
      <c r="F487" s="19"/>
      <c r="G487" s="19"/>
      <c r="H487" s="19"/>
      <c r="I487" s="46"/>
      <c r="J487" s="19"/>
      <c r="K487" s="19"/>
      <c r="L487" s="19"/>
      <c r="M487" s="19"/>
      <c r="N487" s="19"/>
      <c r="O487" s="19"/>
    </row>
    <row r="488" spans="1:15" ht="14.25" customHeight="1">
      <c r="A488" s="19"/>
      <c r="B488" s="19"/>
      <c r="C488" s="19"/>
      <c r="D488" s="19"/>
      <c r="E488" s="19"/>
      <c r="F488" s="19"/>
      <c r="G488" s="19"/>
      <c r="H488" s="19"/>
      <c r="I488" s="46"/>
      <c r="J488" s="19"/>
      <c r="K488" s="19"/>
      <c r="L488" s="19"/>
      <c r="M488" s="19"/>
      <c r="N488" s="19"/>
      <c r="O488" s="19"/>
    </row>
    <row r="489" spans="1:15" ht="14.25" customHeight="1">
      <c r="A489" s="19"/>
      <c r="B489" s="19"/>
      <c r="C489" s="19"/>
      <c r="D489" s="19"/>
      <c r="E489" s="19"/>
      <c r="F489" s="19"/>
      <c r="G489" s="19"/>
      <c r="H489" s="19"/>
      <c r="I489" s="46"/>
      <c r="J489" s="19"/>
      <c r="K489" s="19"/>
      <c r="L489" s="19"/>
      <c r="M489" s="19"/>
      <c r="N489" s="19"/>
      <c r="O489" s="19"/>
    </row>
    <row r="490" spans="1:15" ht="14.25" customHeight="1">
      <c r="A490" s="19"/>
      <c r="B490" s="19"/>
      <c r="C490" s="19"/>
      <c r="D490" s="19"/>
      <c r="E490" s="19"/>
      <c r="F490" s="19"/>
      <c r="G490" s="19"/>
      <c r="H490" s="19"/>
      <c r="I490" s="46"/>
      <c r="J490" s="19"/>
      <c r="K490" s="19"/>
      <c r="L490" s="19"/>
      <c r="M490" s="19"/>
      <c r="N490" s="19"/>
      <c r="O490" s="19"/>
    </row>
    <row r="491" spans="1:15" ht="14.25" customHeight="1">
      <c r="A491" s="19"/>
      <c r="B491" s="19"/>
      <c r="C491" s="19"/>
      <c r="D491" s="19"/>
      <c r="E491" s="19"/>
      <c r="F491" s="19"/>
      <c r="G491" s="19"/>
      <c r="H491" s="19"/>
      <c r="I491" s="46"/>
      <c r="J491" s="19"/>
      <c r="K491" s="19"/>
      <c r="L491" s="19"/>
      <c r="M491" s="19"/>
      <c r="N491" s="19"/>
      <c r="O491" s="19"/>
    </row>
    <row r="492" spans="1:15" ht="14.25" customHeight="1">
      <c r="A492" s="19"/>
      <c r="B492" s="19"/>
      <c r="C492" s="19"/>
      <c r="D492" s="19"/>
      <c r="E492" s="19"/>
      <c r="F492" s="19"/>
      <c r="G492" s="19"/>
      <c r="H492" s="19"/>
      <c r="I492" s="46"/>
      <c r="J492" s="19"/>
      <c r="K492" s="19"/>
      <c r="L492" s="19"/>
      <c r="M492" s="19"/>
      <c r="N492" s="19"/>
      <c r="O492" s="19"/>
    </row>
    <row r="493" spans="1:15" ht="14.25" customHeight="1">
      <c r="A493" s="19"/>
      <c r="B493" s="19"/>
      <c r="C493" s="19"/>
      <c r="D493" s="19"/>
      <c r="E493" s="19"/>
      <c r="F493" s="19"/>
      <c r="G493" s="19"/>
      <c r="H493" s="19"/>
      <c r="I493" s="46"/>
      <c r="J493" s="19"/>
      <c r="K493" s="19"/>
      <c r="L493" s="19"/>
      <c r="M493" s="19"/>
      <c r="N493" s="19"/>
      <c r="O493" s="19"/>
    </row>
    <row r="494" spans="1:15" ht="14.25" customHeight="1">
      <c r="A494" s="19"/>
      <c r="B494" s="19"/>
      <c r="C494" s="19"/>
      <c r="D494" s="19"/>
      <c r="E494" s="19"/>
      <c r="F494" s="19"/>
      <c r="G494" s="19"/>
      <c r="H494" s="19"/>
      <c r="I494" s="46"/>
      <c r="J494" s="19"/>
      <c r="K494" s="19"/>
      <c r="L494" s="19"/>
      <c r="M494" s="19"/>
      <c r="N494" s="19"/>
      <c r="O494" s="19"/>
    </row>
    <row r="495" spans="1:15" ht="14.25" customHeight="1">
      <c r="A495" s="19"/>
      <c r="B495" s="19"/>
      <c r="C495" s="19"/>
      <c r="D495" s="19"/>
      <c r="E495" s="19"/>
      <c r="F495" s="19"/>
      <c r="G495" s="19"/>
      <c r="H495" s="19"/>
      <c r="I495" s="46"/>
      <c r="J495" s="19"/>
      <c r="K495" s="19"/>
      <c r="L495" s="19"/>
      <c r="M495" s="19"/>
      <c r="N495" s="19"/>
      <c r="O495" s="19"/>
    </row>
    <row r="496" spans="1:15" ht="14.25" customHeight="1">
      <c r="A496" s="19"/>
      <c r="B496" s="19"/>
      <c r="C496" s="19"/>
      <c r="D496" s="19"/>
      <c r="E496" s="19"/>
      <c r="F496" s="19"/>
      <c r="G496" s="19"/>
      <c r="H496" s="19"/>
      <c r="I496" s="46"/>
      <c r="J496" s="19"/>
      <c r="K496" s="19"/>
      <c r="L496" s="19"/>
      <c r="M496" s="19"/>
      <c r="N496" s="19"/>
      <c r="O496" s="19"/>
    </row>
    <row r="497" spans="1:15" ht="14.25" customHeight="1">
      <c r="A497" s="19"/>
      <c r="B497" s="19"/>
      <c r="C497" s="19"/>
      <c r="D497" s="19"/>
      <c r="E497" s="19"/>
      <c r="F497" s="19"/>
      <c r="G497" s="19"/>
      <c r="H497" s="19"/>
      <c r="I497" s="46"/>
      <c r="J497" s="19"/>
      <c r="K497" s="19"/>
      <c r="L497" s="19"/>
      <c r="M497" s="19"/>
      <c r="N497" s="19"/>
      <c r="O497" s="19"/>
    </row>
    <row r="498" spans="1:15" ht="14.25" customHeight="1">
      <c r="A498" s="19"/>
      <c r="B498" s="19"/>
      <c r="C498" s="19"/>
      <c r="D498" s="19"/>
      <c r="E498" s="19"/>
      <c r="F498" s="19"/>
      <c r="G498" s="19"/>
      <c r="H498" s="19"/>
      <c r="I498" s="46"/>
      <c r="J498" s="19"/>
      <c r="K498" s="19"/>
      <c r="L498" s="19"/>
      <c r="M498" s="19"/>
      <c r="N498" s="19"/>
      <c r="O498" s="19"/>
    </row>
    <row r="499" spans="1:15" ht="14.25" customHeight="1">
      <c r="A499" s="19"/>
      <c r="B499" s="19"/>
      <c r="C499" s="19"/>
      <c r="D499" s="19"/>
      <c r="E499" s="19"/>
      <c r="F499" s="19"/>
      <c r="G499" s="19"/>
      <c r="H499" s="19"/>
      <c r="I499" s="46"/>
      <c r="J499" s="19"/>
      <c r="K499" s="19"/>
      <c r="L499" s="19"/>
      <c r="M499" s="19"/>
      <c r="N499" s="19"/>
      <c r="O499" s="19"/>
    </row>
    <row r="500" spans="1:15" ht="14.25" customHeight="1">
      <c r="A500" s="19"/>
      <c r="B500" s="19"/>
      <c r="C500" s="19"/>
      <c r="D500" s="19"/>
      <c r="E500" s="19"/>
      <c r="F500" s="19"/>
      <c r="G500" s="19"/>
      <c r="H500" s="19"/>
      <c r="I500" s="46"/>
      <c r="J500" s="19"/>
      <c r="K500" s="19"/>
      <c r="L500" s="19"/>
      <c r="M500" s="19"/>
      <c r="N500" s="19"/>
      <c r="O500" s="19"/>
    </row>
    <row r="501" spans="1:15" ht="14.25" customHeight="1">
      <c r="A501" s="19"/>
      <c r="B501" s="19"/>
      <c r="C501" s="19"/>
      <c r="D501" s="19"/>
      <c r="E501" s="19"/>
      <c r="F501" s="19"/>
      <c r="G501" s="19"/>
      <c r="H501" s="19"/>
      <c r="I501" s="46"/>
      <c r="J501" s="19"/>
      <c r="K501" s="19"/>
      <c r="L501" s="19"/>
      <c r="M501" s="19"/>
      <c r="N501" s="19"/>
      <c r="O501" s="19"/>
    </row>
    <row r="502" spans="1:15" ht="14.25" customHeight="1">
      <c r="A502" s="19"/>
      <c r="B502" s="19"/>
      <c r="C502" s="19"/>
      <c r="D502" s="19"/>
      <c r="E502" s="19"/>
      <c r="F502" s="19"/>
      <c r="G502" s="19"/>
      <c r="H502" s="19"/>
      <c r="I502" s="46"/>
      <c r="J502" s="19"/>
      <c r="K502" s="19"/>
      <c r="L502" s="19"/>
      <c r="M502" s="19"/>
      <c r="N502" s="19"/>
      <c r="O502" s="19"/>
    </row>
    <row r="503" spans="1:15" ht="14.25" customHeight="1">
      <c r="A503" s="19"/>
      <c r="B503" s="19"/>
      <c r="C503" s="19"/>
      <c r="D503" s="19"/>
      <c r="E503" s="19"/>
      <c r="F503" s="19"/>
      <c r="G503" s="19"/>
      <c r="H503" s="19"/>
      <c r="I503" s="46"/>
      <c r="J503" s="19"/>
      <c r="K503" s="19"/>
      <c r="L503" s="19"/>
      <c r="M503" s="19"/>
      <c r="N503" s="19"/>
      <c r="O503" s="19"/>
    </row>
    <row r="504" spans="1:15" ht="14.25" customHeight="1">
      <c r="A504" s="19"/>
      <c r="B504" s="19"/>
      <c r="C504" s="19"/>
      <c r="D504" s="19"/>
      <c r="E504" s="19"/>
      <c r="F504" s="19"/>
      <c r="G504" s="19"/>
      <c r="H504" s="19"/>
      <c r="I504" s="46"/>
      <c r="J504" s="19"/>
      <c r="K504" s="19"/>
      <c r="L504" s="19"/>
      <c r="M504" s="19"/>
      <c r="N504" s="19"/>
      <c r="O504" s="19"/>
    </row>
    <row r="505" spans="1:15" ht="14.25" customHeight="1">
      <c r="A505" s="19"/>
      <c r="B505" s="19"/>
      <c r="C505" s="19"/>
      <c r="D505" s="19"/>
      <c r="E505" s="19"/>
      <c r="F505" s="19"/>
      <c r="G505" s="19"/>
      <c r="H505" s="19"/>
      <c r="I505" s="46"/>
      <c r="J505" s="19"/>
      <c r="K505" s="19"/>
      <c r="L505" s="19"/>
      <c r="M505" s="19"/>
      <c r="N505" s="19"/>
      <c r="O505" s="19"/>
    </row>
    <row r="506" spans="1:15" ht="14.25" customHeight="1">
      <c r="A506" s="19"/>
      <c r="B506" s="19"/>
      <c r="C506" s="19"/>
      <c r="D506" s="19"/>
      <c r="E506" s="19"/>
      <c r="F506" s="19"/>
      <c r="G506" s="19"/>
      <c r="H506" s="19"/>
      <c r="I506" s="46"/>
      <c r="J506" s="19"/>
      <c r="K506" s="19"/>
      <c r="L506" s="19"/>
      <c r="M506" s="19"/>
      <c r="N506" s="19"/>
      <c r="O506" s="19"/>
    </row>
    <row r="507" spans="1:15" ht="14.25" customHeight="1">
      <c r="A507" s="19"/>
      <c r="B507" s="19"/>
      <c r="C507" s="19"/>
      <c r="D507" s="19"/>
      <c r="E507" s="19"/>
      <c r="F507" s="19"/>
      <c r="G507" s="19"/>
      <c r="H507" s="19"/>
      <c r="I507" s="46"/>
      <c r="J507" s="19"/>
      <c r="K507" s="19"/>
      <c r="L507" s="19"/>
      <c r="M507" s="19"/>
      <c r="N507" s="19"/>
      <c r="O507" s="19"/>
    </row>
    <row r="508" spans="1:15" ht="14.25" customHeight="1">
      <c r="A508" s="19"/>
      <c r="B508" s="19"/>
      <c r="C508" s="19"/>
      <c r="D508" s="19"/>
      <c r="E508" s="19"/>
      <c r="F508" s="19"/>
      <c r="G508" s="19"/>
      <c r="H508" s="19"/>
      <c r="I508" s="46"/>
      <c r="J508" s="19"/>
      <c r="K508" s="19"/>
      <c r="L508" s="19"/>
      <c r="M508" s="19"/>
      <c r="N508" s="19"/>
      <c r="O508" s="19"/>
    </row>
    <row r="509" spans="1:15" ht="14.25" customHeight="1">
      <c r="A509" s="19"/>
      <c r="B509" s="19"/>
      <c r="C509" s="19"/>
      <c r="D509" s="19"/>
      <c r="E509" s="19"/>
      <c r="F509" s="19"/>
      <c r="G509" s="19"/>
      <c r="H509" s="19"/>
      <c r="I509" s="46"/>
      <c r="J509" s="19"/>
      <c r="K509" s="19"/>
      <c r="L509" s="19"/>
      <c r="M509" s="19"/>
      <c r="N509" s="19"/>
      <c r="O509" s="19"/>
    </row>
    <row r="510" spans="1:15" ht="14.25" customHeight="1">
      <c r="A510" s="19"/>
      <c r="B510" s="19"/>
      <c r="C510" s="19"/>
      <c r="D510" s="19"/>
      <c r="E510" s="19"/>
      <c r="F510" s="19"/>
      <c r="G510" s="19"/>
      <c r="H510" s="19"/>
      <c r="I510" s="46"/>
      <c r="J510" s="19"/>
      <c r="K510" s="19"/>
      <c r="L510" s="19"/>
      <c r="M510" s="19"/>
      <c r="N510" s="19"/>
      <c r="O510" s="19"/>
    </row>
    <row r="511" spans="1:15" ht="14.25" customHeight="1">
      <c r="A511" s="19"/>
      <c r="B511" s="19"/>
      <c r="C511" s="19"/>
      <c r="D511" s="19"/>
      <c r="E511" s="19"/>
      <c r="F511" s="19"/>
      <c r="G511" s="19"/>
      <c r="H511" s="19"/>
      <c r="I511" s="46"/>
      <c r="J511" s="19"/>
      <c r="K511" s="19"/>
      <c r="L511" s="19"/>
      <c r="M511" s="19"/>
      <c r="N511" s="19"/>
      <c r="O511" s="19"/>
    </row>
    <row r="512" spans="1:15" ht="14.25" customHeight="1">
      <c r="A512" s="19"/>
      <c r="B512" s="19"/>
      <c r="C512" s="19"/>
      <c r="D512" s="19"/>
      <c r="E512" s="19"/>
      <c r="F512" s="19"/>
      <c r="G512" s="19"/>
      <c r="H512" s="19"/>
      <c r="I512" s="46"/>
      <c r="J512" s="19"/>
      <c r="K512" s="19"/>
      <c r="L512" s="19"/>
      <c r="M512" s="19"/>
      <c r="N512" s="19"/>
      <c r="O512" s="19"/>
    </row>
    <row r="513" spans="1:15" ht="14.25" customHeight="1">
      <c r="A513" s="19"/>
      <c r="B513" s="19"/>
      <c r="C513" s="19"/>
      <c r="D513" s="19"/>
      <c r="E513" s="19"/>
      <c r="F513" s="19"/>
      <c r="G513" s="19"/>
      <c r="H513" s="19"/>
      <c r="I513" s="46"/>
      <c r="J513" s="19"/>
      <c r="K513" s="19"/>
      <c r="L513" s="19"/>
      <c r="M513" s="19"/>
      <c r="N513" s="19"/>
      <c r="O513" s="19"/>
    </row>
    <row r="514" spans="1:15" ht="14.25" customHeight="1">
      <c r="A514" s="19"/>
      <c r="B514" s="19"/>
      <c r="C514" s="19"/>
      <c r="D514" s="19"/>
      <c r="E514" s="19"/>
      <c r="F514" s="19"/>
      <c r="G514" s="19"/>
      <c r="H514" s="19"/>
      <c r="I514" s="46"/>
      <c r="J514" s="19"/>
      <c r="K514" s="19"/>
      <c r="L514" s="19"/>
      <c r="M514" s="19"/>
      <c r="N514" s="19"/>
      <c r="O514" s="19"/>
    </row>
    <row r="515" spans="1:15" ht="14.25" customHeight="1">
      <c r="A515" s="19"/>
      <c r="B515" s="19"/>
      <c r="C515" s="19"/>
      <c r="D515" s="19"/>
      <c r="E515" s="19"/>
      <c r="F515" s="19"/>
      <c r="G515" s="19"/>
      <c r="H515" s="19"/>
      <c r="I515" s="46"/>
      <c r="J515" s="19"/>
      <c r="K515" s="19"/>
      <c r="L515" s="19"/>
      <c r="M515" s="19"/>
      <c r="N515" s="19"/>
      <c r="O515" s="19"/>
    </row>
    <row r="516" spans="1:15" ht="14.25" customHeight="1">
      <c r="A516" s="19"/>
      <c r="B516" s="19"/>
      <c r="C516" s="19"/>
      <c r="D516" s="19"/>
      <c r="E516" s="19"/>
      <c r="F516" s="19"/>
      <c r="G516" s="19"/>
      <c r="H516" s="19"/>
      <c r="I516" s="46"/>
      <c r="J516" s="19"/>
      <c r="K516" s="19"/>
      <c r="L516" s="19"/>
      <c r="M516" s="19"/>
      <c r="N516" s="19"/>
      <c r="O516" s="19"/>
    </row>
    <row r="517" spans="1:15" ht="14.25" customHeight="1">
      <c r="A517" s="19"/>
      <c r="B517" s="19"/>
      <c r="C517" s="19"/>
      <c r="D517" s="19"/>
      <c r="E517" s="19"/>
      <c r="F517" s="19"/>
      <c r="G517" s="19"/>
      <c r="H517" s="19"/>
      <c r="I517" s="46"/>
      <c r="J517" s="19"/>
      <c r="K517" s="19"/>
      <c r="L517" s="19"/>
      <c r="M517" s="19"/>
      <c r="N517" s="19"/>
      <c r="O517" s="19"/>
    </row>
    <row r="518" spans="1:15" ht="14.25" customHeight="1">
      <c r="A518" s="19"/>
      <c r="B518" s="19"/>
      <c r="C518" s="19"/>
      <c r="D518" s="19"/>
      <c r="E518" s="19"/>
      <c r="F518" s="19"/>
      <c r="G518" s="19"/>
      <c r="H518" s="19"/>
      <c r="I518" s="46"/>
      <c r="J518" s="19"/>
      <c r="K518" s="19"/>
      <c r="L518" s="19"/>
      <c r="M518" s="19"/>
      <c r="N518" s="19"/>
      <c r="O518" s="19"/>
    </row>
    <row r="519" spans="1:15" ht="14.25" customHeight="1">
      <c r="A519" s="19"/>
      <c r="B519" s="19"/>
      <c r="C519" s="19"/>
      <c r="D519" s="19"/>
      <c r="E519" s="19"/>
      <c r="F519" s="19"/>
      <c r="G519" s="19"/>
      <c r="H519" s="19"/>
      <c r="I519" s="46"/>
      <c r="J519" s="19"/>
      <c r="K519" s="19"/>
      <c r="L519" s="19"/>
      <c r="M519" s="19"/>
      <c r="N519" s="19"/>
      <c r="O519" s="19"/>
    </row>
    <row r="520" spans="1:15" ht="14.25" customHeight="1">
      <c r="A520" s="19"/>
      <c r="B520" s="19"/>
      <c r="C520" s="19"/>
      <c r="D520" s="19"/>
      <c r="E520" s="19"/>
      <c r="F520" s="19"/>
      <c r="G520" s="19"/>
      <c r="H520" s="19"/>
      <c r="I520" s="46"/>
      <c r="J520" s="19"/>
      <c r="K520" s="19"/>
      <c r="L520" s="19"/>
      <c r="M520" s="19"/>
      <c r="N520" s="19"/>
      <c r="O520" s="19"/>
    </row>
    <row r="521" spans="1:15" ht="14.25" customHeight="1">
      <c r="A521" s="19"/>
      <c r="B521" s="19"/>
      <c r="C521" s="19"/>
      <c r="D521" s="19"/>
      <c r="E521" s="19"/>
      <c r="F521" s="19"/>
      <c r="G521" s="19"/>
      <c r="H521" s="19"/>
      <c r="I521" s="46"/>
      <c r="J521" s="19"/>
      <c r="K521" s="19"/>
      <c r="L521" s="19"/>
      <c r="M521" s="19"/>
      <c r="N521" s="19"/>
      <c r="O521" s="19"/>
    </row>
    <row r="522" spans="1:15" ht="14.25" customHeight="1">
      <c r="A522" s="19"/>
      <c r="B522" s="19"/>
      <c r="C522" s="19"/>
      <c r="D522" s="19"/>
      <c r="E522" s="19"/>
      <c r="F522" s="19"/>
      <c r="G522" s="19"/>
      <c r="H522" s="19"/>
      <c r="I522" s="46"/>
      <c r="J522" s="19"/>
      <c r="K522" s="19"/>
      <c r="L522" s="19"/>
      <c r="M522" s="19"/>
      <c r="N522" s="19"/>
      <c r="O522" s="19"/>
    </row>
    <row r="523" spans="1:15" ht="14.25" customHeight="1">
      <c r="A523" s="19"/>
      <c r="B523" s="19"/>
      <c r="C523" s="19"/>
      <c r="D523" s="19"/>
      <c r="E523" s="19"/>
      <c r="F523" s="19"/>
      <c r="G523" s="19"/>
      <c r="H523" s="19"/>
      <c r="I523" s="46"/>
      <c r="J523" s="19"/>
      <c r="K523" s="19"/>
      <c r="L523" s="19"/>
      <c r="M523" s="19"/>
      <c r="N523" s="19"/>
      <c r="O523" s="19"/>
    </row>
    <row r="524" spans="1:15" ht="14.25" customHeight="1">
      <c r="A524" s="19"/>
      <c r="B524" s="19"/>
      <c r="C524" s="19"/>
      <c r="D524" s="19"/>
      <c r="E524" s="19"/>
      <c r="F524" s="19"/>
      <c r="G524" s="19"/>
      <c r="H524" s="19"/>
      <c r="I524" s="46"/>
      <c r="J524" s="19"/>
      <c r="K524" s="19"/>
      <c r="L524" s="19"/>
      <c r="M524" s="19"/>
      <c r="N524" s="19"/>
      <c r="O524" s="19"/>
    </row>
    <row r="525" spans="1:15" ht="14.25" customHeight="1">
      <c r="A525" s="19"/>
      <c r="B525" s="19"/>
      <c r="C525" s="19"/>
      <c r="D525" s="19"/>
      <c r="E525" s="19"/>
      <c r="F525" s="19"/>
      <c r="G525" s="19"/>
      <c r="H525" s="19"/>
      <c r="I525" s="46"/>
      <c r="J525" s="19"/>
      <c r="K525" s="19"/>
      <c r="L525" s="19"/>
      <c r="M525" s="19"/>
      <c r="N525" s="19"/>
      <c r="O525" s="19"/>
    </row>
    <row r="526" spans="1:15" ht="14.25" customHeight="1">
      <c r="A526" s="19"/>
      <c r="B526" s="19"/>
      <c r="C526" s="19"/>
      <c r="D526" s="19"/>
      <c r="E526" s="19"/>
      <c r="F526" s="19"/>
      <c r="G526" s="19"/>
      <c r="H526" s="19"/>
      <c r="I526" s="46"/>
      <c r="J526" s="19"/>
      <c r="K526" s="19"/>
      <c r="L526" s="19"/>
      <c r="M526" s="19"/>
      <c r="N526" s="19"/>
      <c r="O526" s="19"/>
    </row>
    <row r="527" spans="1:15" ht="14.25" customHeight="1">
      <c r="A527" s="19"/>
      <c r="B527" s="19"/>
      <c r="C527" s="19"/>
      <c r="D527" s="19"/>
      <c r="E527" s="19"/>
      <c r="F527" s="19"/>
      <c r="G527" s="19"/>
      <c r="H527" s="19"/>
      <c r="I527" s="46"/>
      <c r="J527" s="19"/>
      <c r="K527" s="19"/>
      <c r="L527" s="19"/>
      <c r="M527" s="19"/>
      <c r="N527" s="19"/>
      <c r="O527" s="19"/>
    </row>
    <row r="528" spans="1:15" ht="14.25" customHeight="1">
      <c r="A528" s="19"/>
      <c r="B528" s="19"/>
      <c r="C528" s="19"/>
      <c r="D528" s="19"/>
      <c r="E528" s="19"/>
      <c r="F528" s="19"/>
      <c r="G528" s="19"/>
      <c r="H528" s="19"/>
      <c r="I528" s="46"/>
      <c r="J528" s="19"/>
      <c r="K528" s="19"/>
      <c r="L528" s="19"/>
      <c r="M528" s="19"/>
      <c r="N528" s="19"/>
      <c r="O528" s="19"/>
    </row>
    <row r="529" spans="1:15" ht="14.25" customHeight="1">
      <c r="A529" s="19"/>
      <c r="B529" s="19"/>
      <c r="C529" s="19"/>
      <c r="D529" s="19"/>
      <c r="E529" s="19"/>
      <c r="F529" s="19"/>
      <c r="G529" s="19"/>
      <c r="H529" s="19"/>
      <c r="I529" s="46"/>
      <c r="J529" s="19"/>
      <c r="K529" s="19"/>
      <c r="L529" s="19"/>
      <c r="M529" s="19"/>
      <c r="N529" s="19"/>
      <c r="O529" s="19"/>
    </row>
    <row r="530" spans="1:15" ht="14.25" customHeight="1">
      <c r="A530" s="19"/>
      <c r="B530" s="19"/>
      <c r="C530" s="19"/>
      <c r="D530" s="19"/>
      <c r="E530" s="19"/>
      <c r="F530" s="19"/>
      <c r="G530" s="19"/>
      <c r="H530" s="19"/>
      <c r="I530" s="46"/>
      <c r="J530" s="19"/>
      <c r="K530" s="19"/>
      <c r="L530" s="19"/>
      <c r="M530" s="19"/>
      <c r="N530" s="19"/>
      <c r="O530" s="19"/>
    </row>
    <row r="531" spans="1:15" ht="14.25" customHeight="1">
      <c r="A531" s="19"/>
      <c r="B531" s="19"/>
      <c r="C531" s="19"/>
      <c r="D531" s="19"/>
      <c r="E531" s="19"/>
      <c r="F531" s="19"/>
      <c r="G531" s="19"/>
      <c r="H531" s="19"/>
      <c r="I531" s="46"/>
      <c r="J531" s="19"/>
      <c r="K531" s="19"/>
      <c r="L531" s="19"/>
      <c r="M531" s="19"/>
      <c r="N531" s="19"/>
      <c r="O531" s="19"/>
    </row>
    <row r="532" spans="1:15" ht="14.25" customHeight="1">
      <c r="A532" s="19"/>
      <c r="B532" s="19"/>
      <c r="C532" s="19"/>
      <c r="D532" s="19"/>
      <c r="E532" s="19"/>
      <c r="F532" s="19"/>
      <c r="G532" s="19"/>
      <c r="H532" s="19"/>
      <c r="I532" s="46"/>
      <c r="J532" s="19"/>
      <c r="K532" s="19"/>
      <c r="L532" s="19"/>
      <c r="M532" s="19"/>
      <c r="N532" s="19"/>
      <c r="O532" s="19"/>
    </row>
    <row r="533" spans="1:15" ht="14.25" customHeight="1">
      <c r="A533" s="19"/>
      <c r="B533" s="19"/>
      <c r="C533" s="19"/>
      <c r="D533" s="19"/>
      <c r="E533" s="19"/>
      <c r="F533" s="19"/>
      <c r="G533" s="19"/>
      <c r="H533" s="19"/>
      <c r="I533" s="46"/>
      <c r="J533" s="19"/>
      <c r="K533" s="19"/>
      <c r="L533" s="19"/>
      <c r="M533" s="19"/>
      <c r="N533" s="19"/>
      <c r="O533" s="19"/>
    </row>
    <row r="534" spans="1:15" ht="14.25" customHeight="1">
      <c r="A534" s="19"/>
      <c r="B534" s="19"/>
      <c r="C534" s="19"/>
      <c r="D534" s="19"/>
      <c r="E534" s="19"/>
      <c r="F534" s="19"/>
      <c r="G534" s="19"/>
      <c r="H534" s="19"/>
      <c r="I534" s="46"/>
      <c r="J534" s="19"/>
      <c r="K534" s="19"/>
      <c r="L534" s="19"/>
      <c r="M534" s="19"/>
      <c r="N534" s="19"/>
      <c r="O534" s="19"/>
    </row>
    <row r="535" spans="1:15" ht="14.25" customHeight="1">
      <c r="A535" s="19"/>
      <c r="B535" s="19"/>
      <c r="C535" s="19"/>
      <c r="D535" s="19"/>
      <c r="E535" s="19"/>
      <c r="F535" s="19"/>
      <c r="G535" s="19"/>
      <c r="H535" s="19"/>
      <c r="I535" s="46"/>
      <c r="J535" s="19"/>
      <c r="K535" s="19"/>
      <c r="L535" s="19"/>
      <c r="M535" s="19"/>
      <c r="N535" s="19"/>
      <c r="O535" s="19"/>
    </row>
    <row r="536" spans="1:15" ht="14.25" customHeight="1">
      <c r="A536" s="19"/>
      <c r="B536" s="19"/>
      <c r="C536" s="19"/>
      <c r="D536" s="19"/>
      <c r="E536" s="19"/>
      <c r="F536" s="19"/>
      <c r="G536" s="19"/>
      <c r="H536" s="19"/>
      <c r="I536" s="46"/>
      <c r="J536" s="19"/>
      <c r="K536" s="19"/>
      <c r="L536" s="19"/>
      <c r="M536" s="19"/>
      <c r="N536" s="19"/>
      <c r="O536" s="19"/>
    </row>
    <row r="537" spans="1:15" ht="14.25" customHeight="1">
      <c r="A537" s="19"/>
      <c r="B537" s="19"/>
      <c r="C537" s="19"/>
      <c r="D537" s="19"/>
      <c r="E537" s="19"/>
      <c r="F537" s="19"/>
      <c r="G537" s="19"/>
      <c r="H537" s="19"/>
      <c r="I537" s="46"/>
      <c r="J537" s="19"/>
      <c r="K537" s="19"/>
      <c r="L537" s="19"/>
      <c r="M537" s="19"/>
      <c r="N537" s="19"/>
      <c r="O537" s="19"/>
    </row>
    <row r="538" spans="1:15" ht="14.25" customHeight="1">
      <c r="A538" s="19"/>
      <c r="B538" s="19"/>
      <c r="C538" s="19"/>
      <c r="D538" s="19"/>
      <c r="E538" s="19"/>
      <c r="F538" s="19"/>
      <c r="G538" s="19"/>
      <c r="H538" s="19"/>
      <c r="I538" s="46"/>
      <c r="J538" s="19"/>
      <c r="K538" s="19"/>
      <c r="L538" s="19"/>
      <c r="M538" s="19"/>
      <c r="N538" s="19"/>
      <c r="O538" s="19"/>
    </row>
    <row r="539" spans="1:15" ht="14.25" customHeight="1">
      <c r="A539" s="19"/>
      <c r="B539" s="19"/>
      <c r="C539" s="19"/>
      <c r="D539" s="19"/>
      <c r="E539" s="19"/>
      <c r="F539" s="19"/>
      <c r="G539" s="19"/>
      <c r="H539" s="19"/>
      <c r="I539" s="46"/>
      <c r="J539" s="19"/>
      <c r="K539" s="19"/>
      <c r="L539" s="19"/>
      <c r="M539" s="19"/>
      <c r="N539" s="19"/>
      <c r="O539" s="19"/>
    </row>
    <row r="540" spans="1:15" ht="14.25" customHeight="1">
      <c r="A540" s="19"/>
      <c r="B540" s="19"/>
      <c r="C540" s="19"/>
      <c r="D540" s="19"/>
      <c r="E540" s="19"/>
      <c r="F540" s="19"/>
      <c r="G540" s="19"/>
      <c r="H540" s="19"/>
      <c r="I540" s="46"/>
      <c r="J540" s="19"/>
      <c r="K540" s="19"/>
      <c r="L540" s="19"/>
      <c r="M540" s="19"/>
      <c r="N540" s="19"/>
      <c r="O540" s="19"/>
    </row>
    <row r="541" spans="1:15" ht="14.25" customHeight="1">
      <c r="A541" s="19"/>
      <c r="B541" s="19"/>
      <c r="C541" s="19"/>
      <c r="D541" s="19"/>
      <c r="E541" s="19"/>
      <c r="F541" s="19"/>
      <c r="G541" s="19"/>
      <c r="H541" s="19"/>
      <c r="I541" s="46"/>
      <c r="J541" s="19"/>
      <c r="K541" s="19"/>
      <c r="L541" s="19"/>
      <c r="M541" s="19"/>
      <c r="N541" s="19"/>
      <c r="O541" s="19"/>
    </row>
    <row r="542" spans="1:15" ht="14.25" customHeight="1">
      <c r="A542" s="19"/>
      <c r="B542" s="19"/>
      <c r="C542" s="19"/>
      <c r="D542" s="19"/>
      <c r="E542" s="19"/>
      <c r="F542" s="19"/>
      <c r="G542" s="19"/>
      <c r="H542" s="19"/>
      <c r="I542" s="46"/>
      <c r="J542" s="19"/>
      <c r="K542" s="19"/>
      <c r="L542" s="19"/>
      <c r="M542" s="19"/>
      <c r="N542" s="19"/>
      <c r="O542" s="19"/>
    </row>
    <row r="543" spans="1:15" ht="14.25" customHeight="1">
      <c r="A543" s="19"/>
      <c r="B543" s="19"/>
      <c r="C543" s="19"/>
      <c r="D543" s="19"/>
      <c r="E543" s="19"/>
      <c r="F543" s="19"/>
      <c r="G543" s="19"/>
      <c r="H543" s="19"/>
      <c r="I543" s="46"/>
      <c r="J543" s="19"/>
      <c r="K543" s="19"/>
      <c r="L543" s="19"/>
      <c r="M543" s="19"/>
      <c r="N543" s="19"/>
      <c r="O543" s="19"/>
    </row>
    <row r="544" spans="1:15" ht="14.25" customHeight="1">
      <c r="A544" s="19"/>
      <c r="B544" s="19"/>
      <c r="C544" s="19"/>
      <c r="D544" s="19"/>
      <c r="E544" s="19"/>
      <c r="F544" s="19"/>
      <c r="G544" s="19"/>
      <c r="H544" s="19"/>
      <c r="I544" s="46"/>
      <c r="J544" s="19"/>
      <c r="K544" s="19"/>
      <c r="L544" s="19"/>
      <c r="M544" s="19"/>
      <c r="N544" s="19"/>
      <c r="O544" s="19"/>
    </row>
    <row r="545" spans="1:15" ht="14.25" customHeight="1">
      <c r="A545" s="19"/>
      <c r="B545" s="19"/>
      <c r="C545" s="19"/>
      <c r="D545" s="19"/>
      <c r="E545" s="19"/>
      <c r="F545" s="19"/>
      <c r="G545" s="19"/>
      <c r="H545" s="19"/>
      <c r="I545" s="46"/>
      <c r="J545" s="19"/>
      <c r="K545" s="19"/>
      <c r="L545" s="19"/>
      <c r="M545" s="19"/>
      <c r="N545" s="19"/>
      <c r="O545" s="19"/>
    </row>
    <row r="546" spans="1:15" ht="14.25" customHeight="1">
      <c r="A546" s="19"/>
      <c r="B546" s="19"/>
      <c r="C546" s="19"/>
      <c r="D546" s="19"/>
      <c r="E546" s="19"/>
      <c r="F546" s="19"/>
      <c r="G546" s="19"/>
      <c r="H546" s="19"/>
      <c r="I546" s="46"/>
      <c r="J546" s="19"/>
      <c r="K546" s="19"/>
      <c r="L546" s="19"/>
      <c r="M546" s="19"/>
      <c r="N546" s="19"/>
      <c r="O546" s="19"/>
    </row>
    <row r="547" spans="1:15" ht="14.25" customHeight="1">
      <c r="A547" s="19"/>
      <c r="B547" s="19"/>
      <c r="C547" s="19"/>
      <c r="D547" s="19"/>
      <c r="E547" s="19"/>
      <c r="F547" s="19"/>
      <c r="G547" s="19"/>
      <c r="H547" s="19"/>
      <c r="I547" s="46"/>
      <c r="J547" s="19"/>
      <c r="K547" s="19"/>
      <c r="L547" s="19"/>
      <c r="M547" s="19"/>
      <c r="N547" s="19"/>
      <c r="O547" s="19"/>
    </row>
    <row r="548" spans="1:15" ht="14.25" customHeight="1">
      <c r="A548" s="19"/>
      <c r="B548" s="19"/>
      <c r="C548" s="19"/>
      <c r="D548" s="19"/>
      <c r="E548" s="19"/>
      <c r="F548" s="19"/>
      <c r="G548" s="19"/>
      <c r="H548" s="19"/>
      <c r="I548" s="46"/>
      <c r="J548" s="19"/>
      <c r="K548" s="19"/>
      <c r="L548" s="19"/>
      <c r="M548" s="19"/>
      <c r="N548" s="19"/>
      <c r="O548" s="19"/>
    </row>
    <row r="549" spans="1:15" ht="14.25" customHeight="1">
      <c r="A549" s="19"/>
      <c r="B549" s="19"/>
      <c r="C549" s="19"/>
      <c r="D549" s="19"/>
      <c r="E549" s="19"/>
      <c r="F549" s="19"/>
      <c r="G549" s="19"/>
      <c r="H549" s="19"/>
      <c r="I549" s="46"/>
      <c r="J549" s="19"/>
      <c r="K549" s="19"/>
      <c r="L549" s="19"/>
      <c r="M549" s="19"/>
      <c r="N549" s="19"/>
      <c r="O549" s="19"/>
    </row>
    <row r="550" spans="1:15" ht="14.25" customHeight="1">
      <c r="A550" s="19"/>
      <c r="B550" s="19"/>
      <c r="C550" s="19"/>
      <c r="D550" s="19"/>
      <c r="E550" s="19"/>
      <c r="F550" s="19"/>
      <c r="G550" s="19"/>
      <c r="H550" s="19"/>
      <c r="I550" s="46"/>
      <c r="J550" s="19"/>
      <c r="K550" s="19"/>
      <c r="L550" s="19"/>
      <c r="M550" s="19"/>
      <c r="N550" s="19"/>
      <c r="O550" s="19"/>
    </row>
    <row r="551" spans="1:15" ht="14.25" customHeight="1">
      <c r="A551" s="19"/>
      <c r="B551" s="19"/>
      <c r="C551" s="19"/>
      <c r="D551" s="19"/>
      <c r="E551" s="19"/>
      <c r="F551" s="19"/>
      <c r="G551" s="19"/>
      <c r="H551" s="19"/>
      <c r="I551" s="46"/>
      <c r="J551" s="19"/>
      <c r="K551" s="19"/>
      <c r="L551" s="19"/>
      <c r="M551" s="19"/>
      <c r="N551" s="19"/>
      <c r="O551" s="19"/>
    </row>
    <row r="552" spans="1:15" ht="14.25" customHeight="1">
      <c r="A552" s="19"/>
      <c r="B552" s="19"/>
      <c r="C552" s="19"/>
      <c r="D552" s="19"/>
      <c r="E552" s="19"/>
      <c r="F552" s="19"/>
      <c r="G552" s="19"/>
      <c r="H552" s="19"/>
      <c r="I552" s="46"/>
      <c r="J552" s="19"/>
      <c r="K552" s="19"/>
      <c r="L552" s="19"/>
      <c r="M552" s="19"/>
      <c r="N552" s="19"/>
      <c r="O552" s="19"/>
    </row>
    <row r="553" spans="1:15" ht="14.25" customHeight="1">
      <c r="A553" s="19"/>
      <c r="B553" s="19"/>
      <c r="C553" s="19"/>
      <c r="D553" s="19"/>
      <c r="E553" s="19"/>
      <c r="F553" s="19"/>
      <c r="G553" s="19"/>
      <c r="H553" s="19"/>
      <c r="I553" s="46"/>
      <c r="J553" s="19"/>
      <c r="K553" s="19"/>
      <c r="L553" s="19"/>
      <c r="M553" s="19"/>
      <c r="N553" s="19"/>
      <c r="O553" s="19"/>
    </row>
    <row r="554" spans="1:15" ht="14.25" customHeight="1">
      <c r="A554" s="19"/>
      <c r="B554" s="19"/>
      <c r="C554" s="19"/>
      <c r="D554" s="19"/>
      <c r="E554" s="19"/>
      <c r="F554" s="19"/>
      <c r="G554" s="19"/>
      <c r="H554" s="19"/>
      <c r="I554" s="46"/>
      <c r="J554" s="19"/>
      <c r="K554" s="19"/>
      <c r="L554" s="19"/>
      <c r="M554" s="19"/>
      <c r="N554" s="19"/>
      <c r="O554" s="19"/>
    </row>
    <row r="555" spans="1:15" ht="14.25" customHeight="1">
      <c r="A555" s="19"/>
      <c r="B555" s="19"/>
      <c r="C555" s="19"/>
      <c r="D555" s="19"/>
      <c r="E555" s="19"/>
      <c r="F555" s="19"/>
      <c r="G555" s="19"/>
      <c r="H555" s="19"/>
      <c r="I555" s="46"/>
      <c r="J555" s="19"/>
      <c r="K555" s="19"/>
      <c r="L555" s="19"/>
      <c r="M555" s="19"/>
      <c r="N555" s="19"/>
      <c r="O555" s="19"/>
    </row>
    <row r="556" spans="1:15" ht="14.25" customHeight="1">
      <c r="A556" s="19"/>
      <c r="B556" s="19"/>
      <c r="C556" s="19"/>
      <c r="D556" s="19"/>
      <c r="E556" s="19"/>
      <c r="F556" s="19"/>
      <c r="G556" s="19"/>
      <c r="H556" s="19"/>
      <c r="I556" s="46"/>
      <c r="J556" s="19"/>
      <c r="K556" s="19"/>
      <c r="L556" s="19"/>
      <c r="M556" s="19"/>
      <c r="N556" s="19"/>
      <c r="O556" s="19"/>
    </row>
    <row r="557" spans="1:15" ht="14.25" customHeight="1">
      <c r="A557" s="19"/>
      <c r="B557" s="19"/>
      <c r="C557" s="19"/>
      <c r="D557" s="19"/>
      <c r="E557" s="19"/>
      <c r="F557" s="19"/>
      <c r="G557" s="19"/>
      <c r="H557" s="19"/>
      <c r="I557" s="46"/>
      <c r="J557" s="19"/>
      <c r="K557" s="19"/>
      <c r="L557" s="19"/>
      <c r="M557" s="19"/>
      <c r="N557" s="19"/>
      <c r="O557" s="19"/>
    </row>
    <row r="558" spans="1:15" ht="14.25" customHeight="1">
      <c r="A558" s="19"/>
      <c r="B558" s="19"/>
      <c r="C558" s="19"/>
      <c r="D558" s="19"/>
      <c r="E558" s="19"/>
      <c r="F558" s="19"/>
      <c r="G558" s="19"/>
      <c r="H558" s="19"/>
      <c r="I558" s="46"/>
      <c r="J558" s="19"/>
      <c r="K558" s="19"/>
      <c r="L558" s="19"/>
      <c r="M558" s="19"/>
      <c r="N558" s="19"/>
      <c r="O558" s="19"/>
    </row>
    <row r="559" spans="1:15" ht="14.25" customHeight="1">
      <c r="A559" s="19"/>
      <c r="B559" s="19"/>
      <c r="C559" s="19"/>
      <c r="D559" s="19"/>
      <c r="E559" s="19"/>
      <c r="F559" s="19"/>
      <c r="G559" s="19"/>
      <c r="H559" s="19"/>
      <c r="I559" s="46"/>
      <c r="J559" s="19"/>
      <c r="K559" s="19"/>
      <c r="L559" s="19"/>
      <c r="M559" s="19"/>
      <c r="N559" s="19"/>
      <c r="O559" s="19"/>
    </row>
    <row r="560" spans="1:15" ht="14.25" customHeight="1">
      <c r="A560" s="19"/>
      <c r="B560" s="19"/>
      <c r="C560" s="19"/>
      <c r="D560" s="19"/>
      <c r="E560" s="19"/>
      <c r="F560" s="19"/>
      <c r="G560" s="19"/>
      <c r="H560" s="19"/>
      <c r="I560" s="46"/>
      <c r="J560" s="19"/>
      <c r="K560" s="19"/>
      <c r="L560" s="19"/>
      <c r="M560" s="19"/>
      <c r="N560" s="19"/>
      <c r="O560" s="19"/>
    </row>
    <row r="561" spans="1:15" ht="14.25" customHeight="1">
      <c r="A561" s="19"/>
      <c r="B561" s="19"/>
      <c r="C561" s="19"/>
      <c r="D561" s="19"/>
      <c r="E561" s="19"/>
      <c r="F561" s="19"/>
      <c r="G561" s="19"/>
      <c r="H561" s="19"/>
      <c r="I561" s="46"/>
      <c r="J561" s="19"/>
      <c r="K561" s="19"/>
      <c r="L561" s="19"/>
      <c r="M561" s="19"/>
      <c r="N561" s="19"/>
      <c r="O561" s="19"/>
    </row>
    <row r="562" spans="1:15" ht="14.25" customHeight="1">
      <c r="A562" s="19"/>
      <c r="B562" s="19"/>
      <c r="C562" s="19"/>
      <c r="D562" s="19"/>
      <c r="E562" s="19"/>
      <c r="F562" s="19"/>
      <c r="G562" s="19"/>
      <c r="H562" s="19"/>
      <c r="I562" s="46"/>
      <c r="J562" s="19"/>
      <c r="K562" s="19"/>
      <c r="L562" s="19"/>
      <c r="M562" s="19"/>
      <c r="N562" s="19"/>
      <c r="O562" s="19"/>
    </row>
    <row r="563" spans="1:15" ht="14.25" customHeight="1">
      <c r="A563" s="19"/>
      <c r="B563" s="19"/>
      <c r="C563" s="19"/>
      <c r="D563" s="19"/>
      <c r="E563" s="19"/>
      <c r="F563" s="19"/>
      <c r="G563" s="19"/>
      <c r="H563" s="19"/>
      <c r="I563" s="46"/>
      <c r="J563" s="19"/>
      <c r="K563" s="19"/>
      <c r="L563" s="19"/>
      <c r="M563" s="19"/>
      <c r="N563" s="19"/>
      <c r="O563" s="19"/>
    </row>
    <row r="564" spans="1:15" ht="14.25" customHeight="1">
      <c r="A564" s="19"/>
      <c r="B564" s="19"/>
      <c r="C564" s="19"/>
      <c r="D564" s="19"/>
      <c r="E564" s="19"/>
      <c r="F564" s="19"/>
      <c r="G564" s="19"/>
      <c r="H564" s="19"/>
      <c r="I564" s="46"/>
      <c r="J564" s="19"/>
      <c r="K564" s="19"/>
      <c r="L564" s="19"/>
      <c r="M564" s="19"/>
      <c r="N564" s="19"/>
      <c r="O564" s="19"/>
    </row>
    <row r="565" spans="1:15" ht="14.25" customHeight="1">
      <c r="A565" s="19"/>
      <c r="B565" s="19"/>
      <c r="C565" s="19"/>
      <c r="D565" s="19"/>
      <c r="E565" s="19"/>
      <c r="F565" s="19"/>
      <c r="G565" s="19"/>
      <c r="H565" s="19"/>
      <c r="I565" s="46"/>
      <c r="J565" s="19"/>
      <c r="K565" s="19"/>
      <c r="L565" s="19"/>
      <c r="M565" s="19"/>
      <c r="N565" s="19"/>
      <c r="O565" s="19"/>
    </row>
    <row r="566" spans="1:15" ht="14.25" customHeight="1">
      <c r="A566" s="19"/>
      <c r="B566" s="19"/>
      <c r="C566" s="19"/>
      <c r="D566" s="19"/>
      <c r="E566" s="19"/>
      <c r="F566" s="19"/>
      <c r="G566" s="19"/>
      <c r="H566" s="19"/>
      <c r="I566" s="46"/>
      <c r="J566" s="19"/>
      <c r="K566" s="19"/>
      <c r="L566" s="19"/>
      <c r="M566" s="19"/>
      <c r="N566" s="19"/>
      <c r="O566" s="19"/>
    </row>
    <row r="567" spans="1:15" ht="14.25" customHeight="1">
      <c r="A567" s="19"/>
      <c r="B567" s="19"/>
      <c r="C567" s="19"/>
      <c r="D567" s="19"/>
      <c r="E567" s="19"/>
      <c r="F567" s="19"/>
      <c r="G567" s="19"/>
      <c r="H567" s="19"/>
      <c r="I567" s="46"/>
      <c r="J567" s="19"/>
      <c r="K567" s="19"/>
      <c r="L567" s="19"/>
      <c r="M567" s="19"/>
      <c r="N567" s="19"/>
      <c r="O567" s="19"/>
    </row>
    <row r="568" spans="1:15" ht="14.25" customHeight="1">
      <c r="A568" s="19"/>
      <c r="B568" s="19"/>
      <c r="C568" s="19"/>
      <c r="D568" s="19"/>
      <c r="E568" s="19"/>
      <c r="F568" s="19"/>
      <c r="G568" s="19"/>
      <c r="H568" s="19"/>
      <c r="I568" s="46"/>
      <c r="J568" s="19"/>
      <c r="K568" s="19"/>
      <c r="L568" s="19"/>
      <c r="M568" s="19"/>
      <c r="N568" s="19"/>
      <c r="O568" s="19"/>
    </row>
    <row r="569" spans="1:15" ht="14.25" customHeight="1">
      <c r="A569" s="19"/>
      <c r="B569" s="19"/>
      <c r="C569" s="19"/>
      <c r="D569" s="19"/>
      <c r="E569" s="19"/>
      <c r="F569" s="19"/>
      <c r="G569" s="19"/>
      <c r="H569" s="19"/>
      <c r="I569" s="46"/>
      <c r="J569" s="19"/>
      <c r="K569" s="19"/>
      <c r="L569" s="19"/>
      <c r="M569" s="19"/>
      <c r="N569" s="19"/>
      <c r="O569" s="19"/>
    </row>
    <row r="570" spans="1:15" ht="14.25" customHeight="1">
      <c r="A570" s="19"/>
      <c r="B570" s="19"/>
      <c r="C570" s="19"/>
      <c r="D570" s="19"/>
      <c r="E570" s="19"/>
      <c r="F570" s="19"/>
      <c r="G570" s="19"/>
      <c r="H570" s="19"/>
      <c r="I570" s="46"/>
      <c r="J570" s="19"/>
      <c r="K570" s="19"/>
      <c r="L570" s="19"/>
      <c r="M570" s="19"/>
      <c r="N570" s="19"/>
      <c r="O570" s="19"/>
    </row>
    <row r="571" spans="1:15" ht="14.25" customHeight="1">
      <c r="A571" s="19"/>
      <c r="B571" s="19"/>
      <c r="C571" s="19"/>
      <c r="D571" s="19"/>
      <c r="E571" s="19"/>
      <c r="F571" s="19"/>
      <c r="G571" s="19"/>
      <c r="H571" s="19"/>
      <c r="I571" s="46"/>
      <c r="J571" s="19"/>
      <c r="K571" s="19"/>
      <c r="L571" s="19"/>
      <c r="M571" s="19"/>
      <c r="N571" s="19"/>
      <c r="O571" s="19"/>
    </row>
    <row r="572" spans="1:15" ht="14.25" customHeight="1">
      <c r="A572" s="19"/>
      <c r="B572" s="19"/>
      <c r="C572" s="19"/>
      <c r="D572" s="19"/>
      <c r="E572" s="19"/>
      <c r="F572" s="19"/>
      <c r="G572" s="19"/>
      <c r="H572" s="19"/>
      <c r="I572" s="46"/>
      <c r="J572" s="19"/>
      <c r="K572" s="19"/>
      <c r="L572" s="19"/>
      <c r="M572" s="19"/>
      <c r="N572" s="19"/>
      <c r="O572" s="19"/>
    </row>
    <row r="573" spans="1:15" ht="14.25" customHeight="1">
      <c r="A573" s="19"/>
      <c r="B573" s="19"/>
      <c r="C573" s="19"/>
      <c r="D573" s="19"/>
      <c r="E573" s="19"/>
      <c r="F573" s="19"/>
      <c r="G573" s="19"/>
      <c r="H573" s="19"/>
      <c r="I573" s="46"/>
      <c r="J573" s="19"/>
      <c r="K573" s="19"/>
      <c r="L573" s="19"/>
      <c r="M573" s="19"/>
      <c r="N573" s="19"/>
      <c r="O573" s="19"/>
    </row>
    <row r="574" spans="1:15" ht="14.25" customHeight="1">
      <c r="A574" s="19"/>
      <c r="B574" s="19"/>
      <c r="C574" s="19"/>
      <c r="D574" s="19"/>
      <c r="E574" s="19"/>
      <c r="F574" s="19"/>
      <c r="G574" s="19"/>
      <c r="H574" s="19"/>
      <c r="I574" s="46"/>
      <c r="J574" s="19"/>
      <c r="K574" s="19"/>
      <c r="L574" s="19"/>
      <c r="M574" s="19"/>
      <c r="N574" s="19"/>
      <c r="O574" s="19"/>
    </row>
    <row r="575" spans="1:15" ht="14.25" customHeight="1">
      <c r="A575" s="19"/>
      <c r="B575" s="19"/>
      <c r="C575" s="19"/>
      <c r="D575" s="19"/>
      <c r="E575" s="19"/>
      <c r="F575" s="19"/>
      <c r="G575" s="19"/>
      <c r="H575" s="19"/>
      <c r="I575" s="46"/>
      <c r="J575" s="19"/>
      <c r="K575" s="19"/>
      <c r="L575" s="19"/>
      <c r="M575" s="19"/>
      <c r="N575" s="19"/>
      <c r="O575" s="19"/>
    </row>
    <row r="576" spans="1:15" ht="14.25" customHeight="1">
      <c r="A576" s="19"/>
      <c r="B576" s="19"/>
      <c r="C576" s="19"/>
      <c r="D576" s="19"/>
      <c r="E576" s="19"/>
      <c r="F576" s="19"/>
      <c r="G576" s="19"/>
      <c r="H576" s="19"/>
      <c r="I576" s="46"/>
      <c r="J576" s="19"/>
      <c r="K576" s="19"/>
      <c r="L576" s="19"/>
      <c r="M576" s="19"/>
      <c r="N576" s="19"/>
      <c r="O576" s="19"/>
    </row>
    <row r="577" spans="1:15" ht="14.25" customHeight="1">
      <c r="A577" s="19"/>
      <c r="B577" s="19"/>
      <c r="C577" s="19"/>
      <c r="D577" s="19"/>
      <c r="E577" s="19"/>
      <c r="F577" s="19"/>
      <c r="G577" s="19"/>
      <c r="H577" s="19"/>
      <c r="I577" s="46"/>
      <c r="J577" s="19"/>
      <c r="K577" s="19"/>
      <c r="L577" s="19"/>
      <c r="M577" s="19"/>
      <c r="N577" s="19"/>
      <c r="O577" s="19"/>
    </row>
    <row r="578" spans="1:15" ht="14.25" customHeight="1">
      <c r="A578" s="19"/>
      <c r="B578" s="19"/>
      <c r="C578" s="19"/>
      <c r="D578" s="19"/>
      <c r="E578" s="19"/>
      <c r="F578" s="19"/>
      <c r="G578" s="19"/>
      <c r="H578" s="19"/>
      <c r="I578" s="46"/>
      <c r="J578" s="19"/>
      <c r="K578" s="19"/>
      <c r="L578" s="19"/>
      <c r="M578" s="19"/>
      <c r="N578" s="19"/>
      <c r="O578" s="19"/>
    </row>
    <row r="579" spans="1:15" ht="14.25" customHeight="1">
      <c r="A579" s="19"/>
      <c r="B579" s="19"/>
      <c r="C579" s="19"/>
      <c r="D579" s="19"/>
      <c r="E579" s="19"/>
      <c r="F579" s="19"/>
      <c r="G579" s="19"/>
      <c r="H579" s="19"/>
      <c r="I579" s="46"/>
      <c r="J579" s="19"/>
      <c r="K579" s="19"/>
      <c r="L579" s="19"/>
      <c r="M579" s="19"/>
      <c r="N579" s="19"/>
      <c r="O579" s="19"/>
    </row>
    <row r="580" spans="1:15" ht="14.25" customHeight="1">
      <c r="A580" s="19"/>
      <c r="B580" s="19"/>
      <c r="C580" s="19"/>
      <c r="D580" s="19"/>
      <c r="E580" s="19"/>
      <c r="F580" s="19"/>
      <c r="G580" s="19"/>
      <c r="H580" s="19"/>
      <c r="I580" s="46"/>
      <c r="J580" s="19"/>
      <c r="K580" s="19"/>
      <c r="L580" s="19"/>
      <c r="M580" s="19"/>
      <c r="N580" s="19"/>
      <c r="O580" s="19"/>
    </row>
    <row r="581" spans="1:15" ht="14.25" customHeight="1">
      <c r="A581" s="19"/>
      <c r="B581" s="19"/>
      <c r="C581" s="19"/>
      <c r="D581" s="19"/>
      <c r="E581" s="19"/>
      <c r="F581" s="19"/>
      <c r="G581" s="19"/>
      <c r="H581" s="19"/>
      <c r="I581" s="46"/>
      <c r="J581" s="19"/>
      <c r="K581" s="19"/>
      <c r="L581" s="19"/>
      <c r="M581" s="19"/>
      <c r="N581" s="19"/>
      <c r="O581" s="19"/>
    </row>
    <row r="582" spans="1:15" ht="14.25" customHeight="1">
      <c r="A582" s="19"/>
      <c r="B582" s="19"/>
      <c r="C582" s="19"/>
      <c r="D582" s="19"/>
      <c r="E582" s="19"/>
      <c r="F582" s="19"/>
      <c r="G582" s="19"/>
      <c r="H582" s="19"/>
      <c r="I582" s="46"/>
      <c r="J582" s="19"/>
      <c r="K582" s="19"/>
      <c r="L582" s="19"/>
      <c r="M582" s="19"/>
      <c r="N582" s="19"/>
      <c r="O582" s="19"/>
    </row>
    <row r="583" spans="1:15" ht="14.25" customHeight="1">
      <c r="A583" s="19"/>
      <c r="B583" s="19"/>
      <c r="C583" s="19"/>
      <c r="D583" s="19"/>
      <c r="E583" s="19"/>
      <c r="F583" s="19"/>
      <c r="G583" s="19"/>
      <c r="H583" s="19"/>
      <c r="I583" s="46"/>
      <c r="J583" s="19"/>
      <c r="K583" s="19"/>
      <c r="L583" s="19"/>
      <c r="M583" s="19"/>
      <c r="N583" s="19"/>
      <c r="O583" s="19"/>
    </row>
    <row r="584" spans="1:15" ht="14.25" customHeight="1">
      <c r="A584" s="19"/>
      <c r="B584" s="19"/>
      <c r="C584" s="19"/>
      <c r="D584" s="19"/>
      <c r="E584" s="19"/>
      <c r="F584" s="19"/>
      <c r="G584" s="19"/>
      <c r="H584" s="19"/>
      <c r="I584" s="46"/>
      <c r="J584" s="19"/>
      <c r="K584" s="19"/>
      <c r="L584" s="19"/>
      <c r="M584" s="19"/>
      <c r="N584" s="19"/>
      <c r="O584" s="19"/>
    </row>
    <row r="585" spans="1:15" ht="14.25" customHeight="1">
      <c r="A585" s="19"/>
      <c r="B585" s="19"/>
      <c r="C585" s="19"/>
      <c r="D585" s="19"/>
      <c r="E585" s="19"/>
      <c r="F585" s="19"/>
      <c r="G585" s="19"/>
      <c r="H585" s="19"/>
      <c r="I585" s="46"/>
      <c r="J585" s="19"/>
      <c r="K585" s="19"/>
      <c r="L585" s="19"/>
      <c r="M585" s="19"/>
      <c r="N585" s="19"/>
      <c r="O585" s="19"/>
    </row>
    <row r="586" spans="1:15" ht="14.25" customHeight="1">
      <c r="A586" s="19"/>
      <c r="B586" s="19"/>
      <c r="C586" s="19"/>
      <c r="D586" s="19"/>
      <c r="E586" s="19"/>
      <c r="F586" s="19"/>
      <c r="G586" s="19"/>
      <c r="H586" s="19"/>
      <c r="I586" s="46"/>
      <c r="J586" s="19"/>
      <c r="K586" s="19"/>
      <c r="L586" s="19"/>
      <c r="M586" s="19"/>
      <c r="N586" s="19"/>
      <c r="O586" s="19"/>
    </row>
    <row r="587" spans="1:15" ht="14.25" customHeight="1">
      <c r="A587" s="19"/>
      <c r="B587" s="19"/>
      <c r="C587" s="19"/>
      <c r="D587" s="19"/>
      <c r="E587" s="19"/>
      <c r="F587" s="19"/>
      <c r="G587" s="19"/>
      <c r="H587" s="19"/>
      <c r="I587" s="46"/>
      <c r="J587" s="19"/>
      <c r="K587" s="19"/>
      <c r="L587" s="19"/>
      <c r="M587" s="19"/>
      <c r="N587" s="19"/>
      <c r="O587" s="19"/>
    </row>
    <row r="588" spans="1:15" ht="14.25" customHeight="1">
      <c r="A588" s="19"/>
      <c r="B588" s="19"/>
      <c r="C588" s="19"/>
      <c r="D588" s="19"/>
      <c r="E588" s="19"/>
      <c r="F588" s="19"/>
      <c r="G588" s="19"/>
      <c r="H588" s="19"/>
      <c r="I588" s="46"/>
      <c r="J588" s="19"/>
      <c r="K588" s="19"/>
      <c r="L588" s="19"/>
      <c r="M588" s="19"/>
      <c r="N588" s="19"/>
      <c r="O588" s="19"/>
    </row>
    <row r="589" spans="1:15" ht="14.25" customHeight="1">
      <c r="A589" s="19"/>
      <c r="B589" s="19"/>
      <c r="C589" s="19"/>
      <c r="D589" s="19"/>
      <c r="E589" s="19"/>
      <c r="F589" s="19"/>
      <c r="G589" s="19"/>
      <c r="H589" s="19"/>
      <c r="I589" s="46"/>
      <c r="J589" s="19"/>
      <c r="K589" s="19"/>
      <c r="L589" s="19"/>
      <c r="M589" s="19"/>
      <c r="N589" s="19"/>
      <c r="O589" s="19"/>
    </row>
    <row r="590" spans="1:15" ht="14.25" customHeight="1">
      <c r="A590" s="19"/>
      <c r="B590" s="19"/>
      <c r="C590" s="19"/>
      <c r="D590" s="19"/>
      <c r="E590" s="19"/>
      <c r="F590" s="19"/>
      <c r="G590" s="19"/>
      <c r="H590" s="19"/>
      <c r="I590" s="46"/>
      <c r="J590" s="19"/>
      <c r="K590" s="19"/>
      <c r="L590" s="19"/>
      <c r="M590" s="19"/>
      <c r="N590" s="19"/>
      <c r="O590" s="19"/>
    </row>
    <row r="591" spans="1:15" ht="14.25" customHeight="1">
      <c r="A591" s="19"/>
      <c r="B591" s="19"/>
      <c r="C591" s="19"/>
      <c r="D591" s="19"/>
      <c r="E591" s="19"/>
      <c r="F591" s="19"/>
      <c r="G591" s="19"/>
      <c r="H591" s="19"/>
      <c r="I591" s="46"/>
      <c r="J591" s="19"/>
      <c r="K591" s="19"/>
      <c r="L591" s="19"/>
      <c r="M591" s="19"/>
      <c r="N591" s="19"/>
      <c r="O591" s="19"/>
    </row>
    <row r="592" spans="1:15" ht="14.25" customHeight="1">
      <c r="A592" s="19"/>
      <c r="B592" s="19"/>
      <c r="C592" s="19"/>
      <c r="D592" s="19"/>
      <c r="E592" s="19"/>
      <c r="F592" s="19"/>
      <c r="G592" s="19"/>
      <c r="H592" s="19"/>
      <c r="I592" s="46"/>
      <c r="J592" s="19"/>
      <c r="K592" s="19"/>
      <c r="L592" s="19"/>
      <c r="M592" s="19"/>
      <c r="N592" s="19"/>
      <c r="O592" s="19"/>
    </row>
    <row r="593" spans="1:15" ht="14.25" customHeight="1">
      <c r="A593" s="19"/>
      <c r="B593" s="19"/>
      <c r="C593" s="19"/>
      <c r="D593" s="19"/>
      <c r="E593" s="19"/>
      <c r="F593" s="19"/>
      <c r="G593" s="19"/>
      <c r="H593" s="19"/>
      <c r="I593" s="46"/>
      <c r="J593" s="19"/>
      <c r="K593" s="19"/>
      <c r="L593" s="19"/>
      <c r="M593" s="19"/>
      <c r="N593" s="19"/>
      <c r="O593" s="19"/>
    </row>
    <row r="594" spans="1:15" ht="14.25" customHeight="1">
      <c r="A594" s="19"/>
      <c r="B594" s="19"/>
      <c r="C594" s="19"/>
      <c r="D594" s="19"/>
      <c r="E594" s="19"/>
      <c r="F594" s="19"/>
      <c r="G594" s="19"/>
      <c r="H594" s="19"/>
      <c r="I594" s="46"/>
      <c r="J594" s="19"/>
      <c r="K594" s="19"/>
      <c r="L594" s="19"/>
      <c r="M594" s="19"/>
      <c r="N594" s="19"/>
      <c r="O594" s="19"/>
    </row>
    <row r="595" spans="1:15" ht="14.25" customHeight="1">
      <c r="A595" s="19"/>
      <c r="B595" s="19"/>
      <c r="C595" s="19"/>
      <c r="D595" s="19"/>
      <c r="E595" s="19"/>
      <c r="F595" s="19"/>
      <c r="G595" s="19"/>
      <c r="H595" s="19"/>
      <c r="I595" s="46"/>
      <c r="J595" s="19"/>
      <c r="K595" s="19"/>
      <c r="L595" s="19"/>
      <c r="M595" s="19"/>
      <c r="N595" s="19"/>
      <c r="O595" s="19"/>
    </row>
    <row r="596" spans="1:15" ht="14.25" customHeight="1">
      <c r="A596" s="19"/>
      <c r="B596" s="19"/>
      <c r="C596" s="19"/>
      <c r="D596" s="19"/>
      <c r="E596" s="19"/>
      <c r="F596" s="19"/>
      <c r="G596" s="19"/>
      <c r="H596" s="19"/>
      <c r="I596" s="46"/>
      <c r="J596" s="19"/>
      <c r="K596" s="19"/>
      <c r="L596" s="19"/>
      <c r="M596" s="19"/>
      <c r="N596" s="19"/>
      <c r="O596" s="19"/>
    </row>
    <row r="597" spans="1:15" ht="14.25" customHeight="1">
      <c r="A597" s="19"/>
      <c r="B597" s="19"/>
      <c r="C597" s="19"/>
      <c r="D597" s="19"/>
      <c r="E597" s="19"/>
      <c r="F597" s="19"/>
      <c r="G597" s="19"/>
      <c r="H597" s="19"/>
      <c r="I597" s="46"/>
      <c r="J597" s="19"/>
      <c r="K597" s="19"/>
      <c r="L597" s="19"/>
      <c r="M597" s="19"/>
      <c r="N597" s="19"/>
      <c r="O597" s="19"/>
    </row>
    <row r="598" spans="1:15" ht="14.25" customHeight="1">
      <c r="A598" s="19"/>
      <c r="B598" s="19"/>
      <c r="C598" s="19"/>
      <c r="D598" s="19"/>
      <c r="E598" s="19"/>
      <c r="F598" s="19"/>
      <c r="G598" s="19"/>
      <c r="H598" s="19"/>
      <c r="I598" s="46"/>
      <c r="J598" s="19"/>
      <c r="K598" s="19"/>
      <c r="L598" s="19"/>
      <c r="M598" s="19"/>
      <c r="N598" s="19"/>
      <c r="O598" s="19"/>
    </row>
    <row r="599" spans="1:15" ht="14.25" customHeight="1">
      <c r="A599" s="19"/>
      <c r="B599" s="19"/>
      <c r="C599" s="19"/>
      <c r="D599" s="19"/>
      <c r="E599" s="19"/>
      <c r="F599" s="19"/>
      <c r="G599" s="19"/>
      <c r="H599" s="19"/>
      <c r="I599" s="46"/>
      <c r="J599" s="19"/>
      <c r="K599" s="19"/>
      <c r="L599" s="19"/>
      <c r="M599" s="19"/>
      <c r="N599" s="19"/>
      <c r="O599" s="19"/>
    </row>
    <row r="600" spans="1:15" ht="14.25" customHeight="1">
      <c r="A600" s="19"/>
      <c r="B600" s="19"/>
      <c r="C600" s="19"/>
      <c r="D600" s="19"/>
      <c r="E600" s="19"/>
      <c r="F600" s="19"/>
      <c r="G600" s="19"/>
      <c r="H600" s="19"/>
      <c r="I600" s="46"/>
      <c r="J600" s="19"/>
      <c r="K600" s="19"/>
      <c r="L600" s="19"/>
      <c r="M600" s="19"/>
      <c r="N600" s="19"/>
      <c r="O600" s="19"/>
    </row>
    <row r="601" spans="1:15" ht="14.25" customHeight="1">
      <c r="A601" s="19"/>
      <c r="B601" s="19"/>
      <c r="C601" s="19"/>
      <c r="D601" s="19"/>
      <c r="E601" s="19"/>
      <c r="F601" s="19"/>
      <c r="G601" s="19"/>
      <c r="H601" s="19"/>
      <c r="I601" s="46"/>
      <c r="J601" s="19"/>
      <c r="K601" s="19"/>
      <c r="L601" s="19"/>
      <c r="M601" s="19"/>
      <c r="N601" s="19"/>
      <c r="O601" s="19"/>
    </row>
    <row r="602" spans="1:15" ht="14.25" customHeight="1">
      <c r="A602" s="19"/>
      <c r="B602" s="19"/>
      <c r="C602" s="19"/>
      <c r="D602" s="19"/>
      <c r="E602" s="19"/>
      <c r="F602" s="19"/>
      <c r="G602" s="19"/>
      <c r="H602" s="19"/>
      <c r="I602" s="46"/>
      <c r="J602" s="19"/>
      <c r="K602" s="19"/>
      <c r="L602" s="19"/>
      <c r="M602" s="19"/>
      <c r="N602" s="19"/>
      <c r="O602" s="19"/>
    </row>
    <row r="603" spans="1:15" ht="14.25" customHeight="1">
      <c r="A603" s="19"/>
      <c r="B603" s="19"/>
      <c r="C603" s="19"/>
      <c r="D603" s="19"/>
      <c r="E603" s="19"/>
      <c r="F603" s="19"/>
      <c r="G603" s="19"/>
      <c r="H603" s="19"/>
      <c r="I603" s="46"/>
      <c r="J603" s="19"/>
      <c r="K603" s="19"/>
      <c r="L603" s="19"/>
      <c r="M603" s="19"/>
      <c r="N603" s="19"/>
      <c r="O603" s="19"/>
    </row>
    <row r="604" spans="1:15" ht="14.25" customHeight="1">
      <c r="A604" s="19"/>
      <c r="B604" s="19"/>
      <c r="C604" s="19"/>
      <c r="D604" s="19"/>
      <c r="E604" s="19"/>
      <c r="F604" s="19"/>
      <c r="G604" s="19"/>
      <c r="H604" s="19"/>
      <c r="I604" s="46"/>
      <c r="J604" s="19"/>
      <c r="K604" s="19"/>
      <c r="L604" s="19"/>
      <c r="M604" s="19"/>
      <c r="N604" s="19"/>
      <c r="O604" s="19"/>
    </row>
    <row r="605" spans="1:15" ht="14.25" customHeight="1">
      <c r="A605" s="19"/>
      <c r="B605" s="19"/>
      <c r="C605" s="19"/>
      <c r="D605" s="19"/>
      <c r="E605" s="19"/>
      <c r="F605" s="19"/>
      <c r="G605" s="19"/>
      <c r="H605" s="19"/>
      <c r="I605" s="46"/>
      <c r="J605" s="19"/>
      <c r="K605" s="19"/>
      <c r="L605" s="19"/>
      <c r="M605" s="19"/>
      <c r="N605" s="19"/>
      <c r="O605" s="19"/>
    </row>
    <row r="606" spans="1:15" ht="14.25" customHeight="1">
      <c r="A606" s="19"/>
      <c r="B606" s="19"/>
      <c r="C606" s="19"/>
      <c r="D606" s="19"/>
      <c r="E606" s="19"/>
      <c r="F606" s="19"/>
      <c r="G606" s="19"/>
      <c r="H606" s="19"/>
      <c r="I606" s="46"/>
      <c r="J606" s="19"/>
      <c r="K606" s="19"/>
      <c r="L606" s="19"/>
      <c r="M606" s="19"/>
      <c r="N606" s="19"/>
      <c r="O606" s="19"/>
    </row>
    <row r="607" spans="1:15" ht="14.25" customHeight="1">
      <c r="A607" s="19"/>
      <c r="B607" s="19"/>
      <c r="C607" s="19"/>
      <c r="D607" s="19"/>
      <c r="E607" s="19"/>
      <c r="F607" s="19"/>
      <c r="G607" s="19"/>
      <c r="H607" s="19"/>
      <c r="I607" s="46"/>
      <c r="J607" s="19"/>
      <c r="K607" s="19"/>
      <c r="L607" s="19"/>
      <c r="M607" s="19"/>
      <c r="N607" s="19"/>
      <c r="O607" s="19"/>
    </row>
    <row r="608" spans="1:15" ht="14.25" customHeight="1">
      <c r="A608" s="19"/>
      <c r="B608" s="19"/>
      <c r="C608" s="19"/>
      <c r="D608" s="19"/>
      <c r="E608" s="19"/>
      <c r="F608" s="19"/>
      <c r="G608" s="19"/>
      <c r="H608" s="19"/>
      <c r="I608" s="46"/>
      <c r="J608" s="19"/>
      <c r="K608" s="19"/>
      <c r="L608" s="19"/>
      <c r="M608" s="19"/>
      <c r="N608" s="19"/>
      <c r="O608" s="19"/>
    </row>
    <row r="609" spans="1:15" ht="14.25" customHeight="1">
      <c r="A609" s="19"/>
      <c r="B609" s="19"/>
      <c r="C609" s="19"/>
      <c r="D609" s="19"/>
      <c r="E609" s="19"/>
      <c r="F609" s="19"/>
      <c r="G609" s="19"/>
      <c r="H609" s="19"/>
      <c r="I609" s="46"/>
      <c r="J609" s="19"/>
      <c r="K609" s="19"/>
      <c r="L609" s="19"/>
      <c r="M609" s="19"/>
      <c r="N609" s="19"/>
      <c r="O609" s="19"/>
    </row>
    <row r="610" spans="1:15" ht="14.25" customHeight="1">
      <c r="A610" s="19"/>
      <c r="B610" s="19"/>
      <c r="C610" s="19"/>
      <c r="D610" s="19"/>
      <c r="E610" s="19"/>
      <c r="F610" s="19"/>
      <c r="G610" s="19"/>
      <c r="H610" s="19"/>
      <c r="I610" s="46"/>
      <c r="J610" s="19"/>
      <c r="K610" s="19"/>
      <c r="L610" s="19"/>
      <c r="M610" s="19"/>
      <c r="N610" s="19"/>
      <c r="O610" s="19"/>
    </row>
    <row r="611" spans="1:15" ht="14.25" customHeight="1">
      <c r="A611" s="19"/>
      <c r="B611" s="19"/>
      <c r="C611" s="19"/>
      <c r="D611" s="19"/>
      <c r="E611" s="19"/>
      <c r="F611" s="19"/>
      <c r="G611" s="19"/>
      <c r="H611" s="19"/>
      <c r="I611" s="46"/>
      <c r="J611" s="19"/>
      <c r="K611" s="19"/>
      <c r="L611" s="19"/>
      <c r="M611" s="19"/>
      <c r="N611" s="19"/>
      <c r="O611" s="19"/>
    </row>
    <row r="612" spans="1:15" ht="14.25" customHeight="1">
      <c r="A612" s="19"/>
      <c r="B612" s="19"/>
      <c r="C612" s="19"/>
      <c r="D612" s="19"/>
      <c r="E612" s="19"/>
      <c r="F612" s="19"/>
      <c r="G612" s="19"/>
      <c r="H612" s="19"/>
      <c r="I612" s="46"/>
      <c r="J612" s="19"/>
      <c r="K612" s="19"/>
      <c r="L612" s="19"/>
      <c r="M612" s="19"/>
      <c r="N612" s="19"/>
      <c r="O612" s="19"/>
    </row>
    <row r="613" spans="1:15" ht="14.25" customHeight="1">
      <c r="A613" s="19"/>
      <c r="B613" s="19"/>
      <c r="C613" s="19"/>
      <c r="D613" s="19"/>
      <c r="E613" s="19"/>
      <c r="F613" s="19"/>
      <c r="G613" s="19"/>
      <c r="H613" s="19"/>
      <c r="I613" s="46"/>
      <c r="J613" s="19"/>
      <c r="K613" s="19"/>
      <c r="L613" s="19"/>
      <c r="M613" s="19"/>
      <c r="N613" s="19"/>
      <c r="O613" s="19"/>
    </row>
    <row r="614" spans="1:15" ht="14.25" customHeight="1">
      <c r="A614" s="19"/>
      <c r="B614" s="19"/>
      <c r="C614" s="19"/>
      <c r="D614" s="19"/>
      <c r="E614" s="19"/>
      <c r="F614" s="19"/>
      <c r="G614" s="19"/>
      <c r="H614" s="19"/>
      <c r="I614" s="46"/>
      <c r="J614" s="19"/>
      <c r="K614" s="19"/>
      <c r="L614" s="19"/>
      <c r="M614" s="19"/>
      <c r="N614" s="19"/>
      <c r="O614" s="19"/>
    </row>
    <row r="615" spans="1:15" ht="14.25" customHeight="1">
      <c r="A615" s="19"/>
      <c r="B615" s="19"/>
      <c r="C615" s="19"/>
      <c r="D615" s="19"/>
      <c r="E615" s="19"/>
      <c r="F615" s="19"/>
      <c r="G615" s="19"/>
      <c r="H615" s="19"/>
      <c r="I615" s="46"/>
      <c r="J615" s="19"/>
      <c r="K615" s="19"/>
      <c r="L615" s="19"/>
      <c r="M615" s="19"/>
      <c r="N615" s="19"/>
      <c r="O615" s="19"/>
    </row>
    <row r="616" spans="1:15" ht="14.25" customHeight="1">
      <c r="A616" s="19"/>
      <c r="B616" s="19"/>
      <c r="C616" s="19"/>
      <c r="D616" s="19"/>
      <c r="E616" s="19"/>
      <c r="F616" s="19"/>
      <c r="G616" s="19"/>
      <c r="H616" s="19"/>
      <c r="I616" s="46"/>
      <c r="J616" s="19"/>
      <c r="K616" s="19"/>
      <c r="L616" s="19"/>
      <c r="M616" s="19"/>
      <c r="N616" s="19"/>
      <c r="O616" s="19"/>
    </row>
    <row r="617" spans="1:15" ht="14.25" customHeight="1">
      <c r="A617" s="19"/>
      <c r="B617" s="19"/>
      <c r="C617" s="19"/>
      <c r="D617" s="19"/>
      <c r="E617" s="19"/>
      <c r="F617" s="19"/>
      <c r="G617" s="19"/>
      <c r="H617" s="19"/>
      <c r="I617" s="46"/>
      <c r="J617" s="19"/>
      <c r="K617" s="19"/>
      <c r="L617" s="19"/>
      <c r="M617" s="19"/>
      <c r="N617" s="19"/>
      <c r="O617" s="19"/>
    </row>
    <row r="618" spans="1:15" ht="14.25" customHeight="1">
      <c r="A618" s="19"/>
      <c r="B618" s="19"/>
      <c r="C618" s="19"/>
      <c r="D618" s="19"/>
      <c r="E618" s="19"/>
      <c r="F618" s="19"/>
      <c r="G618" s="19"/>
      <c r="H618" s="19"/>
      <c r="I618" s="46"/>
      <c r="J618" s="19"/>
      <c r="K618" s="19"/>
      <c r="L618" s="19"/>
      <c r="M618" s="19"/>
      <c r="N618" s="19"/>
      <c r="O618" s="19"/>
    </row>
    <row r="619" spans="1:15" ht="14.25" customHeight="1">
      <c r="A619" s="19"/>
      <c r="B619" s="19"/>
      <c r="C619" s="19"/>
      <c r="D619" s="19"/>
      <c r="E619" s="19"/>
      <c r="F619" s="19"/>
      <c r="G619" s="19"/>
      <c r="H619" s="19"/>
      <c r="I619" s="46"/>
      <c r="J619" s="19"/>
      <c r="K619" s="19"/>
      <c r="L619" s="19"/>
      <c r="M619" s="19"/>
      <c r="N619" s="19"/>
      <c r="O619" s="19"/>
    </row>
    <row r="620" spans="1:15" ht="14.25" customHeight="1">
      <c r="A620" s="19"/>
      <c r="B620" s="19"/>
      <c r="C620" s="19"/>
      <c r="D620" s="19"/>
      <c r="E620" s="19"/>
      <c r="F620" s="19"/>
      <c r="G620" s="19"/>
      <c r="H620" s="19"/>
      <c r="I620" s="46"/>
      <c r="J620" s="19"/>
      <c r="K620" s="19"/>
      <c r="L620" s="19"/>
      <c r="M620" s="19"/>
      <c r="N620" s="19"/>
      <c r="O620" s="19"/>
    </row>
    <row r="621" spans="1:15" ht="14.25" customHeight="1">
      <c r="A621" s="19"/>
      <c r="B621" s="19"/>
      <c r="C621" s="19"/>
      <c r="D621" s="19"/>
      <c r="E621" s="19"/>
      <c r="F621" s="19"/>
      <c r="G621" s="19"/>
      <c r="H621" s="19"/>
      <c r="I621" s="46"/>
      <c r="J621" s="19"/>
      <c r="K621" s="19"/>
      <c r="L621" s="19"/>
      <c r="M621" s="19"/>
      <c r="N621" s="19"/>
      <c r="O621" s="19"/>
    </row>
    <row r="622" spans="1:15" ht="14.25" customHeight="1">
      <c r="A622" s="19"/>
      <c r="B622" s="19"/>
      <c r="C622" s="19"/>
      <c r="D622" s="19"/>
      <c r="E622" s="19"/>
      <c r="F622" s="19"/>
      <c r="G622" s="19"/>
      <c r="H622" s="19"/>
      <c r="I622" s="46"/>
      <c r="J622" s="19"/>
      <c r="K622" s="19"/>
      <c r="L622" s="19"/>
      <c r="M622" s="19"/>
      <c r="N622" s="19"/>
      <c r="O622" s="19"/>
    </row>
    <row r="623" spans="1:15" ht="14.25" customHeight="1">
      <c r="A623" s="19"/>
      <c r="B623" s="19"/>
      <c r="C623" s="19"/>
      <c r="D623" s="19"/>
      <c r="E623" s="19"/>
      <c r="F623" s="19"/>
      <c r="G623" s="19"/>
      <c r="H623" s="19"/>
      <c r="I623" s="46"/>
      <c r="J623" s="19"/>
      <c r="K623" s="19"/>
      <c r="L623" s="19"/>
      <c r="M623" s="19"/>
      <c r="N623" s="19"/>
      <c r="O623" s="19"/>
    </row>
    <row r="624" spans="1:15" ht="14.25" customHeight="1">
      <c r="A624" s="19"/>
      <c r="B624" s="19"/>
      <c r="C624" s="19"/>
      <c r="D624" s="19"/>
      <c r="E624" s="19"/>
      <c r="F624" s="19"/>
      <c r="G624" s="19"/>
      <c r="H624" s="19"/>
      <c r="I624" s="46"/>
      <c r="J624" s="19"/>
      <c r="K624" s="19"/>
      <c r="L624" s="19"/>
      <c r="M624" s="19"/>
      <c r="N624" s="19"/>
      <c r="O624" s="19"/>
    </row>
    <row r="625" spans="1:15" ht="14.25" customHeight="1">
      <c r="A625" s="19"/>
      <c r="B625" s="19"/>
      <c r="C625" s="19"/>
      <c r="D625" s="19"/>
      <c r="E625" s="19"/>
      <c r="F625" s="19"/>
      <c r="G625" s="19"/>
      <c r="H625" s="19"/>
      <c r="I625" s="46"/>
      <c r="J625" s="19"/>
      <c r="K625" s="19"/>
      <c r="L625" s="19"/>
      <c r="M625" s="19"/>
      <c r="N625" s="19"/>
      <c r="O625" s="19"/>
    </row>
    <row r="626" spans="1:15" ht="14.25" customHeight="1">
      <c r="A626" s="19"/>
      <c r="B626" s="19"/>
      <c r="C626" s="19"/>
      <c r="D626" s="19"/>
      <c r="E626" s="19"/>
      <c r="F626" s="19"/>
      <c r="G626" s="19"/>
      <c r="H626" s="19"/>
      <c r="I626" s="46"/>
      <c r="J626" s="19"/>
      <c r="K626" s="19"/>
      <c r="L626" s="19"/>
      <c r="M626" s="19"/>
      <c r="N626" s="19"/>
      <c r="O626" s="19"/>
    </row>
    <row r="627" spans="1:15" ht="14.25" customHeight="1">
      <c r="A627" s="19"/>
      <c r="B627" s="19"/>
      <c r="C627" s="19"/>
      <c r="D627" s="19"/>
      <c r="E627" s="19"/>
      <c r="F627" s="19"/>
      <c r="G627" s="19"/>
      <c r="H627" s="19"/>
      <c r="I627" s="46"/>
      <c r="J627" s="19"/>
      <c r="K627" s="19"/>
      <c r="L627" s="19"/>
      <c r="M627" s="19"/>
      <c r="N627" s="19"/>
      <c r="O627" s="19"/>
    </row>
    <row r="628" spans="1:15" ht="14.25" customHeight="1">
      <c r="A628" s="19"/>
      <c r="B628" s="19"/>
      <c r="C628" s="19"/>
      <c r="D628" s="19"/>
      <c r="E628" s="19"/>
      <c r="F628" s="19"/>
      <c r="G628" s="19"/>
      <c r="H628" s="19"/>
      <c r="I628" s="46"/>
      <c r="J628" s="19"/>
      <c r="K628" s="19"/>
      <c r="L628" s="19"/>
      <c r="M628" s="19"/>
      <c r="N628" s="19"/>
      <c r="O628" s="19"/>
    </row>
    <row r="629" spans="1:15" ht="14.25" customHeight="1">
      <c r="A629" s="19"/>
      <c r="B629" s="19"/>
      <c r="C629" s="19"/>
      <c r="D629" s="19"/>
      <c r="E629" s="19"/>
      <c r="F629" s="19"/>
      <c r="G629" s="19"/>
      <c r="H629" s="19"/>
      <c r="I629" s="46"/>
      <c r="J629" s="19"/>
      <c r="K629" s="19"/>
      <c r="L629" s="19"/>
      <c r="M629" s="19"/>
      <c r="N629" s="19"/>
      <c r="O629" s="19"/>
    </row>
    <row r="630" spans="1:15" ht="14.25" customHeight="1">
      <c r="A630" s="19"/>
      <c r="B630" s="19"/>
      <c r="C630" s="19"/>
      <c r="D630" s="19"/>
      <c r="E630" s="19"/>
      <c r="F630" s="19"/>
      <c r="G630" s="19"/>
      <c r="H630" s="19"/>
      <c r="I630" s="46"/>
      <c r="J630" s="19"/>
      <c r="K630" s="19"/>
      <c r="L630" s="19"/>
      <c r="M630" s="19"/>
      <c r="N630" s="19"/>
      <c r="O630" s="19"/>
    </row>
    <row r="631" spans="1:15" ht="14.25" customHeight="1">
      <c r="A631" s="19"/>
      <c r="B631" s="19"/>
      <c r="C631" s="19"/>
      <c r="D631" s="19"/>
      <c r="E631" s="19"/>
      <c r="F631" s="19"/>
      <c r="G631" s="19"/>
      <c r="H631" s="19"/>
      <c r="I631" s="46"/>
      <c r="J631" s="19"/>
      <c r="K631" s="19"/>
      <c r="L631" s="19"/>
      <c r="M631" s="19"/>
      <c r="N631" s="19"/>
      <c r="O631" s="19"/>
    </row>
    <row r="632" spans="1:15" ht="14.25" customHeight="1">
      <c r="A632" s="19"/>
      <c r="B632" s="19"/>
      <c r="C632" s="19"/>
      <c r="D632" s="19"/>
      <c r="E632" s="19"/>
      <c r="F632" s="19"/>
      <c r="G632" s="19"/>
      <c r="H632" s="19"/>
      <c r="I632" s="46"/>
      <c r="J632" s="19"/>
      <c r="K632" s="19"/>
      <c r="L632" s="19"/>
      <c r="M632" s="19"/>
      <c r="N632" s="19"/>
      <c r="O632" s="19"/>
    </row>
    <row r="633" spans="1:15" ht="14.25" customHeight="1">
      <c r="A633" s="19"/>
      <c r="B633" s="19"/>
      <c r="C633" s="19"/>
      <c r="D633" s="19"/>
      <c r="E633" s="19"/>
      <c r="F633" s="19"/>
      <c r="G633" s="19"/>
      <c r="H633" s="19"/>
      <c r="I633" s="46"/>
      <c r="J633" s="19"/>
      <c r="K633" s="19"/>
      <c r="L633" s="19"/>
      <c r="M633" s="19"/>
      <c r="N633" s="19"/>
      <c r="O633" s="19"/>
    </row>
    <row r="634" spans="1:15" ht="14.25" customHeight="1">
      <c r="A634" s="19"/>
      <c r="B634" s="19"/>
      <c r="C634" s="19"/>
      <c r="D634" s="19"/>
      <c r="E634" s="19"/>
      <c r="F634" s="19"/>
      <c r="G634" s="19"/>
      <c r="H634" s="19"/>
      <c r="I634" s="46"/>
      <c r="J634" s="19"/>
      <c r="K634" s="19"/>
      <c r="L634" s="19"/>
      <c r="M634" s="19"/>
      <c r="N634" s="19"/>
      <c r="O634" s="19"/>
    </row>
    <row r="635" spans="1:15" ht="14.25" customHeight="1">
      <c r="A635" s="19"/>
      <c r="B635" s="19"/>
      <c r="C635" s="19"/>
      <c r="D635" s="19"/>
      <c r="E635" s="19"/>
      <c r="F635" s="19"/>
      <c r="G635" s="19"/>
      <c r="H635" s="19"/>
      <c r="I635" s="46"/>
      <c r="J635" s="19"/>
      <c r="K635" s="19"/>
      <c r="L635" s="19"/>
      <c r="M635" s="19"/>
      <c r="N635" s="19"/>
      <c r="O635" s="19"/>
    </row>
    <row r="636" spans="1:15" ht="14.25" customHeight="1">
      <c r="A636" s="19"/>
      <c r="B636" s="19"/>
      <c r="C636" s="19"/>
      <c r="D636" s="19"/>
      <c r="E636" s="19"/>
      <c r="F636" s="19"/>
      <c r="G636" s="19"/>
      <c r="H636" s="19"/>
      <c r="I636" s="46"/>
      <c r="J636" s="19"/>
      <c r="K636" s="19"/>
      <c r="L636" s="19"/>
      <c r="M636" s="19"/>
      <c r="N636" s="19"/>
      <c r="O636" s="19"/>
    </row>
    <row r="637" spans="1:15" ht="14.25" customHeight="1">
      <c r="A637" s="19"/>
      <c r="B637" s="19"/>
      <c r="C637" s="19"/>
      <c r="D637" s="19"/>
      <c r="E637" s="19"/>
      <c r="F637" s="19"/>
      <c r="G637" s="19"/>
      <c r="H637" s="19"/>
      <c r="I637" s="46"/>
      <c r="J637" s="19"/>
      <c r="K637" s="19"/>
      <c r="L637" s="19"/>
      <c r="M637" s="19"/>
      <c r="N637" s="19"/>
      <c r="O637" s="19"/>
    </row>
    <row r="638" spans="1:15" ht="14.25" customHeight="1">
      <c r="A638" s="19"/>
      <c r="B638" s="19"/>
      <c r="C638" s="19"/>
      <c r="D638" s="19"/>
      <c r="E638" s="19"/>
      <c r="F638" s="19"/>
      <c r="G638" s="19"/>
      <c r="H638" s="19"/>
      <c r="I638" s="46"/>
      <c r="J638" s="19"/>
      <c r="K638" s="19"/>
      <c r="L638" s="19"/>
      <c r="M638" s="19"/>
      <c r="N638" s="19"/>
      <c r="O638" s="19"/>
    </row>
    <row r="639" spans="1:15" ht="14.25" customHeight="1">
      <c r="A639" s="19"/>
      <c r="B639" s="19"/>
      <c r="C639" s="19"/>
      <c r="D639" s="19"/>
      <c r="E639" s="19"/>
      <c r="F639" s="19"/>
      <c r="G639" s="19"/>
      <c r="H639" s="19"/>
      <c r="I639" s="46"/>
      <c r="J639" s="19"/>
      <c r="K639" s="19"/>
      <c r="L639" s="19"/>
      <c r="M639" s="19"/>
      <c r="N639" s="19"/>
      <c r="O639" s="19"/>
    </row>
    <row r="640" spans="1:15" ht="14.25" customHeight="1">
      <c r="A640" s="19"/>
      <c r="B640" s="19"/>
      <c r="C640" s="19"/>
      <c r="D640" s="19"/>
      <c r="E640" s="19"/>
      <c r="F640" s="19"/>
      <c r="G640" s="19"/>
      <c r="H640" s="19"/>
      <c r="I640" s="46"/>
      <c r="J640" s="19"/>
      <c r="K640" s="19"/>
      <c r="L640" s="19"/>
      <c r="M640" s="19"/>
      <c r="N640" s="19"/>
      <c r="O640" s="19"/>
    </row>
    <row r="641" spans="1:15" ht="14.25" customHeight="1">
      <c r="A641" s="19"/>
      <c r="B641" s="19"/>
      <c r="C641" s="19"/>
      <c r="D641" s="19"/>
      <c r="E641" s="19"/>
      <c r="F641" s="19"/>
      <c r="G641" s="19"/>
      <c r="H641" s="19"/>
      <c r="I641" s="46"/>
      <c r="J641" s="19"/>
      <c r="K641" s="19"/>
      <c r="L641" s="19"/>
      <c r="M641" s="19"/>
      <c r="N641" s="19"/>
      <c r="O641" s="19"/>
    </row>
    <row r="642" spans="1:15" ht="14.25" customHeight="1">
      <c r="A642" s="19"/>
      <c r="B642" s="19"/>
      <c r="C642" s="19"/>
      <c r="D642" s="19"/>
      <c r="E642" s="19"/>
      <c r="F642" s="19"/>
      <c r="G642" s="19"/>
      <c r="H642" s="19"/>
      <c r="I642" s="46"/>
      <c r="J642" s="19"/>
      <c r="K642" s="19"/>
      <c r="L642" s="19"/>
      <c r="M642" s="19"/>
      <c r="N642" s="19"/>
      <c r="O642" s="19"/>
    </row>
    <row r="643" spans="1:15" ht="14.25" customHeight="1">
      <c r="A643" s="19"/>
      <c r="B643" s="19"/>
      <c r="C643" s="19"/>
      <c r="D643" s="19"/>
      <c r="E643" s="19"/>
      <c r="F643" s="19"/>
      <c r="G643" s="19"/>
      <c r="H643" s="19"/>
      <c r="I643" s="46"/>
      <c r="J643" s="19"/>
      <c r="K643" s="19"/>
      <c r="L643" s="19"/>
      <c r="M643" s="19"/>
      <c r="N643" s="19"/>
      <c r="O643" s="19"/>
    </row>
    <row r="644" spans="1:15" ht="14.25" customHeight="1">
      <c r="A644" s="19"/>
      <c r="B644" s="19"/>
      <c r="C644" s="19"/>
      <c r="D644" s="19"/>
      <c r="E644" s="19"/>
      <c r="F644" s="19"/>
      <c r="G644" s="19"/>
      <c r="H644" s="19"/>
      <c r="I644" s="46"/>
      <c r="J644" s="19"/>
      <c r="K644" s="19"/>
      <c r="L644" s="19"/>
      <c r="M644" s="19"/>
      <c r="N644" s="19"/>
      <c r="O644" s="19"/>
    </row>
    <row r="645" spans="1:15" ht="14.25" customHeight="1">
      <c r="A645" s="19"/>
      <c r="B645" s="19"/>
      <c r="C645" s="19"/>
      <c r="D645" s="19"/>
      <c r="E645" s="19"/>
      <c r="F645" s="19"/>
      <c r="G645" s="19"/>
      <c r="H645" s="19"/>
      <c r="I645" s="46"/>
      <c r="J645" s="19"/>
      <c r="K645" s="19"/>
      <c r="L645" s="19"/>
      <c r="M645" s="19"/>
      <c r="N645" s="19"/>
      <c r="O645" s="19"/>
    </row>
    <row r="646" spans="1:15" ht="14.25" customHeight="1">
      <c r="A646" s="19"/>
      <c r="B646" s="19"/>
      <c r="C646" s="19"/>
      <c r="D646" s="19"/>
      <c r="E646" s="19"/>
      <c r="F646" s="19"/>
      <c r="G646" s="19"/>
      <c r="H646" s="19"/>
      <c r="I646" s="46"/>
      <c r="J646" s="19"/>
      <c r="K646" s="19"/>
      <c r="L646" s="19"/>
      <c r="M646" s="19"/>
      <c r="N646" s="19"/>
      <c r="O646" s="19"/>
    </row>
    <row r="647" spans="1:15" ht="14.25" customHeight="1">
      <c r="A647" s="19"/>
      <c r="B647" s="19"/>
      <c r="C647" s="19"/>
      <c r="D647" s="19"/>
      <c r="E647" s="19"/>
      <c r="F647" s="19"/>
      <c r="G647" s="19"/>
      <c r="H647" s="19"/>
      <c r="I647" s="46"/>
      <c r="J647" s="19"/>
      <c r="K647" s="19"/>
      <c r="L647" s="19"/>
      <c r="M647" s="19"/>
      <c r="N647" s="19"/>
      <c r="O647" s="19"/>
    </row>
    <row r="648" spans="1:15" ht="14.25" customHeight="1">
      <c r="A648" s="19"/>
      <c r="B648" s="19"/>
      <c r="C648" s="19"/>
      <c r="D648" s="19"/>
      <c r="E648" s="19"/>
      <c r="F648" s="19"/>
      <c r="G648" s="19"/>
      <c r="H648" s="19"/>
      <c r="I648" s="46"/>
      <c r="J648" s="19"/>
      <c r="K648" s="19"/>
      <c r="L648" s="19"/>
      <c r="M648" s="19"/>
      <c r="N648" s="19"/>
      <c r="O648" s="19"/>
    </row>
    <row r="649" spans="1:15" ht="14.25" customHeight="1">
      <c r="A649" s="19"/>
      <c r="B649" s="19"/>
      <c r="C649" s="19"/>
      <c r="D649" s="19"/>
      <c r="E649" s="19"/>
      <c r="F649" s="19"/>
      <c r="G649" s="19"/>
      <c r="H649" s="19"/>
      <c r="I649" s="46"/>
      <c r="J649" s="19"/>
      <c r="K649" s="19"/>
      <c r="L649" s="19"/>
      <c r="M649" s="19"/>
      <c r="N649" s="19"/>
      <c r="O649" s="19"/>
    </row>
    <row r="650" spans="1:15" ht="14.25" customHeight="1">
      <c r="A650" s="19"/>
      <c r="B650" s="19"/>
      <c r="C650" s="19"/>
      <c r="D650" s="19"/>
      <c r="E650" s="19"/>
      <c r="F650" s="19"/>
      <c r="G650" s="19"/>
      <c r="H650" s="19"/>
      <c r="I650" s="46"/>
      <c r="J650" s="19"/>
      <c r="K650" s="19"/>
      <c r="L650" s="19"/>
      <c r="M650" s="19"/>
      <c r="N650" s="19"/>
      <c r="O650" s="19"/>
    </row>
    <row r="651" spans="1:15" ht="14.25" customHeight="1">
      <c r="A651" s="19"/>
      <c r="B651" s="19"/>
      <c r="C651" s="19"/>
      <c r="D651" s="19"/>
      <c r="E651" s="19"/>
      <c r="F651" s="19"/>
      <c r="G651" s="19"/>
      <c r="H651" s="19"/>
      <c r="I651" s="46"/>
      <c r="J651" s="19"/>
      <c r="K651" s="19"/>
      <c r="L651" s="19"/>
      <c r="M651" s="19"/>
      <c r="N651" s="19"/>
      <c r="O651" s="19"/>
    </row>
    <row r="652" spans="1:15" ht="14.25" customHeight="1">
      <c r="A652" s="19"/>
      <c r="B652" s="19"/>
      <c r="C652" s="19"/>
      <c r="D652" s="19"/>
      <c r="E652" s="19"/>
      <c r="F652" s="19"/>
      <c r="G652" s="19"/>
      <c r="H652" s="19"/>
      <c r="I652" s="46"/>
      <c r="J652" s="19"/>
      <c r="K652" s="19"/>
      <c r="L652" s="19"/>
      <c r="M652" s="19"/>
      <c r="N652" s="19"/>
      <c r="O652" s="19"/>
    </row>
    <row r="653" spans="1:15" ht="14.25" customHeight="1">
      <c r="A653" s="19"/>
      <c r="B653" s="19"/>
      <c r="C653" s="19"/>
      <c r="D653" s="19"/>
      <c r="E653" s="19"/>
      <c r="F653" s="19"/>
      <c r="G653" s="19"/>
      <c r="H653" s="19"/>
      <c r="I653" s="46"/>
      <c r="J653" s="19"/>
      <c r="K653" s="19"/>
      <c r="L653" s="19"/>
      <c r="M653" s="19"/>
      <c r="N653" s="19"/>
      <c r="O653" s="19"/>
    </row>
    <row r="654" spans="1:15" ht="14.25" customHeight="1">
      <c r="A654" s="19"/>
      <c r="B654" s="19"/>
      <c r="C654" s="19"/>
      <c r="D654" s="19"/>
      <c r="E654" s="19"/>
      <c r="F654" s="19"/>
      <c r="G654" s="19"/>
      <c r="H654" s="19"/>
      <c r="I654" s="46"/>
      <c r="J654" s="19"/>
      <c r="K654" s="19"/>
      <c r="L654" s="19"/>
      <c r="M654" s="19"/>
      <c r="N654" s="19"/>
      <c r="O654" s="19"/>
    </row>
    <row r="655" spans="1:15" ht="14.25" customHeight="1">
      <c r="A655" s="19"/>
      <c r="B655" s="19"/>
      <c r="C655" s="19"/>
      <c r="D655" s="19"/>
      <c r="E655" s="19"/>
      <c r="F655" s="19"/>
      <c r="G655" s="19"/>
      <c r="H655" s="19"/>
      <c r="I655" s="46"/>
      <c r="J655" s="19"/>
      <c r="K655" s="19"/>
      <c r="L655" s="19"/>
      <c r="M655" s="19"/>
      <c r="N655" s="19"/>
      <c r="O655" s="19"/>
    </row>
    <row r="656" spans="1:15" ht="14.25" customHeight="1">
      <c r="A656" s="19"/>
      <c r="B656" s="19"/>
      <c r="C656" s="19"/>
      <c r="D656" s="19"/>
      <c r="E656" s="19"/>
      <c r="F656" s="19"/>
      <c r="G656" s="19"/>
      <c r="H656" s="19"/>
      <c r="I656" s="46"/>
      <c r="J656" s="19"/>
      <c r="K656" s="19"/>
      <c r="L656" s="19"/>
      <c r="M656" s="19"/>
      <c r="N656" s="19"/>
      <c r="O656" s="19"/>
    </row>
    <row r="657" spans="1:15" ht="14.25" customHeight="1">
      <c r="A657" s="19"/>
      <c r="B657" s="19"/>
      <c r="C657" s="19"/>
      <c r="D657" s="19"/>
      <c r="E657" s="19"/>
      <c r="F657" s="19"/>
      <c r="G657" s="19"/>
      <c r="H657" s="19"/>
      <c r="I657" s="46"/>
      <c r="J657" s="19"/>
      <c r="K657" s="19"/>
      <c r="L657" s="19"/>
      <c r="M657" s="19"/>
      <c r="N657" s="19"/>
      <c r="O657" s="19"/>
    </row>
    <row r="658" spans="1:15" ht="14.25" customHeight="1">
      <c r="A658" s="19"/>
      <c r="B658" s="19"/>
      <c r="C658" s="19"/>
      <c r="D658" s="19"/>
      <c r="E658" s="19"/>
      <c r="F658" s="19"/>
      <c r="G658" s="19"/>
      <c r="H658" s="19"/>
      <c r="I658" s="46"/>
      <c r="J658" s="19"/>
      <c r="K658" s="19"/>
      <c r="L658" s="19"/>
      <c r="M658" s="19"/>
      <c r="N658" s="19"/>
      <c r="O658" s="19"/>
    </row>
    <row r="659" spans="1:15" ht="14.25" customHeight="1">
      <c r="A659" s="19"/>
      <c r="B659" s="19"/>
      <c r="C659" s="19"/>
      <c r="D659" s="19"/>
      <c r="E659" s="19"/>
      <c r="F659" s="19"/>
      <c r="G659" s="19"/>
      <c r="H659" s="19"/>
      <c r="I659" s="46"/>
      <c r="J659" s="19"/>
      <c r="K659" s="19"/>
      <c r="L659" s="19"/>
      <c r="M659" s="19"/>
      <c r="N659" s="19"/>
      <c r="O659" s="19"/>
    </row>
    <row r="660" spans="1:15" ht="14.25" customHeight="1">
      <c r="A660" s="19"/>
      <c r="B660" s="19"/>
      <c r="C660" s="19"/>
      <c r="D660" s="19"/>
      <c r="E660" s="19"/>
      <c r="F660" s="19"/>
      <c r="G660" s="19"/>
      <c r="H660" s="19"/>
      <c r="I660" s="46"/>
      <c r="J660" s="19"/>
      <c r="K660" s="19"/>
      <c r="L660" s="19"/>
      <c r="M660" s="19"/>
      <c r="N660" s="19"/>
      <c r="O660" s="19"/>
    </row>
    <row r="661" spans="1:15" ht="14.25" customHeight="1">
      <c r="A661" s="19"/>
      <c r="B661" s="19"/>
      <c r="C661" s="19"/>
      <c r="D661" s="19"/>
      <c r="E661" s="19"/>
      <c r="F661" s="19"/>
      <c r="G661" s="19"/>
      <c r="H661" s="19"/>
      <c r="I661" s="46"/>
      <c r="J661" s="19"/>
      <c r="K661" s="19"/>
      <c r="L661" s="19"/>
      <c r="M661" s="19"/>
      <c r="N661" s="19"/>
      <c r="O661" s="19"/>
    </row>
    <row r="662" spans="1:15" ht="14.25" customHeight="1">
      <c r="A662" s="19"/>
      <c r="B662" s="19"/>
      <c r="C662" s="19"/>
      <c r="D662" s="19"/>
      <c r="E662" s="19"/>
      <c r="F662" s="19"/>
      <c r="G662" s="19"/>
      <c r="H662" s="19"/>
      <c r="I662" s="46"/>
      <c r="J662" s="19"/>
      <c r="K662" s="19"/>
      <c r="L662" s="19"/>
      <c r="M662" s="19"/>
      <c r="N662" s="19"/>
      <c r="O662" s="19"/>
    </row>
    <row r="663" spans="1:15" ht="14.25" customHeight="1">
      <c r="A663" s="19"/>
      <c r="B663" s="19"/>
      <c r="C663" s="19"/>
      <c r="D663" s="19"/>
      <c r="E663" s="19"/>
      <c r="F663" s="19"/>
      <c r="G663" s="19"/>
      <c r="H663" s="19"/>
      <c r="I663" s="46"/>
      <c r="J663" s="19"/>
      <c r="K663" s="19"/>
      <c r="L663" s="19"/>
      <c r="M663" s="19"/>
      <c r="N663" s="19"/>
      <c r="O663" s="19"/>
    </row>
    <row r="664" spans="1:15" ht="14.25" customHeight="1">
      <c r="A664" s="19"/>
      <c r="B664" s="19"/>
      <c r="C664" s="19"/>
      <c r="D664" s="19"/>
      <c r="E664" s="19"/>
      <c r="F664" s="19"/>
      <c r="G664" s="19"/>
      <c r="H664" s="19"/>
      <c r="I664" s="46"/>
      <c r="J664" s="19"/>
      <c r="K664" s="19"/>
      <c r="L664" s="19"/>
      <c r="M664" s="19"/>
      <c r="N664" s="19"/>
      <c r="O664" s="19"/>
    </row>
    <row r="665" spans="1:15" ht="14.25" customHeight="1">
      <c r="A665" s="19"/>
      <c r="B665" s="19"/>
      <c r="C665" s="19"/>
      <c r="D665" s="19"/>
      <c r="E665" s="19"/>
      <c r="F665" s="19"/>
      <c r="G665" s="19"/>
      <c r="H665" s="19"/>
      <c r="I665" s="46"/>
      <c r="J665" s="19"/>
      <c r="K665" s="19"/>
      <c r="L665" s="19"/>
      <c r="M665" s="19"/>
      <c r="N665" s="19"/>
      <c r="O665" s="19"/>
    </row>
    <row r="666" spans="1:15" ht="14.25" customHeight="1">
      <c r="A666" s="19"/>
      <c r="B666" s="19"/>
      <c r="C666" s="19"/>
      <c r="D666" s="19"/>
      <c r="E666" s="19"/>
      <c r="F666" s="19"/>
      <c r="G666" s="19"/>
      <c r="H666" s="19"/>
      <c r="I666" s="46"/>
      <c r="J666" s="19"/>
      <c r="K666" s="19"/>
      <c r="L666" s="19"/>
      <c r="M666" s="19"/>
      <c r="N666" s="19"/>
      <c r="O666" s="19"/>
    </row>
    <row r="667" spans="1:15" ht="14.25" customHeight="1">
      <c r="A667" s="19"/>
      <c r="B667" s="19"/>
      <c r="C667" s="19"/>
      <c r="D667" s="19"/>
      <c r="E667" s="19"/>
      <c r="F667" s="19"/>
      <c r="G667" s="19"/>
      <c r="H667" s="19"/>
      <c r="I667" s="46"/>
      <c r="J667" s="19"/>
      <c r="K667" s="19"/>
      <c r="L667" s="19"/>
      <c r="M667" s="19"/>
      <c r="N667" s="19"/>
      <c r="O667" s="19"/>
    </row>
    <row r="668" spans="1:15" ht="14.25" customHeight="1">
      <c r="A668" s="19"/>
      <c r="B668" s="19"/>
      <c r="C668" s="19"/>
      <c r="D668" s="19"/>
      <c r="E668" s="19"/>
      <c r="F668" s="19"/>
      <c r="G668" s="19"/>
      <c r="H668" s="19"/>
      <c r="I668" s="46"/>
      <c r="J668" s="19"/>
      <c r="K668" s="19"/>
      <c r="L668" s="19"/>
      <c r="M668" s="19"/>
      <c r="N668" s="19"/>
      <c r="O668" s="19"/>
    </row>
    <row r="669" spans="1:15" ht="14.25" customHeight="1">
      <c r="A669" s="19"/>
      <c r="B669" s="19"/>
      <c r="C669" s="19"/>
      <c r="D669" s="19"/>
      <c r="E669" s="19"/>
      <c r="F669" s="19"/>
      <c r="G669" s="19"/>
      <c r="H669" s="19"/>
      <c r="I669" s="46"/>
      <c r="J669" s="19"/>
      <c r="K669" s="19"/>
      <c r="L669" s="19"/>
      <c r="M669" s="19"/>
      <c r="N669" s="19"/>
      <c r="O669" s="19"/>
    </row>
    <row r="670" spans="1:15" ht="14.25" customHeight="1">
      <c r="A670" s="19"/>
      <c r="B670" s="19"/>
      <c r="C670" s="19"/>
      <c r="D670" s="19"/>
      <c r="E670" s="19"/>
      <c r="F670" s="19"/>
      <c r="G670" s="19"/>
      <c r="H670" s="19"/>
      <c r="I670" s="46"/>
      <c r="J670" s="19"/>
      <c r="K670" s="19"/>
      <c r="L670" s="19"/>
      <c r="M670" s="19"/>
      <c r="N670" s="19"/>
      <c r="O670" s="19"/>
    </row>
    <row r="671" spans="1:15" ht="14.25" customHeight="1">
      <c r="A671" s="19"/>
      <c r="B671" s="19"/>
      <c r="C671" s="19"/>
      <c r="D671" s="19"/>
      <c r="E671" s="19"/>
      <c r="F671" s="19"/>
      <c r="G671" s="19"/>
      <c r="H671" s="19"/>
      <c r="I671" s="46"/>
      <c r="J671" s="19"/>
      <c r="K671" s="19"/>
      <c r="L671" s="19"/>
      <c r="M671" s="19"/>
      <c r="N671" s="19"/>
      <c r="O671" s="19"/>
    </row>
    <row r="672" spans="1:15" ht="14.25" customHeight="1">
      <c r="A672" s="19"/>
      <c r="B672" s="19"/>
      <c r="C672" s="19"/>
      <c r="D672" s="19"/>
      <c r="E672" s="19"/>
      <c r="F672" s="19"/>
      <c r="G672" s="19"/>
      <c r="H672" s="19"/>
      <c r="I672" s="46"/>
      <c r="J672" s="19"/>
      <c r="K672" s="19"/>
      <c r="L672" s="19"/>
      <c r="M672" s="19"/>
      <c r="N672" s="19"/>
      <c r="O672" s="19"/>
    </row>
    <row r="673" spans="1:15" ht="14.25" customHeight="1">
      <c r="A673" s="19"/>
      <c r="B673" s="19"/>
      <c r="C673" s="19"/>
      <c r="D673" s="19"/>
      <c r="E673" s="19"/>
      <c r="F673" s="19"/>
      <c r="G673" s="19"/>
      <c r="H673" s="19"/>
      <c r="I673" s="46"/>
      <c r="J673" s="19"/>
      <c r="K673" s="19"/>
      <c r="L673" s="19"/>
      <c r="M673" s="19"/>
      <c r="N673" s="19"/>
      <c r="O673" s="19"/>
    </row>
    <row r="674" spans="1:15" ht="14.25" customHeight="1">
      <c r="A674" s="19"/>
      <c r="B674" s="19"/>
      <c r="C674" s="19"/>
      <c r="D674" s="19"/>
      <c r="E674" s="19"/>
      <c r="F674" s="19"/>
      <c r="G674" s="19"/>
      <c r="H674" s="19"/>
      <c r="I674" s="46"/>
      <c r="J674" s="19"/>
      <c r="K674" s="19"/>
      <c r="L674" s="19"/>
      <c r="M674" s="19"/>
      <c r="N674" s="19"/>
      <c r="O674" s="19"/>
    </row>
    <row r="675" spans="1:15" ht="14.25" customHeight="1">
      <c r="A675" s="19"/>
      <c r="B675" s="19"/>
      <c r="C675" s="19"/>
      <c r="D675" s="19"/>
      <c r="E675" s="19"/>
      <c r="F675" s="19"/>
      <c r="G675" s="19"/>
      <c r="H675" s="19"/>
      <c r="I675" s="46"/>
      <c r="J675" s="19"/>
      <c r="K675" s="19"/>
      <c r="L675" s="19"/>
      <c r="M675" s="19"/>
      <c r="N675" s="19"/>
      <c r="O675" s="19"/>
    </row>
    <row r="676" spans="1:15" ht="14.25" customHeight="1">
      <c r="A676" s="19"/>
      <c r="B676" s="19"/>
      <c r="C676" s="19"/>
      <c r="D676" s="19"/>
      <c r="E676" s="19"/>
      <c r="F676" s="19"/>
      <c r="G676" s="19"/>
      <c r="H676" s="19"/>
      <c r="I676" s="46"/>
      <c r="J676" s="19"/>
      <c r="K676" s="19"/>
      <c r="L676" s="19"/>
      <c r="M676" s="19"/>
      <c r="N676" s="19"/>
      <c r="O676" s="19"/>
    </row>
    <row r="677" spans="1:15" ht="14.25" customHeight="1">
      <c r="A677" s="19"/>
      <c r="B677" s="19"/>
      <c r="C677" s="19"/>
      <c r="D677" s="19"/>
      <c r="E677" s="19"/>
      <c r="F677" s="19"/>
      <c r="G677" s="19"/>
      <c r="H677" s="19"/>
      <c r="I677" s="46"/>
      <c r="J677" s="19"/>
      <c r="K677" s="19"/>
      <c r="L677" s="19"/>
      <c r="M677" s="19"/>
      <c r="N677" s="19"/>
      <c r="O677" s="19"/>
    </row>
    <row r="678" spans="1:15" ht="14.25" customHeight="1">
      <c r="A678" s="19"/>
      <c r="B678" s="19"/>
      <c r="C678" s="19"/>
      <c r="D678" s="19"/>
      <c r="E678" s="19"/>
      <c r="F678" s="19"/>
      <c r="G678" s="19"/>
      <c r="H678" s="19"/>
      <c r="I678" s="46"/>
      <c r="J678" s="19"/>
      <c r="K678" s="19"/>
      <c r="L678" s="19"/>
      <c r="M678" s="19"/>
      <c r="N678" s="19"/>
      <c r="O678" s="19"/>
    </row>
    <row r="679" spans="1:15" ht="14.25" customHeight="1">
      <c r="A679" s="19"/>
      <c r="B679" s="19"/>
      <c r="C679" s="19"/>
      <c r="D679" s="19"/>
      <c r="E679" s="19"/>
      <c r="F679" s="19"/>
      <c r="G679" s="19"/>
      <c r="H679" s="19"/>
      <c r="I679" s="46"/>
      <c r="J679" s="19"/>
      <c r="K679" s="19"/>
      <c r="L679" s="19"/>
      <c r="M679" s="19"/>
      <c r="N679" s="19"/>
      <c r="O679" s="19"/>
    </row>
    <row r="680" spans="1:15" ht="14.25" customHeight="1">
      <c r="A680" s="19"/>
      <c r="B680" s="19"/>
      <c r="C680" s="19"/>
      <c r="D680" s="19"/>
      <c r="E680" s="19"/>
      <c r="F680" s="19"/>
      <c r="G680" s="19"/>
      <c r="H680" s="19"/>
      <c r="I680" s="46"/>
      <c r="J680" s="19"/>
      <c r="K680" s="19"/>
      <c r="L680" s="19"/>
      <c r="M680" s="19"/>
      <c r="N680" s="19"/>
      <c r="O680" s="19"/>
    </row>
    <row r="681" spans="1:15" ht="14.25" customHeight="1">
      <c r="A681" s="19"/>
      <c r="B681" s="19"/>
      <c r="C681" s="19"/>
      <c r="D681" s="19"/>
      <c r="E681" s="19"/>
      <c r="F681" s="19"/>
      <c r="G681" s="19"/>
      <c r="H681" s="19"/>
      <c r="I681" s="46"/>
      <c r="J681" s="19"/>
      <c r="K681" s="19"/>
      <c r="L681" s="19"/>
      <c r="M681" s="19"/>
      <c r="N681" s="19"/>
      <c r="O681" s="19"/>
    </row>
    <row r="682" spans="1:15" ht="14.25" customHeight="1">
      <c r="A682" s="19"/>
      <c r="B682" s="19"/>
      <c r="C682" s="19"/>
      <c r="D682" s="19"/>
      <c r="E682" s="19"/>
      <c r="F682" s="19"/>
      <c r="G682" s="19"/>
      <c r="H682" s="19"/>
      <c r="I682" s="46"/>
      <c r="J682" s="19"/>
      <c r="K682" s="19"/>
      <c r="L682" s="19"/>
      <c r="M682" s="19"/>
      <c r="N682" s="19"/>
      <c r="O682" s="19"/>
    </row>
    <row r="683" spans="1:15" ht="14.25" customHeight="1">
      <c r="A683" s="19"/>
      <c r="B683" s="19"/>
      <c r="C683" s="19"/>
      <c r="D683" s="19"/>
      <c r="E683" s="19"/>
      <c r="F683" s="19"/>
      <c r="G683" s="19"/>
      <c r="H683" s="19"/>
      <c r="I683" s="46"/>
      <c r="J683" s="19"/>
      <c r="K683" s="19"/>
      <c r="L683" s="19"/>
      <c r="M683" s="19"/>
      <c r="N683" s="19"/>
      <c r="O683" s="19"/>
    </row>
    <row r="684" spans="1:15" ht="14.25" customHeight="1">
      <c r="A684" s="19"/>
      <c r="B684" s="19"/>
      <c r="C684" s="19"/>
      <c r="D684" s="19"/>
      <c r="E684" s="19"/>
      <c r="F684" s="19"/>
      <c r="G684" s="19"/>
      <c r="H684" s="19"/>
      <c r="I684" s="46"/>
      <c r="J684" s="19"/>
      <c r="K684" s="19"/>
      <c r="L684" s="19"/>
      <c r="M684" s="19"/>
      <c r="N684" s="19"/>
      <c r="O684" s="19"/>
    </row>
    <row r="685" spans="1:15" ht="14.25" customHeight="1">
      <c r="A685" s="19"/>
      <c r="B685" s="19"/>
      <c r="C685" s="19"/>
      <c r="D685" s="19"/>
      <c r="E685" s="19"/>
      <c r="F685" s="19"/>
      <c r="G685" s="19"/>
      <c r="H685" s="19"/>
      <c r="I685" s="46"/>
      <c r="J685" s="19"/>
      <c r="K685" s="19"/>
      <c r="L685" s="19"/>
      <c r="M685" s="19"/>
      <c r="N685" s="19"/>
      <c r="O685" s="19"/>
    </row>
    <row r="686" spans="1:15" ht="14.25" customHeight="1">
      <c r="A686" s="19"/>
      <c r="B686" s="19"/>
      <c r="C686" s="19"/>
      <c r="D686" s="19"/>
      <c r="E686" s="19"/>
      <c r="F686" s="19"/>
      <c r="G686" s="19"/>
      <c r="H686" s="19"/>
      <c r="I686" s="46"/>
      <c r="J686" s="19"/>
      <c r="K686" s="19"/>
      <c r="L686" s="19"/>
      <c r="M686" s="19"/>
      <c r="N686" s="19"/>
      <c r="O686" s="19"/>
    </row>
    <row r="687" spans="1:15" ht="14.25" customHeight="1">
      <c r="A687" s="19"/>
      <c r="B687" s="19"/>
      <c r="C687" s="19"/>
      <c r="D687" s="19"/>
      <c r="E687" s="19"/>
      <c r="F687" s="19"/>
      <c r="G687" s="19"/>
      <c r="H687" s="19"/>
      <c r="I687" s="46"/>
      <c r="J687" s="19"/>
      <c r="K687" s="19"/>
      <c r="L687" s="19"/>
      <c r="M687" s="19"/>
      <c r="N687" s="19"/>
      <c r="O687" s="19"/>
    </row>
    <row r="688" spans="1:15" ht="14.25" customHeight="1">
      <c r="A688" s="19"/>
      <c r="B688" s="19"/>
      <c r="C688" s="19"/>
      <c r="D688" s="19"/>
      <c r="E688" s="19"/>
      <c r="F688" s="19"/>
      <c r="G688" s="19"/>
      <c r="H688" s="19"/>
      <c r="I688" s="46"/>
      <c r="J688" s="19"/>
      <c r="K688" s="19"/>
      <c r="L688" s="19"/>
      <c r="M688" s="19"/>
      <c r="N688" s="19"/>
      <c r="O688" s="19"/>
    </row>
    <row r="689" spans="1:15" ht="14.25" customHeight="1">
      <c r="A689" s="19"/>
      <c r="B689" s="19"/>
      <c r="C689" s="19"/>
      <c r="D689" s="19"/>
      <c r="E689" s="19"/>
      <c r="F689" s="19"/>
      <c r="G689" s="19"/>
      <c r="H689" s="19"/>
      <c r="I689" s="46"/>
      <c r="J689" s="19"/>
      <c r="K689" s="19"/>
      <c r="L689" s="19"/>
      <c r="M689" s="19"/>
      <c r="N689" s="19"/>
      <c r="O689" s="19"/>
    </row>
    <row r="690" spans="1:15" ht="14.25" customHeight="1">
      <c r="A690" s="19"/>
      <c r="B690" s="19"/>
      <c r="C690" s="19"/>
      <c r="D690" s="19"/>
      <c r="E690" s="19"/>
      <c r="F690" s="19"/>
      <c r="G690" s="19"/>
      <c r="H690" s="19"/>
      <c r="I690" s="46"/>
      <c r="J690" s="19"/>
      <c r="K690" s="19"/>
      <c r="L690" s="19"/>
      <c r="M690" s="19"/>
      <c r="N690" s="19"/>
      <c r="O690" s="19"/>
    </row>
    <row r="691" spans="1:15" ht="14.25" customHeight="1">
      <c r="A691" s="19"/>
      <c r="B691" s="19"/>
      <c r="C691" s="19"/>
      <c r="D691" s="19"/>
      <c r="E691" s="19"/>
      <c r="F691" s="19"/>
      <c r="G691" s="19"/>
      <c r="H691" s="19"/>
      <c r="I691" s="46"/>
      <c r="J691" s="19"/>
      <c r="K691" s="19"/>
      <c r="L691" s="19"/>
      <c r="M691" s="19"/>
      <c r="N691" s="19"/>
      <c r="O691" s="19"/>
    </row>
    <row r="692" spans="1:15" ht="14.25" customHeight="1">
      <c r="A692" s="19"/>
      <c r="B692" s="19"/>
      <c r="C692" s="19"/>
      <c r="D692" s="19"/>
      <c r="E692" s="19"/>
      <c r="F692" s="19"/>
      <c r="G692" s="19"/>
      <c r="H692" s="19"/>
      <c r="I692" s="46"/>
      <c r="J692" s="19"/>
      <c r="K692" s="19"/>
      <c r="L692" s="19"/>
      <c r="M692" s="19"/>
      <c r="N692" s="19"/>
      <c r="O692" s="19"/>
    </row>
    <row r="693" spans="1:15" ht="14.25" customHeight="1">
      <c r="A693" s="19"/>
      <c r="B693" s="19"/>
      <c r="C693" s="19"/>
      <c r="D693" s="19"/>
      <c r="E693" s="19"/>
      <c r="F693" s="19"/>
      <c r="G693" s="19"/>
      <c r="H693" s="19"/>
      <c r="I693" s="46"/>
      <c r="J693" s="19"/>
      <c r="K693" s="19"/>
      <c r="L693" s="19"/>
      <c r="M693" s="19"/>
      <c r="N693" s="19"/>
      <c r="O693" s="19"/>
    </row>
    <row r="694" spans="1:15" ht="14.25" customHeight="1">
      <c r="A694" s="19"/>
      <c r="B694" s="19"/>
      <c r="C694" s="19"/>
      <c r="D694" s="19"/>
      <c r="E694" s="19"/>
      <c r="F694" s="19"/>
      <c r="G694" s="19"/>
      <c r="H694" s="19"/>
      <c r="I694" s="46"/>
      <c r="J694" s="19"/>
      <c r="K694" s="19"/>
      <c r="L694" s="19"/>
      <c r="M694" s="19"/>
      <c r="N694" s="19"/>
      <c r="O694" s="19"/>
    </row>
    <row r="695" spans="1:15" ht="14.25" customHeight="1">
      <c r="A695" s="19"/>
      <c r="B695" s="19"/>
      <c r="C695" s="19"/>
      <c r="D695" s="19"/>
      <c r="E695" s="19"/>
      <c r="F695" s="19"/>
      <c r="G695" s="19"/>
      <c r="H695" s="19"/>
      <c r="I695" s="46"/>
      <c r="J695" s="19"/>
      <c r="K695" s="19"/>
      <c r="L695" s="19"/>
      <c r="M695" s="19"/>
      <c r="N695" s="19"/>
      <c r="O695" s="19"/>
    </row>
    <row r="696" spans="1:15" ht="14.25" customHeight="1">
      <c r="A696" s="19"/>
      <c r="B696" s="19"/>
      <c r="C696" s="19"/>
      <c r="D696" s="19"/>
      <c r="E696" s="19"/>
      <c r="F696" s="19"/>
      <c r="G696" s="19"/>
      <c r="H696" s="19"/>
      <c r="I696" s="46"/>
      <c r="J696" s="19"/>
      <c r="K696" s="19"/>
      <c r="L696" s="19"/>
      <c r="M696" s="19"/>
      <c r="N696" s="19"/>
      <c r="O696" s="19"/>
    </row>
    <row r="697" spans="1:15" ht="14.25" customHeight="1">
      <c r="A697" s="19"/>
      <c r="B697" s="19"/>
      <c r="C697" s="19"/>
      <c r="D697" s="19"/>
      <c r="E697" s="19"/>
      <c r="F697" s="19"/>
      <c r="G697" s="19"/>
      <c r="H697" s="19"/>
      <c r="I697" s="46"/>
      <c r="J697" s="19"/>
      <c r="K697" s="19"/>
      <c r="L697" s="19"/>
      <c r="M697" s="19"/>
      <c r="N697" s="19"/>
      <c r="O697" s="19"/>
    </row>
    <row r="698" spans="1:15" ht="14.25" customHeight="1">
      <c r="A698" s="19"/>
      <c r="B698" s="19"/>
      <c r="C698" s="19"/>
      <c r="D698" s="19"/>
      <c r="E698" s="19"/>
      <c r="F698" s="19"/>
      <c r="G698" s="19"/>
      <c r="H698" s="19"/>
      <c r="I698" s="46"/>
      <c r="J698" s="19"/>
      <c r="K698" s="19"/>
      <c r="L698" s="19"/>
      <c r="M698" s="19"/>
      <c r="N698" s="19"/>
      <c r="O698" s="19"/>
    </row>
    <row r="699" spans="1:15" ht="14.25" customHeight="1">
      <c r="A699" s="19"/>
      <c r="B699" s="19"/>
      <c r="C699" s="19"/>
      <c r="D699" s="19"/>
      <c r="E699" s="19"/>
      <c r="F699" s="19"/>
      <c r="G699" s="19"/>
      <c r="H699" s="19"/>
      <c r="I699" s="46"/>
      <c r="J699" s="19"/>
      <c r="K699" s="19"/>
      <c r="L699" s="19"/>
      <c r="M699" s="19"/>
      <c r="N699" s="19"/>
      <c r="O699" s="19"/>
    </row>
    <row r="700" spans="1:15" ht="14.25" customHeight="1">
      <c r="A700" s="19"/>
      <c r="B700" s="19"/>
      <c r="C700" s="19"/>
      <c r="D700" s="19"/>
      <c r="E700" s="19"/>
      <c r="F700" s="19"/>
      <c r="G700" s="19"/>
      <c r="H700" s="19"/>
      <c r="I700" s="46"/>
      <c r="J700" s="19"/>
      <c r="K700" s="19"/>
      <c r="L700" s="19"/>
      <c r="M700" s="19"/>
      <c r="N700" s="19"/>
      <c r="O700" s="19"/>
    </row>
    <row r="701" spans="1:15" ht="14.25" customHeight="1">
      <c r="A701" s="19"/>
      <c r="B701" s="19"/>
      <c r="C701" s="19"/>
      <c r="D701" s="19"/>
      <c r="E701" s="19"/>
      <c r="F701" s="19"/>
      <c r="G701" s="19"/>
      <c r="H701" s="19"/>
      <c r="I701" s="46"/>
      <c r="J701" s="19"/>
      <c r="K701" s="19"/>
      <c r="L701" s="19"/>
      <c r="M701" s="19"/>
      <c r="N701" s="19"/>
      <c r="O701" s="19"/>
    </row>
    <row r="702" spans="1:15" ht="14.25" customHeight="1">
      <c r="A702" s="19"/>
      <c r="B702" s="19"/>
      <c r="C702" s="19"/>
      <c r="D702" s="19"/>
      <c r="E702" s="19"/>
      <c r="F702" s="19"/>
      <c r="G702" s="19"/>
      <c r="H702" s="19"/>
      <c r="I702" s="46"/>
      <c r="J702" s="19"/>
      <c r="K702" s="19"/>
      <c r="L702" s="19"/>
      <c r="M702" s="19"/>
      <c r="N702" s="19"/>
      <c r="O702" s="19"/>
    </row>
    <row r="703" spans="1:15" ht="14.25" customHeight="1">
      <c r="A703" s="19"/>
      <c r="B703" s="19"/>
      <c r="C703" s="19"/>
      <c r="D703" s="19"/>
      <c r="E703" s="19"/>
      <c r="F703" s="19"/>
      <c r="G703" s="19"/>
      <c r="H703" s="19"/>
      <c r="I703" s="46"/>
      <c r="J703" s="19"/>
      <c r="K703" s="19"/>
      <c r="L703" s="19"/>
      <c r="M703" s="19"/>
      <c r="N703" s="19"/>
      <c r="O703" s="19"/>
    </row>
    <row r="704" spans="1:15" ht="14.25" customHeight="1">
      <c r="A704" s="19"/>
      <c r="B704" s="19"/>
      <c r="C704" s="19"/>
      <c r="D704" s="19"/>
      <c r="E704" s="19"/>
      <c r="F704" s="19"/>
      <c r="G704" s="19"/>
      <c r="H704" s="19"/>
      <c r="I704" s="46"/>
      <c r="J704" s="19"/>
      <c r="K704" s="19"/>
      <c r="L704" s="19"/>
      <c r="M704" s="19"/>
      <c r="N704" s="19"/>
      <c r="O704" s="19"/>
    </row>
    <row r="705" spans="1:15" ht="14.25" customHeight="1">
      <c r="A705" s="19"/>
      <c r="B705" s="19"/>
      <c r="C705" s="19"/>
      <c r="D705" s="19"/>
      <c r="E705" s="19"/>
      <c r="F705" s="19"/>
      <c r="G705" s="19"/>
      <c r="H705" s="19"/>
      <c r="I705" s="46"/>
      <c r="J705" s="19"/>
      <c r="K705" s="19"/>
      <c r="L705" s="19"/>
      <c r="M705" s="19"/>
      <c r="N705" s="19"/>
      <c r="O705" s="19"/>
    </row>
    <row r="706" spans="1:15" ht="14.25" customHeight="1">
      <c r="A706" s="19"/>
      <c r="B706" s="19"/>
      <c r="C706" s="19"/>
      <c r="D706" s="19"/>
      <c r="E706" s="19"/>
      <c r="F706" s="19"/>
      <c r="G706" s="19"/>
      <c r="H706" s="19"/>
      <c r="I706" s="46"/>
      <c r="J706" s="19"/>
      <c r="K706" s="19"/>
      <c r="L706" s="19"/>
      <c r="M706" s="19"/>
      <c r="N706" s="19"/>
      <c r="O706" s="19"/>
    </row>
    <row r="707" spans="1:15" ht="14.25" customHeight="1">
      <c r="A707" s="19"/>
      <c r="B707" s="19"/>
      <c r="C707" s="19"/>
      <c r="D707" s="19"/>
      <c r="E707" s="19"/>
      <c r="F707" s="19"/>
      <c r="G707" s="19"/>
      <c r="H707" s="19"/>
      <c r="I707" s="46"/>
      <c r="J707" s="19"/>
      <c r="K707" s="19"/>
      <c r="L707" s="19"/>
      <c r="M707" s="19"/>
      <c r="N707" s="19"/>
      <c r="O707" s="19"/>
    </row>
    <row r="708" spans="1:15" ht="14.25" customHeight="1">
      <c r="A708" s="19"/>
      <c r="B708" s="19"/>
      <c r="C708" s="19"/>
      <c r="D708" s="19"/>
      <c r="E708" s="19"/>
      <c r="F708" s="19"/>
      <c r="G708" s="19"/>
      <c r="H708" s="19"/>
      <c r="I708" s="46"/>
      <c r="J708" s="19"/>
      <c r="K708" s="19"/>
      <c r="L708" s="19"/>
      <c r="M708" s="19"/>
      <c r="N708" s="19"/>
      <c r="O708" s="19"/>
    </row>
    <row r="709" spans="1:15" ht="14.25" customHeight="1">
      <c r="A709" s="19"/>
      <c r="B709" s="19"/>
      <c r="C709" s="19"/>
      <c r="D709" s="19"/>
      <c r="E709" s="19"/>
      <c r="F709" s="19"/>
      <c r="G709" s="19"/>
      <c r="H709" s="19"/>
      <c r="I709" s="46"/>
      <c r="J709" s="19"/>
      <c r="K709" s="19"/>
      <c r="L709" s="19"/>
      <c r="M709" s="19"/>
      <c r="N709" s="19"/>
      <c r="O709" s="19"/>
    </row>
    <row r="710" spans="1:15" ht="14.25" customHeight="1">
      <c r="A710" s="19"/>
      <c r="B710" s="19"/>
      <c r="C710" s="19"/>
      <c r="D710" s="19"/>
      <c r="E710" s="19"/>
      <c r="F710" s="19"/>
      <c r="G710" s="19"/>
      <c r="H710" s="19"/>
      <c r="I710" s="46"/>
      <c r="J710" s="19"/>
      <c r="K710" s="19"/>
      <c r="L710" s="19"/>
      <c r="M710" s="19"/>
      <c r="N710" s="19"/>
      <c r="O710" s="19"/>
    </row>
    <row r="711" spans="1:15" ht="14.25" customHeight="1">
      <c r="A711" s="19"/>
      <c r="B711" s="19"/>
      <c r="C711" s="19"/>
      <c r="D711" s="19"/>
      <c r="E711" s="19"/>
      <c r="F711" s="19"/>
      <c r="G711" s="19"/>
      <c r="H711" s="19"/>
      <c r="I711" s="46"/>
      <c r="J711" s="19"/>
      <c r="K711" s="19"/>
      <c r="L711" s="19"/>
      <c r="M711" s="19"/>
      <c r="N711" s="19"/>
      <c r="O711" s="19"/>
    </row>
    <row r="712" spans="1:15" ht="14.25" customHeight="1">
      <c r="A712" s="19"/>
      <c r="B712" s="19"/>
      <c r="C712" s="19"/>
      <c r="D712" s="19"/>
      <c r="E712" s="19"/>
      <c r="F712" s="19"/>
      <c r="G712" s="19"/>
      <c r="H712" s="19"/>
      <c r="I712" s="46"/>
      <c r="J712" s="19"/>
      <c r="K712" s="19"/>
      <c r="L712" s="19"/>
      <c r="M712" s="19"/>
      <c r="N712" s="19"/>
      <c r="O712" s="19"/>
    </row>
    <row r="713" spans="1:15" ht="14.25" customHeight="1">
      <c r="A713" s="19"/>
      <c r="B713" s="19"/>
      <c r="C713" s="19"/>
      <c r="D713" s="19"/>
      <c r="E713" s="19"/>
      <c r="F713" s="19"/>
      <c r="G713" s="19"/>
      <c r="H713" s="19"/>
      <c r="I713" s="46"/>
      <c r="J713" s="19"/>
      <c r="K713" s="19"/>
      <c r="L713" s="19"/>
      <c r="M713" s="19"/>
      <c r="N713" s="19"/>
      <c r="O713" s="19"/>
    </row>
    <row r="714" spans="1:15" ht="14.25" customHeight="1">
      <c r="A714" s="19"/>
      <c r="B714" s="19"/>
      <c r="C714" s="19"/>
      <c r="D714" s="19"/>
      <c r="E714" s="19"/>
      <c r="F714" s="19"/>
      <c r="G714" s="19"/>
      <c r="H714" s="19"/>
      <c r="I714" s="46"/>
      <c r="J714" s="19"/>
      <c r="K714" s="19"/>
      <c r="L714" s="19"/>
      <c r="M714" s="19"/>
      <c r="N714" s="19"/>
      <c r="O714" s="19"/>
    </row>
    <row r="715" spans="1:15" ht="14.25" customHeight="1">
      <c r="A715" s="19"/>
      <c r="B715" s="19"/>
      <c r="C715" s="19"/>
      <c r="D715" s="19"/>
      <c r="E715" s="19"/>
      <c r="F715" s="19"/>
      <c r="G715" s="19"/>
      <c r="H715" s="19"/>
      <c r="I715" s="46"/>
      <c r="J715" s="19"/>
      <c r="K715" s="19"/>
      <c r="L715" s="19"/>
      <c r="M715" s="19"/>
      <c r="N715" s="19"/>
      <c r="O715" s="19"/>
    </row>
    <row r="716" spans="1:15" ht="14.25" customHeight="1">
      <c r="A716" s="19"/>
      <c r="B716" s="19"/>
      <c r="C716" s="19"/>
      <c r="D716" s="19"/>
      <c r="E716" s="19"/>
      <c r="F716" s="19"/>
      <c r="G716" s="19"/>
      <c r="H716" s="19"/>
      <c r="I716" s="46"/>
      <c r="J716" s="19"/>
      <c r="K716" s="19"/>
      <c r="L716" s="19"/>
      <c r="M716" s="19"/>
      <c r="N716" s="19"/>
      <c r="O716" s="19"/>
    </row>
    <row r="717" spans="1:15" ht="14.25" customHeight="1">
      <c r="A717" s="19"/>
      <c r="B717" s="19"/>
      <c r="C717" s="19"/>
      <c r="D717" s="19"/>
      <c r="E717" s="19"/>
      <c r="F717" s="19"/>
      <c r="G717" s="19"/>
      <c r="H717" s="19"/>
      <c r="I717" s="46"/>
      <c r="J717" s="19"/>
      <c r="K717" s="19"/>
      <c r="L717" s="19"/>
      <c r="M717" s="19"/>
      <c r="N717" s="19"/>
      <c r="O717" s="19"/>
    </row>
    <row r="718" spans="1:15" ht="14.25" customHeight="1">
      <c r="A718" s="19"/>
      <c r="B718" s="19"/>
      <c r="C718" s="19"/>
      <c r="D718" s="19"/>
      <c r="E718" s="19"/>
      <c r="F718" s="19"/>
      <c r="G718" s="19"/>
      <c r="H718" s="19"/>
      <c r="I718" s="46"/>
      <c r="J718" s="19"/>
      <c r="K718" s="19"/>
      <c r="L718" s="19"/>
      <c r="M718" s="19"/>
      <c r="N718" s="19"/>
      <c r="O718" s="19"/>
    </row>
    <row r="719" spans="1:15" ht="14.25" customHeight="1">
      <c r="A719" s="19"/>
      <c r="B719" s="19"/>
      <c r="C719" s="19"/>
      <c r="D719" s="19"/>
      <c r="E719" s="19"/>
      <c r="F719" s="19"/>
      <c r="G719" s="19"/>
      <c r="H719" s="19"/>
      <c r="I719" s="46"/>
      <c r="J719" s="19"/>
      <c r="K719" s="19"/>
      <c r="L719" s="19"/>
      <c r="M719" s="19"/>
      <c r="N719" s="19"/>
      <c r="O719" s="19"/>
    </row>
    <row r="720" spans="1:15" ht="14.25" customHeight="1">
      <c r="A720" s="19"/>
      <c r="B720" s="19"/>
      <c r="C720" s="19"/>
      <c r="D720" s="19"/>
      <c r="E720" s="19"/>
      <c r="F720" s="19"/>
      <c r="G720" s="19"/>
      <c r="H720" s="19"/>
      <c r="I720" s="46"/>
      <c r="J720" s="19"/>
      <c r="K720" s="19"/>
      <c r="L720" s="19"/>
      <c r="M720" s="19"/>
      <c r="N720" s="19"/>
      <c r="O720" s="19"/>
    </row>
    <row r="721" spans="1:15" ht="14.25" customHeight="1">
      <c r="A721" s="19"/>
      <c r="B721" s="19"/>
      <c r="C721" s="19"/>
      <c r="D721" s="19"/>
      <c r="E721" s="19"/>
      <c r="F721" s="19"/>
      <c r="G721" s="19"/>
      <c r="H721" s="19"/>
      <c r="I721" s="46"/>
      <c r="J721" s="19"/>
      <c r="K721" s="19"/>
      <c r="L721" s="19"/>
      <c r="M721" s="19"/>
      <c r="N721" s="19"/>
      <c r="O721" s="19"/>
    </row>
    <row r="722" spans="1:15" ht="14.25" customHeight="1">
      <c r="A722" s="19"/>
      <c r="B722" s="19"/>
      <c r="C722" s="19"/>
      <c r="D722" s="19"/>
      <c r="E722" s="19"/>
      <c r="F722" s="19"/>
      <c r="G722" s="19"/>
      <c r="H722" s="19"/>
      <c r="I722" s="46"/>
      <c r="J722" s="19"/>
      <c r="K722" s="19"/>
      <c r="L722" s="19"/>
      <c r="M722" s="19"/>
      <c r="N722" s="19"/>
      <c r="O722" s="19"/>
    </row>
    <row r="723" spans="1:15" ht="14.25" customHeight="1">
      <c r="A723" s="19"/>
      <c r="B723" s="19"/>
      <c r="C723" s="19"/>
      <c r="D723" s="19"/>
      <c r="E723" s="19"/>
      <c r="F723" s="19"/>
      <c r="G723" s="19"/>
      <c r="H723" s="19"/>
      <c r="I723" s="46"/>
      <c r="J723" s="19"/>
      <c r="K723" s="19"/>
      <c r="L723" s="19"/>
      <c r="M723" s="19"/>
      <c r="N723" s="19"/>
      <c r="O723" s="19"/>
    </row>
    <row r="724" spans="1:15" ht="14.25" customHeight="1">
      <c r="A724" s="19"/>
      <c r="B724" s="19"/>
      <c r="C724" s="19"/>
      <c r="D724" s="19"/>
      <c r="E724" s="19"/>
      <c r="F724" s="19"/>
      <c r="G724" s="19"/>
      <c r="H724" s="19"/>
      <c r="I724" s="46"/>
      <c r="J724" s="19"/>
      <c r="K724" s="19"/>
      <c r="L724" s="19"/>
      <c r="M724" s="19"/>
      <c r="N724" s="19"/>
      <c r="O724" s="19"/>
    </row>
    <row r="725" spans="1:15" ht="14.25" customHeight="1">
      <c r="A725" s="19"/>
      <c r="B725" s="19"/>
      <c r="C725" s="19"/>
      <c r="D725" s="19"/>
      <c r="E725" s="19"/>
      <c r="F725" s="19"/>
      <c r="G725" s="19"/>
      <c r="H725" s="19"/>
      <c r="I725" s="46"/>
      <c r="J725" s="19"/>
      <c r="K725" s="19"/>
      <c r="L725" s="19"/>
      <c r="M725" s="19"/>
      <c r="N725" s="19"/>
      <c r="O725" s="19"/>
    </row>
    <row r="726" spans="1:15" ht="14.25" customHeight="1">
      <c r="A726" s="19"/>
      <c r="B726" s="19"/>
      <c r="C726" s="19"/>
      <c r="D726" s="19"/>
      <c r="E726" s="19"/>
      <c r="F726" s="19"/>
      <c r="G726" s="19"/>
      <c r="H726" s="19"/>
      <c r="I726" s="46"/>
      <c r="J726" s="19"/>
      <c r="K726" s="19"/>
      <c r="L726" s="19"/>
      <c r="M726" s="19"/>
      <c r="N726" s="19"/>
      <c r="O726" s="19"/>
    </row>
    <row r="727" spans="1:15" ht="14.25" customHeight="1">
      <c r="A727" s="19"/>
      <c r="B727" s="19"/>
      <c r="C727" s="19"/>
      <c r="D727" s="19"/>
      <c r="E727" s="19"/>
      <c r="F727" s="19"/>
      <c r="G727" s="19"/>
      <c r="H727" s="19"/>
      <c r="I727" s="46"/>
      <c r="J727" s="19"/>
      <c r="K727" s="19"/>
      <c r="L727" s="19"/>
      <c r="M727" s="19"/>
      <c r="N727" s="19"/>
      <c r="O727" s="19"/>
    </row>
    <row r="728" spans="1:15" ht="14.25" customHeight="1">
      <c r="A728" s="19"/>
      <c r="B728" s="19"/>
      <c r="C728" s="19"/>
      <c r="D728" s="19"/>
      <c r="E728" s="19"/>
      <c r="F728" s="19"/>
      <c r="G728" s="19"/>
      <c r="H728" s="19"/>
      <c r="I728" s="46"/>
      <c r="J728" s="19"/>
      <c r="K728" s="19"/>
      <c r="L728" s="19"/>
      <c r="M728" s="19"/>
      <c r="N728" s="19"/>
      <c r="O728" s="19"/>
    </row>
    <row r="729" spans="1:15" ht="14.25" customHeight="1">
      <c r="A729" s="19"/>
      <c r="B729" s="19"/>
      <c r="C729" s="19"/>
      <c r="D729" s="19"/>
      <c r="E729" s="19"/>
      <c r="F729" s="19"/>
      <c r="G729" s="19"/>
      <c r="H729" s="19"/>
      <c r="I729" s="46"/>
      <c r="J729" s="19"/>
      <c r="K729" s="19"/>
      <c r="L729" s="19"/>
      <c r="M729" s="19"/>
      <c r="N729" s="19"/>
      <c r="O729" s="19"/>
    </row>
    <row r="730" spans="1:15" ht="14.25" customHeight="1">
      <c r="A730" s="19"/>
      <c r="B730" s="19"/>
      <c r="C730" s="19"/>
      <c r="D730" s="19"/>
      <c r="E730" s="19"/>
      <c r="F730" s="19"/>
      <c r="G730" s="19"/>
      <c r="H730" s="19"/>
      <c r="I730" s="46"/>
      <c r="J730" s="19"/>
      <c r="K730" s="19"/>
      <c r="L730" s="19"/>
      <c r="M730" s="19"/>
      <c r="N730" s="19"/>
      <c r="O730" s="19"/>
    </row>
    <row r="731" spans="1:15" ht="14.25" customHeight="1">
      <c r="A731" s="19"/>
      <c r="B731" s="19"/>
      <c r="C731" s="19"/>
      <c r="D731" s="19"/>
      <c r="E731" s="19"/>
      <c r="F731" s="19"/>
      <c r="G731" s="19"/>
      <c r="H731" s="19"/>
      <c r="I731" s="46"/>
      <c r="J731" s="19"/>
      <c r="K731" s="19"/>
      <c r="L731" s="19"/>
      <c r="M731" s="19"/>
      <c r="N731" s="19"/>
      <c r="O731" s="19"/>
    </row>
    <row r="732" spans="1:15" ht="14.25" customHeight="1">
      <c r="A732" s="19"/>
      <c r="B732" s="19"/>
      <c r="C732" s="19"/>
      <c r="D732" s="19"/>
      <c r="E732" s="19"/>
      <c r="F732" s="19"/>
      <c r="G732" s="19"/>
      <c r="H732" s="19"/>
      <c r="I732" s="46"/>
      <c r="J732" s="19"/>
      <c r="K732" s="19"/>
      <c r="L732" s="19"/>
      <c r="M732" s="19"/>
      <c r="N732" s="19"/>
      <c r="O732" s="19"/>
    </row>
    <row r="733" spans="1:15" ht="14.25" customHeight="1">
      <c r="A733" s="19"/>
      <c r="B733" s="19"/>
      <c r="C733" s="19"/>
      <c r="D733" s="19"/>
      <c r="E733" s="19"/>
      <c r="F733" s="19"/>
      <c r="G733" s="19"/>
      <c r="H733" s="19"/>
      <c r="I733" s="46"/>
      <c r="J733" s="19"/>
      <c r="K733" s="19"/>
      <c r="L733" s="19"/>
      <c r="M733" s="19"/>
      <c r="N733" s="19"/>
      <c r="O733" s="19"/>
    </row>
    <row r="734" spans="1:15" ht="14.25" customHeight="1">
      <c r="A734" s="19"/>
      <c r="B734" s="19"/>
      <c r="C734" s="19"/>
      <c r="D734" s="19"/>
      <c r="E734" s="19"/>
      <c r="F734" s="19"/>
      <c r="G734" s="19"/>
      <c r="H734" s="19"/>
      <c r="I734" s="46"/>
      <c r="J734" s="19"/>
      <c r="K734" s="19"/>
      <c r="L734" s="19"/>
      <c r="M734" s="19"/>
      <c r="N734" s="19"/>
      <c r="O734" s="19"/>
    </row>
    <row r="735" spans="1:15" ht="14.25" customHeight="1">
      <c r="A735" s="19"/>
      <c r="B735" s="19"/>
      <c r="C735" s="19"/>
      <c r="D735" s="19"/>
      <c r="E735" s="19"/>
      <c r="F735" s="19"/>
      <c r="G735" s="19"/>
      <c r="H735" s="19"/>
      <c r="I735" s="46"/>
      <c r="J735" s="19"/>
      <c r="K735" s="19"/>
      <c r="L735" s="19"/>
      <c r="M735" s="19"/>
      <c r="N735" s="19"/>
      <c r="O735" s="19"/>
    </row>
    <row r="736" spans="1:15" ht="14.25" customHeight="1">
      <c r="A736" s="19"/>
      <c r="B736" s="19"/>
      <c r="C736" s="19"/>
      <c r="D736" s="19"/>
      <c r="E736" s="19"/>
      <c r="F736" s="19"/>
      <c r="G736" s="19"/>
      <c r="H736" s="19"/>
      <c r="I736" s="46"/>
      <c r="J736" s="19"/>
      <c r="K736" s="19"/>
      <c r="L736" s="19"/>
      <c r="M736" s="19"/>
      <c r="N736" s="19"/>
      <c r="O736" s="19"/>
    </row>
    <row r="737" spans="1:15" ht="14.25" customHeight="1">
      <c r="A737" s="19"/>
      <c r="B737" s="19"/>
      <c r="C737" s="19"/>
      <c r="D737" s="19"/>
      <c r="E737" s="19"/>
      <c r="F737" s="19"/>
      <c r="G737" s="19"/>
      <c r="H737" s="19"/>
      <c r="I737" s="46"/>
      <c r="J737" s="19"/>
      <c r="K737" s="19"/>
      <c r="L737" s="19"/>
      <c r="M737" s="19"/>
      <c r="N737" s="19"/>
      <c r="O737" s="19"/>
    </row>
    <row r="738" spans="1:15" ht="14.25" customHeight="1">
      <c r="A738" s="19"/>
      <c r="B738" s="19"/>
      <c r="C738" s="19"/>
      <c r="D738" s="19"/>
      <c r="E738" s="19"/>
      <c r="F738" s="19"/>
      <c r="G738" s="19"/>
      <c r="H738" s="19"/>
      <c r="I738" s="46"/>
      <c r="J738" s="19"/>
      <c r="K738" s="19"/>
      <c r="L738" s="19"/>
      <c r="M738" s="19"/>
      <c r="N738" s="19"/>
      <c r="O738" s="19"/>
    </row>
    <row r="739" spans="1:15" ht="14.25" customHeight="1">
      <c r="A739" s="19"/>
      <c r="B739" s="19"/>
      <c r="C739" s="19"/>
      <c r="D739" s="19"/>
      <c r="E739" s="19"/>
      <c r="F739" s="19"/>
      <c r="G739" s="19"/>
      <c r="H739" s="19"/>
      <c r="I739" s="46"/>
      <c r="J739" s="19"/>
      <c r="K739" s="19"/>
      <c r="L739" s="19"/>
      <c r="M739" s="19"/>
      <c r="N739" s="19"/>
      <c r="O739" s="19"/>
    </row>
    <row r="740" spans="1:15" ht="14.25" customHeight="1">
      <c r="A740" s="19"/>
      <c r="B740" s="19"/>
      <c r="C740" s="19"/>
      <c r="D740" s="19"/>
      <c r="E740" s="19"/>
      <c r="F740" s="19"/>
      <c r="G740" s="19"/>
      <c r="H740" s="19"/>
      <c r="I740" s="46"/>
      <c r="J740" s="19"/>
      <c r="K740" s="19"/>
      <c r="L740" s="19"/>
      <c r="M740" s="19"/>
      <c r="N740" s="19"/>
      <c r="O740" s="19"/>
    </row>
    <row r="741" spans="1:15" ht="14.25" customHeight="1">
      <c r="A741" s="19"/>
      <c r="B741" s="19"/>
      <c r="C741" s="19"/>
      <c r="D741" s="19"/>
      <c r="E741" s="19"/>
      <c r="F741" s="19"/>
      <c r="G741" s="19"/>
      <c r="H741" s="19"/>
      <c r="I741" s="46"/>
      <c r="J741" s="19"/>
      <c r="K741" s="19"/>
      <c r="L741" s="19"/>
      <c r="M741" s="19"/>
      <c r="N741" s="19"/>
      <c r="O741" s="19"/>
    </row>
    <row r="742" spans="1:15" ht="14.25" customHeight="1">
      <c r="A742" s="19"/>
      <c r="B742" s="19"/>
      <c r="C742" s="19"/>
      <c r="D742" s="19"/>
      <c r="E742" s="19"/>
      <c r="F742" s="19"/>
      <c r="G742" s="19"/>
      <c r="H742" s="19"/>
      <c r="I742" s="46"/>
      <c r="J742" s="19"/>
      <c r="K742" s="19"/>
      <c r="L742" s="19"/>
      <c r="M742" s="19"/>
      <c r="N742" s="19"/>
      <c r="O742" s="19"/>
    </row>
    <row r="743" spans="1:15" ht="14.25" customHeight="1">
      <c r="A743" s="19"/>
      <c r="B743" s="19"/>
      <c r="C743" s="19"/>
      <c r="D743" s="19"/>
      <c r="E743" s="19"/>
      <c r="F743" s="19"/>
      <c r="G743" s="19"/>
      <c r="H743" s="19"/>
      <c r="I743" s="46"/>
      <c r="J743" s="19"/>
      <c r="K743" s="19"/>
      <c r="L743" s="19"/>
      <c r="M743" s="19"/>
      <c r="N743" s="19"/>
      <c r="O743" s="19"/>
    </row>
    <row r="744" spans="1:15" ht="14.25" customHeight="1">
      <c r="A744" s="19"/>
      <c r="B744" s="19"/>
      <c r="C744" s="19"/>
      <c r="D744" s="19"/>
      <c r="E744" s="19"/>
      <c r="F744" s="19"/>
      <c r="G744" s="19"/>
      <c r="H744" s="19"/>
      <c r="I744" s="46"/>
      <c r="J744" s="19"/>
      <c r="K744" s="19"/>
      <c r="L744" s="19"/>
      <c r="M744" s="19"/>
      <c r="N744" s="19"/>
      <c r="O744" s="19"/>
    </row>
    <row r="745" spans="1:15" ht="14.25" customHeight="1">
      <c r="A745" s="19"/>
      <c r="B745" s="19"/>
      <c r="C745" s="19"/>
      <c r="D745" s="19"/>
      <c r="E745" s="19"/>
      <c r="F745" s="19"/>
      <c r="G745" s="19"/>
      <c r="H745" s="19"/>
      <c r="I745" s="46"/>
      <c r="J745" s="19"/>
      <c r="K745" s="19"/>
      <c r="L745" s="19"/>
      <c r="M745" s="19"/>
      <c r="N745" s="19"/>
      <c r="O745" s="19"/>
    </row>
    <row r="746" spans="1:15" ht="14.25" customHeight="1">
      <c r="A746" s="19"/>
      <c r="B746" s="19"/>
      <c r="C746" s="19"/>
      <c r="D746" s="19"/>
      <c r="E746" s="19"/>
      <c r="F746" s="19"/>
      <c r="G746" s="19"/>
      <c r="H746" s="19"/>
      <c r="I746" s="46"/>
      <c r="J746" s="19"/>
      <c r="K746" s="19"/>
      <c r="L746" s="19"/>
      <c r="M746" s="19"/>
      <c r="N746" s="19"/>
      <c r="O746" s="19"/>
    </row>
    <row r="747" spans="1:15" ht="14.25" customHeight="1">
      <c r="A747" s="19"/>
      <c r="B747" s="19"/>
      <c r="C747" s="19"/>
      <c r="D747" s="19"/>
      <c r="E747" s="19"/>
      <c r="F747" s="19"/>
      <c r="G747" s="19"/>
      <c r="H747" s="19"/>
      <c r="I747" s="46"/>
      <c r="J747" s="19"/>
      <c r="K747" s="19"/>
      <c r="L747" s="19"/>
      <c r="M747" s="19"/>
      <c r="N747" s="19"/>
      <c r="O747" s="19"/>
    </row>
    <row r="748" spans="1:15" ht="14.25" customHeight="1">
      <c r="A748" s="19"/>
      <c r="B748" s="19"/>
      <c r="C748" s="19"/>
      <c r="D748" s="19"/>
      <c r="E748" s="19"/>
      <c r="F748" s="19"/>
      <c r="G748" s="19"/>
      <c r="H748" s="19"/>
      <c r="I748" s="46"/>
      <c r="J748" s="19"/>
      <c r="K748" s="19"/>
      <c r="L748" s="19"/>
      <c r="M748" s="19"/>
      <c r="N748" s="19"/>
      <c r="O748" s="19"/>
    </row>
    <row r="749" spans="1:15" ht="14.25" customHeight="1">
      <c r="A749" s="19"/>
      <c r="B749" s="19"/>
      <c r="C749" s="19"/>
      <c r="D749" s="19"/>
      <c r="E749" s="19"/>
      <c r="F749" s="19"/>
      <c r="G749" s="19"/>
      <c r="H749" s="19"/>
      <c r="I749" s="46"/>
      <c r="J749" s="19"/>
      <c r="K749" s="19"/>
      <c r="L749" s="19"/>
      <c r="M749" s="19"/>
      <c r="N749" s="19"/>
      <c r="O749" s="19"/>
    </row>
    <row r="750" spans="1:15" ht="14.25" customHeight="1">
      <c r="A750" s="19"/>
      <c r="B750" s="19"/>
      <c r="C750" s="19"/>
      <c r="D750" s="19"/>
      <c r="E750" s="19"/>
      <c r="F750" s="19"/>
      <c r="G750" s="19"/>
      <c r="H750" s="19"/>
      <c r="I750" s="46"/>
      <c r="J750" s="19"/>
      <c r="K750" s="19"/>
      <c r="L750" s="19"/>
      <c r="M750" s="19"/>
      <c r="N750" s="19"/>
      <c r="O750" s="19"/>
    </row>
    <row r="751" spans="1:15" ht="14.25" customHeight="1">
      <c r="A751" s="19"/>
      <c r="B751" s="19"/>
      <c r="C751" s="19"/>
      <c r="D751" s="19"/>
      <c r="E751" s="19"/>
      <c r="F751" s="19"/>
      <c r="G751" s="19"/>
      <c r="H751" s="19"/>
      <c r="I751" s="46"/>
      <c r="J751" s="19"/>
      <c r="K751" s="19"/>
      <c r="L751" s="19"/>
      <c r="M751" s="19"/>
      <c r="N751" s="19"/>
      <c r="O751" s="19"/>
    </row>
    <row r="752" spans="1:15" ht="14.25" customHeight="1">
      <c r="A752" s="19"/>
      <c r="B752" s="19"/>
      <c r="C752" s="19"/>
      <c r="D752" s="19"/>
      <c r="E752" s="19"/>
      <c r="F752" s="19"/>
      <c r="G752" s="19"/>
      <c r="H752" s="19"/>
      <c r="I752" s="46"/>
      <c r="J752" s="19"/>
      <c r="K752" s="19"/>
      <c r="L752" s="19"/>
      <c r="M752" s="19"/>
      <c r="N752" s="19"/>
      <c r="O752" s="19"/>
    </row>
    <row r="753" spans="1:15" ht="14.25" customHeight="1">
      <c r="A753" s="19"/>
      <c r="B753" s="19"/>
      <c r="C753" s="19"/>
      <c r="D753" s="19"/>
      <c r="E753" s="19"/>
      <c r="F753" s="19"/>
      <c r="G753" s="19"/>
      <c r="H753" s="19"/>
      <c r="I753" s="46"/>
      <c r="J753" s="19"/>
      <c r="K753" s="19"/>
      <c r="L753" s="19"/>
      <c r="M753" s="19"/>
      <c r="N753" s="19"/>
      <c r="O753" s="19"/>
    </row>
    <row r="754" spans="1:15" ht="14.25" customHeight="1">
      <c r="A754" s="19"/>
      <c r="B754" s="19"/>
      <c r="C754" s="19"/>
      <c r="D754" s="19"/>
      <c r="E754" s="19"/>
      <c r="F754" s="19"/>
      <c r="G754" s="19"/>
      <c r="H754" s="19"/>
      <c r="I754" s="46"/>
      <c r="J754" s="19"/>
      <c r="K754" s="19"/>
      <c r="L754" s="19"/>
      <c r="M754" s="19"/>
      <c r="N754" s="19"/>
      <c r="O754" s="19"/>
    </row>
    <row r="755" spans="1:15" ht="14.25" customHeight="1">
      <c r="A755" s="19"/>
      <c r="B755" s="19"/>
      <c r="C755" s="19"/>
      <c r="D755" s="19"/>
      <c r="E755" s="19"/>
      <c r="F755" s="19"/>
      <c r="G755" s="19"/>
      <c r="H755" s="19"/>
      <c r="I755" s="46"/>
      <c r="J755" s="19"/>
      <c r="K755" s="19"/>
      <c r="L755" s="19"/>
      <c r="M755" s="19"/>
      <c r="N755" s="19"/>
      <c r="O755" s="19"/>
    </row>
    <row r="756" spans="1:15" ht="14.25" customHeight="1">
      <c r="A756" s="19"/>
      <c r="B756" s="19"/>
      <c r="C756" s="19"/>
      <c r="D756" s="19"/>
      <c r="E756" s="19"/>
      <c r="F756" s="19"/>
      <c r="G756" s="19"/>
      <c r="H756" s="19"/>
      <c r="I756" s="46"/>
      <c r="J756" s="19"/>
      <c r="K756" s="19"/>
      <c r="L756" s="19"/>
      <c r="M756" s="19"/>
      <c r="N756" s="19"/>
      <c r="O756" s="19"/>
    </row>
    <row r="757" spans="1:15" ht="14.25" customHeight="1">
      <c r="A757" s="19"/>
      <c r="B757" s="19"/>
      <c r="C757" s="19"/>
      <c r="D757" s="19"/>
      <c r="E757" s="19"/>
      <c r="F757" s="19"/>
      <c r="G757" s="19"/>
      <c r="H757" s="19"/>
      <c r="I757" s="46"/>
      <c r="J757" s="19"/>
      <c r="K757" s="19"/>
      <c r="L757" s="19"/>
      <c r="M757" s="19"/>
      <c r="N757" s="19"/>
      <c r="O757" s="19"/>
    </row>
    <row r="758" spans="1:15" ht="14.25" customHeight="1">
      <c r="A758" s="19"/>
      <c r="B758" s="19"/>
      <c r="C758" s="19"/>
      <c r="D758" s="19"/>
      <c r="E758" s="19"/>
      <c r="F758" s="19"/>
      <c r="G758" s="19"/>
      <c r="H758" s="19"/>
      <c r="I758" s="46"/>
      <c r="J758" s="19"/>
      <c r="K758" s="19"/>
      <c r="L758" s="19"/>
      <c r="M758" s="19"/>
      <c r="N758" s="19"/>
      <c r="O758" s="19"/>
    </row>
    <row r="759" spans="1:15" ht="14.25" customHeight="1">
      <c r="A759" s="19"/>
      <c r="B759" s="19"/>
      <c r="C759" s="19"/>
      <c r="D759" s="19"/>
      <c r="E759" s="19"/>
      <c r="F759" s="19"/>
      <c r="G759" s="19"/>
      <c r="H759" s="19"/>
      <c r="I759" s="46"/>
      <c r="J759" s="19"/>
      <c r="K759" s="19"/>
      <c r="L759" s="19"/>
      <c r="M759" s="19"/>
      <c r="N759" s="19"/>
      <c r="O759" s="19"/>
    </row>
    <row r="760" spans="1:15" ht="14.25" customHeight="1">
      <c r="A760" s="19"/>
      <c r="B760" s="19"/>
      <c r="C760" s="19"/>
      <c r="D760" s="19"/>
      <c r="E760" s="19"/>
      <c r="F760" s="19"/>
      <c r="G760" s="19"/>
      <c r="H760" s="19"/>
      <c r="I760" s="46"/>
      <c r="J760" s="19"/>
      <c r="K760" s="19"/>
      <c r="L760" s="19"/>
      <c r="M760" s="19"/>
      <c r="N760" s="19"/>
      <c r="O760" s="19"/>
    </row>
    <row r="761" spans="1:15" ht="14.25" customHeight="1">
      <c r="A761" s="19"/>
      <c r="B761" s="19"/>
      <c r="C761" s="19"/>
      <c r="D761" s="19"/>
      <c r="E761" s="19"/>
      <c r="F761" s="19"/>
      <c r="G761" s="19"/>
      <c r="H761" s="19"/>
      <c r="I761" s="46"/>
      <c r="J761" s="19"/>
      <c r="K761" s="19"/>
      <c r="L761" s="19"/>
      <c r="M761" s="19"/>
      <c r="N761" s="19"/>
      <c r="O761" s="19"/>
    </row>
    <row r="762" spans="1:15" ht="14.25" customHeight="1">
      <c r="A762" s="19"/>
      <c r="B762" s="19"/>
      <c r="C762" s="19"/>
      <c r="D762" s="19"/>
      <c r="E762" s="19"/>
      <c r="F762" s="19"/>
      <c r="G762" s="19"/>
      <c r="H762" s="19"/>
      <c r="I762" s="46"/>
      <c r="J762" s="19"/>
      <c r="K762" s="19"/>
      <c r="L762" s="19"/>
      <c r="M762" s="19"/>
      <c r="N762" s="19"/>
      <c r="O762" s="19"/>
    </row>
    <row r="763" spans="1:15" ht="14.25" customHeight="1">
      <c r="A763" s="19"/>
      <c r="B763" s="19"/>
      <c r="C763" s="19"/>
      <c r="D763" s="19"/>
      <c r="E763" s="19"/>
      <c r="F763" s="19"/>
      <c r="G763" s="19"/>
      <c r="H763" s="19"/>
      <c r="I763" s="46"/>
      <c r="J763" s="19"/>
      <c r="K763" s="19"/>
      <c r="L763" s="19"/>
      <c r="M763" s="19"/>
      <c r="N763" s="19"/>
      <c r="O763" s="19"/>
    </row>
    <row r="764" spans="1:15" ht="14.25" customHeight="1">
      <c r="A764" s="19"/>
      <c r="B764" s="19"/>
      <c r="C764" s="19"/>
      <c r="D764" s="19"/>
      <c r="E764" s="19"/>
      <c r="F764" s="19"/>
      <c r="G764" s="19"/>
      <c r="H764" s="19"/>
      <c r="I764" s="46"/>
      <c r="J764" s="19"/>
      <c r="K764" s="19"/>
      <c r="L764" s="19"/>
      <c r="M764" s="19"/>
      <c r="N764" s="19"/>
      <c r="O764" s="19"/>
    </row>
    <row r="765" spans="1:15" ht="14.25" customHeight="1">
      <c r="A765" s="19"/>
      <c r="B765" s="19"/>
      <c r="C765" s="19"/>
      <c r="D765" s="19"/>
      <c r="E765" s="19"/>
      <c r="F765" s="19"/>
      <c r="G765" s="19"/>
      <c r="H765" s="19"/>
      <c r="I765" s="46"/>
      <c r="J765" s="19"/>
      <c r="K765" s="19"/>
      <c r="L765" s="19"/>
      <c r="M765" s="19"/>
      <c r="N765" s="19"/>
      <c r="O765" s="19"/>
    </row>
    <row r="766" spans="1:15" ht="14.25" customHeight="1">
      <c r="A766" s="19"/>
      <c r="B766" s="19"/>
      <c r="C766" s="19"/>
      <c r="D766" s="19"/>
      <c r="E766" s="19"/>
      <c r="F766" s="19"/>
      <c r="G766" s="19"/>
      <c r="H766" s="19"/>
      <c r="I766" s="46"/>
      <c r="J766" s="19"/>
      <c r="K766" s="19"/>
      <c r="L766" s="19"/>
      <c r="M766" s="19"/>
      <c r="N766" s="19"/>
      <c r="O766" s="19"/>
    </row>
    <row r="767" spans="1:15" ht="14.25" customHeight="1">
      <c r="A767" s="19"/>
      <c r="B767" s="19"/>
      <c r="C767" s="19"/>
      <c r="D767" s="19"/>
      <c r="E767" s="19"/>
      <c r="F767" s="19"/>
      <c r="G767" s="19"/>
      <c r="H767" s="19"/>
      <c r="I767" s="46"/>
      <c r="J767" s="19"/>
      <c r="K767" s="19"/>
      <c r="L767" s="19"/>
      <c r="M767" s="19"/>
      <c r="N767" s="19"/>
      <c r="O767" s="19"/>
    </row>
    <row r="768" spans="1:15" ht="14.25" customHeight="1">
      <c r="A768" s="19"/>
      <c r="B768" s="19"/>
      <c r="C768" s="19"/>
      <c r="D768" s="19"/>
      <c r="E768" s="19"/>
      <c r="F768" s="19"/>
      <c r="G768" s="19"/>
      <c r="H768" s="19"/>
      <c r="I768" s="46"/>
      <c r="J768" s="19"/>
      <c r="K768" s="19"/>
      <c r="L768" s="19"/>
      <c r="M768" s="19"/>
      <c r="N768" s="19"/>
      <c r="O768" s="19"/>
    </row>
    <row r="769" spans="1:15" ht="14.25" customHeight="1">
      <c r="A769" s="19"/>
      <c r="B769" s="19"/>
      <c r="C769" s="19"/>
      <c r="D769" s="19"/>
      <c r="E769" s="19"/>
      <c r="F769" s="19"/>
      <c r="G769" s="19"/>
      <c r="H769" s="19"/>
      <c r="I769" s="46"/>
      <c r="J769" s="19"/>
      <c r="K769" s="19"/>
      <c r="L769" s="19"/>
      <c r="M769" s="19"/>
      <c r="N769" s="19"/>
      <c r="O769" s="19"/>
    </row>
    <row r="770" spans="1:15" ht="14.25" customHeight="1">
      <c r="A770" s="19"/>
      <c r="B770" s="19"/>
      <c r="C770" s="19"/>
      <c r="D770" s="19"/>
      <c r="E770" s="19"/>
      <c r="F770" s="19"/>
      <c r="G770" s="19"/>
      <c r="H770" s="19"/>
      <c r="I770" s="46"/>
      <c r="J770" s="19"/>
      <c r="K770" s="19"/>
      <c r="L770" s="19"/>
      <c r="M770" s="19"/>
      <c r="N770" s="19"/>
      <c r="O770" s="19"/>
    </row>
    <row r="771" spans="1:15" ht="14.25" customHeight="1">
      <c r="A771" s="19"/>
      <c r="B771" s="19"/>
      <c r="C771" s="19"/>
      <c r="D771" s="19"/>
      <c r="E771" s="19"/>
      <c r="F771" s="19"/>
      <c r="G771" s="19"/>
      <c r="H771" s="19"/>
      <c r="I771" s="46"/>
      <c r="J771" s="19"/>
      <c r="K771" s="19"/>
      <c r="L771" s="19"/>
      <c r="M771" s="19"/>
      <c r="N771" s="19"/>
      <c r="O771" s="19"/>
    </row>
    <row r="772" spans="1:15" ht="14.25" customHeight="1">
      <c r="A772" s="19"/>
      <c r="B772" s="19"/>
      <c r="C772" s="19"/>
      <c r="D772" s="19"/>
      <c r="E772" s="19"/>
      <c r="F772" s="19"/>
      <c r="G772" s="19"/>
      <c r="H772" s="19"/>
      <c r="I772" s="46"/>
      <c r="J772" s="19"/>
      <c r="K772" s="19"/>
      <c r="L772" s="19"/>
      <c r="M772" s="19"/>
      <c r="N772" s="19"/>
      <c r="O772" s="19"/>
    </row>
    <row r="773" spans="1:15" ht="14.25" customHeight="1">
      <c r="A773" s="19"/>
      <c r="B773" s="19"/>
      <c r="C773" s="19"/>
      <c r="D773" s="19"/>
      <c r="E773" s="19"/>
      <c r="F773" s="19"/>
      <c r="G773" s="19"/>
      <c r="H773" s="19"/>
      <c r="I773" s="46"/>
      <c r="J773" s="19"/>
      <c r="K773" s="19"/>
      <c r="L773" s="19"/>
      <c r="M773" s="19"/>
      <c r="N773" s="19"/>
      <c r="O773" s="19"/>
    </row>
    <row r="774" spans="1:15" ht="14.25" customHeight="1">
      <c r="A774" s="19"/>
      <c r="B774" s="19"/>
      <c r="C774" s="19"/>
      <c r="D774" s="19"/>
      <c r="E774" s="19"/>
      <c r="F774" s="19"/>
      <c r="G774" s="19"/>
      <c r="H774" s="19"/>
      <c r="I774" s="46"/>
      <c r="J774" s="19"/>
      <c r="K774" s="19"/>
      <c r="L774" s="19"/>
      <c r="M774" s="19"/>
      <c r="N774" s="19"/>
      <c r="O774" s="19"/>
    </row>
    <row r="775" spans="1:15" ht="14.25" customHeight="1">
      <c r="A775" s="19"/>
      <c r="B775" s="19"/>
      <c r="C775" s="19"/>
      <c r="D775" s="19"/>
      <c r="E775" s="19"/>
      <c r="F775" s="19"/>
      <c r="G775" s="19"/>
      <c r="H775" s="19"/>
      <c r="I775" s="46"/>
      <c r="J775" s="19"/>
      <c r="K775" s="19"/>
      <c r="L775" s="19"/>
      <c r="M775" s="19"/>
      <c r="N775" s="19"/>
      <c r="O775" s="19"/>
    </row>
    <row r="776" spans="1:15" ht="14.25" customHeight="1">
      <c r="A776" s="19"/>
      <c r="B776" s="19"/>
      <c r="C776" s="19"/>
      <c r="D776" s="19"/>
      <c r="E776" s="19"/>
      <c r="F776" s="19"/>
      <c r="G776" s="19"/>
      <c r="H776" s="19"/>
      <c r="I776" s="46"/>
      <c r="J776" s="19"/>
      <c r="K776" s="19"/>
      <c r="L776" s="19"/>
      <c r="M776" s="19"/>
      <c r="N776" s="19"/>
      <c r="O776" s="19"/>
    </row>
    <row r="777" spans="1:15" ht="14.25" customHeight="1">
      <c r="A777" s="19"/>
      <c r="B777" s="19"/>
      <c r="C777" s="19"/>
      <c r="D777" s="19"/>
      <c r="E777" s="19"/>
      <c r="F777" s="19"/>
      <c r="G777" s="19"/>
      <c r="H777" s="19"/>
      <c r="I777" s="46"/>
      <c r="J777" s="19"/>
      <c r="K777" s="19"/>
      <c r="L777" s="19"/>
      <c r="M777" s="19"/>
      <c r="N777" s="19"/>
      <c r="O777" s="19"/>
    </row>
    <row r="778" spans="1:15" ht="14.25" customHeight="1">
      <c r="A778" s="19"/>
      <c r="B778" s="19"/>
      <c r="C778" s="19"/>
      <c r="D778" s="19"/>
      <c r="E778" s="19"/>
      <c r="F778" s="19"/>
      <c r="G778" s="19"/>
      <c r="H778" s="19"/>
      <c r="I778" s="46"/>
      <c r="J778" s="19"/>
      <c r="K778" s="19"/>
      <c r="L778" s="19"/>
      <c r="M778" s="19"/>
      <c r="N778" s="19"/>
      <c r="O778" s="19"/>
    </row>
    <row r="779" spans="1:15" ht="14.25" customHeight="1">
      <c r="A779" s="19"/>
      <c r="B779" s="19"/>
      <c r="C779" s="19"/>
      <c r="D779" s="19"/>
      <c r="E779" s="19"/>
      <c r="F779" s="19"/>
      <c r="G779" s="19"/>
      <c r="H779" s="19"/>
      <c r="I779" s="46"/>
      <c r="J779" s="19"/>
      <c r="K779" s="19"/>
      <c r="L779" s="19"/>
      <c r="M779" s="19"/>
      <c r="N779" s="19"/>
      <c r="O779" s="19"/>
    </row>
    <row r="780" spans="1:15" ht="14.25" customHeight="1">
      <c r="A780" s="19"/>
      <c r="B780" s="19"/>
      <c r="C780" s="19"/>
      <c r="D780" s="19"/>
      <c r="E780" s="19"/>
      <c r="F780" s="19"/>
      <c r="G780" s="19"/>
      <c r="H780" s="19"/>
      <c r="I780" s="46"/>
      <c r="J780" s="19"/>
      <c r="K780" s="19"/>
      <c r="L780" s="19"/>
      <c r="M780" s="19"/>
      <c r="N780" s="19"/>
      <c r="O780" s="19"/>
    </row>
    <row r="781" spans="1:15" ht="14.25" customHeight="1">
      <c r="A781" s="19"/>
      <c r="B781" s="19"/>
      <c r="C781" s="19"/>
      <c r="D781" s="19"/>
      <c r="E781" s="19"/>
      <c r="F781" s="19"/>
      <c r="G781" s="19"/>
      <c r="H781" s="19"/>
      <c r="I781" s="46"/>
      <c r="J781" s="19"/>
      <c r="K781" s="19"/>
      <c r="L781" s="19"/>
      <c r="M781" s="19"/>
      <c r="N781" s="19"/>
      <c r="O781" s="19"/>
    </row>
    <row r="782" spans="1:15" ht="14.25" customHeight="1">
      <c r="A782" s="19"/>
      <c r="B782" s="19"/>
      <c r="C782" s="19"/>
      <c r="D782" s="19"/>
      <c r="E782" s="19"/>
      <c r="F782" s="19"/>
      <c r="G782" s="19"/>
      <c r="H782" s="19"/>
      <c r="I782" s="46"/>
      <c r="J782" s="19"/>
      <c r="K782" s="19"/>
      <c r="L782" s="19"/>
      <c r="M782" s="19"/>
      <c r="N782" s="19"/>
      <c r="O782" s="19"/>
    </row>
    <row r="783" spans="1:15" ht="14.25" customHeight="1">
      <c r="A783" s="19"/>
      <c r="B783" s="19"/>
      <c r="C783" s="19"/>
      <c r="D783" s="19"/>
      <c r="E783" s="19"/>
      <c r="F783" s="19"/>
      <c r="G783" s="19"/>
      <c r="H783" s="19"/>
      <c r="I783" s="46"/>
      <c r="J783" s="19"/>
      <c r="K783" s="19"/>
      <c r="L783" s="19"/>
      <c r="M783" s="19"/>
      <c r="N783" s="19"/>
      <c r="O783" s="19"/>
    </row>
    <row r="784" spans="1:15" ht="14.25" customHeight="1">
      <c r="A784" s="19"/>
      <c r="B784" s="19"/>
      <c r="C784" s="19"/>
      <c r="D784" s="19"/>
      <c r="E784" s="19"/>
      <c r="F784" s="19"/>
      <c r="G784" s="19"/>
      <c r="H784" s="19"/>
      <c r="I784" s="46"/>
      <c r="J784" s="19"/>
      <c r="K784" s="19"/>
      <c r="L784" s="19"/>
      <c r="M784" s="19"/>
      <c r="N784" s="19"/>
      <c r="O784" s="19"/>
    </row>
    <row r="785" spans="1:15" ht="14.25" customHeight="1">
      <c r="A785" s="19"/>
      <c r="B785" s="19"/>
      <c r="C785" s="19"/>
      <c r="D785" s="19"/>
      <c r="E785" s="19"/>
      <c r="F785" s="19"/>
      <c r="G785" s="19"/>
      <c r="H785" s="19"/>
      <c r="I785" s="46"/>
      <c r="J785" s="19"/>
      <c r="K785" s="19"/>
      <c r="L785" s="19"/>
      <c r="M785" s="19"/>
      <c r="N785" s="19"/>
      <c r="O785" s="19"/>
    </row>
    <row r="786" spans="1:15" ht="14.25" customHeight="1">
      <c r="A786" s="19"/>
      <c r="B786" s="19"/>
      <c r="C786" s="19"/>
      <c r="D786" s="19"/>
      <c r="E786" s="19"/>
      <c r="F786" s="19"/>
      <c r="G786" s="19"/>
      <c r="H786" s="19"/>
      <c r="I786" s="46"/>
      <c r="J786" s="19"/>
      <c r="K786" s="19"/>
      <c r="L786" s="19"/>
      <c r="M786" s="19"/>
      <c r="N786" s="19"/>
      <c r="O786" s="19"/>
    </row>
    <row r="787" spans="1:15" ht="14.25" customHeight="1">
      <c r="A787" s="19"/>
      <c r="B787" s="19"/>
      <c r="C787" s="19"/>
      <c r="D787" s="19"/>
      <c r="E787" s="19"/>
      <c r="F787" s="19"/>
      <c r="G787" s="19"/>
      <c r="H787" s="19"/>
      <c r="I787" s="46"/>
      <c r="J787" s="19"/>
      <c r="K787" s="19"/>
      <c r="L787" s="19"/>
      <c r="M787" s="19"/>
      <c r="N787" s="19"/>
      <c r="O787" s="19"/>
    </row>
    <row r="788" spans="1:15" ht="14.25" customHeight="1">
      <c r="A788" s="19"/>
      <c r="B788" s="19"/>
      <c r="C788" s="19"/>
      <c r="D788" s="19"/>
      <c r="E788" s="19"/>
      <c r="F788" s="19"/>
      <c r="G788" s="19"/>
      <c r="H788" s="19"/>
      <c r="I788" s="46"/>
      <c r="J788" s="19"/>
      <c r="K788" s="19"/>
      <c r="L788" s="19"/>
      <c r="M788" s="19"/>
      <c r="N788" s="19"/>
      <c r="O788" s="19"/>
    </row>
    <row r="789" spans="1:15" ht="14.25" customHeight="1">
      <c r="A789" s="19"/>
      <c r="B789" s="19"/>
      <c r="C789" s="19"/>
      <c r="D789" s="19"/>
      <c r="E789" s="19"/>
      <c r="F789" s="19"/>
      <c r="G789" s="19"/>
      <c r="H789" s="19"/>
      <c r="I789" s="46"/>
      <c r="J789" s="19"/>
      <c r="K789" s="19"/>
      <c r="L789" s="19"/>
      <c r="M789" s="19"/>
      <c r="N789" s="19"/>
      <c r="O789" s="19"/>
    </row>
    <row r="790" spans="1:15" ht="14.25" customHeight="1">
      <c r="A790" s="19"/>
      <c r="B790" s="19"/>
      <c r="C790" s="19"/>
      <c r="D790" s="19"/>
      <c r="E790" s="19"/>
      <c r="F790" s="19"/>
      <c r="G790" s="19"/>
      <c r="H790" s="19"/>
      <c r="I790" s="46"/>
      <c r="J790" s="19"/>
      <c r="K790" s="19"/>
      <c r="L790" s="19"/>
      <c r="M790" s="19"/>
      <c r="N790" s="19"/>
      <c r="O790" s="19"/>
    </row>
    <row r="791" spans="1:15" ht="14.25" customHeight="1">
      <c r="A791" s="19"/>
      <c r="B791" s="19"/>
      <c r="C791" s="19"/>
      <c r="D791" s="19"/>
      <c r="E791" s="19"/>
      <c r="F791" s="19"/>
      <c r="G791" s="19"/>
      <c r="H791" s="19"/>
      <c r="I791" s="46"/>
      <c r="J791" s="19"/>
      <c r="K791" s="19"/>
      <c r="L791" s="19"/>
      <c r="M791" s="19"/>
      <c r="N791" s="19"/>
      <c r="O791" s="19"/>
    </row>
    <row r="792" spans="1:15" ht="14.25" customHeight="1">
      <c r="A792" s="19"/>
      <c r="B792" s="19"/>
      <c r="C792" s="19"/>
      <c r="D792" s="19"/>
      <c r="E792" s="19"/>
      <c r="F792" s="19"/>
      <c r="G792" s="19"/>
      <c r="H792" s="19"/>
      <c r="I792" s="46"/>
      <c r="J792" s="19"/>
      <c r="K792" s="19"/>
      <c r="L792" s="19"/>
      <c r="M792" s="19"/>
      <c r="N792" s="19"/>
      <c r="O792" s="19"/>
    </row>
    <row r="793" spans="1:15" ht="14.25" customHeight="1">
      <c r="A793" s="19"/>
      <c r="B793" s="19"/>
      <c r="C793" s="19"/>
      <c r="D793" s="19"/>
      <c r="E793" s="19"/>
      <c r="F793" s="19"/>
      <c r="G793" s="19"/>
      <c r="H793" s="19"/>
      <c r="I793" s="46"/>
      <c r="J793" s="19"/>
      <c r="K793" s="19"/>
      <c r="L793" s="19"/>
      <c r="M793" s="19"/>
      <c r="N793" s="19"/>
      <c r="O793" s="19"/>
    </row>
    <row r="794" spans="1:15" ht="14.25" customHeight="1">
      <c r="A794" s="19"/>
      <c r="B794" s="19"/>
      <c r="C794" s="19"/>
      <c r="D794" s="19"/>
      <c r="E794" s="19"/>
      <c r="F794" s="19"/>
      <c r="G794" s="19"/>
      <c r="H794" s="19"/>
      <c r="I794" s="46"/>
      <c r="J794" s="19"/>
      <c r="K794" s="19"/>
      <c r="L794" s="19"/>
      <c r="M794" s="19"/>
      <c r="N794" s="19"/>
      <c r="O794" s="19"/>
    </row>
    <row r="795" spans="1:15" ht="14.25" customHeight="1">
      <c r="A795" s="19"/>
      <c r="B795" s="19"/>
      <c r="C795" s="19"/>
      <c r="D795" s="19"/>
      <c r="E795" s="19"/>
      <c r="F795" s="19"/>
      <c r="G795" s="19"/>
      <c r="H795" s="19"/>
      <c r="I795" s="46"/>
      <c r="J795" s="19"/>
      <c r="K795" s="19"/>
      <c r="L795" s="19"/>
      <c r="M795" s="19"/>
      <c r="N795" s="19"/>
      <c r="O795" s="19"/>
    </row>
    <row r="796" spans="1:15" ht="14.25" customHeight="1">
      <c r="A796" s="19"/>
      <c r="B796" s="19"/>
      <c r="C796" s="19"/>
      <c r="D796" s="19"/>
      <c r="E796" s="19"/>
      <c r="F796" s="19"/>
      <c r="G796" s="19"/>
      <c r="H796" s="19"/>
      <c r="I796" s="46"/>
      <c r="J796" s="19"/>
      <c r="K796" s="19"/>
      <c r="L796" s="19"/>
      <c r="M796" s="19"/>
      <c r="N796" s="19"/>
      <c r="O796" s="19"/>
    </row>
    <row r="797" spans="1:15" ht="14.25" customHeight="1">
      <c r="A797" s="19"/>
      <c r="B797" s="19"/>
      <c r="C797" s="19"/>
      <c r="D797" s="19"/>
      <c r="E797" s="19"/>
      <c r="F797" s="19"/>
      <c r="G797" s="19"/>
      <c r="H797" s="19"/>
      <c r="I797" s="46"/>
      <c r="J797" s="19"/>
      <c r="K797" s="19"/>
      <c r="L797" s="19"/>
      <c r="M797" s="19"/>
      <c r="N797" s="19"/>
      <c r="O797" s="19"/>
    </row>
    <row r="798" spans="1:15" ht="14.25" customHeight="1">
      <c r="A798" s="19"/>
      <c r="B798" s="19"/>
      <c r="C798" s="19"/>
      <c r="D798" s="19"/>
      <c r="E798" s="19"/>
      <c r="F798" s="19"/>
      <c r="G798" s="19"/>
      <c r="H798" s="19"/>
      <c r="I798" s="46"/>
      <c r="J798" s="19"/>
      <c r="K798" s="19"/>
      <c r="L798" s="19"/>
      <c r="M798" s="19"/>
      <c r="N798" s="19"/>
      <c r="O798" s="19"/>
    </row>
    <row r="799" spans="1:15" ht="14.25" customHeight="1">
      <c r="A799" s="19"/>
      <c r="B799" s="19"/>
      <c r="C799" s="19"/>
      <c r="D799" s="19"/>
      <c r="E799" s="19"/>
      <c r="F799" s="19"/>
      <c r="G799" s="19"/>
      <c r="H799" s="19"/>
      <c r="I799" s="46"/>
      <c r="J799" s="19"/>
      <c r="K799" s="19"/>
      <c r="L799" s="19"/>
      <c r="M799" s="19"/>
      <c r="N799" s="19"/>
      <c r="O799" s="19"/>
    </row>
    <row r="800" spans="1:15" ht="14.25" customHeight="1">
      <c r="A800" s="19"/>
      <c r="B800" s="19"/>
      <c r="C800" s="19"/>
      <c r="D800" s="19"/>
      <c r="E800" s="19"/>
      <c r="F800" s="19"/>
      <c r="G800" s="19"/>
      <c r="H800" s="19"/>
      <c r="I800" s="46"/>
      <c r="J800" s="19"/>
      <c r="K800" s="19"/>
      <c r="L800" s="19"/>
      <c r="M800" s="19"/>
      <c r="N800" s="19"/>
      <c r="O800" s="19"/>
    </row>
    <row r="801" spans="1:15" ht="14.25" customHeight="1">
      <c r="A801" s="19"/>
      <c r="B801" s="19"/>
      <c r="C801" s="19"/>
      <c r="D801" s="19"/>
      <c r="E801" s="19"/>
      <c r="F801" s="19"/>
      <c r="G801" s="19"/>
      <c r="H801" s="19"/>
      <c r="I801" s="46"/>
      <c r="J801" s="19"/>
      <c r="K801" s="19"/>
      <c r="L801" s="19"/>
      <c r="M801" s="19"/>
      <c r="N801" s="19"/>
      <c r="O801" s="19"/>
    </row>
    <row r="802" spans="1:15" ht="14.25" customHeight="1">
      <c r="A802" s="19"/>
      <c r="B802" s="19"/>
      <c r="C802" s="19"/>
      <c r="D802" s="19"/>
      <c r="E802" s="19"/>
      <c r="F802" s="19"/>
      <c r="G802" s="19"/>
      <c r="H802" s="19"/>
      <c r="I802" s="46"/>
      <c r="J802" s="19"/>
      <c r="K802" s="19"/>
      <c r="L802" s="19"/>
      <c r="M802" s="19"/>
      <c r="N802" s="19"/>
      <c r="O802" s="19"/>
    </row>
    <row r="803" spans="1:15" ht="14.25" customHeight="1">
      <c r="A803" s="19"/>
      <c r="B803" s="19"/>
      <c r="C803" s="19"/>
      <c r="D803" s="19"/>
      <c r="E803" s="19"/>
      <c r="F803" s="19"/>
      <c r="G803" s="19"/>
      <c r="H803" s="19"/>
      <c r="I803" s="46"/>
      <c r="J803" s="19"/>
      <c r="K803" s="19"/>
      <c r="L803" s="19"/>
      <c r="M803" s="19"/>
      <c r="N803" s="19"/>
      <c r="O803" s="19"/>
    </row>
    <row r="804" spans="1:15" ht="14.25" customHeight="1">
      <c r="A804" s="19"/>
      <c r="B804" s="19"/>
      <c r="C804" s="19"/>
      <c r="D804" s="19"/>
      <c r="E804" s="19"/>
      <c r="F804" s="19"/>
      <c r="G804" s="19"/>
      <c r="H804" s="19"/>
      <c r="I804" s="46"/>
      <c r="J804" s="19"/>
      <c r="K804" s="19"/>
      <c r="L804" s="19"/>
      <c r="M804" s="19"/>
      <c r="N804" s="19"/>
      <c r="O804" s="19"/>
    </row>
    <row r="805" spans="1:15" ht="14.25" customHeight="1">
      <c r="A805" s="19"/>
      <c r="B805" s="19"/>
      <c r="C805" s="19"/>
      <c r="D805" s="19"/>
      <c r="E805" s="19"/>
      <c r="F805" s="19"/>
      <c r="G805" s="19"/>
      <c r="H805" s="19"/>
      <c r="I805" s="46"/>
      <c r="J805" s="19"/>
      <c r="K805" s="19"/>
      <c r="L805" s="19"/>
      <c r="M805" s="19"/>
      <c r="N805" s="19"/>
      <c r="O805" s="19"/>
    </row>
    <row r="806" spans="1:15" ht="14.25" customHeight="1">
      <c r="A806" s="19"/>
      <c r="B806" s="19"/>
      <c r="C806" s="19"/>
      <c r="D806" s="19"/>
      <c r="E806" s="19"/>
      <c r="F806" s="19"/>
      <c r="G806" s="19"/>
      <c r="H806" s="19"/>
      <c r="I806" s="46"/>
      <c r="J806" s="19"/>
      <c r="K806" s="19"/>
      <c r="L806" s="19"/>
      <c r="M806" s="19"/>
      <c r="N806" s="19"/>
      <c r="O806" s="19"/>
    </row>
    <row r="807" spans="1:15" ht="14.25" customHeight="1">
      <c r="A807" s="19"/>
      <c r="B807" s="19"/>
      <c r="C807" s="19"/>
      <c r="D807" s="19"/>
      <c r="E807" s="19"/>
      <c r="F807" s="19"/>
      <c r="G807" s="19"/>
      <c r="H807" s="19"/>
      <c r="I807" s="46"/>
      <c r="J807" s="19"/>
      <c r="K807" s="19"/>
      <c r="L807" s="19"/>
      <c r="M807" s="19"/>
      <c r="N807" s="19"/>
      <c r="O807" s="19"/>
    </row>
    <row r="808" spans="1:15" ht="14.25" customHeight="1">
      <c r="A808" s="19"/>
      <c r="B808" s="19"/>
      <c r="C808" s="19"/>
      <c r="D808" s="19"/>
      <c r="E808" s="19"/>
      <c r="F808" s="19"/>
      <c r="G808" s="19"/>
      <c r="H808" s="19"/>
      <c r="I808" s="46"/>
      <c r="J808" s="19"/>
      <c r="K808" s="19"/>
      <c r="L808" s="19"/>
      <c r="M808" s="19"/>
      <c r="N808" s="19"/>
      <c r="O808" s="19"/>
    </row>
    <row r="809" spans="1:15" ht="14.25" customHeight="1">
      <c r="A809" s="19"/>
      <c r="B809" s="19"/>
      <c r="C809" s="19"/>
      <c r="D809" s="19"/>
      <c r="E809" s="19"/>
      <c r="F809" s="19"/>
      <c r="G809" s="19"/>
      <c r="H809" s="19"/>
      <c r="I809" s="46"/>
      <c r="J809" s="19"/>
      <c r="K809" s="19"/>
      <c r="L809" s="19"/>
      <c r="M809" s="19"/>
      <c r="N809" s="19"/>
      <c r="O809" s="19"/>
    </row>
    <row r="810" spans="1:15" ht="14.25" customHeight="1">
      <c r="A810" s="19"/>
      <c r="B810" s="19"/>
      <c r="C810" s="19"/>
      <c r="D810" s="19"/>
      <c r="E810" s="19"/>
      <c r="F810" s="19"/>
      <c r="G810" s="19"/>
      <c r="H810" s="19"/>
      <c r="I810" s="46"/>
      <c r="J810" s="19"/>
      <c r="K810" s="19"/>
      <c r="L810" s="19"/>
      <c r="M810" s="19"/>
      <c r="N810" s="19"/>
      <c r="O810" s="19"/>
    </row>
    <row r="811" spans="1:15" ht="14.25" customHeight="1">
      <c r="A811" s="19"/>
      <c r="B811" s="19"/>
      <c r="C811" s="19"/>
      <c r="D811" s="19"/>
      <c r="E811" s="19"/>
      <c r="F811" s="19"/>
      <c r="G811" s="19"/>
      <c r="H811" s="19"/>
      <c r="I811" s="46"/>
      <c r="J811" s="19"/>
      <c r="K811" s="19"/>
      <c r="L811" s="19"/>
      <c r="M811" s="19"/>
      <c r="N811" s="19"/>
      <c r="O811" s="19"/>
    </row>
    <row r="812" spans="1:15" ht="14.25" customHeight="1">
      <c r="A812" s="19"/>
      <c r="B812" s="19"/>
      <c r="C812" s="19"/>
      <c r="D812" s="19"/>
      <c r="E812" s="19"/>
      <c r="F812" s="19"/>
      <c r="G812" s="19"/>
      <c r="H812" s="19"/>
      <c r="I812" s="46"/>
      <c r="J812" s="19"/>
      <c r="K812" s="19"/>
      <c r="L812" s="19"/>
      <c r="M812" s="19"/>
      <c r="N812" s="19"/>
      <c r="O812" s="19"/>
    </row>
    <row r="813" spans="1:15" ht="14.25" customHeight="1">
      <c r="A813" s="19"/>
      <c r="B813" s="19"/>
      <c r="C813" s="19"/>
      <c r="D813" s="19"/>
      <c r="E813" s="19"/>
      <c r="F813" s="19"/>
      <c r="G813" s="19"/>
      <c r="H813" s="19"/>
      <c r="I813" s="46"/>
      <c r="J813" s="19"/>
      <c r="K813" s="19"/>
      <c r="L813" s="19"/>
      <c r="M813" s="19"/>
      <c r="N813" s="19"/>
      <c r="O813" s="19"/>
    </row>
    <row r="814" spans="1:15" ht="14.25" customHeight="1">
      <c r="A814" s="19"/>
      <c r="B814" s="19"/>
      <c r="C814" s="19"/>
      <c r="D814" s="19"/>
      <c r="E814" s="19"/>
      <c r="F814" s="19"/>
      <c r="G814" s="19"/>
      <c r="H814" s="19"/>
      <c r="I814" s="46"/>
      <c r="J814" s="19"/>
      <c r="K814" s="19"/>
      <c r="L814" s="19"/>
      <c r="M814" s="19"/>
      <c r="N814" s="19"/>
      <c r="O814" s="19"/>
    </row>
    <row r="815" spans="1:15" ht="14.25" customHeight="1">
      <c r="A815" s="19"/>
      <c r="B815" s="19"/>
      <c r="C815" s="19"/>
      <c r="D815" s="19"/>
      <c r="E815" s="19"/>
      <c r="F815" s="19"/>
      <c r="G815" s="19"/>
      <c r="H815" s="19"/>
      <c r="I815" s="46"/>
      <c r="J815" s="19"/>
      <c r="K815" s="19"/>
      <c r="L815" s="19"/>
      <c r="M815" s="19"/>
      <c r="N815" s="19"/>
      <c r="O815" s="19"/>
    </row>
    <row r="816" spans="1:15" ht="14.25" customHeight="1">
      <c r="A816" s="19"/>
      <c r="B816" s="19"/>
      <c r="C816" s="19"/>
      <c r="D816" s="19"/>
      <c r="E816" s="19"/>
      <c r="F816" s="19"/>
      <c r="G816" s="19"/>
      <c r="H816" s="19"/>
      <c r="I816" s="46"/>
      <c r="J816" s="19"/>
      <c r="K816" s="19"/>
      <c r="L816" s="19"/>
      <c r="M816" s="19"/>
      <c r="N816" s="19"/>
      <c r="O816" s="19"/>
    </row>
    <row r="817" spans="1:15" ht="14.25" customHeight="1">
      <c r="A817" s="19"/>
      <c r="B817" s="19"/>
      <c r="C817" s="19"/>
      <c r="D817" s="19"/>
      <c r="E817" s="19"/>
      <c r="F817" s="19"/>
      <c r="G817" s="19"/>
      <c r="H817" s="19"/>
      <c r="I817" s="46"/>
      <c r="J817" s="19"/>
      <c r="K817" s="19"/>
      <c r="L817" s="19"/>
      <c r="M817" s="19"/>
      <c r="N817" s="19"/>
      <c r="O817" s="19"/>
    </row>
    <row r="818" spans="1:15" ht="14.25" customHeight="1">
      <c r="A818" s="19"/>
      <c r="B818" s="19"/>
      <c r="C818" s="19"/>
      <c r="D818" s="19"/>
      <c r="E818" s="19"/>
      <c r="F818" s="19"/>
      <c r="G818" s="19"/>
      <c r="H818" s="19"/>
      <c r="I818" s="46"/>
      <c r="J818" s="19"/>
      <c r="K818" s="19"/>
      <c r="L818" s="19"/>
      <c r="M818" s="19"/>
      <c r="N818" s="19"/>
      <c r="O818" s="19"/>
    </row>
    <row r="819" spans="1:15" ht="14.25" customHeight="1">
      <c r="A819" s="19"/>
      <c r="B819" s="19"/>
      <c r="C819" s="19"/>
      <c r="D819" s="19"/>
      <c r="E819" s="19"/>
      <c r="F819" s="19"/>
      <c r="G819" s="19"/>
      <c r="H819" s="19"/>
      <c r="I819" s="46"/>
      <c r="J819" s="19"/>
      <c r="K819" s="19"/>
      <c r="L819" s="19"/>
      <c r="M819" s="19"/>
      <c r="N819" s="19"/>
      <c r="O819" s="19"/>
    </row>
    <row r="820" spans="1:15" ht="14.25" customHeight="1">
      <c r="A820" s="19"/>
      <c r="B820" s="19"/>
      <c r="C820" s="19"/>
      <c r="D820" s="19"/>
      <c r="E820" s="19"/>
      <c r="F820" s="19"/>
      <c r="G820" s="19"/>
      <c r="H820" s="19"/>
      <c r="I820" s="46"/>
      <c r="J820" s="19"/>
      <c r="K820" s="19"/>
      <c r="L820" s="19"/>
      <c r="M820" s="19"/>
      <c r="N820" s="19"/>
      <c r="O820" s="19"/>
    </row>
    <row r="821" spans="1:15" ht="14.25" customHeight="1">
      <c r="A821" s="19"/>
      <c r="B821" s="19"/>
      <c r="C821" s="19"/>
      <c r="D821" s="19"/>
      <c r="E821" s="19"/>
      <c r="F821" s="19"/>
      <c r="G821" s="19"/>
      <c r="H821" s="19"/>
      <c r="I821" s="46"/>
      <c r="J821" s="19"/>
      <c r="K821" s="19"/>
      <c r="L821" s="19"/>
      <c r="M821" s="19"/>
      <c r="N821" s="19"/>
      <c r="O821" s="19"/>
    </row>
    <row r="822" spans="1:15" ht="14.25" customHeight="1">
      <c r="A822" s="19"/>
      <c r="B822" s="19"/>
      <c r="C822" s="19"/>
      <c r="D822" s="19"/>
      <c r="E822" s="19"/>
      <c r="F822" s="19"/>
      <c r="G822" s="19"/>
      <c r="H822" s="19"/>
      <c r="I822" s="46"/>
      <c r="J822" s="19"/>
      <c r="K822" s="19"/>
      <c r="L822" s="19"/>
      <c r="M822" s="19"/>
      <c r="N822" s="19"/>
      <c r="O822" s="19"/>
    </row>
    <row r="823" spans="1:15" ht="14.25" customHeight="1">
      <c r="A823" s="19"/>
      <c r="B823" s="19"/>
      <c r="C823" s="19"/>
      <c r="D823" s="19"/>
      <c r="E823" s="19"/>
      <c r="F823" s="19"/>
      <c r="G823" s="19"/>
      <c r="H823" s="19"/>
      <c r="I823" s="46"/>
      <c r="J823" s="19"/>
      <c r="K823" s="19"/>
      <c r="L823" s="19"/>
      <c r="M823" s="19"/>
      <c r="N823" s="19"/>
      <c r="O823" s="19"/>
    </row>
    <row r="824" spans="1:15" ht="14.25" customHeight="1">
      <c r="A824" s="19"/>
      <c r="B824" s="19"/>
      <c r="C824" s="19"/>
      <c r="D824" s="19"/>
      <c r="E824" s="19"/>
      <c r="F824" s="19"/>
      <c r="G824" s="19"/>
      <c r="H824" s="19"/>
      <c r="I824" s="46"/>
      <c r="J824" s="19"/>
      <c r="K824" s="19"/>
      <c r="L824" s="19"/>
      <c r="M824" s="19"/>
      <c r="N824" s="19"/>
      <c r="O824" s="19"/>
    </row>
    <row r="825" spans="1:15" ht="14.25" customHeight="1">
      <c r="A825" s="19"/>
      <c r="B825" s="19"/>
      <c r="C825" s="19"/>
      <c r="D825" s="19"/>
      <c r="E825" s="19"/>
      <c r="F825" s="19"/>
      <c r="G825" s="19"/>
      <c r="H825" s="19"/>
      <c r="I825" s="46"/>
      <c r="J825" s="19"/>
      <c r="K825" s="19"/>
      <c r="L825" s="19"/>
      <c r="M825" s="19"/>
      <c r="N825" s="19"/>
      <c r="O825" s="19"/>
    </row>
    <row r="826" spans="1:15" ht="14.25" customHeight="1">
      <c r="A826" s="19"/>
      <c r="B826" s="19"/>
      <c r="C826" s="19"/>
      <c r="D826" s="19"/>
      <c r="E826" s="19"/>
      <c r="F826" s="19"/>
      <c r="G826" s="19"/>
      <c r="H826" s="19"/>
      <c r="I826" s="46"/>
      <c r="J826" s="19"/>
      <c r="K826" s="19"/>
      <c r="L826" s="19"/>
      <c r="M826" s="19"/>
      <c r="N826" s="19"/>
      <c r="O826" s="19"/>
    </row>
    <row r="827" spans="1:15" ht="14.25" customHeight="1">
      <c r="A827" s="19"/>
      <c r="B827" s="19"/>
      <c r="C827" s="19"/>
      <c r="D827" s="19"/>
      <c r="E827" s="19"/>
      <c r="F827" s="19"/>
      <c r="G827" s="19"/>
      <c r="H827" s="19"/>
      <c r="I827" s="46"/>
      <c r="J827" s="19"/>
      <c r="K827" s="19"/>
      <c r="L827" s="19"/>
      <c r="M827" s="19"/>
      <c r="N827" s="19"/>
      <c r="O827" s="19"/>
    </row>
    <row r="828" spans="1:15" ht="14.25" customHeight="1">
      <c r="A828" s="19"/>
      <c r="B828" s="19"/>
      <c r="C828" s="19"/>
      <c r="D828" s="19"/>
      <c r="E828" s="19"/>
      <c r="F828" s="19"/>
      <c r="G828" s="19"/>
      <c r="H828" s="19"/>
      <c r="I828" s="46"/>
      <c r="J828" s="19"/>
      <c r="K828" s="19"/>
      <c r="L828" s="19"/>
      <c r="M828" s="19"/>
      <c r="N828" s="19"/>
      <c r="O828" s="19"/>
    </row>
    <row r="829" spans="1:15" ht="14.25" customHeight="1">
      <c r="A829" s="19"/>
      <c r="B829" s="19"/>
      <c r="C829" s="19"/>
      <c r="D829" s="19"/>
      <c r="E829" s="19"/>
      <c r="F829" s="19"/>
      <c r="G829" s="19"/>
      <c r="H829" s="19"/>
      <c r="I829" s="46"/>
      <c r="J829" s="19"/>
      <c r="K829" s="19"/>
      <c r="L829" s="19"/>
      <c r="M829" s="19"/>
      <c r="N829" s="19"/>
      <c r="O829" s="19"/>
    </row>
    <row r="830" spans="1:15" ht="14.25" customHeight="1">
      <c r="A830" s="19"/>
      <c r="B830" s="19"/>
      <c r="C830" s="19"/>
      <c r="D830" s="19"/>
      <c r="E830" s="19"/>
      <c r="F830" s="19"/>
      <c r="G830" s="19"/>
      <c r="H830" s="19"/>
      <c r="I830" s="46"/>
      <c r="J830" s="19"/>
      <c r="K830" s="19"/>
      <c r="L830" s="19"/>
      <c r="M830" s="19"/>
      <c r="N830" s="19"/>
      <c r="O830" s="19"/>
    </row>
    <row r="831" spans="1:15" ht="14.25" customHeight="1">
      <c r="A831" s="19"/>
      <c r="B831" s="19"/>
      <c r="C831" s="19"/>
      <c r="D831" s="19"/>
      <c r="E831" s="19"/>
      <c r="F831" s="19"/>
      <c r="G831" s="19"/>
      <c r="H831" s="19"/>
      <c r="I831" s="46"/>
      <c r="J831" s="19"/>
      <c r="K831" s="19"/>
      <c r="L831" s="19"/>
      <c r="M831" s="19"/>
      <c r="N831" s="19"/>
      <c r="O831" s="19"/>
    </row>
    <row r="832" spans="1:15" ht="14.25" customHeight="1">
      <c r="A832" s="19"/>
      <c r="B832" s="19"/>
      <c r="C832" s="19"/>
      <c r="D832" s="19"/>
      <c r="E832" s="19"/>
      <c r="F832" s="19"/>
      <c r="G832" s="19"/>
      <c r="H832" s="19"/>
      <c r="I832" s="46"/>
      <c r="J832" s="19"/>
      <c r="K832" s="19"/>
      <c r="L832" s="19"/>
      <c r="M832" s="19"/>
      <c r="N832" s="19"/>
      <c r="O832" s="19"/>
    </row>
    <row r="833" spans="1:15" ht="14.25" customHeight="1">
      <c r="A833" s="19"/>
      <c r="B833" s="19"/>
      <c r="C833" s="19"/>
      <c r="D833" s="19"/>
      <c r="E833" s="19"/>
      <c r="F833" s="19"/>
      <c r="G833" s="19"/>
      <c r="H833" s="19"/>
      <c r="I833" s="46"/>
      <c r="J833" s="19"/>
      <c r="K833" s="19"/>
      <c r="L833" s="19"/>
      <c r="M833" s="19"/>
      <c r="N833" s="19"/>
      <c r="O833" s="19"/>
    </row>
    <row r="834" spans="1:15" ht="14.25" customHeight="1">
      <c r="A834" s="19"/>
      <c r="B834" s="19"/>
      <c r="C834" s="19"/>
      <c r="D834" s="19"/>
      <c r="E834" s="19"/>
      <c r="F834" s="19"/>
      <c r="G834" s="19"/>
      <c r="H834" s="19"/>
      <c r="I834" s="46"/>
      <c r="J834" s="19"/>
      <c r="K834" s="19"/>
      <c r="L834" s="19"/>
      <c r="M834" s="19"/>
      <c r="N834" s="19"/>
      <c r="O834" s="19"/>
    </row>
    <row r="835" spans="1:15" ht="14.25" customHeight="1">
      <c r="A835" s="19"/>
      <c r="B835" s="19"/>
      <c r="C835" s="19"/>
      <c r="D835" s="19"/>
      <c r="E835" s="19"/>
      <c r="F835" s="19"/>
      <c r="G835" s="19"/>
      <c r="H835" s="19"/>
      <c r="I835" s="46"/>
      <c r="J835" s="19"/>
      <c r="K835" s="19"/>
      <c r="L835" s="19"/>
      <c r="M835" s="19"/>
      <c r="N835" s="19"/>
      <c r="O835" s="19"/>
    </row>
    <row r="836" spans="1:15" ht="14.25" customHeight="1">
      <c r="A836" s="19"/>
      <c r="B836" s="19"/>
      <c r="C836" s="19"/>
      <c r="D836" s="19"/>
      <c r="E836" s="19"/>
      <c r="F836" s="19"/>
      <c r="G836" s="19"/>
      <c r="H836" s="19"/>
      <c r="I836" s="46"/>
      <c r="J836" s="19"/>
      <c r="K836" s="19"/>
      <c r="L836" s="19"/>
      <c r="M836" s="19"/>
      <c r="N836" s="19"/>
      <c r="O836" s="19"/>
    </row>
    <row r="837" spans="1:15" ht="14.25" customHeight="1">
      <c r="A837" s="19"/>
      <c r="B837" s="19"/>
      <c r="C837" s="19"/>
      <c r="D837" s="19"/>
      <c r="E837" s="19"/>
      <c r="F837" s="19"/>
      <c r="G837" s="19"/>
      <c r="H837" s="19"/>
      <c r="I837" s="46"/>
      <c r="J837" s="19"/>
      <c r="K837" s="19"/>
      <c r="L837" s="19"/>
      <c r="M837" s="19"/>
      <c r="N837" s="19"/>
      <c r="O837" s="19"/>
    </row>
    <row r="838" spans="1:15" ht="14.25" customHeight="1">
      <c r="A838" s="19"/>
      <c r="B838" s="19"/>
      <c r="C838" s="19"/>
      <c r="D838" s="19"/>
      <c r="E838" s="19"/>
      <c r="F838" s="19"/>
      <c r="G838" s="19"/>
      <c r="H838" s="19"/>
      <c r="I838" s="46"/>
      <c r="J838" s="19"/>
      <c r="K838" s="19"/>
      <c r="L838" s="19"/>
      <c r="M838" s="19"/>
      <c r="N838" s="19"/>
      <c r="O838" s="19"/>
    </row>
    <row r="839" spans="1:15" ht="14.25" customHeight="1">
      <c r="A839" s="19"/>
      <c r="B839" s="19"/>
      <c r="C839" s="19"/>
      <c r="D839" s="19"/>
      <c r="E839" s="19"/>
      <c r="F839" s="19"/>
      <c r="G839" s="19"/>
      <c r="H839" s="19"/>
      <c r="I839" s="46"/>
      <c r="J839" s="19"/>
      <c r="K839" s="19"/>
      <c r="L839" s="19"/>
      <c r="M839" s="19"/>
      <c r="N839" s="19"/>
      <c r="O839" s="19"/>
    </row>
    <row r="840" spans="1:15" ht="14.25" customHeight="1">
      <c r="A840" s="19"/>
      <c r="B840" s="19"/>
      <c r="C840" s="19"/>
      <c r="D840" s="19"/>
      <c r="E840" s="19"/>
      <c r="F840" s="19"/>
      <c r="G840" s="19"/>
      <c r="H840" s="19"/>
      <c r="I840" s="46"/>
      <c r="J840" s="19"/>
      <c r="K840" s="19"/>
      <c r="L840" s="19"/>
      <c r="M840" s="19"/>
      <c r="N840" s="19"/>
      <c r="O840" s="19"/>
    </row>
    <row r="841" spans="1:15" ht="14.25" customHeight="1">
      <c r="A841" s="19"/>
      <c r="B841" s="19"/>
      <c r="C841" s="19"/>
      <c r="D841" s="19"/>
      <c r="E841" s="19"/>
      <c r="F841" s="19"/>
      <c r="G841" s="19"/>
      <c r="H841" s="19"/>
      <c r="I841" s="46"/>
      <c r="J841" s="19"/>
      <c r="K841" s="19"/>
      <c r="L841" s="19"/>
      <c r="M841" s="19"/>
      <c r="N841" s="19"/>
      <c r="O841" s="19"/>
    </row>
    <row r="842" spans="1:15" ht="14.25" customHeight="1">
      <c r="A842" s="19"/>
      <c r="B842" s="19"/>
      <c r="C842" s="19"/>
      <c r="D842" s="19"/>
      <c r="E842" s="19"/>
      <c r="F842" s="19"/>
      <c r="G842" s="19"/>
      <c r="H842" s="19"/>
      <c r="I842" s="46"/>
      <c r="J842" s="19"/>
      <c r="K842" s="19"/>
      <c r="L842" s="19"/>
      <c r="M842" s="19"/>
      <c r="N842" s="19"/>
      <c r="O842" s="19"/>
    </row>
    <row r="843" spans="1:15" ht="14.25" customHeight="1">
      <c r="A843" s="19"/>
      <c r="B843" s="19"/>
      <c r="C843" s="19"/>
      <c r="D843" s="19"/>
      <c r="E843" s="19"/>
      <c r="F843" s="19"/>
      <c r="G843" s="19"/>
      <c r="H843" s="19"/>
      <c r="I843" s="46"/>
      <c r="J843" s="19"/>
      <c r="K843" s="19"/>
      <c r="L843" s="19"/>
      <c r="M843" s="19"/>
      <c r="N843" s="19"/>
      <c r="O843" s="19"/>
    </row>
    <row r="844" spans="1:15" ht="14.25" customHeight="1">
      <c r="A844" s="19"/>
      <c r="B844" s="19"/>
      <c r="C844" s="19"/>
      <c r="D844" s="19"/>
      <c r="E844" s="19"/>
      <c r="F844" s="19"/>
      <c r="G844" s="19"/>
      <c r="H844" s="19"/>
      <c r="I844" s="46"/>
      <c r="J844" s="19"/>
      <c r="K844" s="19"/>
      <c r="L844" s="19"/>
      <c r="M844" s="19"/>
      <c r="N844" s="19"/>
      <c r="O844" s="19"/>
    </row>
    <row r="845" spans="1:15" ht="14.25" customHeight="1">
      <c r="A845" s="19"/>
      <c r="B845" s="19"/>
      <c r="C845" s="19"/>
      <c r="D845" s="19"/>
      <c r="E845" s="19"/>
      <c r="F845" s="19"/>
      <c r="G845" s="19"/>
      <c r="H845" s="19"/>
      <c r="I845" s="46"/>
      <c r="J845" s="19"/>
      <c r="K845" s="19"/>
      <c r="L845" s="19"/>
      <c r="M845" s="19"/>
      <c r="N845" s="19"/>
      <c r="O845" s="19"/>
    </row>
    <row r="846" spans="1:15" ht="14.25" customHeight="1">
      <c r="A846" s="19"/>
      <c r="B846" s="19"/>
      <c r="C846" s="19"/>
      <c r="D846" s="19"/>
      <c r="E846" s="19"/>
      <c r="F846" s="19"/>
      <c r="G846" s="19"/>
      <c r="H846" s="19"/>
      <c r="I846" s="46"/>
      <c r="J846" s="19"/>
      <c r="K846" s="19"/>
      <c r="L846" s="19"/>
      <c r="M846" s="19"/>
      <c r="N846" s="19"/>
      <c r="O846" s="19"/>
    </row>
    <row r="847" spans="1:15" ht="14.25" customHeight="1">
      <c r="A847" s="19"/>
      <c r="B847" s="19"/>
      <c r="C847" s="19"/>
      <c r="D847" s="19"/>
      <c r="E847" s="19"/>
      <c r="F847" s="19"/>
      <c r="G847" s="19"/>
      <c r="H847" s="19"/>
      <c r="I847" s="46"/>
      <c r="J847" s="19"/>
      <c r="K847" s="19"/>
      <c r="L847" s="19"/>
      <c r="M847" s="19"/>
      <c r="N847" s="19"/>
      <c r="O847" s="19"/>
    </row>
    <row r="848" spans="1:15" ht="14.25" customHeight="1">
      <c r="A848" s="19"/>
      <c r="B848" s="19"/>
      <c r="C848" s="19"/>
      <c r="D848" s="19"/>
      <c r="E848" s="19"/>
      <c r="F848" s="19"/>
      <c r="G848" s="19"/>
      <c r="H848" s="19"/>
      <c r="I848" s="46"/>
      <c r="J848" s="19"/>
      <c r="K848" s="19"/>
      <c r="L848" s="19"/>
      <c r="M848" s="19"/>
      <c r="N848" s="19"/>
      <c r="O848" s="19"/>
    </row>
    <row r="849" spans="1:15" ht="14.25" customHeight="1">
      <c r="A849" s="19"/>
      <c r="B849" s="19"/>
      <c r="C849" s="19"/>
      <c r="D849" s="19"/>
      <c r="E849" s="19"/>
      <c r="F849" s="19"/>
      <c r="G849" s="19"/>
      <c r="H849" s="19"/>
      <c r="I849" s="46"/>
      <c r="J849" s="19"/>
      <c r="K849" s="19"/>
      <c r="L849" s="19"/>
      <c r="M849" s="19"/>
      <c r="N849" s="19"/>
      <c r="O849" s="19"/>
    </row>
    <row r="850" spans="1:15" ht="14.25" customHeight="1">
      <c r="A850" s="19"/>
      <c r="B850" s="19"/>
      <c r="C850" s="19"/>
      <c r="D850" s="19"/>
      <c r="E850" s="19"/>
      <c r="F850" s="19"/>
      <c r="G850" s="19"/>
      <c r="H850" s="19"/>
      <c r="I850" s="46"/>
      <c r="J850" s="19"/>
      <c r="K850" s="19"/>
      <c r="L850" s="19"/>
      <c r="M850" s="19"/>
      <c r="N850" s="19"/>
      <c r="O850" s="19"/>
    </row>
    <row r="851" spans="1:15" ht="14.25" customHeight="1">
      <c r="A851" s="19"/>
      <c r="B851" s="19"/>
      <c r="C851" s="19"/>
      <c r="D851" s="19"/>
      <c r="E851" s="19"/>
      <c r="F851" s="19"/>
      <c r="G851" s="19"/>
      <c r="H851" s="19"/>
      <c r="I851" s="46"/>
      <c r="J851" s="19"/>
      <c r="K851" s="19"/>
      <c r="L851" s="19"/>
      <c r="M851" s="19"/>
      <c r="N851" s="19"/>
      <c r="O851" s="19"/>
    </row>
    <row r="852" spans="1:15" ht="14.25" customHeight="1">
      <c r="A852" s="19"/>
      <c r="B852" s="19"/>
      <c r="C852" s="19"/>
      <c r="D852" s="19"/>
      <c r="E852" s="19"/>
      <c r="F852" s="19"/>
      <c r="G852" s="19"/>
      <c r="H852" s="19"/>
      <c r="I852" s="46"/>
      <c r="J852" s="19"/>
      <c r="K852" s="19"/>
      <c r="L852" s="19"/>
      <c r="M852" s="19"/>
      <c r="N852" s="19"/>
      <c r="O852" s="19"/>
    </row>
    <row r="853" spans="1:15" ht="14.25" customHeight="1">
      <c r="A853" s="19"/>
      <c r="B853" s="19"/>
      <c r="C853" s="19"/>
      <c r="D853" s="19"/>
      <c r="E853" s="19"/>
      <c r="F853" s="19"/>
      <c r="G853" s="19"/>
      <c r="H853" s="19"/>
      <c r="I853" s="46"/>
      <c r="J853" s="19"/>
      <c r="K853" s="19"/>
      <c r="L853" s="19"/>
      <c r="M853" s="19"/>
      <c r="N853" s="19"/>
      <c r="O853" s="19"/>
    </row>
    <row r="854" spans="1:15" ht="14.25" customHeight="1">
      <c r="A854" s="19"/>
      <c r="B854" s="19"/>
      <c r="C854" s="19"/>
      <c r="D854" s="19"/>
      <c r="E854" s="19"/>
      <c r="F854" s="19"/>
      <c r="G854" s="19"/>
      <c r="H854" s="19"/>
      <c r="I854" s="46"/>
      <c r="J854" s="19"/>
      <c r="K854" s="19"/>
      <c r="L854" s="19"/>
      <c r="M854" s="19"/>
      <c r="N854" s="19"/>
      <c r="O854" s="19"/>
    </row>
    <row r="855" spans="1:15" ht="14.25" customHeight="1">
      <c r="A855" s="19"/>
      <c r="B855" s="19"/>
      <c r="C855" s="19"/>
      <c r="D855" s="19"/>
      <c r="E855" s="19"/>
      <c r="F855" s="19"/>
      <c r="G855" s="19"/>
      <c r="H855" s="19"/>
      <c r="I855" s="46"/>
      <c r="J855" s="19"/>
      <c r="K855" s="19"/>
      <c r="L855" s="19"/>
      <c r="M855" s="19"/>
      <c r="N855" s="19"/>
      <c r="O855" s="19"/>
    </row>
    <row r="856" spans="1:15" ht="14.25" customHeight="1">
      <c r="A856" s="19"/>
      <c r="B856" s="19"/>
      <c r="C856" s="19"/>
      <c r="D856" s="19"/>
      <c r="E856" s="19"/>
      <c r="F856" s="19"/>
      <c r="G856" s="19"/>
      <c r="H856" s="19"/>
      <c r="I856" s="46"/>
      <c r="J856" s="19"/>
      <c r="K856" s="19"/>
      <c r="L856" s="19"/>
      <c r="M856" s="19"/>
      <c r="N856" s="19"/>
      <c r="O856" s="19"/>
    </row>
    <row r="857" spans="1:15" ht="14.25" customHeight="1">
      <c r="A857" s="19"/>
      <c r="B857" s="19"/>
      <c r="C857" s="19"/>
      <c r="D857" s="19"/>
      <c r="E857" s="19"/>
      <c r="F857" s="19"/>
      <c r="G857" s="19"/>
      <c r="H857" s="19"/>
      <c r="I857" s="46"/>
      <c r="J857" s="19"/>
      <c r="K857" s="19"/>
      <c r="L857" s="19"/>
      <c r="M857" s="19"/>
      <c r="N857" s="19"/>
      <c r="O857" s="19"/>
    </row>
    <row r="858" spans="1:15" ht="14.25" customHeight="1">
      <c r="A858" s="19"/>
      <c r="B858" s="19"/>
      <c r="C858" s="19"/>
      <c r="D858" s="19"/>
      <c r="E858" s="19"/>
      <c r="F858" s="19"/>
      <c r="G858" s="19"/>
      <c r="H858" s="19"/>
      <c r="I858" s="46"/>
      <c r="J858" s="19"/>
      <c r="K858" s="19"/>
      <c r="L858" s="19"/>
      <c r="M858" s="19"/>
      <c r="N858" s="19"/>
      <c r="O858" s="19"/>
    </row>
    <row r="859" spans="1:15" ht="14.25" customHeight="1">
      <c r="A859" s="19"/>
      <c r="B859" s="19"/>
      <c r="C859" s="19"/>
      <c r="D859" s="19"/>
      <c r="E859" s="19"/>
      <c r="F859" s="19"/>
      <c r="G859" s="19"/>
      <c r="H859" s="19"/>
      <c r="I859" s="46"/>
      <c r="J859" s="19"/>
      <c r="K859" s="19"/>
      <c r="L859" s="19"/>
      <c r="M859" s="19"/>
      <c r="N859" s="19"/>
      <c r="O859" s="19"/>
    </row>
    <row r="860" spans="1:15" ht="14.25" customHeight="1">
      <c r="A860" s="19"/>
      <c r="B860" s="19"/>
      <c r="C860" s="19"/>
      <c r="D860" s="19"/>
      <c r="E860" s="19"/>
      <c r="F860" s="19"/>
      <c r="G860" s="19"/>
      <c r="H860" s="19"/>
      <c r="I860" s="46"/>
      <c r="J860" s="19"/>
      <c r="K860" s="19"/>
      <c r="L860" s="19"/>
      <c r="M860" s="19"/>
      <c r="N860" s="19"/>
      <c r="O860" s="19"/>
    </row>
    <row r="861" spans="1:15" ht="14.25" customHeight="1">
      <c r="A861" s="19"/>
      <c r="B861" s="19"/>
      <c r="C861" s="19"/>
      <c r="D861" s="19"/>
      <c r="E861" s="19"/>
      <c r="F861" s="19"/>
      <c r="G861" s="19"/>
      <c r="H861" s="19"/>
      <c r="I861" s="46"/>
      <c r="J861" s="19"/>
      <c r="K861" s="19"/>
      <c r="L861" s="19"/>
      <c r="M861" s="19"/>
      <c r="N861" s="19"/>
      <c r="O861" s="19"/>
    </row>
    <row r="862" spans="1:15" ht="14.25" customHeight="1">
      <c r="A862" s="19"/>
      <c r="B862" s="19"/>
      <c r="C862" s="19"/>
      <c r="D862" s="19"/>
      <c r="E862" s="19"/>
      <c r="F862" s="19"/>
      <c r="G862" s="19"/>
      <c r="H862" s="19"/>
      <c r="I862" s="46"/>
      <c r="J862" s="19"/>
      <c r="K862" s="19"/>
      <c r="L862" s="19"/>
      <c r="M862" s="19"/>
      <c r="N862" s="19"/>
      <c r="O862" s="19"/>
    </row>
    <row r="863" spans="1:15" ht="14.25" customHeight="1">
      <c r="A863" s="19"/>
      <c r="B863" s="19"/>
      <c r="C863" s="19"/>
      <c r="D863" s="19"/>
      <c r="E863" s="19"/>
      <c r="F863" s="19"/>
      <c r="G863" s="19"/>
      <c r="H863" s="19"/>
      <c r="I863" s="46"/>
      <c r="J863" s="19"/>
      <c r="K863" s="19"/>
      <c r="L863" s="19"/>
      <c r="M863" s="19"/>
      <c r="N863" s="19"/>
      <c r="O863" s="19"/>
    </row>
    <row r="864" spans="1:15" ht="14.25" customHeight="1">
      <c r="A864" s="19"/>
      <c r="B864" s="19"/>
      <c r="C864" s="19"/>
      <c r="D864" s="19"/>
      <c r="E864" s="19"/>
      <c r="F864" s="19"/>
      <c r="G864" s="19"/>
      <c r="H864" s="19"/>
      <c r="I864" s="46"/>
      <c r="J864" s="19"/>
      <c r="K864" s="19"/>
      <c r="L864" s="19"/>
      <c r="M864" s="19"/>
      <c r="N864" s="19"/>
      <c r="O864" s="19"/>
    </row>
    <row r="865" spans="1:15" ht="14.25" customHeight="1">
      <c r="A865" s="19"/>
      <c r="B865" s="19"/>
      <c r="C865" s="19"/>
      <c r="D865" s="19"/>
      <c r="E865" s="19"/>
      <c r="F865" s="19"/>
      <c r="G865" s="19"/>
      <c r="H865" s="19"/>
      <c r="I865" s="46"/>
      <c r="J865" s="19"/>
      <c r="K865" s="19"/>
      <c r="L865" s="19"/>
      <c r="M865" s="19"/>
      <c r="N865" s="19"/>
      <c r="O865" s="19"/>
    </row>
    <row r="866" spans="1:15" ht="14.25" customHeight="1">
      <c r="A866" s="19"/>
      <c r="B866" s="19"/>
      <c r="C866" s="19"/>
      <c r="D866" s="19"/>
      <c r="E866" s="19"/>
      <c r="F866" s="19"/>
      <c r="G866" s="19"/>
      <c r="H866" s="19"/>
      <c r="I866" s="46"/>
      <c r="J866" s="19"/>
      <c r="K866" s="19"/>
      <c r="L866" s="19"/>
      <c r="M866" s="19"/>
      <c r="N866" s="19"/>
      <c r="O866" s="19"/>
    </row>
    <row r="867" spans="1:15" ht="14.25" customHeight="1">
      <c r="A867" s="19"/>
      <c r="B867" s="19"/>
      <c r="C867" s="19"/>
      <c r="D867" s="19"/>
      <c r="E867" s="19"/>
      <c r="F867" s="19"/>
      <c r="G867" s="19"/>
      <c r="H867" s="19"/>
      <c r="I867" s="46"/>
      <c r="J867" s="19"/>
      <c r="K867" s="19"/>
      <c r="L867" s="19"/>
      <c r="M867" s="19"/>
      <c r="N867" s="19"/>
      <c r="O867" s="19"/>
    </row>
    <row r="868" spans="1:15" ht="14.25" customHeight="1">
      <c r="A868" s="19"/>
      <c r="B868" s="19"/>
      <c r="C868" s="19"/>
      <c r="D868" s="19"/>
      <c r="E868" s="19"/>
      <c r="F868" s="19"/>
      <c r="G868" s="19"/>
      <c r="H868" s="19"/>
      <c r="I868" s="46"/>
      <c r="J868" s="19"/>
      <c r="K868" s="19"/>
      <c r="L868" s="19"/>
      <c r="M868" s="19"/>
      <c r="N868" s="19"/>
      <c r="O868" s="19"/>
    </row>
    <row r="869" spans="1:15" ht="14.25" customHeight="1">
      <c r="A869" s="19"/>
      <c r="B869" s="19"/>
      <c r="C869" s="19"/>
      <c r="D869" s="19"/>
      <c r="E869" s="19"/>
      <c r="F869" s="19"/>
      <c r="G869" s="19"/>
      <c r="H869" s="19"/>
      <c r="I869" s="46"/>
      <c r="J869" s="19"/>
      <c r="K869" s="19"/>
      <c r="L869" s="19"/>
      <c r="M869" s="19"/>
      <c r="N869" s="19"/>
      <c r="O869" s="19"/>
    </row>
    <row r="870" spans="1:15" ht="14.25" customHeight="1">
      <c r="A870" s="19"/>
      <c r="B870" s="19"/>
      <c r="C870" s="19"/>
      <c r="D870" s="19"/>
      <c r="E870" s="19"/>
      <c r="F870" s="19"/>
      <c r="G870" s="19"/>
      <c r="H870" s="19"/>
      <c r="I870" s="46"/>
      <c r="J870" s="19"/>
      <c r="K870" s="19"/>
      <c r="L870" s="19"/>
      <c r="M870" s="19"/>
      <c r="N870" s="19"/>
      <c r="O870" s="19"/>
    </row>
    <row r="871" spans="1:15" ht="14.25" customHeight="1">
      <c r="A871" s="19"/>
      <c r="B871" s="19"/>
      <c r="C871" s="19"/>
      <c r="D871" s="19"/>
      <c r="E871" s="19"/>
      <c r="F871" s="19"/>
      <c r="G871" s="19"/>
      <c r="H871" s="19"/>
      <c r="I871" s="46"/>
      <c r="J871" s="19"/>
      <c r="K871" s="19"/>
      <c r="L871" s="19"/>
      <c r="M871" s="19"/>
      <c r="N871" s="19"/>
      <c r="O871" s="19"/>
    </row>
    <row r="872" spans="1:15" ht="14.25" customHeight="1">
      <c r="A872" s="19"/>
      <c r="B872" s="19"/>
      <c r="C872" s="19"/>
      <c r="D872" s="19"/>
      <c r="E872" s="19"/>
      <c r="F872" s="19"/>
      <c r="G872" s="19"/>
      <c r="H872" s="19"/>
      <c r="I872" s="46"/>
      <c r="J872" s="19"/>
      <c r="K872" s="19"/>
      <c r="L872" s="19"/>
      <c r="M872" s="19"/>
      <c r="N872" s="19"/>
      <c r="O872" s="19"/>
    </row>
    <row r="873" spans="1:15" ht="14.25" customHeight="1">
      <c r="A873" s="19"/>
      <c r="B873" s="19"/>
      <c r="C873" s="19"/>
      <c r="D873" s="19"/>
      <c r="E873" s="19"/>
      <c r="F873" s="19"/>
      <c r="G873" s="19"/>
      <c r="H873" s="19"/>
      <c r="I873" s="46"/>
      <c r="J873" s="19"/>
      <c r="K873" s="19"/>
      <c r="L873" s="19"/>
      <c r="M873" s="19"/>
      <c r="N873" s="19"/>
      <c r="O873" s="19"/>
    </row>
    <row r="874" spans="1:15" ht="14.25" customHeight="1">
      <c r="A874" s="19"/>
      <c r="B874" s="19"/>
      <c r="C874" s="19"/>
      <c r="D874" s="19"/>
      <c r="E874" s="19"/>
      <c r="F874" s="19"/>
      <c r="G874" s="19"/>
      <c r="H874" s="19"/>
      <c r="I874" s="46"/>
      <c r="J874" s="19"/>
      <c r="K874" s="19"/>
      <c r="L874" s="19"/>
      <c r="M874" s="19"/>
      <c r="N874" s="19"/>
      <c r="O874" s="19"/>
    </row>
    <row r="875" spans="1:15" ht="14.25" customHeight="1">
      <c r="A875" s="19"/>
      <c r="B875" s="19"/>
      <c r="C875" s="19"/>
      <c r="D875" s="19"/>
      <c r="E875" s="19"/>
      <c r="F875" s="19"/>
      <c r="G875" s="19"/>
      <c r="H875" s="19"/>
      <c r="I875" s="46"/>
      <c r="J875" s="19"/>
      <c r="K875" s="19"/>
      <c r="L875" s="19"/>
      <c r="M875" s="19"/>
      <c r="N875" s="19"/>
      <c r="O875" s="19"/>
    </row>
    <row r="876" spans="1:15" ht="14.25" customHeight="1">
      <c r="A876" s="19"/>
      <c r="B876" s="19"/>
      <c r="C876" s="19"/>
      <c r="D876" s="19"/>
      <c r="E876" s="19"/>
      <c r="F876" s="19"/>
      <c r="G876" s="19"/>
      <c r="H876" s="19"/>
      <c r="I876" s="46"/>
      <c r="J876" s="19"/>
      <c r="K876" s="19"/>
      <c r="L876" s="19"/>
      <c r="M876" s="19"/>
      <c r="N876" s="19"/>
      <c r="O876" s="19"/>
    </row>
    <row r="877" spans="1:15" ht="14.25" customHeight="1">
      <c r="A877" s="19"/>
      <c r="B877" s="19"/>
      <c r="C877" s="19"/>
      <c r="D877" s="19"/>
      <c r="E877" s="19"/>
      <c r="F877" s="19"/>
      <c r="G877" s="19"/>
      <c r="H877" s="19"/>
      <c r="I877" s="46"/>
      <c r="J877" s="19"/>
      <c r="K877" s="19"/>
      <c r="L877" s="19"/>
      <c r="M877" s="19"/>
      <c r="N877" s="19"/>
      <c r="O877" s="19"/>
    </row>
    <row r="878" spans="1:15" ht="14.25" customHeight="1">
      <c r="A878" s="19"/>
      <c r="B878" s="19"/>
      <c r="C878" s="19"/>
      <c r="D878" s="19"/>
      <c r="E878" s="19"/>
      <c r="F878" s="19"/>
      <c r="G878" s="19"/>
      <c r="H878" s="19"/>
      <c r="I878" s="46"/>
      <c r="J878" s="19"/>
      <c r="K878" s="19"/>
      <c r="L878" s="19"/>
      <c r="M878" s="19"/>
      <c r="N878" s="19"/>
      <c r="O878" s="19"/>
    </row>
    <row r="879" spans="1:15" ht="14.25" customHeight="1">
      <c r="A879" s="19"/>
      <c r="B879" s="19"/>
      <c r="C879" s="19"/>
      <c r="D879" s="19"/>
      <c r="E879" s="19"/>
      <c r="F879" s="19"/>
      <c r="G879" s="19"/>
      <c r="H879" s="19"/>
      <c r="I879" s="46"/>
      <c r="J879" s="19"/>
      <c r="K879" s="19"/>
      <c r="L879" s="19"/>
      <c r="M879" s="19"/>
      <c r="N879" s="19"/>
      <c r="O879" s="19"/>
    </row>
    <row r="880" spans="1:15" ht="14.25" customHeight="1">
      <c r="A880" s="19"/>
      <c r="B880" s="19"/>
      <c r="C880" s="19"/>
      <c r="D880" s="19"/>
      <c r="E880" s="19"/>
      <c r="F880" s="19"/>
      <c r="G880" s="19"/>
      <c r="H880" s="19"/>
      <c r="I880" s="46"/>
      <c r="J880" s="19"/>
      <c r="K880" s="19"/>
      <c r="L880" s="19"/>
      <c r="M880" s="19"/>
      <c r="N880" s="19"/>
      <c r="O880" s="19"/>
    </row>
    <row r="881" spans="1:15" ht="14.25" customHeight="1">
      <c r="A881" s="19"/>
      <c r="B881" s="19"/>
      <c r="C881" s="19"/>
      <c r="D881" s="19"/>
      <c r="E881" s="19"/>
      <c r="F881" s="19"/>
      <c r="G881" s="19"/>
      <c r="H881" s="19"/>
      <c r="I881" s="46"/>
      <c r="J881" s="19"/>
      <c r="K881" s="19"/>
      <c r="L881" s="19"/>
      <c r="M881" s="19"/>
      <c r="N881" s="19"/>
      <c r="O881" s="19"/>
    </row>
    <row r="882" spans="1:15" ht="14.25" customHeight="1">
      <c r="A882" s="19"/>
      <c r="B882" s="19"/>
      <c r="C882" s="19"/>
      <c r="D882" s="19"/>
      <c r="E882" s="19"/>
      <c r="F882" s="19"/>
      <c r="G882" s="19"/>
      <c r="H882" s="19"/>
      <c r="I882" s="46"/>
      <c r="J882" s="19"/>
      <c r="K882" s="19"/>
      <c r="L882" s="19"/>
      <c r="M882" s="19"/>
      <c r="N882" s="19"/>
      <c r="O882" s="19"/>
    </row>
    <row r="883" spans="1:15" ht="14.25" customHeight="1">
      <c r="A883" s="19"/>
      <c r="B883" s="19"/>
      <c r="C883" s="19"/>
      <c r="D883" s="19"/>
      <c r="E883" s="19"/>
      <c r="F883" s="19"/>
      <c r="G883" s="19"/>
      <c r="H883" s="19"/>
      <c r="I883" s="46"/>
      <c r="J883" s="19"/>
      <c r="K883" s="19"/>
      <c r="L883" s="19"/>
      <c r="M883" s="19"/>
      <c r="N883" s="19"/>
      <c r="O883" s="19"/>
    </row>
    <row r="884" spans="1:15" ht="14.25" customHeight="1">
      <c r="A884" s="19"/>
      <c r="B884" s="19"/>
      <c r="C884" s="19"/>
      <c r="D884" s="19"/>
      <c r="E884" s="19"/>
      <c r="F884" s="19"/>
      <c r="G884" s="19"/>
      <c r="H884" s="19"/>
      <c r="I884" s="46"/>
      <c r="J884" s="19"/>
      <c r="K884" s="19"/>
      <c r="L884" s="19"/>
      <c r="M884" s="19"/>
      <c r="N884" s="19"/>
      <c r="O884" s="19"/>
    </row>
    <row r="885" spans="1:15" ht="14.25" customHeight="1">
      <c r="A885" s="19"/>
      <c r="B885" s="19"/>
      <c r="C885" s="19"/>
      <c r="D885" s="19"/>
      <c r="E885" s="19"/>
      <c r="F885" s="19"/>
      <c r="G885" s="19"/>
      <c r="H885" s="19"/>
      <c r="I885" s="46"/>
      <c r="J885" s="19"/>
      <c r="K885" s="19"/>
      <c r="L885" s="19"/>
      <c r="M885" s="19"/>
      <c r="N885" s="19"/>
      <c r="O885" s="19"/>
    </row>
    <row r="886" spans="1:15" ht="14.25" customHeight="1">
      <c r="A886" s="19"/>
      <c r="B886" s="19"/>
      <c r="C886" s="19"/>
      <c r="D886" s="19"/>
      <c r="E886" s="19"/>
      <c r="F886" s="19"/>
      <c r="G886" s="19"/>
      <c r="H886" s="19"/>
      <c r="I886" s="46"/>
      <c r="J886" s="19"/>
      <c r="K886" s="19"/>
      <c r="L886" s="19"/>
      <c r="M886" s="19"/>
      <c r="N886" s="19"/>
      <c r="O886" s="19"/>
    </row>
    <row r="887" spans="1:15" ht="14.25" customHeight="1">
      <c r="A887" s="19"/>
      <c r="B887" s="19"/>
      <c r="C887" s="19"/>
      <c r="D887" s="19"/>
      <c r="E887" s="19"/>
      <c r="F887" s="19"/>
      <c r="G887" s="19"/>
      <c r="H887" s="19"/>
      <c r="I887" s="46"/>
      <c r="J887" s="19"/>
      <c r="K887" s="19"/>
      <c r="L887" s="19"/>
      <c r="M887" s="19"/>
      <c r="N887" s="19"/>
      <c r="O887" s="19"/>
    </row>
    <row r="888" spans="1:15" ht="14.25" customHeight="1">
      <c r="A888" s="19"/>
      <c r="B888" s="19"/>
      <c r="C888" s="19"/>
      <c r="D888" s="19"/>
      <c r="E888" s="19"/>
      <c r="F888" s="19"/>
      <c r="G888" s="19"/>
      <c r="H888" s="19"/>
      <c r="I888" s="46"/>
      <c r="J888" s="19"/>
      <c r="K888" s="19"/>
      <c r="L888" s="19"/>
      <c r="M888" s="19"/>
      <c r="N888" s="19"/>
      <c r="O888" s="19"/>
    </row>
    <row r="889" spans="1:15" ht="14.25" customHeight="1">
      <c r="A889" s="19"/>
      <c r="B889" s="19"/>
      <c r="C889" s="19"/>
      <c r="D889" s="19"/>
      <c r="E889" s="19"/>
      <c r="F889" s="19"/>
      <c r="G889" s="19"/>
      <c r="H889" s="19"/>
      <c r="I889" s="46"/>
      <c r="J889" s="19"/>
      <c r="K889" s="19"/>
      <c r="L889" s="19"/>
      <c r="M889" s="19"/>
      <c r="N889" s="19"/>
      <c r="O889" s="19"/>
    </row>
    <row r="890" spans="1:15" ht="14.25" customHeight="1">
      <c r="A890" s="19"/>
      <c r="B890" s="19"/>
      <c r="C890" s="19"/>
      <c r="D890" s="19"/>
      <c r="E890" s="19"/>
      <c r="F890" s="19"/>
      <c r="G890" s="19"/>
      <c r="H890" s="19"/>
      <c r="I890" s="46"/>
      <c r="J890" s="19"/>
      <c r="K890" s="19"/>
      <c r="L890" s="19"/>
      <c r="M890" s="19"/>
      <c r="N890" s="19"/>
      <c r="O890" s="19"/>
    </row>
    <row r="891" spans="1:15" ht="14.25" customHeight="1">
      <c r="A891" s="19"/>
      <c r="B891" s="19"/>
      <c r="C891" s="19"/>
      <c r="D891" s="19"/>
      <c r="E891" s="19"/>
      <c r="F891" s="19"/>
      <c r="G891" s="19"/>
      <c r="H891" s="19"/>
      <c r="I891" s="46"/>
      <c r="J891" s="19"/>
      <c r="K891" s="19"/>
      <c r="L891" s="19"/>
      <c r="M891" s="19"/>
      <c r="N891" s="19"/>
      <c r="O891" s="19"/>
    </row>
    <row r="892" spans="1:15" ht="14.25" customHeight="1">
      <c r="A892" s="19"/>
      <c r="B892" s="19"/>
      <c r="C892" s="19"/>
      <c r="D892" s="19"/>
      <c r="E892" s="19"/>
      <c r="F892" s="19"/>
      <c r="G892" s="19"/>
      <c r="H892" s="19"/>
      <c r="I892" s="46"/>
      <c r="J892" s="19"/>
      <c r="K892" s="19"/>
      <c r="L892" s="19"/>
      <c r="M892" s="19"/>
      <c r="N892" s="19"/>
      <c r="O892" s="19"/>
    </row>
    <row r="893" spans="1:15" ht="14.25" customHeight="1">
      <c r="A893" s="19"/>
      <c r="B893" s="19"/>
      <c r="C893" s="19"/>
      <c r="D893" s="19"/>
      <c r="E893" s="19"/>
      <c r="F893" s="19"/>
      <c r="G893" s="19"/>
      <c r="H893" s="19"/>
      <c r="I893" s="46"/>
      <c r="J893" s="19"/>
      <c r="K893" s="19"/>
      <c r="L893" s="19"/>
      <c r="M893" s="19"/>
      <c r="N893" s="19"/>
      <c r="O893" s="19"/>
    </row>
    <row r="894" spans="1:15" ht="14.25" customHeight="1">
      <c r="A894" s="19"/>
      <c r="B894" s="19"/>
      <c r="C894" s="19"/>
      <c r="D894" s="19"/>
      <c r="E894" s="19"/>
      <c r="F894" s="19"/>
      <c r="G894" s="19"/>
      <c r="H894" s="19"/>
      <c r="I894" s="46"/>
      <c r="J894" s="19"/>
      <c r="K894" s="19"/>
      <c r="L894" s="19"/>
      <c r="M894" s="19"/>
      <c r="N894" s="19"/>
      <c r="O894" s="19"/>
    </row>
    <row r="895" spans="1:15" ht="14.25" customHeight="1">
      <c r="A895" s="19"/>
      <c r="B895" s="19"/>
      <c r="C895" s="19"/>
      <c r="D895" s="19"/>
      <c r="E895" s="19"/>
      <c r="F895" s="19"/>
      <c r="G895" s="19"/>
      <c r="H895" s="19"/>
      <c r="I895" s="46"/>
      <c r="J895" s="19"/>
      <c r="K895" s="19"/>
      <c r="L895" s="19"/>
      <c r="M895" s="19"/>
      <c r="N895" s="19"/>
      <c r="O895" s="19"/>
    </row>
    <row r="896" spans="1:15" ht="14.25" customHeight="1">
      <c r="A896" s="19"/>
      <c r="B896" s="19"/>
      <c r="C896" s="19"/>
      <c r="D896" s="19"/>
      <c r="E896" s="19"/>
      <c r="F896" s="19"/>
      <c r="G896" s="19"/>
      <c r="H896" s="19"/>
      <c r="I896" s="46"/>
      <c r="J896" s="19"/>
      <c r="K896" s="19"/>
      <c r="L896" s="19"/>
      <c r="M896" s="19"/>
      <c r="N896" s="19"/>
      <c r="O896" s="19"/>
    </row>
    <row r="897" spans="1:15" ht="14.25" customHeight="1">
      <c r="A897" s="19"/>
      <c r="B897" s="19"/>
      <c r="C897" s="19"/>
      <c r="D897" s="19"/>
      <c r="E897" s="19"/>
      <c r="F897" s="19"/>
      <c r="G897" s="19"/>
      <c r="H897" s="19"/>
      <c r="I897" s="46"/>
      <c r="J897" s="19"/>
      <c r="K897" s="19"/>
      <c r="L897" s="19"/>
      <c r="M897" s="19"/>
      <c r="N897" s="19"/>
      <c r="O897" s="19"/>
    </row>
    <row r="898" spans="1:15" ht="14.25" customHeight="1">
      <c r="A898" s="19"/>
      <c r="B898" s="19"/>
      <c r="C898" s="19"/>
      <c r="D898" s="19"/>
      <c r="E898" s="19"/>
      <c r="F898" s="19"/>
      <c r="G898" s="19"/>
      <c r="H898" s="19"/>
      <c r="I898" s="46"/>
      <c r="J898" s="19"/>
      <c r="K898" s="19"/>
      <c r="L898" s="19"/>
      <c r="M898" s="19"/>
      <c r="N898" s="19"/>
      <c r="O898" s="19"/>
    </row>
    <row r="899" spans="1:15" ht="14.25" customHeight="1">
      <c r="A899" s="19"/>
      <c r="B899" s="19"/>
      <c r="C899" s="19"/>
      <c r="D899" s="19"/>
      <c r="E899" s="19"/>
      <c r="F899" s="19"/>
      <c r="G899" s="19"/>
      <c r="H899" s="19"/>
      <c r="I899" s="46"/>
      <c r="J899" s="19"/>
      <c r="K899" s="19"/>
      <c r="L899" s="19"/>
      <c r="M899" s="19"/>
      <c r="N899" s="19"/>
      <c r="O899" s="19"/>
    </row>
    <row r="900" spans="1:15" ht="14.25" customHeight="1">
      <c r="A900" s="19"/>
      <c r="B900" s="19"/>
      <c r="C900" s="19"/>
      <c r="D900" s="19"/>
      <c r="E900" s="19"/>
      <c r="F900" s="19"/>
      <c r="G900" s="19"/>
      <c r="H900" s="19"/>
      <c r="I900" s="46"/>
      <c r="J900" s="19"/>
      <c r="K900" s="19"/>
      <c r="L900" s="19"/>
      <c r="M900" s="19"/>
      <c r="N900" s="19"/>
      <c r="O900" s="19"/>
    </row>
    <row r="901" spans="1:15" ht="14.25" customHeight="1">
      <c r="A901" s="19"/>
      <c r="B901" s="19"/>
      <c r="C901" s="19"/>
      <c r="D901" s="19"/>
      <c r="E901" s="19"/>
      <c r="F901" s="19"/>
      <c r="G901" s="19"/>
      <c r="H901" s="19"/>
      <c r="I901" s="46"/>
      <c r="J901" s="19"/>
      <c r="K901" s="19"/>
      <c r="L901" s="19"/>
      <c r="M901" s="19"/>
      <c r="N901" s="19"/>
      <c r="O901" s="19"/>
    </row>
    <row r="902" spans="1:15" ht="14.25" customHeight="1">
      <c r="A902" s="19"/>
      <c r="B902" s="19"/>
      <c r="C902" s="19"/>
      <c r="D902" s="19"/>
      <c r="E902" s="19"/>
      <c r="F902" s="19"/>
      <c r="G902" s="19"/>
      <c r="H902" s="19"/>
      <c r="I902" s="46"/>
      <c r="J902" s="19"/>
      <c r="K902" s="19"/>
      <c r="L902" s="19"/>
      <c r="M902" s="19"/>
      <c r="N902" s="19"/>
      <c r="O902" s="19"/>
    </row>
    <row r="903" spans="1:15" ht="14.25" customHeight="1">
      <c r="A903" s="19"/>
      <c r="B903" s="19"/>
      <c r="C903" s="19"/>
      <c r="D903" s="19"/>
      <c r="E903" s="19"/>
      <c r="F903" s="19"/>
      <c r="G903" s="19"/>
      <c r="H903" s="19"/>
      <c r="I903" s="46"/>
      <c r="J903" s="19"/>
      <c r="K903" s="19"/>
      <c r="L903" s="19"/>
      <c r="M903" s="19"/>
      <c r="N903" s="19"/>
      <c r="O903" s="19"/>
    </row>
    <row r="904" spans="1:15" ht="14.25" customHeight="1">
      <c r="A904" s="19"/>
      <c r="B904" s="19"/>
      <c r="C904" s="19"/>
      <c r="D904" s="19"/>
      <c r="E904" s="19"/>
      <c r="F904" s="19"/>
      <c r="G904" s="19"/>
      <c r="H904" s="19"/>
      <c r="I904" s="46"/>
      <c r="J904" s="19"/>
      <c r="K904" s="19"/>
      <c r="L904" s="19"/>
      <c r="M904" s="19"/>
      <c r="N904" s="19"/>
      <c r="O904" s="19"/>
    </row>
    <row r="905" spans="1:15" ht="14.25" customHeight="1">
      <c r="A905" s="19"/>
      <c r="B905" s="19"/>
      <c r="C905" s="19"/>
      <c r="D905" s="19"/>
      <c r="E905" s="19"/>
      <c r="F905" s="19"/>
      <c r="G905" s="19"/>
      <c r="H905" s="19"/>
      <c r="I905" s="46"/>
      <c r="J905" s="19"/>
      <c r="K905" s="19"/>
      <c r="L905" s="19"/>
      <c r="M905" s="19"/>
      <c r="N905" s="19"/>
      <c r="O905" s="19"/>
    </row>
    <row r="906" spans="1:15" ht="14.25" customHeight="1">
      <c r="A906" s="19"/>
      <c r="B906" s="19"/>
      <c r="C906" s="19"/>
      <c r="D906" s="19"/>
      <c r="E906" s="19"/>
      <c r="F906" s="19"/>
      <c r="G906" s="19"/>
      <c r="H906" s="19"/>
      <c r="I906" s="46"/>
      <c r="J906" s="19"/>
      <c r="K906" s="19"/>
      <c r="L906" s="19"/>
      <c r="M906" s="19"/>
      <c r="N906" s="19"/>
      <c r="O906" s="19"/>
    </row>
    <row r="907" spans="1:15" ht="14.25" customHeight="1">
      <c r="A907" s="19"/>
      <c r="B907" s="19"/>
      <c r="C907" s="19"/>
      <c r="D907" s="19"/>
      <c r="E907" s="19"/>
      <c r="F907" s="19"/>
      <c r="G907" s="19"/>
      <c r="H907" s="19"/>
      <c r="I907" s="46"/>
      <c r="J907" s="19"/>
      <c r="K907" s="19"/>
      <c r="L907" s="19"/>
      <c r="M907" s="19"/>
      <c r="N907" s="19"/>
      <c r="O907" s="19"/>
    </row>
    <row r="908" spans="1:15" ht="14.25" customHeight="1">
      <c r="A908" s="19"/>
      <c r="B908" s="19"/>
      <c r="C908" s="19"/>
      <c r="D908" s="19"/>
      <c r="E908" s="19"/>
      <c r="F908" s="19"/>
      <c r="G908" s="19"/>
      <c r="H908" s="19"/>
      <c r="I908" s="46"/>
      <c r="J908" s="19"/>
      <c r="K908" s="19"/>
      <c r="L908" s="19"/>
      <c r="M908" s="19"/>
      <c r="N908" s="19"/>
      <c r="O908" s="19"/>
    </row>
    <row r="909" spans="1:15" ht="14.25" customHeight="1">
      <c r="A909" s="19"/>
      <c r="B909" s="19"/>
      <c r="C909" s="19"/>
      <c r="D909" s="19"/>
      <c r="E909" s="19"/>
      <c r="F909" s="19"/>
      <c r="G909" s="19"/>
      <c r="H909" s="19"/>
      <c r="I909" s="46"/>
      <c r="J909" s="19"/>
      <c r="K909" s="19"/>
      <c r="L909" s="19"/>
      <c r="M909" s="19"/>
      <c r="N909" s="19"/>
      <c r="O909" s="19"/>
    </row>
    <row r="910" spans="1:15" ht="14.25" customHeight="1">
      <c r="A910" s="19"/>
      <c r="B910" s="19"/>
      <c r="C910" s="19"/>
      <c r="D910" s="19"/>
      <c r="E910" s="19"/>
      <c r="F910" s="19"/>
      <c r="G910" s="19"/>
      <c r="H910" s="19"/>
      <c r="I910" s="46"/>
      <c r="J910" s="19"/>
      <c r="K910" s="19"/>
      <c r="L910" s="19"/>
      <c r="M910" s="19"/>
      <c r="N910" s="19"/>
      <c r="O910" s="19"/>
    </row>
    <row r="911" spans="1:15" ht="14.25" customHeight="1">
      <c r="A911" s="19"/>
      <c r="B911" s="19"/>
      <c r="C911" s="19"/>
      <c r="D911" s="19"/>
      <c r="E911" s="19"/>
      <c r="F911" s="19"/>
      <c r="G911" s="19"/>
      <c r="H911" s="19"/>
      <c r="I911" s="46"/>
      <c r="J911" s="19"/>
      <c r="K911" s="19"/>
      <c r="L911" s="19"/>
      <c r="M911" s="19"/>
      <c r="N911" s="19"/>
      <c r="O911" s="19"/>
    </row>
    <row r="912" spans="1:15" ht="14.25" customHeight="1">
      <c r="A912" s="19"/>
      <c r="B912" s="19"/>
      <c r="C912" s="19"/>
      <c r="D912" s="19"/>
      <c r="E912" s="19"/>
      <c r="F912" s="19"/>
      <c r="G912" s="19"/>
      <c r="H912" s="19"/>
      <c r="I912" s="46"/>
      <c r="J912" s="19"/>
      <c r="K912" s="19"/>
      <c r="L912" s="19"/>
      <c r="M912" s="19"/>
      <c r="N912" s="19"/>
      <c r="O912" s="19"/>
    </row>
    <row r="913" spans="1:15" ht="14.25" customHeight="1">
      <c r="A913" s="19"/>
      <c r="B913" s="19"/>
      <c r="C913" s="19"/>
      <c r="D913" s="19"/>
      <c r="E913" s="19"/>
      <c r="F913" s="19"/>
      <c r="G913" s="19"/>
      <c r="H913" s="19"/>
      <c r="I913" s="46"/>
      <c r="J913" s="19"/>
      <c r="K913" s="19"/>
      <c r="L913" s="19"/>
      <c r="M913" s="19"/>
      <c r="N913" s="19"/>
      <c r="O913" s="19"/>
    </row>
    <row r="914" spans="1:15" ht="14.25" customHeight="1">
      <c r="A914" s="19"/>
      <c r="B914" s="19"/>
      <c r="C914" s="19"/>
      <c r="D914" s="19"/>
      <c r="E914" s="19"/>
      <c r="F914" s="19"/>
      <c r="G914" s="19"/>
      <c r="H914" s="19"/>
      <c r="I914" s="46"/>
      <c r="J914" s="19"/>
      <c r="K914" s="19"/>
      <c r="L914" s="19"/>
      <c r="M914" s="19"/>
      <c r="N914" s="19"/>
      <c r="O914" s="19"/>
    </row>
    <row r="915" spans="1:15" ht="14.25" customHeight="1">
      <c r="A915" s="19"/>
      <c r="B915" s="19"/>
      <c r="C915" s="19"/>
      <c r="D915" s="19"/>
      <c r="E915" s="19"/>
      <c r="F915" s="19"/>
      <c r="G915" s="19"/>
      <c r="H915" s="19"/>
      <c r="I915" s="46"/>
      <c r="J915" s="19"/>
      <c r="K915" s="19"/>
      <c r="L915" s="19"/>
      <c r="M915" s="19"/>
      <c r="N915" s="19"/>
      <c r="O915" s="19"/>
    </row>
    <row r="916" spans="1:15" ht="14.25" customHeight="1">
      <c r="A916" s="19"/>
      <c r="B916" s="19"/>
      <c r="C916" s="19"/>
      <c r="D916" s="19"/>
      <c r="E916" s="19"/>
      <c r="F916" s="19"/>
      <c r="G916" s="19"/>
      <c r="H916" s="19"/>
      <c r="I916" s="46"/>
      <c r="J916" s="19"/>
      <c r="K916" s="19"/>
      <c r="L916" s="19"/>
      <c r="M916" s="19"/>
      <c r="N916" s="19"/>
      <c r="O916" s="19"/>
    </row>
    <row r="917" spans="1:15" ht="14.25" customHeight="1">
      <c r="A917" s="19"/>
      <c r="B917" s="19"/>
      <c r="C917" s="19"/>
      <c r="D917" s="19"/>
      <c r="E917" s="19"/>
      <c r="F917" s="19"/>
      <c r="G917" s="19"/>
      <c r="H917" s="19"/>
      <c r="I917" s="46"/>
      <c r="J917" s="19"/>
      <c r="K917" s="19"/>
      <c r="L917" s="19"/>
      <c r="M917" s="19"/>
      <c r="N917" s="19"/>
      <c r="O917" s="19"/>
    </row>
    <row r="918" spans="1:15" ht="14.25" customHeight="1">
      <c r="A918" s="19"/>
      <c r="B918" s="19"/>
      <c r="C918" s="19"/>
      <c r="D918" s="19"/>
      <c r="E918" s="19"/>
      <c r="F918" s="19"/>
      <c r="G918" s="19"/>
      <c r="H918" s="19"/>
      <c r="I918" s="46"/>
      <c r="J918" s="19"/>
      <c r="K918" s="19"/>
      <c r="L918" s="19"/>
      <c r="M918" s="19"/>
      <c r="N918" s="19"/>
      <c r="O918" s="19"/>
    </row>
    <row r="919" spans="1:15" ht="14.25" customHeight="1">
      <c r="A919" s="19"/>
      <c r="B919" s="19"/>
      <c r="C919" s="19"/>
      <c r="D919" s="19"/>
      <c r="E919" s="19"/>
      <c r="F919" s="19"/>
      <c r="G919" s="19"/>
      <c r="H919" s="19"/>
      <c r="I919" s="46"/>
      <c r="J919" s="19"/>
      <c r="K919" s="19"/>
      <c r="L919" s="19"/>
      <c r="M919" s="19"/>
      <c r="N919" s="19"/>
      <c r="O919" s="19"/>
    </row>
    <row r="920" spans="1:15" ht="14.25" customHeight="1">
      <c r="A920" s="19"/>
      <c r="B920" s="19"/>
      <c r="C920" s="19"/>
      <c r="D920" s="19"/>
      <c r="E920" s="19"/>
      <c r="F920" s="19"/>
      <c r="G920" s="19"/>
      <c r="H920" s="19"/>
      <c r="I920" s="46"/>
      <c r="J920" s="19"/>
      <c r="K920" s="19"/>
      <c r="L920" s="19"/>
      <c r="M920" s="19"/>
      <c r="N920" s="19"/>
      <c r="O920" s="19"/>
    </row>
    <row r="921" spans="1:15" ht="14.25" customHeight="1">
      <c r="A921" s="19"/>
      <c r="B921" s="19"/>
      <c r="C921" s="19"/>
      <c r="D921" s="19"/>
      <c r="E921" s="19"/>
      <c r="F921" s="19"/>
      <c r="G921" s="19"/>
      <c r="H921" s="19"/>
      <c r="I921" s="46"/>
      <c r="J921" s="19"/>
      <c r="K921" s="19"/>
      <c r="L921" s="19"/>
      <c r="M921" s="19"/>
      <c r="N921" s="19"/>
      <c r="O921" s="19"/>
    </row>
    <row r="922" spans="1:15" ht="14.25" customHeight="1">
      <c r="A922" s="19"/>
      <c r="B922" s="19"/>
      <c r="C922" s="19"/>
      <c r="D922" s="19"/>
      <c r="E922" s="19"/>
      <c r="F922" s="19"/>
      <c r="G922" s="19"/>
      <c r="H922" s="19"/>
      <c r="I922" s="46"/>
      <c r="J922" s="19"/>
      <c r="K922" s="19"/>
      <c r="L922" s="19"/>
      <c r="M922" s="19"/>
      <c r="N922" s="19"/>
      <c r="O922" s="19"/>
    </row>
    <row r="923" spans="1:15" ht="14.25" customHeight="1">
      <c r="A923" s="19"/>
      <c r="B923" s="19"/>
      <c r="C923" s="19"/>
      <c r="D923" s="19"/>
      <c r="E923" s="19"/>
      <c r="F923" s="19"/>
      <c r="G923" s="19"/>
      <c r="H923" s="19"/>
      <c r="I923" s="46"/>
      <c r="J923" s="19"/>
      <c r="K923" s="19"/>
      <c r="L923" s="19"/>
      <c r="M923" s="19"/>
      <c r="N923" s="19"/>
      <c r="O923" s="19"/>
    </row>
    <row r="924" spans="1:15" ht="14.25" customHeight="1">
      <c r="A924" s="19"/>
      <c r="B924" s="19"/>
      <c r="C924" s="19"/>
      <c r="D924" s="19"/>
      <c r="E924" s="19"/>
      <c r="F924" s="19"/>
      <c r="G924" s="19"/>
      <c r="H924" s="19"/>
      <c r="I924" s="46"/>
      <c r="J924" s="19"/>
      <c r="K924" s="19"/>
      <c r="L924" s="19"/>
      <c r="M924" s="19"/>
      <c r="N924" s="19"/>
      <c r="O924" s="19"/>
    </row>
    <row r="925" spans="1:15" ht="14.25" customHeight="1">
      <c r="A925" s="19"/>
      <c r="B925" s="19"/>
      <c r="C925" s="19"/>
      <c r="D925" s="19"/>
      <c r="E925" s="19"/>
      <c r="F925" s="19"/>
      <c r="G925" s="19"/>
      <c r="H925" s="19"/>
      <c r="I925" s="46"/>
      <c r="J925" s="19"/>
      <c r="K925" s="19"/>
      <c r="L925" s="19"/>
      <c r="M925" s="19"/>
      <c r="N925" s="19"/>
      <c r="O925" s="19"/>
    </row>
    <row r="926" spans="1:15" ht="14.25" customHeight="1">
      <c r="A926" s="19"/>
      <c r="B926" s="19"/>
      <c r="C926" s="19"/>
      <c r="D926" s="19"/>
      <c r="E926" s="19"/>
      <c r="F926" s="19"/>
      <c r="G926" s="19"/>
      <c r="H926" s="19"/>
      <c r="I926" s="46"/>
      <c r="J926" s="19"/>
      <c r="K926" s="19"/>
      <c r="L926" s="19"/>
      <c r="M926" s="19"/>
      <c r="N926" s="19"/>
      <c r="O926" s="19"/>
    </row>
    <row r="927" spans="1:15" ht="14.25" customHeight="1">
      <c r="A927" s="19"/>
      <c r="B927" s="19"/>
      <c r="C927" s="19"/>
      <c r="D927" s="19"/>
      <c r="E927" s="19"/>
      <c r="F927" s="19"/>
      <c r="G927" s="19"/>
      <c r="H927" s="19"/>
      <c r="I927" s="46"/>
      <c r="J927" s="19"/>
      <c r="K927" s="19"/>
      <c r="L927" s="19"/>
      <c r="M927" s="19"/>
      <c r="N927" s="19"/>
      <c r="O927" s="19"/>
    </row>
    <row r="928" spans="1:15" ht="14.25" customHeight="1">
      <c r="A928" s="19"/>
      <c r="B928" s="19"/>
      <c r="C928" s="19"/>
      <c r="D928" s="19"/>
      <c r="E928" s="19"/>
      <c r="F928" s="19"/>
      <c r="G928" s="19"/>
      <c r="H928" s="19"/>
      <c r="I928" s="46"/>
      <c r="J928" s="19"/>
      <c r="K928" s="19"/>
      <c r="L928" s="19"/>
      <c r="M928" s="19"/>
      <c r="N928" s="19"/>
      <c r="O928" s="19"/>
    </row>
    <row r="929" spans="1:15" ht="14.25" customHeight="1">
      <c r="A929" s="19"/>
      <c r="B929" s="19"/>
      <c r="C929" s="19"/>
      <c r="D929" s="19"/>
      <c r="E929" s="19"/>
      <c r="F929" s="19"/>
      <c r="G929" s="19"/>
      <c r="H929" s="19"/>
      <c r="I929" s="46"/>
      <c r="J929" s="19"/>
      <c r="K929" s="19"/>
      <c r="L929" s="19"/>
      <c r="M929" s="19"/>
      <c r="N929" s="19"/>
      <c r="O929" s="19"/>
    </row>
    <row r="930" spans="1:15" ht="14.25" customHeight="1">
      <c r="A930" s="19"/>
      <c r="B930" s="19"/>
      <c r="C930" s="19"/>
      <c r="D930" s="19"/>
      <c r="E930" s="19"/>
      <c r="F930" s="19"/>
      <c r="G930" s="19"/>
      <c r="H930" s="19"/>
      <c r="I930" s="46"/>
      <c r="J930" s="19"/>
      <c r="K930" s="19"/>
      <c r="L930" s="19"/>
      <c r="M930" s="19"/>
      <c r="N930" s="19"/>
      <c r="O930" s="19"/>
    </row>
    <row r="931" spans="1:15" ht="14.25" customHeight="1">
      <c r="A931" s="19"/>
      <c r="B931" s="19"/>
      <c r="C931" s="19"/>
      <c r="D931" s="19"/>
      <c r="E931" s="19"/>
      <c r="F931" s="19"/>
      <c r="G931" s="19"/>
      <c r="H931" s="19"/>
      <c r="I931" s="46"/>
      <c r="J931" s="19"/>
      <c r="K931" s="19"/>
      <c r="L931" s="19"/>
      <c r="M931" s="19"/>
      <c r="N931" s="19"/>
      <c r="O931" s="19"/>
    </row>
    <row r="932" spans="1:15" ht="14.25" customHeight="1">
      <c r="A932" s="19"/>
      <c r="B932" s="19"/>
      <c r="C932" s="19"/>
      <c r="D932" s="19"/>
      <c r="E932" s="19"/>
      <c r="F932" s="19"/>
      <c r="G932" s="19"/>
      <c r="H932" s="19"/>
      <c r="I932" s="46"/>
      <c r="J932" s="19"/>
      <c r="K932" s="19"/>
      <c r="L932" s="19"/>
      <c r="M932" s="19"/>
      <c r="N932" s="19"/>
      <c r="O932" s="19"/>
    </row>
    <row r="933" spans="1:15" ht="14.25" customHeight="1">
      <c r="A933" s="19"/>
      <c r="B933" s="19"/>
      <c r="C933" s="19"/>
      <c r="D933" s="19"/>
      <c r="E933" s="19"/>
      <c r="F933" s="19"/>
      <c r="G933" s="19"/>
      <c r="H933" s="19"/>
      <c r="I933" s="46"/>
      <c r="J933" s="19"/>
      <c r="K933" s="19"/>
      <c r="L933" s="19"/>
      <c r="M933" s="19"/>
      <c r="N933" s="19"/>
      <c r="O933" s="19"/>
    </row>
    <row r="934" spans="1:15" ht="14.25" customHeight="1">
      <c r="A934" s="19"/>
      <c r="B934" s="19"/>
      <c r="C934" s="19"/>
      <c r="D934" s="19"/>
      <c r="E934" s="19"/>
      <c r="F934" s="19"/>
      <c r="G934" s="19"/>
      <c r="H934" s="19"/>
      <c r="I934" s="46"/>
      <c r="J934" s="19"/>
      <c r="K934" s="19"/>
      <c r="L934" s="19"/>
      <c r="M934" s="19"/>
      <c r="N934" s="19"/>
      <c r="O934" s="19"/>
    </row>
    <row r="935" spans="1:15" ht="14.25" customHeight="1">
      <c r="A935" s="19"/>
      <c r="B935" s="19"/>
      <c r="C935" s="19"/>
      <c r="D935" s="19"/>
      <c r="E935" s="19"/>
      <c r="F935" s="19"/>
      <c r="G935" s="19"/>
      <c r="H935" s="19"/>
      <c r="I935" s="46"/>
      <c r="J935" s="19"/>
      <c r="K935" s="19"/>
      <c r="L935" s="19"/>
      <c r="M935" s="19"/>
      <c r="N935" s="19"/>
      <c r="O935" s="19"/>
    </row>
    <row r="936" spans="1:15" ht="14.25" customHeight="1">
      <c r="A936" s="19"/>
      <c r="B936" s="19"/>
      <c r="C936" s="19"/>
      <c r="D936" s="19"/>
      <c r="E936" s="19"/>
      <c r="F936" s="19"/>
      <c r="G936" s="19"/>
      <c r="H936" s="19"/>
      <c r="I936" s="46"/>
      <c r="J936" s="19"/>
      <c r="K936" s="19"/>
      <c r="L936" s="19"/>
      <c r="M936" s="19"/>
      <c r="N936" s="19"/>
      <c r="O936" s="19"/>
    </row>
    <row r="937" spans="1:15" ht="14.25" customHeight="1">
      <c r="A937" s="19"/>
      <c r="B937" s="19"/>
      <c r="C937" s="19"/>
      <c r="D937" s="19"/>
      <c r="E937" s="19"/>
      <c r="F937" s="19"/>
      <c r="G937" s="19"/>
      <c r="H937" s="19"/>
      <c r="I937" s="46"/>
      <c r="J937" s="19"/>
      <c r="K937" s="19"/>
      <c r="L937" s="19"/>
      <c r="M937" s="19"/>
      <c r="N937" s="19"/>
      <c r="O937" s="19"/>
    </row>
    <row r="938" spans="1:15" ht="14.25" customHeight="1">
      <c r="A938" s="19"/>
      <c r="B938" s="19"/>
      <c r="C938" s="19"/>
      <c r="D938" s="19"/>
      <c r="E938" s="19"/>
      <c r="F938" s="19"/>
      <c r="G938" s="19"/>
      <c r="H938" s="19"/>
      <c r="I938" s="46"/>
      <c r="J938" s="19"/>
      <c r="K938" s="19"/>
      <c r="L938" s="19"/>
      <c r="M938" s="19"/>
      <c r="N938" s="19"/>
      <c r="O938" s="19"/>
    </row>
    <row r="939" spans="1:15" ht="14.25" customHeight="1">
      <c r="A939" s="19"/>
      <c r="B939" s="19"/>
      <c r="C939" s="19"/>
      <c r="D939" s="19"/>
      <c r="E939" s="19"/>
      <c r="F939" s="19"/>
      <c r="G939" s="19"/>
      <c r="H939" s="19"/>
      <c r="I939" s="46"/>
      <c r="J939" s="19"/>
      <c r="K939" s="19"/>
      <c r="L939" s="19"/>
      <c r="M939" s="19"/>
      <c r="N939" s="19"/>
      <c r="O939" s="19"/>
    </row>
    <row r="940" spans="1:15" ht="14.25" customHeight="1">
      <c r="A940" s="19"/>
      <c r="B940" s="19"/>
      <c r="C940" s="19"/>
      <c r="D940" s="19"/>
      <c r="E940" s="19"/>
      <c r="F940" s="19"/>
      <c r="G940" s="19"/>
      <c r="H940" s="19"/>
      <c r="I940" s="46"/>
      <c r="J940" s="19"/>
      <c r="K940" s="19"/>
      <c r="L940" s="19"/>
      <c r="M940" s="19"/>
      <c r="N940" s="19"/>
      <c r="O940" s="19"/>
    </row>
    <row r="941" spans="1:15" ht="14.25" customHeight="1">
      <c r="A941" s="19"/>
      <c r="B941" s="19"/>
      <c r="C941" s="19"/>
      <c r="D941" s="19"/>
      <c r="E941" s="19"/>
      <c r="F941" s="19"/>
      <c r="G941" s="19"/>
      <c r="H941" s="19"/>
      <c r="I941" s="46"/>
      <c r="J941" s="19"/>
      <c r="K941" s="19"/>
      <c r="L941" s="19"/>
      <c r="M941" s="19"/>
      <c r="N941" s="19"/>
      <c r="O941" s="19"/>
    </row>
    <row r="942" spans="1:15" ht="14.25" customHeight="1">
      <c r="A942" s="19"/>
      <c r="B942" s="19"/>
      <c r="C942" s="19"/>
      <c r="D942" s="19"/>
      <c r="E942" s="19"/>
      <c r="F942" s="19"/>
      <c r="G942" s="19"/>
      <c r="H942" s="19"/>
      <c r="I942" s="46"/>
      <c r="J942" s="19"/>
      <c r="K942" s="19"/>
      <c r="L942" s="19"/>
      <c r="M942" s="19"/>
      <c r="N942" s="19"/>
      <c r="O942" s="19"/>
    </row>
    <row r="943" spans="1:15" ht="14.25" customHeight="1">
      <c r="A943" s="19"/>
      <c r="B943" s="19"/>
      <c r="C943" s="19"/>
      <c r="D943" s="19"/>
      <c r="E943" s="19"/>
      <c r="F943" s="19"/>
      <c r="G943" s="19"/>
      <c r="H943" s="19"/>
      <c r="I943" s="46"/>
      <c r="J943" s="19"/>
      <c r="K943" s="19"/>
      <c r="L943" s="19"/>
      <c r="M943" s="19"/>
      <c r="N943" s="19"/>
      <c r="O943" s="19"/>
    </row>
    <row r="944" spans="1:15" ht="14.25" customHeight="1">
      <c r="A944" s="19"/>
      <c r="B944" s="19"/>
      <c r="C944" s="19"/>
      <c r="D944" s="19"/>
      <c r="E944" s="19"/>
      <c r="F944" s="19"/>
      <c r="G944" s="19"/>
      <c r="H944" s="19"/>
      <c r="I944" s="46"/>
      <c r="J944" s="19"/>
      <c r="K944" s="19"/>
      <c r="L944" s="19"/>
      <c r="M944" s="19"/>
      <c r="N944" s="19"/>
      <c r="O944" s="19"/>
    </row>
    <row r="945" spans="1:15" ht="14.25" customHeight="1">
      <c r="A945" s="19"/>
      <c r="B945" s="19"/>
      <c r="C945" s="19"/>
      <c r="D945" s="19"/>
      <c r="E945" s="19"/>
      <c r="F945" s="19"/>
      <c r="G945" s="19"/>
      <c r="H945" s="19"/>
      <c r="I945" s="46"/>
      <c r="J945" s="19"/>
      <c r="K945" s="19"/>
      <c r="L945" s="19"/>
      <c r="M945" s="19"/>
      <c r="N945" s="19"/>
      <c r="O945" s="19"/>
    </row>
    <row r="946" spans="1:15" ht="14.25" customHeight="1">
      <c r="A946" s="19"/>
      <c r="B946" s="19"/>
      <c r="C946" s="19"/>
      <c r="D946" s="19"/>
      <c r="E946" s="19"/>
      <c r="F946" s="19"/>
      <c r="G946" s="19"/>
      <c r="H946" s="19"/>
      <c r="I946" s="46"/>
      <c r="J946" s="19"/>
      <c r="K946" s="19"/>
      <c r="L946" s="19"/>
      <c r="M946" s="19"/>
      <c r="N946" s="19"/>
      <c r="O946" s="19"/>
    </row>
    <row r="947" spans="1:15" ht="14.25" customHeight="1">
      <c r="A947" s="19"/>
      <c r="B947" s="19"/>
      <c r="C947" s="19"/>
      <c r="D947" s="19"/>
      <c r="E947" s="19"/>
      <c r="F947" s="19"/>
      <c r="G947" s="19"/>
      <c r="H947" s="19"/>
      <c r="I947" s="46"/>
      <c r="J947" s="19"/>
      <c r="K947" s="19"/>
      <c r="L947" s="19"/>
      <c r="M947" s="19"/>
      <c r="N947" s="19"/>
      <c r="O947" s="19"/>
    </row>
    <row r="948" spans="1:15" ht="14.25" customHeight="1">
      <c r="A948" s="19"/>
      <c r="B948" s="19"/>
      <c r="C948" s="19"/>
      <c r="D948" s="19"/>
      <c r="E948" s="19"/>
      <c r="F948" s="19"/>
      <c r="G948" s="19"/>
      <c r="H948" s="19"/>
      <c r="I948" s="46"/>
      <c r="J948" s="19"/>
      <c r="K948" s="19"/>
      <c r="L948" s="19"/>
      <c r="M948" s="19"/>
      <c r="N948" s="19"/>
      <c r="O948" s="19"/>
    </row>
    <row r="949" spans="1:15" ht="14.25" customHeight="1">
      <c r="A949" s="19"/>
      <c r="B949" s="19"/>
      <c r="C949" s="19"/>
      <c r="D949" s="19"/>
      <c r="E949" s="19"/>
      <c r="F949" s="19"/>
      <c r="G949" s="19"/>
      <c r="H949" s="19"/>
      <c r="I949" s="46"/>
      <c r="J949" s="19"/>
      <c r="K949" s="19"/>
      <c r="L949" s="19"/>
      <c r="M949" s="19"/>
      <c r="N949" s="19"/>
      <c r="O949" s="19"/>
    </row>
    <row r="950" spans="1:15" ht="14.25" customHeight="1">
      <c r="A950" s="19"/>
      <c r="B950" s="19"/>
      <c r="C950" s="19"/>
      <c r="D950" s="19"/>
      <c r="E950" s="19"/>
      <c r="F950" s="19"/>
      <c r="G950" s="19"/>
      <c r="H950" s="19"/>
      <c r="I950" s="46"/>
      <c r="J950" s="19"/>
      <c r="K950" s="19"/>
      <c r="L950" s="19"/>
      <c r="M950" s="19"/>
      <c r="N950" s="19"/>
      <c r="O950" s="19"/>
    </row>
    <row r="951" spans="1:15" ht="14.25" customHeight="1">
      <c r="A951" s="19"/>
      <c r="B951" s="19"/>
      <c r="C951" s="19"/>
      <c r="D951" s="19"/>
      <c r="E951" s="19"/>
      <c r="F951" s="19"/>
      <c r="G951" s="19"/>
      <c r="H951" s="19"/>
      <c r="I951" s="46"/>
      <c r="J951" s="19"/>
      <c r="K951" s="19"/>
      <c r="L951" s="19"/>
      <c r="M951" s="19"/>
      <c r="N951" s="19"/>
      <c r="O951" s="19"/>
    </row>
    <row r="952" spans="1:15" ht="14.25" customHeight="1">
      <c r="A952" s="19"/>
      <c r="B952" s="19"/>
      <c r="C952" s="19"/>
      <c r="D952" s="19"/>
      <c r="E952" s="19"/>
      <c r="F952" s="19"/>
      <c r="G952" s="19"/>
      <c r="H952" s="19"/>
      <c r="I952" s="46"/>
      <c r="J952" s="19"/>
      <c r="K952" s="19"/>
      <c r="L952" s="19"/>
      <c r="M952" s="19"/>
      <c r="N952" s="19"/>
      <c r="O952" s="19"/>
    </row>
    <row r="953" spans="1:15" ht="14.25" customHeight="1">
      <c r="A953" s="19"/>
      <c r="B953" s="19"/>
      <c r="C953" s="19"/>
      <c r="D953" s="19"/>
      <c r="E953" s="19"/>
      <c r="F953" s="19"/>
      <c r="G953" s="19"/>
      <c r="H953" s="19"/>
      <c r="I953" s="46"/>
      <c r="J953" s="19"/>
      <c r="K953" s="19"/>
      <c r="L953" s="19"/>
      <c r="M953" s="19"/>
      <c r="N953" s="19"/>
      <c r="O953" s="19"/>
    </row>
    <row r="954" spans="1:15" ht="14.25" customHeight="1">
      <c r="A954" s="19"/>
      <c r="B954" s="19"/>
      <c r="C954" s="19"/>
      <c r="D954" s="19"/>
      <c r="E954" s="19"/>
      <c r="F954" s="19"/>
      <c r="G954" s="19"/>
      <c r="H954" s="19"/>
      <c r="I954" s="46"/>
      <c r="J954" s="19"/>
      <c r="K954" s="19"/>
      <c r="L954" s="19"/>
      <c r="M954" s="19"/>
      <c r="N954" s="19"/>
      <c r="O954" s="19"/>
    </row>
    <row r="955" spans="1:15" ht="14.25" customHeight="1">
      <c r="A955" s="19"/>
      <c r="B955" s="19"/>
      <c r="C955" s="19"/>
      <c r="D955" s="19"/>
      <c r="E955" s="19"/>
      <c r="F955" s="19"/>
      <c r="G955" s="19"/>
      <c r="H955" s="19"/>
      <c r="I955" s="46"/>
      <c r="J955" s="19"/>
      <c r="K955" s="19"/>
      <c r="L955" s="19"/>
      <c r="M955" s="19"/>
      <c r="N955" s="19"/>
      <c r="O955" s="19"/>
    </row>
    <row r="956" spans="1:15" ht="14.25" customHeight="1">
      <c r="A956" s="19"/>
      <c r="B956" s="19"/>
      <c r="C956" s="19"/>
      <c r="D956" s="19"/>
      <c r="E956" s="19"/>
      <c r="F956" s="19"/>
      <c r="G956" s="19"/>
      <c r="H956" s="19"/>
      <c r="I956" s="46"/>
      <c r="J956" s="19"/>
      <c r="K956" s="19"/>
      <c r="L956" s="19"/>
      <c r="M956" s="19"/>
      <c r="N956" s="19"/>
      <c r="O956" s="19"/>
    </row>
    <row r="957" spans="1:15" ht="14.25" customHeight="1">
      <c r="A957" s="19"/>
      <c r="B957" s="19"/>
      <c r="C957" s="19"/>
      <c r="D957" s="19"/>
      <c r="E957" s="19"/>
      <c r="F957" s="19"/>
      <c r="G957" s="19"/>
      <c r="H957" s="19"/>
      <c r="I957" s="46"/>
      <c r="J957" s="19"/>
      <c r="K957" s="19"/>
      <c r="L957" s="19"/>
      <c r="M957" s="19"/>
      <c r="N957" s="19"/>
      <c r="O957" s="19"/>
    </row>
    <row r="958" spans="1:15" ht="14.25" customHeight="1">
      <c r="A958" s="19"/>
      <c r="B958" s="19"/>
      <c r="C958" s="19"/>
      <c r="D958" s="19"/>
      <c r="E958" s="19"/>
      <c r="F958" s="19"/>
      <c r="G958" s="19"/>
      <c r="H958" s="19"/>
      <c r="I958" s="46"/>
      <c r="J958" s="19"/>
      <c r="K958" s="19"/>
      <c r="L958" s="19"/>
      <c r="M958" s="19"/>
      <c r="N958" s="19"/>
      <c r="O958" s="19"/>
    </row>
    <row r="959" spans="1:15" ht="14.25" customHeight="1">
      <c r="A959" s="19"/>
      <c r="B959" s="19"/>
      <c r="C959" s="19"/>
      <c r="D959" s="19"/>
      <c r="E959" s="19"/>
      <c r="F959" s="19"/>
      <c r="G959" s="19"/>
      <c r="H959" s="19"/>
      <c r="I959" s="46"/>
      <c r="J959" s="19"/>
      <c r="K959" s="19"/>
      <c r="L959" s="19"/>
      <c r="M959" s="19"/>
      <c r="N959" s="19"/>
      <c r="O959" s="19"/>
    </row>
    <row r="960" spans="1:15" ht="14.25" customHeight="1">
      <c r="A960" s="19"/>
      <c r="B960" s="19"/>
      <c r="C960" s="19"/>
      <c r="D960" s="19"/>
      <c r="E960" s="19"/>
      <c r="F960" s="19"/>
      <c r="G960" s="19"/>
      <c r="H960" s="19"/>
      <c r="I960" s="46"/>
      <c r="J960" s="19"/>
      <c r="K960" s="19"/>
      <c r="L960" s="19"/>
      <c r="M960" s="19"/>
      <c r="N960" s="19"/>
      <c r="O960" s="19"/>
    </row>
    <row r="961" spans="1:15" ht="14.25" customHeight="1">
      <c r="A961" s="19"/>
      <c r="B961" s="19"/>
      <c r="C961" s="19"/>
      <c r="D961" s="19"/>
      <c r="E961" s="19"/>
      <c r="F961" s="19"/>
      <c r="G961" s="19"/>
      <c r="H961" s="19"/>
      <c r="I961" s="46"/>
      <c r="J961" s="19"/>
      <c r="K961" s="19"/>
      <c r="L961" s="19"/>
      <c r="M961" s="19"/>
      <c r="N961" s="19"/>
      <c r="O961" s="19"/>
    </row>
    <row r="962" spans="1:15" ht="14.25" customHeight="1">
      <c r="A962" s="19"/>
      <c r="B962" s="19"/>
      <c r="C962" s="19"/>
      <c r="D962" s="19"/>
      <c r="E962" s="19"/>
      <c r="F962" s="19"/>
      <c r="G962" s="19"/>
      <c r="H962" s="19"/>
      <c r="I962" s="46"/>
      <c r="J962" s="19"/>
      <c r="K962" s="19"/>
      <c r="L962" s="19"/>
      <c r="M962" s="19"/>
      <c r="N962" s="19"/>
      <c r="O962" s="19"/>
    </row>
    <row r="963" spans="1:15" ht="14.25" customHeight="1">
      <c r="A963" s="19"/>
      <c r="B963" s="19"/>
      <c r="C963" s="19"/>
      <c r="D963" s="19"/>
      <c r="E963" s="19"/>
      <c r="F963" s="19"/>
      <c r="G963" s="19"/>
      <c r="H963" s="19"/>
      <c r="I963" s="46"/>
      <c r="J963" s="19"/>
      <c r="K963" s="19"/>
      <c r="L963" s="19"/>
      <c r="M963" s="19"/>
      <c r="N963" s="19"/>
      <c r="O963" s="19"/>
    </row>
    <row r="964" spans="1:15" ht="14.25" customHeight="1">
      <c r="A964" s="19"/>
      <c r="B964" s="19"/>
      <c r="C964" s="19"/>
      <c r="D964" s="19"/>
      <c r="E964" s="19"/>
      <c r="F964" s="19"/>
      <c r="G964" s="19"/>
      <c r="H964" s="19"/>
      <c r="I964" s="46"/>
      <c r="J964" s="19"/>
      <c r="K964" s="19"/>
      <c r="L964" s="19"/>
      <c r="M964" s="19"/>
      <c r="N964" s="19"/>
      <c r="O964" s="19"/>
    </row>
    <row r="965" spans="1:15" ht="14.25" customHeight="1">
      <c r="A965" s="19"/>
      <c r="B965" s="19"/>
      <c r="C965" s="19"/>
      <c r="D965" s="19"/>
      <c r="E965" s="19"/>
      <c r="F965" s="19"/>
      <c r="G965" s="19"/>
      <c r="H965" s="19"/>
      <c r="I965" s="46"/>
      <c r="J965" s="19"/>
      <c r="K965" s="19"/>
      <c r="L965" s="19"/>
      <c r="M965" s="19"/>
      <c r="N965" s="19"/>
      <c r="O965" s="19"/>
    </row>
    <row r="966" spans="1:15" ht="14.25" customHeight="1">
      <c r="A966" s="19"/>
      <c r="B966" s="19"/>
      <c r="C966" s="19"/>
      <c r="D966" s="19"/>
      <c r="E966" s="19"/>
      <c r="F966" s="19"/>
      <c r="G966" s="19"/>
      <c r="H966" s="19"/>
      <c r="I966" s="46"/>
      <c r="J966" s="19"/>
      <c r="K966" s="19"/>
      <c r="L966" s="19"/>
      <c r="M966" s="19"/>
      <c r="N966" s="19"/>
      <c r="O966" s="19"/>
    </row>
    <row r="967" spans="1:15" ht="14.25" customHeight="1">
      <c r="A967" s="19"/>
      <c r="B967" s="19"/>
      <c r="C967" s="19"/>
      <c r="D967" s="19"/>
      <c r="E967" s="19"/>
      <c r="F967" s="19"/>
      <c r="G967" s="19"/>
      <c r="H967" s="19"/>
      <c r="I967" s="46"/>
      <c r="J967" s="19"/>
      <c r="K967" s="19"/>
      <c r="L967" s="19"/>
      <c r="M967" s="19"/>
      <c r="N967" s="19"/>
      <c r="O967" s="19"/>
    </row>
    <row r="968" spans="1:15" ht="14.25" customHeight="1">
      <c r="A968" s="19"/>
      <c r="B968" s="19"/>
      <c r="C968" s="19"/>
      <c r="D968" s="19"/>
      <c r="E968" s="19"/>
      <c r="F968" s="19"/>
      <c r="G968" s="19"/>
      <c r="H968" s="19"/>
      <c r="I968" s="46"/>
      <c r="J968" s="19"/>
      <c r="K968" s="19"/>
      <c r="L968" s="19"/>
      <c r="M968" s="19"/>
      <c r="N968" s="19"/>
      <c r="O968" s="19"/>
    </row>
    <row r="969" spans="1:15" ht="14.25" customHeight="1">
      <c r="A969" s="19"/>
      <c r="B969" s="19"/>
      <c r="C969" s="19"/>
      <c r="D969" s="19"/>
      <c r="E969" s="19"/>
      <c r="F969" s="19"/>
      <c r="G969" s="19"/>
      <c r="H969" s="19"/>
      <c r="I969" s="46"/>
      <c r="J969" s="19"/>
      <c r="K969" s="19"/>
      <c r="L969" s="19"/>
      <c r="M969" s="19"/>
      <c r="N969" s="19"/>
      <c r="O969" s="19"/>
    </row>
    <row r="970" spans="1:15" ht="14.25" customHeight="1">
      <c r="A970" s="19"/>
      <c r="B970" s="19"/>
      <c r="C970" s="19"/>
      <c r="D970" s="19"/>
      <c r="E970" s="19"/>
      <c r="F970" s="19"/>
      <c r="G970" s="19"/>
      <c r="H970" s="19"/>
      <c r="I970" s="46"/>
      <c r="J970" s="19"/>
      <c r="K970" s="19"/>
      <c r="L970" s="19"/>
      <c r="M970" s="19"/>
      <c r="N970" s="19"/>
      <c r="O970" s="19"/>
    </row>
    <row r="971" spans="1:15" ht="14.25" customHeight="1">
      <c r="A971" s="19"/>
      <c r="B971" s="19"/>
      <c r="C971" s="19"/>
      <c r="D971" s="19"/>
      <c r="E971" s="19"/>
      <c r="F971" s="19"/>
      <c r="G971" s="19"/>
      <c r="H971" s="19"/>
      <c r="I971" s="46"/>
      <c r="J971" s="19"/>
      <c r="K971" s="19"/>
      <c r="L971" s="19"/>
      <c r="M971" s="19"/>
      <c r="N971" s="19"/>
      <c r="O971" s="19"/>
    </row>
    <row r="972" spans="1:15" ht="14.25" customHeight="1">
      <c r="A972" s="19"/>
      <c r="B972" s="19"/>
      <c r="C972" s="19"/>
      <c r="D972" s="19"/>
      <c r="E972" s="19"/>
      <c r="F972" s="19"/>
      <c r="G972" s="19"/>
      <c r="H972" s="19"/>
      <c r="I972" s="46"/>
      <c r="J972" s="19"/>
      <c r="K972" s="19"/>
      <c r="L972" s="19"/>
      <c r="M972" s="19"/>
      <c r="N972" s="19"/>
      <c r="O972" s="19"/>
    </row>
    <row r="973" spans="1:15" ht="14.25" customHeight="1">
      <c r="A973" s="19"/>
      <c r="B973" s="19"/>
      <c r="C973" s="19"/>
      <c r="D973" s="19"/>
      <c r="E973" s="19"/>
      <c r="F973" s="19"/>
      <c r="G973" s="19"/>
      <c r="H973" s="19"/>
      <c r="I973" s="46"/>
      <c r="J973" s="19"/>
      <c r="K973" s="19"/>
      <c r="L973" s="19"/>
      <c r="M973" s="19"/>
      <c r="N973" s="19"/>
      <c r="O973" s="19"/>
    </row>
    <row r="974" spans="1:15" ht="14.25" customHeight="1">
      <c r="A974" s="19"/>
      <c r="B974" s="19"/>
      <c r="C974" s="19"/>
      <c r="D974" s="19"/>
      <c r="E974" s="19"/>
      <c r="F974" s="19"/>
      <c r="G974" s="19"/>
      <c r="H974" s="19"/>
      <c r="I974" s="46"/>
      <c r="J974" s="19"/>
      <c r="K974" s="19"/>
      <c r="L974" s="19"/>
      <c r="M974" s="19"/>
      <c r="N974" s="19"/>
      <c r="O974" s="19"/>
    </row>
    <row r="975" spans="1:15" ht="14.25" customHeight="1">
      <c r="A975" s="19"/>
      <c r="B975" s="19"/>
      <c r="C975" s="19"/>
      <c r="D975" s="19"/>
      <c r="E975" s="19"/>
      <c r="F975" s="19"/>
      <c r="G975" s="19"/>
      <c r="H975" s="19"/>
      <c r="I975" s="46"/>
      <c r="J975" s="19"/>
      <c r="K975" s="19"/>
      <c r="L975" s="19"/>
      <c r="M975" s="19"/>
      <c r="N975" s="19"/>
      <c r="O975" s="19"/>
    </row>
    <row r="976" spans="1:15" ht="14.25" customHeight="1">
      <c r="A976" s="19"/>
      <c r="B976" s="19"/>
      <c r="C976" s="19"/>
      <c r="D976" s="19"/>
      <c r="E976" s="19"/>
      <c r="F976" s="19"/>
      <c r="G976" s="19"/>
      <c r="H976" s="19"/>
      <c r="I976" s="46"/>
      <c r="J976" s="19"/>
      <c r="K976" s="19"/>
      <c r="L976" s="19"/>
      <c r="M976" s="19"/>
      <c r="N976" s="19"/>
      <c r="O976" s="19"/>
    </row>
    <row r="977" spans="1:15" ht="14.25" customHeight="1">
      <c r="A977" s="19"/>
      <c r="B977" s="19"/>
      <c r="C977" s="19"/>
      <c r="D977" s="19"/>
      <c r="E977" s="19"/>
      <c r="F977" s="19"/>
      <c r="G977" s="19"/>
      <c r="H977" s="19"/>
      <c r="I977" s="46"/>
      <c r="J977" s="19"/>
      <c r="K977" s="19"/>
      <c r="L977" s="19"/>
      <c r="M977" s="19"/>
      <c r="N977" s="19"/>
      <c r="O977" s="19"/>
    </row>
    <row r="978" spans="1:15" ht="14.25" customHeight="1">
      <c r="A978" s="19"/>
      <c r="B978" s="19"/>
      <c r="C978" s="19"/>
      <c r="D978" s="19"/>
      <c r="E978" s="19"/>
      <c r="F978" s="19"/>
      <c r="G978" s="19"/>
      <c r="H978" s="19"/>
      <c r="I978" s="46"/>
      <c r="J978" s="19"/>
      <c r="K978" s="19"/>
      <c r="L978" s="19"/>
      <c r="M978" s="19"/>
      <c r="N978" s="19"/>
      <c r="O978" s="19"/>
    </row>
    <row r="979" spans="1:15" ht="14.25" customHeight="1">
      <c r="A979" s="19"/>
      <c r="B979" s="19"/>
      <c r="C979" s="19"/>
      <c r="D979" s="19"/>
      <c r="E979" s="19"/>
      <c r="F979" s="19"/>
      <c r="G979" s="19"/>
      <c r="H979" s="19"/>
      <c r="I979" s="46"/>
      <c r="J979" s="19"/>
      <c r="K979" s="19"/>
      <c r="L979" s="19"/>
      <c r="M979" s="19"/>
      <c r="N979" s="19"/>
      <c r="O979" s="19"/>
    </row>
    <row r="980" spans="1:15" ht="14.25" customHeight="1">
      <c r="A980" s="19"/>
      <c r="B980" s="19"/>
      <c r="C980" s="19"/>
      <c r="D980" s="19"/>
      <c r="E980" s="19"/>
      <c r="F980" s="19"/>
      <c r="G980" s="19"/>
      <c r="H980" s="19"/>
      <c r="I980" s="46"/>
      <c r="J980" s="19"/>
      <c r="K980" s="19"/>
      <c r="L980" s="19"/>
      <c r="M980" s="19"/>
      <c r="N980" s="19"/>
      <c r="O980" s="19"/>
    </row>
    <row r="981" spans="1:15" ht="14.25" customHeight="1">
      <c r="A981" s="19"/>
      <c r="B981" s="19"/>
      <c r="C981" s="19"/>
      <c r="D981" s="19"/>
      <c r="E981" s="19"/>
      <c r="F981" s="19"/>
      <c r="G981" s="19"/>
      <c r="H981" s="19"/>
      <c r="I981" s="46"/>
      <c r="J981" s="19"/>
      <c r="K981" s="19"/>
      <c r="L981" s="19"/>
      <c r="M981" s="19"/>
      <c r="N981" s="19"/>
      <c r="O981" s="19"/>
    </row>
    <row r="982" spans="1:15" ht="14.25" customHeight="1">
      <c r="A982" s="19"/>
      <c r="B982" s="19"/>
      <c r="C982" s="19"/>
      <c r="D982" s="19"/>
      <c r="E982" s="19"/>
      <c r="F982" s="19"/>
      <c r="G982" s="19"/>
      <c r="H982" s="19"/>
      <c r="I982" s="46"/>
      <c r="J982" s="19"/>
      <c r="K982" s="19"/>
      <c r="L982" s="19"/>
      <c r="M982" s="19"/>
      <c r="N982" s="19"/>
      <c r="O982" s="19"/>
    </row>
    <row r="983" spans="1:15" ht="14.25" customHeight="1">
      <c r="A983" s="19"/>
      <c r="B983" s="19"/>
      <c r="C983" s="19"/>
      <c r="D983" s="19"/>
      <c r="E983" s="19"/>
      <c r="F983" s="19"/>
      <c r="G983" s="19"/>
      <c r="H983" s="19"/>
      <c r="I983" s="46"/>
      <c r="J983" s="19"/>
      <c r="K983" s="19"/>
      <c r="L983" s="19"/>
      <c r="M983" s="19"/>
      <c r="N983" s="19"/>
      <c r="O983" s="19"/>
    </row>
    <row r="984" spans="1:15" ht="14.25" customHeight="1">
      <c r="A984" s="19"/>
      <c r="B984" s="19"/>
      <c r="C984" s="19"/>
      <c r="D984" s="19"/>
      <c r="E984" s="19"/>
      <c r="F984" s="19"/>
      <c r="G984" s="19"/>
      <c r="H984" s="19"/>
      <c r="I984" s="46"/>
      <c r="J984" s="19"/>
      <c r="K984" s="19"/>
      <c r="L984" s="19"/>
      <c r="M984" s="19"/>
      <c r="N984" s="19"/>
      <c r="O984" s="19"/>
    </row>
    <row r="985" spans="1:15" ht="14.25" customHeight="1">
      <c r="A985" s="19"/>
      <c r="B985" s="19"/>
      <c r="C985" s="19"/>
      <c r="D985" s="19"/>
      <c r="E985" s="19"/>
      <c r="F985" s="19"/>
      <c r="G985" s="19"/>
      <c r="H985" s="19"/>
      <c r="I985" s="46"/>
      <c r="J985" s="19"/>
      <c r="K985" s="19"/>
      <c r="L985" s="19"/>
      <c r="M985" s="19"/>
      <c r="N985" s="19"/>
      <c r="O985" s="19"/>
    </row>
    <row r="986" spans="1:15" ht="14.25" customHeight="1">
      <c r="A986" s="19"/>
      <c r="B986" s="19"/>
      <c r="C986" s="19"/>
      <c r="D986" s="19"/>
      <c r="E986" s="19"/>
      <c r="F986" s="19"/>
      <c r="G986" s="19"/>
      <c r="H986" s="19"/>
      <c r="I986" s="46"/>
      <c r="J986" s="19"/>
      <c r="K986" s="19"/>
      <c r="L986" s="19"/>
      <c r="M986" s="19"/>
      <c r="N986" s="19"/>
      <c r="O986" s="19"/>
    </row>
    <row r="987" spans="1:15" ht="14.25" customHeight="1">
      <c r="A987" s="19"/>
      <c r="B987" s="19"/>
      <c r="C987" s="19"/>
      <c r="D987" s="19"/>
      <c r="E987" s="19"/>
      <c r="F987" s="19"/>
      <c r="G987" s="19"/>
      <c r="H987" s="19"/>
      <c r="I987" s="46"/>
      <c r="J987" s="19"/>
      <c r="K987" s="19"/>
      <c r="L987" s="19"/>
      <c r="M987" s="19"/>
      <c r="N987" s="19"/>
      <c r="O987" s="19"/>
    </row>
    <row r="988" spans="1:15" ht="14.25" customHeight="1">
      <c r="A988" s="19"/>
      <c r="B988" s="19"/>
      <c r="C988" s="19"/>
      <c r="D988" s="19"/>
      <c r="E988" s="19"/>
      <c r="F988" s="19"/>
      <c r="G988" s="19"/>
      <c r="H988" s="19"/>
      <c r="I988" s="46"/>
      <c r="J988" s="19"/>
      <c r="K988" s="19"/>
      <c r="L988" s="19"/>
      <c r="M988" s="19"/>
      <c r="N988" s="19"/>
      <c r="O988" s="19"/>
    </row>
    <row r="989" spans="1:15" ht="14.25" customHeight="1">
      <c r="A989" s="19"/>
      <c r="B989" s="19"/>
      <c r="C989" s="19"/>
      <c r="D989" s="19"/>
      <c r="E989" s="19"/>
      <c r="F989" s="19"/>
      <c r="G989" s="19"/>
      <c r="H989" s="19"/>
      <c r="I989" s="46"/>
      <c r="J989" s="19"/>
      <c r="K989" s="19"/>
      <c r="L989" s="19"/>
      <c r="M989" s="19"/>
      <c r="N989" s="19"/>
      <c r="O989" s="19"/>
    </row>
    <row r="990" spans="1:15" ht="14.25" customHeight="1">
      <c r="A990" s="19"/>
      <c r="B990" s="19"/>
      <c r="C990" s="19"/>
      <c r="D990" s="19"/>
      <c r="E990" s="19"/>
      <c r="F990" s="19"/>
      <c r="G990" s="19"/>
      <c r="H990" s="19"/>
      <c r="I990" s="46"/>
      <c r="J990" s="19"/>
      <c r="K990" s="19"/>
      <c r="L990" s="19"/>
      <c r="M990" s="19"/>
      <c r="N990" s="19"/>
      <c r="O990" s="19"/>
    </row>
    <row r="991" spans="1:15" ht="14.25" customHeight="1">
      <c r="A991" s="19"/>
      <c r="B991" s="19"/>
      <c r="C991" s="19"/>
      <c r="D991" s="19"/>
      <c r="E991" s="19"/>
      <c r="F991" s="19"/>
      <c r="G991" s="19"/>
      <c r="H991" s="19"/>
      <c r="I991" s="46"/>
      <c r="J991" s="19"/>
      <c r="K991" s="19"/>
      <c r="L991" s="19"/>
      <c r="M991" s="19"/>
      <c r="N991" s="19"/>
      <c r="O991" s="19"/>
    </row>
    <row r="992" spans="1:15" ht="14.25" customHeight="1">
      <c r="A992" s="19"/>
      <c r="B992" s="19"/>
      <c r="C992" s="19"/>
      <c r="D992" s="19"/>
      <c r="E992" s="19"/>
      <c r="F992" s="19"/>
      <c r="G992" s="19"/>
      <c r="H992" s="19"/>
      <c r="I992" s="46"/>
      <c r="J992" s="19"/>
      <c r="K992" s="19"/>
      <c r="L992" s="19"/>
      <c r="M992" s="19"/>
      <c r="N992" s="19"/>
      <c r="O992" s="19"/>
    </row>
    <row r="993" spans="1:15" ht="14.25" customHeight="1">
      <c r="A993" s="19"/>
      <c r="B993" s="19"/>
      <c r="C993" s="19"/>
      <c r="D993" s="19"/>
      <c r="E993" s="19"/>
      <c r="F993" s="19"/>
      <c r="G993" s="19"/>
      <c r="H993" s="19"/>
      <c r="I993" s="46"/>
      <c r="J993" s="19"/>
      <c r="K993" s="19"/>
      <c r="L993" s="19"/>
      <c r="M993" s="19"/>
      <c r="N993" s="19"/>
      <c r="O993" s="19"/>
    </row>
    <row r="994" spans="1:15" ht="14.25" customHeight="1">
      <c r="A994" s="19"/>
      <c r="B994" s="19"/>
      <c r="C994" s="19"/>
      <c r="D994" s="19"/>
      <c r="E994" s="19"/>
      <c r="F994" s="19"/>
      <c r="G994" s="19"/>
      <c r="H994" s="19"/>
      <c r="I994" s="46"/>
      <c r="J994" s="19"/>
      <c r="K994" s="19"/>
      <c r="L994" s="19"/>
      <c r="M994" s="19"/>
      <c r="N994" s="19"/>
      <c r="O994" s="19"/>
    </row>
    <row r="995" spans="1:15" ht="14.25" customHeight="1">
      <c r="A995" s="19"/>
      <c r="B995" s="19"/>
      <c r="C995" s="19"/>
      <c r="D995" s="19"/>
      <c r="E995" s="19"/>
      <c r="F995" s="19"/>
      <c r="G995" s="19"/>
      <c r="H995" s="19"/>
      <c r="I995" s="46"/>
      <c r="J995" s="19"/>
      <c r="K995" s="19"/>
      <c r="L995" s="19"/>
      <c r="M995" s="19"/>
      <c r="N995" s="19"/>
      <c r="O995" s="19"/>
    </row>
    <row r="996" spans="1:15" ht="14.25" customHeight="1">
      <c r="A996" s="19"/>
      <c r="B996" s="19"/>
      <c r="C996" s="19"/>
      <c r="D996" s="19"/>
      <c r="E996" s="19"/>
      <c r="F996" s="19"/>
      <c r="G996" s="19"/>
      <c r="H996" s="19"/>
      <c r="I996" s="46"/>
      <c r="J996" s="19"/>
      <c r="K996" s="19"/>
      <c r="L996" s="19"/>
      <c r="M996" s="19"/>
      <c r="N996" s="19"/>
      <c r="O996" s="19"/>
    </row>
    <row r="997" spans="1:15" ht="14.25" customHeight="1">
      <c r="A997" s="19"/>
      <c r="B997" s="19"/>
      <c r="C997" s="19"/>
      <c r="D997" s="19"/>
      <c r="E997" s="19"/>
      <c r="F997" s="19"/>
      <c r="G997" s="19"/>
      <c r="H997" s="19"/>
      <c r="I997" s="46"/>
      <c r="J997" s="19"/>
      <c r="K997" s="19"/>
      <c r="L997" s="19"/>
      <c r="M997" s="19"/>
      <c r="N997" s="19"/>
      <c r="O997" s="19"/>
    </row>
  </sheetData>
  <hyperlinks>
    <hyperlink ref="O2" r:id="rId1" xr:uid="{00000000-0004-0000-2900-000000000000}"/>
  </hyperlink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E06666"/>
    <outlinePr summaryBelow="0" summaryRight="0"/>
  </sheetPr>
  <dimension ref="A1:AA992"/>
  <sheetViews>
    <sheetView workbookViewId="0">
      <selection activeCell="A25" sqref="A25:XFD44"/>
    </sheetView>
  </sheetViews>
  <sheetFormatPr defaultColWidth="15.125" defaultRowHeight="15" customHeight="1"/>
  <cols>
    <col min="1" max="1" width="21" customWidth="1"/>
    <col min="2" max="2" width="6" customWidth="1"/>
    <col min="3" max="3" width="7.5" customWidth="1"/>
    <col min="4" max="4" width="6.125" customWidth="1"/>
    <col min="5" max="5" width="11.125" customWidth="1"/>
    <col min="6" max="6" width="11.75" customWidth="1"/>
    <col min="7" max="7" width="8.75" customWidth="1"/>
    <col min="8" max="9" width="8" customWidth="1"/>
    <col min="10" max="10" width="10.25" customWidth="1"/>
    <col min="11" max="11" width="10.125" customWidth="1"/>
    <col min="12" max="12" width="9.125" customWidth="1"/>
    <col min="13" max="13" width="9.875" customWidth="1"/>
    <col min="14" max="14" width="9.75" customWidth="1"/>
    <col min="15" max="15" width="26.5" customWidth="1"/>
  </cols>
  <sheetData>
    <row r="1" spans="1:27">
      <c r="A1" s="33" t="s">
        <v>0</v>
      </c>
      <c r="B1" s="33" t="s">
        <v>2</v>
      </c>
      <c r="C1" s="33" t="s">
        <v>3</v>
      </c>
      <c r="D1" s="33" t="s">
        <v>4</v>
      </c>
      <c r="E1" s="156" t="s">
        <v>2</v>
      </c>
      <c r="F1" s="156" t="s">
        <v>5</v>
      </c>
      <c r="G1" s="156" t="s">
        <v>6</v>
      </c>
      <c r="H1" s="156" t="s">
        <v>7</v>
      </c>
      <c r="I1" s="33" t="s">
        <v>758</v>
      </c>
      <c r="J1" s="33" t="s">
        <v>13</v>
      </c>
      <c r="K1" s="33" t="s">
        <v>14</v>
      </c>
      <c r="L1" s="33" t="s">
        <v>15</v>
      </c>
      <c r="M1" s="33" t="s">
        <v>16</v>
      </c>
      <c r="N1" s="33" t="s">
        <v>17</v>
      </c>
      <c r="O1" s="33" t="s">
        <v>18</v>
      </c>
      <c r="P1" s="4" t="s">
        <v>20</v>
      </c>
      <c r="Q1" s="1" t="s">
        <v>1505</v>
      </c>
      <c r="R1" s="5"/>
      <c r="S1" s="5"/>
      <c r="T1" s="5"/>
      <c r="U1" s="5"/>
      <c r="V1" s="5"/>
      <c r="W1" s="5"/>
      <c r="X1" s="5"/>
      <c r="Y1" s="5"/>
      <c r="Z1" s="5"/>
      <c r="AA1" s="5"/>
    </row>
    <row r="2" spans="1:27">
      <c r="A2" s="130" t="s">
        <v>3075</v>
      </c>
      <c r="B2" s="137">
        <v>2018</v>
      </c>
      <c r="C2" s="130" t="s">
        <v>3076</v>
      </c>
      <c r="D2" s="159" t="s">
        <v>165</v>
      </c>
      <c r="E2" s="163">
        <v>43183</v>
      </c>
      <c r="F2" s="163">
        <v>43187</v>
      </c>
      <c r="G2" s="130"/>
      <c r="H2" s="130"/>
      <c r="I2" s="175"/>
      <c r="J2" s="130" t="s">
        <v>875</v>
      </c>
      <c r="K2" s="130"/>
      <c r="L2" s="130" t="s">
        <v>30</v>
      </c>
      <c r="M2" s="130" t="s">
        <v>162</v>
      </c>
      <c r="N2" s="130" t="s">
        <v>32</v>
      </c>
      <c r="O2" s="162" t="s">
        <v>3077</v>
      </c>
      <c r="P2" s="4" t="s">
        <v>812</v>
      </c>
      <c r="Q2" s="130" t="s">
        <v>3078</v>
      </c>
    </row>
    <row r="3" spans="1:27">
      <c r="A3" s="130" t="s">
        <v>3079</v>
      </c>
      <c r="B3" s="137">
        <v>2017</v>
      </c>
      <c r="C3" s="130" t="s">
        <v>3080</v>
      </c>
      <c r="D3" s="159" t="s">
        <v>165</v>
      </c>
      <c r="E3" s="163">
        <v>42833</v>
      </c>
      <c r="F3" s="163">
        <v>42837</v>
      </c>
      <c r="G3" s="130">
        <v>320</v>
      </c>
      <c r="H3" s="130">
        <v>53</v>
      </c>
      <c r="I3" s="161">
        <f t="shared" ref="I3:I23" si="0">H3/G3</f>
        <v>0.16562499999999999</v>
      </c>
      <c r="J3" s="130" t="s">
        <v>3081</v>
      </c>
      <c r="K3" s="130"/>
      <c r="L3" s="130" t="s">
        <v>327</v>
      </c>
      <c r="M3" s="130" t="s">
        <v>162</v>
      </c>
      <c r="N3" s="130" t="s">
        <v>32</v>
      </c>
      <c r="O3" s="162" t="s">
        <v>3082</v>
      </c>
      <c r="P3" s="4" t="s">
        <v>812</v>
      </c>
      <c r="Q3" s="130" t="s">
        <v>3078</v>
      </c>
    </row>
    <row r="4" spans="1:27">
      <c r="A4" s="130" t="s">
        <v>3083</v>
      </c>
      <c r="B4" s="137">
        <v>2016</v>
      </c>
      <c r="C4" s="130" t="s">
        <v>3084</v>
      </c>
      <c r="D4" s="159" t="s">
        <v>165</v>
      </c>
      <c r="E4" s="163">
        <v>42462</v>
      </c>
      <c r="F4" s="163">
        <v>42466</v>
      </c>
      <c r="G4" s="130">
        <v>232</v>
      </c>
      <c r="H4" s="130">
        <v>53</v>
      </c>
      <c r="I4" s="161">
        <f t="shared" si="0"/>
        <v>0.22844827586206898</v>
      </c>
      <c r="J4" s="130" t="s">
        <v>517</v>
      </c>
      <c r="K4" s="130"/>
      <c r="L4" s="130" t="s">
        <v>30</v>
      </c>
      <c r="M4" s="130" t="s">
        <v>162</v>
      </c>
      <c r="N4" s="130" t="s">
        <v>32</v>
      </c>
      <c r="O4" s="162" t="s">
        <v>3085</v>
      </c>
      <c r="P4" s="4" t="s">
        <v>812</v>
      </c>
      <c r="Q4" s="130" t="s">
        <v>3078</v>
      </c>
    </row>
    <row r="5" spans="1:27">
      <c r="A5" s="130" t="s">
        <v>3086</v>
      </c>
      <c r="B5" s="137">
        <v>2015</v>
      </c>
      <c r="C5" s="130" t="s">
        <v>3087</v>
      </c>
      <c r="D5" s="159" t="s">
        <v>165</v>
      </c>
      <c r="E5" s="163">
        <v>42077</v>
      </c>
      <c r="F5" s="163">
        <v>42081</v>
      </c>
      <c r="G5" s="130">
        <v>287</v>
      </c>
      <c r="H5" s="130">
        <v>48</v>
      </c>
      <c r="I5" s="161">
        <f t="shared" si="0"/>
        <v>0.1672473867595819</v>
      </c>
      <c r="J5" s="130" t="s">
        <v>716</v>
      </c>
      <c r="K5" s="130"/>
      <c r="L5" s="130" t="s">
        <v>717</v>
      </c>
      <c r="M5" s="130" t="s">
        <v>162</v>
      </c>
      <c r="N5" s="130" t="s">
        <v>32</v>
      </c>
      <c r="O5" s="162" t="s">
        <v>3088</v>
      </c>
      <c r="P5" s="4" t="s">
        <v>812</v>
      </c>
      <c r="Q5" s="130" t="s">
        <v>3078</v>
      </c>
    </row>
    <row r="6" spans="1:27">
      <c r="A6" s="130" t="s">
        <v>3089</v>
      </c>
      <c r="B6" s="137">
        <v>2014</v>
      </c>
      <c r="C6" s="130" t="s">
        <v>3090</v>
      </c>
      <c r="D6" s="159" t="s">
        <v>165</v>
      </c>
      <c r="E6" s="163">
        <v>41699</v>
      </c>
      <c r="F6" s="163">
        <v>41703</v>
      </c>
      <c r="G6" s="130">
        <v>217</v>
      </c>
      <c r="H6" s="130">
        <v>49</v>
      </c>
      <c r="I6" s="161">
        <f t="shared" si="0"/>
        <v>0.22580645161290322</v>
      </c>
      <c r="J6" s="130" t="s">
        <v>3091</v>
      </c>
      <c r="K6" s="130"/>
      <c r="L6" s="130" t="s">
        <v>30</v>
      </c>
      <c r="M6" s="130" t="s">
        <v>162</v>
      </c>
      <c r="N6" s="130" t="s">
        <v>32</v>
      </c>
      <c r="O6" s="162" t="s">
        <v>3092</v>
      </c>
      <c r="P6" s="4" t="s">
        <v>812</v>
      </c>
      <c r="Q6" s="130" t="s">
        <v>3078</v>
      </c>
    </row>
    <row r="7" spans="1:27">
      <c r="A7" s="130" t="s">
        <v>3093</v>
      </c>
      <c r="B7" s="137">
        <v>2013</v>
      </c>
      <c r="C7" s="130" t="s">
        <v>3094</v>
      </c>
      <c r="D7" s="159" t="s">
        <v>165</v>
      </c>
      <c r="E7" s="163">
        <v>41349</v>
      </c>
      <c r="F7" s="163">
        <v>41353</v>
      </c>
      <c r="G7" s="130">
        <v>193</v>
      </c>
      <c r="H7" s="130">
        <v>44</v>
      </c>
      <c r="I7" s="161">
        <f t="shared" si="0"/>
        <v>0.22797927461139897</v>
      </c>
      <c r="J7" s="130" t="s">
        <v>2052</v>
      </c>
      <c r="K7" s="130"/>
      <c r="L7" s="130" t="s">
        <v>30</v>
      </c>
      <c r="M7" s="130" t="s">
        <v>162</v>
      </c>
      <c r="N7" s="130" t="s">
        <v>32</v>
      </c>
      <c r="O7" s="162" t="s">
        <v>3095</v>
      </c>
      <c r="P7" s="4" t="s">
        <v>812</v>
      </c>
      <c r="Q7" s="130" t="s">
        <v>3078</v>
      </c>
    </row>
    <row r="8" spans="1:27">
      <c r="A8" s="130" t="s">
        <v>3096</v>
      </c>
      <c r="B8" s="137">
        <v>2012</v>
      </c>
      <c r="C8" s="130" t="s">
        <v>3097</v>
      </c>
      <c r="D8" s="159" t="s">
        <v>165</v>
      </c>
      <c r="E8" s="163">
        <v>40971</v>
      </c>
      <c r="F8" s="163">
        <v>40975</v>
      </c>
      <c r="G8" s="130">
        <v>172</v>
      </c>
      <c r="H8" s="130">
        <v>37</v>
      </c>
      <c r="I8" s="161">
        <f t="shared" si="0"/>
        <v>0.21511627906976744</v>
      </c>
      <c r="J8" s="130" t="s">
        <v>357</v>
      </c>
      <c r="K8" s="130"/>
      <c r="L8" s="130" t="s">
        <v>358</v>
      </c>
      <c r="M8" s="130" t="s">
        <v>162</v>
      </c>
      <c r="N8" s="130" t="s">
        <v>32</v>
      </c>
      <c r="O8" s="130"/>
      <c r="P8" s="4" t="s">
        <v>812</v>
      </c>
      <c r="Q8" s="130" t="s">
        <v>3078</v>
      </c>
    </row>
    <row r="9" spans="1:27">
      <c r="A9" s="130" t="s">
        <v>3098</v>
      </c>
      <c r="B9" s="137">
        <v>2011</v>
      </c>
      <c r="C9" s="130" t="s">
        <v>3099</v>
      </c>
      <c r="D9" s="159" t="s">
        <v>165</v>
      </c>
      <c r="E9" s="163">
        <v>40607</v>
      </c>
      <c r="F9" s="163">
        <v>40613</v>
      </c>
      <c r="G9" s="130">
        <v>152</v>
      </c>
      <c r="H9" s="130">
        <v>32</v>
      </c>
      <c r="I9" s="161">
        <f t="shared" si="0"/>
        <v>0.21052631578947367</v>
      </c>
      <c r="J9" s="130" t="s">
        <v>3100</v>
      </c>
      <c r="K9" s="130"/>
      <c r="L9" s="130" t="s">
        <v>30</v>
      </c>
      <c r="M9" s="130" t="s">
        <v>162</v>
      </c>
      <c r="N9" s="130" t="s">
        <v>32</v>
      </c>
      <c r="O9" s="162" t="s">
        <v>3101</v>
      </c>
      <c r="P9" s="4" t="s">
        <v>812</v>
      </c>
      <c r="Q9" s="130" t="s">
        <v>3078</v>
      </c>
    </row>
    <row r="10" spans="1:27">
      <c r="A10" s="130" t="s">
        <v>3102</v>
      </c>
      <c r="B10" s="137">
        <v>2010</v>
      </c>
      <c r="C10" s="130" t="s">
        <v>3103</v>
      </c>
      <c r="D10" s="159" t="s">
        <v>165</v>
      </c>
      <c r="E10" s="163">
        <v>40250</v>
      </c>
      <c r="F10" s="163">
        <v>40254</v>
      </c>
      <c r="G10" s="130">
        <v>181</v>
      </c>
      <c r="H10" s="130">
        <v>32</v>
      </c>
      <c r="I10" s="161">
        <f t="shared" si="0"/>
        <v>0.17679558011049723</v>
      </c>
      <c r="J10" s="130" t="s">
        <v>532</v>
      </c>
      <c r="K10" s="130" t="s">
        <v>533</v>
      </c>
      <c r="L10" s="130" t="s">
        <v>30</v>
      </c>
      <c r="M10" s="130" t="s">
        <v>162</v>
      </c>
      <c r="N10" s="130" t="s">
        <v>32</v>
      </c>
      <c r="O10" s="162" t="s">
        <v>3104</v>
      </c>
      <c r="P10" s="4" t="s">
        <v>812</v>
      </c>
      <c r="Q10" s="130" t="s">
        <v>62</v>
      </c>
    </row>
    <row r="11" spans="1:27">
      <c r="A11" s="130" t="s">
        <v>3105</v>
      </c>
      <c r="B11" s="137">
        <v>2009</v>
      </c>
      <c r="C11" s="130" t="s">
        <v>3106</v>
      </c>
      <c r="D11" s="159" t="s">
        <v>165</v>
      </c>
      <c r="E11" s="163">
        <v>39879</v>
      </c>
      <c r="F11" s="163">
        <v>39883</v>
      </c>
      <c r="G11" s="130">
        <v>113</v>
      </c>
      <c r="H11" s="130">
        <v>29</v>
      </c>
      <c r="I11" s="161">
        <f t="shared" si="0"/>
        <v>0.25663716814159293</v>
      </c>
      <c r="J11" s="130" t="s">
        <v>100</v>
      </c>
      <c r="K11" s="130"/>
      <c r="L11" s="130" t="s">
        <v>30</v>
      </c>
      <c r="M11" s="130" t="s">
        <v>162</v>
      </c>
      <c r="N11" s="130" t="s">
        <v>32</v>
      </c>
      <c r="O11" s="162" t="s">
        <v>3107</v>
      </c>
      <c r="P11" s="4" t="s">
        <v>812</v>
      </c>
      <c r="Q11" s="130" t="s">
        <v>1429</v>
      </c>
    </row>
    <row r="12" spans="1:27">
      <c r="A12" s="130" t="s">
        <v>3108</v>
      </c>
      <c r="B12" s="137">
        <v>2008</v>
      </c>
      <c r="C12" s="130" t="s">
        <v>3109</v>
      </c>
      <c r="D12" s="159" t="s">
        <v>165</v>
      </c>
      <c r="E12" s="163">
        <v>39508</v>
      </c>
      <c r="F12" s="163">
        <v>39512</v>
      </c>
      <c r="G12" s="130">
        <v>127</v>
      </c>
      <c r="H12" s="130">
        <v>31</v>
      </c>
      <c r="I12" s="161">
        <f t="shared" si="0"/>
        <v>0.24409448818897639</v>
      </c>
      <c r="J12" s="130" t="s">
        <v>134</v>
      </c>
      <c r="K12" s="130"/>
      <c r="L12" s="130" t="s">
        <v>30</v>
      </c>
      <c r="M12" s="130" t="s">
        <v>162</v>
      </c>
      <c r="N12" s="130" t="s">
        <v>32</v>
      </c>
      <c r="O12" s="130"/>
      <c r="P12" s="4" t="s">
        <v>812</v>
      </c>
    </row>
    <row r="13" spans="1:27">
      <c r="A13" s="130" t="s">
        <v>3110</v>
      </c>
      <c r="B13" s="137">
        <v>2006</v>
      </c>
      <c r="C13" s="130" t="s">
        <v>3111</v>
      </c>
      <c r="D13" s="159" t="s">
        <v>165</v>
      </c>
      <c r="E13" s="163">
        <v>39011</v>
      </c>
      <c r="F13" s="163">
        <v>39015</v>
      </c>
      <c r="G13" s="130">
        <v>158</v>
      </c>
      <c r="H13" s="130">
        <v>38</v>
      </c>
      <c r="I13" s="161">
        <f t="shared" si="0"/>
        <v>0.24050632911392406</v>
      </c>
      <c r="J13" s="130" t="s">
        <v>537</v>
      </c>
      <c r="K13" s="130" t="s">
        <v>29</v>
      </c>
      <c r="L13" s="130" t="s">
        <v>30</v>
      </c>
      <c r="M13" s="130" t="s">
        <v>162</v>
      </c>
      <c r="N13" s="130" t="s">
        <v>32</v>
      </c>
      <c r="O13" s="130"/>
      <c r="P13" s="4" t="s">
        <v>812</v>
      </c>
    </row>
    <row r="14" spans="1:27">
      <c r="A14" s="130" t="s">
        <v>3112</v>
      </c>
      <c r="B14" s="137">
        <v>2004</v>
      </c>
      <c r="C14" s="130" t="s">
        <v>3113</v>
      </c>
      <c r="D14" s="159" t="s">
        <v>165</v>
      </c>
      <c r="E14" s="163">
        <v>38267</v>
      </c>
      <c r="F14" s="163">
        <v>38273</v>
      </c>
      <c r="G14" s="130">
        <v>169</v>
      </c>
      <c r="H14" s="130">
        <v>24</v>
      </c>
      <c r="I14" s="161">
        <f t="shared" si="0"/>
        <v>0.14201183431952663</v>
      </c>
      <c r="J14" s="130" t="s">
        <v>56</v>
      </c>
      <c r="K14" s="130" t="s">
        <v>528</v>
      </c>
      <c r="L14" s="130" t="s">
        <v>30</v>
      </c>
      <c r="M14" s="130" t="s">
        <v>162</v>
      </c>
      <c r="N14" s="130" t="s">
        <v>32</v>
      </c>
      <c r="O14" s="130"/>
      <c r="P14" s="4" t="s">
        <v>812</v>
      </c>
    </row>
    <row r="15" spans="1:27">
      <c r="A15" s="130" t="s">
        <v>3114</v>
      </c>
      <c r="B15" s="137">
        <v>2002</v>
      </c>
      <c r="C15" s="130" t="s">
        <v>3115</v>
      </c>
      <c r="D15" s="159" t="s">
        <v>165</v>
      </c>
      <c r="E15" s="176">
        <v>37534</v>
      </c>
      <c r="F15" s="176">
        <v>37538</v>
      </c>
      <c r="G15" s="130">
        <v>175</v>
      </c>
      <c r="H15" s="130">
        <v>24</v>
      </c>
      <c r="I15" s="161">
        <f t="shared" si="0"/>
        <v>0.13714285714285715</v>
      </c>
      <c r="J15" s="130" t="s">
        <v>537</v>
      </c>
      <c r="K15" s="130" t="s">
        <v>29</v>
      </c>
      <c r="L15" s="130" t="s">
        <v>30</v>
      </c>
      <c r="M15" s="130" t="s">
        <v>162</v>
      </c>
      <c r="N15" s="130" t="s">
        <v>32</v>
      </c>
      <c r="O15" s="162" t="s">
        <v>3116</v>
      </c>
      <c r="P15" s="4" t="s">
        <v>812</v>
      </c>
    </row>
    <row r="16" spans="1:27">
      <c r="A16" s="130" t="s">
        <v>3117</v>
      </c>
      <c r="B16" s="137">
        <v>2000</v>
      </c>
      <c r="C16" s="130" t="s">
        <v>3118</v>
      </c>
      <c r="D16" s="159" t="s">
        <v>165</v>
      </c>
      <c r="E16" s="163">
        <v>36842</v>
      </c>
      <c r="F16" s="163">
        <v>36845</v>
      </c>
      <c r="G16" s="130">
        <v>114</v>
      </c>
      <c r="H16" s="130">
        <v>24</v>
      </c>
      <c r="I16" s="161">
        <f t="shared" si="0"/>
        <v>0.21052631578947367</v>
      </c>
      <c r="J16" s="130" t="s">
        <v>458</v>
      </c>
      <c r="K16" s="130" t="s">
        <v>528</v>
      </c>
      <c r="L16" s="130" t="s">
        <v>30</v>
      </c>
      <c r="M16" s="130" t="s">
        <v>162</v>
      </c>
      <c r="N16" s="130" t="s">
        <v>32</v>
      </c>
      <c r="O16" s="130"/>
      <c r="P16" s="4" t="s">
        <v>812</v>
      </c>
    </row>
    <row r="17" spans="1:16">
      <c r="A17" s="130" t="s">
        <v>3119</v>
      </c>
      <c r="B17" s="137">
        <v>1998</v>
      </c>
      <c r="C17" s="130" t="s">
        <v>3120</v>
      </c>
      <c r="D17" s="159" t="s">
        <v>165</v>
      </c>
      <c r="E17" s="163">
        <v>36071</v>
      </c>
      <c r="F17" s="163">
        <v>36075</v>
      </c>
      <c r="G17" s="130">
        <v>123</v>
      </c>
      <c r="H17" s="130">
        <v>28</v>
      </c>
      <c r="I17" s="161">
        <f t="shared" si="0"/>
        <v>0.22764227642276422</v>
      </c>
      <c r="J17" s="130" t="s">
        <v>537</v>
      </c>
      <c r="K17" s="130" t="s">
        <v>29</v>
      </c>
      <c r="L17" s="130" t="s">
        <v>30</v>
      </c>
      <c r="M17" s="130" t="s">
        <v>162</v>
      </c>
      <c r="N17" s="130" t="s">
        <v>32</v>
      </c>
      <c r="O17" s="130"/>
      <c r="P17" s="4" t="s">
        <v>812</v>
      </c>
    </row>
    <row r="18" spans="1:16">
      <c r="A18" s="130" t="s">
        <v>3121</v>
      </c>
      <c r="B18" s="137">
        <v>1996</v>
      </c>
      <c r="C18" s="130" t="s">
        <v>3122</v>
      </c>
      <c r="D18" s="159" t="s">
        <v>165</v>
      </c>
      <c r="E18" s="163">
        <v>35339</v>
      </c>
      <c r="F18" s="163">
        <v>35343</v>
      </c>
      <c r="G18" s="130">
        <v>109</v>
      </c>
      <c r="H18" s="130">
        <v>25</v>
      </c>
      <c r="I18" s="161">
        <f t="shared" si="0"/>
        <v>0.22935779816513763</v>
      </c>
      <c r="J18" s="130" t="s">
        <v>458</v>
      </c>
      <c r="K18" s="130" t="s">
        <v>528</v>
      </c>
      <c r="L18" s="130" t="s">
        <v>30</v>
      </c>
      <c r="M18" s="130" t="s">
        <v>162</v>
      </c>
      <c r="N18" s="130" t="s">
        <v>32</v>
      </c>
      <c r="O18" s="130"/>
      <c r="P18" s="4" t="s">
        <v>812</v>
      </c>
    </row>
    <row r="19" spans="1:16">
      <c r="A19" s="130" t="s">
        <v>3123</v>
      </c>
      <c r="B19" s="137">
        <v>1994</v>
      </c>
      <c r="C19" s="130" t="s">
        <v>3124</v>
      </c>
      <c r="D19" s="159" t="s">
        <v>165</v>
      </c>
      <c r="E19" s="163">
        <v>34611</v>
      </c>
      <c r="F19" s="163">
        <v>34614</v>
      </c>
      <c r="G19" s="130">
        <v>146</v>
      </c>
      <c r="H19" s="130">
        <v>29</v>
      </c>
      <c r="I19" s="161">
        <f t="shared" si="0"/>
        <v>0.19863013698630136</v>
      </c>
      <c r="J19" s="130" t="s">
        <v>537</v>
      </c>
      <c r="K19" s="130" t="s">
        <v>29</v>
      </c>
      <c r="L19" s="130" t="s">
        <v>30</v>
      </c>
      <c r="M19" s="130" t="s">
        <v>162</v>
      </c>
      <c r="N19" s="130" t="s">
        <v>32</v>
      </c>
      <c r="O19" s="130"/>
      <c r="P19" s="4" t="s">
        <v>812</v>
      </c>
    </row>
    <row r="20" spans="1:16">
      <c r="A20" s="130" t="s">
        <v>3125</v>
      </c>
      <c r="B20" s="137">
        <v>1992</v>
      </c>
      <c r="C20" s="130" t="s">
        <v>3126</v>
      </c>
      <c r="D20" s="159" t="s">
        <v>165</v>
      </c>
      <c r="E20" s="163">
        <v>33889</v>
      </c>
      <c r="F20" s="163">
        <v>33892</v>
      </c>
      <c r="G20" s="130">
        <v>150</v>
      </c>
      <c r="H20" s="4">
        <v>24</v>
      </c>
      <c r="I20" s="161">
        <f t="shared" si="0"/>
        <v>0.16</v>
      </c>
      <c r="J20" s="130" t="s">
        <v>56</v>
      </c>
      <c r="K20" s="130" t="s">
        <v>528</v>
      </c>
      <c r="L20" s="130" t="s">
        <v>30</v>
      </c>
      <c r="M20" s="130" t="s">
        <v>162</v>
      </c>
      <c r="N20" s="130" t="s">
        <v>32</v>
      </c>
      <c r="O20" s="130"/>
      <c r="P20" s="4" t="s">
        <v>812</v>
      </c>
    </row>
    <row r="21" spans="1:16">
      <c r="A21" s="130" t="s">
        <v>3127</v>
      </c>
      <c r="B21" s="137">
        <v>1991</v>
      </c>
      <c r="C21" s="130" t="s">
        <v>3128</v>
      </c>
      <c r="D21" s="159" t="s">
        <v>165</v>
      </c>
      <c r="E21" s="163">
        <v>32971</v>
      </c>
      <c r="F21" s="163">
        <v>32974</v>
      </c>
      <c r="G21" s="130">
        <v>92</v>
      </c>
      <c r="H21" s="130">
        <v>28</v>
      </c>
      <c r="I21" s="161">
        <f t="shared" si="0"/>
        <v>0.30434782608695654</v>
      </c>
      <c r="J21" s="130" t="s">
        <v>2058</v>
      </c>
      <c r="K21" s="130" t="s">
        <v>29</v>
      </c>
      <c r="L21" s="130" t="s">
        <v>30</v>
      </c>
      <c r="M21" s="130" t="s">
        <v>162</v>
      </c>
      <c r="N21" s="130" t="s">
        <v>32</v>
      </c>
      <c r="O21" s="130"/>
      <c r="P21" s="4" t="s">
        <v>812</v>
      </c>
    </row>
    <row r="22" spans="1:16">
      <c r="A22" s="130" t="s">
        <v>3129</v>
      </c>
      <c r="B22" s="137">
        <v>1989</v>
      </c>
      <c r="C22" s="130" t="s">
        <v>3130</v>
      </c>
      <c r="D22" s="159" t="s">
        <v>165</v>
      </c>
      <c r="E22" s="163">
        <v>32601</v>
      </c>
      <c r="F22" s="163">
        <v>32604</v>
      </c>
      <c r="G22" s="130">
        <v>114</v>
      </c>
      <c r="H22" s="130">
        <v>27</v>
      </c>
      <c r="I22" s="161">
        <f t="shared" si="0"/>
        <v>0.23684210526315788</v>
      </c>
      <c r="J22" s="130" t="s">
        <v>56</v>
      </c>
      <c r="K22" s="130" t="s">
        <v>528</v>
      </c>
      <c r="L22" s="130" t="s">
        <v>30</v>
      </c>
      <c r="M22" s="130" t="s">
        <v>162</v>
      </c>
      <c r="N22" s="130" t="s">
        <v>32</v>
      </c>
      <c r="O22" s="130"/>
      <c r="P22" s="4" t="s">
        <v>812</v>
      </c>
    </row>
    <row r="23" spans="1:16">
      <c r="A23" s="130" t="s">
        <v>3131</v>
      </c>
      <c r="B23" s="137">
        <v>1987</v>
      </c>
      <c r="C23" s="130" t="s">
        <v>3132</v>
      </c>
      <c r="D23" s="159" t="s">
        <v>165</v>
      </c>
      <c r="E23" s="163">
        <v>32055</v>
      </c>
      <c r="F23" s="163">
        <v>32058</v>
      </c>
      <c r="G23" s="130">
        <v>65</v>
      </c>
      <c r="H23" s="130">
        <v>22</v>
      </c>
      <c r="I23" s="161">
        <f t="shared" si="0"/>
        <v>0.33846153846153848</v>
      </c>
      <c r="J23" s="130" t="s">
        <v>1555</v>
      </c>
      <c r="K23" s="130" t="s">
        <v>29</v>
      </c>
      <c r="L23" s="130" t="s">
        <v>30</v>
      </c>
      <c r="M23" s="130" t="s">
        <v>162</v>
      </c>
      <c r="N23" s="130" t="s">
        <v>32</v>
      </c>
      <c r="O23" s="130"/>
      <c r="P23" s="4" t="s">
        <v>812</v>
      </c>
    </row>
    <row r="24" spans="1:16">
      <c r="A24" s="130" t="s">
        <v>3133</v>
      </c>
      <c r="B24" s="137">
        <v>1982</v>
      </c>
      <c r="C24" s="130" t="s">
        <v>3134</v>
      </c>
      <c r="D24" s="159" t="s">
        <v>165</v>
      </c>
      <c r="E24" s="163">
        <v>30011</v>
      </c>
      <c r="F24" s="163">
        <v>30013</v>
      </c>
      <c r="G24" s="130"/>
      <c r="H24" s="130"/>
      <c r="I24" s="161"/>
      <c r="J24" s="130" t="s">
        <v>1555</v>
      </c>
      <c r="K24" s="130" t="s">
        <v>29</v>
      </c>
      <c r="L24" s="130" t="s">
        <v>30</v>
      </c>
      <c r="M24" s="130" t="s">
        <v>162</v>
      </c>
      <c r="N24" s="130" t="s">
        <v>32</v>
      </c>
      <c r="O24" s="130"/>
      <c r="P24" s="4" t="s">
        <v>812</v>
      </c>
    </row>
    <row r="25" spans="1:16" ht="14.25"/>
    <row r="26" spans="1:16" ht="14.25"/>
    <row r="27" spans="1:16" ht="14.25"/>
    <row r="28" spans="1:16" ht="14.25"/>
    <row r="29" spans="1:16" ht="14.25"/>
    <row r="30" spans="1:16" ht="14.25"/>
    <row r="31" spans="1:16" ht="14.25"/>
    <row r="32" spans="1:16" ht="14.25"/>
    <row r="33" spans="5:6" ht="14.25"/>
    <row r="34" spans="5:6" ht="14.25"/>
    <row r="35" spans="5:6" ht="14.25"/>
    <row r="36" spans="5:6" ht="14.25"/>
    <row r="37" spans="5:6" ht="14.25"/>
    <row r="38" spans="5:6" ht="14.25"/>
    <row r="45" spans="5:6" ht="15" customHeight="1">
      <c r="E45" s="164"/>
      <c r="F45" s="164"/>
    </row>
    <row r="46" spans="5:6" ht="14.25">
      <c r="E46" s="164"/>
      <c r="F46" s="164"/>
    </row>
    <row r="47" spans="5:6" ht="14.25">
      <c r="E47" s="164"/>
      <c r="F47" s="164"/>
    </row>
    <row r="48" spans="5:6" ht="14.25">
      <c r="E48" s="164"/>
      <c r="F48" s="164"/>
    </row>
    <row r="49" spans="5:6" ht="14.25">
      <c r="E49" s="164"/>
      <c r="F49" s="164"/>
    </row>
    <row r="50" spans="5:6" ht="14.25">
      <c r="E50" s="164"/>
      <c r="F50" s="164"/>
    </row>
    <row r="51" spans="5:6" ht="14.25">
      <c r="E51" s="164"/>
      <c r="F51" s="164"/>
    </row>
    <row r="52" spans="5:6" ht="14.25">
      <c r="E52" s="164"/>
      <c r="F52" s="164"/>
    </row>
    <row r="53" spans="5:6" ht="14.25">
      <c r="E53" s="164"/>
      <c r="F53" s="164"/>
    </row>
    <row r="54" spans="5:6" ht="14.25">
      <c r="E54" s="164"/>
      <c r="F54" s="164"/>
    </row>
    <row r="55" spans="5:6" ht="14.25">
      <c r="E55" s="164"/>
      <c r="F55" s="164"/>
    </row>
    <row r="56" spans="5:6" ht="14.25">
      <c r="E56" s="164"/>
      <c r="F56" s="164"/>
    </row>
    <row r="57" spans="5:6" ht="14.25">
      <c r="E57" s="164"/>
      <c r="F57" s="164"/>
    </row>
    <row r="58" spans="5:6" ht="14.25">
      <c r="E58" s="164"/>
      <c r="F58" s="164"/>
    </row>
    <row r="59" spans="5:6" ht="14.25">
      <c r="E59" s="164"/>
      <c r="F59" s="164"/>
    </row>
    <row r="60" spans="5:6" ht="14.25">
      <c r="E60" s="164"/>
      <c r="F60" s="164"/>
    </row>
    <row r="61" spans="5:6" ht="14.25">
      <c r="E61" s="164"/>
      <c r="F61" s="164"/>
    </row>
    <row r="62" spans="5:6" ht="14.25">
      <c r="E62" s="164"/>
      <c r="F62" s="164"/>
    </row>
    <row r="63" spans="5:6" ht="14.25">
      <c r="E63" s="164"/>
      <c r="F63" s="164"/>
    </row>
    <row r="64" spans="5:6" ht="14.25">
      <c r="E64" s="164"/>
      <c r="F64" s="164"/>
    </row>
    <row r="65" spans="5:6" ht="14.25">
      <c r="E65" s="164"/>
      <c r="F65" s="164"/>
    </row>
    <row r="66" spans="5:6" ht="14.25">
      <c r="E66" s="164"/>
      <c r="F66" s="164"/>
    </row>
    <row r="67" spans="5:6" ht="14.25">
      <c r="E67" s="164"/>
      <c r="F67" s="164"/>
    </row>
    <row r="68" spans="5:6" ht="14.25">
      <c r="E68" s="164"/>
      <c r="F68" s="164"/>
    </row>
    <row r="69" spans="5:6" ht="14.25">
      <c r="E69" s="164"/>
      <c r="F69" s="164"/>
    </row>
    <row r="70" spans="5:6" ht="14.25">
      <c r="E70" s="164"/>
      <c r="F70" s="164"/>
    </row>
    <row r="71" spans="5:6" ht="14.25">
      <c r="E71" s="164"/>
      <c r="F71" s="164"/>
    </row>
    <row r="72" spans="5:6" ht="14.25">
      <c r="E72" s="164"/>
      <c r="F72" s="164"/>
    </row>
    <row r="73" spans="5:6" ht="14.25">
      <c r="E73" s="164"/>
      <c r="F73" s="164"/>
    </row>
    <row r="74" spans="5:6" ht="14.25">
      <c r="E74" s="164"/>
      <c r="F74" s="164"/>
    </row>
    <row r="75" spans="5:6" ht="14.25">
      <c r="E75" s="164"/>
      <c r="F75" s="164"/>
    </row>
    <row r="76" spans="5:6" ht="14.25">
      <c r="E76" s="164"/>
      <c r="F76" s="164"/>
    </row>
    <row r="77" spans="5:6" ht="14.25">
      <c r="E77" s="164"/>
      <c r="F77" s="164"/>
    </row>
    <row r="78" spans="5:6" ht="14.25">
      <c r="E78" s="164"/>
      <c r="F78" s="164"/>
    </row>
    <row r="79" spans="5:6" ht="14.25">
      <c r="E79" s="164"/>
      <c r="F79" s="164"/>
    </row>
    <row r="80" spans="5:6" ht="14.25">
      <c r="E80" s="164"/>
      <c r="F80" s="164"/>
    </row>
    <row r="81" spans="5:6" ht="14.25">
      <c r="E81" s="164"/>
      <c r="F81" s="164"/>
    </row>
    <row r="82" spans="5:6" ht="14.25">
      <c r="E82" s="164"/>
      <c r="F82" s="164"/>
    </row>
    <row r="83" spans="5:6" ht="14.25">
      <c r="E83" s="164"/>
      <c r="F83" s="164"/>
    </row>
    <row r="84" spans="5:6" ht="14.25">
      <c r="E84" s="164"/>
      <c r="F84" s="164"/>
    </row>
    <row r="85" spans="5:6" ht="14.25">
      <c r="E85" s="164"/>
      <c r="F85" s="164"/>
    </row>
    <row r="86" spans="5:6" ht="14.25">
      <c r="E86" s="164"/>
      <c r="F86" s="164"/>
    </row>
    <row r="87" spans="5:6" ht="14.25">
      <c r="E87" s="164"/>
      <c r="F87" s="164"/>
    </row>
    <row r="88" spans="5:6" ht="14.25">
      <c r="E88" s="164"/>
      <c r="F88" s="164"/>
    </row>
    <row r="89" spans="5:6" ht="14.25">
      <c r="E89" s="164"/>
      <c r="F89" s="164"/>
    </row>
    <row r="90" spans="5:6" ht="14.25">
      <c r="E90" s="164"/>
      <c r="F90" s="164"/>
    </row>
    <row r="91" spans="5:6" ht="14.25">
      <c r="E91" s="164"/>
      <c r="F91" s="164"/>
    </row>
    <row r="92" spans="5:6" ht="14.25">
      <c r="E92" s="164"/>
      <c r="F92" s="164"/>
    </row>
    <row r="93" spans="5:6" ht="14.25">
      <c r="E93" s="164"/>
      <c r="F93" s="164"/>
    </row>
    <row r="94" spans="5:6" ht="14.25">
      <c r="E94" s="164"/>
      <c r="F94" s="164"/>
    </row>
    <row r="95" spans="5:6" ht="14.25">
      <c r="E95" s="164"/>
      <c r="F95" s="164"/>
    </row>
    <row r="96" spans="5:6" ht="14.25">
      <c r="E96" s="164"/>
      <c r="F96" s="164"/>
    </row>
    <row r="97" spans="5:6" ht="14.25">
      <c r="E97" s="164"/>
      <c r="F97" s="164"/>
    </row>
    <row r="98" spans="5:6" ht="14.25">
      <c r="E98" s="164"/>
      <c r="F98" s="164"/>
    </row>
    <row r="99" spans="5:6" ht="14.25">
      <c r="E99" s="164"/>
      <c r="F99" s="164"/>
    </row>
    <row r="100" spans="5:6" ht="14.25">
      <c r="E100" s="164"/>
      <c r="F100" s="164"/>
    </row>
    <row r="101" spans="5:6" ht="14.25">
      <c r="E101" s="164"/>
      <c r="F101" s="164"/>
    </row>
    <row r="102" spans="5:6" ht="14.25">
      <c r="E102" s="164"/>
      <c r="F102" s="164"/>
    </row>
    <row r="103" spans="5:6" ht="14.25">
      <c r="E103" s="164"/>
      <c r="F103" s="164"/>
    </row>
    <row r="104" spans="5:6" ht="14.25">
      <c r="E104" s="164"/>
      <c r="F104" s="164"/>
    </row>
    <row r="105" spans="5:6" ht="14.25">
      <c r="E105" s="164"/>
      <c r="F105" s="164"/>
    </row>
    <row r="106" spans="5:6" ht="14.25">
      <c r="E106" s="164"/>
      <c r="F106" s="164"/>
    </row>
    <row r="107" spans="5:6" ht="14.25">
      <c r="E107" s="164"/>
      <c r="F107" s="164"/>
    </row>
    <row r="108" spans="5:6" ht="14.25">
      <c r="E108" s="164"/>
      <c r="F108" s="164"/>
    </row>
    <row r="109" spans="5:6" ht="14.25">
      <c r="E109" s="164"/>
      <c r="F109" s="164"/>
    </row>
    <row r="110" spans="5:6" ht="14.25">
      <c r="E110" s="164"/>
      <c r="F110" s="164"/>
    </row>
    <row r="111" spans="5:6" ht="14.25">
      <c r="E111" s="164"/>
      <c r="F111" s="164"/>
    </row>
    <row r="112" spans="5:6" ht="14.25">
      <c r="E112" s="164"/>
      <c r="F112" s="164"/>
    </row>
    <row r="113" spans="5:6" ht="14.25">
      <c r="E113" s="164"/>
      <c r="F113" s="164"/>
    </row>
    <row r="114" spans="5:6" ht="14.25">
      <c r="E114" s="164"/>
      <c r="F114" s="164"/>
    </row>
    <row r="115" spans="5:6" ht="14.25">
      <c r="E115" s="164"/>
      <c r="F115" s="164"/>
    </row>
    <row r="116" spans="5:6" ht="14.25">
      <c r="E116" s="164"/>
      <c r="F116" s="164"/>
    </row>
    <row r="117" spans="5:6" ht="14.25">
      <c r="E117" s="164"/>
      <c r="F117" s="164"/>
    </row>
    <row r="118" spans="5:6" ht="14.25">
      <c r="E118" s="164"/>
      <c r="F118" s="164"/>
    </row>
    <row r="119" spans="5:6" ht="14.25">
      <c r="E119" s="164"/>
      <c r="F119" s="164"/>
    </row>
    <row r="120" spans="5:6" ht="14.25">
      <c r="E120" s="164"/>
      <c r="F120" s="164"/>
    </row>
    <row r="121" spans="5:6" ht="14.25">
      <c r="E121" s="164"/>
      <c r="F121" s="164"/>
    </row>
    <row r="122" spans="5:6" ht="14.25">
      <c r="E122" s="164"/>
      <c r="F122" s="164"/>
    </row>
    <row r="123" spans="5:6" ht="14.25">
      <c r="E123" s="164"/>
      <c r="F123" s="164"/>
    </row>
    <row r="124" spans="5:6" ht="14.25">
      <c r="E124" s="164"/>
      <c r="F124" s="164"/>
    </row>
    <row r="125" spans="5:6" ht="14.25">
      <c r="E125" s="164"/>
      <c r="F125" s="164"/>
    </row>
    <row r="126" spans="5:6" ht="14.25">
      <c r="E126" s="164"/>
      <c r="F126" s="164"/>
    </row>
    <row r="127" spans="5:6" ht="14.25">
      <c r="E127" s="164"/>
      <c r="F127" s="164"/>
    </row>
    <row r="128" spans="5:6" ht="14.25">
      <c r="E128" s="164"/>
      <c r="F128" s="164"/>
    </row>
    <row r="129" spans="5:6" ht="14.25">
      <c r="E129" s="164"/>
      <c r="F129" s="164"/>
    </row>
    <row r="130" spans="5:6" ht="14.25">
      <c r="E130" s="164"/>
      <c r="F130" s="164"/>
    </row>
    <row r="131" spans="5:6" ht="14.25">
      <c r="E131" s="164"/>
      <c r="F131" s="164"/>
    </row>
    <row r="132" spans="5:6" ht="14.25">
      <c r="E132" s="164"/>
      <c r="F132" s="164"/>
    </row>
    <row r="133" spans="5:6" ht="14.25">
      <c r="E133" s="164"/>
      <c r="F133" s="164"/>
    </row>
    <row r="134" spans="5:6" ht="14.25">
      <c r="E134" s="164"/>
      <c r="F134" s="164"/>
    </row>
    <row r="135" spans="5:6" ht="14.25">
      <c r="E135" s="164"/>
      <c r="F135" s="164"/>
    </row>
    <row r="136" spans="5:6" ht="14.25">
      <c r="E136" s="164"/>
      <c r="F136" s="164"/>
    </row>
    <row r="137" spans="5:6" ht="14.25">
      <c r="E137" s="164"/>
      <c r="F137" s="164"/>
    </row>
    <row r="138" spans="5:6" ht="14.25">
      <c r="E138" s="164"/>
      <c r="F138" s="164"/>
    </row>
    <row r="139" spans="5:6" ht="14.25">
      <c r="E139" s="164"/>
      <c r="F139" s="164"/>
    </row>
    <row r="140" spans="5:6" ht="14.25">
      <c r="E140" s="164"/>
      <c r="F140" s="164"/>
    </row>
    <row r="141" spans="5:6" ht="14.25">
      <c r="E141" s="164"/>
      <c r="F141" s="164"/>
    </row>
    <row r="142" spans="5:6" ht="14.25">
      <c r="E142" s="164"/>
      <c r="F142" s="164"/>
    </row>
    <row r="143" spans="5:6" ht="14.25">
      <c r="E143" s="164"/>
      <c r="F143" s="164"/>
    </row>
    <row r="144" spans="5:6" ht="14.25">
      <c r="E144" s="164"/>
      <c r="F144" s="164"/>
    </row>
    <row r="145" spans="5:6" ht="14.25">
      <c r="E145" s="164"/>
      <c r="F145" s="164"/>
    </row>
    <row r="146" spans="5:6" ht="14.25">
      <c r="E146" s="164"/>
      <c r="F146" s="164"/>
    </row>
    <row r="147" spans="5:6" ht="14.25">
      <c r="E147" s="164"/>
      <c r="F147" s="164"/>
    </row>
    <row r="148" spans="5:6" ht="14.25">
      <c r="E148" s="164"/>
      <c r="F148" s="164"/>
    </row>
    <row r="149" spans="5:6" ht="14.25">
      <c r="E149" s="164"/>
      <c r="F149" s="164"/>
    </row>
    <row r="150" spans="5:6" ht="14.25">
      <c r="E150" s="164"/>
      <c r="F150" s="164"/>
    </row>
    <row r="151" spans="5:6" ht="14.25">
      <c r="E151" s="164"/>
      <c r="F151" s="164"/>
    </row>
    <row r="152" spans="5:6" ht="14.25">
      <c r="E152" s="164"/>
      <c r="F152" s="164"/>
    </row>
    <row r="153" spans="5:6" ht="14.25">
      <c r="E153" s="164"/>
      <c r="F153" s="164"/>
    </row>
    <row r="154" spans="5:6" ht="14.25">
      <c r="E154" s="164"/>
      <c r="F154" s="164"/>
    </row>
    <row r="155" spans="5:6" ht="14.25">
      <c r="E155" s="164"/>
      <c r="F155" s="164"/>
    </row>
    <row r="156" spans="5:6" ht="14.25">
      <c r="E156" s="164"/>
      <c r="F156" s="164"/>
    </row>
    <row r="157" spans="5:6" ht="14.25">
      <c r="E157" s="164"/>
      <c r="F157" s="164"/>
    </row>
    <row r="158" spans="5:6" ht="14.25">
      <c r="E158" s="164"/>
      <c r="F158" s="164"/>
    </row>
    <row r="159" spans="5:6" ht="14.25">
      <c r="E159" s="164"/>
      <c r="F159" s="164"/>
    </row>
    <row r="160" spans="5:6" ht="14.25">
      <c r="E160" s="164"/>
      <c r="F160" s="164"/>
    </row>
    <row r="161" spans="5:6" ht="14.25">
      <c r="E161" s="164"/>
      <c r="F161" s="164"/>
    </row>
    <row r="162" spans="5:6" ht="14.25">
      <c r="E162" s="164"/>
      <c r="F162" s="164"/>
    </row>
    <row r="163" spans="5:6" ht="14.25">
      <c r="E163" s="164"/>
      <c r="F163" s="164"/>
    </row>
    <row r="164" spans="5:6" ht="14.25">
      <c r="E164" s="164"/>
      <c r="F164" s="164"/>
    </row>
    <row r="165" spans="5:6" ht="14.25">
      <c r="E165" s="164"/>
      <c r="F165" s="164"/>
    </row>
    <row r="166" spans="5:6" ht="14.25">
      <c r="E166" s="164"/>
      <c r="F166" s="164"/>
    </row>
    <row r="167" spans="5:6" ht="14.25">
      <c r="E167" s="164"/>
      <c r="F167" s="164"/>
    </row>
    <row r="168" spans="5:6" ht="14.25">
      <c r="E168" s="164"/>
      <c r="F168" s="164"/>
    </row>
    <row r="169" spans="5:6" ht="14.25">
      <c r="E169" s="164"/>
      <c r="F169" s="164"/>
    </row>
    <row r="170" spans="5:6" ht="14.25">
      <c r="E170" s="164"/>
      <c r="F170" s="164"/>
    </row>
    <row r="171" spans="5:6" ht="14.25">
      <c r="E171" s="164"/>
      <c r="F171" s="164"/>
    </row>
    <row r="172" spans="5:6" ht="14.25">
      <c r="E172" s="164"/>
      <c r="F172" s="164"/>
    </row>
    <row r="173" spans="5:6" ht="14.25">
      <c r="E173" s="164"/>
      <c r="F173" s="164"/>
    </row>
    <row r="174" spans="5:6" ht="14.25">
      <c r="E174" s="164"/>
      <c r="F174" s="164"/>
    </row>
    <row r="175" spans="5:6" ht="14.25">
      <c r="E175" s="164"/>
      <c r="F175" s="164"/>
    </row>
    <row r="176" spans="5:6" ht="14.25">
      <c r="E176" s="164"/>
      <c r="F176" s="164"/>
    </row>
    <row r="177" spans="5:6" ht="14.25">
      <c r="E177" s="164"/>
      <c r="F177" s="164"/>
    </row>
    <row r="178" spans="5:6" ht="14.25">
      <c r="E178" s="164"/>
      <c r="F178" s="164"/>
    </row>
    <row r="179" spans="5:6" ht="14.25">
      <c r="E179" s="164"/>
      <c r="F179" s="164"/>
    </row>
    <row r="180" spans="5:6" ht="14.25">
      <c r="E180" s="164"/>
      <c r="F180" s="164"/>
    </row>
    <row r="181" spans="5:6" ht="14.25">
      <c r="E181" s="164"/>
      <c r="F181" s="164"/>
    </row>
    <row r="182" spans="5:6" ht="14.25">
      <c r="E182" s="164"/>
      <c r="F182" s="164"/>
    </row>
    <row r="183" spans="5:6" ht="14.25">
      <c r="E183" s="164"/>
      <c r="F183" s="164"/>
    </row>
    <row r="184" spans="5:6" ht="14.25">
      <c r="E184" s="164"/>
      <c r="F184" s="164"/>
    </row>
    <row r="185" spans="5:6" ht="14.25">
      <c r="E185" s="164"/>
      <c r="F185" s="164"/>
    </row>
    <row r="186" spans="5:6" ht="14.25">
      <c r="E186" s="164"/>
      <c r="F186" s="164"/>
    </row>
    <row r="187" spans="5:6" ht="14.25">
      <c r="E187" s="164"/>
      <c r="F187" s="164"/>
    </row>
    <row r="188" spans="5:6" ht="14.25">
      <c r="E188" s="164"/>
      <c r="F188" s="164"/>
    </row>
    <row r="189" spans="5:6" ht="14.25">
      <c r="E189" s="164"/>
      <c r="F189" s="164"/>
    </row>
    <row r="190" spans="5:6" ht="14.25">
      <c r="E190" s="164"/>
      <c r="F190" s="164"/>
    </row>
    <row r="191" spans="5:6" ht="14.25">
      <c r="E191" s="164"/>
      <c r="F191" s="164"/>
    </row>
    <row r="192" spans="5:6" ht="14.25">
      <c r="E192" s="164"/>
      <c r="F192" s="164"/>
    </row>
    <row r="193" spans="5:6" ht="14.25">
      <c r="E193" s="164"/>
      <c r="F193" s="164"/>
    </row>
    <row r="194" spans="5:6" ht="14.25">
      <c r="E194" s="164"/>
      <c r="F194" s="164"/>
    </row>
    <row r="195" spans="5:6" ht="14.25">
      <c r="E195" s="164"/>
      <c r="F195" s="164"/>
    </row>
    <row r="196" spans="5:6" ht="14.25">
      <c r="E196" s="164"/>
      <c r="F196" s="164"/>
    </row>
    <row r="197" spans="5:6" ht="14.25">
      <c r="E197" s="164"/>
      <c r="F197" s="164"/>
    </row>
    <row r="198" spans="5:6" ht="14.25">
      <c r="E198" s="164"/>
      <c r="F198" s="164"/>
    </row>
    <row r="199" spans="5:6" ht="14.25">
      <c r="E199" s="164"/>
      <c r="F199" s="164"/>
    </row>
    <row r="200" spans="5:6" ht="14.25">
      <c r="E200" s="164"/>
      <c r="F200" s="164"/>
    </row>
    <row r="201" spans="5:6" ht="14.25">
      <c r="E201" s="164"/>
      <c r="F201" s="164"/>
    </row>
    <row r="202" spans="5:6" ht="14.25">
      <c r="E202" s="164"/>
      <c r="F202" s="164"/>
    </row>
    <row r="203" spans="5:6" ht="14.25">
      <c r="E203" s="164"/>
      <c r="F203" s="164"/>
    </row>
    <row r="204" spans="5:6" ht="14.25">
      <c r="E204" s="164"/>
      <c r="F204" s="164"/>
    </row>
    <row r="205" spans="5:6" ht="14.25">
      <c r="E205" s="164"/>
      <c r="F205" s="164"/>
    </row>
    <row r="206" spans="5:6" ht="14.25">
      <c r="E206" s="164"/>
      <c r="F206" s="164"/>
    </row>
    <row r="207" spans="5:6" ht="14.25">
      <c r="E207" s="164"/>
      <c r="F207" s="164"/>
    </row>
    <row r="208" spans="5:6" ht="14.25">
      <c r="E208" s="164"/>
      <c r="F208" s="164"/>
    </row>
    <row r="209" spans="5:6" ht="14.25">
      <c r="E209" s="164"/>
      <c r="F209" s="164"/>
    </row>
    <row r="210" spans="5:6" ht="14.25">
      <c r="E210" s="164"/>
      <c r="F210" s="164"/>
    </row>
    <row r="211" spans="5:6" ht="14.25">
      <c r="E211" s="164"/>
      <c r="F211" s="164"/>
    </row>
    <row r="212" spans="5:6" ht="14.25">
      <c r="E212" s="164"/>
      <c r="F212" s="164"/>
    </row>
    <row r="213" spans="5:6" ht="14.25">
      <c r="E213" s="164"/>
      <c r="F213" s="164"/>
    </row>
    <row r="214" spans="5:6" ht="14.25">
      <c r="E214" s="164"/>
      <c r="F214" s="164"/>
    </row>
    <row r="215" spans="5:6" ht="14.25">
      <c r="E215" s="164"/>
      <c r="F215" s="164"/>
    </row>
    <row r="216" spans="5:6" ht="14.25">
      <c r="E216" s="164"/>
      <c r="F216" s="164"/>
    </row>
    <row r="217" spans="5:6" ht="14.25">
      <c r="E217" s="164"/>
      <c r="F217" s="164"/>
    </row>
    <row r="218" spans="5:6" ht="14.25">
      <c r="E218" s="164"/>
      <c r="F218" s="164"/>
    </row>
    <row r="219" spans="5:6" ht="14.25">
      <c r="E219" s="164"/>
      <c r="F219" s="164"/>
    </row>
    <row r="220" spans="5:6" ht="14.25">
      <c r="E220" s="164"/>
      <c r="F220" s="164"/>
    </row>
    <row r="221" spans="5:6" ht="14.25">
      <c r="E221" s="164"/>
      <c r="F221" s="164"/>
    </row>
    <row r="222" spans="5:6" ht="14.25">
      <c r="E222" s="164"/>
      <c r="F222" s="164"/>
    </row>
    <row r="223" spans="5:6" ht="14.25">
      <c r="E223" s="164"/>
      <c r="F223" s="164"/>
    </row>
    <row r="224" spans="5:6" ht="14.25">
      <c r="E224" s="164"/>
      <c r="F224" s="164"/>
    </row>
    <row r="225" spans="5:6" ht="14.25">
      <c r="E225" s="164"/>
      <c r="F225" s="164"/>
    </row>
    <row r="226" spans="5:6" ht="14.25">
      <c r="E226" s="164"/>
      <c r="F226" s="164"/>
    </row>
    <row r="227" spans="5:6" ht="14.25">
      <c r="E227" s="164"/>
      <c r="F227" s="164"/>
    </row>
    <row r="228" spans="5:6" ht="14.25">
      <c r="E228" s="164"/>
      <c r="F228" s="164"/>
    </row>
    <row r="229" spans="5:6" ht="14.25">
      <c r="E229" s="164"/>
      <c r="F229" s="164"/>
    </row>
    <row r="230" spans="5:6" ht="14.25">
      <c r="E230" s="164"/>
      <c r="F230" s="164"/>
    </row>
    <row r="231" spans="5:6" ht="14.25">
      <c r="E231" s="164"/>
      <c r="F231" s="164"/>
    </row>
    <row r="232" spans="5:6" ht="14.25">
      <c r="E232" s="164"/>
      <c r="F232" s="164"/>
    </row>
    <row r="233" spans="5:6" ht="14.25">
      <c r="E233" s="164"/>
      <c r="F233" s="164"/>
    </row>
    <row r="234" spans="5:6" ht="14.25">
      <c r="E234" s="164"/>
      <c r="F234" s="164"/>
    </row>
    <row r="235" spans="5:6" ht="14.25">
      <c r="E235" s="164"/>
      <c r="F235" s="164"/>
    </row>
    <row r="236" spans="5:6" ht="14.25">
      <c r="E236" s="164"/>
      <c r="F236" s="164"/>
    </row>
    <row r="237" spans="5:6" ht="14.25">
      <c r="E237" s="164"/>
      <c r="F237" s="164"/>
    </row>
    <row r="238" spans="5:6" ht="14.25">
      <c r="E238" s="164"/>
      <c r="F238" s="164"/>
    </row>
    <row r="239" spans="5:6" ht="14.25">
      <c r="E239" s="164"/>
      <c r="F239" s="164"/>
    </row>
    <row r="240" spans="5:6" ht="14.25">
      <c r="E240" s="164"/>
      <c r="F240" s="164"/>
    </row>
    <row r="241" spans="5:6" ht="14.25">
      <c r="E241" s="164"/>
      <c r="F241" s="164"/>
    </row>
    <row r="242" spans="5:6" ht="14.25">
      <c r="E242" s="164"/>
      <c r="F242" s="164"/>
    </row>
    <row r="243" spans="5:6" ht="14.25">
      <c r="E243" s="164"/>
      <c r="F243" s="164"/>
    </row>
    <row r="244" spans="5:6" ht="14.25">
      <c r="E244" s="164"/>
      <c r="F244" s="164"/>
    </row>
    <row r="245" spans="5:6" ht="14.25">
      <c r="E245" s="164"/>
      <c r="F245" s="164"/>
    </row>
    <row r="246" spans="5:6" ht="14.25">
      <c r="E246" s="164"/>
      <c r="F246" s="164"/>
    </row>
    <row r="247" spans="5:6" ht="14.25">
      <c r="E247" s="164"/>
      <c r="F247" s="164"/>
    </row>
    <row r="248" spans="5:6" ht="14.25">
      <c r="E248" s="164"/>
      <c r="F248" s="164"/>
    </row>
    <row r="249" spans="5:6" ht="14.25">
      <c r="E249" s="164"/>
      <c r="F249" s="164"/>
    </row>
    <row r="250" spans="5:6" ht="14.25">
      <c r="E250" s="164"/>
      <c r="F250" s="164"/>
    </row>
    <row r="251" spans="5:6" ht="14.25">
      <c r="E251" s="164"/>
      <c r="F251" s="164"/>
    </row>
    <row r="252" spans="5:6" ht="14.25">
      <c r="E252" s="164"/>
      <c r="F252" s="164"/>
    </row>
    <row r="253" spans="5:6" ht="14.25">
      <c r="E253" s="164"/>
      <c r="F253" s="164"/>
    </row>
    <row r="254" spans="5:6" ht="14.25">
      <c r="E254" s="164"/>
      <c r="F254" s="164"/>
    </row>
    <row r="255" spans="5:6" ht="14.25">
      <c r="E255" s="164"/>
      <c r="F255" s="164"/>
    </row>
    <row r="256" spans="5:6" ht="14.25">
      <c r="E256" s="164"/>
      <c r="F256" s="164"/>
    </row>
    <row r="257" spans="5:6" ht="14.25">
      <c r="E257" s="164"/>
      <c r="F257" s="164"/>
    </row>
    <row r="258" spans="5:6" ht="14.25">
      <c r="E258" s="164"/>
      <c r="F258" s="164"/>
    </row>
    <row r="259" spans="5:6" ht="14.25">
      <c r="E259" s="164"/>
      <c r="F259" s="164"/>
    </row>
    <row r="260" spans="5:6" ht="14.25">
      <c r="E260" s="164"/>
      <c r="F260" s="164"/>
    </row>
    <row r="261" spans="5:6" ht="14.25">
      <c r="E261" s="164"/>
      <c r="F261" s="164"/>
    </row>
    <row r="262" spans="5:6" ht="14.25">
      <c r="E262" s="164"/>
      <c r="F262" s="164"/>
    </row>
    <row r="263" spans="5:6" ht="14.25">
      <c r="E263" s="164"/>
      <c r="F263" s="164"/>
    </row>
    <row r="264" spans="5:6" ht="14.25">
      <c r="E264" s="164"/>
      <c r="F264" s="164"/>
    </row>
    <row r="265" spans="5:6" ht="14.25">
      <c r="E265" s="164"/>
      <c r="F265" s="164"/>
    </row>
    <row r="266" spans="5:6" ht="14.25">
      <c r="E266" s="164"/>
      <c r="F266" s="164"/>
    </row>
    <row r="267" spans="5:6" ht="14.25">
      <c r="E267" s="164"/>
      <c r="F267" s="164"/>
    </row>
    <row r="268" spans="5:6" ht="14.25">
      <c r="E268" s="164"/>
      <c r="F268" s="164"/>
    </row>
    <row r="269" spans="5:6" ht="14.25">
      <c r="E269" s="164"/>
      <c r="F269" s="164"/>
    </row>
    <row r="270" spans="5:6" ht="14.25">
      <c r="E270" s="164"/>
      <c r="F270" s="164"/>
    </row>
    <row r="271" spans="5:6" ht="14.25">
      <c r="E271" s="164"/>
      <c r="F271" s="164"/>
    </row>
    <row r="272" spans="5:6" ht="14.25">
      <c r="E272" s="164"/>
      <c r="F272" s="164"/>
    </row>
    <row r="273" spans="5:6" ht="14.25">
      <c r="E273" s="164"/>
      <c r="F273" s="164"/>
    </row>
    <row r="274" spans="5:6" ht="14.25">
      <c r="E274" s="164"/>
      <c r="F274" s="164"/>
    </row>
    <row r="275" spans="5:6" ht="14.25">
      <c r="E275" s="164"/>
      <c r="F275" s="164"/>
    </row>
    <row r="276" spans="5:6" ht="14.25">
      <c r="E276" s="164"/>
      <c r="F276" s="164"/>
    </row>
    <row r="277" spans="5:6" ht="14.25">
      <c r="E277" s="164"/>
      <c r="F277" s="164"/>
    </row>
    <row r="278" spans="5:6" ht="14.25">
      <c r="E278" s="164"/>
      <c r="F278" s="164"/>
    </row>
    <row r="279" spans="5:6" ht="14.25">
      <c r="E279" s="164"/>
      <c r="F279" s="164"/>
    </row>
    <row r="280" spans="5:6" ht="14.25">
      <c r="E280" s="164"/>
      <c r="F280" s="164"/>
    </row>
    <row r="281" spans="5:6" ht="14.25">
      <c r="E281" s="164"/>
      <c r="F281" s="164"/>
    </row>
    <row r="282" spans="5:6" ht="14.25">
      <c r="E282" s="164"/>
      <c r="F282" s="164"/>
    </row>
    <row r="283" spans="5:6" ht="14.25">
      <c r="E283" s="164"/>
      <c r="F283" s="164"/>
    </row>
    <row r="284" spans="5:6" ht="14.25">
      <c r="E284" s="164"/>
      <c r="F284" s="164"/>
    </row>
    <row r="285" spans="5:6" ht="14.25">
      <c r="E285" s="164"/>
      <c r="F285" s="164"/>
    </row>
    <row r="286" spans="5:6" ht="14.25">
      <c r="E286" s="164"/>
      <c r="F286" s="164"/>
    </row>
    <row r="287" spans="5:6" ht="14.25">
      <c r="E287" s="164"/>
      <c r="F287" s="164"/>
    </row>
    <row r="288" spans="5:6" ht="14.25">
      <c r="E288" s="164"/>
      <c r="F288" s="164"/>
    </row>
    <row r="289" spans="5:6" ht="14.25">
      <c r="E289" s="164"/>
      <c r="F289" s="164"/>
    </row>
    <row r="290" spans="5:6" ht="14.25">
      <c r="E290" s="164"/>
      <c r="F290" s="164"/>
    </row>
    <row r="291" spans="5:6" ht="14.25">
      <c r="E291" s="164"/>
      <c r="F291" s="164"/>
    </row>
    <row r="292" spans="5:6" ht="14.25">
      <c r="E292" s="164"/>
      <c r="F292" s="164"/>
    </row>
    <row r="293" spans="5:6" ht="14.25">
      <c r="E293" s="164"/>
      <c r="F293" s="164"/>
    </row>
    <row r="294" spans="5:6" ht="14.25">
      <c r="E294" s="164"/>
      <c r="F294" s="164"/>
    </row>
    <row r="295" spans="5:6" ht="14.25">
      <c r="E295" s="164"/>
      <c r="F295" s="164"/>
    </row>
    <row r="296" spans="5:6" ht="14.25">
      <c r="E296" s="164"/>
      <c r="F296" s="164"/>
    </row>
    <row r="297" spans="5:6" ht="14.25">
      <c r="E297" s="164"/>
      <c r="F297" s="164"/>
    </row>
    <row r="298" spans="5:6" ht="14.25">
      <c r="E298" s="164"/>
      <c r="F298" s="164"/>
    </row>
    <row r="299" spans="5:6" ht="14.25">
      <c r="E299" s="164"/>
      <c r="F299" s="164"/>
    </row>
    <row r="300" spans="5:6" ht="14.25">
      <c r="E300" s="164"/>
      <c r="F300" s="164"/>
    </row>
    <row r="301" spans="5:6" ht="14.25">
      <c r="E301" s="164"/>
      <c r="F301" s="164"/>
    </row>
    <row r="302" spans="5:6" ht="14.25">
      <c r="E302" s="164"/>
      <c r="F302" s="164"/>
    </row>
    <row r="303" spans="5:6" ht="14.25">
      <c r="E303" s="164"/>
      <c r="F303" s="164"/>
    </row>
    <row r="304" spans="5:6" ht="14.25">
      <c r="E304" s="164"/>
      <c r="F304" s="164"/>
    </row>
    <row r="305" spans="5:6" ht="14.25">
      <c r="E305" s="164"/>
      <c r="F305" s="164"/>
    </row>
    <row r="306" spans="5:6" ht="14.25">
      <c r="E306" s="164"/>
      <c r="F306" s="164"/>
    </row>
    <row r="307" spans="5:6" ht="14.25">
      <c r="E307" s="164"/>
      <c r="F307" s="164"/>
    </row>
    <row r="308" spans="5:6" ht="14.25">
      <c r="E308" s="164"/>
      <c r="F308" s="164"/>
    </row>
    <row r="309" spans="5:6" ht="14.25">
      <c r="E309" s="164"/>
      <c r="F309" s="164"/>
    </row>
    <row r="310" spans="5:6" ht="14.25">
      <c r="E310" s="164"/>
      <c r="F310" s="164"/>
    </row>
    <row r="311" spans="5:6" ht="14.25">
      <c r="E311" s="164"/>
      <c r="F311" s="164"/>
    </row>
    <row r="312" spans="5:6" ht="14.25">
      <c r="E312" s="164"/>
      <c r="F312" s="164"/>
    </row>
    <row r="313" spans="5:6" ht="14.25">
      <c r="E313" s="164"/>
      <c r="F313" s="164"/>
    </row>
    <row r="314" spans="5:6" ht="14.25">
      <c r="E314" s="164"/>
      <c r="F314" s="164"/>
    </row>
    <row r="315" spans="5:6" ht="14.25">
      <c r="E315" s="164"/>
      <c r="F315" s="164"/>
    </row>
    <row r="316" spans="5:6" ht="14.25">
      <c r="E316" s="164"/>
      <c r="F316" s="164"/>
    </row>
    <row r="317" spans="5:6" ht="14.25">
      <c r="E317" s="164"/>
      <c r="F317" s="164"/>
    </row>
    <row r="318" spans="5:6" ht="14.25">
      <c r="E318" s="164"/>
      <c r="F318" s="164"/>
    </row>
    <row r="319" spans="5:6" ht="14.25">
      <c r="E319" s="164"/>
      <c r="F319" s="164"/>
    </row>
    <row r="320" spans="5:6" ht="14.25">
      <c r="E320" s="164"/>
      <c r="F320" s="164"/>
    </row>
    <row r="321" spans="5:6" ht="14.25">
      <c r="E321" s="164"/>
      <c r="F321" s="164"/>
    </row>
    <row r="322" spans="5:6" ht="14.25">
      <c r="E322" s="164"/>
      <c r="F322" s="164"/>
    </row>
    <row r="323" spans="5:6" ht="14.25">
      <c r="E323" s="164"/>
      <c r="F323" s="164"/>
    </row>
    <row r="324" spans="5:6" ht="14.25">
      <c r="E324" s="164"/>
      <c r="F324" s="164"/>
    </row>
    <row r="325" spans="5:6" ht="14.25">
      <c r="E325" s="164"/>
      <c r="F325" s="164"/>
    </row>
    <row r="326" spans="5:6" ht="14.25">
      <c r="E326" s="164"/>
      <c r="F326" s="164"/>
    </row>
    <row r="327" spans="5:6" ht="14.25">
      <c r="E327" s="164"/>
      <c r="F327" s="164"/>
    </row>
    <row r="328" spans="5:6" ht="14.25">
      <c r="E328" s="164"/>
      <c r="F328" s="164"/>
    </row>
    <row r="329" spans="5:6" ht="14.25">
      <c r="E329" s="164"/>
      <c r="F329" s="164"/>
    </row>
    <row r="330" spans="5:6" ht="14.25">
      <c r="E330" s="164"/>
      <c r="F330" s="164"/>
    </row>
    <row r="331" spans="5:6" ht="14.25">
      <c r="E331" s="164"/>
      <c r="F331" s="164"/>
    </row>
    <row r="332" spans="5:6" ht="14.25">
      <c r="E332" s="164"/>
      <c r="F332" s="164"/>
    </row>
    <row r="333" spans="5:6" ht="14.25">
      <c r="E333" s="164"/>
      <c r="F333" s="164"/>
    </row>
    <row r="334" spans="5:6" ht="14.25">
      <c r="E334" s="164"/>
      <c r="F334" s="164"/>
    </row>
    <row r="335" spans="5:6" ht="14.25">
      <c r="E335" s="164"/>
      <c r="F335" s="164"/>
    </row>
    <row r="336" spans="5:6" ht="14.25">
      <c r="E336" s="164"/>
      <c r="F336" s="164"/>
    </row>
    <row r="337" spans="5:6" ht="14.25">
      <c r="E337" s="164"/>
      <c r="F337" s="164"/>
    </row>
    <row r="338" spans="5:6" ht="14.25">
      <c r="E338" s="164"/>
      <c r="F338" s="164"/>
    </row>
    <row r="339" spans="5:6" ht="14.25">
      <c r="E339" s="164"/>
      <c r="F339" s="164"/>
    </row>
    <row r="340" spans="5:6" ht="14.25">
      <c r="E340" s="164"/>
      <c r="F340" s="164"/>
    </row>
    <row r="341" spans="5:6" ht="14.25">
      <c r="E341" s="164"/>
      <c r="F341" s="164"/>
    </row>
    <row r="342" spans="5:6" ht="14.25">
      <c r="E342" s="164"/>
      <c r="F342" s="164"/>
    </row>
    <row r="343" spans="5:6" ht="14.25">
      <c r="E343" s="164"/>
      <c r="F343" s="164"/>
    </row>
    <row r="344" spans="5:6" ht="14.25">
      <c r="E344" s="164"/>
      <c r="F344" s="164"/>
    </row>
    <row r="345" spans="5:6" ht="14.25">
      <c r="E345" s="164"/>
      <c r="F345" s="164"/>
    </row>
    <row r="346" spans="5:6" ht="14.25">
      <c r="E346" s="164"/>
      <c r="F346" s="164"/>
    </row>
    <row r="347" spans="5:6" ht="14.25">
      <c r="E347" s="164"/>
      <c r="F347" s="164"/>
    </row>
    <row r="348" spans="5:6" ht="14.25">
      <c r="E348" s="164"/>
      <c r="F348" s="164"/>
    </row>
    <row r="349" spans="5:6" ht="14.25">
      <c r="E349" s="164"/>
      <c r="F349" s="164"/>
    </row>
    <row r="350" spans="5:6" ht="14.25">
      <c r="E350" s="164"/>
      <c r="F350" s="164"/>
    </row>
    <row r="351" spans="5:6" ht="14.25">
      <c r="E351" s="164"/>
      <c r="F351" s="164"/>
    </row>
    <row r="352" spans="5:6" ht="14.25">
      <c r="E352" s="164"/>
      <c r="F352" s="164"/>
    </row>
    <row r="353" spans="5:6" ht="14.25">
      <c r="E353" s="164"/>
      <c r="F353" s="164"/>
    </row>
    <row r="354" spans="5:6" ht="14.25">
      <c r="E354" s="164"/>
      <c r="F354" s="164"/>
    </row>
    <row r="355" spans="5:6" ht="14.25">
      <c r="E355" s="164"/>
      <c r="F355" s="164"/>
    </row>
    <row r="356" spans="5:6" ht="14.25">
      <c r="E356" s="164"/>
      <c r="F356" s="164"/>
    </row>
    <row r="357" spans="5:6" ht="14.25">
      <c r="E357" s="164"/>
      <c r="F357" s="164"/>
    </row>
    <row r="358" spans="5:6" ht="14.25">
      <c r="E358" s="164"/>
      <c r="F358" s="164"/>
    </row>
    <row r="359" spans="5:6" ht="14.25">
      <c r="E359" s="164"/>
      <c r="F359" s="164"/>
    </row>
    <row r="360" spans="5:6" ht="14.25">
      <c r="E360" s="164"/>
      <c r="F360" s="164"/>
    </row>
    <row r="361" spans="5:6" ht="14.25">
      <c r="E361" s="164"/>
      <c r="F361" s="164"/>
    </row>
    <row r="362" spans="5:6" ht="14.25">
      <c r="E362" s="164"/>
      <c r="F362" s="164"/>
    </row>
    <row r="363" spans="5:6" ht="14.25">
      <c r="E363" s="164"/>
      <c r="F363" s="164"/>
    </row>
    <row r="364" spans="5:6" ht="14.25">
      <c r="E364" s="164"/>
      <c r="F364" s="164"/>
    </row>
    <row r="365" spans="5:6" ht="14.25">
      <c r="E365" s="164"/>
      <c r="F365" s="164"/>
    </row>
    <row r="366" spans="5:6" ht="14.25">
      <c r="E366" s="164"/>
      <c r="F366" s="164"/>
    </row>
    <row r="367" spans="5:6" ht="14.25">
      <c r="E367" s="164"/>
      <c r="F367" s="164"/>
    </row>
    <row r="368" spans="5:6" ht="14.25">
      <c r="E368" s="164"/>
      <c r="F368" s="164"/>
    </row>
    <row r="369" spans="5:6" ht="14.25">
      <c r="E369" s="164"/>
      <c r="F369" s="164"/>
    </row>
    <row r="370" spans="5:6" ht="14.25">
      <c r="E370" s="164"/>
      <c r="F370" s="164"/>
    </row>
    <row r="371" spans="5:6" ht="14.25">
      <c r="E371" s="164"/>
      <c r="F371" s="164"/>
    </row>
    <row r="372" spans="5:6" ht="14.25">
      <c r="E372" s="164"/>
      <c r="F372" s="164"/>
    </row>
    <row r="373" spans="5:6" ht="14.25">
      <c r="E373" s="164"/>
      <c r="F373" s="164"/>
    </row>
    <row r="374" spans="5:6" ht="14.25">
      <c r="E374" s="164"/>
      <c r="F374" s="164"/>
    </row>
    <row r="375" spans="5:6" ht="14.25">
      <c r="E375" s="164"/>
      <c r="F375" s="164"/>
    </row>
    <row r="376" spans="5:6" ht="14.25">
      <c r="E376" s="164"/>
      <c r="F376" s="164"/>
    </row>
    <row r="377" spans="5:6" ht="14.25">
      <c r="E377" s="164"/>
      <c r="F377" s="164"/>
    </row>
    <row r="378" spans="5:6" ht="14.25">
      <c r="E378" s="164"/>
      <c r="F378" s="164"/>
    </row>
    <row r="379" spans="5:6" ht="14.25">
      <c r="E379" s="164"/>
      <c r="F379" s="164"/>
    </row>
    <row r="380" spans="5:6" ht="14.25">
      <c r="E380" s="164"/>
      <c r="F380" s="164"/>
    </row>
    <row r="381" spans="5:6" ht="14.25">
      <c r="E381" s="164"/>
      <c r="F381" s="164"/>
    </row>
    <row r="382" spans="5:6" ht="14.25">
      <c r="E382" s="164"/>
      <c r="F382" s="164"/>
    </row>
    <row r="383" spans="5:6" ht="14.25">
      <c r="E383" s="164"/>
      <c r="F383" s="164"/>
    </row>
    <row r="384" spans="5:6" ht="14.25">
      <c r="E384" s="164"/>
      <c r="F384" s="164"/>
    </row>
    <row r="385" spans="5:6" ht="14.25">
      <c r="E385" s="164"/>
      <c r="F385" s="164"/>
    </row>
    <row r="386" spans="5:6" ht="14.25">
      <c r="E386" s="164"/>
      <c r="F386" s="164"/>
    </row>
    <row r="387" spans="5:6" ht="14.25">
      <c r="E387" s="164"/>
      <c r="F387" s="164"/>
    </row>
    <row r="388" spans="5:6" ht="14.25">
      <c r="E388" s="164"/>
      <c r="F388" s="164"/>
    </row>
    <row r="389" spans="5:6" ht="14.25">
      <c r="E389" s="164"/>
      <c r="F389" s="164"/>
    </row>
    <row r="390" spans="5:6" ht="14.25">
      <c r="E390" s="164"/>
      <c r="F390" s="164"/>
    </row>
    <row r="391" spans="5:6" ht="14.25">
      <c r="E391" s="164"/>
      <c r="F391" s="164"/>
    </row>
    <row r="392" spans="5:6" ht="14.25">
      <c r="E392" s="164"/>
      <c r="F392" s="164"/>
    </row>
    <row r="393" spans="5:6" ht="14.25">
      <c r="E393" s="164"/>
      <c r="F393" s="164"/>
    </row>
    <row r="394" spans="5:6" ht="14.25">
      <c r="E394" s="164"/>
      <c r="F394" s="164"/>
    </row>
    <row r="395" spans="5:6" ht="14.25">
      <c r="E395" s="164"/>
      <c r="F395" s="164"/>
    </row>
    <row r="396" spans="5:6" ht="14.25">
      <c r="E396" s="164"/>
      <c r="F396" s="164"/>
    </row>
    <row r="397" spans="5:6" ht="14.25">
      <c r="E397" s="164"/>
      <c r="F397" s="164"/>
    </row>
    <row r="398" spans="5:6" ht="14.25">
      <c r="E398" s="164"/>
      <c r="F398" s="164"/>
    </row>
    <row r="399" spans="5:6" ht="14.25">
      <c r="E399" s="164"/>
      <c r="F399" s="164"/>
    </row>
    <row r="400" spans="5:6" ht="14.25">
      <c r="E400" s="164"/>
      <c r="F400" s="164"/>
    </row>
    <row r="401" spans="5:6" ht="14.25">
      <c r="E401" s="164"/>
      <c r="F401" s="164"/>
    </row>
    <row r="402" spans="5:6" ht="14.25">
      <c r="E402" s="164"/>
      <c r="F402" s="164"/>
    </row>
    <row r="403" spans="5:6" ht="14.25">
      <c r="E403" s="164"/>
      <c r="F403" s="164"/>
    </row>
    <row r="404" spans="5:6" ht="14.25">
      <c r="E404" s="164"/>
      <c r="F404" s="164"/>
    </row>
    <row r="405" spans="5:6" ht="14.25">
      <c r="E405" s="164"/>
      <c r="F405" s="164"/>
    </row>
    <row r="406" spans="5:6" ht="14.25">
      <c r="E406" s="164"/>
      <c r="F406" s="164"/>
    </row>
    <row r="407" spans="5:6" ht="14.25">
      <c r="E407" s="164"/>
      <c r="F407" s="164"/>
    </row>
    <row r="408" spans="5:6" ht="14.25">
      <c r="E408" s="164"/>
      <c r="F408" s="164"/>
    </row>
    <row r="409" spans="5:6" ht="14.25">
      <c r="E409" s="164"/>
      <c r="F409" s="164"/>
    </row>
    <row r="410" spans="5:6" ht="14.25">
      <c r="E410" s="164"/>
      <c r="F410" s="164"/>
    </row>
    <row r="411" spans="5:6" ht="14.25">
      <c r="E411" s="164"/>
      <c r="F411" s="164"/>
    </row>
    <row r="412" spans="5:6" ht="14.25">
      <c r="E412" s="164"/>
      <c r="F412" s="164"/>
    </row>
    <row r="413" spans="5:6" ht="14.25">
      <c r="E413" s="164"/>
      <c r="F413" s="164"/>
    </row>
    <row r="414" spans="5:6" ht="14.25">
      <c r="E414" s="164"/>
      <c r="F414" s="164"/>
    </row>
    <row r="415" spans="5:6" ht="14.25">
      <c r="E415" s="164"/>
      <c r="F415" s="164"/>
    </row>
    <row r="416" spans="5:6" ht="14.25">
      <c r="E416" s="164"/>
      <c r="F416" s="164"/>
    </row>
    <row r="417" spans="5:6" ht="14.25">
      <c r="E417" s="164"/>
      <c r="F417" s="164"/>
    </row>
    <row r="418" spans="5:6" ht="14.25">
      <c r="E418" s="164"/>
      <c r="F418" s="164"/>
    </row>
    <row r="419" spans="5:6" ht="14.25">
      <c r="E419" s="164"/>
      <c r="F419" s="164"/>
    </row>
    <row r="420" spans="5:6" ht="14.25">
      <c r="E420" s="164"/>
      <c r="F420" s="164"/>
    </row>
    <row r="421" spans="5:6" ht="14.25">
      <c r="E421" s="164"/>
      <c r="F421" s="164"/>
    </row>
    <row r="422" spans="5:6" ht="14.25">
      <c r="E422" s="164"/>
      <c r="F422" s="164"/>
    </row>
    <row r="423" spans="5:6" ht="14.25">
      <c r="E423" s="164"/>
      <c r="F423" s="164"/>
    </row>
    <row r="424" spans="5:6" ht="14.25">
      <c r="E424" s="164"/>
      <c r="F424" s="164"/>
    </row>
    <row r="425" spans="5:6" ht="14.25">
      <c r="E425" s="164"/>
      <c r="F425" s="164"/>
    </row>
    <row r="426" spans="5:6" ht="14.25">
      <c r="E426" s="164"/>
      <c r="F426" s="164"/>
    </row>
    <row r="427" spans="5:6" ht="14.25">
      <c r="E427" s="164"/>
      <c r="F427" s="164"/>
    </row>
    <row r="428" spans="5:6" ht="14.25">
      <c r="E428" s="164"/>
      <c r="F428" s="164"/>
    </row>
    <row r="429" spans="5:6" ht="14.25">
      <c r="E429" s="164"/>
      <c r="F429" s="164"/>
    </row>
    <row r="430" spans="5:6" ht="14.25">
      <c r="E430" s="164"/>
      <c r="F430" s="164"/>
    </row>
    <row r="431" spans="5:6" ht="14.25">
      <c r="E431" s="164"/>
      <c r="F431" s="164"/>
    </row>
    <row r="432" spans="5:6" ht="14.25">
      <c r="E432" s="164"/>
      <c r="F432" s="164"/>
    </row>
    <row r="433" spans="5:6" ht="14.25">
      <c r="E433" s="164"/>
      <c r="F433" s="164"/>
    </row>
    <row r="434" spans="5:6" ht="14.25">
      <c r="E434" s="164"/>
      <c r="F434" s="164"/>
    </row>
    <row r="435" spans="5:6" ht="14.25">
      <c r="E435" s="164"/>
      <c r="F435" s="164"/>
    </row>
    <row r="436" spans="5:6" ht="14.25">
      <c r="E436" s="164"/>
      <c r="F436" s="164"/>
    </row>
    <row r="437" spans="5:6" ht="14.25">
      <c r="E437" s="164"/>
      <c r="F437" s="164"/>
    </row>
    <row r="438" spans="5:6" ht="14.25">
      <c r="E438" s="164"/>
      <c r="F438" s="164"/>
    </row>
    <row r="439" spans="5:6" ht="14.25">
      <c r="E439" s="164"/>
      <c r="F439" s="164"/>
    </row>
    <row r="440" spans="5:6" ht="14.25">
      <c r="E440" s="164"/>
      <c r="F440" s="164"/>
    </row>
    <row r="441" spans="5:6" ht="14.25">
      <c r="E441" s="164"/>
      <c r="F441" s="164"/>
    </row>
    <row r="442" spans="5:6" ht="14.25">
      <c r="E442" s="164"/>
      <c r="F442" s="164"/>
    </row>
    <row r="443" spans="5:6" ht="14.25">
      <c r="E443" s="164"/>
      <c r="F443" s="164"/>
    </row>
    <row r="444" spans="5:6" ht="14.25">
      <c r="E444" s="164"/>
      <c r="F444" s="164"/>
    </row>
    <row r="445" spans="5:6" ht="14.25">
      <c r="E445" s="164"/>
      <c r="F445" s="164"/>
    </row>
    <row r="446" spans="5:6" ht="14.25">
      <c r="E446" s="164"/>
      <c r="F446" s="164"/>
    </row>
    <row r="447" spans="5:6" ht="14.25">
      <c r="E447" s="164"/>
      <c r="F447" s="164"/>
    </row>
    <row r="448" spans="5:6" ht="14.25">
      <c r="E448" s="164"/>
      <c r="F448" s="164"/>
    </row>
    <row r="449" spans="5:6" ht="14.25">
      <c r="E449" s="164"/>
      <c r="F449" s="164"/>
    </row>
    <row r="450" spans="5:6" ht="14.25">
      <c r="E450" s="164"/>
      <c r="F450" s="164"/>
    </row>
    <row r="451" spans="5:6" ht="14.25">
      <c r="E451" s="164"/>
      <c r="F451" s="164"/>
    </row>
    <row r="452" spans="5:6" ht="14.25">
      <c r="E452" s="164"/>
      <c r="F452" s="164"/>
    </row>
    <row r="453" spans="5:6" ht="14.25">
      <c r="E453" s="164"/>
      <c r="F453" s="164"/>
    </row>
    <row r="454" spans="5:6" ht="14.25">
      <c r="E454" s="164"/>
      <c r="F454" s="164"/>
    </row>
    <row r="455" spans="5:6" ht="14.25">
      <c r="E455" s="164"/>
      <c r="F455" s="164"/>
    </row>
    <row r="456" spans="5:6" ht="14.25">
      <c r="E456" s="164"/>
      <c r="F456" s="164"/>
    </row>
    <row r="457" spans="5:6" ht="14.25">
      <c r="E457" s="164"/>
      <c r="F457" s="164"/>
    </row>
    <row r="458" spans="5:6" ht="14.25">
      <c r="E458" s="164"/>
      <c r="F458" s="164"/>
    </row>
    <row r="459" spans="5:6" ht="14.25">
      <c r="E459" s="164"/>
      <c r="F459" s="164"/>
    </row>
    <row r="460" spans="5:6" ht="14.25">
      <c r="E460" s="164"/>
      <c r="F460" s="164"/>
    </row>
    <row r="461" spans="5:6" ht="14.25">
      <c r="E461" s="164"/>
      <c r="F461" s="164"/>
    </row>
    <row r="462" spans="5:6" ht="14.25">
      <c r="E462" s="164"/>
      <c r="F462" s="164"/>
    </row>
    <row r="463" spans="5:6" ht="14.25">
      <c r="E463" s="164"/>
      <c r="F463" s="164"/>
    </row>
    <row r="464" spans="5:6" ht="14.25">
      <c r="E464" s="164"/>
      <c r="F464" s="164"/>
    </row>
    <row r="465" spans="5:6" ht="14.25">
      <c r="E465" s="164"/>
      <c r="F465" s="164"/>
    </row>
    <row r="466" spans="5:6" ht="14.25">
      <c r="E466" s="164"/>
      <c r="F466" s="164"/>
    </row>
    <row r="467" spans="5:6" ht="14.25">
      <c r="E467" s="164"/>
      <c r="F467" s="164"/>
    </row>
    <row r="468" spans="5:6" ht="14.25">
      <c r="E468" s="164"/>
      <c r="F468" s="164"/>
    </row>
    <row r="469" spans="5:6" ht="14.25">
      <c r="E469" s="164"/>
      <c r="F469" s="164"/>
    </row>
    <row r="470" spans="5:6" ht="14.25">
      <c r="E470" s="164"/>
      <c r="F470" s="164"/>
    </row>
    <row r="471" spans="5:6" ht="14.25">
      <c r="E471" s="164"/>
      <c r="F471" s="164"/>
    </row>
    <row r="472" spans="5:6" ht="14.25">
      <c r="E472" s="164"/>
      <c r="F472" s="164"/>
    </row>
    <row r="473" spans="5:6" ht="14.25">
      <c r="E473" s="164"/>
      <c r="F473" s="164"/>
    </row>
    <row r="474" spans="5:6" ht="14.25">
      <c r="E474" s="164"/>
      <c r="F474" s="164"/>
    </row>
    <row r="475" spans="5:6" ht="14.25">
      <c r="E475" s="164"/>
      <c r="F475" s="164"/>
    </row>
    <row r="476" spans="5:6" ht="14.25">
      <c r="E476" s="164"/>
      <c r="F476" s="164"/>
    </row>
    <row r="477" spans="5:6" ht="14.25">
      <c r="E477" s="164"/>
      <c r="F477" s="164"/>
    </row>
    <row r="478" spans="5:6" ht="14.25">
      <c r="E478" s="164"/>
      <c r="F478" s="164"/>
    </row>
    <row r="479" spans="5:6" ht="14.25">
      <c r="E479" s="164"/>
      <c r="F479" s="164"/>
    </row>
    <row r="480" spans="5:6" ht="14.25">
      <c r="E480" s="164"/>
      <c r="F480" s="164"/>
    </row>
    <row r="481" spans="5:6" ht="14.25">
      <c r="E481" s="164"/>
      <c r="F481" s="164"/>
    </row>
    <row r="482" spans="5:6" ht="14.25">
      <c r="E482" s="164"/>
      <c r="F482" s="164"/>
    </row>
    <row r="483" spans="5:6" ht="14.25">
      <c r="E483" s="164"/>
      <c r="F483" s="164"/>
    </row>
    <row r="484" spans="5:6" ht="14.25">
      <c r="E484" s="164"/>
      <c r="F484" s="164"/>
    </row>
    <row r="485" spans="5:6" ht="14.25">
      <c r="E485" s="164"/>
      <c r="F485" s="164"/>
    </row>
    <row r="486" spans="5:6" ht="14.25">
      <c r="E486" s="164"/>
      <c r="F486" s="164"/>
    </row>
    <row r="487" spans="5:6" ht="14.25">
      <c r="E487" s="164"/>
      <c r="F487" s="164"/>
    </row>
    <row r="488" spans="5:6" ht="14.25">
      <c r="E488" s="164"/>
      <c r="F488" s="164"/>
    </row>
    <row r="489" spans="5:6" ht="14.25">
      <c r="E489" s="164"/>
      <c r="F489" s="164"/>
    </row>
    <row r="490" spans="5:6" ht="14.25">
      <c r="E490" s="164"/>
      <c r="F490" s="164"/>
    </row>
    <row r="491" spans="5:6" ht="14.25">
      <c r="E491" s="164"/>
      <c r="F491" s="164"/>
    </row>
    <row r="492" spans="5:6" ht="14.25">
      <c r="E492" s="164"/>
      <c r="F492" s="164"/>
    </row>
    <row r="493" spans="5:6" ht="14.25">
      <c r="E493" s="164"/>
      <c r="F493" s="164"/>
    </row>
    <row r="494" spans="5:6" ht="14.25">
      <c r="E494" s="164"/>
      <c r="F494" s="164"/>
    </row>
    <row r="495" spans="5:6" ht="14.25">
      <c r="E495" s="164"/>
      <c r="F495" s="164"/>
    </row>
    <row r="496" spans="5:6" ht="14.25">
      <c r="E496" s="164"/>
      <c r="F496" s="164"/>
    </row>
    <row r="497" spans="5:6" ht="14.25">
      <c r="E497" s="164"/>
      <c r="F497" s="164"/>
    </row>
    <row r="498" spans="5:6" ht="14.25">
      <c r="E498" s="164"/>
      <c r="F498" s="164"/>
    </row>
    <row r="499" spans="5:6" ht="14.25">
      <c r="E499" s="164"/>
      <c r="F499" s="164"/>
    </row>
    <row r="500" spans="5:6" ht="14.25">
      <c r="E500" s="164"/>
      <c r="F500" s="164"/>
    </row>
    <row r="501" spans="5:6" ht="14.25">
      <c r="E501" s="164"/>
      <c r="F501" s="164"/>
    </row>
    <row r="502" spans="5:6" ht="14.25">
      <c r="E502" s="164"/>
      <c r="F502" s="164"/>
    </row>
    <row r="503" spans="5:6" ht="14.25">
      <c r="E503" s="164"/>
      <c r="F503" s="164"/>
    </row>
    <row r="504" spans="5:6" ht="14.25">
      <c r="E504" s="164"/>
      <c r="F504" s="164"/>
    </row>
    <row r="505" spans="5:6" ht="14.25">
      <c r="E505" s="164"/>
      <c r="F505" s="164"/>
    </row>
    <row r="506" spans="5:6" ht="14.25">
      <c r="E506" s="164"/>
      <c r="F506" s="164"/>
    </row>
    <row r="507" spans="5:6" ht="14.25">
      <c r="E507" s="164"/>
      <c r="F507" s="164"/>
    </row>
    <row r="508" spans="5:6" ht="14.25">
      <c r="E508" s="164"/>
      <c r="F508" s="164"/>
    </row>
    <row r="509" spans="5:6" ht="14.25">
      <c r="E509" s="164"/>
      <c r="F509" s="164"/>
    </row>
    <row r="510" spans="5:6" ht="14.25">
      <c r="E510" s="164"/>
      <c r="F510" s="164"/>
    </row>
    <row r="511" spans="5:6" ht="14.25">
      <c r="E511" s="164"/>
      <c r="F511" s="164"/>
    </row>
    <row r="512" spans="5:6" ht="14.25">
      <c r="E512" s="164"/>
      <c r="F512" s="164"/>
    </row>
    <row r="513" spans="5:6" ht="14.25">
      <c r="E513" s="164"/>
      <c r="F513" s="164"/>
    </row>
    <row r="514" spans="5:6" ht="14.25">
      <c r="E514" s="164"/>
      <c r="F514" s="164"/>
    </row>
    <row r="515" spans="5:6" ht="14.25">
      <c r="E515" s="164"/>
      <c r="F515" s="164"/>
    </row>
    <row r="516" spans="5:6" ht="14.25">
      <c r="E516" s="164"/>
      <c r="F516" s="164"/>
    </row>
    <row r="517" spans="5:6" ht="14.25">
      <c r="E517" s="164"/>
      <c r="F517" s="164"/>
    </row>
    <row r="518" spans="5:6" ht="14.25">
      <c r="E518" s="164"/>
      <c r="F518" s="164"/>
    </row>
    <row r="519" spans="5:6" ht="14.25">
      <c r="E519" s="164"/>
      <c r="F519" s="164"/>
    </row>
    <row r="520" spans="5:6" ht="14.25">
      <c r="E520" s="164"/>
      <c r="F520" s="164"/>
    </row>
    <row r="521" spans="5:6" ht="14.25">
      <c r="E521" s="164"/>
      <c r="F521" s="164"/>
    </row>
    <row r="522" spans="5:6" ht="14.25">
      <c r="E522" s="164"/>
      <c r="F522" s="164"/>
    </row>
    <row r="523" spans="5:6" ht="14.25">
      <c r="E523" s="164"/>
      <c r="F523" s="164"/>
    </row>
    <row r="524" spans="5:6" ht="14.25">
      <c r="E524" s="164"/>
      <c r="F524" s="164"/>
    </row>
    <row r="525" spans="5:6" ht="14.25">
      <c r="E525" s="164"/>
      <c r="F525" s="164"/>
    </row>
    <row r="526" spans="5:6" ht="14.25">
      <c r="E526" s="164"/>
      <c r="F526" s="164"/>
    </row>
    <row r="527" spans="5:6" ht="14.25">
      <c r="E527" s="164"/>
      <c r="F527" s="164"/>
    </row>
    <row r="528" spans="5:6" ht="14.25">
      <c r="E528" s="164"/>
      <c r="F528" s="164"/>
    </row>
    <row r="529" spans="5:6" ht="14.25">
      <c r="E529" s="164"/>
      <c r="F529" s="164"/>
    </row>
    <row r="530" spans="5:6" ht="14.25">
      <c r="E530" s="164"/>
      <c r="F530" s="164"/>
    </row>
    <row r="531" spans="5:6" ht="14.25">
      <c r="E531" s="164"/>
      <c r="F531" s="164"/>
    </row>
    <row r="532" spans="5:6" ht="14.25">
      <c r="E532" s="164"/>
      <c r="F532" s="164"/>
    </row>
    <row r="533" spans="5:6" ht="14.25">
      <c r="E533" s="164"/>
      <c r="F533" s="164"/>
    </row>
    <row r="534" spans="5:6" ht="14.25">
      <c r="E534" s="164"/>
      <c r="F534" s="164"/>
    </row>
    <row r="535" spans="5:6" ht="14.25">
      <c r="E535" s="164"/>
      <c r="F535" s="164"/>
    </row>
    <row r="536" spans="5:6" ht="14.25">
      <c r="E536" s="164"/>
      <c r="F536" s="164"/>
    </row>
    <row r="537" spans="5:6" ht="14.25">
      <c r="E537" s="164"/>
      <c r="F537" s="164"/>
    </row>
    <row r="538" spans="5:6" ht="14.25">
      <c r="E538" s="164"/>
      <c r="F538" s="164"/>
    </row>
    <row r="539" spans="5:6" ht="14.25">
      <c r="E539" s="164"/>
      <c r="F539" s="164"/>
    </row>
    <row r="540" spans="5:6" ht="14.25">
      <c r="E540" s="164"/>
      <c r="F540" s="164"/>
    </row>
    <row r="541" spans="5:6" ht="14.25">
      <c r="E541" s="164"/>
      <c r="F541" s="164"/>
    </row>
    <row r="542" spans="5:6" ht="14.25">
      <c r="E542" s="164"/>
      <c r="F542" s="164"/>
    </row>
    <row r="543" spans="5:6" ht="14.25">
      <c r="E543" s="164"/>
      <c r="F543" s="164"/>
    </row>
    <row r="544" spans="5:6" ht="14.25">
      <c r="E544" s="164"/>
      <c r="F544" s="164"/>
    </row>
    <row r="545" spans="5:6" ht="14.25">
      <c r="E545" s="164"/>
      <c r="F545" s="164"/>
    </row>
    <row r="546" spans="5:6" ht="14.25">
      <c r="E546" s="164"/>
      <c r="F546" s="164"/>
    </row>
    <row r="547" spans="5:6" ht="14.25">
      <c r="E547" s="164"/>
      <c r="F547" s="164"/>
    </row>
    <row r="548" spans="5:6" ht="14.25">
      <c r="E548" s="164"/>
      <c r="F548" s="164"/>
    </row>
    <row r="549" spans="5:6" ht="14.25">
      <c r="E549" s="164"/>
      <c r="F549" s="164"/>
    </row>
    <row r="550" spans="5:6" ht="14.25">
      <c r="E550" s="164"/>
      <c r="F550" s="164"/>
    </row>
    <row r="551" spans="5:6" ht="14.25">
      <c r="E551" s="164"/>
      <c r="F551" s="164"/>
    </row>
    <row r="552" spans="5:6" ht="14.25">
      <c r="E552" s="164"/>
      <c r="F552" s="164"/>
    </row>
    <row r="553" spans="5:6" ht="14.25">
      <c r="E553" s="164"/>
      <c r="F553" s="164"/>
    </row>
    <row r="554" spans="5:6" ht="14.25">
      <c r="E554" s="164"/>
      <c r="F554" s="164"/>
    </row>
    <row r="555" spans="5:6" ht="14.25">
      <c r="E555" s="164"/>
      <c r="F555" s="164"/>
    </row>
    <row r="556" spans="5:6" ht="14.25">
      <c r="E556" s="164"/>
      <c r="F556" s="164"/>
    </row>
    <row r="557" spans="5:6" ht="14.25">
      <c r="E557" s="164"/>
      <c r="F557" s="164"/>
    </row>
    <row r="558" spans="5:6" ht="14.25">
      <c r="E558" s="164"/>
      <c r="F558" s="164"/>
    </row>
    <row r="559" spans="5:6" ht="14.25">
      <c r="E559" s="164"/>
      <c r="F559" s="164"/>
    </row>
    <row r="560" spans="5:6" ht="14.25">
      <c r="E560" s="164"/>
      <c r="F560" s="164"/>
    </row>
    <row r="561" spans="5:6" ht="14.25">
      <c r="E561" s="164"/>
      <c r="F561" s="164"/>
    </row>
    <row r="562" spans="5:6" ht="14.25">
      <c r="E562" s="164"/>
      <c r="F562" s="164"/>
    </row>
    <row r="563" spans="5:6" ht="14.25">
      <c r="E563" s="164"/>
      <c r="F563" s="164"/>
    </row>
    <row r="564" spans="5:6" ht="14.25">
      <c r="E564" s="164"/>
      <c r="F564" s="164"/>
    </row>
    <row r="565" spans="5:6" ht="14.25">
      <c r="E565" s="164"/>
      <c r="F565" s="164"/>
    </row>
    <row r="566" spans="5:6" ht="14.25">
      <c r="E566" s="164"/>
      <c r="F566" s="164"/>
    </row>
    <row r="567" spans="5:6" ht="14.25">
      <c r="E567" s="164"/>
      <c r="F567" s="164"/>
    </row>
    <row r="568" spans="5:6" ht="14.25">
      <c r="E568" s="164"/>
      <c r="F568" s="164"/>
    </row>
    <row r="569" spans="5:6" ht="14.25">
      <c r="E569" s="164"/>
      <c r="F569" s="164"/>
    </row>
    <row r="570" spans="5:6" ht="14.25">
      <c r="E570" s="164"/>
      <c r="F570" s="164"/>
    </row>
    <row r="571" spans="5:6" ht="14.25">
      <c r="E571" s="164"/>
      <c r="F571" s="164"/>
    </row>
    <row r="572" spans="5:6" ht="14.25">
      <c r="E572" s="164"/>
      <c r="F572" s="164"/>
    </row>
    <row r="573" spans="5:6" ht="14.25">
      <c r="E573" s="164"/>
      <c r="F573" s="164"/>
    </row>
    <row r="574" spans="5:6" ht="14.25">
      <c r="E574" s="164"/>
      <c r="F574" s="164"/>
    </row>
    <row r="575" spans="5:6" ht="14.25">
      <c r="E575" s="164"/>
      <c r="F575" s="164"/>
    </row>
    <row r="576" spans="5:6" ht="14.25">
      <c r="E576" s="164"/>
      <c r="F576" s="164"/>
    </row>
    <row r="577" spans="5:6" ht="14.25">
      <c r="E577" s="164"/>
      <c r="F577" s="164"/>
    </row>
    <row r="578" spans="5:6" ht="14.25">
      <c r="E578" s="164"/>
      <c r="F578" s="164"/>
    </row>
    <row r="579" spans="5:6" ht="14.25">
      <c r="E579" s="164"/>
      <c r="F579" s="164"/>
    </row>
    <row r="580" spans="5:6" ht="14.25">
      <c r="E580" s="164"/>
      <c r="F580" s="164"/>
    </row>
    <row r="581" spans="5:6" ht="14.25">
      <c r="E581" s="164"/>
      <c r="F581" s="164"/>
    </row>
    <row r="582" spans="5:6" ht="14.25">
      <c r="E582" s="164"/>
      <c r="F582" s="164"/>
    </row>
    <row r="583" spans="5:6" ht="14.25">
      <c r="E583" s="164"/>
      <c r="F583" s="164"/>
    </row>
    <row r="584" spans="5:6" ht="14.25">
      <c r="E584" s="164"/>
      <c r="F584" s="164"/>
    </row>
    <row r="585" spans="5:6" ht="14.25">
      <c r="E585" s="164"/>
      <c r="F585" s="164"/>
    </row>
    <row r="586" spans="5:6" ht="14.25">
      <c r="E586" s="164"/>
      <c r="F586" s="164"/>
    </row>
    <row r="587" spans="5:6" ht="14.25">
      <c r="E587" s="164"/>
      <c r="F587" s="164"/>
    </row>
    <row r="588" spans="5:6" ht="14.25">
      <c r="E588" s="164"/>
      <c r="F588" s="164"/>
    </row>
    <row r="589" spans="5:6" ht="14.25">
      <c r="E589" s="164"/>
      <c r="F589" s="164"/>
    </row>
    <row r="590" spans="5:6" ht="14.25">
      <c r="E590" s="164"/>
      <c r="F590" s="164"/>
    </row>
    <row r="591" spans="5:6" ht="14.25">
      <c r="E591" s="164"/>
      <c r="F591" s="164"/>
    </row>
    <row r="592" spans="5:6" ht="14.25">
      <c r="E592" s="164"/>
      <c r="F592" s="164"/>
    </row>
    <row r="593" spans="5:6" ht="14.25">
      <c r="E593" s="164"/>
      <c r="F593" s="164"/>
    </row>
    <row r="594" spans="5:6" ht="14.25">
      <c r="E594" s="164"/>
      <c r="F594" s="164"/>
    </row>
    <row r="595" spans="5:6" ht="14.25">
      <c r="E595" s="164"/>
      <c r="F595" s="164"/>
    </row>
    <row r="596" spans="5:6" ht="14.25">
      <c r="E596" s="164"/>
      <c r="F596" s="164"/>
    </row>
    <row r="597" spans="5:6" ht="14.25">
      <c r="E597" s="164"/>
      <c r="F597" s="164"/>
    </row>
    <row r="598" spans="5:6" ht="14.25">
      <c r="E598" s="164"/>
      <c r="F598" s="164"/>
    </row>
    <row r="599" spans="5:6" ht="14.25">
      <c r="E599" s="164"/>
      <c r="F599" s="164"/>
    </row>
    <row r="600" spans="5:6" ht="14.25">
      <c r="E600" s="164"/>
      <c r="F600" s="164"/>
    </row>
    <row r="601" spans="5:6" ht="14.25">
      <c r="E601" s="164"/>
      <c r="F601" s="164"/>
    </row>
    <row r="602" spans="5:6" ht="14.25">
      <c r="E602" s="164"/>
      <c r="F602" s="164"/>
    </row>
    <row r="603" spans="5:6" ht="14.25">
      <c r="E603" s="164"/>
      <c r="F603" s="164"/>
    </row>
    <row r="604" spans="5:6" ht="14.25">
      <c r="E604" s="164"/>
      <c r="F604" s="164"/>
    </row>
    <row r="605" spans="5:6" ht="14.25">
      <c r="E605" s="164"/>
      <c r="F605" s="164"/>
    </row>
    <row r="606" spans="5:6" ht="14.25">
      <c r="E606" s="164"/>
      <c r="F606" s="164"/>
    </row>
    <row r="607" spans="5:6" ht="14.25">
      <c r="E607" s="164"/>
      <c r="F607" s="164"/>
    </row>
    <row r="608" spans="5:6" ht="14.25">
      <c r="E608" s="164"/>
      <c r="F608" s="164"/>
    </row>
    <row r="609" spans="5:6" ht="14.25">
      <c r="E609" s="164"/>
      <c r="F609" s="164"/>
    </row>
    <row r="610" spans="5:6" ht="14.25">
      <c r="E610" s="164"/>
      <c r="F610" s="164"/>
    </row>
    <row r="611" spans="5:6" ht="14.25">
      <c r="E611" s="164"/>
      <c r="F611" s="164"/>
    </row>
    <row r="612" spans="5:6" ht="14.25">
      <c r="E612" s="164"/>
      <c r="F612" s="164"/>
    </row>
    <row r="613" spans="5:6" ht="14.25">
      <c r="E613" s="164"/>
      <c r="F613" s="164"/>
    </row>
    <row r="614" spans="5:6" ht="14.25">
      <c r="E614" s="164"/>
      <c r="F614" s="164"/>
    </row>
    <row r="615" spans="5:6" ht="14.25">
      <c r="E615" s="164"/>
      <c r="F615" s="164"/>
    </row>
    <row r="616" spans="5:6" ht="14.25">
      <c r="E616" s="164"/>
      <c r="F616" s="164"/>
    </row>
    <row r="617" spans="5:6" ht="14.25">
      <c r="E617" s="164"/>
      <c r="F617" s="164"/>
    </row>
    <row r="618" spans="5:6" ht="14.25">
      <c r="E618" s="164"/>
      <c r="F618" s="164"/>
    </row>
    <row r="619" spans="5:6" ht="14.25">
      <c r="E619" s="164"/>
      <c r="F619" s="164"/>
    </row>
    <row r="620" spans="5:6" ht="14.25">
      <c r="E620" s="164"/>
      <c r="F620" s="164"/>
    </row>
    <row r="621" spans="5:6" ht="14.25">
      <c r="E621" s="164"/>
      <c r="F621" s="164"/>
    </row>
    <row r="622" spans="5:6" ht="14.25">
      <c r="E622" s="164"/>
      <c r="F622" s="164"/>
    </row>
    <row r="623" spans="5:6" ht="14.25">
      <c r="E623" s="164"/>
      <c r="F623" s="164"/>
    </row>
    <row r="624" spans="5:6" ht="14.25">
      <c r="E624" s="164"/>
      <c r="F624" s="164"/>
    </row>
    <row r="625" spans="5:6" ht="14.25">
      <c r="E625" s="164"/>
      <c r="F625" s="164"/>
    </row>
    <row r="626" spans="5:6" ht="14.25">
      <c r="E626" s="164"/>
      <c r="F626" s="164"/>
    </row>
    <row r="627" spans="5:6" ht="14.25">
      <c r="E627" s="164"/>
      <c r="F627" s="164"/>
    </row>
    <row r="628" spans="5:6" ht="14.25">
      <c r="E628" s="164"/>
      <c r="F628" s="164"/>
    </row>
    <row r="629" spans="5:6" ht="14.25">
      <c r="E629" s="164"/>
      <c r="F629" s="164"/>
    </row>
    <row r="630" spans="5:6" ht="14.25">
      <c r="E630" s="164"/>
      <c r="F630" s="164"/>
    </row>
    <row r="631" spans="5:6" ht="14.25">
      <c r="E631" s="164"/>
      <c r="F631" s="164"/>
    </row>
    <row r="632" spans="5:6" ht="14.25">
      <c r="E632" s="164"/>
      <c r="F632" s="164"/>
    </row>
    <row r="633" spans="5:6" ht="14.25">
      <c r="E633" s="164"/>
      <c r="F633" s="164"/>
    </row>
    <row r="634" spans="5:6" ht="14.25">
      <c r="E634" s="164"/>
      <c r="F634" s="164"/>
    </row>
    <row r="635" spans="5:6" ht="14.25">
      <c r="E635" s="164"/>
      <c r="F635" s="164"/>
    </row>
    <row r="636" spans="5:6" ht="14.25">
      <c r="E636" s="164"/>
      <c r="F636" s="164"/>
    </row>
    <row r="637" spans="5:6" ht="14.25">
      <c r="E637" s="164"/>
      <c r="F637" s="164"/>
    </row>
    <row r="638" spans="5:6" ht="14.25">
      <c r="E638" s="164"/>
      <c r="F638" s="164"/>
    </row>
    <row r="639" spans="5:6" ht="14.25">
      <c r="E639" s="164"/>
      <c r="F639" s="164"/>
    </row>
    <row r="640" spans="5:6" ht="14.25">
      <c r="E640" s="164"/>
      <c r="F640" s="164"/>
    </row>
    <row r="641" spans="5:6" ht="14.25">
      <c r="E641" s="164"/>
      <c r="F641" s="164"/>
    </row>
    <row r="642" spans="5:6" ht="14.25">
      <c r="E642" s="164"/>
      <c r="F642" s="164"/>
    </row>
    <row r="643" spans="5:6" ht="14.25">
      <c r="E643" s="164"/>
      <c r="F643" s="164"/>
    </row>
    <row r="644" spans="5:6" ht="14.25">
      <c r="E644" s="164"/>
      <c r="F644" s="164"/>
    </row>
    <row r="645" spans="5:6" ht="14.25">
      <c r="E645" s="164"/>
      <c r="F645" s="164"/>
    </row>
    <row r="646" spans="5:6" ht="14.25">
      <c r="E646" s="164"/>
      <c r="F646" s="164"/>
    </row>
    <row r="647" spans="5:6" ht="14.25">
      <c r="E647" s="164"/>
      <c r="F647" s="164"/>
    </row>
    <row r="648" spans="5:6" ht="14.25">
      <c r="E648" s="164"/>
      <c r="F648" s="164"/>
    </row>
    <row r="649" spans="5:6" ht="14.25">
      <c r="E649" s="164"/>
      <c r="F649" s="164"/>
    </row>
    <row r="650" spans="5:6" ht="14.25">
      <c r="E650" s="164"/>
      <c r="F650" s="164"/>
    </row>
    <row r="651" spans="5:6" ht="14.25">
      <c r="E651" s="164"/>
      <c r="F651" s="164"/>
    </row>
    <row r="652" spans="5:6" ht="14.25">
      <c r="E652" s="164"/>
      <c r="F652" s="164"/>
    </row>
    <row r="653" spans="5:6" ht="14.25">
      <c r="E653" s="164"/>
      <c r="F653" s="164"/>
    </row>
    <row r="654" spans="5:6" ht="14.25">
      <c r="E654" s="164"/>
      <c r="F654" s="164"/>
    </row>
    <row r="655" spans="5:6" ht="14.25">
      <c r="E655" s="164"/>
      <c r="F655" s="164"/>
    </row>
    <row r="656" spans="5:6" ht="14.25">
      <c r="E656" s="164"/>
      <c r="F656" s="164"/>
    </row>
    <row r="657" spans="5:6" ht="14.25">
      <c r="E657" s="164"/>
      <c r="F657" s="164"/>
    </row>
    <row r="658" spans="5:6" ht="14.25">
      <c r="E658" s="164"/>
      <c r="F658" s="164"/>
    </row>
    <row r="659" spans="5:6" ht="14.25">
      <c r="E659" s="164"/>
      <c r="F659" s="164"/>
    </row>
    <row r="660" spans="5:6" ht="14.25">
      <c r="E660" s="164"/>
      <c r="F660" s="164"/>
    </row>
    <row r="661" spans="5:6" ht="14.25">
      <c r="E661" s="164"/>
      <c r="F661" s="164"/>
    </row>
    <row r="662" spans="5:6" ht="14.25">
      <c r="E662" s="164"/>
      <c r="F662" s="164"/>
    </row>
    <row r="663" spans="5:6" ht="14.25">
      <c r="E663" s="164"/>
      <c r="F663" s="164"/>
    </row>
    <row r="664" spans="5:6" ht="14.25">
      <c r="E664" s="164"/>
      <c r="F664" s="164"/>
    </row>
    <row r="665" spans="5:6" ht="14.25">
      <c r="E665" s="164"/>
      <c r="F665" s="164"/>
    </row>
    <row r="666" spans="5:6" ht="14.25">
      <c r="E666" s="164"/>
      <c r="F666" s="164"/>
    </row>
    <row r="667" spans="5:6" ht="14.25">
      <c r="E667" s="164"/>
      <c r="F667" s="164"/>
    </row>
    <row r="668" spans="5:6" ht="14.25">
      <c r="E668" s="164"/>
      <c r="F668" s="164"/>
    </row>
    <row r="669" spans="5:6" ht="14.25">
      <c r="E669" s="164"/>
      <c r="F669" s="164"/>
    </row>
    <row r="670" spans="5:6" ht="14.25">
      <c r="E670" s="164"/>
      <c r="F670" s="164"/>
    </row>
    <row r="671" spans="5:6" ht="14.25">
      <c r="E671" s="164"/>
      <c r="F671" s="164"/>
    </row>
    <row r="672" spans="5:6" ht="14.25">
      <c r="E672" s="164"/>
      <c r="F672" s="164"/>
    </row>
    <row r="673" spans="5:6" ht="14.25">
      <c r="E673" s="164"/>
      <c r="F673" s="164"/>
    </row>
    <row r="674" spans="5:6" ht="14.25">
      <c r="E674" s="164"/>
      <c r="F674" s="164"/>
    </row>
    <row r="675" spans="5:6" ht="14.25">
      <c r="E675" s="164"/>
      <c r="F675" s="164"/>
    </row>
    <row r="676" spans="5:6" ht="14.25">
      <c r="E676" s="164"/>
      <c r="F676" s="164"/>
    </row>
    <row r="677" spans="5:6" ht="14.25">
      <c r="E677" s="164"/>
      <c r="F677" s="164"/>
    </row>
    <row r="678" spans="5:6" ht="14.25">
      <c r="E678" s="164"/>
      <c r="F678" s="164"/>
    </row>
    <row r="679" spans="5:6" ht="14.25">
      <c r="E679" s="164"/>
      <c r="F679" s="164"/>
    </row>
    <row r="680" spans="5:6" ht="14.25">
      <c r="E680" s="164"/>
      <c r="F680" s="164"/>
    </row>
    <row r="681" spans="5:6" ht="14.25">
      <c r="E681" s="164"/>
      <c r="F681" s="164"/>
    </row>
    <row r="682" spans="5:6" ht="14.25">
      <c r="E682" s="164"/>
      <c r="F682" s="164"/>
    </row>
    <row r="683" spans="5:6" ht="14.25">
      <c r="E683" s="164"/>
      <c r="F683" s="164"/>
    </row>
    <row r="684" spans="5:6" ht="14.25">
      <c r="E684" s="164"/>
      <c r="F684" s="164"/>
    </row>
    <row r="685" spans="5:6" ht="14.25">
      <c r="E685" s="164"/>
      <c r="F685" s="164"/>
    </row>
    <row r="686" spans="5:6" ht="14.25">
      <c r="E686" s="164"/>
      <c r="F686" s="164"/>
    </row>
    <row r="687" spans="5:6" ht="14.25">
      <c r="E687" s="164"/>
      <c r="F687" s="164"/>
    </row>
    <row r="688" spans="5:6" ht="14.25">
      <c r="E688" s="164"/>
      <c r="F688" s="164"/>
    </row>
    <row r="689" spans="5:6" ht="14.25">
      <c r="E689" s="164"/>
      <c r="F689" s="164"/>
    </row>
    <row r="690" spans="5:6" ht="14.25">
      <c r="E690" s="164"/>
      <c r="F690" s="164"/>
    </row>
    <row r="691" spans="5:6" ht="14.25">
      <c r="E691" s="164"/>
      <c r="F691" s="164"/>
    </row>
    <row r="692" spans="5:6" ht="14.25">
      <c r="E692" s="164"/>
      <c r="F692" s="164"/>
    </row>
    <row r="693" spans="5:6" ht="14.25">
      <c r="E693" s="164"/>
      <c r="F693" s="164"/>
    </row>
    <row r="694" spans="5:6" ht="14.25">
      <c r="E694" s="164"/>
      <c r="F694" s="164"/>
    </row>
    <row r="695" spans="5:6" ht="14.25">
      <c r="E695" s="164"/>
      <c r="F695" s="164"/>
    </row>
    <row r="696" spans="5:6" ht="14.25">
      <c r="E696" s="164"/>
      <c r="F696" s="164"/>
    </row>
    <row r="697" spans="5:6" ht="14.25">
      <c r="E697" s="164"/>
      <c r="F697" s="164"/>
    </row>
    <row r="698" spans="5:6" ht="14.25">
      <c r="E698" s="164"/>
      <c r="F698" s="164"/>
    </row>
    <row r="699" spans="5:6" ht="14.25">
      <c r="E699" s="164"/>
      <c r="F699" s="164"/>
    </row>
    <row r="700" spans="5:6" ht="14.25">
      <c r="E700" s="164"/>
      <c r="F700" s="164"/>
    </row>
    <row r="701" spans="5:6" ht="14.25">
      <c r="E701" s="164"/>
      <c r="F701" s="164"/>
    </row>
    <row r="702" spans="5:6" ht="14.25">
      <c r="E702" s="164"/>
      <c r="F702" s="164"/>
    </row>
    <row r="703" spans="5:6" ht="14.25">
      <c r="E703" s="164"/>
      <c r="F703" s="164"/>
    </row>
    <row r="704" spans="5:6" ht="14.25">
      <c r="E704" s="164"/>
      <c r="F704" s="164"/>
    </row>
    <row r="705" spans="5:6" ht="14.25">
      <c r="E705" s="164"/>
      <c r="F705" s="164"/>
    </row>
    <row r="706" spans="5:6" ht="14.25">
      <c r="E706" s="164"/>
      <c r="F706" s="164"/>
    </row>
    <row r="707" spans="5:6" ht="14.25">
      <c r="E707" s="164"/>
      <c r="F707" s="164"/>
    </row>
    <row r="708" spans="5:6" ht="14.25">
      <c r="E708" s="164"/>
      <c r="F708" s="164"/>
    </row>
    <row r="709" spans="5:6" ht="14.25">
      <c r="E709" s="164"/>
      <c r="F709" s="164"/>
    </row>
    <row r="710" spans="5:6" ht="14.25">
      <c r="E710" s="164"/>
      <c r="F710" s="164"/>
    </row>
    <row r="711" spans="5:6" ht="14.25">
      <c r="E711" s="164"/>
      <c r="F711" s="164"/>
    </row>
    <row r="712" spans="5:6" ht="14.25">
      <c r="E712" s="164"/>
      <c r="F712" s="164"/>
    </row>
    <row r="713" spans="5:6" ht="14.25">
      <c r="E713" s="164"/>
      <c r="F713" s="164"/>
    </row>
    <row r="714" spans="5:6" ht="14.25">
      <c r="E714" s="164"/>
      <c r="F714" s="164"/>
    </row>
    <row r="715" spans="5:6" ht="14.25">
      <c r="E715" s="164"/>
      <c r="F715" s="164"/>
    </row>
    <row r="716" spans="5:6" ht="14.25">
      <c r="E716" s="164"/>
      <c r="F716" s="164"/>
    </row>
    <row r="717" spans="5:6" ht="14.25">
      <c r="E717" s="164"/>
      <c r="F717" s="164"/>
    </row>
    <row r="718" spans="5:6" ht="14.25">
      <c r="E718" s="164"/>
      <c r="F718" s="164"/>
    </row>
    <row r="719" spans="5:6" ht="14.25">
      <c r="E719" s="164"/>
      <c r="F719" s="164"/>
    </row>
    <row r="720" spans="5:6" ht="14.25">
      <c r="E720" s="164"/>
      <c r="F720" s="164"/>
    </row>
    <row r="721" spans="5:6" ht="14.25">
      <c r="E721" s="164"/>
      <c r="F721" s="164"/>
    </row>
    <row r="722" spans="5:6" ht="14.25">
      <c r="E722" s="164"/>
      <c r="F722" s="164"/>
    </row>
    <row r="723" spans="5:6" ht="14.25">
      <c r="E723" s="164"/>
      <c r="F723" s="164"/>
    </row>
    <row r="724" spans="5:6" ht="14.25">
      <c r="E724" s="164"/>
      <c r="F724" s="164"/>
    </row>
    <row r="725" spans="5:6" ht="14.25">
      <c r="E725" s="164"/>
      <c r="F725" s="164"/>
    </row>
    <row r="726" spans="5:6" ht="14.25">
      <c r="E726" s="164"/>
      <c r="F726" s="164"/>
    </row>
    <row r="727" spans="5:6" ht="14.25">
      <c r="E727" s="164"/>
      <c r="F727" s="164"/>
    </row>
    <row r="728" spans="5:6" ht="14.25">
      <c r="E728" s="164"/>
      <c r="F728" s="164"/>
    </row>
    <row r="729" spans="5:6" ht="14.25">
      <c r="E729" s="164"/>
      <c r="F729" s="164"/>
    </row>
    <row r="730" spans="5:6" ht="14.25">
      <c r="E730" s="164"/>
      <c r="F730" s="164"/>
    </row>
    <row r="731" spans="5:6" ht="14.25">
      <c r="E731" s="164"/>
      <c r="F731" s="164"/>
    </row>
    <row r="732" spans="5:6" ht="14.25">
      <c r="E732" s="164"/>
      <c r="F732" s="164"/>
    </row>
    <row r="733" spans="5:6" ht="14.25">
      <c r="E733" s="164"/>
      <c r="F733" s="164"/>
    </row>
    <row r="734" spans="5:6" ht="14.25">
      <c r="E734" s="164"/>
      <c r="F734" s="164"/>
    </row>
    <row r="735" spans="5:6" ht="14.25">
      <c r="E735" s="164"/>
      <c r="F735" s="164"/>
    </row>
    <row r="736" spans="5:6" ht="14.25">
      <c r="E736" s="164"/>
      <c r="F736" s="164"/>
    </row>
    <row r="737" spans="5:6" ht="14.25">
      <c r="E737" s="164"/>
      <c r="F737" s="164"/>
    </row>
    <row r="738" spans="5:6" ht="14.25">
      <c r="E738" s="164"/>
      <c r="F738" s="164"/>
    </row>
    <row r="739" spans="5:6" ht="14.25">
      <c r="E739" s="164"/>
      <c r="F739" s="164"/>
    </row>
    <row r="740" spans="5:6" ht="14.25">
      <c r="E740" s="164"/>
      <c r="F740" s="164"/>
    </row>
    <row r="741" spans="5:6" ht="14.25">
      <c r="E741" s="164"/>
      <c r="F741" s="164"/>
    </row>
    <row r="742" spans="5:6" ht="14.25">
      <c r="E742" s="164"/>
      <c r="F742" s="164"/>
    </row>
    <row r="743" spans="5:6" ht="14.25">
      <c r="E743" s="164"/>
      <c r="F743" s="164"/>
    </row>
    <row r="744" spans="5:6" ht="14.25">
      <c r="E744" s="164"/>
      <c r="F744" s="164"/>
    </row>
    <row r="745" spans="5:6" ht="14.25">
      <c r="E745" s="164"/>
      <c r="F745" s="164"/>
    </row>
    <row r="746" spans="5:6" ht="14.25">
      <c r="E746" s="164"/>
      <c r="F746" s="164"/>
    </row>
    <row r="747" spans="5:6" ht="14.25">
      <c r="E747" s="164"/>
      <c r="F747" s="164"/>
    </row>
    <row r="748" spans="5:6" ht="14.25">
      <c r="E748" s="164"/>
      <c r="F748" s="164"/>
    </row>
    <row r="749" spans="5:6" ht="14.25">
      <c r="E749" s="164"/>
      <c r="F749" s="164"/>
    </row>
    <row r="750" spans="5:6" ht="14.25">
      <c r="E750" s="164"/>
      <c r="F750" s="164"/>
    </row>
    <row r="751" spans="5:6" ht="14.25">
      <c r="E751" s="164"/>
      <c r="F751" s="164"/>
    </row>
    <row r="752" spans="5:6" ht="14.25">
      <c r="E752" s="164"/>
      <c r="F752" s="164"/>
    </row>
    <row r="753" spans="5:6" ht="14.25">
      <c r="E753" s="164"/>
      <c r="F753" s="164"/>
    </row>
    <row r="754" spans="5:6" ht="14.25">
      <c r="E754" s="164"/>
      <c r="F754" s="164"/>
    </row>
    <row r="755" spans="5:6" ht="14.25">
      <c r="E755" s="164"/>
      <c r="F755" s="164"/>
    </row>
    <row r="756" spans="5:6" ht="14.25">
      <c r="E756" s="164"/>
      <c r="F756" s="164"/>
    </row>
    <row r="757" spans="5:6" ht="14.25">
      <c r="E757" s="164"/>
      <c r="F757" s="164"/>
    </row>
    <row r="758" spans="5:6" ht="14.25">
      <c r="E758" s="164"/>
      <c r="F758" s="164"/>
    </row>
    <row r="759" spans="5:6" ht="14.25">
      <c r="E759" s="164"/>
      <c r="F759" s="164"/>
    </row>
    <row r="760" spans="5:6" ht="14.25">
      <c r="E760" s="164"/>
      <c r="F760" s="164"/>
    </row>
    <row r="761" spans="5:6" ht="14.25">
      <c r="E761" s="164"/>
      <c r="F761" s="164"/>
    </row>
    <row r="762" spans="5:6" ht="14.25">
      <c r="E762" s="164"/>
      <c r="F762" s="164"/>
    </row>
    <row r="763" spans="5:6" ht="14.25">
      <c r="E763" s="164"/>
      <c r="F763" s="164"/>
    </row>
    <row r="764" spans="5:6" ht="14.25">
      <c r="E764" s="164"/>
      <c r="F764" s="164"/>
    </row>
    <row r="765" spans="5:6" ht="14.25">
      <c r="E765" s="164"/>
      <c r="F765" s="164"/>
    </row>
    <row r="766" spans="5:6" ht="14.25">
      <c r="E766" s="164"/>
      <c r="F766" s="164"/>
    </row>
    <row r="767" spans="5:6" ht="14.25">
      <c r="E767" s="164"/>
      <c r="F767" s="164"/>
    </row>
    <row r="768" spans="5:6" ht="14.25">
      <c r="E768" s="164"/>
      <c r="F768" s="164"/>
    </row>
    <row r="769" spans="5:6" ht="14.25">
      <c r="E769" s="164"/>
      <c r="F769" s="164"/>
    </row>
    <row r="770" spans="5:6" ht="14.25">
      <c r="E770" s="164"/>
      <c r="F770" s="164"/>
    </row>
    <row r="771" spans="5:6" ht="14.25">
      <c r="E771" s="164"/>
      <c r="F771" s="164"/>
    </row>
    <row r="772" spans="5:6" ht="14.25">
      <c r="E772" s="164"/>
      <c r="F772" s="164"/>
    </row>
    <row r="773" spans="5:6" ht="14.25">
      <c r="E773" s="164"/>
      <c r="F773" s="164"/>
    </row>
    <row r="774" spans="5:6" ht="14.25">
      <c r="E774" s="164"/>
      <c r="F774" s="164"/>
    </row>
    <row r="775" spans="5:6" ht="14.25">
      <c r="E775" s="164"/>
      <c r="F775" s="164"/>
    </row>
    <row r="776" spans="5:6" ht="14.25">
      <c r="E776" s="164"/>
      <c r="F776" s="164"/>
    </row>
    <row r="777" spans="5:6" ht="14.25">
      <c r="E777" s="164"/>
      <c r="F777" s="164"/>
    </row>
    <row r="778" spans="5:6" ht="14.25">
      <c r="E778" s="164"/>
      <c r="F778" s="164"/>
    </row>
    <row r="779" spans="5:6" ht="14.25">
      <c r="E779" s="164"/>
      <c r="F779" s="164"/>
    </row>
    <row r="780" spans="5:6" ht="14.25">
      <c r="E780" s="164"/>
      <c r="F780" s="164"/>
    </row>
    <row r="781" spans="5:6" ht="14.25">
      <c r="E781" s="164"/>
      <c r="F781" s="164"/>
    </row>
    <row r="782" spans="5:6" ht="14.25">
      <c r="E782" s="164"/>
      <c r="F782" s="164"/>
    </row>
    <row r="783" spans="5:6" ht="14.25">
      <c r="E783" s="164"/>
      <c r="F783" s="164"/>
    </row>
    <row r="784" spans="5:6" ht="14.25">
      <c r="E784" s="164"/>
      <c r="F784" s="164"/>
    </row>
    <row r="785" spans="5:6" ht="14.25">
      <c r="E785" s="164"/>
      <c r="F785" s="164"/>
    </row>
    <row r="786" spans="5:6" ht="14.25">
      <c r="E786" s="164"/>
      <c r="F786" s="164"/>
    </row>
    <row r="787" spans="5:6" ht="14.25">
      <c r="E787" s="164"/>
      <c r="F787" s="164"/>
    </row>
    <row r="788" spans="5:6" ht="14.25">
      <c r="E788" s="164"/>
      <c r="F788" s="164"/>
    </row>
    <row r="789" spans="5:6" ht="14.25">
      <c r="E789" s="164"/>
      <c r="F789" s="164"/>
    </row>
    <row r="790" spans="5:6" ht="14.25">
      <c r="E790" s="164"/>
      <c r="F790" s="164"/>
    </row>
    <row r="791" spans="5:6" ht="14.25">
      <c r="E791" s="164"/>
      <c r="F791" s="164"/>
    </row>
    <row r="792" spans="5:6" ht="14.25">
      <c r="E792" s="164"/>
      <c r="F792" s="164"/>
    </row>
    <row r="793" spans="5:6" ht="14.25">
      <c r="E793" s="164"/>
      <c r="F793" s="164"/>
    </row>
    <row r="794" spans="5:6" ht="14.25">
      <c r="E794" s="164"/>
      <c r="F794" s="164"/>
    </row>
    <row r="795" spans="5:6" ht="14.25">
      <c r="E795" s="164"/>
      <c r="F795" s="164"/>
    </row>
    <row r="796" spans="5:6" ht="14.25">
      <c r="E796" s="164"/>
      <c r="F796" s="164"/>
    </row>
    <row r="797" spans="5:6" ht="14.25">
      <c r="E797" s="164"/>
      <c r="F797" s="164"/>
    </row>
    <row r="798" spans="5:6" ht="14.25">
      <c r="E798" s="164"/>
      <c r="F798" s="164"/>
    </row>
    <row r="799" spans="5:6" ht="14.25">
      <c r="E799" s="164"/>
      <c r="F799" s="164"/>
    </row>
    <row r="800" spans="5:6" ht="14.25">
      <c r="E800" s="164"/>
      <c r="F800" s="164"/>
    </row>
    <row r="801" spans="5:6" ht="14.25">
      <c r="E801" s="164"/>
      <c r="F801" s="164"/>
    </row>
    <row r="802" spans="5:6" ht="14.25">
      <c r="E802" s="164"/>
      <c r="F802" s="164"/>
    </row>
    <row r="803" spans="5:6" ht="14.25">
      <c r="E803" s="164"/>
      <c r="F803" s="164"/>
    </row>
    <row r="804" spans="5:6" ht="14.25">
      <c r="E804" s="164"/>
      <c r="F804" s="164"/>
    </row>
    <row r="805" spans="5:6" ht="14.25">
      <c r="E805" s="164"/>
      <c r="F805" s="164"/>
    </row>
    <row r="806" spans="5:6" ht="14.25">
      <c r="E806" s="164"/>
      <c r="F806" s="164"/>
    </row>
    <row r="807" spans="5:6" ht="14.25">
      <c r="E807" s="164"/>
      <c r="F807" s="164"/>
    </row>
    <row r="808" spans="5:6" ht="14.25">
      <c r="E808" s="164"/>
      <c r="F808" s="164"/>
    </row>
    <row r="809" spans="5:6" ht="14.25">
      <c r="E809" s="164"/>
      <c r="F809" s="164"/>
    </row>
    <row r="810" spans="5:6" ht="14.25">
      <c r="E810" s="164"/>
      <c r="F810" s="164"/>
    </row>
    <row r="811" spans="5:6" ht="14.25">
      <c r="E811" s="164"/>
      <c r="F811" s="164"/>
    </row>
    <row r="812" spans="5:6" ht="14.25">
      <c r="E812" s="164"/>
      <c r="F812" s="164"/>
    </row>
    <row r="813" spans="5:6" ht="14.25">
      <c r="E813" s="164"/>
      <c r="F813" s="164"/>
    </row>
    <row r="814" spans="5:6" ht="14.25">
      <c r="E814" s="164"/>
      <c r="F814" s="164"/>
    </row>
    <row r="815" spans="5:6" ht="14.25">
      <c r="E815" s="164"/>
      <c r="F815" s="164"/>
    </row>
    <row r="816" spans="5:6" ht="14.25">
      <c r="E816" s="164"/>
      <c r="F816" s="164"/>
    </row>
    <row r="817" spans="5:6" ht="14.25">
      <c r="E817" s="164"/>
      <c r="F817" s="164"/>
    </row>
    <row r="818" spans="5:6" ht="14.25">
      <c r="E818" s="164"/>
      <c r="F818" s="164"/>
    </row>
    <row r="819" spans="5:6" ht="14.25">
      <c r="E819" s="164"/>
      <c r="F819" s="164"/>
    </row>
    <row r="820" spans="5:6" ht="14.25">
      <c r="E820" s="164"/>
      <c r="F820" s="164"/>
    </row>
    <row r="821" spans="5:6" ht="14.25">
      <c r="E821" s="164"/>
      <c r="F821" s="164"/>
    </row>
    <row r="822" spans="5:6" ht="14.25">
      <c r="E822" s="164"/>
      <c r="F822" s="164"/>
    </row>
    <row r="823" spans="5:6" ht="14.25">
      <c r="E823" s="164"/>
      <c r="F823" s="164"/>
    </row>
    <row r="824" spans="5:6" ht="14.25">
      <c r="E824" s="164"/>
      <c r="F824" s="164"/>
    </row>
    <row r="825" spans="5:6" ht="14.25">
      <c r="E825" s="164"/>
      <c r="F825" s="164"/>
    </row>
    <row r="826" spans="5:6" ht="14.25">
      <c r="E826" s="164"/>
      <c r="F826" s="164"/>
    </row>
    <row r="827" spans="5:6" ht="14.25">
      <c r="E827" s="164"/>
      <c r="F827" s="164"/>
    </row>
    <row r="828" spans="5:6" ht="14.25">
      <c r="E828" s="164"/>
      <c r="F828" s="164"/>
    </row>
    <row r="829" spans="5:6" ht="14.25">
      <c r="E829" s="164"/>
      <c r="F829" s="164"/>
    </row>
    <row r="830" spans="5:6" ht="14.25">
      <c r="E830" s="164"/>
      <c r="F830" s="164"/>
    </row>
    <row r="831" spans="5:6" ht="14.25">
      <c r="E831" s="164"/>
      <c r="F831" s="164"/>
    </row>
    <row r="832" spans="5:6" ht="14.25">
      <c r="E832" s="164"/>
      <c r="F832" s="164"/>
    </row>
    <row r="833" spans="5:6" ht="14.25">
      <c r="E833" s="164"/>
      <c r="F833" s="164"/>
    </row>
    <row r="834" spans="5:6" ht="14.25">
      <c r="E834" s="164"/>
      <c r="F834" s="164"/>
    </row>
    <row r="835" spans="5:6" ht="14.25">
      <c r="E835" s="164"/>
      <c r="F835" s="164"/>
    </row>
    <row r="836" spans="5:6" ht="14.25">
      <c r="E836" s="164"/>
      <c r="F836" s="164"/>
    </row>
    <row r="837" spans="5:6" ht="14.25">
      <c r="E837" s="164"/>
      <c r="F837" s="164"/>
    </row>
    <row r="838" spans="5:6" ht="14.25">
      <c r="E838" s="164"/>
      <c r="F838" s="164"/>
    </row>
    <row r="839" spans="5:6" ht="14.25">
      <c r="E839" s="164"/>
      <c r="F839" s="164"/>
    </row>
    <row r="840" spans="5:6" ht="14.25">
      <c r="E840" s="164"/>
      <c r="F840" s="164"/>
    </row>
    <row r="841" spans="5:6" ht="14.25">
      <c r="E841" s="164"/>
      <c r="F841" s="164"/>
    </row>
    <row r="842" spans="5:6" ht="14.25">
      <c r="E842" s="164"/>
      <c r="F842" s="164"/>
    </row>
    <row r="843" spans="5:6" ht="14.25">
      <c r="E843" s="164"/>
      <c r="F843" s="164"/>
    </row>
    <row r="844" spans="5:6" ht="14.25">
      <c r="E844" s="164"/>
      <c r="F844" s="164"/>
    </row>
    <row r="845" spans="5:6" ht="14.25">
      <c r="E845" s="164"/>
      <c r="F845" s="164"/>
    </row>
    <row r="846" spans="5:6" ht="14.25">
      <c r="E846" s="164"/>
      <c r="F846" s="164"/>
    </row>
    <row r="847" spans="5:6" ht="14.25">
      <c r="E847" s="164"/>
      <c r="F847" s="164"/>
    </row>
    <row r="848" spans="5:6" ht="14.25">
      <c r="E848" s="164"/>
      <c r="F848" s="164"/>
    </row>
    <row r="849" spans="5:6" ht="14.25">
      <c r="E849" s="164"/>
      <c r="F849" s="164"/>
    </row>
    <row r="850" spans="5:6" ht="14.25">
      <c r="E850" s="164"/>
      <c r="F850" s="164"/>
    </row>
    <row r="851" spans="5:6" ht="14.25">
      <c r="E851" s="164"/>
      <c r="F851" s="164"/>
    </row>
    <row r="852" spans="5:6" ht="14.25">
      <c r="E852" s="164"/>
      <c r="F852" s="164"/>
    </row>
    <row r="853" spans="5:6" ht="14.25">
      <c r="E853" s="164"/>
      <c r="F853" s="164"/>
    </row>
    <row r="854" spans="5:6" ht="14.25">
      <c r="E854" s="164"/>
      <c r="F854" s="164"/>
    </row>
    <row r="855" spans="5:6" ht="14.25">
      <c r="E855" s="164"/>
      <c r="F855" s="164"/>
    </row>
    <row r="856" spans="5:6" ht="14.25">
      <c r="E856" s="164"/>
      <c r="F856" s="164"/>
    </row>
    <row r="857" spans="5:6" ht="14.25">
      <c r="E857" s="164"/>
      <c r="F857" s="164"/>
    </row>
    <row r="858" spans="5:6" ht="14.25">
      <c r="E858" s="164"/>
      <c r="F858" s="164"/>
    </row>
    <row r="859" spans="5:6" ht="14.25">
      <c r="E859" s="164"/>
      <c r="F859" s="164"/>
    </row>
    <row r="860" spans="5:6" ht="14.25">
      <c r="E860" s="164"/>
      <c r="F860" s="164"/>
    </row>
    <row r="861" spans="5:6" ht="14.25">
      <c r="E861" s="164"/>
      <c r="F861" s="164"/>
    </row>
    <row r="862" spans="5:6" ht="14.25">
      <c r="E862" s="164"/>
      <c r="F862" s="164"/>
    </row>
    <row r="863" spans="5:6" ht="14.25">
      <c r="E863" s="164"/>
      <c r="F863" s="164"/>
    </row>
    <row r="864" spans="5:6" ht="14.25">
      <c r="E864" s="164"/>
      <c r="F864" s="164"/>
    </row>
    <row r="865" spans="5:6" ht="14.25">
      <c r="E865" s="164"/>
      <c r="F865" s="164"/>
    </row>
    <row r="866" spans="5:6" ht="14.25">
      <c r="E866" s="164"/>
      <c r="F866" s="164"/>
    </row>
    <row r="867" spans="5:6" ht="14.25">
      <c r="E867" s="164"/>
      <c r="F867" s="164"/>
    </row>
    <row r="868" spans="5:6" ht="14.25">
      <c r="E868" s="164"/>
      <c r="F868" s="164"/>
    </row>
    <row r="869" spans="5:6" ht="14.25">
      <c r="E869" s="164"/>
      <c r="F869" s="164"/>
    </row>
    <row r="870" spans="5:6" ht="14.25">
      <c r="E870" s="164"/>
      <c r="F870" s="164"/>
    </row>
    <row r="871" spans="5:6" ht="14.25">
      <c r="E871" s="164"/>
      <c r="F871" s="164"/>
    </row>
    <row r="872" spans="5:6" ht="14.25">
      <c r="E872" s="164"/>
      <c r="F872" s="164"/>
    </row>
    <row r="873" spans="5:6" ht="14.25">
      <c r="E873" s="164"/>
      <c r="F873" s="164"/>
    </row>
    <row r="874" spans="5:6" ht="14.25">
      <c r="E874" s="164"/>
      <c r="F874" s="164"/>
    </row>
    <row r="875" spans="5:6" ht="14.25">
      <c r="E875" s="164"/>
      <c r="F875" s="164"/>
    </row>
    <row r="876" spans="5:6" ht="14.25">
      <c r="E876" s="164"/>
      <c r="F876" s="164"/>
    </row>
    <row r="877" spans="5:6" ht="14.25">
      <c r="E877" s="164"/>
      <c r="F877" s="164"/>
    </row>
    <row r="878" spans="5:6" ht="14.25">
      <c r="E878" s="164"/>
      <c r="F878" s="164"/>
    </row>
    <row r="879" spans="5:6" ht="14.25">
      <c r="E879" s="164"/>
      <c r="F879" s="164"/>
    </row>
    <row r="880" spans="5:6" ht="14.25">
      <c r="E880" s="164"/>
      <c r="F880" s="164"/>
    </row>
    <row r="881" spans="5:6" ht="14.25">
      <c r="E881" s="164"/>
      <c r="F881" s="164"/>
    </row>
    <row r="882" spans="5:6" ht="14.25">
      <c r="E882" s="164"/>
      <c r="F882" s="164"/>
    </row>
    <row r="883" spans="5:6" ht="14.25">
      <c r="E883" s="164"/>
      <c r="F883" s="164"/>
    </row>
    <row r="884" spans="5:6" ht="14.25">
      <c r="E884" s="164"/>
      <c r="F884" s="164"/>
    </row>
    <row r="885" spans="5:6" ht="14.25">
      <c r="E885" s="164"/>
      <c r="F885" s="164"/>
    </row>
    <row r="886" spans="5:6" ht="14.25">
      <c r="E886" s="164"/>
      <c r="F886" s="164"/>
    </row>
    <row r="887" spans="5:6" ht="14.25">
      <c r="E887" s="164"/>
      <c r="F887" s="164"/>
    </row>
    <row r="888" spans="5:6" ht="14.25">
      <c r="E888" s="164"/>
      <c r="F888" s="164"/>
    </row>
    <row r="889" spans="5:6" ht="14.25">
      <c r="E889" s="164"/>
      <c r="F889" s="164"/>
    </row>
    <row r="890" spans="5:6" ht="14.25">
      <c r="E890" s="164"/>
      <c r="F890" s="164"/>
    </row>
    <row r="891" spans="5:6" ht="14.25">
      <c r="E891" s="164"/>
      <c r="F891" s="164"/>
    </row>
    <row r="892" spans="5:6" ht="14.25">
      <c r="E892" s="164"/>
      <c r="F892" s="164"/>
    </row>
    <row r="893" spans="5:6" ht="14.25">
      <c r="E893" s="164"/>
      <c r="F893" s="164"/>
    </row>
    <row r="894" spans="5:6" ht="14.25">
      <c r="E894" s="164"/>
      <c r="F894" s="164"/>
    </row>
    <row r="895" spans="5:6" ht="14.25">
      <c r="E895" s="164"/>
      <c r="F895" s="164"/>
    </row>
    <row r="896" spans="5:6" ht="14.25">
      <c r="E896" s="164"/>
      <c r="F896" s="164"/>
    </row>
    <row r="897" spans="5:6" ht="14.25">
      <c r="E897" s="164"/>
      <c r="F897" s="164"/>
    </row>
    <row r="898" spans="5:6" ht="14.25">
      <c r="E898" s="164"/>
      <c r="F898" s="164"/>
    </row>
    <row r="899" spans="5:6" ht="14.25">
      <c r="E899" s="164"/>
      <c r="F899" s="164"/>
    </row>
    <row r="900" spans="5:6" ht="14.25">
      <c r="E900" s="164"/>
      <c r="F900" s="164"/>
    </row>
    <row r="901" spans="5:6" ht="14.25">
      <c r="E901" s="164"/>
      <c r="F901" s="164"/>
    </row>
    <row r="902" spans="5:6" ht="14.25">
      <c r="E902" s="164"/>
      <c r="F902" s="164"/>
    </row>
    <row r="903" spans="5:6" ht="14.25">
      <c r="E903" s="164"/>
      <c r="F903" s="164"/>
    </row>
    <row r="904" spans="5:6" ht="14.25">
      <c r="E904" s="164"/>
      <c r="F904" s="164"/>
    </row>
    <row r="905" spans="5:6" ht="14.25">
      <c r="E905" s="164"/>
      <c r="F905" s="164"/>
    </row>
    <row r="906" spans="5:6" ht="14.25">
      <c r="E906" s="164"/>
      <c r="F906" s="164"/>
    </row>
    <row r="907" spans="5:6" ht="14.25">
      <c r="E907" s="164"/>
      <c r="F907" s="164"/>
    </row>
    <row r="908" spans="5:6" ht="14.25">
      <c r="E908" s="164"/>
      <c r="F908" s="164"/>
    </row>
    <row r="909" spans="5:6" ht="14.25">
      <c r="E909" s="164"/>
      <c r="F909" s="164"/>
    </row>
    <row r="910" spans="5:6" ht="14.25">
      <c r="E910" s="164"/>
      <c r="F910" s="164"/>
    </row>
    <row r="911" spans="5:6" ht="14.25">
      <c r="E911" s="164"/>
      <c r="F911" s="164"/>
    </row>
    <row r="912" spans="5:6" ht="14.25">
      <c r="E912" s="164"/>
      <c r="F912" s="164"/>
    </row>
    <row r="913" spans="5:6" ht="14.25">
      <c r="E913" s="164"/>
      <c r="F913" s="164"/>
    </row>
    <row r="914" spans="5:6" ht="14.25">
      <c r="E914" s="164"/>
      <c r="F914" s="164"/>
    </row>
    <row r="915" spans="5:6" ht="14.25">
      <c r="E915" s="164"/>
      <c r="F915" s="164"/>
    </row>
    <row r="916" spans="5:6" ht="14.25">
      <c r="E916" s="164"/>
      <c r="F916" s="164"/>
    </row>
    <row r="917" spans="5:6" ht="14.25">
      <c r="E917" s="164"/>
      <c r="F917" s="164"/>
    </row>
    <row r="918" spans="5:6" ht="14.25">
      <c r="E918" s="164"/>
      <c r="F918" s="164"/>
    </row>
    <row r="919" spans="5:6" ht="14.25">
      <c r="E919" s="164"/>
      <c r="F919" s="164"/>
    </row>
    <row r="920" spans="5:6" ht="14.25">
      <c r="E920" s="164"/>
      <c r="F920" s="164"/>
    </row>
    <row r="921" spans="5:6" ht="14.25">
      <c r="E921" s="164"/>
      <c r="F921" s="164"/>
    </row>
    <row r="922" spans="5:6" ht="14.25">
      <c r="E922" s="164"/>
      <c r="F922" s="164"/>
    </row>
    <row r="923" spans="5:6" ht="14.25">
      <c r="E923" s="164"/>
      <c r="F923" s="164"/>
    </row>
    <row r="924" spans="5:6" ht="14.25">
      <c r="E924" s="164"/>
      <c r="F924" s="164"/>
    </row>
    <row r="925" spans="5:6" ht="14.25">
      <c r="E925" s="164"/>
      <c r="F925" s="164"/>
    </row>
    <row r="926" spans="5:6" ht="14.25">
      <c r="E926" s="164"/>
      <c r="F926" s="164"/>
    </row>
    <row r="927" spans="5:6" ht="14.25">
      <c r="E927" s="164"/>
      <c r="F927" s="164"/>
    </row>
    <row r="928" spans="5:6" ht="14.25">
      <c r="E928" s="164"/>
      <c r="F928" s="164"/>
    </row>
    <row r="929" spans="5:6" ht="14.25">
      <c r="E929" s="164"/>
      <c r="F929" s="164"/>
    </row>
    <row r="930" spans="5:6" ht="14.25">
      <c r="E930" s="164"/>
      <c r="F930" s="164"/>
    </row>
    <row r="931" spans="5:6" ht="14.25">
      <c r="E931" s="164"/>
      <c r="F931" s="164"/>
    </row>
    <row r="932" spans="5:6" ht="14.25">
      <c r="E932" s="164"/>
      <c r="F932" s="164"/>
    </row>
    <row r="933" spans="5:6" ht="14.25">
      <c r="E933" s="164"/>
      <c r="F933" s="164"/>
    </row>
    <row r="934" spans="5:6" ht="14.25">
      <c r="E934" s="164"/>
      <c r="F934" s="164"/>
    </row>
    <row r="935" spans="5:6" ht="14.25">
      <c r="E935" s="164"/>
      <c r="F935" s="164"/>
    </row>
    <row r="936" spans="5:6" ht="14.25">
      <c r="E936" s="164"/>
      <c r="F936" s="164"/>
    </row>
    <row r="937" spans="5:6" ht="14.25">
      <c r="E937" s="164"/>
      <c r="F937" s="164"/>
    </row>
    <row r="938" spans="5:6" ht="14.25">
      <c r="E938" s="164"/>
      <c r="F938" s="164"/>
    </row>
    <row r="939" spans="5:6" ht="14.25">
      <c r="E939" s="164"/>
      <c r="F939" s="164"/>
    </row>
    <row r="940" spans="5:6" ht="14.25">
      <c r="E940" s="164"/>
      <c r="F940" s="164"/>
    </row>
    <row r="941" spans="5:6" ht="14.25">
      <c r="E941" s="164"/>
      <c r="F941" s="164"/>
    </row>
    <row r="942" spans="5:6" ht="14.25">
      <c r="E942" s="164"/>
      <c r="F942" s="164"/>
    </row>
    <row r="943" spans="5:6" ht="14.25">
      <c r="E943" s="164"/>
      <c r="F943" s="164"/>
    </row>
    <row r="944" spans="5:6" ht="14.25">
      <c r="E944" s="164"/>
      <c r="F944" s="164"/>
    </row>
    <row r="945" spans="5:6" ht="14.25">
      <c r="E945" s="164"/>
      <c r="F945" s="164"/>
    </row>
    <row r="946" spans="5:6" ht="14.25">
      <c r="E946" s="164"/>
      <c r="F946" s="164"/>
    </row>
    <row r="947" spans="5:6" ht="14.25">
      <c r="E947" s="164"/>
      <c r="F947" s="164"/>
    </row>
    <row r="948" spans="5:6" ht="14.25">
      <c r="E948" s="164"/>
      <c r="F948" s="164"/>
    </row>
    <row r="949" spans="5:6" ht="14.25">
      <c r="E949" s="164"/>
      <c r="F949" s="164"/>
    </row>
    <row r="950" spans="5:6" ht="14.25">
      <c r="E950" s="164"/>
      <c r="F950" s="164"/>
    </row>
    <row r="951" spans="5:6" ht="14.25">
      <c r="E951" s="164"/>
      <c r="F951" s="164"/>
    </row>
    <row r="952" spans="5:6" ht="14.25">
      <c r="E952" s="164"/>
      <c r="F952" s="164"/>
    </row>
    <row r="953" spans="5:6" ht="14.25">
      <c r="E953" s="164"/>
      <c r="F953" s="164"/>
    </row>
    <row r="954" spans="5:6" ht="14.25">
      <c r="E954" s="164"/>
      <c r="F954" s="164"/>
    </row>
    <row r="955" spans="5:6" ht="14.25">
      <c r="E955" s="164"/>
      <c r="F955" s="164"/>
    </row>
    <row r="956" spans="5:6" ht="14.25">
      <c r="E956" s="164"/>
      <c r="F956" s="164"/>
    </row>
    <row r="957" spans="5:6" ht="14.25">
      <c r="E957" s="164"/>
      <c r="F957" s="164"/>
    </row>
    <row r="958" spans="5:6" ht="14.25">
      <c r="E958" s="164"/>
      <c r="F958" s="164"/>
    </row>
    <row r="959" spans="5:6" ht="14.25">
      <c r="E959" s="164"/>
      <c r="F959" s="164"/>
    </row>
    <row r="960" spans="5:6" ht="14.25">
      <c r="E960" s="164"/>
      <c r="F960" s="164"/>
    </row>
    <row r="961" spans="5:6" ht="14.25">
      <c r="E961" s="164"/>
      <c r="F961" s="164"/>
    </row>
    <row r="962" spans="5:6" ht="14.25">
      <c r="E962" s="164"/>
      <c r="F962" s="164"/>
    </row>
    <row r="963" spans="5:6" ht="14.25">
      <c r="E963" s="164"/>
      <c r="F963" s="164"/>
    </row>
    <row r="964" spans="5:6" ht="14.25">
      <c r="E964" s="164"/>
      <c r="F964" s="164"/>
    </row>
    <row r="965" spans="5:6" ht="14.25">
      <c r="E965" s="164"/>
      <c r="F965" s="164"/>
    </row>
    <row r="966" spans="5:6" ht="14.25">
      <c r="E966" s="164"/>
      <c r="F966" s="164"/>
    </row>
    <row r="967" spans="5:6" ht="14.25">
      <c r="E967" s="164"/>
      <c r="F967" s="164"/>
    </row>
    <row r="968" spans="5:6" ht="14.25">
      <c r="E968" s="164"/>
      <c r="F968" s="164"/>
    </row>
    <row r="969" spans="5:6" ht="14.25">
      <c r="E969" s="164"/>
      <c r="F969" s="164"/>
    </row>
    <row r="970" spans="5:6" ht="14.25">
      <c r="E970" s="164"/>
      <c r="F970" s="164"/>
    </row>
    <row r="971" spans="5:6" ht="14.25">
      <c r="E971" s="164"/>
      <c r="F971" s="164"/>
    </row>
    <row r="972" spans="5:6" ht="14.25">
      <c r="E972" s="164"/>
      <c r="F972" s="164"/>
    </row>
    <row r="973" spans="5:6" ht="14.25">
      <c r="E973" s="164"/>
      <c r="F973" s="164"/>
    </row>
    <row r="974" spans="5:6" ht="14.25">
      <c r="E974" s="164"/>
      <c r="F974" s="164"/>
    </row>
    <row r="975" spans="5:6" ht="14.25">
      <c r="E975" s="164"/>
      <c r="F975" s="164"/>
    </row>
    <row r="976" spans="5:6" ht="14.25">
      <c r="E976" s="164"/>
      <c r="F976" s="164"/>
    </row>
    <row r="977" spans="5:6" ht="14.25">
      <c r="E977" s="164"/>
      <c r="F977" s="164"/>
    </row>
    <row r="978" spans="5:6" ht="14.25">
      <c r="E978" s="164"/>
      <c r="F978" s="164"/>
    </row>
    <row r="979" spans="5:6" ht="14.25">
      <c r="E979" s="164"/>
      <c r="F979" s="164"/>
    </row>
    <row r="980" spans="5:6" ht="14.25">
      <c r="E980" s="164"/>
      <c r="F980" s="164"/>
    </row>
    <row r="981" spans="5:6" ht="14.25">
      <c r="E981" s="164"/>
      <c r="F981" s="164"/>
    </row>
    <row r="982" spans="5:6" ht="14.25">
      <c r="E982" s="164"/>
      <c r="F982" s="164"/>
    </row>
    <row r="983" spans="5:6" ht="14.25">
      <c r="E983" s="164"/>
      <c r="F983" s="164"/>
    </row>
    <row r="984" spans="5:6" ht="14.25">
      <c r="E984" s="164"/>
      <c r="F984" s="164"/>
    </row>
    <row r="985" spans="5:6" ht="14.25">
      <c r="E985" s="164"/>
      <c r="F985" s="164"/>
    </row>
    <row r="986" spans="5:6" ht="14.25">
      <c r="E986" s="164"/>
      <c r="F986" s="164"/>
    </row>
    <row r="987" spans="5:6" ht="14.25">
      <c r="E987" s="164"/>
      <c r="F987" s="164"/>
    </row>
    <row r="988" spans="5:6" ht="14.25">
      <c r="E988" s="164"/>
      <c r="F988" s="164"/>
    </row>
    <row r="989" spans="5:6" ht="14.25">
      <c r="E989" s="164"/>
      <c r="F989" s="164"/>
    </row>
    <row r="990" spans="5:6" ht="14.25">
      <c r="E990" s="164"/>
      <c r="F990" s="164"/>
    </row>
    <row r="991" spans="5:6" ht="14.25">
      <c r="E991" s="164"/>
      <c r="F991" s="164"/>
    </row>
    <row r="992" spans="5:6" ht="14.25">
      <c r="E992" s="164"/>
      <c r="F992" s="164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E06666"/>
    <outlinePr summaryBelow="0" summaryRight="0"/>
  </sheetPr>
  <dimension ref="A1:N999"/>
  <sheetViews>
    <sheetView topLeftCell="A14" workbookViewId="0">
      <selection activeCell="A36" sqref="A36:XFD241"/>
    </sheetView>
  </sheetViews>
  <sheetFormatPr defaultColWidth="15.125" defaultRowHeight="15" customHeight="1"/>
  <cols>
    <col min="2" max="2" width="5.75" customWidth="1"/>
    <col min="3" max="3" width="9.25" customWidth="1"/>
    <col min="4" max="4" width="11.75" customWidth="1"/>
    <col min="5" max="5" width="12.375" customWidth="1"/>
    <col min="6" max="6" width="5.875" customWidth="1"/>
    <col min="7" max="7" width="6" customWidth="1"/>
    <col min="8" max="8" width="6.875" customWidth="1"/>
    <col min="9" max="9" width="11.375" customWidth="1"/>
  </cols>
  <sheetData>
    <row r="1" spans="1:14">
      <c r="A1" s="41" t="s">
        <v>0</v>
      </c>
      <c r="B1" s="41" t="s">
        <v>3</v>
      </c>
      <c r="C1" s="41" t="s">
        <v>4</v>
      </c>
      <c r="D1" s="65" t="s">
        <v>2</v>
      </c>
      <c r="E1" s="65" t="s">
        <v>5</v>
      </c>
      <c r="F1" s="41" t="s">
        <v>6</v>
      </c>
      <c r="G1" s="41" t="s">
        <v>7</v>
      </c>
      <c r="H1" s="40" t="s">
        <v>8</v>
      </c>
      <c r="I1" s="41" t="s">
        <v>15</v>
      </c>
      <c r="J1" s="41" t="s">
        <v>16</v>
      </c>
      <c r="K1" s="41" t="s">
        <v>17</v>
      </c>
      <c r="L1" s="177" t="s">
        <v>18</v>
      </c>
      <c r="M1" s="178" t="s">
        <v>3135</v>
      </c>
      <c r="N1" s="4" t="s">
        <v>19</v>
      </c>
    </row>
    <row r="2" spans="1:14">
      <c r="A2" s="45" t="s">
        <v>3136</v>
      </c>
      <c r="B2" s="45" t="s">
        <v>166</v>
      </c>
      <c r="C2" s="45" t="s">
        <v>3137</v>
      </c>
      <c r="D2" s="179">
        <v>43147</v>
      </c>
      <c r="E2" s="179">
        <v>43151</v>
      </c>
      <c r="F2" s="45"/>
      <c r="G2" s="45"/>
      <c r="H2" s="46"/>
      <c r="I2" s="45" t="s">
        <v>331</v>
      </c>
      <c r="J2" s="45" t="s">
        <v>167</v>
      </c>
      <c r="K2" s="45" t="s">
        <v>32</v>
      </c>
      <c r="L2" s="45"/>
      <c r="M2" s="4" t="s">
        <v>812</v>
      </c>
      <c r="N2" s="130" t="s">
        <v>1429</v>
      </c>
    </row>
    <row r="3" spans="1:14">
      <c r="A3" s="45" t="s">
        <v>3136</v>
      </c>
      <c r="B3" s="45" t="s">
        <v>166</v>
      </c>
      <c r="C3" s="45" t="s">
        <v>3138</v>
      </c>
      <c r="D3" s="179">
        <v>42844</v>
      </c>
      <c r="E3" s="179">
        <v>42847</v>
      </c>
      <c r="F3" s="53">
        <v>525</v>
      </c>
      <c r="G3" s="53">
        <v>113</v>
      </c>
      <c r="H3" s="54">
        <f t="shared" ref="H3:H11" si="0">G3/F3</f>
        <v>0.21523809523809523</v>
      </c>
      <c r="I3" s="45" t="s">
        <v>30</v>
      </c>
      <c r="J3" s="45" t="s">
        <v>167</v>
      </c>
      <c r="K3" s="45" t="s">
        <v>32</v>
      </c>
      <c r="L3" s="45"/>
      <c r="M3" s="4" t="s">
        <v>812</v>
      </c>
      <c r="N3" s="130" t="s">
        <v>1429</v>
      </c>
    </row>
    <row r="4" spans="1:14">
      <c r="A4" s="45" t="s">
        <v>3136</v>
      </c>
      <c r="B4" s="45" t="s">
        <v>166</v>
      </c>
      <c r="C4" s="45" t="s">
        <v>3139</v>
      </c>
      <c r="D4" s="179">
        <v>42506</v>
      </c>
      <c r="E4" s="179">
        <v>42510</v>
      </c>
      <c r="F4" s="53">
        <v>529</v>
      </c>
      <c r="G4" s="53">
        <v>134</v>
      </c>
      <c r="H4" s="54">
        <f t="shared" si="0"/>
        <v>0.25330812854442342</v>
      </c>
      <c r="I4" s="45" t="s">
        <v>1088</v>
      </c>
      <c r="J4" s="45" t="s">
        <v>167</v>
      </c>
      <c r="K4" s="45" t="s">
        <v>32</v>
      </c>
      <c r="L4" s="45"/>
      <c r="M4" s="4" t="s">
        <v>812</v>
      </c>
      <c r="N4" s="130" t="s">
        <v>36</v>
      </c>
    </row>
    <row r="5" spans="1:14">
      <c r="A5" s="45" t="s">
        <v>3136</v>
      </c>
      <c r="B5" s="45" t="s">
        <v>166</v>
      </c>
      <c r="C5" s="45" t="s">
        <v>3140</v>
      </c>
      <c r="D5" s="179">
        <v>42107</v>
      </c>
      <c r="E5" s="179">
        <v>42111</v>
      </c>
      <c r="F5" s="53">
        <v>541</v>
      </c>
      <c r="G5" s="53">
        <v>147</v>
      </c>
      <c r="H5" s="54">
        <f t="shared" si="0"/>
        <v>0.27171903881700554</v>
      </c>
      <c r="I5" s="170" t="s">
        <v>3141</v>
      </c>
      <c r="J5" s="45" t="s">
        <v>167</v>
      </c>
      <c r="K5" s="45" t="s">
        <v>32</v>
      </c>
      <c r="L5" s="45"/>
      <c r="M5" s="4" t="s">
        <v>812</v>
      </c>
      <c r="N5" s="130" t="s">
        <v>228</v>
      </c>
    </row>
    <row r="6" spans="1:14">
      <c r="A6" s="45" t="s">
        <v>3136</v>
      </c>
      <c r="B6" s="45" t="s">
        <v>166</v>
      </c>
      <c r="C6" s="45" t="s">
        <v>3142</v>
      </c>
      <c r="D6" s="179">
        <v>41729</v>
      </c>
      <c r="E6" s="179">
        <v>41733</v>
      </c>
      <c r="F6" s="53">
        <v>544</v>
      </c>
      <c r="G6" s="53">
        <v>127</v>
      </c>
      <c r="H6" s="54">
        <f t="shared" si="0"/>
        <v>0.23345588235294118</v>
      </c>
      <c r="I6" s="45" t="s">
        <v>30</v>
      </c>
      <c r="J6" s="45" t="s">
        <v>167</v>
      </c>
      <c r="K6" s="45" t="s">
        <v>32</v>
      </c>
      <c r="L6" s="45"/>
      <c r="M6" s="4" t="s">
        <v>812</v>
      </c>
      <c r="N6" s="130" t="s">
        <v>228</v>
      </c>
    </row>
    <row r="7" spans="1:14">
      <c r="A7" s="45" t="s">
        <v>3136</v>
      </c>
      <c r="B7" s="45" t="s">
        <v>166</v>
      </c>
      <c r="C7" s="45" t="s">
        <v>3143</v>
      </c>
      <c r="D7" s="179">
        <v>41372</v>
      </c>
      <c r="E7" s="179">
        <v>41376</v>
      </c>
      <c r="F7" s="53">
        <v>532</v>
      </c>
      <c r="G7" s="53">
        <v>130</v>
      </c>
      <c r="H7" s="54">
        <f t="shared" si="0"/>
        <v>0.24436090225563908</v>
      </c>
      <c r="I7" s="45" t="s">
        <v>313</v>
      </c>
      <c r="J7" s="45" t="s">
        <v>167</v>
      </c>
      <c r="K7" s="45" t="s">
        <v>32</v>
      </c>
      <c r="L7" s="45"/>
      <c r="M7" s="4" t="s">
        <v>812</v>
      </c>
      <c r="N7" s="130" t="s">
        <v>228</v>
      </c>
    </row>
    <row r="8" spans="1:14">
      <c r="A8" s="45" t="s">
        <v>3136</v>
      </c>
      <c r="B8" s="45" t="s">
        <v>166</v>
      </c>
      <c r="C8" s="45" t="s">
        <v>3144</v>
      </c>
      <c r="D8" s="179">
        <v>41000</v>
      </c>
      <c r="E8" s="179">
        <v>41004</v>
      </c>
      <c r="F8" s="53">
        <v>503</v>
      </c>
      <c r="G8" s="53">
        <v>137</v>
      </c>
      <c r="H8" s="54">
        <f t="shared" si="0"/>
        <v>0.27236580516898606</v>
      </c>
      <c r="I8" s="45" t="s">
        <v>30</v>
      </c>
      <c r="J8" s="45" t="s">
        <v>167</v>
      </c>
      <c r="K8" s="45" t="s">
        <v>32</v>
      </c>
      <c r="L8" s="45"/>
      <c r="M8" s="4" t="s">
        <v>812</v>
      </c>
      <c r="N8" s="130" t="s">
        <v>228</v>
      </c>
    </row>
    <row r="9" spans="1:14">
      <c r="A9" s="45" t="s">
        <v>3136</v>
      </c>
      <c r="B9" s="45" t="s">
        <v>166</v>
      </c>
      <c r="C9" s="45" t="s">
        <v>3145</v>
      </c>
      <c r="D9" s="179">
        <v>40644</v>
      </c>
      <c r="E9" s="179">
        <v>40649</v>
      </c>
      <c r="F9" s="53">
        <v>584</v>
      </c>
      <c r="G9" s="53">
        <v>129</v>
      </c>
      <c r="H9" s="54">
        <f t="shared" si="0"/>
        <v>0.2208904109589041</v>
      </c>
      <c r="I9" s="45" t="s">
        <v>348</v>
      </c>
      <c r="J9" s="45" t="s">
        <v>167</v>
      </c>
      <c r="K9" s="45" t="s">
        <v>32</v>
      </c>
      <c r="L9" s="45"/>
      <c r="M9" s="4" t="s">
        <v>812</v>
      </c>
      <c r="N9" s="130" t="s">
        <v>228</v>
      </c>
    </row>
    <row r="10" spans="1:14">
      <c r="A10" s="45" t="s">
        <v>3136</v>
      </c>
      <c r="B10" s="45" t="s">
        <v>166</v>
      </c>
      <c r="C10" s="45" t="s">
        <v>3146</v>
      </c>
      <c r="D10" s="179">
        <v>40238</v>
      </c>
      <c r="E10" s="179">
        <v>40243</v>
      </c>
      <c r="F10" s="53">
        <v>600</v>
      </c>
      <c r="G10" s="53">
        <v>110</v>
      </c>
      <c r="H10" s="54">
        <f t="shared" si="0"/>
        <v>0.18333333333333332</v>
      </c>
      <c r="I10" s="45" t="s">
        <v>30</v>
      </c>
      <c r="J10" s="45" t="s">
        <v>167</v>
      </c>
      <c r="K10" s="45" t="s">
        <v>32</v>
      </c>
      <c r="L10" s="45"/>
      <c r="M10" s="4" t="s">
        <v>812</v>
      </c>
      <c r="N10" s="130" t="s">
        <v>228</v>
      </c>
    </row>
    <row r="11" spans="1:14">
      <c r="A11" s="45" t="s">
        <v>3136</v>
      </c>
      <c r="B11" s="45" t="s">
        <v>166</v>
      </c>
      <c r="C11" s="45" t="s">
        <v>3147</v>
      </c>
      <c r="D11" s="179">
        <v>39901</v>
      </c>
      <c r="E11" s="179">
        <v>39907</v>
      </c>
      <c r="F11" s="53">
        <v>665</v>
      </c>
      <c r="G11" s="53">
        <v>148</v>
      </c>
      <c r="H11" s="54">
        <f t="shared" si="0"/>
        <v>0.22255639097744362</v>
      </c>
      <c r="I11" s="45" t="s">
        <v>327</v>
      </c>
      <c r="J11" s="45" t="s">
        <v>167</v>
      </c>
      <c r="K11" s="45" t="s">
        <v>32</v>
      </c>
      <c r="L11" s="45"/>
      <c r="M11" s="4" t="s">
        <v>812</v>
      </c>
      <c r="N11" s="130" t="s">
        <v>228</v>
      </c>
    </row>
    <row r="12" spans="1:14" ht="15" customHeight="1">
      <c r="A12" s="45" t="s">
        <v>3136</v>
      </c>
      <c r="B12" s="45" t="s">
        <v>166</v>
      </c>
      <c r="C12" s="45" t="s">
        <v>3148</v>
      </c>
      <c r="D12" s="179">
        <v>39545</v>
      </c>
      <c r="E12" s="179">
        <v>39550</v>
      </c>
      <c r="F12" s="53">
        <v>617</v>
      </c>
      <c r="G12" s="180">
        <f t="shared" ref="G12:G27" si="1">F12*H12</f>
        <v>75.274000000000001</v>
      </c>
      <c r="H12" s="54">
        <v>0.122</v>
      </c>
      <c r="I12" s="45" t="s">
        <v>408</v>
      </c>
      <c r="J12" s="45" t="s">
        <v>167</v>
      </c>
      <c r="K12" s="45" t="s">
        <v>32</v>
      </c>
      <c r="L12" s="45"/>
      <c r="M12" s="4" t="s">
        <v>812</v>
      </c>
    </row>
    <row r="13" spans="1:14" ht="15" customHeight="1">
      <c r="A13" s="45" t="s">
        <v>3136</v>
      </c>
      <c r="B13" s="45" t="s">
        <v>166</v>
      </c>
      <c r="C13" s="45" t="s">
        <v>3149</v>
      </c>
      <c r="D13" s="179">
        <v>39188</v>
      </c>
      <c r="E13" s="179">
        <v>39192</v>
      </c>
      <c r="F13" s="53">
        <v>659</v>
      </c>
      <c r="G13" s="180">
        <f t="shared" si="1"/>
        <v>121.91499999999999</v>
      </c>
      <c r="H13" s="54">
        <v>0.185</v>
      </c>
      <c r="I13" s="45" t="s">
        <v>717</v>
      </c>
      <c r="J13" s="45" t="s">
        <v>167</v>
      </c>
      <c r="K13" s="45" t="s">
        <v>32</v>
      </c>
      <c r="L13" s="45"/>
      <c r="M13" s="4" t="s">
        <v>812</v>
      </c>
    </row>
    <row r="14" spans="1:14" ht="15" customHeight="1">
      <c r="A14" s="45" t="s">
        <v>3136</v>
      </c>
      <c r="B14" s="45" t="s">
        <v>166</v>
      </c>
      <c r="C14" s="45" t="s">
        <v>3150</v>
      </c>
      <c r="D14" s="179">
        <v>38810</v>
      </c>
      <c r="E14" s="179">
        <v>38814</v>
      </c>
      <c r="F14" s="53">
        <v>460</v>
      </c>
      <c r="G14" s="180">
        <f t="shared" si="1"/>
        <v>88.78</v>
      </c>
      <c r="H14" s="54">
        <v>0.193</v>
      </c>
      <c r="I14" s="45" t="s">
        <v>30</v>
      </c>
      <c r="J14" s="45" t="s">
        <v>167</v>
      </c>
      <c r="K14" s="45" t="s">
        <v>32</v>
      </c>
      <c r="L14" s="45"/>
      <c r="M14" s="4" t="s">
        <v>812</v>
      </c>
    </row>
    <row r="15" spans="1:14" ht="15" customHeight="1">
      <c r="A15" s="45" t="s">
        <v>3136</v>
      </c>
      <c r="B15" s="45" t="s">
        <v>166</v>
      </c>
      <c r="C15" s="45" t="s">
        <v>3151</v>
      </c>
      <c r="D15" s="179">
        <v>38447</v>
      </c>
      <c r="E15" s="179">
        <v>38450</v>
      </c>
      <c r="F15" s="53">
        <v>521</v>
      </c>
      <c r="G15" s="180">
        <f t="shared" si="1"/>
        <v>67.209000000000003</v>
      </c>
      <c r="H15" s="54">
        <v>0.129</v>
      </c>
      <c r="I15" s="45" t="s">
        <v>319</v>
      </c>
      <c r="J15" s="45" t="s">
        <v>167</v>
      </c>
      <c r="K15" s="45" t="s">
        <v>32</v>
      </c>
      <c r="L15" s="45"/>
      <c r="M15" s="4" t="s">
        <v>812</v>
      </c>
    </row>
    <row r="16" spans="1:14" ht="15" customHeight="1">
      <c r="A16" s="45" t="s">
        <v>3136</v>
      </c>
      <c r="B16" s="45" t="s">
        <v>166</v>
      </c>
      <c r="C16" s="45" t="s">
        <v>3152</v>
      </c>
      <c r="D16" s="179">
        <v>38076</v>
      </c>
      <c r="E16" s="179">
        <v>38079</v>
      </c>
      <c r="F16" s="53">
        <v>441</v>
      </c>
      <c r="G16" s="180">
        <f t="shared" si="1"/>
        <v>63.063000000000009</v>
      </c>
      <c r="H16" s="54">
        <v>0.14300000000000002</v>
      </c>
      <c r="I16" s="45" t="s">
        <v>30</v>
      </c>
      <c r="J16" s="45" t="s">
        <v>167</v>
      </c>
      <c r="K16" s="45" t="s">
        <v>32</v>
      </c>
      <c r="L16" s="45"/>
      <c r="M16" s="4" t="s">
        <v>812</v>
      </c>
    </row>
    <row r="17" spans="1:13" ht="15" customHeight="1">
      <c r="A17" s="45" t="s">
        <v>3136</v>
      </c>
      <c r="B17" s="45" t="s">
        <v>166</v>
      </c>
      <c r="C17" s="45" t="s">
        <v>3153</v>
      </c>
      <c r="D17" s="179">
        <v>37685</v>
      </c>
      <c r="E17" s="179">
        <v>37688</v>
      </c>
      <c r="F17" s="53">
        <v>378</v>
      </c>
      <c r="G17" s="180">
        <f t="shared" si="1"/>
        <v>51.03</v>
      </c>
      <c r="H17" s="54">
        <v>0.13500000000000001</v>
      </c>
      <c r="I17" s="45" t="s">
        <v>342</v>
      </c>
      <c r="J17" s="45" t="s">
        <v>167</v>
      </c>
      <c r="K17" s="45" t="s">
        <v>32</v>
      </c>
      <c r="L17" s="45"/>
      <c r="M17" s="4" t="s">
        <v>812</v>
      </c>
    </row>
    <row r="18" spans="1:13" ht="15" customHeight="1">
      <c r="A18" s="45" t="s">
        <v>3136</v>
      </c>
      <c r="B18" s="45" t="s">
        <v>166</v>
      </c>
      <c r="C18" s="45" t="s">
        <v>3154</v>
      </c>
      <c r="D18" s="179">
        <v>37313</v>
      </c>
      <c r="E18" s="179">
        <v>37316</v>
      </c>
      <c r="F18" s="53">
        <v>287</v>
      </c>
      <c r="G18" s="180">
        <f t="shared" si="1"/>
        <v>53.956000000000003</v>
      </c>
      <c r="H18" s="54">
        <v>0.188</v>
      </c>
      <c r="I18" s="45" t="s">
        <v>30</v>
      </c>
      <c r="J18" s="45" t="s">
        <v>167</v>
      </c>
      <c r="K18" s="45" t="s">
        <v>32</v>
      </c>
      <c r="L18" s="45"/>
      <c r="M18" s="4" t="s">
        <v>812</v>
      </c>
    </row>
    <row r="19" spans="1:13" ht="15" customHeight="1">
      <c r="A19" s="45" t="s">
        <v>3136</v>
      </c>
      <c r="B19" s="45" t="s">
        <v>166</v>
      </c>
      <c r="C19" s="45" t="s">
        <v>3155</v>
      </c>
      <c r="D19" s="179">
        <v>36983</v>
      </c>
      <c r="E19" s="179">
        <v>36985</v>
      </c>
      <c r="F19" s="53">
        <v>300</v>
      </c>
      <c r="G19" s="180">
        <f t="shared" si="1"/>
        <v>50.099999999999994</v>
      </c>
      <c r="H19" s="54">
        <v>0.16699999999999998</v>
      </c>
      <c r="I19" s="45" t="s">
        <v>348</v>
      </c>
      <c r="J19" s="45" t="s">
        <v>167</v>
      </c>
      <c r="K19" s="45" t="s">
        <v>32</v>
      </c>
      <c r="L19" s="45"/>
      <c r="M19" s="4" t="s">
        <v>812</v>
      </c>
    </row>
    <row r="20" spans="1:13" ht="15" customHeight="1">
      <c r="A20" s="45" t="s">
        <v>3136</v>
      </c>
      <c r="B20" s="45" t="s">
        <v>166</v>
      </c>
      <c r="C20" s="45" t="s">
        <v>3156</v>
      </c>
      <c r="D20" s="179">
        <v>36584</v>
      </c>
      <c r="E20" s="179">
        <v>36588</v>
      </c>
      <c r="F20" s="53">
        <v>287</v>
      </c>
      <c r="G20" s="180">
        <f t="shared" si="1"/>
        <v>41.041000000000004</v>
      </c>
      <c r="H20" s="54">
        <v>0.14300000000000002</v>
      </c>
      <c r="I20" s="45" t="s">
        <v>30</v>
      </c>
      <c r="J20" s="45" t="s">
        <v>167</v>
      </c>
      <c r="K20" s="45" t="s">
        <v>32</v>
      </c>
      <c r="L20" s="45"/>
      <c r="M20" s="4" t="s">
        <v>812</v>
      </c>
    </row>
    <row r="21" spans="1:13" ht="15" customHeight="1">
      <c r="A21" s="45" t="s">
        <v>3136</v>
      </c>
      <c r="B21" s="45" t="s">
        <v>166</v>
      </c>
      <c r="C21" s="45" t="s">
        <v>3157</v>
      </c>
      <c r="D21" s="179">
        <v>36242</v>
      </c>
      <c r="E21" s="179">
        <v>36245</v>
      </c>
      <c r="F21" s="53">
        <v>272</v>
      </c>
      <c r="G21" s="180">
        <f t="shared" si="1"/>
        <v>41.887999999999998</v>
      </c>
      <c r="H21" s="54">
        <v>0.154</v>
      </c>
      <c r="I21" s="45" t="s">
        <v>313</v>
      </c>
      <c r="J21" s="45" t="s">
        <v>167</v>
      </c>
      <c r="K21" s="45" t="s">
        <v>32</v>
      </c>
      <c r="L21" s="45"/>
      <c r="M21" s="4" t="s">
        <v>812</v>
      </c>
    </row>
    <row r="22" spans="1:13" ht="15" customHeight="1">
      <c r="A22" s="45" t="s">
        <v>3136</v>
      </c>
      <c r="B22" s="45" t="s">
        <v>166</v>
      </c>
      <c r="C22" s="45" t="s">
        <v>3158</v>
      </c>
      <c r="D22" s="179">
        <v>35849</v>
      </c>
      <c r="E22" s="179">
        <v>35853</v>
      </c>
      <c r="F22" s="53">
        <v>252</v>
      </c>
      <c r="G22" s="180">
        <f t="shared" si="1"/>
        <v>55.944000000000003</v>
      </c>
      <c r="H22" s="54">
        <v>0.222</v>
      </c>
      <c r="I22" s="45" t="s">
        <v>30</v>
      </c>
      <c r="J22" s="45" t="s">
        <v>167</v>
      </c>
      <c r="K22" s="45" t="s">
        <v>32</v>
      </c>
      <c r="L22" s="45"/>
      <c r="M22" s="4" t="s">
        <v>812</v>
      </c>
    </row>
    <row r="23" spans="1:13" ht="15" customHeight="1">
      <c r="A23" s="45" t="s">
        <v>3136</v>
      </c>
      <c r="B23" s="45" t="s">
        <v>166</v>
      </c>
      <c r="C23" s="45" t="s">
        <v>3159</v>
      </c>
      <c r="D23" s="179">
        <v>35527</v>
      </c>
      <c r="E23" s="179">
        <v>35531</v>
      </c>
      <c r="F23" s="53">
        <v>240</v>
      </c>
      <c r="G23" s="180">
        <f t="shared" si="1"/>
        <v>45.12</v>
      </c>
      <c r="H23" s="54">
        <v>0.188</v>
      </c>
      <c r="I23" s="45" t="s">
        <v>358</v>
      </c>
      <c r="J23" s="45" t="s">
        <v>167</v>
      </c>
      <c r="K23" s="45" t="s">
        <v>32</v>
      </c>
      <c r="L23" s="45"/>
      <c r="M23" s="4" t="s">
        <v>812</v>
      </c>
    </row>
    <row r="24" spans="1:13" ht="15" customHeight="1">
      <c r="A24" s="45" t="s">
        <v>3136</v>
      </c>
      <c r="B24" s="45" t="s">
        <v>166</v>
      </c>
      <c r="C24" s="45" t="s">
        <v>3160</v>
      </c>
      <c r="D24" s="179">
        <v>35121</v>
      </c>
      <c r="E24" s="179">
        <v>35125</v>
      </c>
      <c r="F24" s="53">
        <v>264</v>
      </c>
      <c r="G24" s="180">
        <f t="shared" si="1"/>
        <v>59.927999999999997</v>
      </c>
      <c r="H24" s="54">
        <v>0.22699999999999998</v>
      </c>
      <c r="I24" s="45" t="s">
        <v>30</v>
      </c>
      <c r="J24" s="45" t="s">
        <v>167</v>
      </c>
      <c r="K24" s="45" t="s">
        <v>32</v>
      </c>
      <c r="L24" s="45"/>
      <c r="M24" s="4" t="s">
        <v>812</v>
      </c>
    </row>
    <row r="25" spans="1:13" ht="15" customHeight="1">
      <c r="A25" s="45" t="s">
        <v>3136</v>
      </c>
      <c r="B25" s="45" t="s">
        <v>166</v>
      </c>
      <c r="C25" s="45" t="s">
        <v>3161</v>
      </c>
      <c r="D25" s="179">
        <v>34764</v>
      </c>
      <c r="E25" s="179">
        <v>34768</v>
      </c>
      <c r="F25" s="53">
        <v>233</v>
      </c>
      <c r="G25" s="180">
        <f t="shared" si="1"/>
        <v>55.919999999999995</v>
      </c>
      <c r="H25" s="54">
        <v>0.24</v>
      </c>
      <c r="I25" s="45" t="s">
        <v>671</v>
      </c>
      <c r="J25" s="45" t="s">
        <v>167</v>
      </c>
      <c r="K25" s="45" t="s">
        <v>32</v>
      </c>
      <c r="L25" s="45"/>
      <c r="M25" s="4" t="s">
        <v>812</v>
      </c>
    </row>
    <row r="26" spans="1:13" ht="15" customHeight="1">
      <c r="A26" s="45" t="s">
        <v>3136</v>
      </c>
      <c r="B26" s="45" t="s">
        <v>166</v>
      </c>
      <c r="C26" s="45" t="s">
        <v>3162</v>
      </c>
      <c r="D26" s="179">
        <v>34379</v>
      </c>
      <c r="E26" s="179">
        <v>34383</v>
      </c>
      <c r="F26" s="53">
        <v>270</v>
      </c>
      <c r="G26" s="180">
        <f t="shared" si="1"/>
        <v>49.95</v>
      </c>
      <c r="H26" s="54">
        <v>0.185</v>
      </c>
      <c r="I26" s="45" t="s">
        <v>671</v>
      </c>
      <c r="J26" s="45" t="s">
        <v>167</v>
      </c>
      <c r="K26" s="45" t="s">
        <v>32</v>
      </c>
      <c r="L26" s="45"/>
      <c r="M26" s="4" t="s">
        <v>812</v>
      </c>
    </row>
    <row r="27" spans="1:13" ht="15" customHeight="1">
      <c r="A27" s="45" t="s">
        <v>3136</v>
      </c>
      <c r="B27" s="45" t="s">
        <v>166</v>
      </c>
      <c r="C27" s="45" t="s">
        <v>3163</v>
      </c>
      <c r="D27" s="179">
        <v>34019</v>
      </c>
      <c r="E27" s="179">
        <v>34023</v>
      </c>
      <c r="F27" s="53">
        <v>286</v>
      </c>
      <c r="G27" s="180">
        <f t="shared" si="1"/>
        <v>72.072000000000003</v>
      </c>
      <c r="H27" s="54">
        <v>0.252</v>
      </c>
      <c r="I27" s="45" t="s">
        <v>631</v>
      </c>
      <c r="J27" s="45" t="s">
        <v>167</v>
      </c>
      <c r="K27" s="45" t="s">
        <v>32</v>
      </c>
      <c r="L27" s="45"/>
      <c r="M27" s="4" t="s">
        <v>812</v>
      </c>
    </row>
    <row r="28" spans="1:13" ht="15" customHeight="1">
      <c r="A28" s="45" t="s">
        <v>3136</v>
      </c>
      <c r="B28" s="45" t="s">
        <v>166</v>
      </c>
      <c r="C28" s="45" t="s">
        <v>3164</v>
      </c>
      <c r="D28" s="179">
        <v>33636</v>
      </c>
      <c r="E28" s="179">
        <v>33637</v>
      </c>
      <c r="F28" s="45"/>
      <c r="G28" s="45"/>
      <c r="H28" s="46"/>
      <c r="I28" s="45" t="s">
        <v>30</v>
      </c>
      <c r="J28" s="45" t="s">
        <v>167</v>
      </c>
      <c r="K28" s="45" t="s">
        <v>32</v>
      </c>
      <c r="L28" s="45"/>
      <c r="M28" s="4" t="s">
        <v>812</v>
      </c>
    </row>
    <row r="29" spans="1:13" ht="15" customHeight="1">
      <c r="A29" s="45" t="s">
        <v>3136</v>
      </c>
      <c r="B29" s="45" t="s">
        <v>166</v>
      </c>
      <c r="C29" s="45" t="s">
        <v>3165</v>
      </c>
      <c r="D29" s="179">
        <v>33277</v>
      </c>
      <c r="E29" s="179">
        <v>33281</v>
      </c>
      <c r="F29" s="45"/>
      <c r="G29" s="45"/>
      <c r="H29" s="46"/>
      <c r="I29" s="45" t="s">
        <v>319</v>
      </c>
      <c r="J29" s="45" t="s">
        <v>167</v>
      </c>
      <c r="K29" s="45" t="s">
        <v>32</v>
      </c>
      <c r="L29" s="45"/>
      <c r="M29" s="4" t="s">
        <v>812</v>
      </c>
    </row>
    <row r="30" spans="1:13" ht="15" customHeight="1">
      <c r="A30" s="45" t="s">
        <v>3136</v>
      </c>
      <c r="B30" s="45" t="s">
        <v>166</v>
      </c>
      <c r="C30" s="45" t="s">
        <v>3166</v>
      </c>
      <c r="D30" s="179">
        <v>32909</v>
      </c>
      <c r="E30" s="179">
        <v>32913</v>
      </c>
      <c r="F30" s="45"/>
      <c r="G30" s="45"/>
      <c r="H30" s="46"/>
      <c r="I30" s="45" t="s">
        <v>30</v>
      </c>
      <c r="J30" s="45" t="s">
        <v>167</v>
      </c>
      <c r="K30" s="45" t="s">
        <v>32</v>
      </c>
      <c r="L30" s="45"/>
      <c r="M30" s="4" t="s">
        <v>812</v>
      </c>
    </row>
    <row r="31" spans="1:13" ht="15" customHeight="1">
      <c r="A31" s="45" t="s">
        <v>3136</v>
      </c>
      <c r="B31" s="45" t="s">
        <v>166</v>
      </c>
      <c r="C31" s="45" t="s">
        <v>3167</v>
      </c>
      <c r="D31" s="179">
        <v>32545</v>
      </c>
      <c r="E31" s="179">
        <v>32549</v>
      </c>
      <c r="F31" s="181"/>
      <c r="G31" s="181"/>
      <c r="H31" s="182"/>
      <c r="I31" s="45" t="s">
        <v>30</v>
      </c>
      <c r="J31" s="45" t="s">
        <v>167</v>
      </c>
      <c r="K31" s="45" t="s">
        <v>32</v>
      </c>
      <c r="L31" s="183"/>
      <c r="M31" s="4" t="s">
        <v>812</v>
      </c>
    </row>
    <row r="32" spans="1:13" ht="15" customHeight="1">
      <c r="A32" s="45" t="s">
        <v>3136</v>
      </c>
      <c r="B32" s="45" t="s">
        <v>166</v>
      </c>
      <c r="C32" s="45" t="s">
        <v>3168</v>
      </c>
      <c r="D32" s="179">
        <v>32174</v>
      </c>
      <c r="E32" s="179">
        <v>32178</v>
      </c>
      <c r="F32" s="183"/>
      <c r="G32" s="183"/>
      <c r="H32" s="182"/>
      <c r="I32" s="45" t="s">
        <v>30</v>
      </c>
      <c r="J32" s="45" t="s">
        <v>167</v>
      </c>
      <c r="K32" s="45" t="s">
        <v>32</v>
      </c>
      <c r="L32" s="183"/>
      <c r="M32" s="4" t="s">
        <v>812</v>
      </c>
    </row>
    <row r="33" spans="1:13" ht="15" customHeight="1">
      <c r="A33" s="45" t="s">
        <v>3136</v>
      </c>
      <c r="B33" s="45" t="s">
        <v>166</v>
      </c>
      <c r="C33" s="45" t="s">
        <v>3169</v>
      </c>
      <c r="D33" s="179">
        <v>31811</v>
      </c>
      <c r="E33" s="179">
        <v>31813</v>
      </c>
      <c r="F33" s="183"/>
      <c r="G33" s="183"/>
      <c r="H33" s="182"/>
      <c r="I33" s="45" t="s">
        <v>30</v>
      </c>
      <c r="J33" s="45" t="s">
        <v>167</v>
      </c>
      <c r="K33" s="45" t="s">
        <v>32</v>
      </c>
      <c r="L33" s="183"/>
      <c r="M33" s="4" t="s">
        <v>812</v>
      </c>
    </row>
    <row r="34" spans="1:13" ht="15" customHeight="1">
      <c r="A34" s="45" t="s">
        <v>3136</v>
      </c>
      <c r="B34" s="45" t="s">
        <v>166</v>
      </c>
      <c r="C34" s="45" t="s">
        <v>3170</v>
      </c>
      <c r="D34" s="179">
        <v>31448</v>
      </c>
      <c r="E34" s="179">
        <v>31450</v>
      </c>
      <c r="F34" s="183"/>
      <c r="G34" s="183"/>
      <c r="H34" s="182"/>
      <c r="I34" s="45" t="s">
        <v>30</v>
      </c>
      <c r="J34" s="45" t="s">
        <v>167</v>
      </c>
      <c r="K34" s="45" t="s">
        <v>32</v>
      </c>
      <c r="L34" s="183"/>
      <c r="M34" s="4" t="s">
        <v>812</v>
      </c>
    </row>
    <row r="35" spans="1:13" ht="15" customHeight="1">
      <c r="A35" s="45" t="s">
        <v>3136</v>
      </c>
      <c r="B35" s="45" t="s">
        <v>166</v>
      </c>
      <c r="C35" s="45" t="s">
        <v>3171</v>
      </c>
      <c r="D35" s="179">
        <v>30796</v>
      </c>
      <c r="E35" s="179">
        <v>30799</v>
      </c>
      <c r="F35" s="181"/>
      <c r="G35" s="181"/>
      <c r="H35" s="182"/>
      <c r="I35" s="45" t="s">
        <v>30</v>
      </c>
      <c r="J35" s="45" t="s">
        <v>167</v>
      </c>
      <c r="K35" s="45" t="s">
        <v>32</v>
      </c>
      <c r="L35" s="183"/>
      <c r="M35" s="4" t="s">
        <v>812</v>
      </c>
    </row>
    <row r="37" spans="1:13" ht="14.25"/>
    <row r="38" spans="1:13" ht="14.25"/>
    <row r="39" spans="1:13" ht="14.25"/>
    <row r="40" spans="1:13" ht="14.25"/>
    <row r="41" spans="1:13" ht="14.25"/>
    <row r="42" spans="1:13" ht="14.25"/>
    <row r="43" spans="1:13" ht="14.25"/>
    <row r="44" spans="1:13" ht="14.25"/>
    <row r="45" spans="1:13" ht="14.25"/>
    <row r="46" spans="1:13" ht="14.25"/>
    <row r="47" spans="1:13" ht="14.25"/>
    <row r="48" spans="1:13" ht="14.25"/>
    <row r="49" ht="14.25"/>
    <row r="50" ht="14.25"/>
    <row r="51" ht="14.25"/>
    <row r="52" ht="14.25"/>
    <row r="53" ht="14.25"/>
    <row r="54" ht="14.25"/>
    <row r="55" ht="14.25"/>
    <row r="56" ht="14.25"/>
    <row r="57" ht="14.25"/>
    <row r="58" ht="14.25"/>
    <row r="59" ht="14.25"/>
    <row r="60" ht="14.25"/>
    <row r="61" ht="14.25"/>
    <row r="62" ht="14.25"/>
    <row r="63" ht="14.25"/>
    <row r="64" ht="14.25"/>
    <row r="65" ht="14.25"/>
    <row r="66" ht="14.25"/>
    <row r="67" ht="14.25"/>
    <row r="68" ht="14.25"/>
    <row r="69" ht="14.25"/>
    <row r="70" ht="14.25"/>
    <row r="71" ht="14.25"/>
    <row r="72" ht="14.25"/>
    <row r="73" ht="14.25"/>
    <row r="74" ht="14.25"/>
    <row r="75" ht="14.25"/>
    <row r="76" ht="14.25"/>
    <row r="77" ht="14.25"/>
    <row r="78" ht="14.25"/>
    <row r="79" ht="14.25"/>
    <row r="80" ht="14.25"/>
    <row r="81" ht="14.25"/>
    <row r="82" ht="14.25"/>
    <row r="83" ht="14.25"/>
    <row r="84" ht="14.25"/>
    <row r="85" ht="14.25"/>
    <row r="86" ht="14.25"/>
    <row r="87" ht="14.25"/>
    <row r="88" ht="14.25"/>
    <row r="89" ht="14.25"/>
    <row r="90" ht="14.25"/>
    <row r="91" ht="14.25"/>
    <row r="92" ht="14.25"/>
    <row r="93" ht="14.25"/>
    <row r="94" ht="14.25"/>
    <row r="95" ht="14.25"/>
    <row r="96" ht="14.25"/>
    <row r="97" ht="14.25"/>
    <row r="98" ht="14.25"/>
    <row r="99" ht="14.25"/>
    <row r="100" ht="14.25"/>
    <row r="101" ht="14.25"/>
    <row r="102" ht="14.25"/>
    <row r="103" ht="14.25"/>
    <row r="104" ht="14.25"/>
    <row r="105" ht="14.25"/>
    <row r="106" ht="14.25"/>
    <row r="107" ht="14.25"/>
    <row r="108" ht="14.25"/>
    <row r="109" ht="14.25"/>
    <row r="110" ht="14.25"/>
    <row r="111" ht="14.25"/>
    <row r="112" ht="14.25"/>
    <row r="113" ht="14.25"/>
    <row r="114" ht="14.25"/>
    <row r="115" ht="14.25"/>
    <row r="116" ht="14.25"/>
    <row r="117" ht="14.25"/>
    <row r="118" ht="14.25"/>
    <row r="119" ht="14.25"/>
    <row r="120" ht="14.25"/>
    <row r="121" ht="14.25"/>
    <row r="122" ht="14.25"/>
    <row r="123" ht="14.25"/>
    <row r="124" ht="14.25"/>
    <row r="125" ht="14.25"/>
    <row r="126" ht="14.25"/>
    <row r="127" ht="14.25"/>
    <row r="128" ht="14.25"/>
    <row r="129" ht="14.25"/>
    <row r="130" ht="14.25"/>
    <row r="131" ht="14.25"/>
    <row r="132" ht="14.25"/>
    <row r="133" ht="14.25"/>
    <row r="134" ht="14.25"/>
    <row r="135" ht="14.25"/>
    <row r="136" ht="14.25"/>
    <row r="137" ht="14.25"/>
    <row r="138" ht="14.25"/>
    <row r="139" ht="14.25"/>
    <row r="140" ht="14.25"/>
    <row r="141" ht="14.25"/>
    <row r="142" ht="14.25"/>
    <row r="143" ht="14.25"/>
    <row r="144" ht="14.25"/>
    <row r="145" ht="14.25"/>
    <row r="146" ht="14.25"/>
    <row r="147" ht="14.25"/>
    <row r="148" ht="14.25"/>
    <row r="149" ht="14.25"/>
    <row r="150" ht="14.25"/>
    <row r="151" ht="14.25"/>
    <row r="152" ht="14.25"/>
    <row r="153" ht="14.25"/>
    <row r="154" ht="14.25"/>
    <row r="155" ht="14.25"/>
    <row r="156" ht="14.25"/>
    <row r="157" ht="14.25"/>
    <row r="158" ht="14.25"/>
    <row r="159" ht="14.25"/>
    <row r="160" ht="14.25"/>
    <row r="161" ht="14.25"/>
    <row r="162" ht="14.25"/>
    <row r="163" ht="14.25"/>
    <row r="164" ht="14.25"/>
    <row r="165" ht="14.25"/>
    <row r="166" ht="14.25"/>
    <row r="167" ht="14.25"/>
    <row r="168" ht="14.25"/>
    <row r="169" ht="14.25"/>
    <row r="170" ht="14.25"/>
    <row r="171" ht="14.25"/>
    <row r="172" ht="14.25"/>
    <row r="173" ht="14.25"/>
    <row r="174" ht="14.25"/>
    <row r="175" ht="14.25"/>
    <row r="176" ht="14.25"/>
    <row r="177" ht="14.25"/>
    <row r="178" ht="14.25"/>
    <row r="179" ht="14.25"/>
    <row r="180" ht="14.25"/>
    <row r="181" ht="14.25"/>
    <row r="182" ht="14.25"/>
    <row r="183" ht="14.25"/>
    <row r="184" ht="14.25"/>
    <row r="185" ht="14.25"/>
    <row r="186" ht="14.25"/>
    <row r="187" ht="14.25"/>
    <row r="188" ht="14.25"/>
    <row r="189" ht="14.25"/>
    <row r="190" ht="14.25"/>
    <row r="191" ht="14.25"/>
    <row r="192" ht="14.25"/>
    <row r="193" ht="14.25"/>
    <row r="194" ht="14.25"/>
    <row r="195" ht="14.25"/>
    <row r="196" ht="14.25"/>
    <row r="197" ht="14.25"/>
    <row r="198" ht="14.25"/>
    <row r="199" ht="14.25"/>
    <row r="200" ht="14.25"/>
    <row r="201" ht="14.25"/>
    <row r="202" ht="14.25"/>
    <row r="203" ht="14.25"/>
    <row r="204" ht="14.25"/>
    <row r="205" ht="14.25"/>
    <row r="206" ht="14.25"/>
    <row r="207" ht="14.25"/>
    <row r="208" ht="14.25"/>
    <row r="209" ht="14.25"/>
    <row r="210" ht="14.25"/>
    <row r="211" ht="14.25"/>
    <row r="212" ht="14.25"/>
    <row r="213" ht="14.25"/>
    <row r="214" ht="14.25"/>
    <row r="215" ht="14.25"/>
    <row r="216" ht="14.25"/>
    <row r="217" ht="14.25"/>
    <row r="218" ht="14.25"/>
    <row r="219" ht="14.25"/>
    <row r="220" ht="14.25"/>
    <row r="221" ht="14.25"/>
    <row r="222" ht="14.25"/>
    <row r="223" ht="14.25"/>
    <row r="224" ht="14.25"/>
    <row r="225" ht="14.25"/>
    <row r="226" ht="14.25"/>
    <row r="227" ht="14.25"/>
    <row r="228" ht="14.25"/>
    <row r="229" ht="14.25"/>
    <row r="230" ht="14.25"/>
    <row r="231" ht="14.25"/>
    <row r="232" ht="14.25"/>
    <row r="233" ht="14.25"/>
    <row r="234" ht="14.25"/>
    <row r="235" ht="14.25"/>
    <row r="236" ht="14.25"/>
    <row r="237" ht="14.25"/>
    <row r="238" ht="14.25"/>
    <row r="239" ht="14.25"/>
    <row r="240" ht="14.25"/>
    <row r="241" spans="8:8" ht="14.25"/>
    <row r="242" spans="8:8" ht="14.25">
      <c r="H242" s="10"/>
    </row>
    <row r="243" spans="8:8" ht="14.25">
      <c r="H243" s="10"/>
    </row>
    <row r="244" spans="8:8" ht="14.25">
      <c r="H244" s="10"/>
    </row>
    <row r="245" spans="8:8" ht="14.25">
      <c r="H245" s="10"/>
    </row>
    <row r="246" spans="8:8" ht="14.25">
      <c r="H246" s="10"/>
    </row>
    <row r="247" spans="8:8" ht="14.25">
      <c r="H247" s="10"/>
    </row>
    <row r="248" spans="8:8" ht="14.25">
      <c r="H248" s="10"/>
    </row>
    <row r="249" spans="8:8" ht="14.25">
      <c r="H249" s="10"/>
    </row>
    <row r="250" spans="8:8" ht="14.25">
      <c r="H250" s="10"/>
    </row>
    <row r="251" spans="8:8" ht="14.25">
      <c r="H251" s="10"/>
    </row>
    <row r="252" spans="8:8" ht="14.25">
      <c r="H252" s="10"/>
    </row>
    <row r="253" spans="8:8" ht="14.25">
      <c r="H253" s="10"/>
    </row>
    <row r="254" spans="8:8" ht="14.25">
      <c r="H254" s="10"/>
    </row>
    <row r="255" spans="8:8" ht="14.25">
      <c r="H255" s="10"/>
    </row>
    <row r="256" spans="8:8" ht="14.25">
      <c r="H256" s="10"/>
    </row>
    <row r="257" spans="8:8" ht="14.25">
      <c r="H257" s="10"/>
    </row>
    <row r="258" spans="8:8" ht="14.25">
      <c r="H258" s="10"/>
    </row>
    <row r="259" spans="8:8" ht="14.25">
      <c r="H259" s="10"/>
    </row>
    <row r="260" spans="8:8" ht="14.25">
      <c r="H260" s="10"/>
    </row>
    <row r="261" spans="8:8" ht="14.25">
      <c r="H261" s="10"/>
    </row>
    <row r="262" spans="8:8" ht="14.25">
      <c r="H262" s="10"/>
    </row>
    <row r="263" spans="8:8" ht="14.25">
      <c r="H263" s="10"/>
    </row>
    <row r="264" spans="8:8" ht="14.25">
      <c r="H264" s="10"/>
    </row>
    <row r="265" spans="8:8" ht="14.25">
      <c r="H265" s="10"/>
    </row>
    <row r="266" spans="8:8" ht="14.25">
      <c r="H266" s="10"/>
    </row>
    <row r="267" spans="8:8" ht="14.25">
      <c r="H267" s="10"/>
    </row>
    <row r="268" spans="8:8" ht="14.25">
      <c r="H268" s="10"/>
    </row>
    <row r="269" spans="8:8" ht="14.25">
      <c r="H269" s="10"/>
    </row>
    <row r="270" spans="8:8" ht="14.25">
      <c r="H270" s="10"/>
    </row>
    <row r="271" spans="8:8" ht="14.25">
      <c r="H271" s="10"/>
    </row>
    <row r="272" spans="8:8" ht="14.25">
      <c r="H272" s="10"/>
    </row>
    <row r="273" spans="8:8" ht="14.25">
      <c r="H273" s="10"/>
    </row>
    <row r="274" spans="8:8" ht="14.25">
      <c r="H274" s="10"/>
    </row>
    <row r="275" spans="8:8" ht="14.25">
      <c r="H275" s="10"/>
    </row>
    <row r="276" spans="8:8" ht="14.25">
      <c r="H276" s="10"/>
    </row>
    <row r="277" spans="8:8" ht="14.25">
      <c r="H277" s="10"/>
    </row>
    <row r="278" spans="8:8" ht="14.25">
      <c r="H278" s="10"/>
    </row>
    <row r="279" spans="8:8" ht="14.25">
      <c r="H279" s="10"/>
    </row>
    <row r="280" spans="8:8" ht="14.25">
      <c r="H280" s="10"/>
    </row>
    <row r="281" spans="8:8" ht="14.25">
      <c r="H281" s="10"/>
    </row>
    <row r="282" spans="8:8" ht="14.25">
      <c r="H282" s="10"/>
    </row>
    <row r="283" spans="8:8" ht="14.25">
      <c r="H283" s="10"/>
    </row>
    <row r="284" spans="8:8" ht="14.25">
      <c r="H284" s="10"/>
    </row>
    <row r="285" spans="8:8" ht="14.25">
      <c r="H285" s="10"/>
    </row>
    <row r="286" spans="8:8" ht="14.25">
      <c r="H286" s="10"/>
    </row>
    <row r="287" spans="8:8" ht="14.25">
      <c r="H287" s="10"/>
    </row>
    <row r="288" spans="8:8" ht="14.25">
      <c r="H288" s="10"/>
    </row>
    <row r="289" spans="8:8" ht="14.25">
      <c r="H289" s="10"/>
    </row>
    <row r="290" spans="8:8" ht="14.25">
      <c r="H290" s="10"/>
    </row>
    <row r="291" spans="8:8" ht="14.25">
      <c r="H291" s="10"/>
    </row>
    <row r="292" spans="8:8" ht="14.25">
      <c r="H292" s="10"/>
    </row>
    <row r="293" spans="8:8" ht="14.25">
      <c r="H293" s="10"/>
    </row>
    <row r="294" spans="8:8" ht="14.25">
      <c r="H294" s="10"/>
    </row>
    <row r="295" spans="8:8" ht="14.25">
      <c r="H295" s="10"/>
    </row>
    <row r="296" spans="8:8" ht="14.25">
      <c r="H296" s="10"/>
    </row>
    <row r="297" spans="8:8" ht="14.25">
      <c r="H297" s="10"/>
    </row>
    <row r="298" spans="8:8" ht="14.25">
      <c r="H298" s="10"/>
    </row>
    <row r="299" spans="8:8" ht="14.25">
      <c r="H299" s="10"/>
    </row>
    <row r="300" spans="8:8" ht="14.25">
      <c r="H300" s="10"/>
    </row>
    <row r="301" spans="8:8" ht="14.25">
      <c r="H301" s="10"/>
    </row>
    <row r="302" spans="8:8" ht="14.25">
      <c r="H302" s="10"/>
    </row>
    <row r="303" spans="8:8" ht="14.25">
      <c r="H303" s="10"/>
    </row>
    <row r="304" spans="8:8" ht="14.25">
      <c r="H304" s="10"/>
    </row>
    <row r="305" spans="8:8" ht="14.25">
      <c r="H305" s="10"/>
    </row>
    <row r="306" spans="8:8" ht="14.25">
      <c r="H306" s="10"/>
    </row>
    <row r="307" spans="8:8" ht="14.25">
      <c r="H307" s="10"/>
    </row>
    <row r="308" spans="8:8" ht="14.25">
      <c r="H308" s="10"/>
    </row>
    <row r="309" spans="8:8" ht="14.25">
      <c r="H309" s="10"/>
    </row>
    <row r="310" spans="8:8" ht="14.25">
      <c r="H310" s="10"/>
    </row>
    <row r="311" spans="8:8" ht="14.25">
      <c r="H311" s="10"/>
    </row>
    <row r="312" spans="8:8" ht="14.25">
      <c r="H312" s="10"/>
    </row>
    <row r="313" spans="8:8" ht="14.25">
      <c r="H313" s="10"/>
    </row>
    <row r="314" spans="8:8" ht="14.25">
      <c r="H314" s="10"/>
    </row>
    <row r="315" spans="8:8" ht="14.25">
      <c r="H315" s="10"/>
    </row>
    <row r="316" spans="8:8" ht="14.25">
      <c r="H316" s="10"/>
    </row>
    <row r="317" spans="8:8" ht="14.25">
      <c r="H317" s="10"/>
    </row>
    <row r="318" spans="8:8" ht="14.25">
      <c r="H318" s="10"/>
    </row>
    <row r="319" spans="8:8" ht="14.25">
      <c r="H319" s="10"/>
    </row>
    <row r="320" spans="8:8" ht="14.25">
      <c r="H320" s="10"/>
    </row>
    <row r="321" spans="8:8" ht="14.25">
      <c r="H321" s="10"/>
    </row>
    <row r="322" spans="8:8" ht="14.25">
      <c r="H322" s="10"/>
    </row>
    <row r="323" spans="8:8" ht="14.25">
      <c r="H323" s="10"/>
    </row>
    <row r="324" spans="8:8" ht="14.25">
      <c r="H324" s="10"/>
    </row>
    <row r="325" spans="8:8" ht="14.25">
      <c r="H325" s="10"/>
    </row>
    <row r="326" spans="8:8" ht="14.25">
      <c r="H326" s="10"/>
    </row>
    <row r="327" spans="8:8" ht="14.25">
      <c r="H327" s="10"/>
    </row>
    <row r="328" spans="8:8" ht="14.25">
      <c r="H328" s="10"/>
    </row>
    <row r="329" spans="8:8" ht="14.25">
      <c r="H329" s="10"/>
    </row>
    <row r="330" spans="8:8" ht="14.25">
      <c r="H330" s="10"/>
    </row>
    <row r="331" spans="8:8" ht="14.25">
      <c r="H331" s="10"/>
    </row>
    <row r="332" spans="8:8" ht="14.25">
      <c r="H332" s="10"/>
    </row>
    <row r="333" spans="8:8" ht="14.25">
      <c r="H333" s="10"/>
    </row>
    <row r="334" spans="8:8" ht="14.25">
      <c r="H334" s="10"/>
    </row>
    <row r="335" spans="8:8" ht="14.25">
      <c r="H335" s="10"/>
    </row>
    <row r="336" spans="8:8" ht="14.25">
      <c r="H336" s="10"/>
    </row>
    <row r="337" spans="8:8" ht="14.25">
      <c r="H337" s="10"/>
    </row>
    <row r="338" spans="8:8" ht="14.25">
      <c r="H338" s="10"/>
    </row>
    <row r="339" spans="8:8" ht="14.25">
      <c r="H339" s="10"/>
    </row>
    <row r="340" spans="8:8" ht="14.25">
      <c r="H340" s="10"/>
    </row>
    <row r="341" spans="8:8" ht="14.25">
      <c r="H341" s="10"/>
    </row>
    <row r="342" spans="8:8" ht="14.25">
      <c r="H342" s="10"/>
    </row>
    <row r="343" spans="8:8" ht="14.25">
      <c r="H343" s="10"/>
    </row>
    <row r="344" spans="8:8" ht="14.25">
      <c r="H344" s="10"/>
    </row>
    <row r="345" spans="8:8" ht="14.25">
      <c r="H345" s="10"/>
    </row>
    <row r="346" spans="8:8" ht="14.25">
      <c r="H346" s="10"/>
    </row>
    <row r="347" spans="8:8" ht="14.25">
      <c r="H347" s="10"/>
    </row>
    <row r="348" spans="8:8" ht="14.25">
      <c r="H348" s="10"/>
    </row>
    <row r="349" spans="8:8" ht="14.25">
      <c r="H349" s="10"/>
    </row>
    <row r="350" spans="8:8" ht="14.25">
      <c r="H350" s="10"/>
    </row>
    <row r="351" spans="8:8" ht="14.25">
      <c r="H351" s="10"/>
    </row>
    <row r="352" spans="8:8" ht="14.25">
      <c r="H352" s="10"/>
    </row>
    <row r="353" spans="8:8" ht="14.25">
      <c r="H353" s="10"/>
    </row>
    <row r="354" spans="8:8" ht="14.25">
      <c r="H354" s="10"/>
    </row>
    <row r="355" spans="8:8" ht="14.25">
      <c r="H355" s="10"/>
    </row>
    <row r="356" spans="8:8" ht="14.25">
      <c r="H356" s="10"/>
    </row>
    <row r="357" spans="8:8" ht="14.25">
      <c r="H357" s="10"/>
    </row>
    <row r="358" spans="8:8" ht="14.25">
      <c r="H358" s="10"/>
    </row>
    <row r="359" spans="8:8" ht="14.25">
      <c r="H359" s="10"/>
    </row>
    <row r="360" spans="8:8" ht="14.25">
      <c r="H360" s="10"/>
    </row>
    <row r="361" spans="8:8" ht="14.25">
      <c r="H361" s="10"/>
    </row>
    <row r="362" spans="8:8" ht="14.25">
      <c r="H362" s="10"/>
    </row>
    <row r="363" spans="8:8" ht="14.25">
      <c r="H363" s="10"/>
    </row>
    <row r="364" spans="8:8" ht="14.25">
      <c r="H364" s="10"/>
    </row>
    <row r="365" spans="8:8" ht="14.25">
      <c r="H365" s="10"/>
    </row>
    <row r="366" spans="8:8" ht="14.25">
      <c r="H366" s="10"/>
    </row>
    <row r="367" spans="8:8" ht="14.25">
      <c r="H367" s="10"/>
    </row>
    <row r="368" spans="8:8" ht="14.25">
      <c r="H368" s="10"/>
    </row>
    <row r="369" spans="8:8" ht="14.25">
      <c r="H369" s="10"/>
    </row>
    <row r="370" spans="8:8" ht="14.25">
      <c r="H370" s="10"/>
    </row>
    <row r="371" spans="8:8" ht="14.25">
      <c r="H371" s="10"/>
    </row>
    <row r="372" spans="8:8" ht="14.25">
      <c r="H372" s="10"/>
    </row>
    <row r="373" spans="8:8" ht="14.25">
      <c r="H373" s="10"/>
    </row>
    <row r="374" spans="8:8" ht="14.25">
      <c r="H374" s="10"/>
    </row>
    <row r="375" spans="8:8" ht="14.25">
      <c r="H375" s="10"/>
    </row>
    <row r="376" spans="8:8" ht="14.25">
      <c r="H376" s="10"/>
    </row>
    <row r="377" spans="8:8" ht="14.25">
      <c r="H377" s="10"/>
    </row>
    <row r="378" spans="8:8" ht="14.25">
      <c r="H378" s="10"/>
    </row>
    <row r="379" spans="8:8" ht="14.25">
      <c r="H379" s="10"/>
    </row>
    <row r="380" spans="8:8" ht="14.25">
      <c r="H380" s="10"/>
    </row>
    <row r="381" spans="8:8" ht="14.25">
      <c r="H381" s="10"/>
    </row>
    <row r="382" spans="8:8" ht="14.25">
      <c r="H382" s="10"/>
    </row>
    <row r="383" spans="8:8" ht="14.25">
      <c r="H383" s="10"/>
    </row>
    <row r="384" spans="8:8" ht="14.25">
      <c r="H384" s="10"/>
    </row>
    <row r="385" spans="8:8" ht="14.25">
      <c r="H385" s="10"/>
    </row>
    <row r="386" spans="8:8" ht="14.25">
      <c r="H386" s="10"/>
    </row>
    <row r="387" spans="8:8" ht="14.25">
      <c r="H387" s="10"/>
    </row>
    <row r="388" spans="8:8" ht="14.25">
      <c r="H388" s="10"/>
    </row>
    <row r="389" spans="8:8" ht="14.25">
      <c r="H389" s="10"/>
    </row>
    <row r="390" spans="8:8" ht="14.25">
      <c r="H390" s="10"/>
    </row>
    <row r="391" spans="8:8" ht="14.25">
      <c r="H391" s="10"/>
    </row>
    <row r="392" spans="8:8" ht="14.25">
      <c r="H392" s="10"/>
    </row>
    <row r="393" spans="8:8" ht="14.25">
      <c r="H393" s="10"/>
    </row>
    <row r="394" spans="8:8" ht="14.25">
      <c r="H394" s="10"/>
    </row>
    <row r="395" spans="8:8" ht="14.25">
      <c r="H395" s="10"/>
    </row>
    <row r="396" spans="8:8" ht="14.25">
      <c r="H396" s="10"/>
    </row>
    <row r="397" spans="8:8" ht="14.25">
      <c r="H397" s="10"/>
    </row>
    <row r="398" spans="8:8" ht="14.25">
      <c r="H398" s="10"/>
    </row>
    <row r="399" spans="8:8" ht="14.25">
      <c r="H399" s="10"/>
    </row>
    <row r="400" spans="8:8" ht="14.25">
      <c r="H400" s="10"/>
    </row>
    <row r="401" spans="8:8" ht="14.25">
      <c r="H401" s="10"/>
    </row>
    <row r="402" spans="8:8" ht="14.25">
      <c r="H402" s="10"/>
    </row>
    <row r="403" spans="8:8" ht="14.25">
      <c r="H403" s="10"/>
    </row>
    <row r="404" spans="8:8" ht="14.25">
      <c r="H404" s="10"/>
    </row>
    <row r="405" spans="8:8" ht="14.25">
      <c r="H405" s="10"/>
    </row>
    <row r="406" spans="8:8" ht="14.25">
      <c r="H406" s="10"/>
    </row>
    <row r="407" spans="8:8" ht="14.25">
      <c r="H407" s="10"/>
    </row>
    <row r="408" spans="8:8" ht="14.25">
      <c r="H408" s="10"/>
    </row>
    <row r="409" spans="8:8" ht="14.25">
      <c r="H409" s="10"/>
    </row>
    <row r="410" spans="8:8" ht="14.25">
      <c r="H410" s="10"/>
    </row>
    <row r="411" spans="8:8" ht="14.25">
      <c r="H411" s="10"/>
    </row>
    <row r="412" spans="8:8" ht="14.25">
      <c r="H412" s="10"/>
    </row>
    <row r="413" spans="8:8" ht="14.25">
      <c r="H413" s="10"/>
    </row>
    <row r="414" spans="8:8" ht="14.25">
      <c r="H414" s="10"/>
    </row>
    <row r="415" spans="8:8" ht="14.25">
      <c r="H415" s="10"/>
    </row>
    <row r="416" spans="8:8" ht="14.25">
      <c r="H416" s="10"/>
    </row>
    <row r="417" spans="8:8" ht="14.25">
      <c r="H417" s="10"/>
    </row>
    <row r="418" spans="8:8" ht="14.25">
      <c r="H418" s="10"/>
    </row>
    <row r="419" spans="8:8" ht="14.25">
      <c r="H419" s="10"/>
    </row>
    <row r="420" spans="8:8" ht="14.25">
      <c r="H420" s="10"/>
    </row>
    <row r="421" spans="8:8" ht="14.25">
      <c r="H421" s="10"/>
    </row>
    <row r="422" spans="8:8" ht="14.25">
      <c r="H422" s="10"/>
    </row>
    <row r="423" spans="8:8" ht="14.25">
      <c r="H423" s="10"/>
    </row>
    <row r="424" spans="8:8" ht="14.25">
      <c r="H424" s="10"/>
    </row>
    <row r="425" spans="8:8" ht="14.25">
      <c r="H425" s="10"/>
    </row>
    <row r="426" spans="8:8" ht="14.25">
      <c r="H426" s="10"/>
    </row>
    <row r="427" spans="8:8" ht="14.25">
      <c r="H427" s="10"/>
    </row>
    <row r="428" spans="8:8" ht="14.25">
      <c r="H428" s="10"/>
    </row>
    <row r="429" spans="8:8" ht="14.25">
      <c r="H429" s="10"/>
    </row>
    <row r="430" spans="8:8" ht="14.25">
      <c r="H430" s="10"/>
    </row>
    <row r="431" spans="8:8" ht="14.25">
      <c r="H431" s="10"/>
    </row>
    <row r="432" spans="8:8" ht="14.25">
      <c r="H432" s="10"/>
    </row>
    <row r="433" spans="8:8" ht="14.25">
      <c r="H433" s="10"/>
    </row>
    <row r="434" spans="8:8" ht="14.25">
      <c r="H434" s="10"/>
    </row>
    <row r="435" spans="8:8" ht="14.25">
      <c r="H435" s="10"/>
    </row>
    <row r="436" spans="8:8" ht="14.25">
      <c r="H436" s="10"/>
    </row>
    <row r="437" spans="8:8" ht="14.25">
      <c r="H437" s="10"/>
    </row>
    <row r="438" spans="8:8" ht="14.25">
      <c r="H438" s="10"/>
    </row>
    <row r="439" spans="8:8" ht="14.25">
      <c r="H439" s="10"/>
    </row>
    <row r="440" spans="8:8" ht="14.25">
      <c r="H440" s="10"/>
    </row>
    <row r="441" spans="8:8" ht="14.25">
      <c r="H441" s="10"/>
    </row>
    <row r="442" spans="8:8" ht="14.25">
      <c r="H442" s="10"/>
    </row>
    <row r="443" spans="8:8" ht="14.25">
      <c r="H443" s="10"/>
    </row>
    <row r="444" spans="8:8" ht="14.25">
      <c r="H444" s="10"/>
    </row>
    <row r="445" spans="8:8" ht="14.25">
      <c r="H445" s="10"/>
    </row>
    <row r="446" spans="8:8" ht="14.25">
      <c r="H446" s="10"/>
    </row>
    <row r="447" spans="8:8" ht="14.25">
      <c r="H447" s="10"/>
    </row>
    <row r="448" spans="8:8" ht="14.25">
      <c r="H448" s="10"/>
    </row>
    <row r="449" spans="8:8" ht="14.25">
      <c r="H449" s="10"/>
    </row>
    <row r="450" spans="8:8" ht="14.25">
      <c r="H450" s="10"/>
    </row>
    <row r="451" spans="8:8" ht="14.25">
      <c r="H451" s="10"/>
    </row>
    <row r="452" spans="8:8" ht="14.25">
      <c r="H452" s="10"/>
    </row>
    <row r="453" spans="8:8" ht="14.25">
      <c r="H453" s="10"/>
    </row>
    <row r="454" spans="8:8" ht="14.25">
      <c r="H454" s="10"/>
    </row>
    <row r="455" spans="8:8" ht="14.25">
      <c r="H455" s="10"/>
    </row>
    <row r="456" spans="8:8" ht="14.25">
      <c r="H456" s="10"/>
    </row>
    <row r="457" spans="8:8" ht="14.25">
      <c r="H457" s="10"/>
    </row>
    <row r="458" spans="8:8" ht="14.25">
      <c r="H458" s="10"/>
    </row>
    <row r="459" spans="8:8" ht="14.25">
      <c r="H459" s="10"/>
    </row>
    <row r="460" spans="8:8" ht="14.25">
      <c r="H460" s="10"/>
    </row>
    <row r="461" spans="8:8" ht="14.25">
      <c r="H461" s="10"/>
    </row>
    <row r="462" spans="8:8" ht="14.25">
      <c r="H462" s="10"/>
    </row>
    <row r="463" spans="8:8" ht="14.25">
      <c r="H463" s="10"/>
    </row>
    <row r="464" spans="8:8" ht="14.25">
      <c r="H464" s="10"/>
    </row>
    <row r="465" spans="8:8" ht="14.25">
      <c r="H465" s="10"/>
    </row>
    <row r="466" spans="8:8" ht="14.25">
      <c r="H466" s="10"/>
    </row>
    <row r="467" spans="8:8" ht="14.25">
      <c r="H467" s="10"/>
    </row>
    <row r="468" spans="8:8" ht="14.25">
      <c r="H468" s="10"/>
    </row>
    <row r="469" spans="8:8" ht="14.25">
      <c r="H469" s="10"/>
    </row>
    <row r="470" spans="8:8" ht="14.25">
      <c r="H470" s="10"/>
    </row>
    <row r="471" spans="8:8" ht="14.25">
      <c r="H471" s="10"/>
    </row>
    <row r="472" spans="8:8" ht="14.25">
      <c r="H472" s="10"/>
    </row>
    <row r="473" spans="8:8" ht="14.25">
      <c r="H473" s="10"/>
    </row>
    <row r="474" spans="8:8" ht="14.25">
      <c r="H474" s="10"/>
    </row>
    <row r="475" spans="8:8" ht="14.25">
      <c r="H475" s="10"/>
    </row>
    <row r="476" spans="8:8" ht="14.25">
      <c r="H476" s="10"/>
    </row>
    <row r="477" spans="8:8" ht="14.25">
      <c r="H477" s="10"/>
    </row>
    <row r="478" spans="8:8" ht="14.25">
      <c r="H478" s="10"/>
    </row>
    <row r="479" spans="8:8" ht="14.25">
      <c r="H479" s="10"/>
    </row>
    <row r="480" spans="8:8" ht="14.25">
      <c r="H480" s="10"/>
    </row>
    <row r="481" spans="8:8" ht="14.25">
      <c r="H481" s="10"/>
    </row>
    <row r="482" spans="8:8" ht="14.25">
      <c r="H482" s="10"/>
    </row>
    <row r="483" spans="8:8" ht="14.25">
      <c r="H483" s="10"/>
    </row>
    <row r="484" spans="8:8" ht="14.25">
      <c r="H484" s="10"/>
    </row>
    <row r="485" spans="8:8" ht="14.25">
      <c r="H485" s="10"/>
    </row>
    <row r="486" spans="8:8" ht="14.25">
      <c r="H486" s="10"/>
    </row>
    <row r="487" spans="8:8" ht="14.25">
      <c r="H487" s="10"/>
    </row>
    <row r="488" spans="8:8" ht="14.25">
      <c r="H488" s="10"/>
    </row>
    <row r="489" spans="8:8" ht="14.25">
      <c r="H489" s="10"/>
    </row>
    <row r="490" spans="8:8" ht="14.25">
      <c r="H490" s="10"/>
    </row>
    <row r="491" spans="8:8" ht="14.25">
      <c r="H491" s="10"/>
    </row>
    <row r="492" spans="8:8" ht="14.25">
      <c r="H492" s="10"/>
    </row>
    <row r="493" spans="8:8" ht="14.25">
      <c r="H493" s="10"/>
    </row>
    <row r="494" spans="8:8" ht="14.25">
      <c r="H494" s="10"/>
    </row>
    <row r="495" spans="8:8" ht="14.25">
      <c r="H495" s="10"/>
    </row>
    <row r="496" spans="8:8" ht="14.25">
      <c r="H496" s="10"/>
    </row>
    <row r="497" spans="8:8" ht="14.25">
      <c r="H497" s="10"/>
    </row>
    <row r="498" spans="8:8" ht="14.25">
      <c r="H498" s="10"/>
    </row>
    <row r="499" spans="8:8" ht="14.25">
      <c r="H499" s="10"/>
    </row>
    <row r="500" spans="8:8" ht="14.25">
      <c r="H500" s="10"/>
    </row>
    <row r="501" spans="8:8" ht="14.25">
      <c r="H501" s="10"/>
    </row>
    <row r="502" spans="8:8" ht="14.25">
      <c r="H502" s="10"/>
    </row>
    <row r="503" spans="8:8" ht="14.25">
      <c r="H503" s="10"/>
    </row>
    <row r="504" spans="8:8" ht="14.25">
      <c r="H504" s="10"/>
    </row>
    <row r="505" spans="8:8" ht="14.25">
      <c r="H505" s="10"/>
    </row>
    <row r="506" spans="8:8" ht="14.25">
      <c r="H506" s="10"/>
    </row>
    <row r="507" spans="8:8" ht="14.25">
      <c r="H507" s="10"/>
    </row>
    <row r="508" spans="8:8" ht="14.25">
      <c r="H508" s="10"/>
    </row>
    <row r="509" spans="8:8" ht="14.25">
      <c r="H509" s="10"/>
    </row>
    <row r="510" spans="8:8" ht="14.25">
      <c r="H510" s="10"/>
    </row>
    <row r="511" spans="8:8" ht="14.25">
      <c r="H511" s="10"/>
    </row>
    <row r="512" spans="8:8" ht="14.25">
      <c r="H512" s="10"/>
    </row>
    <row r="513" spans="8:8" ht="14.25">
      <c r="H513" s="10"/>
    </row>
    <row r="514" spans="8:8" ht="14.25">
      <c r="H514" s="10"/>
    </row>
    <row r="515" spans="8:8" ht="14.25">
      <c r="H515" s="10"/>
    </row>
    <row r="516" spans="8:8" ht="14.25">
      <c r="H516" s="10"/>
    </row>
    <row r="517" spans="8:8" ht="14.25">
      <c r="H517" s="10"/>
    </row>
    <row r="518" spans="8:8" ht="14.25">
      <c r="H518" s="10"/>
    </row>
    <row r="519" spans="8:8" ht="14.25">
      <c r="H519" s="10"/>
    </row>
    <row r="520" spans="8:8" ht="14.25">
      <c r="H520" s="10"/>
    </row>
    <row r="521" spans="8:8" ht="14.25">
      <c r="H521" s="10"/>
    </row>
    <row r="522" spans="8:8" ht="14.25">
      <c r="H522" s="10"/>
    </row>
    <row r="523" spans="8:8" ht="14.25">
      <c r="H523" s="10"/>
    </row>
    <row r="524" spans="8:8" ht="14.25">
      <c r="H524" s="10"/>
    </row>
    <row r="525" spans="8:8" ht="14.25">
      <c r="H525" s="10"/>
    </row>
    <row r="526" spans="8:8" ht="14.25">
      <c r="H526" s="10"/>
    </row>
    <row r="527" spans="8:8" ht="14.25">
      <c r="H527" s="10"/>
    </row>
    <row r="528" spans="8:8" ht="14.25">
      <c r="H528" s="10"/>
    </row>
    <row r="529" spans="8:8" ht="14.25">
      <c r="H529" s="10"/>
    </row>
    <row r="530" spans="8:8" ht="14.25">
      <c r="H530" s="10"/>
    </row>
    <row r="531" spans="8:8" ht="14.25">
      <c r="H531" s="10"/>
    </row>
    <row r="532" spans="8:8" ht="14.25">
      <c r="H532" s="10"/>
    </row>
    <row r="533" spans="8:8" ht="14.25">
      <c r="H533" s="10"/>
    </row>
    <row r="534" spans="8:8" ht="14.25">
      <c r="H534" s="10"/>
    </row>
    <row r="535" spans="8:8" ht="14.25">
      <c r="H535" s="10"/>
    </row>
    <row r="536" spans="8:8" ht="14.25">
      <c r="H536" s="10"/>
    </row>
    <row r="537" spans="8:8" ht="14.25">
      <c r="H537" s="10"/>
    </row>
    <row r="538" spans="8:8" ht="14.25">
      <c r="H538" s="10"/>
    </row>
    <row r="539" spans="8:8" ht="14.25">
      <c r="H539" s="10"/>
    </row>
    <row r="540" spans="8:8" ht="14.25">
      <c r="H540" s="10"/>
    </row>
    <row r="541" spans="8:8" ht="14.25">
      <c r="H541" s="10"/>
    </row>
    <row r="542" spans="8:8" ht="14.25">
      <c r="H542" s="10"/>
    </row>
    <row r="543" spans="8:8" ht="14.25">
      <c r="H543" s="10"/>
    </row>
    <row r="544" spans="8:8" ht="14.25">
      <c r="H544" s="10"/>
    </row>
    <row r="545" spans="8:8" ht="14.25">
      <c r="H545" s="10"/>
    </row>
    <row r="546" spans="8:8" ht="14.25">
      <c r="H546" s="10"/>
    </row>
    <row r="547" spans="8:8" ht="14.25">
      <c r="H547" s="10"/>
    </row>
    <row r="548" spans="8:8" ht="14.25">
      <c r="H548" s="10"/>
    </row>
    <row r="549" spans="8:8" ht="14.25">
      <c r="H549" s="10"/>
    </row>
    <row r="550" spans="8:8" ht="14.25">
      <c r="H550" s="10"/>
    </row>
    <row r="551" spans="8:8" ht="14.25">
      <c r="H551" s="10"/>
    </row>
    <row r="552" spans="8:8" ht="14.25">
      <c r="H552" s="10"/>
    </row>
    <row r="553" spans="8:8" ht="14.25">
      <c r="H553" s="10"/>
    </row>
    <row r="554" spans="8:8" ht="14.25">
      <c r="H554" s="10"/>
    </row>
    <row r="555" spans="8:8" ht="14.25">
      <c r="H555" s="10"/>
    </row>
    <row r="556" spans="8:8" ht="14.25">
      <c r="H556" s="10"/>
    </row>
    <row r="557" spans="8:8" ht="14.25">
      <c r="H557" s="10"/>
    </row>
    <row r="558" spans="8:8" ht="14.25">
      <c r="H558" s="10"/>
    </row>
    <row r="559" spans="8:8" ht="14.25">
      <c r="H559" s="10"/>
    </row>
    <row r="560" spans="8:8" ht="14.25">
      <c r="H560" s="10"/>
    </row>
    <row r="561" spans="8:8" ht="14.25">
      <c r="H561" s="10"/>
    </row>
    <row r="562" spans="8:8" ht="14.25">
      <c r="H562" s="10"/>
    </row>
    <row r="563" spans="8:8" ht="14.25">
      <c r="H563" s="10"/>
    </row>
    <row r="564" spans="8:8" ht="14.25">
      <c r="H564" s="10"/>
    </row>
    <row r="565" spans="8:8" ht="14.25">
      <c r="H565" s="10"/>
    </row>
    <row r="566" spans="8:8" ht="14.25">
      <c r="H566" s="10"/>
    </row>
    <row r="567" spans="8:8" ht="14.25">
      <c r="H567" s="10"/>
    </row>
    <row r="568" spans="8:8" ht="14.25">
      <c r="H568" s="10"/>
    </row>
    <row r="569" spans="8:8" ht="14.25">
      <c r="H569" s="10"/>
    </row>
    <row r="570" spans="8:8" ht="14.25">
      <c r="H570" s="10"/>
    </row>
    <row r="571" spans="8:8" ht="14.25">
      <c r="H571" s="10"/>
    </row>
    <row r="572" spans="8:8" ht="14.25">
      <c r="H572" s="10"/>
    </row>
    <row r="573" spans="8:8" ht="14.25">
      <c r="H573" s="10"/>
    </row>
    <row r="574" spans="8:8" ht="14.25">
      <c r="H574" s="10"/>
    </row>
    <row r="575" spans="8:8" ht="14.25">
      <c r="H575" s="10"/>
    </row>
    <row r="576" spans="8:8" ht="14.25">
      <c r="H576" s="10"/>
    </row>
    <row r="577" spans="8:8" ht="14.25">
      <c r="H577" s="10"/>
    </row>
    <row r="578" spans="8:8" ht="14.25">
      <c r="H578" s="10"/>
    </row>
    <row r="579" spans="8:8" ht="14.25">
      <c r="H579" s="10"/>
    </row>
    <row r="580" spans="8:8" ht="14.25">
      <c r="H580" s="10"/>
    </row>
    <row r="581" spans="8:8" ht="14.25">
      <c r="H581" s="10"/>
    </row>
    <row r="582" spans="8:8" ht="14.25">
      <c r="H582" s="10"/>
    </row>
    <row r="583" spans="8:8" ht="14.25">
      <c r="H583" s="10"/>
    </row>
    <row r="584" spans="8:8" ht="14.25">
      <c r="H584" s="10"/>
    </row>
    <row r="585" spans="8:8" ht="14.25">
      <c r="H585" s="10"/>
    </row>
    <row r="586" spans="8:8" ht="14.25">
      <c r="H586" s="10"/>
    </row>
    <row r="587" spans="8:8" ht="14.25">
      <c r="H587" s="10"/>
    </row>
    <row r="588" spans="8:8" ht="14.25">
      <c r="H588" s="10"/>
    </row>
    <row r="589" spans="8:8" ht="14.25">
      <c r="H589" s="10"/>
    </row>
    <row r="590" spans="8:8" ht="14.25">
      <c r="H590" s="10"/>
    </row>
    <row r="591" spans="8:8" ht="14.25">
      <c r="H591" s="10"/>
    </row>
    <row r="592" spans="8:8" ht="14.25">
      <c r="H592" s="10"/>
    </row>
    <row r="593" spans="8:8" ht="14.25">
      <c r="H593" s="10"/>
    </row>
    <row r="594" spans="8:8" ht="14.25">
      <c r="H594" s="10"/>
    </row>
    <row r="595" spans="8:8" ht="14.25">
      <c r="H595" s="10"/>
    </row>
    <row r="596" spans="8:8" ht="14.25">
      <c r="H596" s="10"/>
    </row>
    <row r="597" spans="8:8" ht="14.25">
      <c r="H597" s="10"/>
    </row>
    <row r="598" spans="8:8" ht="14.25">
      <c r="H598" s="10"/>
    </row>
    <row r="599" spans="8:8" ht="14.25">
      <c r="H599" s="10"/>
    </row>
    <row r="600" spans="8:8" ht="14.25">
      <c r="H600" s="10"/>
    </row>
    <row r="601" spans="8:8" ht="14.25">
      <c r="H601" s="10"/>
    </row>
    <row r="602" spans="8:8" ht="14.25">
      <c r="H602" s="10"/>
    </row>
    <row r="603" spans="8:8" ht="14.25">
      <c r="H603" s="10"/>
    </row>
    <row r="604" spans="8:8" ht="14.25">
      <c r="H604" s="10"/>
    </row>
    <row r="605" spans="8:8" ht="14.25">
      <c r="H605" s="10"/>
    </row>
    <row r="606" spans="8:8" ht="14.25">
      <c r="H606" s="10"/>
    </row>
    <row r="607" spans="8:8" ht="14.25">
      <c r="H607" s="10"/>
    </row>
    <row r="608" spans="8:8" ht="14.25">
      <c r="H608" s="10"/>
    </row>
    <row r="609" spans="8:8" ht="14.25">
      <c r="H609" s="10"/>
    </row>
    <row r="610" spans="8:8" ht="14.25">
      <c r="H610" s="10"/>
    </row>
    <row r="611" spans="8:8" ht="14.25">
      <c r="H611" s="10"/>
    </row>
    <row r="612" spans="8:8" ht="14.25">
      <c r="H612" s="10"/>
    </row>
    <row r="613" spans="8:8" ht="14.25">
      <c r="H613" s="10"/>
    </row>
    <row r="614" spans="8:8" ht="14.25">
      <c r="H614" s="10"/>
    </row>
    <row r="615" spans="8:8" ht="14.25">
      <c r="H615" s="10"/>
    </row>
    <row r="616" spans="8:8" ht="14.25">
      <c r="H616" s="10"/>
    </row>
    <row r="617" spans="8:8" ht="14.25">
      <c r="H617" s="10"/>
    </row>
    <row r="618" spans="8:8" ht="14.25">
      <c r="H618" s="10"/>
    </row>
    <row r="619" spans="8:8" ht="14.25">
      <c r="H619" s="10"/>
    </row>
    <row r="620" spans="8:8" ht="14.25">
      <c r="H620" s="10"/>
    </row>
    <row r="621" spans="8:8" ht="14.25">
      <c r="H621" s="10"/>
    </row>
    <row r="622" spans="8:8" ht="14.25">
      <c r="H622" s="10"/>
    </row>
    <row r="623" spans="8:8" ht="14.25">
      <c r="H623" s="10"/>
    </row>
    <row r="624" spans="8:8" ht="14.25">
      <c r="H624" s="10"/>
    </row>
    <row r="625" spans="8:8" ht="14.25">
      <c r="H625" s="10"/>
    </row>
    <row r="626" spans="8:8" ht="14.25">
      <c r="H626" s="10"/>
    </row>
    <row r="627" spans="8:8" ht="14.25">
      <c r="H627" s="10"/>
    </row>
    <row r="628" spans="8:8" ht="14.25">
      <c r="H628" s="10"/>
    </row>
    <row r="629" spans="8:8" ht="14.25">
      <c r="H629" s="10"/>
    </row>
    <row r="630" spans="8:8" ht="14.25">
      <c r="H630" s="10"/>
    </row>
    <row r="631" spans="8:8" ht="14.25">
      <c r="H631" s="10"/>
    </row>
    <row r="632" spans="8:8" ht="14.25">
      <c r="H632" s="10"/>
    </row>
    <row r="633" spans="8:8" ht="14.25">
      <c r="H633" s="10"/>
    </row>
    <row r="634" spans="8:8" ht="14.25">
      <c r="H634" s="10"/>
    </row>
    <row r="635" spans="8:8" ht="14.25">
      <c r="H635" s="10"/>
    </row>
    <row r="636" spans="8:8" ht="14.25">
      <c r="H636" s="10"/>
    </row>
    <row r="637" spans="8:8" ht="14.25">
      <c r="H637" s="10"/>
    </row>
    <row r="638" spans="8:8" ht="14.25">
      <c r="H638" s="10"/>
    </row>
    <row r="639" spans="8:8" ht="14.25">
      <c r="H639" s="10"/>
    </row>
    <row r="640" spans="8:8" ht="14.25">
      <c r="H640" s="10"/>
    </row>
    <row r="641" spans="8:8" ht="14.25">
      <c r="H641" s="10"/>
    </row>
    <row r="642" spans="8:8" ht="14.25">
      <c r="H642" s="10"/>
    </row>
    <row r="643" spans="8:8" ht="14.25">
      <c r="H643" s="10"/>
    </row>
    <row r="644" spans="8:8" ht="14.25">
      <c r="H644" s="10"/>
    </row>
    <row r="645" spans="8:8" ht="14.25">
      <c r="H645" s="10"/>
    </row>
    <row r="646" spans="8:8" ht="14.25">
      <c r="H646" s="10"/>
    </row>
    <row r="647" spans="8:8" ht="14.25">
      <c r="H647" s="10"/>
    </row>
    <row r="648" spans="8:8" ht="14.25">
      <c r="H648" s="10"/>
    </row>
    <row r="649" spans="8:8" ht="14.25">
      <c r="H649" s="10"/>
    </row>
    <row r="650" spans="8:8" ht="14.25">
      <c r="H650" s="10"/>
    </row>
    <row r="651" spans="8:8" ht="14.25">
      <c r="H651" s="10"/>
    </row>
    <row r="652" spans="8:8" ht="14.25">
      <c r="H652" s="10"/>
    </row>
    <row r="653" spans="8:8" ht="14.25">
      <c r="H653" s="10"/>
    </row>
    <row r="654" spans="8:8" ht="14.25">
      <c r="H654" s="10"/>
    </row>
    <row r="655" spans="8:8" ht="14.25">
      <c r="H655" s="10"/>
    </row>
    <row r="656" spans="8:8" ht="14.25">
      <c r="H656" s="10"/>
    </row>
    <row r="657" spans="8:8" ht="14.25">
      <c r="H657" s="10"/>
    </row>
    <row r="658" spans="8:8" ht="14.25">
      <c r="H658" s="10"/>
    </row>
    <row r="659" spans="8:8" ht="14.25">
      <c r="H659" s="10"/>
    </row>
    <row r="660" spans="8:8" ht="14.25">
      <c r="H660" s="10"/>
    </row>
    <row r="661" spans="8:8" ht="14.25">
      <c r="H661" s="10"/>
    </row>
    <row r="662" spans="8:8" ht="14.25">
      <c r="H662" s="10"/>
    </row>
    <row r="663" spans="8:8" ht="14.25">
      <c r="H663" s="10"/>
    </row>
    <row r="664" spans="8:8" ht="14.25">
      <c r="H664" s="10"/>
    </row>
    <row r="665" spans="8:8" ht="14.25">
      <c r="H665" s="10"/>
    </row>
    <row r="666" spans="8:8" ht="14.25">
      <c r="H666" s="10"/>
    </row>
    <row r="667" spans="8:8" ht="14.25">
      <c r="H667" s="10"/>
    </row>
    <row r="668" spans="8:8" ht="14.25">
      <c r="H668" s="10"/>
    </row>
    <row r="669" spans="8:8" ht="14.25">
      <c r="H669" s="10"/>
    </row>
    <row r="670" spans="8:8" ht="14.25">
      <c r="H670" s="10"/>
    </row>
    <row r="671" spans="8:8" ht="14.25">
      <c r="H671" s="10"/>
    </row>
    <row r="672" spans="8:8" ht="14.25">
      <c r="H672" s="10"/>
    </row>
    <row r="673" spans="8:8" ht="14.25">
      <c r="H673" s="10"/>
    </row>
    <row r="674" spans="8:8" ht="14.25">
      <c r="H674" s="10"/>
    </row>
    <row r="675" spans="8:8" ht="14.25">
      <c r="H675" s="10"/>
    </row>
    <row r="676" spans="8:8" ht="14.25">
      <c r="H676" s="10"/>
    </row>
    <row r="677" spans="8:8" ht="14.25">
      <c r="H677" s="10"/>
    </row>
    <row r="678" spans="8:8" ht="14.25">
      <c r="H678" s="10"/>
    </row>
    <row r="679" spans="8:8" ht="14.25">
      <c r="H679" s="10"/>
    </row>
    <row r="680" spans="8:8" ht="14.25">
      <c r="H680" s="10"/>
    </row>
    <row r="681" spans="8:8" ht="14.25">
      <c r="H681" s="10"/>
    </row>
    <row r="682" spans="8:8" ht="14.25">
      <c r="H682" s="10"/>
    </row>
    <row r="683" spans="8:8" ht="14.25">
      <c r="H683" s="10"/>
    </row>
    <row r="684" spans="8:8" ht="14.25">
      <c r="H684" s="10"/>
    </row>
    <row r="685" spans="8:8" ht="14.25">
      <c r="H685" s="10"/>
    </row>
    <row r="686" spans="8:8" ht="14.25">
      <c r="H686" s="10"/>
    </row>
    <row r="687" spans="8:8" ht="14.25">
      <c r="H687" s="10"/>
    </row>
    <row r="688" spans="8:8" ht="14.25">
      <c r="H688" s="10"/>
    </row>
    <row r="689" spans="8:8" ht="14.25">
      <c r="H689" s="10"/>
    </row>
    <row r="690" spans="8:8" ht="14.25">
      <c r="H690" s="10"/>
    </row>
    <row r="691" spans="8:8" ht="14.25">
      <c r="H691" s="10"/>
    </row>
    <row r="692" spans="8:8" ht="14.25">
      <c r="H692" s="10"/>
    </row>
    <row r="693" spans="8:8" ht="14.25">
      <c r="H693" s="10"/>
    </row>
    <row r="694" spans="8:8" ht="14.25">
      <c r="H694" s="10"/>
    </row>
    <row r="695" spans="8:8" ht="14.25">
      <c r="H695" s="10"/>
    </row>
    <row r="696" spans="8:8" ht="14.25">
      <c r="H696" s="10"/>
    </row>
    <row r="697" spans="8:8" ht="14.25">
      <c r="H697" s="10"/>
    </row>
    <row r="698" spans="8:8" ht="14.25">
      <c r="H698" s="10"/>
    </row>
    <row r="699" spans="8:8" ht="14.25">
      <c r="H699" s="10"/>
    </row>
    <row r="700" spans="8:8" ht="14.25">
      <c r="H700" s="10"/>
    </row>
    <row r="701" spans="8:8" ht="14.25">
      <c r="H701" s="10"/>
    </row>
    <row r="702" spans="8:8" ht="14.25">
      <c r="H702" s="10"/>
    </row>
    <row r="703" spans="8:8" ht="14.25">
      <c r="H703" s="10"/>
    </row>
    <row r="704" spans="8:8" ht="14.25">
      <c r="H704" s="10"/>
    </row>
    <row r="705" spans="8:8" ht="14.25">
      <c r="H705" s="10"/>
    </row>
    <row r="706" spans="8:8" ht="14.25">
      <c r="H706" s="10"/>
    </row>
    <row r="707" spans="8:8" ht="14.25">
      <c r="H707" s="10"/>
    </row>
    <row r="708" spans="8:8" ht="14.25">
      <c r="H708" s="10"/>
    </row>
    <row r="709" spans="8:8" ht="14.25">
      <c r="H709" s="10"/>
    </row>
    <row r="710" spans="8:8" ht="14.25">
      <c r="H710" s="10"/>
    </row>
    <row r="711" spans="8:8" ht="14.25">
      <c r="H711" s="10"/>
    </row>
    <row r="712" spans="8:8" ht="14.25">
      <c r="H712" s="10"/>
    </row>
    <row r="713" spans="8:8" ht="14.25">
      <c r="H713" s="10"/>
    </row>
    <row r="714" spans="8:8" ht="14.25">
      <c r="H714" s="10"/>
    </row>
    <row r="715" spans="8:8" ht="14.25">
      <c r="H715" s="10"/>
    </row>
    <row r="716" spans="8:8" ht="14.25">
      <c r="H716" s="10"/>
    </row>
    <row r="717" spans="8:8" ht="14.25">
      <c r="H717" s="10"/>
    </row>
    <row r="718" spans="8:8" ht="14.25">
      <c r="H718" s="10"/>
    </row>
    <row r="719" spans="8:8" ht="14.25">
      <c r="H719" s="10"/>
    </row>
    <row r="720" spans="8:8" ht="14.25">
      <c r="H720" s="10"/>
    </row>
    <row r="721" spans="8:8" ht="14.25">
      <c r="H721" s="10"/>
    </row>
    <row r="722" spans="8:8" ht="14.25">
      <c r="H722" s="10"/>
    </row>
    <row r="723" spans="8:8" ht="14.25">
      <c r="H723" s="10"/>
    </row>
    <row r="724" spans="8:8" ht="14.25">
      <c r="H724" s="10"/>
    </row>
    <row r="725" spans="8:8" ht="14.25">
      <c r="H725" s="10"/>
    </row>
    <row r="726" spans="8:8" ht="14.25">
      <c r="H726" s="10"/>
    </row>
    <row r="727" spans="8:8" ht="14.25">
      <c r="H727" s="10"/>
    </row>
    <row r="728" spans="8:8" ht="14.25">
      <c r="H728" s="10"/>
    </row>
    <row r="729" spans="8:8" ht="14.25">
      <c r="H729" s="10"/>
    </row>
    <row r="730" spans="8:8" ht="14.25">
      <c r="H730" s="10"/>
    </row>
    <row r="731" spans="8:8" ht="14.25">
      <c r="H731" s="10"/>
    </row>
    <row r="732" spans="8:8" ht="14.25">
      <c r="H732" s="10"/>
    </row>
    <row r="733" spans="8:8" ht="14.25">
      <c r="H733" s="10"/>
    </row>
    <row r="734" spans="8:8" ht="14.25">
      <c r="H734" s="10"/>
    </row>
    <row r="735" spans="8:8" ht="14.25">
      <c r="H735" s="10"/>
    </row>
    <row r="736" spans="8:8" ht="14.25">
      <c r="H736" s="10"/>
    </row>
    <row r="737" spans="8:8" ht="14.25">
      <c r="H737" s="10"/>
    </row>
    <row r="738" spans="8:8" ht="14.25">
      <c r="H738" s="10"/>
    </row>
    <row r="739" spans="8:8" ht="14.25">
      <c r="H739" s="10"/>
    </row>
    <row r="740" spans="8:8" ht="14.25">
      <c r="H740" s="10"/>
    </row>
    <row r="741" spans="8:8" ht="14.25">
      <c r="H741" s="10"/>
    </row>
    <row r="742" spans="8:8" ht="14.25">
      <c r="H742" s="10"/>
    </row>
    <row r="743" spans="8:8" ht="14.25">
      <c r="H743" s="10"/>
    </row>
    <row r="744" spans="8:8" ht="14.25">
      <c r="H744" s="10"/>
    </row>
    <row r="745" spans="8:8" ht="14.25">
      <c r="H745" s="10"/>
    </row>
    <row r="746" spans="8:8" ht="14.25">
      <c r="H746" s="10"/>
    </row>
    <row r="747" spans="8:8" ht="14.25">
      <c r="H747" s="10"/>
    </row>
    <row r="748" spans="8:8" ht="14.25">
      <c r="H748" s="10"/>
    </row>
    <row r="749" spans="8:8" ht="14.25">
      <c r="H749" s="10"/>
    </row>
    <row r="750" spans="8:8" ht="14.25">
      <c r="H750" s="10"/>
    </row>
    <row r="751" spans="8:8" ht="14.25">
      <c r="H751" s="10"/>
    </row>
    <row r="752" spans="8:8" ht="14.25">
      <c r="H752" s="10"/>
    </row>
    <row r="753" spans="8:8" ht="14.25">
      <c r="H753" s="10"/>
    </row>
    <row r="754" spans="8:8" ht="14.25">
      <c r="H754" s="10"/>
    </row>
    <row r="755" spans="8:8" ht="14.25">
      <c r="H755" s="10"/>
    </row>
    <row r="756" spans="8:8" ht="14.25">
      <c r="H756" s="10"/>
    </row>
    <row r="757" spans="8:8" ht="14.25">
      <c r="H757" s="10"/>
    </row>
    <row r="758" spans="8:8" ht="14.25">
      <c r="H758" s="10"/>
    </row>
    <row r="759" spans="8:8" ht="14.25">
      <c r="H759" s="10"/>
    </row>
    <row r="760" spans="8:8" ht="14.25">
      <c r="H760" s="10"/>
    </row>
    <row r="761" spans="8:8" ht="14.25">
      <c r="H761" s="10"/>
    </row>
    <row r="762" spans="8:8" ht="14.25">
      <c r="H762" s="10"/>
    </row>
    <row r="763" spans="8:8" ht="14.25">
      <c r="H763" s="10"/>
    </row>
    <row r="764" spans="8:8" ht="14.25">
      <c r="H764" s="10"/>
    </row>
    <row r="765" spans="8:8" ht="14.25">
      <c r="H765" s="10"/>
    </row>
    <row r="766" spans="8:8" ht="14.25">
      <c r="H766" s="10"/>
    </row>
    <row r="767" spans="8:8" ht="14.25">
      <c r="H767" s="10"/>
    </row>
    <row r="768" spans="8:8" ht="14.25">
      <c r="H768" s="10"/>
    </row>
    <row r="769" spans="8:8" ht="14.25">
      <c r="H769" s="10"/>
    </row>
    <row r="770" spans="8:8" ht="14.25">
      <c r="H770" s="10"/>
    </row>
    <row r="771" spans="8:8" ht="14.25">
      <c r="H771" s="10"/>
    </row>
    <row r="772" spans="8:8" ht="14.25">
      <c r="H772" s="10"/>
    </row>
    <row r="773" spans="8:8" ht="14.25">
      <c r="H773" s="10"/>
    </row>
    <row r="774" spans="8:8" ht="14.25">
      <c r="H774" s="10"/>
    </row>
    <row r="775" spans="8:8" ht="14.25">
      <c r="H775" s="10"/>
    </row>
    <row r="776" spans="8:8" ht="14.25">
      <c r="H776" s="10"/>
    </row>
    <row r="777" spans="8:8" ht="14.25">
      <c r="H777" s="10"/>
    </row>
    <row r="778" spans="8:8" ht="14.25">
      <c r="H778" s="10"/>
    </row>
    <row r="779" spans="8:8" ht="14.25">
      <c r="H779" s="10"/>
    </row>
    <row r="780" spans="8:8" ht="14.25">
      <c r="H780" s="10"/>
    </row>
    <row r="781" spans="8:8" ht="14.25">
      <c r="H781" s="10"/>
    </row>
    <row r="782" spans="8:8" ht="14.25">
      <c r="H782" s="10"/>
    </row>
    <row r="783" spans="8:8" ht="14.25">
      <c r="H783" s="10"/>
    </row>
    <row r="784" spans="8:8" ht="14.25">
      <c r="H784" s="10"/>
    </row>
    <row r="785" spans="8:8" ht="14.25">
      <c r="H785" s="10"/>
    </row>
    <row r="786" spans="8:8" ht="14.25">
      <c r="H786" s="10"/>
    </row>
    <row r="787" spans="8:8" ht="14.25">
      <c r="H787" s="10"/>
    </row>
    <row r="788" spans="8:8" ht="14.25">
      <c r="H788" s="10"/>
    </row>
    <row r="789" spans="8:8" ht="14.25">
      <c r="H789" s="10"/>
    </row>
    <row r="790" spans="8:8" ht="14.25">
      <c r="H790" s="10"/>
    </row>
    <row r="791" spans="8:8" ht="14.25">
      <c r="H791" s="10"/>
    </row>
    <row r="792" spans="8:8" ht="14.25">
      <c r="H792" s="10"/>
    </row>
    <row r="793" spans="8:8" ht="14.25">
      <c r="H793" s="10"/>
    </row>
    <row r="794" spans="8:8" ht="14.25">
      <c r="H794" s="10"/>
    </row>
    <row r="795" spans="8:8" ht="14.25">
      <c r="H795" s="10"/>
    </row>
    <row r="796" spans="8:8" ht="14.25">
      <c r="H796" s="10"/>
    </row>
    <row r="797" spans="8:8" ht="14.25">
      <c r="H797" s="10"/>
    </row>
    <row r="798" spans="8:8" ht="14.25">
      <c r="H798" s="10"/>
    </row>
    <row r="799" spans="8:8" ht="14.25">
      <c r="H799" s="10"/>
    </row>
    <row r="800" spans="8:8" ht="14.25">
      <c r="H800" s="10"/>
    </row>
    <row r="801" spans="8:8" ht="14.25">
      <c r="H801" s="10"/>
    </row>
    <row r="802" spans="8:8" ht="14.25">
      <c r="H802" s="10"/>
    </row>
    <row r="803" spans="8:8" ht="14.25">
      <c r="H803" s="10"/>
    </row>
    <row r="804" spans="8:8" ht="14.25">
      <c r="H804" s="10"/>
    </row>
    <row r="805" spans="8:8" ht="14.25">
      <c r="H805" s="10"/>
    </row>
    <row r="806" spans="8:8" ht="14.25">
      <c r="H806" s="10"/>
    </row>
    <row r="807" spans="8:8" ht="14.25">
      <c r="H807" s="10"/>
    </row>
    <row r="808" spans="8:8" ht="14.25">
      <c r="H808" s="10"/>
    </row>
    <row r="809" spans="8:8" ht="14.25">
      <c r="H809" s="10"/>
    </row>
    <row r="810" spans="8:8" ht="14.25">
      <c r="H810" s="10"/>
    </row>
    <row r="811" spans="8:8" ht="14.25">
      <c r="H811" s="10"/>
    </row>
    <row r="812" spans="8:8" ht="14.25">
      <c r="H812" s="10"/>
    </row>
    <row r="813" spans="8:8" ht="14.25">
      <c r="H813" s="10"/>
    </row>
    <row r="814" spans="8:8" ht="14.25">
      <c r="H814" s="10"/>
    </row>
    <row r="815" spans="8:8" ht="14.25">
      <c r="H815" s="10"/>
    </row>
    <row r="816" spans="8:8" ht="14.25">
      <c r="H816" s="10"/>
    </row>
    <row r="817" spans="8:8" ht="14.25">
      <c r="H817" s="10"/>
    </row>
    <row r="818" spans="8:8" ht="14.25">
      <c r="H818" s="10"/>
    </row>
    <row r="819" spans="8:8" ht="14.25">
      <c r="H819" s="10"/>
    </row>
    <row r="820" spans="8:8" ht="14.25">
      <c r="H820" s="10"/>
    </row>
    <row r="821" spans="8:8" ht="14.25">
      <c r="H821" s="10"/>
    </row>
    <row r="822" spans="8:8" ht="14.25">
      <c r="H822" s="10"/>
    </row>
    <row r="823" spans="8:8" ht="14.25">
      <c r="H823" s="10"/>
    </row>
    <row r="824" spans="8:8" ht="14.25">
      <c r="H824" s="10"/>
    </row>
    <row r="825" spans="8:8" ht="14.25">
      <c r="H825" s="10"/>
    </row>
    <row r="826" spans="8:8" ht="14.25">
      <c r="H826" s="10"/>
    </row>
    <row r="827" spans="8:8" ht="14.25">
      <c r="H827" s="10"/>
    </row>
    <row r="828" spans="8:8" ht="14.25">
      <c r="H828" s="10"/>
    </row>
    <row r="829" spans="8:8" ht="14.25">
      <c r="H829" s="10"/>
    </row>
    <row r="830" spans="8:8" ht="14.25">
      <c r="H830" s="10"/>
    </row>
    <row r="831" spans="8:8" ht="14.25">
      <c r="H831" s="10"/>
    </row>
    <row r="832" spans="8:8" ht="14.25">
      <c r="H832" s="10"/>
    </row>
    <row r="833" spans="8:8" ht="14.25">
      <c r="H833" s="10"/>
    </row>
    <row r="834" spans="8:8" ht="14.25">
      <c r="H834" s="10"/>
    </row>
    <row r="835" spans="8:8" ht="14.25">
      <c r="H835" s="10"/>
    </row>
    <row r="836" spans="8:8" ht="14.25">
      <c r="H836" s="10"/>
    </row>
    <row r="837" spans="8:8" ht="14.25">
      <c r="H837" s="10"/>
    </row>
    <row r="838" spans="8:8" ht="14.25">
      <c r="H838" s="10"/>
    </row>
    <row r="839" spans="8:8" ht="14.25">
      <c r="H839" s="10"/>
    </row>
    <row r="840" spans="8:8" ht="14.25">
      <c r="H840" s="10"/>
    </row>
    <row r="841" spans="8:8" ht="14.25">
      <c r="H841" s="10"/>
    </row>
    <row r="842" spans="8:8" ht="14.25">
      <c r="H842" s="10"/>
    </row>
    <row r="843" spans="8:8" ht="14.25">
      <c r="H843" s="10"/>
    </row>
    <row r="844" spans="8:8" ht="14.25">
      <c r="H844" s="10"/>
    </row>
    <row r="845" spans="8:8" ht="14.25">
      <c r="H845" s="10"/>
    </row>
    <row r="846" spans="8:8" ht="14.25">
      <c r="H846" s="10"/>
    </row>
    <row r="847" spans="8:8" ht="14.25">
      <c r="H847" s="10"/>
    </row>
    <row r="848" spans="8:8" ht="14.25">
      <c r="H848" s="10"/>
    </row>
    <row r="849" spans="8:8" ht="14.25">
      <c r="H849" s="10"/>
    </row>
    <row r="850" spans="8:8" ht="14.25">
      <c r="H850" s="10"/>
    </row>
    <row r="851" spans="8:8" ht="14.25">
      <c r="H851" s="10"/>
    </row>
    <row r="852" spans="8:8" ht="14.25">
      <c r="H852" s="10"/>
    </row>
    <row r="853" spans="8:8" ht="14.25">
      <c r="H853" s="10"/>
    </row>
    <row r="854" spans="8:8" ht="14.25">
      <c r="H854" s="10"/>
    </row>
    <row r="855" spans="8:8" ht="14.25">
      <c r="H855" s="10"/>
    </row>
    <row r="856" spans="8:8" ht="14.25">
      <c r="H856" s="10"/>
    </row>
    <row r="857" spans="8:8" ht="14.25">
      <c r="H857" s="10"/>
    </row>
    <row r="858" spans="8:8" ht="14.25">
      <c r="H858" s="10"/>
    </row>
    <row r="859" spans="8:8" ht="14.25">
      <c r="H859" s="10"/>
    </row>
    <row r="860" spans="8:8" ht="14.25">
      <c r="H860" s="10"/>
    </row>
    <row r="861" spans="8:8" ht="14.25">
      <c r="H861" s="10"/>
    </row>
    <row r="862" spans="8:8" ht="14.25">
      <c r="H862" s="10"/>
    </row>
    <row r="863" spans="8:8" ht="14.25">
      <c r="H863" s="10"/>
    </row>
    <row r="864" spans="8:8" ht="14.25">
      <c r="H864" s="10"/>
    </row>
    <row r="865" spans="8:8" ht="14.25">
      <c r="H865" s="10"/>
    </row>
    <row r="866" spans="8:8" ht="14.25">
      <c r="H866" s="10"/>
    </row>
    <row r="867" spans="8:8" ht="14.25">
      <c r="H867" s="10"/>
    </row>
    <row r="868" spans="8:8" ht="14.25">
      <c r="H868" s="10"/>
    </row>
    <row r="869" spans="8:8" ht="14.25">
      <c r="H869" s="10"/>
    </row>
    <row r="870" spans="8:8" ht="14.25">
      <c r="H870" s="10"/>
    </row>
    <row r="871" spans="8:8" ht="14.25">
      <c r="H871" s="10"/>
    </row>
    <row r="872" spans="8:8" ht="14.25">
      <c r="H872" s="10"/>
    </row>
    <row r="873" spans="8:8" ht="14.25">
      <c r="H873" s="10"/>
    </row>
    <row r="874" spans="8:8" ht="14.25">
      <c r="H874" s="10"/>
    </row>
    <row r="875" spans="8:8" ht="14.25">
      <c r="H875" s="10"/>
    </row>
    <row r="876" spans="8:8" ht="14.25">
      <c r="H876" s="10"/>
    </row>
    <row r="877" spans="8:8" ht="14.25">
      <c r="H877" s="10"/>
    </row>
    <row r="878" spans="8:8" ht="14.25">
      <c r="H878" s="10"/>
    </row>
    <row r="879" spans="8:8" ht="14.25">
      <c r="H879" s="10"/>
    </row>
    <row r="880" spans="8:8" ht="14.25">
      <c r="H880" s="10"/>
    </row>
    <row r="881" spans="8:8" ht="14.25">
      <c r="H881" s="10"/>
    </row>
    <row r="882" spans="8:8" ht="14.25">
      <c r="H882" s="10"/>
    </row>
    <row r="883" spans="8:8" ht="14.25">
      <c r="H883" s="10"/>
    </row>
    <row r="884" spans="8:8" ht="14.25">
      <c r="H884" s="10"/>
    </row>
    <row r="885" spans="8:8" ht="14.25">
      <c r="H885" s="10"/>
    </row>
    <row r="886" spans="8:8" ht="14.25">
      <c r="H886" s="10"/>
    </row>
    <row r="887" spans="8:8" ht="14.25">
      <c r="H887" s="10"/>
    </row>
    <row r="888" spans="8:8" ht="14.25">
      <c r="H888" s="10"/>
    </row>
    <row r="889" spans="8:8" ht="14.25">
      <c r="H889" s="10"/>
    </row>
    <row r="890" spans="8:8" ht="14.25">
      <c r="H890" s="10"/>
    </row>
    <row r="891" spans="8:8" ht="14.25">
      <c r="H891" s="10"/>
    </row>
    <row r="892" spans="8:8" ht="14.25">
      <c r="H892" s="10"/>
    </row>
    <row r="893" spans="8:8" ht="14.25">
      <c r="H893" s="10"/>
    </row>
    <row r="894" spans="8:8" ht="14.25">
      <c r="H894" s="10"/>
    </row>
    <row r="895" spans="8:8" ht="14.25">
      <c r="H895" s="10"/>
    </row>
    <row r="896" spans="8:8" ht="14.25">
      <c r="H896" s="10"/>
    </row>
    <row r="897" spans="8:8" ht="14.25">
      <c r="H897" s="10"/>
    </row>
    <row r="898" spans="8:8" ht="14.25">
      <c r="H898" s="10"/>
    </row>
    <row r="899" spans="8:8" ht="14.25">
      <c r="H899" s="10"/>
    </row>
    <row r="900" spans="8:8" ht="14.25">
      <c r="H900" s="10"/>
    </row>
    <row r="901" spans="8:8" ht="14.25">
      <c r="H901" s="10"/>
    </row>
    <row r="902" spans="8:8" ht="14.25">
      <c r="H902" s="10"/>
    </row>
    <row r="903" spans="8:8" ht="14.25">
      <c r="H903" s="10"/>
    </row>
    <row r="904" spans="8:8" ht="14.25">
      <c r="H904" s="10"/>
    </row>
    <row r="905" spans="8:8" ht="14.25">
      <c r="H905" s="10"/>
    </row>
    <row r="906" spans="8:8" ht="14.25">
      <c r="H906" s="10"/>
    </row>
    <row r="907" spans="8:8" ht="14.25">
      <c r="H907" s="10"/>
    </row>
    <row r="908" spans="8:8" ht="14.25">
      <c r="H908" s="10"/>
    </row>
    <row r="909" spans="8:8" ht="14.25">
      <c r="H909" s="10"/>
    </row>
    <row r="910" spans="8:8" ht="14.25">
      <c r="H910" s="10"/>
    </row>
    <row r="911" spans="8:8" ht="14.25">
      <c r="H911" s="10"/>
    </row>
    <row r="912" spans="8:8" ht="14.25">
      <c r="H912" s="10"/>
    </row>
    <row r="913" spans="8:8" ht="14.25">
      <c r="H913" s="10"/>
    </row>
    <row r="914" spans="8:8" ht="14.25">
      <c r="H914" s="10"/>
    </row>
    <row r="915" spans="8:8" ht="14.25">
      <c r="H915" s="10"/>
    </row>
    <row r="916" spans="8:8" ht="14.25">
      <c r="H916" s="10"/>
    </row>
    <row r="917" spans="8:8" ht="14.25">
      <c r="H917" s="10"/>
    </row>
    <row r="918" spans="8:8" ht="14.25">
      <c r="H918" s="10"/>
    </row>
    <row r="919" spans="8:8" ht="14.25">
      <c r="H919" s="10"/>
    </row>
    <row r="920" spans="8:8" ht="14.25">
      <c r="H920" s="10"/>
    </row>
    <row r="921" spans="8:8" ht="14.25">
      <c r="H921" s="10"/>
    </row>
    <row r="922" spans="8:8" ht="14.25">
      <c r="H922" s="10"/>
    </row>
    <row r="923" spans="8:8" ht="14.25">
      <c r="H923" s="10"/>
    </row>
    <row r="924" spans="8:8" ht="14.25">
      <c r="H924" s="10"/>
    </row>
    <row r="925" spans="8:8" ht="14.25">
      <c r="H925" s="10"/>
    </row>
    <row r="926" spans="8:8" ht="14.25">
      <c r="H926" s="10"/>
    </row>
    <row r="927" spans="8:8" ht="14.25">
      <c r="H927" s="10"/>
    </row>
    <row r="928" spans="8:8" ht="14.25">
      <c r="H928" s="10"/>
    </row>
    <row r="929" spans="8:8" ht="14.25">
      <c r="H929" s="10"/>
    </row>
    <row r="930" spans="8:8" ht="14.25">
      <c r="H930" s="10"/>
    </row>
    <row r="931" spans="8:8" ht="14.25">
      <c r="H931" s="10"/>
    </row>
    <row r="932" spans="8:8" ht="14.25">
      <c r="H932" s="10"/>
    </row>
    <row r="933" spans="8:8" ht="14.25">
      <c r="H933" s="10"/>
    </row>
    <row r="934" spans="8:8" ht="14.25">
      <c r="H934" s="10"/>
    </row>
    <row r="935" spans="8:8" ht="14.25">
      <c r="H935" s="10"/>
    </row>
    <row r="936" spans="8:8" ht="14.25">
      <c r="H936" s="10"/>
    </row>
    <row r="937" spans="8:8" ht="14.25">
      <c r="H937" s="10"/>
    </row>
    <row r="938" spans="8:8" ht="14.25">
      <c r="H938" s="10"/>
    </row>
    <row r="939" spans="8:8" ht="14.25">
      <c r="H939" s="10"/>
    </row>
    <row r="940" spans="8:8" ht="14.25">
      <c r="H940" s="10"/>
    </row>
    <row r="941" spans="8:8" ht="14.25">
      <c r="H941" s="10"/>
    </row>
    <row r="942" spans="8:8" ht="14.25">
      <c r="H942" s="10"/>
    </row>
    <row r="943" spans="8:8" ht="14.25">
      <c r="H943" s="10"/>
    </row>
    <row r="944" spans="8:8" ht="14.25">
      <c r="H944" s="10"/>
    </row>
    <row r="945" spans="8:8" ht="14.25">
      <c r="H945" s="10"/>
    </row>
    <row r="946" spans="8:8" ht="14.25">
      <c r="H946" s="10"/>
    </row>
    <row r="947" spans="8:8" ht="14.25">
      <c r="H947" s="10"/>
    </row>
    <row r="948" spans="8:8" ht="14.25">
      <c r="H948" s="10"/>
    </row>
    <row r="949" spans="8:8" ht="14.25">
      <c r="H949" s="10"/>
    </row>
    <row r="950" spans="8:8" ht="14.25">
      <c r="H950" s="10"/>
    </row>
    <row r="951" spans="8:8" ht="14.25">
      <c r="H951" s="10"/>
    </row>
    <row r="952" spans="8:8" ht="14.25">
      <c r="H952" s="10"/>
    </row>
    <row r="953" spans="8:8" ht="14.25">
      <c r="H953" s="10"/>
    </row>
    <row r="954" spans="8:8" ht="14.25">
      <c r="H954" s="10"/>
    </row>
    <row r="955" spans="8:8" ht="14.25">
      <c r="H955" s="10"/>
    </row>
    <row r="956" spans="8:8" ht="14.25">
      <c r="H956" s="10"/>
    </row>
    <row r="957" spans="8:8" ht="14.25">
      <c r="H957" s="10"/>
    </row>
    <row r="958" spans="8:8" ht="14.25">
      <c r="H958" s="10"/>
    </row>
    <row r="959" spans="8:8" ht="14.25">
      <c r="H959" s="10"/>
    </row>
    <row r="960" spans="8:8" ht="14.25">
      <c r="H960" s="10"/>
    </row>
    <row r="961" spans="8:8" ht="14.25">
      <c r="H961" s="10"/>
    </row>
    <row r="962" spans="8:8" ht="14.25">
      <c r="H962" s="10"/>
    </row>
    <row r="963" spans="8:8" ht="14.25">
      <c r="H963" s="10"/>
    </row>
    <row r="964" spans="8:8" ht="14.25">
      <c r="H964" s="10"/>
    </row>
    <row r="965" spans="8:8" ht="14.25">
      <c r="H965" s="10"/>
    </row>
    <row r="966" spans="8:8" ht="14.25">
      <c r="H966" s="10"/>
    </row>
    <row r="967" spans="8:8" ht="14.25">
      <c r="H967" s="10"/>
    </row>
    <row r="968" spans="8:8" ht="14.25">
      <c r="H968" s="10"/>
    </row>
    <row r="969" spans="8:8" ht="14.25">
      <c r="H969" s="10"/>
    </row>
    <row r="970" spans="8:8" ht="14.25">
      <c r="H970" s="10"/>
    </row>
    <row r="971" spans="8:8" ht="14.25">
      <c r="H971" s="10"/>
    </row>
    <row r="972" spans="8:8" ht="14.25">
      <c r="H972" s="10"/>
    </row>
    <row r="973" spans="8:8" ht="14.25">
      <c r="H973" s="10"/>
    </row>
    <row r="974" spans="8:8" ht="14.25">
      <c r="H974" s="10"/>
    </row>
    <row r="975" spans="8:8" ht="14.25">
      <c r="H975" s="10"/>
    </row>
    <row r="976" spans="8:8" ht="14.25">
      <c r="H976" s="10"/>
    </row>
    <row r="977" spans="8:8" ht="14.25">
      <c r="H977" s="10"/>
    </row>
    <row r="978" spans="8:8" ht="14.25">
      <c r="H978" s="10"/>
    </row>
    <row r="979" spans="8:8" ht="14.25">
      <c r="H979" s="10"/>
    </row>
    <row r="980" spans="8:8" ht="14.25">
      <c r="H980" s="10"/>
    </row>
    <row r="981" spans="8:8" ht="14.25">
      <c r="H981" s="10"/>
    </row>
    <row r="982" spans="8:8" ht="14.25">
      <c r="H982" s="10"/>
    </row>
    <row r="983" spans="8:8" ht="14.25">
      <c r="H983" s="10"/>
    </row>
    <row r="984" spans="8:8" ht="14.25">
      <c r="H984" s="10"/>
    </row>
    <row r="985" spans="8:8" ht="14.25">
      <c r="H985" s="10"/>
    </row>
    <row r="986" spans="8:8" ht="14.25">
      <c r="H986" s="10"/>
    </row>
    <row r="987" spans="8:8" ht="14.25">
      <c r="H987" s="10"/>
    </row>
    <row r="988" spans="8:8" ht="14.25">
      <c r="H988" s="10"/>
    </row>
    <row r="989" spans="8:8" ht="14.25">
      <c r="H989" s="10"/>
    </row>
    <row r="990" spans="8:8" ht="14.25">
      <c r="H990" s="10"/>
    </row>
    <row r="991" spans="8:8" ht="14.25">
      <c r="H991" s="10"/>
    </row>
    <row r="992" spans="8:8" ht="14.25">
      <c r="H992" s="10"/>
    </row>
    <row r="993" spans="8:8" ht="14.25">
      <c r="H993" s="10"/>
    </row>
    <row r="994" spans="8:8" ht="14.25">
      <c r="H994" s="10"/>
    </row>
    <row r="995" spans="8:8" ht="14.25">
      <c r="H995" s="10"/>
    </row>
    <row r="996" spans="8:8" ht="14.25">
      <c r="H996" s="10"/>
    </row>
    <row r="997" spans="8:8" ht="14.25">
      <c r="H997" s="10"/>
    </row>
    <row r="998" spans="8:8" ht="14.25">
      <c r="H998" s="10"/>
    </row>
    <row r="999" spans="8:8" ht="14.25">
      <c r="H999" s="10"/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E06666"/>
    <outlinePr summaryBelow="0" summaryRight="0"/>
  </sheetPr>
  <dimension ref="A1:R1002"/>
  <sheetViews>
    <sheetView topLeftCell="A25" workbookViewId="0">
      <selection activeCell="A48" sqref="A48:XFD68"/>
    </sheetView>
  </sheetViews>
  <sheetFormatPr defaultColWidth="15.125" defaultRowHeight="15" customHeight="1"/>
  <cols>
    <col min="1" max="1" width="11.25" customWidth="1"/>
    <col min="2" max="2" width="5.25" customWidth="1"/>
    <col min="3" max="3" width="10.25" customWidth="1"/>
    <col min="4" max="4" width="5.875" customWidth="1"/>
    <col min="5" max="5" width="11" customWidth="1"/>
    <col min="6" max="6" width="10.375" customWidth="1"/>
    <col min="7" max="8" width="5.25" customWidth="1"/>
    <col min="9" max="10" width="8.875" customWidth="1"/>
    <col min="11" max="11" width="7.25" customWidth="1"/>
    <col min="12" max="12" width="7" customWidth="1"/>
    <col min="13" max="13" width="10" customWidth="1"/>
    <col min="14" max="14" width="10.5" customWidth="1"/>
    <col min="15" max="15" width="32.5" customWidth="1"/>
    <col min="16" max="27" width="8.625" customWidth="1"/>
  </cols>
  <sheetData>
    <row r="1" spans="1:18" ht="14.25" customHeight="1">
      <c r="A1" s="19" t="s">
        <v>0</v>
      </c>
      <c r="B1" s="19" t="s">
        <v>2</v>
      </c>
      <c r="C1" s="19" t="s">
        <v>3</v>
      </c>
      <c r="D1" s="19" t="s">
        <v>4</v>
      </c>
      <c r="E1" s="19" t="s">
        <v>2</v>
      </c>
      <c r="F1" s="19" t="s">
        <v>5</v>
      </c>
      <c r="G1" s="19" t="s">
        <v>6</v>
      </c>
      <c r="H1" s="19" t="s">
        <v>7</v>
      </c>
      <c r="I1" s="184" t="s">
        <v>8</v>
      </c>
      <c r="J1" s="19" t="s">
        <v>13</v>
      </c>
      <c r="K1" s="19" t="s">
        <v>14</v>
      </c>
      <c r="L1" s="19" t="s">
        <v>15</v>
      </c>
      <c r="M1" s="19" t="s">
        <v>16</v>
      </c>
      <c r="N1" s="19" t="s">
        <v>17</v>
      </c>
      <c r="O1" s="19" t="s">
        <v>18</v>
      </c>
      <c r="P1" s="178" t="s">
        <v>3135</v>
      </c>
      <c r="R1" s="4" t="s">
        <v>19</v>
      </c>
    </row>
    <row r="2" spans="1:18" ht="14.25" customHeight="1">
      <c r="A2" s="22" t="s">
        <v>3172</v>
      </c>
      <c r="B2" s="22">
        <v>2019</v>
      </c>
      <c r="C2" s="22" t="s">
        <v>3173</v>
      </c>
      <c r="D2" s="22" t="s">
        <v>168</v>
      </c>
      <c r="E2" s="113">
        <v>43478</v>
      </c>
      <c r="F2" s="113">
        <v>43484</v>
      </c>
      <c r="G2" s="24"/>
      <c r="H2" s="24"/>
      <c r="I2" s="185"/>
      <c r="J2" s="22" t="s">
        <v>958</v>
      </c>
      <c r="K2" s="24"/>
      <c r="L2" s="22" t="s">
        <v>1258</v>
      </c>
      <c r="M2" s="186" t="s">
        <v>169</v>
      </c>
      <c r="N2" s="187" t="s">
        <v>767</v>
      </c>
      <c r="O2" s="115" t="s">
        <v>3174</v>
      </c>
      <c r="P2" s="4" t="s">
        <v>812</v>
      </c>
      <c r="R2" s="130" t="s">
        <v>3175</v>
      </c>
    </row>
    <row r="3" spans="1:18" ht="14.25" customHeight="1">
      <c r="A3" s="24" t="s">
        <v>3172</v>
      </c>
      <c r="B3" s="19">
        <v>2018</v>
      </c>
      <c r="C3" s="19" t="s">
        <v>3176</v>
      </c>
      <c r="D3" s="19" t="s">
        <v>168</v>
      </c>
      <c r="E3" s="23">
        <v>43107</v>
      </c>
      <c r="F3" s="23">
        <v>43113</v>
      </c>
      <c r="G3" s="24"/>
      <c r="H3" s="24"/>
      <c r="I3" s="185"/>
      <c r="J3" s="24" t="s">
        <v>443</v>
      </c>
      <c r="K3" s="24" t="s">
        <v>29</v>
      </c>
      <c r="L3" s="24" t="s">
        <v>30</v>
      </c>
      <c r="M3" s="19" t="s">
        <v>169</v>
      </c>
      <c r="N3" s="73" t="s">
        <v>767</v>
      </c>
      <c r="O3" s="25" t="s">
        <v>3177</v>
      </c>
      <c r="P3" s="4" t="s">
        <v>812</v>
      </c>
      <c r="R3" s="130" t="s">
        <v>35</v>
      </c>
    </row>
    <row r="4" spans="1:18" ht="14.25" customHeight="1">
      <c r="A4" s="24" t="s">
        <v>3172</v>
      </c>
      <c r="B4" s="19">
        <v>2017</v>
      </c>
      <c r="C4" s="19" t="s">
        <v>3178</v>
      </c>
      <c r="D4" s="19" t="s">
        <v>168</v>
      </c>
      <c r="E4" s="26">
        <v>42750</v>
      </c>
      <c r="F4" s="26">
        <v>42756</v>
      </c>
      <c r="G4" s="24">
        <v>282</v>
      </c>
      <c r="H4" s="24">
        <v>64</v>
      </c>
      <c r="I4" s="56">
        <f t="shared" ref="I4:I25" si="0">H4/G4</f>
        <v>0.22695035460992907</v>
      </c>
      <c r="J4" s="19" t="s">
        <v>720</v>
      </c>
      <c r="K4" s="19"/>
      <c r="L4" s="19" t="s">
        <v>331</v>
      </c>
      <c r="M4" s="19" t="s">
        <v>169</v>
      </c>
      <c r="N4" s="73" t="s">
        <v>767</v>
      </c>
      <c r="O4" s="19" t="s">
        <v>3179</v>
      </c>
      <c r="P4" s="4" t="s">
        <v>812</v>
      </c>
      <c r="R4" s="130" t="s">
        <v>3071</v>
      </c>
    </row>
    <row r="5" spans="1:18" ht="14.25" customHeight="1">
      <c r="A5" s="24" t="s">
        <v>3180</v>
      </c>
      <c r="B5" s="19">
        <v>2016</v>
      </c>
      <c r="C5" s="19" t="s">
        <v>3181</v>
      </c>
      <c r="D5" s="19" t="s">
        <v>168</v>
      </c>
      <c r="E5" s="26">
        <v>42389</v>
      </c>
      <c r="F5" s="26">
        <v>42392</v>
      </c>
      <c r="G5" s="19">
        <v>252</v>
      </c>
      <c r="H5" s="19">
        <v>59</v>
      </c>
      <c r="I5" s="56">
        <f t="shared" si="0"/>
        <v>0.23412698412698413</v>
      </c>
      <c r="J5" s="19" t="s">
        <v>3182</v>
      </c>
      <c r="K5" s="19" t="s">
        <v>81</v>
      </c>
      <c r="L5" s="19" t="s">
        <v>30</v>
      </c>
      <c r="M5" s="19" t="s">
        <v>169</v>
      </c>
      <c r="N5" s="73" t="s">
        <v>767</v>
      </c>
      <c r="O5" s="19" t="s">
        <v>3183</v>
      </c>
      <c r="P5" s="4" t="s">
        <v>812</v>
      </c>
      <c r="R5" s="130" t="s">
        <v>3184</v>
      </c>
    </row>
    <row r="6" spans="1:18" ht="14.25" customHeight="1">
      <c r="A6" s="24" t="s">
        <v>3180</v>
      </c>
      <c r="B6" s="19">
        <v>2015</v>
      </c>
      <c r="C6" s="19" t="s">
        <v>3185</v>
      </c>
      <c r="D6" s="19" t="s">
        <v>168</v>
      </c>
      <c r="E6" s="26">
        <v>42016</v>
      </c>
      <c r="F6" s="26">
        <v>42022</v>
      </c>
      <c r="G6" s="19">
        <v>227</v>
      </c>
      <c r="H6" s="19">
        <v>52</v>
      </c>
      <c r="I6" s="56">
        <f t="shared" si="0"/>
        <v>0.22907488986784141</v>
      </c>
      <c r="J6" s="19" t="s">
        <v>3186</v>
      </c>
      <c r="K6" s="19"/>
      <c r="L6" s="19" t="s">
        <v>342</v>
      </c>
      <c r="M6" s="19" t="s">
        <v>169</v>
      </c>
      <c r="N6" s="73" t="s">
        <v>767</v>
      </c>
      <c r="O6" s="19" t="s">
        <v>3187</v>
      </c>
      <c r="P6" s="4" t="s">
        <v>812</v>
      </c>
      <c r="R6" s="130" t="s">
        <v>62</v>
      </c>
    </row>
    <row r="7" spans="1:18" ht="14.25" customHeight="1">
      <c r="A7" s="24" t="s">
        <v>3180</v>
      </c>
      <c r="B7" s="19">
        <v>2014</v>
      </c>
      <c r="C7" s="19" t="s">
        <v>3188</v>
      </c>
      <c r="D7" s="19" t="s">
        <v>168</v>
      </c>
      <c r="E7" s="26">
        <v>41661</v>
      </c>
      <c r="F7" s="26">
        <v>41663</v>
      </c>
      <c r="G7" s="19">
        <v>220</v>
      </c>
      <c r="H7" s="19">
        <v>51</v>
      </c>
      <c r="I7" s="56">
        <f t="shared" si="0"/>
        <v>0.23181818181818181</v>
      </c>
      <c r="J7" s="19" t="s">
        <v>94</v>
      </c>
      <c r="K7" s="19" t="s">
        <v>29</v>
      </c>
      <c r="L7" s="19" t="s">
        <v>30</v>
      </c>
      <c r="M7" s="19" t="s">
        <v>169</v>
      </c>
      <c r="N7" s="73" t="s">
        <v>767</v>
      </c>
      <c r="O7" s="19" t="s">
        <v>3189</v>
      </c>
      <c r="P7" s="4" t="s">
        <v>812</v>
      </c>
      <c r="R7" s="130" t="s">
        <v>3184</v>
      </c>
    </row>
    <row r="8" spans="1:18" ht="14.25" customHeight="1">
      <c r="A8" s="24" t="s">
        <v>3180</v>
      </c>
      <c r="B8" s="19">
        <v>2013</v>
      </c>
      <c r="C8" s="19" t="s">
        <v>3190</v>
      </c>
      <c r="D8" s="19" t="s">
        <v>168</v>
      </c>
      <c r="E8" s="26">
        <v>41297</v>
      </c>
      <c r="F8" s="26">
        <v>41299</v>
      </c>
      <c r="G8" s="19">
        <v>238</v>
      </c>
      <c r="H8" s="19">
        <v>43</v>
      </c>
      <c r="I8" s="56">
        <f t="shared" si="0"/>
        <v>0.18067226890756302</v>
      </c>
      <c r="J8" s="19" t="s">
        <v>1223</v>
      </c>
      <c r="K8" s="19"/>
      <c r="L8" s="19" t="s">
        <v>305</v>
      </c>
      <c r="M8" s="19" t="s">
        <v>169</v>
      </c>
      <c r="N8" s="73" t="s">
        <v>767</v>
      </c>
      <c r="O8" s="19" t="s">
        <v>3191</v>
      </c>
      <c r="P8" s="4" t="s">
        <v>812</v>
      </c>
      <c r="R8" s="130" t="s">
        <v>62</v>
      </c>
    </row>
    <row r="9" spans="1:18" ht="14.25" customHeight="1">
      <c r="A9" s="24" t="s">
        <v>3180</v>
      </c>
      <c r="B9" s="19">
        <v>2012</v>
      </c>
      <c r="C9" s="19" t="s">
        <v>3192</v>
      </c>
      <c r="D9" s="19" t="s">
        <v>168</v>
      </c>
      <c r="E9" s="26">
        <v>40930</v>
      </c>
      <c r="F9" s="26">
        <v>40936</v>
      </c>
      <c r="G9" s="19">
        <v>205</v>
      </c>
      <c r="H9" s="19">
        <v>44</v>
      </c>
      <c r="I9" s="56">
        <f t="shared" si="0"/>
        <v>0.21463414634146341</v>
      </c>
      <c r="J9" s="19" t="s">
        <v>587</v>
      </c>
      <c r="K9" s="19" t="s">
        <v>533</v>
      </c>
      <c r="L9" s="19" t="s">
        <v>30</v>
      </c>
      <c r="M9" s="19" t="s">
        <v>169</v>
      </c>
      <c r="N9" s="73" t="s">
        <v>767</v>
      </c>
      <c r="O9" s="19" t="s">
        <v>3193</v>
      </c>
      <c r="P9" s="4" t="s">
        <v>812</v>
      </c>
      <c r="R9" s="130" t="s">
        <v>3071</v>
      </c>
    </row>
    <row r="10" spans="1:18" ht="14.25" customHeight="1">
      <c r="A10" s="24" t="s">
        <v>3180</v>
      </c>
      <c r="B10" s="19">
        <v>2011</v>
      </c>
      <c r="C10" s="19" t="s">
        <v>3194</v>
      </c>
      <c r="D10" s="19" t="s">
        <v>168</v>
      </c>
      <c r="E10" s="26">
        <v>40569</v>
      </c>
      <c r="F10" s="26">
        <v>40571</v>
      </c>
      <c r="G10" s="19">
        <v>209</v>
      </c>
      <c r="H10" s="19">
        <v>49</v>
      </c>
      <c r="I10" s="56">
        <f t="shared" si="0"/>
        <v>0.23444976076555024</v>
      </c>
      <c r="J10" s="19" t="s">
        <v>497</v>
      </c>
      <c r="K10" s="19" t="s">
        <v>498</v>
      </c>
      <c r="L10" s="19" t="s">
        <v>30</v>
      </c>
      <c r="M10" s="19" t="s">
        <v>169</v>
      </c>
      <c r="N10" s="73" t="s">
        <v>767</v>
      </c>
      <c r="O10" s="19" t="s">
        <v>3195</v>
      </c>
      <c r="P10" s="4" t="s">
        <v>812</v>
      </c>
      <c r="R10" s="130" t="s">
        <v>812</v>
      </c>
    </row>
    <row r="11" spans="1:18" ht="14.25" customHeight="1">
      <c r="A11" s="24" t="s">
        <v>3180</v>
      </c>
      <c r="B11" s="19">
        <v>2010</v>
      </c>
      <c r="C11" s="19" t="s">
        <v>3196</v>
      </c>
      <c r="D11" s="19" t="s">
        <v>168</v>
      </c>
      <c r="E11" s="26">
        <v>40925</v>
      </c>
      <c r="F11" s="26">
        <v>40201</v>
      </c>
      <c r="G11" s="19">
        <v>207</v>
      </c>
      <c r="H11" s="19">
        <v>39</v>
      </c>
      <c r="I11" s="56">
        <f t="shared" si="0"/>
        <v>0.18840579710144928</v>
      </c>
      <c r="J11" s="19" t="s">
        <v>1475</v>
      </c>
      <c r="K11" s="19"/>
      <c r="L11" s="19" t="s">
        <v>231</v>
      </c>
      <c r="M11" s="19" t="s">
        <v>169</v>
      </c>
      <c r="N11" s="73" t="s">
        <v>767</v>
      </c>
      <c r="O11" s="19" t="s">
        <v>3197</v>
      </c>
      <c r="P11" s="4" t="s">
        <v>812</v>
      </c>
      <c r="R11" s="130" t="s">
        <v>3071</v>
      </c>
    </row>
    <row r="12" spans="1:18" ht="14.25" customHeight="1">
      <c r="A12" s="24" t="s">
        <v>3180</v>
      </c>
      <c r="B12" s="19">
        <v>2009</v>
      </c>
      <c r="C12" s="19" t="s">
        <v>3198</v>
      </c>
      <c r="D12" s="19" t="s">
        <v>168</v>
      </c>
      <c r="E12" s="26">
        <v>39834</v>
      </c>
      <c r="F12" s="26">
        <v>39836</v>
      </c>
      <c r="G12" s="19">
        <v>160</v>
      </c>
      <c r="H12" s="19">
        <v>36</v>
      </c>
      <c r="I12" s="56">
        <f t="shared" si="0"/>
        <v>0.22500000000000001</v>
      </c>
      <c r="J12" s="19" t="s">
        <v>1759</v>
      </c>
      <c r="K12" s="19"/>
      <c r="L12" s="19" t="s">
        <v>30</v>
      </c>
      <c r="M12" s="19" t="s">
        <v>169</v>
      </c>
      <c r="N12" s="73" t="s">
        <v>767</v>
      </c>
      <c r="O12" s="19" t="s">
        <v>3199</v>
      </c>
      <c r="P12" s="4" t="s">
        <v>812</v>
      </c>
    </row>
    <row r="13" spans="1:18" ht="14.25" customHeight="1">
      <c r="A13" s="24" t="s">
        <v>3180</v>
      </c>
      <c r="B13" s="19">
        <v>2008</v>
      </c>
      <c r="C13" s="19" t="s">
        <v>3200</v>
      </c>
      <c r="D13" s="19" t="s">
        <v>168</v>
      </c>
      <c r="E13" s="26">
        <v>39457</v>
      </c>
      <c r="F13" s="26">
        <v>39459</v>
      </c>
      <c r="G13" s="19">
        <v>212</v>
      </c>
      <c r="H13" s="19">
        <v>35</v>
      </c>
      <c r="I13" s="56">
        <f t="shared" si="0"/>
        <v>0.1650943396226415</v>
      </c>
      <c r="J13" s="19" t="s">
        <v>75</v>
      </c>
      <c r="K13" s="19" t="s">
        <v>29</v>
      </c>
      <c r="L13" s="19" t="s">
        <v>30</v>
      </c>
      <c r="M13" s="19" t="s">
        <v>169</v>
      </c>
      <c r="N13" s="73" t="s">
        <v>767</v>
      </c>
      <c r="O13" s="19" t="s">
        <v>3201</v>
      </c>
      <c r="P13" s="4" t="s">
        <v>812</v>
      </c>
    </row>
    <row r="14" spans="1:18" ht="14.25" customHeight="1">
      <c r="A14" s="24" t="s">
        <v>3180</v>
      </c>
      <c r="B14" s="19">
        <v>2007</v>
      </c>
      <c r="C14" s="19" t="s">
        <v>3202</v>
      </c>
      <c r="D14" s="19" t="s">
        <v>168</v>
      </c>
      <c r="E14" s="26">
        <v>39099</v>
      </c>
      <c r="F14" s="26">
        <v>39101</v>
      </c>
      <c r="G14" s="19">
        <v>198</v>
      </c>
      <c r="H14" s="19">
        <v>36</v>
      </c>
      <c r="I14" s="56">
        <f t="shared" si="0"/>
        <v>0.18181818181818182</v>
      </c>
      <c r="J14" s="19" t="s">
        <v>330</v>
      </c>
      <c r="K14" s="19"/>
      <c r="L14" s="19" t="s">
        <v>331</v>
      </c>
      <c r="M14" s="19" t="s">
        <v>169</v>
      </c>
      <c r="N14" s="73" t="s">
        <v>767</v>
      </c>
      <c r="O14" s="19" t="s">
        <v>3203</v>
      </c>
      <c r="P14" s="4" t="s">
        <v>812</v>
      </c>
    </row>
    <row r="15" spans="1:18" ht="14.25" customHeight="1">
      <c r="A15" s="24" t="s">
        <v>3180</v>
      </c>
      <c r="B15" s="19">
        <v>2006</v>
      </c>
      <c r="C15" s="19" t="s">
        <v>3204</v>
      </c>
      <c r="D15" s="19" t="s">
        <v>168</v>
      </c>
      <c r="E15" s="26">
        <v>38728</v>
      </c>
      <c r="F15" s="26">
        <v>38730</v>
      </c>
      <c r="G15" s="19">
        <v>167</v>
      </c>
      <c r="H15" s="19">
        <v>33</v>
      </c>
      <c r="I15" s="56">
        <f t="shared" si="0"/>
        <v>0.19760479041916168</v>
      </c>
      <c r="J15" s="19" t="s">
        <v>3205</v>
      </c>
      <c r="K15" s="19" t="s">
        <v>113</v>
      </c>
      <c r="L15" s="19" t="s">
        <v>30</v>
      </c>
      <c r="M15" s="19" t="s">
        <v>169</v>
      </c>
      <c r="N15" s="73" t="s">
        <v>767</v>
      </c>
      <c r="O15" s="19" t="s">
        <v>3206</v>
      </c>
      <c r="P15" s="4" t="s">
        <v>812</v>
      </c>
    </row>
    <row r="16" spans="1:18" ht="14.25" customHeight="1">
      <c r="A16" s="24" t="s">
        <v>3180</v>
      </c>
      <c r="B16" s="19">
        <v>2005</v>
      </c>
      <c r="C16" s="19" t="s">
        <v>3207</v>
      </c>
      <c r="D16" s="19" t="s">
        <v>168</v>
      </c>
      <c r="E16" s="26">
        <v>38364</v>
      </c>
      <c r="F16" s="26">
        <v>38366</v>
      </c>
      <c r="G16" s="19">
        <v>172</v>
      </c>
      <c r="H16" s="19">
        <v>31</v>
      </c>
      <c r="I16" s="56">
        <f t="shared" si="0"/>
        <v>0.18023255813953487</v>
      </c>
      <c r="J16" s="19" t="s">
        <v>226</v>
      </c>
      <c r="K16" s="19" t="s">
        <v>29</v>
      </c>
      <c r="L16" s="19" t="s">
        <v>30</v>
      </c>
      <c r="M16" s="19" t="s">
        <v>169</v>
      </c>
      <c r="N16" s="73" t="s">
        <v>767</v>
      </c>
      <c r="O16" s="19" t="s">
        <v>3208</v>
      </c>
      <c r="P16" s="4" t="s">
        <v>812</v>
      </c>
    </row>
    <row r="17" spans="1:16" ht="14.25" customHeight="1">
      <c r="A17" s="24" t="s">
        <v>3180</v>
      </c>
      <c r="B17" s="19">
        <v>2004</v>
      </c>
      <c r="C17" s="19" t="s">
        <v>3209</v>
      </c>
      <c r="D17" s="19" t="s">
        <v>168</v>
      </c>
      <c r="E17" s="26">
        <v>38000</v>
      </c>
      <c r="F17" s="26">
        <v>38002</v>
      </c>
      <c r="G17" s="19">
        <v>176</v>
      </c>
      <c r="H17" s="19">
        <v>29</v>
      </c>
      <c r="I17" s="56">
        <f t="shared" si="0"/>
        <v>0.16477272727272727</v>
      </c>
      <c r="J17" s="19" t="s">
        <v>304</v>
      </c>
      <c r="K17" s="19"/>
      <c r="L17" s="19" t="s">
        <v>305</v>
      </c>
      <c r="M17" s="19" t="s">
        <v>169</v>
      </c>
      <c r="N17" s="73" t="s">
        <v>767</v>
      </c>
      <c r="O17" s="19" t="s">
        <v>3210</v>
      </c>
      <c r="P17" s="4" t="s">
        <v>812</v>
      </c>
    </row>
    <row r="18" spans="1:16" ht="14.25" customHeight="1">
      <c r="A18" s="24" t="s">
        <v>3180</v>
      </c>
      <c r="B18" s="19">
        <v>2003</v>
      </c>
      <c r="C18" s="19" t="s">
        <v>3211</v>
      </c>
      <c r="D18" s="19" t="s">
        <v>168</v>
      </c>
      <c r="E18" s="26">
        <v>37636</v>
      </c>
      <c r="F18" s="26">
        <v>37638</v>
      </c>
      <c r="G18" s="19">
        <v>126</v>
      </c>
      <c r="H18" s="19">
        <v>24</v>
      </c>
      <c r="I18" s="56">
        <f t="shared" si="0"/>
        <v>0.19047619047619047</v>
      </c>
      <c r="J18" s="19" t="s">
        <v>483</v>
      </c>
      <c r="K18" s="19" t="s">
        <v>3212</v>
      </c>
      <c r="L18" s="19" t="s">
        <v>30</v>
      </c>
      <c r="M18" s="19" t="s">
        <v>169</v>
      </c>
      <c r="N18" s="73" t="s">
        <v>767</v>
      </c>
      <c r="O18" s="19" t="s">
        <v>3213</v>
      </c>
      <c r="P18" s="4" t="s">
        <v>812</v>
      </c>
    </row>
    <row r="19" spans="1:16" ht="14.25" customHeight="1">
      <c r="A19" s="24" t="s">
        <v>3180</v>
      </c>
      <c r="B19" s="19">
        <v>2002</v>
      </c>
      <c r="C19" s="19" t="s">
        <v>3214</v>
      </c>
      <c r="D19" s="19" t="s">
        <v>168</v>
      </c>
      <c r="E19" s="26">
        <v>37272</v>
      </c>
      <c r="F19" s="26">
        <v>37274</v>
      </c>
      <c r="G19" s="19">
        <v>128</v>
      </c>
      <c r="H19" s="19">
        <v>28</v>
      </c>
      <c r="I19" s="56">
        <f t="shared" si="0"/>
        <v>0.21875</v>
      </c>
      <c r="J19" s="19" t="s">
        <v>64</v>
      </c>
      <c r="K19" s="19" t="s">
        <v>560</v>
      </c>
      <c r="L19" s="19" t="s">
        <v>30</v>
      </c>
      <c r="M19" s="19" t="s">
        <v>169</v>
      </c>
      <c r="N19" s="73" t="s">
        <v>767</v>
      </c>
      <c r="O19" s="19" t="s">
        <v>3215</v>
      </c>
      <c r="P19" s="4" t="s">
        <v>812</v>
      </c>
    </row>
    <row r="20" spans="1:16" ht="14.25" customHeight="1">
      <c r="A20" s="24" t="s">
        <v>3180</v>
      </c>
      <c r="B20" s="19">
        <v>2001</v>
      </c>
      <c r="C20" s="19" t="s">
        <v>3216</v>
      </c>
      <c r="D20" s="19" t="s">
        <v>168</v>
      </c>
      <c r="E20" s="26">
        <v>36908</v>
      </c>
      <c r="F20" s="26">
        <v>36910</v>
      </c>
      <c r="G20" s="19">
        <v>126</v>
      </c>
      <c r="H20" s="19">
        <v>24</v>
      </c>
      <c r="I20" s="56">
        <f t="shared" si="0"/>
        <v>0.19047619047619047</v>
      </c>
      <c r="J20" s="19" t="s">
        <v>357</v>
      </c>
      <c r="K20" s="19"/>
      <c r="L20" s="19" t="s">
        <v>358</v>
      </c>
      <c r="M20" s="19" t="s">
        <v>169</v>
      </c>
      <c r="N20" s="73" t="s">
        <v>767</v>
      </c>
      <c r="O20" s="19" t="s">
        <v>3217</v>
      </c>
      <c r="P20" s="4" t="s">
        <v>812</v>
      </c>
    </row>
    <row r="21" spans="1:16" ht="14.25" customHeight="1">
      <c r="A21" s="24" t="s">
        <v>3180</v>
      </c>
      <c r="B21" s="19">
        <v>2000</v>
      </c>
      <c r="C21" s="19" t="s">
        <v>3218</v>
      </c>
      <c r="D21" s="19" t="s">
        <v>168</v>
      </c>
      <c r="E21" s="26">
        <v>36544</v>
      </c>
      <c r="F21" s="26">
        <v>36546</v>
      </c>
      <c r="G21" s="19">
        <v>151</v>
      </c>
      <c r="H21" s="19">
        <v>30</v>
      </c>
      <c r="I21" s="56">
        <f t="shared" si="0"/>
        <v>0.19867549668874171</v>
      </c>
      <c r="J21" s="19" t="s">
        <v>56</v>
      </c>
      <c r="K21" s="19" t="s">
        <v>528</v>
      </c>
      <c r="L21" s="19" t="s">
        <v>30</v>
      </c>
      <c r="M21" s="19" t="s">
        <v>169</v>
      </c>
      <c r="N21" s="73" t="s">
        <v>767</v>
      </c>
      <c r="O21" s="19" t="s">
        <v>3219</v>
      </c>
      <c r="P21" s="4" t="s">
        <v>812</v>
      </c>
    </row>
    <row r="22" spans="1:16" ht="14.25" customHeight="1">
      <c r="A22" s="24" t="s">
        <v>3180</v>
      </c>
      <c r="B22" s="19">
        <v>1999</v>
      </c>
      <c r="C22" s="19" t="s">
        <v>3220</v>
      </c>
      <c r="D22" s="19" t="s">
        <v>168</v>
      </c>
      <c r="E22" s="26">
        <v>36180</v>
      </c>
      <c r="F22" s="26">
        <v>36182</v>
      </c>
      <c r="G22" s="19">
        <v>136</v>
      </c>
      <c r="H22" s="19">
        <v>24</v>
      </c>
      <c r="I22" s="56">
        <f t="shared" si="0"/>
        <v>0.17647058823529413</v>
      </c>
      <c r="J22" s="19" t="s">
        <v>1449</v>
      </c>
      <c r="K22" s="19" t="s">
        <v>498</v>
      </c>
      <c r="L22" s="19" t="s">
        <v>30</v>
      </c>
      <c r="M22" s="19" t="s">
        <v>169</v>
      </c>
      <c r="N22" s="73" t="s">
        <v>767</v>
      </c>
      <c r="O22" s="19" t="s">
        <v>3221</v>
      </c>
      <c r="P22" s="4" t="s">
        <v>812</v>
      </c>
    </row>
    <row r="23" spans="1:16" ht="14.25" customHeight="1">
      <c r="A23" s="24" t="s">
        <v>3180</v>
      </c>
      <c r="B23" s="19">
        <v>1998</v>
      </c>
      <c r="C23" s="19" t="s">
        <v>3222</v>
      </c>
      <c r="D23" s="19" t="s">
        <v>168</v>
      </c>
      <c r="E23" s="26">
        <v>35814</v>
      </c>
      <c r="F23" s="26">
        <v>35816</v>
      </c>
      <c r="G23" s="19">
        <v>175</v>
      </c>
      <c r="H23" s="19">
        <v>32</v>
      </c>
      <c r="I23" s="56">
        <f t="shared" si="0"/>
        <v>0.18285714285714286</v>
      </c>
      <c r="J23" s="19" t="s">
        <v>94</v>
      </c>
      <c r="K23" s="19" t="s">
        <v>29</v>
      </c>
      <c r="L23" s="19" t="s">
        <v>30</v>
      </c>
      <c r="M23" s="19" t="s">
        <v>169</v>
      </c>
      <c r="N23" s="73" t="s">
        <v>767</v>
      </c>
      <c r="O23" s="19" t="s">
        <v>3223</v>
      </c>
      <c r="P23" s="4" t="s">
        <v>812</v>
      </c>
    </row>
    <row r="24" spans="1:16" ht="14.25" customHeight="1">
      <c r="A24" s="24" t="s">
        <v>3180</v>
      </c>
      <c r="B24" s="19">
        <v>1997</v>
      </c>
      <c r="C24" s="19" t="s">
        <v>3224</v>
      </c>
      <c r="D24" s="19" t="s">
        <v>168</v>
      </c>
      <c r="E24" s="26">
        <v>35445</v>
      </c>
      <c r="F24" s="26">
        <v>35447</v>
      </c>
      <c r="G24" s="19">
        <v>225</v>
      </c>
      <c r="H24" s="19">
        <v>36</v>
      </c>
      <c r="I24" s="56">
        <f t="shared" si="0"/>
        <v>0.16</v>
      </c>
      <c r="J24" s="19" t="s">
        <v>720</v>
      </c>
      <c r="K24" s="19"/>
      <c r="L24" s="19" t="s">
        <v>331</v>
      </c>
      <c r="M24" s="19" t="s">
        <v>169</v>
      </c>
      <c r="N24" s="73" t="s">
        <v>767</v>
      </c>
      <c r="O24" s="19" t="s">
        <v>3225</v>
      </c>
      <c r="P24" s="4" t="s">
        <v>812</v>
      </c>
    </row>
    <row r="25" spans="1:16" ht="14.25" customHeight="1">
      <c r="A25" s="24" t="s">
        <v>3180</v>
      </c>
      <c r="B25" s="19">
        <v>1996</v>
      </c>
      <c r="C25" s="19" t="s">
        <v>3226</v>
      </c>
      <c r="D25" s="19" t="s">
        <v>168</v>
      </c>
      <c r="E25" s="26">
        <v>35085</v>
      </c>
      <c r="F25" s="26">
        <v>35088</v>
      </c>
      <c r="G25" s="19">
        <v>148</v>
      </c>
      <c r="H25" s="19">
        <v>34</v>
      </c>
      <c r="I25" s="56">
        <f t="shared" si="0"/>
        <v>0.22972972972972974</v>
      </c>
      <c r="J25" s="19" t="s">
        <v>3227</v>
      </c>
      <c r="K25" s="19" t="s">
        <v>81</v>
      </c>
      <c r="L25" s="19" t="s">
        <v>30</v>
      </c>
      <c r="M25" s="19" t="s">
        <v>169</v>
      </c>
      <c r="N25" s="73" t="s">
        <v>767</v>
      </c>
      <c r="O25" s="19" t="s">
        <v>3228</v>
      </c>
      <c r="P25" s="4" t="s">
        <v>812</v>
      </c>
    </row>
    <row r="26" spans="1:16" ht="14.25" customHeight="1">
      <c r="A26" s="24" t="s">
        <v>3180</v>
      </c>
      <c r="B26" s="19">
        <v>1995</v>
      </c>
      <c r="C26" s="19" t="s">
        <v>3229</v>
      </c>
      <c r="D26" s="19" t="s">
        <v>168</v>
      </c>
      <c r="E26" s="26">
        <v>34721</v>
      </c>
      <c r="F26" s="26">
        <v>34724</v>
      </c>
      <c r="G26" s="19"/>
      <c r="H26" s="19"/>
      <c r="I26" s="56"/>
      <c r="J26" s="19" t="s">
        <v>75</v>
      </c>
      <c r="K26" s="19" t="s">
        <v>29</v>
      </c>
      <c r="L26" s="19" t="s">
        <v>30</v>
      </c>
      <c r="M26" s="19" t="s">
        <v>169</v>
      </c>
      <c r="N26" s="73" t="s">
        <v>767</v>
      </c>
      <c r="O26" s="19" t="s">
        <v>3230</v>
      </c>
      <c r="P26" s="4" t="s">
        <v>812</v>
      </c>
    </row>
    <row r="27" spans="1:16" ht="14.25" customHeight="1">
      <c r="A27" s="24" t="s">
        <v>3180</v>
      </c>
      <c r="B27" s="19">
        <v>1994</v>
      </c>
      <c r="C27" s="19" t="s">
        <v>3231</v>
      </c>
      <c r="D27" s="19" t="s">
        <v>168</v>
      </c>
      <c r="E27" s="26">
        <v>34351</v>
      </c>
      <c r="F27" s="26">
        <v>34355</v>
      </c>
      <c r="G27" s="19">
        <v>173</v>
      </c>
      <c r="H27" s="19">
        <v>39</v>
      </c>
      <c r="I27" s="56">
        <f t="shared" ref="I27:I30" si="1">H27/G27</f>
        <v>0.22543352601156069</v>
      </c>
      <c r="J27" s="19" t="s">
        <v>64</v>
      </c>
      <c r="K27" s="19" t="s">
        <v>560</v>
      </c>
      <c r="L27" s="19" t="s">
        <v>30</v>
      </c>
      <c r="M27" s="19" t="s">
        <v>169</v>
      </c>
      <c r="N27" s="73" t="s">
        <v>767</v>
      </c>
      <c r="O27" s="19" t="s">
        <v>3232</v>
      </c>
      <c r="P27" s="4" t="s">
        <v>812</v>
      </c>
    </row>
    <row r="28" spans="1:16" ht="14.25" customHeight="1">
      <c r="A28" s="24" t="s">
        <v>3180</v>
      </c>
      <c r="B28" s="19">
        <v>1993</v>
      </c>
      <c r="C28" s="19" t="s">
        <v>3233</v>
      </c>
      <c r="D28" s="19" t="s">
        <v>168</v>
      </c>
      <c r="E28" s="26"/>
      <c r="F28" s="26"/>
      <c r="G28" s="19">
        <v>199</v>
      </c>
      <c r="H28" s="19">
        <v>39</v>
      </c>
      <c r="I28" s="56">
        <f t="shared" si="1"/>
        <v>0.19597989949748743</v>
      </c>
      <c r="J28" s="19" t="s">
        <v>3205</v>
      </c>
      <c r="K28" s="19" t="s">
        <v>113</v>
      </c>
      <c r="L28" s="19" t="s">
        <v>30</v>
      </c>
      <c r="M28" s="19" t="s">
        <v>169</v>
      </c>
      <c r="N28" s="73" t="s">
        <v>767</v>
      </c>
      <c r="O28" s="19" t="s">
        <v>3234</v>
      </c>
      <c r="P28" s="4" t="s">
        <v>812</v>
      </c>
    </row>
    <row r="29" spans="1:16" ht="14.25" customHeight="1">
      <c r="A29" s="24" t="s">
        <v>3180</v>
      </c>
      <c r="B29" s="19">
        <v>1992</v>
      </c>
      <c r="C29" s="19" t="s">
        <v>3235</v>
      </c>
      <c r="D29" s="19" t="s">
        <v>168</v>
      </c>
      <c r="E29" s="26">
        <v>33622</v>
      </c>
      <c r="F29" s="26">
        <v>33625</v>
      </c>
      <c r="G29" s="19">
        <v>204</v>
      </c>
      <c r="H29" s="19">
        <v>30</v>
      </c>
      <c r="I29" s="56">
        <f t="shared" si="1"/>
        <v>0.14705882352941177</v>
      </c>
      <c r="J29" s="19" t="s">
        <v>2056</v>
      </c>
      <c r="K29" s="19" t="s">
        <v>3053</v>
      </c>
      <c r="L29" s="19" t="s">
        <v>30</v>
      </c>
      <c r="M29" s="19" t="s">
        <v>169</v>
      </c>
      <c r="N29" s="73" t="s">
        <v>767</v>
      </c>
      <c r="O29" s="19" t="s">
        <v>3236</v>
      </c>
      <c r="P29" s="4" t="s">
        <v>812</v>
      </c>
    </row>
    <row r="30" spans="1:16" ht="14.25" customHeight="1">
      <c r="A30" s="24" t="s">
        <v>3237</v>
      </c>
      <c r="B30" s="19">
        <v>1991</v>
      </c>
      <c r="C30" s="19" t="s">
        <v>3238</v>
      </c>
      <c r="D30" s="19" t="s">
        <v>168</v>
      </c>
      <c r="E30" s="26">
        <v>33259</v>
      </c>
      <c r="F30" s="26">
        <v>33261</v>
      </c>
      <c r="G30" s="19">
        <v>152</v>
      </c>
      <c r="H30" s="19">
        <v>31</v>
      </c>
      <c r="I30" s="56">
        <f t="shared" si="1"/>
        <v>0.20394736842105263</v>
      </c>
      <c r="J30" s="19" t="s">
        <v>549</v>
      </c>
      <c r="K30" s="19" t="s">
        <v>81</v>
      </c>
      <c r="L30" s="19" t="s">
        <v>30</v>
      </c>
      <c r="M30" s="19" t="s">
        <v>169</v>
      </c>
      <c r="N30" s="73" t="s">
        <v>767</v>
      </c>
      <c r="O30" s="19" t="s">
        <v>3239</v>
      </c>
      <c r="P30" s="4" t="s">
        <v>812</v>
      </c>
    </row>
    <row r="31" spans="1:16" ht="14.25" customHeight="1">
      <c r="A31" s="24" t="s">
        <v>3237</v>
      </c>
      <c r="B31" s="19">
        <v>1990</v>
      </c>
      <c r="C31" s="19" t="s">
        <v>3240</v>
      </c>
      <c r="D31" s="19" t="s">
        <v>168</v>
      </c>
      <c r="E31" s="26"/>
      <c r="F31" s="26"/>
      <c r="G31" s="19"/>
      <c r="H31" s="19"/>
      <c r="I31" s="56"/>
      <c r="J31" s="19" t="s">
        <v>75</v>
      </c>
      <c r="K31" s="19" t="s">
        <v>29</v>
      </c>
      <c r="L31" s="19" t="s">
        <v>30</v>
      </c>
      <c r="M31" s="19" t="s">
        <v>169</v>
      </c>
      <c r="N31" s="73" t="s">
        <v>767</v>
      </c>
      <c r="O31" s="19" t="s">
        <v>3241</v>
      </c>
      <c r="P31" s="4" t="s">
        <v>812</v>
      </c>
    </row>
    <row r="32" spans="1:16" ht="14.25" customHeight="1">
      <c r="A32" s="24" t="s">
        <v>3237</v>
      </c>
      <c r="B32" s="19">
        <v>1989</v>
      </c>
      <c r="C32" s="19" t="s">
        <v>3242</v>
      </c>
      <c r="D32" s="19" t="s">
        <v>168</v>
      </c>
      <c r="E32" s="26">
        <v>32519</v>
      </c>
      <c r="F32" s="26">
        <v>32521</v>
      </c>
      <c r="G32" s="19">
        <v>191</v>
      </c>
      <c r="H32" s="19">
        <v>30</v>
      </c>
      <c r="I32" s="56">
        <f t="shared" ref="I32:I34" si="2">H32/G32</f>
        <v>0.15706806282722513</v>
      </c>
      <c r="J32" s="19" t="s">
        <v>497</v>
      </c>
      <c r="K32" s="19" t="s">
        <v>498</v>
      </c>
      <c r="L32" s="19" t="s">
        <v>30</v>
      </c>
      <c r="M32" s="19" t="s">
        <v>169</v>
      </c>
      <c r="N32" s="73" t="s">
        <v>767</v>
      </c>
      <c r="O32" s="19" t="s">
        <v>3243</v>
      </c>
      <c r="P32" s="4" t="s">
        <v>812</v>
      </c>
    </row>
    <row r="33" spans="1:16" ht="14.25" customHeight="1">
      <c r="A33" s="24" t="s">
        <v>3237</v>
      </c>
      <c r="B33" s="19">
        <v>1988</v>
      </c>
      <c r="C33" s="19" t="s">
        <v>3244</v>
      </c>
      <c r="D33" s="19" t="s">
        <v>168</v>
      </c>
      <c r="E33" s="26">
        <v>32152</v>
      </c>
      <c r="F33" s="26">
        <v>32155</v>
      </c>
      <c r="G33" s="19">
        <v>177</v>
      </c>
      <c r="H33" s="19">
        <v>28</v>
      </c>
      <c r="I33" s="56">
        <f t="shared" si="2"/>
        <v>0.15819209039548024</v>
      </c>
      <c r="J33" s="19" t="s">
        <v>94</v>
      </c>
      <c r="K33" s="19" t="s">
        <v>29</v>
      </c>
      <c r="L33" s="19" t="s">
        <v>30</v>
      </c>
      <c r="M33" s="19" t="s">
        <v>169</v>
      </c>
      <c r="N33" s="73" t="s">
        <v>767</v>
      </c>
      <c r="O33" s="19" t="s">
        <v>3245</v>
      </c>
      <c r="P33" s="4" t="s">
        <v>812</v>
      </c>
    </row>
    <row r="34" spans="1:16" ht="14.25" customHeight="1">
      <c r="A34" s="24" t="s">
        <v>3237</v>
      </c>
      <c r="B34" s="19">
        <v>1987</v>
      </c>
      <c r="C34" s="19" t="s">
        <v>3246</v>
      </c>
      <c r="D34" s="19" t="s">
        <v>168</v>
      </c>
      <c r="E34" s="26">
        <v>31798</v>
      </c>
      <c r="F34" s="26">
        <v>31800</v>
      </c>
      <c r="G34" s="19">
        <v>108</v>
      </c>
      <c r="H34" s="19">
        <v>29</v>
      </c>
      <c r="I34" s="56">
        <f t="shared" si="2"/>
        <v>0.26851851851851855</v>
      </c>
      <c r="J34" s="19" t="s">
        <v>610</v>
      </c>
      <c r="K34" s="19"/>
      <c r="L34" s="19" t="s">
        <v>348</v>
      </c>
      <c r="M34" s="19" t="s">
        <v>169</v>
      </c>
      <c r="N34" s="73" t="s">
        <v>767</v>
      </c>
      <c r="O34" s="19" t="s">
        <v>3247</v>
      </c>
      <c r="P34" s="4" t="s">
        <v>812</v>
      </c>
    </row>
    <row r="35" spans="1:16" ht="14.25" customHeight="1">
      <c r="A35" s="24" t="s">
        <v>3237</v>
      </c>
      <c r="B35" s="19">
        <v>1986</v>
      </c>
      <c r="C35" s="19" t="s">
        <v>3248</v>
      </c>
      <c r="D35" s="19" t="s">
        <v>168</v>
      </c>
      <c r="E35" s="26"/>
      <c r="F35" s="26"/>
      <c r="G35" s="19"/>
      <c r="H35" s="19"/>
      <c r="I35" s="56"/>
      <c r="J35" s="19" t="s">
        <v>3227</v>
      </c>
      <c r="K35" s="19" t="s">
        <v>81</v>
      </c>
      <c r="L35" s="19" t="s">
        <v>30</v>
      </c>
      <c r="M35" s="19" t="s">
        <v>169</v>
      </c>
      <c r="N35" s="73" t="s">
        <v>767</v>
      </c>
      <c r="O35" s="19" t="s">
        <v>3249</v>
      </c>
      <c r="P35" s="4" t="s">
        <v>812</v>
      </c>
    </row>
    <row r="36" spans="1:16" ht="14.25" customHeight="1">
      <c r="A36" s="24" t="s">
        <v>3237</v>
      </c>
      <c r="B36" s="19">
        <v>1985</v>
      </c>
      <c r="C36" s="19" t="s">
        <v>3250</v>
      </c>
      <c r="D36" s="19" t="s">
        <v>168</v>
      </c>
      <c r="E36" s="26">
        <v>31061</v>
      </c>
      <c r="F36" s="26">
        <v>31063</v>
      </c>
      <c r="G36" s="19"/>
      <c r="H36" s="19"/>
      <c r="I36" s="56"/>
      <c r="J36" s="19" t="s">
        <v>483</v>
      </c>
      <c r="K36" s="19" t="s">
        <v>484</v>
      </c>
      <c r="L36" s="19" t="s">
        <v>30</v>
      </c>
      <c r="M36" s="19" t="s">
        <v>169</v>
      </c>
      <c r="N36" s="73" t="s">
        <v>767</v>
      </c>
      <c r="O36" s="19" t="s">
        <v>3251</v>
      </c>
      <c r="P36" s="4" t="s">
        <v>812</v>
      </c>
    </row>
    <row r="37" spans="1:16" ht="14.25" customHeight="1">
      <c r="A37" s="24" t="s">
        <v>3237</v>
      </c>
      <c r="B37" s="19">
        <v>1984</v>
      </c>
      <c r="C37" s="19" t="s">
        <v>3252</v>
      </c>
      <c r="D37" s="19" t="s">
        <v>168</v>
      </c>
      <c r="E37" s="26">
        <v>30696</v>
      </c>
      <c r="F37" s="26">
        <v>30699</v>
      </c>
      <c r="G37" s="19"/>
      <c r="H37" s="19"/>
      <c r="I37" s="56"/>
      <c r="J37" s="19" t="s">
        <v>3091</v>
      </c>
      <c r="K37" s="19" t="s">
        <v>40</v>
      </c>
      <c r="L37" s="19" t="s">
        <v>30</v>
      </c>
      <c r="M37" s="19" t="s">
        <v>169</v>
      </c>
      <c r="N37" s="73" t="s">
        <v>767</v>
      </c>
      <c r="O37" s="19" t="s">
        <v>3253</v>
      </c>
      <c r="P37" s="4" t="s">
        <v>812</v>
      </c>
    </row>
    <row r="38" spans="1:16" ht="14.25" customHeight="1">
      <c r="A38" s="24" t="s">
        <v>3237</v>
      </c>
      <c r="B38" s="19">
        <v>1983</v>
      </c>
      <c r="C38" s="19" t="s">
        <v>3254</v>
      </c>
      <c r="D38" s="19" t="s">
        <v>168</v>
      </c>
      <c r="E38" s="26">
        <v>30340</v>
      </c>
      <c r="F38" s="26">
        <v>30342</v>
      </c>
      <c r="G38" s="19">
        <v>170</v>
      </c>
      <c r="H38" s="19">
        <v>28</v>
      </c>
      <c r="I38" s="56">
        <f t="shared" ref="I38:I40" si="3">H38/G38</f>
        <v>0.16470588235294117</v>
      </c>
      <c r="J38" s="19" t="s">
        <v>497</v>
      </c>
      <c r="K38" s="19" t="s">
        <v>498</v>
      </c>
      <c r="L38" s="19" t="s">
        <v>30</v>
      </c>
      <c r="M38" s="19" t="s">
        <v>169</v>
      </c>
      <c r="N38" s="73" t="s">
        <v>767</v>
      </c>
      <c r="O38" s="19" t="s">
        <v>3255</v>
      </c>
      <c r="P38" s="4" t="s">
        <v>812</v>
      </c>
    </row>
    <row r="39" spans="1:16" ht="14.25" customHeight="1">
      <c r="A39" s="24" t="s">
        <v>3237</v>
      </c>
      <c r="B39" s="19">
        <v>1982</v>
      </c>
      <c r="C39" s="19" t="s">
        <v>3256</v>
      </c>
      <c r="D39" s="19" t="s">
        <v>168</v>
      </c>
      <c r="E39" s="26">
        <v>29976</v>
      </c>
      <c r="F39" s="26">
        <v>29978</v>
      </c>
      <c r="G39" s="19">
        <v>121</v>
      </c>
      <c r="H39" s="19">
        <v>38</v>
      </c>
      <c r="I39" s="56">
        <f t="shared" si="3"/>
        <v>0.31404958677685951</v>
      </c>
      <c r="J39" s="19" t="s">
        <v>2056</v>
      </c>
      <c r="K39" s="19" t="s">
        <v>3053</v>
      </c>
      <c r="L39" s="19" t="s">
        <v>30</v>
      </c>
      <c r="M39" s="19" t="s">
        <v>169</v>
      </c>
      <c r="N39" s="73" t="s">
        <v>767</v>
      </c>
      <c r="O39" s="19" t="s">
        <v>3257</v>
      </c>
      <c r="P39" s="4" t="s">
        <v>812</v>
      </c>
    </row>
    <row r="40" spans="1:16" ht="14.25" customHeight="1">
      <c r="A40" s="24" t="s">
        <v>3237</v>
      </c>
      <c r="B40" s="19">
        <v>1981</v>
      </c>
      <c r="C40" s="19" t="s">
        <v>3258</v>
      </c>
      <c r="D40" s="19" t="s">
        <v>168</v>
      </c>
      <c r="E40" s="26">
        <v>29612</v>
      </c>
      <c r="F40" s="26">
        <v>29614</v>
      </c>
      <c r="G40" s="19">
        <v>121</v>
      </c>
      <c r="H40" s="19">
        <v>24</v>
      </c>
      <c r="I40" s="56">
        <f t="shared" si="3"/>
        <v>0.19834710743801653</v>
      </c>
      <c r="J40" s="19" t="s">
        <v>875</v>
      </c>
      <c r="K40" s="19" t="s">
        <v>1987</v>
      </c>
      <c r="L40" s="19" t="s">
        <v>30</v>
      </c>
      <c r="M40" s="19" t="s">
        <v>169</v>
      </c>
      <c r="N40" s="73" t="s">
        <v>767</v>
      </c>
      <c r="O40" s="19" t="s">
        <v>3259</v>
      </c>
      <c r="P40" s="4" t="s">
        <v>812</v>
      </c>
    </row>
    <row r="41" spans="1:16" ht="14.25" customHeight="1">
      <c r="A41" s="24" t="s">
        <v>3237</v>
      </c>
      <c r="B41" s="19">
        <v>1980</v>
      </c>
      <c r="C41" s="19" t="s">
        <v>3260</v>
      </c>
      <c r="D41" s="19" t="s">
        <v>168</v>
      </c>
      <c r="E41" s="26">
        <v>29248</v>
      </c>
      <c r="F41" s="26">
        <v>29250</v>
      </c>
      <c r="G41" s="19"/>
      <c r="H41" s="19"/>
      <c r="I41" s="56"/>
      <c r="J41" s="19" t="s">
        <v>51</v>
      </c>
      <c r="K41" s="19" t="s">
        <v>239</v>
      </c>
      <c r="L41" s="19" t="s">
        <v>30</v>
      </c>
      <c r="M41" s="19" t="s">
        <v>169</v>
      </c>
      <c r="N41" s="73" t="s">
        <v>767</v>
      </c>
      <c r="O41" s="19" t="s">
        <v>3261</v>
      </c>
      <c r="P41" s="4" t="s">
        <v>812</v>
      </c>
    </row>
    <row r="42" spans="1:16" ht="14.25" customHeight="1">
      <c r="A42" s="24" t="s">
        <v>3237</v>
      </c>
      <c r="B42" s="19">
        <v>1979</v>
      </c>
      <c r="C42" s="19" t="s">
        <v>3262</v>
      </c>
      <c r="D42" s="19" t="s">
        <v>168</v>
      </c>
      <c r="E42" s="26">
        <v>28884</v>
      </c>
      <c r="F42" s="26">
        <v>28886</v>
      </c>
      <c r="G42" s="19">
        <v>146</v>
      </c>
      <c r="H42" s="19">
        <v>27</v>
      </c>
      <c r="I42" s="56">
        <f t="shared" ref="I42:I47" si="4">H42/G42</f>
        <v>0.18493150684931506</v>
      </c>
      <c r="J42" s="19" t="s">
        <v>1449</v>
      </c>
      <c r="K42" s="19" t="s">
        <v>498</v>
      </c>
      <c r="L42" s="19" t="s">
        <v>30</v>
      </c>
      <c r="M42" s="19" t="s">
        <v>169</v>
      </c>
      <c r="N42" s="73" t="s">
        <v>767</v>
      </c>
      <c r="O42" s="19" t="s">
        <v>3263</v>
      </c>
      <c r="P42" s="4" t="s">
        <v>812</v>
      </c>
    </row>
    <row r="43" spans="1:16" ht="14.25" customHeight="1">
      <c r="A43" s="24" t="s">
        <v>3237</v>
      </c>
      <c r="B43" s="19">
        <v>1978</v>
      </c>
      <c r="C43" s="19" t="s">
        <v>3264</v>
      </c>
      <c r="D43" s="19" t="s">
        <v>168</v>
      </c>
      <c r="E43" s="26">
        <v>28513</v>
      </c>
      <c r="F43" s="26">
        <v>28515</v>
      </c>
      <c r="G43" s="19">
        <v>135</v>
      </c>
      <c r="H43" s="19">
        <v>27</v>
      </c>
      <c r="I43" s="56">
        <f t="shared" si="4"/>
        <v>0.2</v>
      </c>
      <c r="J43" s="19" t="s">
        <v>2676</v>
      </c>
      <c r="K43" s="19" t="s">
        <v>492</v>
      </c>
      <c r="L43" s="19" t="s">
        <v>30</v>
      </c>
      <c r="M43" s="19" t="s">
        <v>169</v>
      </c>
      <c r="N43" s="73" t="s">
        <v>767</v>
      </c>
      <c r="O43" s="19" t="s">
        <v>3265</v>
      </c>
      <c r="P43" s="4" t="s">
        <v>812</v>
      </c>
    </row>
    <row r="44" spans="1:16" ht="14.25" customHeight="1">
      <c r="A44" s="24" t="s">
        <v>3237</v>
      </c>
      <c r="B44" s="19">
        <v>1977</v>
      </c>
      <c r="C44" s="19" t="s">
        <v>3266</v>
      </c>
      <c r="D44" s="19" t="s">
        <v>168</v>
      </c>
      <c r="E44" s="26">
        <v>28142</v>
      </c>
      <c r="F44" s="26">
        <v>28144</v>
      </c>
      <c r="G44" s="19">
        <v>105</v>
      </c>
      <c r="H44" s="19">
        <v>25</v>
      </c>
      <c r="I44" s="56">
        <f t="shared" si="4"/>
        <v>0.23809523809523808</v>
      </c>
      <c r="J44" s="19" t="s">
        <v>443</v>
      </c>
      <c r="K44" s="19" t="s">
        <v>29</v>
      </c>
      <c r="L44" s="19" t="s">
        <v>30</v>
      </c>
      <c r="M44" s="19" t="s">
        <v>169</v>
      </c>
      <c r="N44" s="73" t="s">
        <v>767</v>
      </c>
      <c r="O44" s="19" t="s">
        <v>3267</v>
      </c>
      <c r="P44" s="4" t="s">
        <v>812</v>
      </c>
    </row>
    <row r="45" spans="1:16" ht="14.25" customHeight="1">
      <c r="A45" s="24" t="s">
        <v>3237</v>
      </c>
      <c r="B45" s="19">
        <v>1976</v>
      </c>
      <c r="C45" s="19" t="s">
        <v>3268</v>
      </c>
      <c r="D45" s="19" t="s">
        <v>168</v>
      </c>
      <c r="E45" s="26">
        <v>27778</v>
      </c>
      <c r="F45" s="26">
        <v>27780</v>
      </c>
      <c r="G45" s="19">
        <v>90</v>
      </c>
      <c r="H45" s="19">
        <v>20</v>
      </c>
      <c r="I45" s="56">
        <f t="shared" si="4"/>
        <v>0.22222222222222221</v>
      </c>
      <c r="J45" s="19" t="s">
        <v>517</v>
      </c>
      <c r="K45" s="19" t="s">
        <v>464</v>
      </c>
      <c r="L45" s="19" t="s">
        <v>30</v>
      </c>
      <c r="M45" s="19" t="s">
        <v>169</v>
      </c>
      <c r="N45" s="73" t="s">
        <v>767</v>
      </c>
      <c r="O45" s="19" t="s">
        <v>3269</v>
      </c>
      <c r="P45" s="4" t="s">
        <v>812</v>
      </c>
    </row>
    <row r="46" spans="1:16" ht="14.25" customHeight="1">
      <c r="A46" s="24" t="s">
        <v>3237</v>
      </c>
      <c r="B46" s="19">
        <v>1975</v>
      </c>
      <c r="C46" s="19" t="s">
        <v>3270</v>
      </c>
      <c r="D46" s="19" t="s">
        <v>168</v>
      </c>
      <c r="E46" s="26">
        <v>27414</v>
      </c>
      <c r="F46" s="26">
        <v>27416</v>
      </c>
      <c r="G46" s="19">
        <v>100</v>
      </c>
      <c r="H46" s="19">
        <v>23</v>
      </c>
      <c r="I46" s="56">
        <f t="shared" si="4"/>
        <v>0.23</v>
      </c>
      <c r="J46" s="19" t="s">
        <v>1555</v>
      </c>
      <c r="K46" s="19" t="s">
        <v>29</v>
      </c>
      <c r="L46" s="19" t="s">
        <v>30</v>
      </c>
      <c r="M46" s="19" t="s">
        <v>169</v>
      </c>
      <c r="N46" s="73" t="s">
        <v>767</v>
      </c>
      <c r="O46" s="19" t="s">
        <v>3271</v>
      </c>
      <c r="P46" s="4" t="s">
        <v>812</v>
      </c>
    </row>
    <row r="47" spans="1:16" ht="14.25" customHeight="1">
      <c r="A47" s="24" t="s">
        <v>3237</v>
      </c>
      <c r="B47" s="19">
        <v>1973</v>
      </c>
      <c r="C47" s="19" t="s">
        <v>3272</v>
      </c>
      <c r="D47" s="19" t="s">
        <v>168</v>
      </c>
      <c r="E47" s="26">
        <v>26938</v>
      </c>
      <c r="F47" s="26">
        <v>26940</v>
      </c>
      <c r="G47" s="19">
        <v>100</v>
      </c>
      <c r="H47" s="19">
        <v>22</v>
      </c>
      <c r="I47" s="56">
        <f t="shared" si="4"/>
        <v>0.22</v>
      </c>
      <c r="J47" s="19" t="s">
        <v>56</v>
      </c>
      <c r="K47" s="19" t="s">
        <v>528</v>
      </c>
      <c r="L47" s="19" t="s">
        <v>30</v>
      </c>
      <c r="M47" s="19" t="s">
        <v>169</v>
      </c>
      <c r="N47" s="73" t="s">
        <v>767</v>
      </c>
      <c r="O47" s="19" t="s">
        <v>3273</v>
      </c>
      <c r="P47" s="4" t="s">
        <v>812</v>
      </c>
    </row>
    <row r="48" spans="1:16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spans="1:15" ht="14.25" customHeight="1"/>
    <row r="66" spans="1:15" ht="14.25" customHeight="1"/>
    <row r="67" spans="1:15" ht="14.25" customHeight="1"/>
    <row r="68" spans="1:15" ht="14.25" customHeight="1"/>
    <row r="69" spans="1:15" ht="14.25" customHeight="1">
      <c r="A69" s="19"/>
      <c r="B69" s="19"/>
      <c r="C69" s="19"/>
      <c r="D69" s="19"/>
      <c r="E69" s="19"/>
      <c r="F69" s="19"/>
      <c r="G69" s="19"/>
      <c r="H69" s="19"/>
      <c r="I69" s="188"/>
      <c r="J69" s="19"/>
      <c r="K69" s="19"/>
      <c r="L69" s="19"/>
      <c r="M69" s="19"/>
      <c r="N69" s="19"/>
      <c r="O69" s="19"/>
    </row>
    <row r="70" spans="1:15" ht="14.25" customHeight="1">
      <c r="A70" s="19"/>
      <c r="B70" s="19"/>
      <c r="C70" s="19"/>
      <c r="D70" s="19"/>
      <c r="E70" s="19"/>
      <c r="F70" s="19"/>
      <c r="G70" s="19"/>
      <c r="H70" s="19"/>
      <c r="I70" s="188"/>
      <c r="J70" s="19"/>
      <c r="K70" s="19"/>
      <c r="L70" s="19"/>
      <c r="M70" s="19"/>
      <c r="N70" s="19"/>
      <c r="O70" s="19"/>
    </row>
    <row r="71" spans="1:15" ht="14.25" customHeight="1">
      <c r="A71" s="19"/>
      <c r="B71" s="19"/>
      <c r="C71" s="19"/>
      <c r="D71" s="19"/>
      <c r="E71" s="19"/>
      <c r="F71" s="19"/>
      <c r="G71" s="19"/>
      <c r="H71" s="19"/>
      <c r="I71" s="188"/>
      <c r="J71" s="19"/>
      <c r="K71" s="19"/>
      <c r="L71" s="19"/>
      <c r="M71" s="19"/>
      <c r="N71" s="19"/>
      <c r="O71" s="19"/>
    </row>
    <row r="72" spans="1:15" ht="14.25" customHeight="1">
      <c r="A72" s="19"/>
      <c r="B72" s="19"/>
      <c r="C72" s="19"/>
      <c r="D72" s="19"/>
      <c r="E72" s="19"/>
      <c r="F72" s="19"/>
      <c r="G72" s="19"/>
      <c r="H72" s="19"/>
      <c r="I72" s="188"/>
      <c r="J72" s="19"/>
      <c r="K72" s="19"/>
      <c r="L72" s="19"/>
      <c r="M72" s="19"/>
      <c r="N72" s="19"/>
      <c r="O72" s="19"/>
    </row>
    <row r="73" spans="1:15" ht="14.25" customHeight="1">
      <c r="A73" s="19"/>
      <c r="B73" s="19"/>
      <c r="C73" s="19"/>
      <c r="D73" s="19"/>
      <c r="E73" s="19"/>
      <c r="F73" s="19"/>
      <c r="G73" s="19"/>
      <c r="H73" s="19"/>
      <c r="I73" s="188"/>
      <c r="J73" s="19"/>
      <c r="K73" s="19"/>
      <c r="L73" s="19"/>
      <c r="M73" s="19"/>
      <c r="N73" s="19"/>
      <c r="O73" s="19"/>
    </row>
    <row r="74" spans="1:15" ht="14.25" customHeight="1">
      <c r="A74" s="19"/>
      <c r="B74" s="19"/>
      <c r="C74" s="19"/>
      <c r="D74" s="19"/>
      <c r="E74" s="19"/>
      <c r="F74" s="19"/>
      <c r="G74" s="19"/>
      <c r="H74" s="19"/>
      <c r="I74" s="188"/>
      <c r="J74" s="19"/>
      <c r="K74" s="19"/>
      <c r="L74" s="19"/>
      <c r="M74" s="19"/>
      <c r="N74" s="19"/>
      <c r="O74" s="19"/>
    </row>
    <row r="75" spans="1:15" ht="14.25" customHeight="1">
      <c r="A75" s="19"/>
      <c r="B75" s="19"/>
      <c r="C75" s="19"/>
      <c r="D75" s="19"/>
      <c r="E75" s="19"/>
      <c r="F75" s="19"/>
      <c r="G75" s="19"/>
      <c r="H75" s="19"/>
      <c r="I75" s="188"/>
      <c r="J75" s="19"/>
      <c r="K75" s="19"/>
      <c r="L75" s="19"/>
      <c r="M75" s="19"/>
      <c r="N75" s="19"/>
      <c r="O75" s="19"/>
    </row>
    <row r="76" spans="1:15" ht="14.25" customHeight="1">
      <c r="A76" s="19"/>
      <c r="B76" s="19"/>
      <c r="C76" s="19"/>
      <c r="D76" s="19"/>
      <c r="E76" s="19"/>
      <c r="F76" s="19"/>
      <c r="G76" s="19"/>
      <c r="H76" s="19"/>
      <c r="I76" s="188"/>
      <c r="J76" s="19"/>
      <c r="K76" s="19"/>
      <c r="L76" s="19"/>
      <c r="M76" s="19"/>
      <c r="N76" s="19"/>
      <c r="O76" s="19"/>
    </row>
    <row r="77" spans="1:15" ht="14.25" customHeight="1">
      <c r="A77" s="19"/>
      <c r="B77" s="19"/>
      <c r="C77" s="19"/>
      <c r="D77" s="19"/>
      <c r="E77" s="19"/>
      <c r="F77" s="19"/>
      <c r="G77" s="19"/>
      <c r="H77" s="19"/>
      <c r="I77" s="188"/>
      <c r="J77" s="19"/>
      <c r="K77" s="19"/>
      <c r="L77" s="19"/>
      <c r="M77" s="19"/>
      <c r="N77" s="19"/>
      <c r="O77" s="19"/>
    </row>
    <row r="78" spans="1:15" ht="14.25" customHeight="1">
      <c r="A78" s="19"/>
      <c r="B78" s="19"/>
      <c r="C78" s="19"/>
      <c r="D78" s="19"/>
      <c r="E78" s="19"/>
      <c r="F78" s="19"/>
      <c r="G78" s="19"/>
      <c r="H78" s="19"/>
      <c r="I78" s="188"/>
      <c r="J78" s="19"/>
      <c r="K78" s="19"/>
      <c r="L78" s="19"/>
      <c r="M78" s="19"/>
      <c r="N78" s="19"/>
      <c r="O78" s="19"/>
    </row>
    <row r="79" spans="1:15" ht="14.25" customHeight="1">
      <c r="A79" s="19"/>
      <c r="B79" s="19"/>
      <c r="C79" s="19"/>
      <c r="D79" s="19"/>
      <c r="E79" s="19"/>
      <c r="F79" s="19"/>
      <c r="G79" s="19"/>
      <c r="H79" s="19"/>
      <c r="I79" s="188"/>
      <c r="J79" s="19"/>
      <c r="K79" s="19"/>
      <c r="L79" s="19"/>
      <c r="M79" s="19"/>
      <c r="N79" s="19"/>
      <c r="O79" s="19"/>
    </row>
    <row r="80" spans="1:15" ht="14.25" customHeight="1">
      <c r="A80" s="19"/>
      <c r="B80" s="19"/>
      <c r="C80" s="19"/>
      <c r="D80" s="19"/>
      <c r="E80" s="19"/>
      <c r="F80" s="19"/>
      <c r="G80" s="19"/>
      <c r="H80" s="19"/>
      <c r="I80" s="188"/>
      <c r="J80" s="19"/>
      <c r="K80" s="19"/>
      <c r="L80" s="19"/>
      <c r="M80" s="19"/>
      <c r="N80" s="19"/>
      <c r="O80" s="19"/>
    </row>
    <row r="81" spans="1:15" ht="14.25" customHeight="1">
      <c r="A81" s="19"/>
      <c r="B81" s="19"/>
      <c r="C81" s="19"/>
      <c r="D81" s="19"/>
      <c r="E81" s="19"/>
      <c r="F81" s="19"/>
      <c r="G81" s="19"/>
      <c r="H81" s="19"/>
      <c r="I81" s="188"/>
      <c r="J81" s="19"/>
      <c r="K81" s="19"/>
      <c r="L81" s="19"/>
      <c r="M81" s="19"/>
      <c r="N81" s="19"/>
      <c r="O81" s="19"/>
    </row>
    <row r="82" spans="1:15" ht="14.25" customHeight="1">
      <c r="A82" s="19"/>
      <c r="B82" s="19"/>
      <c r="C82" s="19"/>
      <c r="D82" s="19"/>
      <c r="E82" s="19"/>
      <c r="F82" s="19"/>
      <c r="G82" s="19"/>
      <c r="H82" s="19"/>
      <c r="I82" s="188"/>
      <c r="J82" s="19"/>
      <c r="K82" s="19"/>
      <c r="L82" s="19"/>
      <c r="M82" s="19"/>
      <c r="N82" s="19"/>
      <c r="O82" s="19"/>
    </row>
    <row r="83" spans="1:15" ht="14.25" customHeight="1">
      <c r="A83" s="19"/>
      <c r="B83" s="19"/>
      <c r="C83" s="19"/>
      <c r="D83" s="19"/>
      <c r="E83" s="19"/>
      <c r="F83" s="19"/>
      <c r="G83" s="19"/>
      <c r="H83" s="19"/>
      <c r="I83" s="188"/>
      <c r="J83" s="19"/>
      <c r="K83" s="19"/>
      <c r="L83" s="19"/>
      <c r="M83" s="19"/>
      <c r="N83" s="19"/>
      <c r="O83" s="19"/>
    </row>
    <row r="84" spans="1:15" ht="14.25" customHeight="1">
      <c r="A84" s="19"/>
      <c r="B84" s="19"/>
      <c r="C84" s="19"/>
      <c r="D84" s="19"/>
      <c r="E84" s="19"/>
      <c r="F84" s="19"/>
      <c r="G84" s="19"/>
      <c r="H84" s="19"/>
      <c r="I84" s="188"/>
      <c r="J84" s="19"/>
      <c r="K84" s="19"/>
      <c r="L84" s="19"/>
      <c r="M84" s="19"/>
      <c r="N84" s="19"/>
      <c r="O84" s="19"/>
    </row>
    <row r="85" spans="1:15" ht="14.25" customHeight="1">
      <c r="A85" s="19"/>
      <c r="B85" s="19"/>
      <c r="C85" s="19"/>
      <c r="D85" s="19"/>
      <c r="E85" s="19"/>
      <c r="F85" s="19"/>
      <c r="G85" s="19"/>
      <c r="H85" s="19"/>
      <c r="I85" s="188"/>
      <c r="J85" s="19"/>
      <c r="K85" s="19"/>
      <c r="L85" s="19"/>
      <c r="M85" s="19"/>
      <c r="N85" s="19"/>
      <c r="O85" s="19"/>
    </row>
    <row r="86" spans="1:15" ht="14.25" customHeight="1">
      <c r="A86" s="19"/>
      <c r="B86" s="19"/>
      <c r="C86" s="19"/>
      <c r="D86" s="19"/>
      <c r="E86" s="19"/>
      <c r="F86" s="19"/>
      <c r="G86" s="19"/>
      <c r="H86" s="19"/>
      <c r="I86" s="188"/>
      <c r="J86" s="19"/>
      <c r="K86" s="19"/>
      <c r="L86" s="19"/>
      <c r="M86" s="19"/>
      <c r="N86" s="19"/>
      <c r="O86" s="19"/>
    </row>
    <row r="87" spans="1:15" ht="14.25" customHeight="1">
      <c r="A87" s="19"/>
      <c r="B87" s="19"/>
      <c r="C87" s="19"/>
      <c r="D87" s="19"/>
      <c r="E87" s="19"/>
      <c r="F87" s="19"/>
      <c r="G87" s="19"/>
      <c r="H87" s="19"/>
      <c r="I87" s="188"/>
      <c r="J87" s="19"/>
      <c r="K87" s="19"/>
      <c r="L87" s="19"/>
      <c r="M87" s="19"/>
      <c r="N87" s="19"/>
      <c r="O87" s="19"/>
    </row>
    <row r="88" spans="1:15" ht="14.25" customHeight="1">
      <c r="A88" s="19"/>
      <c r="B88" s="19"/>
      <c r="C88" s="19"/>
      <c r="D88" s="19"/>
      <c r="E88" s="19"/>
      <c r="F88" s="19"/>
      <c r="G88" s="19"/>
      <c r="H88" s="19"/>
      <c r="I88" s="188"/>
      <c r="J88" s="19"/>
      <c r="K88" s="19"/>
      <c r="L88" s="19"/>
      <c r="M88" s="19"/>
      <c r="N88" s="19"/>
      <c r="O88" s="19"/>
    </row>
    <row r="89" spans="1:15" ht="14.25" customHeight="1">
      <c r="A89" s="19"/>
      <c r="B89" s="19"/>
      <c r="C89" s="19"/>
      <c r="D89" s="19"/>
      <c r="E89" s="19"/>
      <c r="F89" s="19"/>
      <c r="G89" s="19"/>
      <c r="H89" s="19"/>
      <c r="I89" s="188"/>
      <c r="J89" s="19"/>
      <c r="K89" s="19"/>
      <c r="L89" s="19"/>
      <c r="M89" s="19"/>
      <c r="N89" s="19"/>
      <c r="O89" s="19"/>
    </row>
    <row r="90" spans="1:15" ht="14.25" customHeight="1">
      <c r="A90" s="19"/>
      <c r="B90" s="19"/>
      <c r="C90" s="19"/>
      <c r="D90" s="19"/>
      <c r="E90" s="19"/>
      <c r="F90" s="19"/>
      <c r="G90" s="19"/>
      <c r="H90" s="19"/>
      <c r="I90" s="188"/>
      <c r="J90" s="19"/>
      <c r="K90" s="19"/>
      <c r="L90" s="19"/>
      <c r="M90" s="19"/>
      <c r="N90" s="19"/>
      <c r="O90" s="19"/>
    </row>
    <row r="91" spans="1:15" ht="14.25" customHeight="1">
      <c r="A91" s="19"/>
      <c r="B91" s="19"/>
      <c r="C91" s="19"/>
      <c r="D91" s="19"/>
      <c r="E91" s="19"/>
      <c r="F91" s="19"/>
      <c r="G91" s="19"/>
      <c r="H91" s="19"/>
      <c r="I91" s="188"/>
      <c r="J91" s="19"/>
      <c r="K91" s="19"/>
      <c r="L91" s="19"/>
      <c r="M91" s="19"/>
      <c r="N91" s="19"/>
      <c r="O91" s="19"/>
    </row>
    <row r="92" spans="1:15" ht="14.25" customHeight="1">
      <c r="A92" s="19"/>
      <c r="B92" s="19"/>
      <c r="C92" s="19"/>
      <c r="D92" s="19"/>
      <c r="E92" s="19"/>
      <c r="F92" s="19"/>
      <c r="G92" s="19"/>
      <c r="H92" s="19"/>
      <c r="I92" s="188"/>
      <c r="J92" s="19"/>
      <c r="K92" s="19"/>
      <c r="L92" s="19"/>
      <c r="M92" s="19"/>
      <c r="N92" s="19"/>
      <c r="O92" s="19"/>
    </row>
    <row r="93" spans="1:15" ht="14.25" customHeight="1">
      <c r="A93" s="19"/>
      <c r="B93" s="19"/>
      <c r="C93" s="19"/>
      <c r="D93" s="19"/>
      <c r="E93" s="19"/>
      <c r="F93" s="19"/>
      <c r="G93" s="19"/>
      <c r="H93" s="19"/>
      <c r="I93" s="188"/>
      <c r="J93" s="19"/>
      <c r="K93" s="19"/>
      <c r="L93" s="19"/>
      <c r="M93" s="19"/>
      <c r="N93" s="19"/>
      <c r="O93" s="19"/>
    </row>
    <row r="94" spans="1:15" ht="14.25" customHeight="1">
      <c r="A94" s="19"/>
      <c r="B94" s="19"/>
      <c r="C94" s="19"/>
      <c r="D94" s="19"/>
      <c r="E94" s="19"/>
      <c r="F94" s="19"/>
      <c r="G94" s="19"/>
      <c r="H94" s="19"/>
      <c r="I94" s="188"/>
      <c r="J94" s="19"/>
      <c r="K94" s="19"/>
      <c r="L94" s="19"/>
      <c r="M94" s="19"/>
      <c r="N94" s="19"/>
      <c r="O94" s="19"/>
    </row>
    <row r="95" spans="1:15" ht="14.25" customHeight="1">
      <c r="A95" s="19"/>
      <c r="B95" s="19"/>
      <c r="C95" s="19"/>
      <c r="D95" s="19"/>
      <c r="E95" s="19"/>
      <c r="F95" s="19"/>
      <c r="G95" s="19"/>
      <c r="H95" s="19"/>
      <c r="I95" s="188"/>
      <c r="J95" s="19"/>
      <c r="K95" s="19"/>
      <c r="L95" s="19"/>
      <c r="M95" s="19"/>
      <c r="N95" s="19"/>
      <c r="O95" s="19"/>
    </row>
    <row r="96" spans="1:15" ht="14.25" customHeight="1">
      <c r="A96" s="19"/>
      <c r="B96" s="19"/>
      <c r="C96" s="19"/>
      <c r="D96" s="19"/>
      <c r="E96" s="19"/>
      <c r="F96" s="19"/>
      <c r="G96" s="19"/>
      <c r="H96" s="19"/>
      <c r="I96" s="188"/>
      <c r="J96" s="19"/>
      <c r="K96" s="19"/>
      <c r="L96" s="19"/>
      <c r="M96" s="19"/>
      <c r="N96" s="19"/>
      <c r="O96" s="19"/>
    </row>
    <row r="97" spans="1:15" ht="14.25" customHeight="1">
      <c r="A97" s="19"/>
      <c r="B97" s="19"/>
      <c r="C97" s="19"/>
      <c r="D97" s="19"/>
      <c r="E97" s="19"/>
      <c r="F97" s="19"/>
      <c r="G97" s="19"/>
      <c r="H97" s="19"/>
      <c r="I97" s="188"/>
      <c r="J97" s="19"/>
      <c r="K97" s="19"/>
      <c r="L97" s="19"/>
      <c r="M97" s="19"/>
      <c r="N97" s="19"/>
      <c r="O97" s="19"/>
    </row>
    <row r="98" spans="1:15" ht="14.25" customHeight="1">
      <c r="A98" s="19"/>
      <c r="B98" s="19"/>
      <c r="C98" s="19"/>
      <c r="D98" s="19"/>
      <c r="E98" s="19"/>
      <c r="F98" s="19"/>
      <c r="G98" s="19"/>
      <c r="H98" s="19"/>
      <c r="I98" s="188"/>
      <c r="J98" s="19"/>
      <c r="K98" s="19"/>
      <c r="L98" s="19"/>
      <c r="M98" s="19"/>
      <c r="N98" s="19"/>
      <c r="O98" s="19"/>
    </row>
    <row r="99" spans="1:15" ht="14.25" customHeight="1">
      <c r="A99" s="19"/>
      <c r="B99" s="19"/>
      <c r="C99" s="19"/>
      <c r="D99" s="19"/>
      <c r="E99" s="19"/>
      <c r="F99" s="19"/>
      <c r="G99" s="19"/>
      <c r="H99" s="19"/>
      <c r="I99" s="188"/>
      <c r="J99" s="19"/>
      <c r="K99" s="19"/>
      <c r="L99" s="19"/>
      <c r="M99" s="19"/>
      <c r="N99" s="19"/>
      <c r="O99" s="19"/>
    </row>
    <row r="100" spans="1:15" ht="14.25" customHeight="1">
      <c r="A100" s="19"/>
      <c r="B100" s="19"/>
      <c r="C100" s="19"/>
      <c r="D100" s="19"/>
      <c r="E100" s="19"/>
      <c r="F100" s="19"/>
      <c r="G100" s="19"/>
      <c r="H100" s="19"/>
      <c r="I100" s="188"/>
      <c r="J100" s="19"/>
      <c r="K100" s="19"/>
      <c r="L100" s="19"/>
      <c r="M100" s="19"/>
      <c r="N100" s="19"/>
      <c r="O100" s="19"/>
    </row>
    <row r="101" spans="1:15" ht="14.25" customHeight="1">
      <c r="A101" s="19"/>
      <c r="B101" s="19"/>
      <c r="C101" s="19"/>
      <c r="D101" s="19"/>
      <c r="E101" s="19"/>
      <c r="F101" s="19"/>
      <c r="G101" s="19"/>
      <c r="H101" s="19"/>
      <c r="I101" s="188"/>
      <c r="J101" s="19"/>
      <c r="K101" s="19"/>
      <c r="L101" s="19"/>
      <c r="M101" s="19"/>
      <c r="N101" s="19"/>
      <c r="O101" s="19"/>
    </row>
    <row r="102" spans="1:15" ht="14.25" customHeight="1">
      <c r="A102" s="19"/>
      <c r="B102" s="19"/>
      <c r="C102" s="19"/>
      <c r="D102" s="19"/>
      <c r="E102" s="19"/>
      <c r="F102" s="19"/>
      <c r="G102" s="19"/>
      <c r="H102" s="19"/>
      <c r="I102" s="188"/>
      <c r="J102" s="19"/>
      <c r="K102" s="19"/>
      <c r="L102" s="19"/>
      <c r="M102" s="19"/>
      <c r="N102" s="19"/>
      <c r="O102" s="19"/>
    </row>
    <row r="103" spans="1:15" ht="14.25" customHeight="1">
      <c r="A103" s="19"/>
      <c r="B103" s="19"/>
      <c r="C103" s="19"/>
      <c r="D103" s="19"/>
      <c r="E103" s="19"/>
      <c r="F103" s="19"/>
      <c r="G103" s="19"/>
      <c r="H103" s="19"/>
      <c r="I103" s="188"/>
      <c r="J103" s="19"/>
      <c r="K103" s="19"/>
      <c r="L103" s="19"/>
      <c r="M103" s="19"/>
      <c r="N103" s="19"/>
      <c r="O103" s="19"/>
    </row>
    <row r="104" spans="1:15" ht="14.25" customHeight="1">
      <c r="A104" s="19"/>
      <c r="B104" s="19"/>
      <c r="C104" s="19"/>
      <c r="D104" s="19"/>
      <c r="E104" s="19"/>
      <c r="F104" s="19"/>
      <c r="G104" s="19"/>
      <c r="H104" s="19"/>
      <c r="I104" s="188"/>
      <c r="J104" s="19"/>
      <c r="K104" s="19"/>
      <c r="L104" s="19"/>
      <c r="M104" s="19"/>
      <c r="N104" s="19"/>
      <c r="O104" s="19"/>
    </row>
    <row r="105" spans="1:15" ht="14.25" customHeight="1">
      <c r="A105" s="19"/>
      <c r="B105" s="19"/>
      <c r="C105" s="19"/>
      <c r="D105" s="19"/>
      <c r="E105" s="19"/>
      <c r="F105" s="19"/>
      <c r="G105" s="19"/>
      <c r="H105" s="19"/>
      <c r="I105" s="188"/>
      <c r="J105" s="19"/>
      <c r="K105" s="19"/>
      <c r="L105" s="19"/>
      <c r="M105" s="19"/>
      <c r="N105" s="19"/>
      <c r="O105" s="19"/>
    </row>
    <row r="106" spans="1:15" ht="14.25" customHeight="1">
      <c r="A106" s="19"/>
      <c r="B106" s="19"/>
      <c r="C106" s="19"/>
      <c r="D106" s="19"/>
      <c r="E106" s="19"/>
      <c r="F106" s="19"/>
      <c r="G106" s="19"/>
      <c r="H106" s="19"/>
      <c r="I106" s="188"/>
      <c r="J106" s="19"/>
      <c r="K106" s="19"/>
      <c r="L106" s="19"/>
      <c r="M106" s="19"/>
      <c r="N106" s="19"/>
      <c r="O106" s="19"/>
    </row>
    <row r="107" spans="1:15" ht="14.25" customHeight="1">
      <c r="A107" s="19"/>
      <c r="B107" s="19"/>
      <c r="C107" s="19"/>
      <c r="D107" s="19"/>
      <c r="E107" s="19"/>
      <c r="F107" s="19"/>
      <c r="G107" s="19"/>
      <c r="H107" s="19"/>
      <c r="I107" s="188"/>
      <c r="J107" s="19"/>
      <c r="K107" s="19"/>
      <c r="L107" s="19"/>
      <c r="M107" s="19"/>
      <c r="N107" s="19"/>
      <c r="O107" s="19"/>
    </row>
    <row r="108" spans="1:15" ht="14.25" customHeight="1">
      <c r="A108" s="19"/>
      <c r="B108" s="19"/>
      <c r="C108" s="19"/>
      <c r="D108" s="19"/>
      <c r="E108" s="19"/>
      <c r="F108" s="19"/>
      <c r="G108" s="19"/>
      <c r="H108" s="19"/>
      <c r="I108" s="188"/>
      <c r="J108" s="19"/>
      <c r="K108" s="19"/>
      <c r="L108" s="19"/>
      <c r="M108" s="19"/>
      <c r="N108" s="19"/>
      <c r="O108" s="19"/>
    </row>
    <row r="109" spans="1:15" ht="14.25" customHeight="1">
      <c r="A109" s="19"/>
      <c r="B109" s="19"/>
      <c r="C109" s="19"/>
      <c r="D109" s="19"/>
      <c r="E109" s="19"/>
      <c r="F109" s="19"/>
      <c r="G109" s="19"/>
      <c r="H109" s="19"/>
      <c r="I109" s="188"/>
      <c r="J109" s="19"/>
      <c r="K109" s="19"/>
      <c r="L109" s="19"/>
      <c r="M109" s="19"/>
      <c r="N109" s="19"/>
      <c r="O109" s="19"/>
    </row>
    <row r="110" spans="1:15" ht="14.25" customHeight="1">
      <c r="A110" s="19"/>
      <c r="B110" s="19"/>
      <c r="C110" s="19"/>
      <c r="D110" s="19"/>
      <c r="E110" s="19"/>
      <c r="F110" s="19"/>
      <c r="G110" s="19"/>
      <c r="H110" s="19"/>
      <c r="I110" s="188"/>
      <c r="J110" s="19"/>
      <c r="K110" s="19"/>
      <c r="L110" s="19"/>
      <c r="M110" s="19"/>
      <c r="N110" s="19"/>
      <c r="O110" s="19"/>
    </row>
    <row r="111" spans="1:15" ht="14.25" customHeight="1">
      <c r="A111" s="19"/>
      <c r="B111" s="19"/>
      <c r="C111" s="19"/>
      <c r="D111" s="19"/>
      <c r="E111" s="19"/>
      <c r="F111" s="19"/>
      <c r="G111" s="19"/>
      <c r="H111" s="19"/>
      <c r="I111" s="188"/>
      <c r="J111" s="19"/>
      <c r="K111" s="19"/>
      <c r="L111" s="19"/>
      <c r="M111" s="19"/>
      <c r="N111" s="19"/>
      <c r="O111" s="19"/>
    </row>
    <row r="112" spans="1:15" ht="14.25" customHeight="1">
      <c r="A112" s="19"/>
      <c r="B112" s="19"/>
      <c r="C112" s="19"/>
      <c r="D112" s="19"/>
      <c r="E112" s="19"/>
      <c r="F112" s="19"/>
      <c r="G112" s="19"/>
      <c r="H112" s="19"/>
      <c r="I112" s="188"/>
      <c r="J112" s="19"/>
      <c r="K112" s="19"/>
      <c r="L112" s="19"/>
      <c r="M112" s="19"/>
      <c r="N112" s="19"/>
      <c r="O112" s="19"/>
    </row>
    <row r="113" spans="1:15" ht="14.25" customHeight="1">
      <c r="A113" s="19"/>
      <c r="B113" s="19"/>
      <c r="C113" s="19"/>
      <c r="D113" s="19"/>
      <c r="E113" s="19"/>
      <c r="F113" s="19"/>
      <c r="G113" s="19"/>
      <c r="H113" s="19"/>
      <c r="I113" s="188"/>
      <c r="J113" s="19"/>
      <c r="K113" s="19"/>
      <c r="L113" s="19"/>
      <c r="M113" s="19"/>
      <c r="N113" s="19"/>
      <c r="O113" s="19"/>
    </row>
    <row r="114" spans="1:15" ht="14.25" customHeight="1">
      <c r="A114" s="19"/>
      <c r="B114" s="19"/>
      <c r="C114" s="19"/>
      <c r="D114" s="19"/>
      <c r="E114" s="19"/>
      <c r="F114" s="19"/>
      <c r="G114" s="19"/>
      <c r="H114" s="19"/>
      <c r="I114" s="188"/>
      <c r="J114" s="19"/>
      <c r="K114" s="19"/>
      <c r="L114" s="19"/>
      <c r="M114" s="19"/>
      <c r="N114" s="19"/>
      <c r="O114" s="19"/>
    </row>
    <row r="115" spans="1:15" ht="14.25" customHeight="1">
      <c r="A115" s="19"/>
      <c r="B115" s="19"/>
      <c r="C115" s="19"/>
      <c r="D115" s="19"/>
      <c r="E115" s="19"/>
      <c r="F115" s="19"/>
      <c r="G115" s="19"/>
      <c r="H115" s="19"/>
      <c r="I115" s="188"/>
      <c r="J115" s="19"/>
      <c r="K115" s="19"/>
      <c r="L115" s="19"/>
      <c r="M115" s="19"/>
      <c r="N115" s="19"/>
      <c r="O115" s="19"/>
    </row>
    <row r="116" spans="1:15" ht="14.25" customHeight="1">
      <c r="A116" s="19"/>
      <c r="B116" s="19"/>
      <c r="C116" s="19"/>
      <c r="D116" s="19"/>
      <c r="E116" s="19"/>
      <c r="F116" s="19"/>
      <c r="G116" s="19"/>
      <c r="H116" s="19"/>
      <c r="I116" s="188"/>
      <c r="J116" s="19"/>
      <c r="K116" s="19"/>
      <c r="L116" s="19"/>
      <c r="M116" s="19"/>
      <c r="N116" s="19"/>
      <c r="O116" s="19"/>
    </row>
    <row r="117" spans="1:15" ht="14.25" customHeight="1">
      <c r="A117" s="19"/>
      <c r="B117" s="19"/>
      <c r="C117" s="19"/>
      <c r="D117" s="19"/>
      <c r="E117" s="19"/>
      <c r="F117" s="19"/>
      <c r="G117" s="19"/>
      <c r="H117" s="19"/>
      <c r="I117" s="188"/>
      <c r="J117" s="19"/>
      <c r="K117" s="19"/>
      <c r="L117" s="19"/>
      <c r="M117" s="19"/>
      <c r="N117" s="19"/>
      <c r="O117" s="19"/>
    </row>
    <row r="118" spans="1:15" ht="14.25" customHeight="1">
      <c r="A118" s="19"/>
      <c r="B118" s="19"/>
      <c r="C118" s="19"/>
      <c r="D118" s="19"/>
      <c r="E118" s="19"/>
      <c r="F118" s="19"/>
      <c r="G118" s="19"/>
      <c r="H118" s="19"/>
      <c r="I118" s="188"/>
      <c r="J118" s="19"/>
      <c r="K118" s="19"/>
      <c r="L118" s="19"/>
      <c r="M118" s="19"/>
      <c r="N118" s="19"/>
      <c r="O118" s="19"/>
    </row>
    <row r="119" spans="1:15" ht="14.25" customHeight="1">
      <c r="A119" s="19"/>
      <c r="B119" s="19"/>
      <c r="C119" s="19"/>
      <c r="D119" s="19"/>
      <c r="E119" s="19"/>
      <c r="F119" s="19"/>
      <c r="G119" s="19"/>
      <c r="H119" s="19"/>
      <c r="I119" s="188"/>
      <c r="J119" s="19"/>
      <c r="K119" s="19"/>
      <c r="L119" s="19"/>
      <c r="M119" s="19"/>
      <c r="N119" s="19"/>
      <c r="O119" s="19"/>
    </row>
    <row r="120" spans="1:15" ht="14.25" customHeight="1">
      <c r="A120" s="19"/>
      <c r="B120" s="19"/>
      <c r="C120" s="19"/>
      <c r="D120" s="19"/>
      <c r="E120" s="19"/>
      <c r="F120" s="19"/>
      <c r="G120" s="19"/>
      <c r="H120" s="19"/>
      <c r="I120" s="188"/>
      <c r="J120" s="19"/>
      <c r="K120" s="19"/>
      <c r="L120" s="19"/>
      <c r="M120" s="19"/>
      <c r="N120" s="19"/>
      <c r="O120" s="19"/>
    </row>
    <row r="121" spans="1:15" ht="14.25" customHeight="1">
      <c r="A121" s="19"/>
      <c r="B121" s="19"/>
      <c r="C121" s="19"/>
      <c r="D121" s="19"/>
      <c r="E121" s="19"/>
      <c r="F121" s="19"/>
      <c r="G121" s="19"/>
      <c r="H121" s="19"/>
      <c r="I121" s="188"/>
      <c r="J121" s="19"/>
      <c r="K121" s="19"/>
      <c r="L121" s="19"/>
      <c r="M121" s="19"/>
      <c r="N121" s="19"/>
      <c r="O121" s="19"/>
    </row>
    <row r="122" spans="1:15" ht="14.25" customHeight="1">
      <c r="A122" s="19"/>
      <c r="B122" s="19"/>
      <c r="C122" s="19"/>
      <c r="D122" s="19"/>
      <c r="E122" s="19"/>
      <c r="F122" s="19"/>
      <c r="G122" s="19"/>
      <c r="H122" s="19"/>
      <c r="I122" s="188"/>
      <c r="J122" s="19"/>
      <c r="K122" s="19"/>
      <c r="L122" s="19"/>
      <c r="M122" s="19"/>
      <c r="N122" s="19"/>
      <c r="O122" s="19"/>
    </row>
    <row r="123" spans="1:15" ht="14.25" customHeight="1">
      <c r="A123" s="19"/>
      <c r="B123" s="19"/>
      <c r="C123" s="19"/>
      <c r="D123" s="19"/>
      <c r="E123" s="19"/>
      <c r="F123" s="19"/>
      <c r="G123" s="19"/>
      <c r="H123" s="19"/>
      <c r="I123" s="188"/>
      <c r="J123" s="19"/>
      <c r="K123" s="19"/>
      <c r="L123" s="19"/>
      <c r="M123" s="19"/>
      <c r="N123" s="19"/>
      <c r="O123" s="19"/>
    </row>
    <row r="124" spans="1:15" ht="14.25" customHeight="1">
      <c r="A124" s="19"/>
      <c r="B124" s="19"/>
      <c r="C124" s="19"/>
      <c r="D124" s="19"/>
      <c r="E124" s="19"/>
      <c r="F124" s="19"/>
      <c r="G124" s="19"/>
      <c r="H124" s="19"/>
      <c r="I124" s="188"/>
      <c r="J124" s="19"/>
      <c r="K124" s="19"/>
      <c r="L124" s="19"/>
      <c r="M124" s="19"/>
      <c r="N124" s="19"/>
      <c r="O124" s="19"/>
    </row>
    <row r="125" spans="1:15" ht="14.25" customHeight="1">
      <c r="A125" s="19"/>
      <c r="B125" s="19"/>
      <c r="C125" s="19"/>
      <c r="D125" s="19"/>
      <c r="E125" s="19"/>
      <c r="F125" s="19"/>
      <c r="G125" s="19"/>
      <c r="H125" s="19"/>
      <c r="I125" s="188"/>
      <c r="J125" s="19"/>
      <c r="K125" s="19"/>
      <c r="L125" s="19"/>
      <c r="M125" s="19"/>
      <c r="N125" s="19"/>
      <c r="O125" s="19"/>
    </row>
    <row r="126" spans="1:15" ht="14.25" customHeight="1">
      <c r="A126" s="19"/>
      <c r="B126" s="19"/>
      <c r="C126" s="19"/>
      <c r="D126" s="19"/>
      <c r="E126" s="19"/>
      <c r="F126" s="19"/>
      <c r="G126" s="19"/>
      <c r="H126" s="19"/>
      <c r="I126" s="188"/>
      <c r="J126" s="19"/>
      <c r="K126" s="19"/>
      <c r="L126" s="19"/>
      <c r="M126" s="19"/>
      <c r="N126" s="19"/>
      <c r="O126" s="19"/>
    </row>
    <row r="127" spans="1:15" ht="14.25" customHeight="1">
      <c r="A127" s="19"/>
      <c r="B127" s="19"/>
      <c r="C127" s="19"/>
      <c r="D127" s="19"/>
      <c r="E127" s="19"/>
      <c r="F127" s="19"/>
      <c r="G127" s="19"/>
      <c r="H127" s="19"/>
      <c r="I127" s="188"/>
      <c r="J127" s="19"/>
      <c r="K127" s="19"/>
      <c r="L127" s="19"/>
      <c r="M127" s="19"/>
      <c r="N127" s="19"/>
      <c r="O127" s="19"/>
    </row>
    <row r="128" spans="1:15" ht="14.25" customHeight="1">
      <c r="A128" s="19"/>
      <c r="B128" s="19"/>
      <c r="C128" s="19"/>
      <c r="D128" s="19"/>
      <c r="E128" s="19"/>
      <c r="F128" s="19"/>
      <c r="G128" s="19"/>
      <c r="H128" s="19"/>
      <c r="I128" s="188"/>
      <c r="J128" s="19"/>
      <c r="K128" s="19"/>
      <c r="L128" s="19"/>
      <c r="M128" s="19"/>
      <c r="N128" s="19"/>
      <c r="O128" s="19"/>
    </row>
    <row r="129" spans="1:15" ht="14.25" customHeight="1">
      <c r="A129" s="19"/>
      <c r="B129" s="19"/>
      <c r="C129" s="19"/>
      <c r="D129" s="19"/>
      <c r="E129" s="19"/>
      <c r="F129" s="19"/>
      <c r="G129" s="19"/>
      <c r="H129" s="19"/>
      <c r="I129" s="188"/>
      <c r="J129" s="19"/>
      <c r="K129" s="19"/>
      <c r="L129" s="19"/>
      <c r="M129" s="19"/>
      <c r="N129" s="19"/>
      <c r="O129" s="19"/>
    </row>
    <row r="130" spans="1:15" ht="14.25" customHeight="1">
      <c r="A130" s="19"/>
      <c r="B130" s="19"/>
      <c r="C130" s="19"/>
      <c r="D130" s="19"/>
      <c r="E130" s="19"/>
      <c r="F130" s="19"/>
      <c r="G130" s="19"/>
      <c r="H130" s="19"/>
      <c r="I130" s="188"/>
      <c r="J130" s="19"/>
      <c r="K130" s="19"/>
      <c r="L130" s="19"/>
      <c r="M130" s="19"/>
      <c r="N130" s="19"/>
      <c r="O130" s="19"/>
    </row>
    <row r="131" spans="1:15" ht="14.25" customHeight="1">
      <c r="A131" s="19"/>
      <c r="B131" s="19"/>
      <c r="C131" s="19"/>
      <c r="D131" s="19"/>
      <c r="E131" s="19"/>
      <c r="F131" s="19"/>
      <c r="G131" s="19"/>
      <c r="H131" s="19"/>
      <c r="I131" s="188"/>
      <c r="J131" s="19"/>
      <c r="K131" s="19"/>
      <c r="L131" s="19"/>
      <c r="M131" s="19"/>
      <c r="N131" s="19"/>
      <c r="O131" s="19"/>
    </row>
    <row r="132" spans="1:15" ht="14.25" customHeight="1">
      <c r="A132" s="19"/>
      <c r="B132" s="19"/>
      <c r="C132" s="19"/>
      <c r="D132" s="19"/>
      <c r="E132" s="19"/>
      <c r="F132" s="19"/>
      <c r="G132" s="19"/>
      <c r="H132" s="19"/>
      <c r="I132" s="188"/>
      <c r="J132" s="19"/>
      <c r="K132" s="19"/>
      <c r="L132" s="19"/>
      <c r="M132" s="19"/>
      <c r="N132" s="19"/>
      <c r="O132" s="19"/>
    </row>
    <row r="133" spans="1:15" ht="14.25" customHeight="1">
      <c r="A133" s="19"/>
      <c r="B133" s="19"/>
      <c r="C133" s="19"/>
      <c r="D133" s="19"/>
      <c r="E133" s="19"/>
      <c r="F133" s="19"/>
      <c r="G133" s="19"/>
      <c r="H133" s="19"/>
      <c r="I133" s="188"/>
      <c r="J133" s="19"/>
      <c r="K133" s="19"/>
      <c r="L133" s="19"/>
      <c r="M133" s="19"/>
      <c r="N133" s="19"/>
      <c r="O133" s="19"/>
    </row>
    <row r="134" spans="1:15" ht="14.25" customHeight="1">
      <c r="A134" s="19"/>
      <c r="B134" s="19"/>
      <c r="C134" s="19"/>
      <c r="D134" s="19"/>
      <c r="E134" s="19"/>
      <c r="F134" s="19"/>
      <c r="G134" s="19"/>
      <c r="H134" s="19"/>
      <c r="I134" s="188"/>
      <c r="J134" s="19"/>
      <c r="K134" s="19"/>
      <c r="L134" s="19"/>
      <c r="M134" s="19"/>
      <c r="N134" s="19"/>
      <c r="O134" s="19"/>
    </row>
    <row r="135" spans="1:15" ht="14.25" customHeight="1">
      <c r="A135" s="19"/>
      <c r="B135" s="19"/>
      <c r="C135" s="19"/>
      <c r="D135" s="19"/>
      <c r="E135" s="19"/>
      <c r="F135" s="19"/>
      <c r="G135" s="19"/>
      <c r="H135" s="19"/>
      <c r="I135" s="188"/>
      <c r="J135" s="19"/>
      <c r="K135" s="19"/>
      <c r="L135" s="19"/>
      <c r="M135" s="19"/>
      <c r="N135" s="19"/>
      <c r="O135" s="19"/>
    </row>
    <row r="136" spans="1:15" ht="14.25" customHeight="1">
      <c r="A136" s="19"/>
      <c r="B136" s="19"/>
      <c r="C136" s="19"/>
      <c r="D136" s="19"/>
      <c r="E136" s="19"/>
      <c r="F136" s="19"/>
      <c r="G136" s="19"/>
      <c r="H136" s="19"/>
      <c r="I136" s="188"/>
      <c r="J136" s="19"/>
      <c r="K136" s="19"/>
      <c r="L136" s="19"/>
      <c r="M136" s="19"/>
      <c r="N136" s="19"/>
      <c r="O136" s="19"/>
    </row>
    <row r="137" spans="1:15" ht="14.25" customHeight="1">
      <c r="A137" s="19"/>
      <c r="B137" s="19"/>
      <c r="C137" s="19"/>
      <c r="D137" s="19"/>
      <c r="E137" s="19"/>
      <c r="F137" s="19"/>
      <c r="G137" s="19"/>
      <c r="H137" s="19"/>
      <c r="I137" s="188"/>
      <c r="J137" s="19"/>
      <c r="K137" s="19"/>
      <c r="L137" s="19"/>
      <c r="M137" s="19"/>
      <c r="N137" s="19"/>
      <c r="O137" s="19"/>
    </row>
    <row r="138" spans="1:15" ht="14.25" customHeight="1">
      <c r="A138" s="19"/>
      <c r="B138" s="19"/>
      <c r="C138" s="19"/>
      <c r="D138" s="19"/>
      <c r="E138" s="19"/>
      <c r="F138" s="19"/>
      <c r="G138" s="19"/>
      <c r="H138" s="19"/>
      <c r="I138" s="188"/>
      <c r="J138" s="19"/>
      <c r="K138" s="19"/>
      <c r="L138" s="19"/>
      <c r="M138" s="19"/>
      <c r="N138" s="19"/>
      <c r="O138" s="19"/>
    </row>
    <row r="139" spans="1:15" ht="14.25" customHeight="1">
      <c r="A139" s="19"/>
      <c r="B139" s="19"/>
      <c r="C139" s="19"/>
      <c r="D139" s="19"/>
      <c r="E139" s="19"/>
      <c r="F139" s="19"/>
      <c r="G139" s="19"/>
      <c r="H139" s="19"/>
      <c r="I139" s="188"/>
      <c r="J139" s="19"/>
      <c r="K139" s="19"/>
      <c r="L139" s="19"/>
      <c r="M139" s="19"/>
      <c r="N139" s="19"/>
      <c r="O139" s="19"/>
    </row>
    <row r="140" spans="1:15" ht="14.25" customHeight="1">
      <c r="A140" s="19"/>
      <c r="B140" s="19"/>
      <c r="C140" s="19"/>
      <c r="D140" s="19"/>
      <c r="E140" s="19"/>
      <c r="F140" s="19"/>
      <c r="G140" s="19"/>
      <c r="H140" s="19"/>
      <c r="I140" s="188"/>
      <c r="J140" s="19"/>
      <c r="K140" s="19"/>
      <c r="L140" s="19"/>
      <c r="M140" s="19"/>
      <c r="N140" s="19"/>
      <c r="O140" s="19"/>
    </row>
    <row r="141" spans="1:15" ht="14.25" customHeight="1">
      <c r="A141" s="19"/>
      <c r="B141" s="19"/>
      <c r="C141" s="19"/>
      <c r="D141" s="19"/>
      <c r="E141" s="19"/>
      <c r="F141" s="19"/>
      <c r="G141" s="19"/>
      <c r="H141" s="19"/>
      <c r="I141" s="188"/>
      <c r="J141" s="19"/>
      <c r="K141" s="19"/>
      <c r="L141" s="19"/>
      <c r="M141" s="19"/>
      <c r="N141" s="19"/>
      <c r="O141" s="19"/>
    </row>
    <row r="142" spans="1:15" ht="14.25" customHeight="1">
      <c r="A142" s="19"/>
      <c r="B142" s="19"/>
      <c r="C142" s="19"/>
      <c r="D142" s="19"/>
      <c r="E142" s="19"/>
      <c r="F142" s="19"/>
      <c r="G142" s="19"/>
      <c r="H142" s="19"/>
      <c r="I142" s="188"/>
      <c r="J142" s="19"/>
      <c r="K142" s="19"/>
      <c r="L142" s="19"/>
      <c r="M142" s="19"/>
      <c r="N142" s="19"/>
      <c r="O142" s="19"/>
    </row>
    <row r="143" spans="1:15" ht="14.25" customHeight="1">
      <c r="A143" s="19"/>
      <c r="B143" s="19"/>
      <c r="C143" s="19"/>
      <c r="D143" s="19"/>
      <c r="E143" s="19"/>
      <c r="F143" s="19"/>
      <c r="G143" s="19"/>
      <c r="H143" s="19"/>
      <c r="I143" s="188"/>
      <c r="J143" s="19"/>
      <c r="K143" s="19"/>
      <c r="L143" s="19"/>
      <c r="M143" s="19"/>
      <c r="N143" s="19"/>
      <c r="O143" s="19"/>
    </row>
    <row r="144" spans="1:15" ht="14.25" customHeight="1">
      <c r="A144" s="19"/>
      <c r="B144" s="19"/>
      <c r="C144" s="19"/>
      <c r="D144" s="19"/>
      <c r="E144" s="19"/>
      <c r="F144" s="19"/>
      <c r="G144" s="19"/>
      <c r="H144" s="19"/>
      <c r="I144" s="188"/>
      <c r="J144" s="19"/>
      <c r="K144" s="19"/>
      <c r="L144" s="19"/>
      <c r="M144" s="19"/>
      <c r="N144" s="19"/>
      <c r="O144" s="19"/>
    </row>
    <row r="145" spans="1:15" ht="14.25" customHeight="1">
      <c r="A145" s="19"/>
      <c r="B145" s="19"/>
      <c r="C145" s="19"/>
      <c r="D145" s="19"/>
      <c r="E145" s="19"/>
      <c r="F145" s="19"/>
      <c r="G145" s="19"/>
      <c r="H145" s="19"/>
      <c r="I145" s="188"/>
      <c r="J145" s="19"/>
      <c r="K145" s="19"/>
      <c r="L145" s="19"/>
      <c r="M145" s="19"/>
      <c r="N145" s="19"/>
      <c r="O145" s="19"/>
    </row>
    <row r="146" spans="1:15" ht="14.25" customHeight="1">
      <c r="A146" s="19"/>
      <c r="B146" s="19"/>
      <c r="C146" s="19"/>
      <c r="D146" s="19"/>
      <c r="E146" s="19"/>
      <c r="F146" s="19"/>
      <c r="G146" s="19"/>
      <c r="H146" s="19"/>
      <c r="I146" s="188"/>
      <c r="J146" s="19"/>
      <c r="K146" s="19"/>
      <c r="L146" s="19"/>
      <c r="M146" s="19"/>
      <c r="N146" s="19"/>
      <c r="O146" s="19"/>
    </row>
    <row r="147" spans="1:15" ht="14.25" customHeight="1">
      <c r="A147" s="19"/>
      <c r="B147" s="19"/>
      <c r="C147" s="19"/>
      <c r="D147" s="19"/>
      <c r="E147" s="19"/>
      <c r="F147" s="19"/>
      <c r="G147" s="19"/>
      <c r="H147" s="19"/>
      <c r="I147" s="188"/>
      <c r="J147" s="19"/>
      <c r="K147" s="19"/>
      <c r="L147" s="19"/>
      <c r="M147" s="19"/>
      <c r="N147" s="19"/>
      <c r="O147" s="19"/>
    </row>
    <row r="148" spans="1:15" ht="14.25" customHeight="1">
      <c r="A148" s="19"/>
      <c r="B148" s="19"/>
      <c r="C148" s="19"/>
      <c r="D148" s="19"/>
      <c r="E148" s="19"/>
      <c r="F148" s="19"/>
      <c r="G148" s="19"/>
      <c r="H148" s="19"/>
      <c r="I148" s="188"/>
      <c r="J148" s="19"/>
      <c r="K148" s="19"/>
      <c r="L148" s="19"/>
      <c r="M148" s="19"/>
      <c r="N148" s="19"/>
      <c r="O148" s="19"/>
    </row>
    <row r="149" spans="1:15" ht="14.25" customHeight="1">
      <c r="A149" s="19"/>
      <c r="B149" s="19"/>
      <c r="C149" s="19"/>
      <c r="D149" s="19"/>
      <c r="E149" s="19"/>
      <c r="F149" s="19"/>
      <c r="G149" s="19"/>
      <c r="H149" s="19"/>
      <c r="I149" s="188"/>
      <c r="J149" s="19"/>
      <c r="K149" s="19"/>
      <c r="L149" s="19"/>
      <c r="M149" s="19"/>
      <c r="N149" s="19"/>
      <c r="O149" s="19"/>
    </row>
    <row r="150" spans="1:15" ht="14.25" customHeight="1">
      <c r="A150" s="19"/>
      <c r="B150" s="19"/>
      <c r="C150" s="19"/>
      <c r="D150" s="19"/>
      <c r="E150" s="19"/>
      <c r="F150" s="19"/>
      <c r="G150" s="19"/>
      <c r="H150" s="19"/>
      <c r="I150" s="188"/>
      <c r="J150" s="19"/>
      <c r="K150" s="19"/>
      <c r="L150" s="19"/>
      <c r="M150" s="19"/>
      <c r="N150" s="19"/>
      <c r="O150" s="19"/>
    </row>
    <row r="151" spans="1:15" ht="14.25" customHeight="1">
      <c r="A151" s="19"/>
      <c r="B151" s="19"/>
      <c r="C151" s="19"/>
      <c r="D151" s="19"/>
      <c r="E151" s="19"/>
      <c r="F151" s="19"/>
      <c r="G151" s="19"/>
      <c r="H151" s="19"/>
      <c r="I151" s="188"/>
      <c r="J151" s="19"/>
      <c r="K151" s="19"/>
      <c r="L151" s="19"/>
      <c r="M151" s="19"/>
      <c r="N151" s="19"/>
      <c r="O151" s="19"/>
    </row>
    <row r="152" spans="1:15" ht="14.25" customHeight="1">
      <c r="A152" s="19"/>
      <c r="B152" s="19"/>
      <c r="C152" s="19"/>
      <c r="D152" s="19"/>
      <c r="E152" s="19"/>
      <c r="F152" s="19"/>
      <c r="G152" s="19"/>
      <c r="H152" s="19"/>
      <c r="I152" s="188"/>
      <c r="J152" s="19"/>
      <c r="K152" s="19"/>
      <c r="L152" s="19"/>
      <c r="M152" s="19"/>
      <c r="N152" s="19"/>
      <c r="O152" s="19"/>
    </row>
    <row r="153" spans="1:15" ht="14.25" customHeight="1">
      <c r="A153" s="19"/>
      <c r="B153" s="19"/>
      <c r="C153" s="19"/>
      <c r="D153" s="19"/>
      <c r="E153" s="19"/>
      <c r="F153" s="19"/>
      <c r="G153" s="19"/>
      <c r="H153" s="19"/>
      <c r="I153" s="188"/>
      <c r="J153" s="19"/>
      <c r="K153" s="19"/>
      <c r="L153" s="19"/>
      <c r="M153" s="19"/>
      <c r="N153" s="19"/>
      <c r="O153" s="19"/>
    </row>
    <row r="154" spans="1:15" ht="14.25" customHeight="1">
      <c r="A154" s="19"/>
      <c r="B154" s="19"/>
      <c r="C154" s="19"/>
      <c r="D154" s="19"/>
      <c r="E154" s="19"/>
      <c r="F154" s="19"/>
      <c r="G154" s="19"/>
      <c r="H154" s="19"/>
      <c r="I154" s="188"/>
      <c r="J154" s="19"/>
      <c r="K154" s="19"/>
      <c r="L154" s="19"/>
      <c r="M154" s="19"/>
      <c r="N154" s="19"/>
      <c r="O154" s="19"/>
    </row>
    <row r="155" spans="1:15" ht="14.25" customHeight="1">
      <c r="A155" s="19"/>
      <c r="B155" s="19"/>
      <c r="C155" s="19"/>
      <c r="D155" s="19"/>
      <c r="E155" s="19"/>
      <c r="F155" s="19"/>
      <c r="G155" s="19"/>
      <c r="H155" s="19"/>
      <c r="I155" s="188"/>
      <c r="J155" s="19"/>
      <c r="K155" s="19"/>
      <c r="L155" s="19"/>
      <c r="M155" s="19"/>
      <c r="N155" s="19"/>
      <c r="O155" s="19"/>
    </row>
    <row r="156" spans="1:15" ht="14.25" customHeight="1">
      <c r="A156" s="19"/>
      <c r="B156" s="19"/>
      <c r="C156" s="19"/>
      <c r="D156" s="19"/>
      <c r="E156" s="19"/>
      <c r="F156" s="19"/>
      <c r="G156" s="19"/>
      <c r="H156" s="19"/>
      <c r="I156" s="188"/>
      <c r="J156" s="19"/>
      <c r="K156" s="19"/>
      <c r="L156" s="19"/>
      <c r="M156" s="19"/>
      <c r="N156" s="19"/>
      <c r="O156" s="19"/>
    </row>
    <row r="157" spans="1:15" ht="14.25" customHeight="1">
      <c r="A157" s="19"/>
      <c r="B157" s="19"/>
      <c r="C157" s="19"/>
      <c r="D157" s="19"/>
      <c r="E157" s="19"/>
      <c r="F157" s="19"/>
      <c r="G157" s="19"/>
      <c r="H157" s="19"/>
      <c r="I157" s="188"/>
      <c r="J157" s="19"/>
      <c r="K157" s="19"/>
      <c r="L157" s="19"/>
      <c r="M157" s="19"/>
      <c r="N157" s="19"/>
      <c r="O157" s="19"/>
    </row>
    <row r="158" spans="1:15" ht="14.25" customHeight="1">
      <c r="A158" s="19"/>
      <c r="B158" s="19"/>
      <c r="C158" s="19"/>
      <c r="D158" s="19"/>
      <c r="E158" s="19"/>
      <c r="F158" s="19"/>
      <c r="G158" s="19"/>
      <c r="H158" s="19"/>
      <c r="I158" s="188"/>
      <c r="J158" s="19"/>
      <c r="K158" s="19"/>
      <c r="L158" s="19"/>
      <c r="M158" s="19"/>
      <c r="N158" s="19"/>
      <c r="O158" s="19"/>
    </row>
    <row r="159" spans="1:15" ht="14.25" customHeight="1">
      <c r="A159" s="19"/>
      <c r="B159" s="19"/>
      <c r="C159" s="19"/>
      <c r="D159" s="19"/>
      <c r="E159" s="19"/>
      <c r="F159" s="19"/>
      <c r="G159" s="19"/>
      <c r="H159" s="19"/>
      <c r="I159" s="188"/>
      <c r="J159" s="19"/>
      <c r="K159" s="19"/>
      <c r="L159" s="19"/>
      <c r="M159" s="19"/>
      <c r="N159" s="19"/>
      <c r="O159" s="19"/>
    </row>
    <row r="160" spans="1:15" ht="14.25" customHeight="1">
      <c r="A160" s="19"/>
      <c r="B160" s="19"/>
      <c r="C160" s="19"/>
      <c r="D160" s="19"/>
      <c r="E160" s="19"/>
      <c r="F160" s="19"/>
      <c r="G160" s="19"/>
      <c r="H160" s="19"/>
      <c r="I160" s="188"/>
      <c r="J160" s="19"/>
      <c r="K160" s="19"/>
      <c r="L160" s="19"/>
      <c r="M160" s="19"/>
      <c r="N160" s="19"/>
      <c r="O160" s="19"/>
    </row>
    <row r="161" spans="1:15" ht="14.25" customHeight="1">
      <c r="A161" s="19"/>
      <c r="B161" s="19"/>
      <c r="C161" s="19"/>
      <c r="D161" s="19"/>
      <c r="E161" s="19"/>
      <c r="F161" s="19"/>
      <c r="G161" s="19"/>
      <c r="H161" s="19"/>
      <c r="I161" s="188"/>
      <c r="J161" s="19"/>
      <c r="K161" s="19"/>
      <c r="L161" s="19"/>
      <c r="M161" s="19"/>
      <c r="N161" s="19"/>
      <c r="O161" s="19"/>
    </row>
    <row r="162" spans="1:15" ht="14.25" customHeight="1">
      <c r="A162" s="19"/>
      <c r="B162" s="19"/>
      <c r="C162" s="19"/>
      <c r="D162" s="19"/>
      <c r="E162" s="19"/>
      <c r="F162" s="19"/>
      <c r="G162" s="19"/>
      <c r="H162" s="19"/>
      <c r="I162" s="188"/>
      <c r="J162" s="19"/>
      <c r="K162" s="19"/>
      <c r="L162" s="19"/>
      <c r="M162" s="19"/>
      <c r="N162" s="19"/>
      <c r="O162" s="19"/>
    </row>
    <row r="163" spans="1:15" ht="14.25" customHeight="1">
      <c r="A163" s="19"/>
      <c r="B163" s="19"/>
      <c r="C163" s="19"/>
      <c r="D163" s="19"/>
      <c r="E163" s="19"/>
      <c r="F163" s="19"/>
      <c r="G163" s="19"/>
      <c r="H163" s="19"/>
      <c r="I163" s="188"/>
      <c r="J163" s="19"/>
      <c r="K163" s="19"/>
      <c r="L163" s="19"/>
      <c r="M163" s="19"/>
      <c r="N163" s="19"/>
      <c r="O163" s="19"/>
    </row>
    <row r="164" spans="1:15" ht="14.25" customHeight="1">
      <c r="A164" s="19"/>
      <c r="B164" s="19"/>
      <c r="C164" s="19"/>
      <c r="D164" s="19"/>
      <c r="E164" s="19"/>
      <c r="F164" s="19"/>
      <c r="G164" s="19"/>
      <c r="H164" s="19"/>
      <c r="I164" s="188"/>
      <c r="J164" s="19"/>
      <c r="K164" s="19"/>
      <c r="L164" s="19"/>
      <c r="M164" s="19"/>
      <c r="N164" s="19"/>
      <c r="O164" s="19"/>
    </row>
    <row r="165" spans="1:15" ht="14.25" customHeight="1">
      <c r="A165" s="19"/>
      <c r="B165" s="19"/>
      <c r="C165" s="19"/>
      <c r="D165" s="19"/>
      <c r="E165" s="19"/>
      <c r="F165" s="19"/>
      <c r="G165" s="19"/>
      <c r="H165" s="19"/>
      <c r="I165" s="188"/>
      <c r="J165" s="19"/>
      <c r="K165" s="19"/>
      <c r="L165" s="19"/>
      <c r="M165" s="19"/>
      <c r="N165" s="19"/>
      <c r="O165" s="19"/>
    </row>
    <row r="166" spans="1:15" ht="14.25" customHeight="1">
      <c r="A166" s="19"/>
      <c r="B166" s="19"/>
      <c r="C166" s="19"/>
      <c r="D166" s="19"/>
      <c r="E166" s="19"/>
      <c r="F166" s="19"/>
      <c r="G166" s="19"/>
      <c r="H166" s="19"/>
      <c r="I166" s="188"/>
      <c r="J166" s="19"/>
      <c r="K166" s="19"/>
      <c r="L166" s="19"/>
      <c r="M166" s="19"/>
      <c r="N166" s="19"/>
      <c r="O166" s="19"/>
    </row>
    <row r="167" spans="1:15" ht="14.25" customHeight="1">
      <c r="A167" s="19"/>
      <c r="B167" s="19"/>
      <c r="C167" s="19"/>
      <c r="D167" s="19"/>
      <c r="E167" s="19"/>
      <c r="F167" s="19"/>
      <c r="G167" s="19"/>
      <c r="H167" s="19"/>
      <c r="I167" s="188"/>
      <c r="J167" s="19"/>
      <c r="K167" s="19"/>
      <c r="L167" s="19"/>
      <c r="M167" s="19"/>
      <c r="N167" s="19"/>
      <c r="O167" s="19"/>
    </row>
    <row r="168" spans="1:15" ht="14.25" customHeight="1">
      <c r="A168" s="19"/>
      <c r="B168" s="19"/>
      <c r="C168" s="19"/>
      <c r="D168" s="19"/>
      <c r="E168" s="19"/>
      <c r="F168" s="19"/>
      <c r="G168" s="19"/>
      <c r="H168" s="19"/>
      <c r="I168" s="188"/>
      <c r="J168" s="19"/>
      <c r="K168" s="19"/>
      <c r="L168" s="19"/>
      <c r="M168" s="19"/>
      <c r="N168" s="19"/>
      <c r="O168" s="19"/>
    </row>
    <row r="169" spans="1:15" ht="14.25" customHeight="1">
      <c r="A169" s="19"/>
      <c r="B169" s="19"/>
      <c r="C169" s="19"/>
      <c r="D169" s="19"/>
      <c r="E169" s="19"/>
      <c r="F169" s="19"/>
      <c r="G169" s="19"/>
      <c r="H169" s="19"/>
      <c r="I169" s="188"/>
      <c r="J169" s="19"/>
      <c r="K169" s="19"/>
      <c r="L169" s="19"/>
      <c r="M169" s="19"/>
      <c r="N169" s="19"/>
      <c r="O169" s="19"/>
    </row>
    <row r="170" spans="1:15" ht="14.25" customHeight="1">
      <c r="A170" s="19"/>
      <c r="B170" s="19"/>
      <c r="C170" s="19"/>
      <c r="D170" s="19"/>
      <c r="E170" s="19"/>
      <c r="F170" s="19"/>
      <c r="G170" s="19"/>
      <c r="H170" s="19"/>
      <c r="I170" s="188"/>
      <c r="J170" s="19"/>
      <c r="K170" s="19"/>
      <c r="L170" s="19"/>
      <c r="M170" s="19"/>
      <c r="N170" s="19"/>
      <c r="O170" s="19"/>
    </row>
    <row r="171" spans="1:15" ht="14.25" customHeight="1">
      <c r="A171" s="19"/>
      <c r="B171" s="19"/>
      <c r="C171" s="19"/>
      <c r="D171" s="19"/>
      <c r="E171" s="19"/>
      <c r="F171" s="19"/>
      <c r="G171" s="19"/>
      <c r="H171" s="19"/>
      <c r="I171" s="188"/>
      <c r="J171" s="19"/>
      <c r="K171" s="19"/>
      <c r="L171" s="19"/>
      <c r="M171" s="19"/>
      <c r="N171" s="19"/>
      <c r="O171" s="19"/>
    </row>
    <row r="172" spans="1:15" ht="14.25" customHeight="1">
      <c r="A172" s="19"/>
      <c r="B172" s="19"/>
      <c r="C172" s="19"/>
      <c r="D172" s="19"/>
      <c r="E172" s="19"/>
      <c r="F172" s="19"/>
      <c r="G172" s="19"/>
      <c r="H172" s="19"/>
      <c r="I172" s="188"/>
      <c r="J172" s="19"/>
      <c r="K172" s="19"/>
      <c r="L172" s="19"/>
      <c r="M172" s="19"/>
      <c r="N172" s="19"/>
      <c r="O172" s="19"/>
    </row>
    <row r="173" spans="1:15" ht="14.25" customHeight="1">
      <c r="A173" s="19"/>
      <c r="B173" s="19"/>
      <c r="C173" s="19"/>
      <c r="D173" s="19"/>
      <c r="E173" s="19"/>
      <c r="F173" s="19"/>
      <c r="G173" s="19"/>
      <c r="H173" s="19"/>
      <c r="I173" s="188"/>
      <c r="J173" s="19"/>
      <c r="K173" s="19"/>
      <c r="L173" s="19"/>
      <c r="M173" s="19"/>
      <c r="N173" s="19"/>
      <c r="O173" s="19"/>
    </row>
    <row r="174" spans="1:15" ht="14.25" customHeight="1">
      <c r="A174" s="19"/>
      <c r="B174" s="19"/>
      <c r="C174" s="19"/>
      <c r="D174" s="19"/>
      <c r="E174" s="19"/>
      <c r="F174" s="19"/>
      <c r="G174" s="19"/>
      <c r="H174" s="19"/>
      <c r="I174" s="188"/>
      <c r="J174" s="19"/>
      <c r="K174" s="19"/>
      <c r="L174" s="19"/>
      <c r="M174" s="19"/>
      <c r="N174" s="19"/>
      <c r="O174" s="19"/>
    </row>
    <row r="175" spans="1:15" ht="14.25" customHeight="1">
      <c r="A175" s="19"/>
      <c r="B175" s="19"/>
      <c r="C175" s="19"/>
      <c r="D175" s="19"/>
      <c r="E175" s="19"/>
      <c r="F175" s="19"/>
      <c r="G175" s="19"/>
      <c r="H175" s="19"/>
      <c r="I175" s="188"/>
      <c r="J175" s="19"/>
      <c r="K175" s="19"/>
      <c r="L175" s="19"/>
      <c r="M175" s="19"/>
      <c r="N175" s="19"/>
      <c r="O175" s="19"/>
    </row>
    <row r="176" spans="1:15" ht="14.25" customHeight="1">
      <c r="A176" s="19"/>
      <c r="B176" s="19"/>
      <c r="C176" s="19"/>
      <c r="D176" s="19"/>
      <c r="E176" s="19"/>
      <c r="F176" s="19"/>
      <c r="G176" s="19"/>
      <c r="H176" s="19"/>
      <c r="I176" s="188"/>
      <c r="J176" s="19"/>
      <c r="K176" s="19"/>
      <c r="L176" s="19"/>
      <c r="M176" s="19"/>
      <c r="N176" s="19"/>
      <c r="O176" s="19"/>
    </row>
    <row r="177" spans="1:15" ht="14.25" customHeight="1">
      <c r="A177" s="19"/>
      <c r="B177" s="19"/>
      <c r="C177" s="19"/>
      <c r="D177" s="19"/>
      <c r="E177" s="19"/>
      <c r="F177" s="19"/>
      <c r="G177" s="19"/>
      <c r="H177" s="19"/>
      <c r="I177" s="188"/>
      <c r="J177" s="19"/>
      <c r="K177" s="19"/>
      <c r="L177" s="19"/>
      <c r="M177" s="19"/>
      <c r="N177" s="19"/>
      <c r="O177" s="19"/>
    </row>
    <row r="178" spans="1:15" ht="14.25" customHeight="1">
      <c r="A178" s="19"/>
      <c r="B178" s="19"/>
      <c r="C178" s="19"/>
      <c r="D178" s="19"/>
      <c r="E178" s="19"/>
      <c r="F178" s="19"/>
      <c r="G178" s="19"/>
      <c r="H178" s="19"/>
      <c r="I178" s="188"/>
      <c r="J178" s="19"/>
      <c r="K178" s="19"/>
      <c r="L178" s="19"/>
      <c r="M178" s="19"/>
      <c r="N178" s="19"/>
      <c r="O178" s="19"/>
    </row>
    <row r="179" spans="1:15" ht="14.25" customHeight="1">
      <c r="A179" s="19"/>
      <c r="B179" s="19"/>
      <c r="C179" s="19"/>
      <c r="D179" s="19"/>
      <c r="E179" s="19"/>
      <c r="F179" s="19"/>
      <c r="G179" s="19"/>
      <c r="H179" s="19"/>
      <c r="I179" s="188"/>
      <c r="J179" s="19"/>
      <c r="K179" s="19"/>
      <c r="L179" s="19"/>
      <c r="M179" s="19"/>
      <c r="N179" s="19"/>
      <c r="O179" s="19"/>
    </row>
    <row r="180" spans="1:15" ht="14.25" customHeight="1">
      <c r="A180" s="19"/>
      <c r="B180" s="19"/>
      <c r="C180" s="19"/>
      <c r="D180" s="19"/>
      <c r="E180" s="19"/>
      <c r="F180" s="19"/>
      <c r="G180" s="19"/>
      <c r="H180" s="19"/>
      <c r="I180" s="188"/>
      <c r="J180" s="19"/>
      <c r="K180" s="19"/>
      <c r="L180" s="19"/>
      <c r="M180" s="19"/>
      <c r="N180" s="19"/>
      <c r="O180" s="19"/>
    </row>
    <row r="181" spans="1:15" ht="14.25" customHeight="1">
      <c r="A181" s="19"/>
      <c r="B181" s="19"/>
      <c r="C181" s="19"/>
      <c r="D181" s="19"/>
      <c r="E181" s="19"/>
      <c r="F181" s="19"/>
      <c r="G181" s="19"/>
      <c r="H181" s="19"/>
      <c r="I181" s="188"/>
      <c r="J181" s="19"/>
      <c r="K181" s="19"/>
      <c r="L181" s="19"/>
      <c r="M181" s="19"/>
      <c r="N181" s="19"/>
      <c r="O181" s="19"/>
    </row>
    <row r="182" spans="1:15" ht="14.25" customHeight="1">
      <c r="A182" s="19"/>
      <c r="B182" s="19"/>
      <c r="C182" s="19"/>
      <c r="D182" s="19"/>
      <c r="E182" s="19"/>
      <c r="F182" s="19"/>
      <c r="G182" s="19"/>
      <c r="H182" s="19"/>
      <c r="I182" s="188"/>
      <c r="J182" s="19"/>
      <c r="K182" s="19"/>
      <c r="L182" s="19"/>
      <c r="M182" s="19"/>
      <c r="N182" s="19"/>
      <c r="O182" s="19"/>
    </row>
    <row r="183" spans="1:15" ht="14.25" customHeight="1">
      <c r="A183" s="19"/>
      <c r="B183" s="19"/>
      <c r="C183" s="19"/>
      <c r="D183" s="19"/>
      <c r="E183" s="19"/>
      <c r="F183" s="19"/>
      <c r="G183" s="19"/>
      <c r="H183" s="19"/>
      <c r="I183" s="188"/>
      <c r="J183" s="19"/>
      <c r="K183" s="19"/>
      <c r="L183" s="19"/>
      <c r="M183" s="19"/>
      <c r="N183" s="19"/>
      <c r="O183" s="19"/>
    </row>
    <row r="184" spans="1:15" ht="14.25" customHeight="1">
      <c r="A184" s="19"/>
      <c r="B184" s="19"/>
      <c r="C184" s="19"/>
      <c r="D184" s="19"/>
      <c r="E184" s="19"/>
      <c r="F184" s="19"/>
      <c r="G184" s="19"/>
      <c r="H184" s="19"/>
      <c r="I184" s="188"/>
      <c r="J184" s="19"/>
      <c r="K184" s="19"/>
      <c r="L184" s="19"/>
      <c r="M184" s="19"/>
      <c r="N184" s="19"/>
      <c r="O184" s="19"/>
    </row>
    <row r="185" spans="1:15" ht="14.25" customHeight="1">
      <c r="A185" s="19"/>
      <c r="B185" s="19"/>
      <c r="C185" s="19"/>
      <c r="D185" s="19"/>
      <c r="E185" s="19"/>
      <c r="F185" s="19"/>
      <c r="G185" s="19"/>
      <c r="H185" s="19"/>
      <c r="I185" s="188"/>
      <c r="J185" s="19"/>
      <c r="K185" s="19"/>
      <c r="L185" s="19"/>
      <c r="M185" s="19"/>
      <c r="N185" s="19"/>
      <c r="O185" s="19"/>
    </row>
    <row r="186" spans="1:15" ht="14.25" customHeight="1">
      <c r="A186" s="19"/>
      <c r="B186" s="19"/>
      <c r="C186" s="19"/>
      <c r="D186" s="19"/>
      <c r="E186" s="19"/>
      <c r="F186" s="19"/>
      <c r="G186" s="19"/>
      <c r="H186" s="19"/>
      <c r="I186" s="188"/>
      <c r="J186" s="19"/>
      <c r="K186" s="19"/>
      <c r="L186" s="19"/>
      <c r="M186" s="19"/>
      <c r="N186" s="19"/>
      <c r="O186" s="19"/>
    </row>
    <row r="187" spans="1:15" ht="14.25" customHeight="1">
      <c r="A187" s="19"/>
      <c r="B187" s="19"/>
      <c r="C187" s="19"/>
      <c r="D187" s="19"/>
      <c r="E187" s="19"/>
      <c r="F187" s="19"/>
      <c r="G187" s="19"/>
      <c r="H187" s="19"/>
      <c r="I187" s="188"/>
      <c r="J187" s="19"/>
      <c r="K187" s="19"/>
      <c r="L187" s="19"/>
      <c r="M187" s="19"/>
      <c r="N187" s="19"/>
      <c r="O187" s="19"/>
    </row>
    <row r="188" spans="1:15" ht="14.25" customHeight="1">
      <c r="A188" s="19"/>
      <c r="B188" s="19"/>
      <c r="C188" s="19"/>
      <c r="D188" s="19"/>
      <c r="E188" s="19"/>
      <c r="F188" s="19"/>
      <c r="G188" s="19"/>
      <c r="H188" s="19"/>
      <c r="I188" s="188"/>
      <c r="J188" s="19"/>
      <c r="K188" s="19"/>
      <c r="L188" s="19"/>
      <c r="M188" s="19"/>
      <c r="N188" s="19"/>
      <c r="O188" s="19"/>
    </row>
    <row r="189" spans="1:15" ht="14.25" customHeight="1">
      <c r="A189" s="19"/>
      <c r="B189" s="19"/>
      <c r="C189" s="19"/>
      <c r="D189" s="19"/>
      <c r="E189" s="19"/>
      <c r="F189" s="19"/>
      <c r="G189" s="19"/>
      <c r="H189" s="19"/>
      <c r="I189" s="188"/>
      <c r="J189" s="19"/>
      <c r="K189" s="19"/>
      <c r="L189" s="19"/>
      <c r="M189" s="19"/>
      <c r="N189" s="19"/>
      <c r="O189" s="19"/>
    </row>
    <row r="190" spans="1:15" ht="14.25" customHeight="1">
      <c r="A190" s="19"/>
      <c r="B190" s="19"/>
      <c r="C190" s="19"/>
      <c r="D190" s="19"/>
      <c r="E190" s="19"/>
      <c r="F190" s="19"/>
      <c r="G190" s="19"/>
      <c r="H190" s="19"/>
      <c r="I190" s="188"/>
      <c r="J190" s="19"/>
      <c r="K190" s="19"/>
      <c r="L190" s="19"/>
      <c r="M190" s="19"/>
      <c r="N190" s="19"/>
      <c r="O190" s="19"/>
    </row>
    <row r="191" spans="1:15" ht="14.25" customHeight="1">
      <c r="A191" s="19"/>
      <c r="B191" s="19"/>
      <c r="C191" s="19"/>
      <c r="D191" s="19"/>
      <c r="E191" s="19"/>
      <c r="F191" s="19"/>
      <c r="G191" s="19"/>
      <c r="H191" s="19"/>
      <c r="I191" s="188"/>
      <c r="J191" s="19"/>
      <c r="K191" s="19"/>
      <c r="L191" s="19"/>
      <c r="M191" s="19"/>
      <c r="N191" s="19"/>
      <c r="O191" s="19"/>
    </row>
    <row r="192" spans="1:15" ht="14.25" customHeight="1">
      <c r="A192" s="19"/>
      <c r="B192" s="19"/>
      <c r="C192" s="19"/>
      <c r="D192" s="19"/>
      <c r="E192" s="19"/>
      <c r="F192" s="19"/>
      <c r="G192" s="19"/>
      <c r="H192" s="19"/>
      <c r="I192" s="188"/>
      <c r="J192" s="19"/>
      <c r="K192" s="19"/>
      <c r="L192" s="19"/>
      <c r="M192" s="19"/>
      <c r="N192" s="19"/>
      <c r="O192" s="19"/>
    </row>
    <row r="193" spans="1:15" ht="14.25" customHeight="1">
      <c r="A193" s="19"/>
      <c r="B193" s="19"/>
      <c r="C193" s="19"/>
      <c r="D193" s="19"/>
      <c r="E193" s="19"/>
      <c r="F193" s="19"/>
      <c r="G193" s="19"/>
      <c r="H193" s="19"/>
      <c r="I193" s="188"/>
      <c r="J193" s="19"/>
      <c r="K193" s="19"/>
      <c r="L193" s="19"/>
      <c r="M193" s="19"/>
      <c r="N193" s="19"/>
      <c r="O193" s="19"/>
    </row>
    <row r="194" spans="1:15" ht="14.25" customHeight="1">
      <c r="A194" s="19"/>
      <c r="B194" s="19"/>
      <c r="C194" s="19"/>
      <c r="D194" s="19"/>
      <c r="E194" s="19"/>
      <c r="F194" s="19"/>
      <c r="G194" s="19"/>
      <c r="H194" s="19"/>
      <c r="I194" s="188"/>
      <c r="J194" s="19"/>
      <c r="K194" s="19"/>
      <c r="L194" s="19"/>
      <c r="M194" s="19"/>
      <c r="N194" s="19"/>
      <c r="O194" s="19"/>
    </row>
    <row r="195" spans="1:15" ht="14.25" customHeight="1">
      <c r="A195" s="19"/>
      <c r="B195" s="19"/>
      <c r="C195" s="19"/>
      <c r="D195" s="19"/>
      <c r="E195" s="19"/>
      <c r="F195" s="19"/>
      <c r="G195" s="19"/>
      <c r="H195" s="19"/>
      <c r="I195" s="188"/>
      <c r="J195" s="19"/>
      <c r="K195" s="19"/>
      <c r="L195" s="19"/>
      <c r="M195" s="19"/>
      <c r="N195" s="19"/>
      <c r="O195" s="19"/>
    </row>
    <row r="196" spans="1:15" ht="14.25" customHeight="1">
      <c r="A196" s="19"/>
      <c r="B196" s="19"/>
      <c r="C196" s="19"/>
      <c r="D196" s="19"/>
      <c r="E196" s="19"/>
      <c r="F196" s="19"/>
      <c r="G196" s="19"/>
      <c r="H196" s="19"/>
      <c r="I196" s="188"/>
      <c r="J196" s="19"/>
      <c r="K196" s="19"/>
      <c r="L196" s="19"/>
      <c r="M196" s="19"/>
      <c r="N196" s="19"/>
      <c r="O196" s="19"/>
    </row>
    <row r="197" spans="1:15" ht="14.25" customHeight="1">
      <c r="A197" s="19"/>
      <c r="B197" s="19"/>
      <c r="C197" s="19"/>
      <c r="D197" s="19"/>
      <c r="E197" s="19"/>
      <c r="F197" s="19"/>
      <c r="G197" s="19"/>
      <c r="H197" s="19"/>
      <c r="I197" s="188"/>
      <c r="J197" s="19"/>
      <c r="K197" s="19"/>
      <c r="L197" s="19"/>
      <c r="M197" s="19"/>
      <c r="N197" s="19"/>
      <c r="O197" s="19"/>
    </row>
    <row r="198" spans="1:15" ht="14.25" customHeight="1">
      <c r="A198" s="19"/>
      <c r="B198" s="19"/>
      <c r="C198" s="19"/>
      <c r="D198" s="19"/>
      <c r="E198" s="19"/>
      <c r="F198" s="19"/>
      <c r="G198" s="19"/>
      <c r="H198" s="19"/>
      <c r="I198" s="188"/>
      <c r="J198" s="19"/>
      <c r="K198" s="19"/>
      <c r="L198" s="19"/>
      <c r="M198" s="19"/>
      <c r="N198" s="19"/>
      <c r="O198" s="19"/>
    </row>
    <row r="199" spans="1:15" ht="14.25" customHeight="1">
      <c r="A199" s="19"/>
      <c r="B199" s="19"/>
      <c r="C199" s="19"/>
      <c r="D199" s="19"/>
      <c r="E199" s="19"/>
      <c r="F199" s="19"/>
      <c r="G199" s="19"/>
      <c r="H199" s="19"/>
      <c r="I199" s="188"/>
      <c r="J199" s="19"/>
      <c r="K199" s="19"/>
      <c r="L199" s="19"/>
      <c r="M199" s="19"/>
      <c r="N199" s="19"/>
      <c r="O199" s="19"/>
    </row>
    <row r="200" spans="1:15" ht="14.25" customHeight="1">
      <c r="A200" s="19"/>
      <c r="B200" s="19"/>
      <c r="C200" s="19"/>
      <c r="D200" s="19"/>
      <c r="E200" s="19"/>
      <c r="F200" s="19"/>
      <c r="G200" s="19"/>
      <c r="H200" s="19"/>
      <c r="I200" s="188"/>
      <c r="J200" s="19"/>
      <c r="K200" s="19"/>
      <c r="L200" s="19"/>
      <c r="M200" s="19"/>
      <c r="N200" s="19"/>
      <c r="O200" s="19"/>
    </row>
    <row r="201" spans="1:15" ht="14.25" customHeight="1">
      <c r="A201" s="19"/>
      <c r="B201" s="19"/>
      <c r="C201" s="19"/>
      <c r="D201" s="19"/>
      <c r="E201" s="19"/>
      <c r="F201" s="19"/>
      <c r="G201" s="19"/>
      <c r="H201" s="19"/>
      <c r="I201" s="188"/>
      <c r="J201" s="19"/>
      <c r="K201" s="19"/>
      <c r="L201" s="19"/>
      <c r="M201" s="19"/>
      <c r="N201" s="19"/>
      <c r="O201" s="19"/>
    </row>
    <row r="202" spans="1:15" ht="14.25" customHeight="1">
      <c r="A202" s="19"/>
      <c r="B202" s="19"/>
      <c r="C202" s="19"/>
      <c r="D202" s="19"/>
      <c r="E202" s="19"/>
      <c r="F202" s="19"/>
      <c r="G202" s="19"/>
      <c r="H202" s="19"/>
      <c r="I202" s="188"/>
      <c r="J202" s="19"/>
      <c r="K202" s="19"/>
      <c r="L202" s="19"/>
      <c r="M202" s="19"/>
      <c r="N202" s="19"/>
      <c r="O202" s="19"/>
    </row>
    <row r="203" spans="1:15" ht="14.25" customHeight="1">
      <c r="A203" s="19"/>
      <c r="B203" s="19"/>
      <c r="C203" s="19"/>
      <c r="D203" s="19"/>
      <c r="E203" s="19"/>
      <c r="F203" s="19"/>
      <c r="G203" s="19"/>
      <c r="H203" s="19"/>
      <c r="I203" s="188"/>
      <c r="J203" s="19"/>
      <c r="K203" s="19"/>
      <c r="L203" s="19"/>
      <c r="M203" s="19"/>
      <c r="N203" s="19"/>
      <c r="O203" s="19"/>
    </row>
    <row r="204" spans="1:15" ht="14.25" customHeight="1">
      <c r="A204" s="19"/>
      <c r="B204" s="19"/>
      <c r="C204" s="19"/>
      <c r="D204" s="19"/>
      <c r="E204" s="19"/>
      <c r="F204" s="19"/>
      <c r="G204" s="19"/>
      <c r="H204" s="19"/>
      <c r="I204" s="188"/>
      <c r="J204" s="19"/>
      <c r="K204" s="19"/>
      <c r="L204" s="19"/>
      <c r="M204" s="19"/>
      <c r="N204" s="19"/>
      <c r="O204" s="19"/>
    </row>
    <row r="205" spans="1:15" ht="14.25" customHeight="1">
      <c r="A205" s="19"/>
      <c r="B205" s="19"/>
      <c r="C205" s="19"/>
      <c r="D205" s="19"/>
      <c r="E205" s="19"/>
      <c r="F205" s="19"/>
      <c r="G205" s="19"/>
      <c r="H205" s="19"/>
      <c r="I205" s="188"/>
      <c r="J205" s="19"/>
      <c r="K205" s="19"/>
      <c r="L205" s="19"/>
      <c r="M205" s="19"/>
      <c r="N205" s="19"/>
      <c r="O205" s="19"/>
    </row>
    <row r="206" spans="1:15" ht="14.25" customHeight="1">
      <c r="A206" s="19"/>
      <c r="B206" s="19"/>
      <c r="C206" s="19"/>
      <c r="D206" s="19"/>
      <c r="E206" s="19"/>
      <c r="F206" s="19"/>
      <c r="G206" s="19"/>
      <c r="H206" s="19"/>
      <c r="I206" s="188"/>
      <c r="J206" s="19"/>
      <c r="K206" s="19"/>
      <c r="L206" s="19"/>
      <c r="M206" s="19"/>
      <c r="N206" s="19"/>
      <c r="O206" s="19"/>
    </row>
    <row r="207" spans="1:15" ht="14.25" customHeight="1">
      <c r="A207" s="19"/>
      <c r="B207" s="19"/>
      <c r="C207" s="19"/>
      <c r="D207" s="19"/>
      <c r="E207" s="19"/>
      <c r="F207" s="19"/>
      <c r="G207" s="19"/>
      <c r="H207" s="19"/>
      <c r="I207" s="188"/>
      <c r="J207" s="19"/>
      <c r="K207" s="19"/>
      <c r="L207" s="19"/>
      <c r="M207" s="19"/>
      <c r="N207" s="19"/>
      <c r="O207" s="19"/>
    </row>
    <row r="208" spans="1:15" ht="14.25" customHeight="1">
      <c r="A208" s="19"/>
      <c r="B208" s="19"/>
      <c r="C208" s="19"/>
      <c r="D208" s="19"/>
      <c r="E208" s="19"/>
      <c r="F208" s="19"/>
      <c r="G208" s="19"/>
      <c r="H208" s="19"/>
      <c r="I208" s="188"/>
      <c r="J208" s="19"/>
      <c r="K208" s="19"/>
      <c r="L208" s="19"/>
      <c r="M208" s="19"/>
      <c r="N208" s="19"/>
      <c r="O208" s="19"/>
    </row>
    <row r="209" spans="1:15" ht="14.25" customHeight="1">
      <c r="A209" s="19"/>
      <c r="B209" s="19"/>
      <c r="C209" s="19"/>
      <c r="D209" s="19"/>
      <c r="E209" s="19"/>
      <c r="F209" s="19"/>
      <c r="G209" s="19"/>
      <c r="H209" s="19"/>
      <c r="I209" s="188"/>
      <c r="J209" s="19"/>
      <c r="K209" s="19"/>
      <c r="L209" s="19"/>
      <c r="M209" s="19"/>
      <c r="N209" s="19"/>
      <c r="O209" s="19"/>
    </row>
    <row r="210" spans="1:15" ht="14.25" customHeight="1">
      <c r="A210" s="19"/>
      <c r="B210" s="19"/>
      <c r="C210" s="19"/>
      <c r="D210" s="19"/>
      <c r="E210" s="19"/>
      <c r="F210" s="19"/>
      <c r="G210" s="19"/>
      <c r="H210" s="19"/>
      <c r="I210" s="188"/>
      <c r="J210" s="19"/>
      <c r="K210" s="19"/>
      <c r="L210" s="19"/>
      <c r="M210" s="19"/>
      <c r="N210" s="19"/>
      <c r="O210" s="19"/>
    </row>
    <row r="211" spans="1:15" ht="14.25" customHeight="1">
      <c r="A211" s="19"/>
      <c r="B211" s="19"/>
      <c r="C211" s="19"/>
      <c r="D211" s="19"/>
      <c r="E211" s="19"/>
      <c r="F211" s="19"/>
      <c r="G211" s="19"/>
      <c r="H211" s="19"/>
      <c r="I211" s="188"/>
      <c r="J211" s="19"/>
      <c r="K211" s="19"/>
      <c r="L211" s="19"/>
      <c r="M211" s="19"/>
      <c r="N211" s="19"/>
      <c r="O211" s="19"/>
    </row>
    <row r="212" spans="1:15" ht="14.25" customHeight="1">
      <c r="A212" s="19"/>
      <c r="B212" s="19"/>
      <c r="C212" s="19"/>
      <c r="D212" s="19"/>
      <c r="E212" s="19"/>
      <c r="F212" s="19"/>
      <c r="G212" s="19"/>
      <c r="H212" s="19"/>
      <c r="I212" s="188"/>
      <c r="J212" s="19"/>
      <c r="K212" s="19"/>
      <c r="L212" s="19"/>
      <c r="M212" s="19"/>
      <c r="N212" s="19"/>
      <c r="O212" s="19"/>
    </row>
    <row r="213" spans="1:15" ht="14.25" customHeight="1">
      <c r="A213" s="19"/>
      <c r="B213" s="19"/>
      <c r="C213" s="19"/>
      <c r="D213" s="19"/>
      <c r="E213" s="19"/>
      <c r="F213" s="19"/>
      <c r="G213" s="19"/>
      <c r="H213" s="19"/>
      <c r="I213" s="188"/>
      <c r="J213" s="19"/>
      <c r="K213" s="19"/>
      <c r="L213" s="19"/>
      <c r="M213" s="19"/>
      <c r="N213" s="19"/>
      <c r="O213" s="19"/>
    </row>
    <row r="214" spans="1:15" ht="14.25" customHeight="1">
      <c r="A214" s="19"/>
      <c r="B214" s="19"/>
      <c r="C214" s="19"/>
      <c r="D214" s="19"/>
      <c r="E214" s="19"/>
      <c r="F214" s="19"/>
      <c r="G214" s="19"/>
      <c r="H214" s="19"/>
      <c r="I214" s="188"/>
      <c r="J214" s="19"/>
      <c r="K214" s="19"/>
      <c r="L214" s="19"/>
      <c r="M214" s="19"/>
      <c r="N214" s="19"/>
      <c r="O214" s="19"/>
    </row>
    <row r="215" spans="1:15" ht="14.25" customHeight="1">
      <c r="A215" s="19"/>
      <c r="B215" s="19"/>
      <c r="C215" s="19"/>
      <c r="D215" s="19"/>
      <c r="E215" s="19"/>
      <c r="F215" s="19"/>
      <c r="G215" s="19"/>
      <c r="H215" s="19"/>
      <c r="I215" s="188"/>
      <c r="J215" s="19"/>
      <c r="K215" s="19"/>
      <c r="L215" s="19"/>
      <c r="M215" s="19"/>
      <c r="N215" s="19"/>
      <c r="O215" s="19"/>
    </row>
    <row r="216" spans="1:15" ht="14.25" customHeight="1">
      <c r="A216" s="19"/>
      <c r="B216" s="19"/>
      <c r="C216" s="19"/>
      <c r="D216" s="19"/>
      <c r="E216" s="19"/>
      <c r="F216" s="19"/>
      <c r="G216" s="19"/>
      <c r="H216" s="19"/>
      <c r="I216" s="188"/>
      <c r="J216" s="19"/>
      <c r="K216" s="19"/>
      <c r="L216" s="19"/>
      <c r="M216" s="19"/>
      <c r="N216" s="19"/>
      <c r="O216" s="19"/>
    </row>
    <row r="217" spans="1:15" ht="14.25" customHeight="1">
      <c r="A217" s="19"/>
      <c r="B217" s="19"/>
      <c r="C217" s="19"/>
      <c r="D217" s="19"/>
      <c r="E217" s="19"/>
      <c r="F217" s="19"/>
      <c r="G217" s="19"/>
      <c r="H217" s="19"/>
      <c r="I217" s="188"/>
      <c r="J217" s="19"/>
      <c r="K217" s="19"/>
      <c r="L217" s="19"/>
      <c r="M217" s="19"/>
      <c r="N217" s="19"/>
      <c r="O217" s="19"/>
    </row>
    <row r="218" spans="1:15" ht="14.25" customHeight="1">
      <c r="A218" s="19"/>
      <c r="B218" s="19"/>
      <c r="C218" s="19"/>
      <c r="D218" s="19"/>
      <c r="E218" s="19"/>
      <c r="F218" s="19"/>
      <c r="G218" s="19"/>
      <c r="H218" s="19"/>
      <c r="I218" s="188"/>
      <c r="J218" s="19"/>
      <c r="K218" s="19"/>
      <c r="L218" s="19"/>
      <c r="M218" s="19"/>
      <c r="N218" s="19"/>
      <c r="O218" s="19"/>
    </row>
    <row r="219" spans="1:15" ht="14.25" customHeight="1">
      <c r="A219" s="19"/>
      <c r="B219" s="19"/>
      <c r="C219" s="19"/>
      <c r="D219" s="19"/>
      <c r="E219" s="19"/>
      <c r="F219" s="19"/>
      <c r="G219" s="19"/>
      <c r="H219" s="19"/>
      <c r="I219" s="188"/>
      <c r="J219" s="19"/>
      <c r="K219" s="19"/>
      <c r="L219" s="19"/>
      <c r="M219" s="19"/>
      <c r="N219" s="19"/>
      <c r="O219" s="19"/>
    </row>
    <row r="220" spans="1:15" ht="14.25" customHeight="1">
      <c r="A220" s="19"/>
      <c r="B220" s="19"/>
      <c r="C220" s="19"/>
      <c r="D220" s="19"/>
      <c r="E220" s="19"/>
      <c r="F220" s="19"/>
      <c r="G220" s="19"/>
      <c r="H220" s="19"/>
      <c r="I220" s="188"/>
      <c r="J220" s="19"/>
      <c r="K220" s="19"/>
      <c r="L220" s="19"/>
      <c r="M220" s="19"/>
      <c r="N220" s="19"/>
      <c r="O220" s="19"/>
    </row>
    <row r="221" spans="1:15" ht="14.25" customHeight="1">
      <c r="A221" s="19"/>
      <c r="B221" s="19"/>
      <c r="C221" s="19"/>
      <c r="D221" s="19"/>
      <c r="E221" s="19"/>
      <c r="F221" s="19"/>
      <c r="G221" s="19"/>
      <c r="H221" s="19"/>
      <c r="I221" s="188"/>
      <c r="J221" s="19"/>
      <c r="K221" s="19"/>
      <c r="L221" s="19"/>
      <c r="M221" s="19"/>
      <c r="N221" s="19"/>
      <c r="O221" s="19"/>
    </row>
    <row r="222" spans="1:15" ht="14.25" customHeight="1">
      <c r="A222" s="19"/>
      <c r="B222" s="19"/>
      <c r="C222" s="19"/>
      <c r="D222" s="19"/>
      <c r="E222" s="19"/>
      <c r="F222" s="19"/>
      <c r="G222" s="19"/>
      <c r="H222" s="19"/>
      <c r="I222" s="188"/>
      <c r="J222" s="19"/>
      <c r="K222" s="19"/>
      <c r="L222" s="19"/>
      <c r="M222" s="19"/>
      <c r="N222" s="19"/>
      <c r="O222" s="19"/>
    </row>
    <row r="223" spans="1:15" ht="14.25" customHeight="1">
      <c r="A223" s="19"/>
      <c r="B223" s="19"/>
      <c r="C223" s="19"/>
      <c r="D223" s="19"/>
      <c r="E223" s="19"/>
      <c r="F223" s="19"/>
      <c r="G223" s="19"/>
      <c r="H223" s="19"/>
      <c r="I223" s="188"/>
      <c r="J223" s="19"/>
      <c r="K223" s="19"/>
      <c r="L223" s="19"/>
      <c r="M223" s="19"/>
      <c r="N223" s="19"/>
      <c r="O223" s="19"/>
    </row>
    <row r="224" spans="1:15" ht="14.25" customHeight="1">
      <c r="A224" s="19"/>
      <c r="B224" s="19"/>
      <c r="C224" s="19"/>
      <c r="D224" s="19"/>
      <c r="E224" s="19"/>
      <c r="F224" s="19"/>
      <c r="G224" s="19"/>
      <c r="H224" s="19"/>
      <c r="I224" s="188"/>
      <c r="J224" s="19"/>
      <c r="K224" s="19"/>
      <c r="L224" s="19"/>
      <c r="M224" s="19"/>
      <c r="N224" s="19"/>
      <c r="O224" s="19"/>
    </row>
    <row r="225" spans="1:15" ht="14.25" customHeight="1">
      <c r="A225" s="19"/>
      <c r="B225" s="19"/>
      <c r="C225" s="19"/>
      <c r="D225" s="19"/>
      <c r="E225" s="19"/>
      <c r="F225" s="19"/>
      <c r="G225" s="19"/>
      <c r="H225" s="19"/>
      <c r="I225" s="188"/>
      <c r="J225" s="19"/>
      <c r="K225" s="19"/>
      <c r="L225" s="19"/>
      <c r="M225" s="19"/>
      <c r="N225" s="19"/>
      <c r="O225" s="19"/>
    </row>
    <row r="226" spans="1:15" ht="14.25" customHeight="1">
      <c r="A226" s="19"/>
      <c r="B226" s="19"/>
      <c r="C226" s="19"/>
      <c r="D226" s="19"/>
      <c r="E226" s="19"/>
      <c r="F226" s="19"/>
      <c r="G226" s="19"/>
      <c r="H226" s="19"/>
      <c r="I226" s="188"/>
      <c r="J226" s="19"/>
      <c r="K226" s="19"/>
      <c r="L226" s="19"/>
      <c r="M226" s="19"/>
      <c r="N226" s="19"/>
      <c r="O226" s="19"/>
    </row>
    <row r="227" spans="1:15" ht="14.25" customHeight="1">
      <c r="A227" s="19"/>
      <c r="B227" s="19"/>
      <c r="C227" s="19"/>
      <c r="D227" s="19"/>
      <c r="E227" s="19"/>
      <c r="F227" s="19"/>
      <c r="G227" s="19"/>
      <c r="H227" s="19"/>
      <c r="I227" s="188"/>
      <c r="J227" s="19"/>
      <c r="K227" s="19"/>
      <c r="L227" s="19"/>
      <c r="M227" s="19"/>
      <c r="N227" s="19"/>
      <c r="O227" s="19"/>
    </row>
    <row r="228" spans="1:15" ht="14.25" customHeight="1">
      <c r="A228" s="19"/>
      <c r="B228" s="19"/>
      <c r="C228" s="19"/>
      <c r="D228" s="19"/>
      <c r="E228" s="19"/>
      <c r="F228" s="19"/>
      <c r="G228" s="19"/>
      <c r="H228" s="19"/>
      <c r="I228" s="188"/>
      <c r="J228" s="19"/>
      <c r="K228" s="19"/>
      <c r="L228" s="19"/>
      <c r="M228" s="19"/>
      <c r="N228" s="19"/>
      <c r="O228" s="19"/>
    </row>
    <row r="229" spans="1:15" ht="14.25" customHeight="1">
      <c r="A229" s="19"/>
      <c r="B229" s="19"/>
      <c r="C229" s="19"/>
      <c r="D229" s="19"/>
      <c r="E229" s="19"/>
      <c r="F229" s="19"/>
      <c r="G229" s="19"/>
      <c r="H229" s="19"/>
      <c r="I229" s="188"/>
      <c r="J229" s="19"/>
      <c r="K229" s="19"/>
      <c r="L229" s="19"/>
      <c r="M229" s="19"/>
      <c r="N229" s="19"/>
      <c r="O229" s="19"/>
    </row>
    <row r="230" spans="1:15" ht="14.25" customHeight="1">
      <c r="A230" s="19"/>
      <c r="B230" s="19"/>
      <c r="C230" s="19"/>
      <c r="D230" s="19"/>
      <c r="E230" s="19"/>
      <c r="F230" s="19"/>
      <c r="G230" s="19"/>
      <c r="H230" s="19"/>
      <c r="I230" s="188"/>
      <c r="J230" s="19"/>
      <c r="K230" s="19"/>
      <c r="L230" s="19"/>
      <c r="M230" s="19"/>
      <c r="N230" s="19"/>
      <c r="O230" s="19"/>
    </row>
    <row r="231" spans="1:15" ht="14.25" customHeight="1">
      <c r="A231" s="19"/>
      <c r="B231" s="19"/>
      <c r="C231" s="19"/>
      <c r="D231" s="19"/>
      <c r="E231" s="19"/>
      <c r="F231" s="19"/>
      <c r="G231" s="19"/>
      <c r="H231" s="19"/>
      <c r="I231" s="188"/>
      <c r="J231" s="19"/>
      <c r="K231" s="19"/>
      <c r="L231" s="19"/>
      <c r="M231" s="19"/>
      <c r="N231" s="19"/>
      <c r="O231" s="19"/>
    </row>
    <row r="232" spans="1:15" ht="14.25" customHeight="1">
      <c r="A232" s="19"/>
      <c r="B232" s="19"/>
      <c r="C232" s="19"/>
      <c r="D232" s="19"/>
      <c r="E232" s="19"/>
      <c r="F232" s="19"/>
      <c r="G232" s="19"/>
      <c r="H232" s="19"/>
      <c r="I232" s="188"/>
      <c r="J232" s="19"/>
      <c r="K232" s="19"/>
      <c r="L232" s="19"/>
      <c r="M232" s="19"/>
      <c r="N232" s="19"/>
      <c r="O232" s="19"/>
    </row>
    <row r="233" spans="1:15" ht="14.25" customHeight="1">
      <c r="A233" s="19"/>
      <c r="B233" s="19"/>
      <c r="C233" s="19"/>
      <c r="D233" s="19"/>
      <c r="E233" s="19"/>
      <c r="F233" s="19"/>
      <c r="G233" s="19"/>
      <c r="H233" s="19"/>
      <c r="I233" s="188"/>
      <c r="J233" s="19"/>
      <c r="K233" s="19"/>
      <c r="L233" s="19"/>
      <c r="M233" s="19"/>
      <c r="N233" s="19"/>
      <c r="O233" s="19"/>
    </row>
    <row r="234" spans="1:15" ht="14.25" customHeight="1">
      <c r="A234" s="19"/>
      <c r="B234" s="19"/>
      <c r="C234" s="19"/>
      <c r="D234" s="19"/>
      <c r="E234" s="19"/>
      <c r="F234" s="19"/>
      <c r="G234" s="19"/>
      <c r="H234" s="19"/>
      <c r="I234" s="188"/>
      <c r="J234" s="19"/>
      <c r="K234" s="19"/>
      <c r="L234" s="19"/>
      <c r="M234" s="19"/>
      <c r="N234" s="19"/>
      <c r="O234" s="19"/>
    </row>
    <row r="235" spans="1:15" ht="14.25" customHeight="1">
      <c r="A235" s="19"/>
      <c r="B235" s="19"/>
      <c r="C235" s="19"/>
      <c r="D235" s="19"/>
      <c r="E235" s="19"/>
      <c r="F235" s="19"/>
      <c r="G235" s="19"/>
      <c r="H235" s="19"/>
      <c r="I235" s="188"/>
      <c r="J235" s="19"/>
      <c r="K235" s="19"/>
      <c r="L235" s="19"/>
      <c r="M235" s="19"/>
      <c r="N235" s="19"/>
      <c r="O235" s="19"/>
    </row>
    <row r="236" spans="1:15" ht="14.25" customHeight="1">
      <c r="A236" s="19"/>
      <c r="B236" s="19"/>
      <c r="C236" s="19"/>
      <c r="D236" s="19"/>
      <c r="E236" s="19"/>
      <c r="F236" s="19"/>
      <c r="G236" s="19"/>
      <c r="H236" s="19"/>
      <c r="I236" s="188"/>
      <c r="J236" s="19"/>
      <c r="K236" s="19"/>
      <c r="L236" s="19"/>
      <c r="M236" s="19"/>
      <c r="N236" s="19"/>
      <c r="O236" s="19"/>
    </row>
    <row r="237" spans="1:15" ht="14.25" customHeight="1">
      <c r="A237" s="19"/>
      <c r="B237" s="19"/>
      <c r="C237" s="19"/>
      <c r="D237" s="19"/>
      <c r="E237" s="19"/>
      <c r="F237" s="19"/>
      <c r="G237" s="19"/>
      <c r="H237" s="19"/>
      <c r="I237" s="188"/>
      <c r="J237" s="19"/>
      <c r="K237" s="19"/>
      <c r="L237" s="19"/>
      <c r="M237" s="19"/>
      <c r="N237" s="19"/>
      <c r="O237" s="19"/>
    </row>
    <row r="238" spans="1:15" ht="14.25" customHeight="1">
      <c r="A238" s="19"/>
      <c r="B238" s="19"/>
      <c r="C238" s="19"/>
      <c r="D238" s="19"/>
      <c r="E238" s="19"/>
      <c r="F238" s="19"/>
      <c r="G238" s="19"/>
      <c r="H238" s="19"/>
      <c r="I238" s="188"/>
      <c r="J238" s="19"/>
      <c r="K238" s="19"/>
      <c r="L238" s="19"/>
      <c r="M238" s="19"/>
      <c r="N238" s="19"/>
      <c r="O238" s="19"/>
    </row>
    <row r="239" spans="1:15" ht="14.25" customHeight="1">
      <c r="A239" s="19"/>
      <c r="B239" s="19"/>
      <c r="C239" s="19"/>
      <c r="D239" s="19"/>
      <c r="E239" s="19"/>
      <c r="F239" s="19"/>
      <c r="G239" s="19"/>
      <c r="H239" s="19"/>
      <c r="I239" s="188"/>
      <c r="J239" s="19"/>
      <c r="K239" s="19"/>
      <c r="L239" s="19"/>
      <c r="M239" s="19"/>
      <c r="N239" s="19"/>
      <c r="O239" s="19"/>
    </row>
    <row r="240" spans="1:15" ht="14.25" customHeight="1">
      <c r="A240" s="19"/>
      <c r="B240" s="19"/>
      <c r="C240" s="19"/>
      <c r="D240" s="19"/>
      <c r="E240" s="19"/>
      <c r="F240" s="19"/>
      <c r="G240" s="19"/>
      <c r="H240" s="19"/>
      <c r="I240" s="188"/>
      <c r="J240" s="19"/>
      <c r="K240" s="19"/>
      <c r="L240" s="19"/>
      <c r="M240" s="19"/>
      <c r="N240" s="19"/>
      <c r="O240" s="19"/>
    </row>
    <row r="241" spans="1:15" ht="14.25" customHeight="1">
      <c r="A241" s="19"/>
      <c r="B241" s="19"/>
      <c r="C241" s="19"/>
      <c r="D241" s="19"/>
      <c r="E241" s="19"/>
      <c r="F241" s="19"/>
      <c r="G241" s="19"/>
      <c r="H241" s="19"/>
      <c r="I241" s="188"/>
      <c r="J241" s="19"/>
      <c r="K241" s="19"/>
      <c r="L241" s="19"/>
      <c r="M241" s="19"/>
      <c r="N241" s="19"/>
      <c r="O241" s="19"/>
    </row>
    <row r="242" spans="1:15" ht="14.25" customHeight="1">
      <c r="A242" s="19"/>
      <c r="B242" s="19"/>
      <c r="C242" s="19"/>
      <c r="D242" s="19"/>
      <c r="E242" s="19"/>
      <c r="F242" s="19"/>
      <c r="G242" s="19"/>
      <c r="H242" s="19"/>
      <c r="I242" s="188"/>
      <c r="J242" s="19"/>
      <c r="K242" s="19"/>
      <c r="L242" s="19"/>
      <c r="M242" s="19"/>
      <c r="N242" s="19"/>
      <c r="O242" s="19"/>
    </row>
    <row r="243" spans="1:15" ht="14.25" customHeight="1">
      <c r="A243" s="19"/>
      <c r="B243" s="19"/>
      <c r="C243" s="19"/>
      <c r="D243" s="19"/>
      <c r="E243" s="19"/>
      <c r="F243" s="19"/>
      <c r="G243" s="19"/>
      <c r="H243" s="19"/>
      <c r="I243" s="188"/>
      <c r="J243" s="19"/>
      <c r="K243" s="19"/>
      <c r="L243" s="19"/>
      <c r="M243" s="19"/>
      <c r="N243" s="19"/>
      <c r="O243" s="19"/>
    </row>
    <row r="244" spans="1:15" ht="14.25" customHeight="1">
      <c r="A244" s="19"/>
      <c r="B244" s="19"/>
      <c r="C244" s="19"/>
      <c r="D244" s="19"/>
      <c r="E244" s="19"/>
      <c r="F244" s="19"/>
      <c r="G244" s="19"/>
      <c r="H244" s="19"/>
      <c r="I244" s="188"/>
      <c r="J244" s="19"/>
      <c r="K244" s="19"/>
      <c r="L244" s="19"/>
      <c r="M244" s="19"/>
      <c r="N244" s="19"/>
      <c r="O244" s="19"/>
    </row>
    <row r="245" spans="1:15" ht="14.25" customHeight="1">
      <c r="A245" s="19"/>
      <c r="B245" s="19"/>
      <c r="C245" s="19"/>
      <c r="D245" s="19"/>
      <c r="E245" s="19"/>
      <c r="F245" s="19"/>
      <c r="G245" s="19"/>
      <c r="H245" s="19"/>
      <c r="I245" s="188"/>
      <c r="J245" s="19"/>
      <c r="K245" s="19"/>
      <c r="L245" s="19"/>
      <c r="M245" s="19"/>
      <c r="N245" s="19"/>
      <c r="O245" s="19"/>
    </row>
    <row r="246" spans="1:15" ht="14.25" customHeight="1">
      <c r="A246" s="19"/>
      <c r="B246" s="19"/>
      <c r="C246" s="19"/>
      <c r="D246" s="19"/>
      <c r="E246" s="19"/>
      <c r="F246" s="19"/>
      <c r="G246" s="19"/>
      <c r="H246" s="19"/>
      <c r="I246" s="188"/>
      <c r="J246" s="19"/>
      <c r="K246" s="19"/>
      <c r="L246" s="19"/>
      <c r="M246" s="19"/>
      <c r="N246" s="19"/>
      <c r="O246" s="19"/>
    </row>
    <row r="247" spans="1:15" ht="14.25" customHeight="1">
      <c r="A247" s="19"/>
      <c r="B247" s="19"/>
      <c r="C247" s="19"/>
      <c r="D247" s="19"/>
      <c r="E247" s="19"/>
      <c r="F247" s="19"/>
      <c r="G247" s="19"/>
      <c r="H247" s="19"/>
      <c r="I247" s="188"/>
      <c r="J247" s="19"/>
      <c r="K247" s="19"/>
      <c r="L247" s="19"/>
      <c r="M247" s="19"/>
      <c r="N247" s="19"/>
      <c r="O247" s="19"/>
    </row>
    <row r="248" spans="1:15" ht="14.25" customHeight="1">
      <c r="A248" s="19"/>
      <c r="B248" s="19"/>
      <c r="C248" s="19"/>
      <c r="D248" s="19"/>
      <c r="E248" s="19"/>
      <c r="F248" s="19"/>
      <c r="G248" s="19"/>
      <c r="H248" s="19"/>
      <c r="I248" s="188"/>
      <c r="J248" s="19"/>
      <c r="K248" s="19"/>
      <c r="L248" s="19"/>
      <c r="M248" s="19"/>
      <c r="N248" s="19"/>
      <c r="O248" s="19"/>
    </row>
    <row r="249" spans="1:15" ht="14.25" customHeight="1">
      <c r="A249" s="19"/>
      <c r="B249" s="19"/>
      <c r="C249" s="19"/>
      <c r="D249" s="19"/>
      <c r="E249" s="19"/>
      <c r="F249" s="19"/>
      <c r="G249" s="19"/>
      <c r="H249" s="19"/>
      <c r="I249" s="188"/>
      <c r="J249" s="19"/>
      <c r="K249" s="19"/>
      <c r="L249" s="19"/>
      <c r="M249" s="19"/>
      <c r="N249" s="19"/>
      <c r="O249" s="19"/>
    </row>
    <row r="250" spans="1:15" ht="14.25" customHeight="1">
      <c r="A250" s="19"/>
      <c r="B250" s="19"/>
      <c r="C250" s="19"/>
      <c r="D250" s="19"/>
      <c r="E250" s="19"/>
      <c r="F250" s="19"/>
      <c r="G250" s="19"/>
      <c r="H250" s="19"/>
      <c r="I250" s="188"/>
      <c r="J250" s="19"/>
      <c r="K250" s="19"/>
      <c r="L250" s="19"/>
      <c r="M250" s="19"/>
      <c r="N250" s="19"/>
      <c r="O250" s="19"/>
    </row>
    <row r="251" spans="1:15" ht="14.25" customHeight="1">
      <c r="A251" s="19"/>
      <c r="B251" s="19"/>
      <c r="C251" s="19"/>
      <c r="D251" s="19"/>
      <c r="E251" s="19"/>
      <c r="F251" s="19"/>
      <c r="G251" s="19"/>
      <c r="H251" s="19"/>
      <c r="I251" s="188"/>
      <c r="J251" s="19"/>
      <c r="K251" s="19"/>
      <c r="L251" s="19"/>
      <c r="M251" s="19"/>
      <c r="N251" s="19"/>
      <c r="O251" s="19"/>
    </row>
    <row r="252" spans="1:15" ht="14.25" customHeight="1">
      <c r="A252" s="19"/>
      <c r="B252" s="19"/>
      <c r="C252" s="19"/>
      <c r="D252" s="19"/>
      <c r="E252" s="19"/>
      <c r="F252" s="19"/>
      <c r="G252" s="19"/>
      <c r="H252" s="19"/>
      <c r="I252" s="188"/>
      <c r="J252" s="19"/>
      <c r="K252" s="19"/>
      <c r="L252" s="19"/>
      <c r="M252" s="19"/>
      <c r="N252" s="19"/>
      <c r="O252" s="19"/>
    </row>
    <row r="253" spans="1:15" ht="14.25" customHeight="1">
      <c r="A253" s="19"/>
      <c r="B253" s="19"/>
      <c r="C253" s="19"/>
      <c r="D253" s="19"/>
      <c r="E253" s="19"/>
      <c r="F253" s="19"/>
      <c r="G253" s="19"/>
      <c r="H253" s="19"/>
      <c r="I253" s="188"/>
      <c r="J253" s="19"/>
      <c r="K253" s="19"/>
      <c r="L253" s="19"/>
      <c r="M253" s="19"/>
      <c r="N253" s="19"/>
      <c r="O253" s="19"/>
    </row>
    <row r="254" spans="1:15" ht="14.25" customHeight="1">
      <c r="A254" s="19"/>
      <c r="B254" s="19"/>
      <c r="C254" s="19"/>
      <c r="D254" s="19"/>
      <c r="E254" s="19"/>
      <c r="F254" s="19"/>
      <c r="G254" s="19"/>
      <c r="H254" s="19"/>
      <c r="I254" s="188"/>
      <c r="J254" s="19"/>
      <c r="K254" s="19"/>
      <c r="L254" s="19"/>
      <c r="M254" s="19"/>
      <c r="N254" s="19"/>
      <c r="O254" s="19"/>
    </row>
    <row r="255" spans="1:15" ht="14.25" customHeight="1">
      <c r="A255" s="19"/>
      <c r="B255" s="19"/>
      <c r="C255" s="19"/>
      <c r="D255" s="19"/>
      <c r="E255" s="19"/>
      <c r="F255" s="19"/>
      <c r="G255" s="19"/>
      <c r="H255" s="19"/>
      <c r="I255" s="188"/>
      <c r="J255" s="19"/>
      <c r="K255" s="19"/>
      <c r="L255" s="19"/>
      <c r="M255" s="19"/>
      <c r="N255" s="19"/>
      <c r="O255" s="19"/>
    </row>
    <row r="256" spans="1:15" ht="14.25" customHeight="1">
      <c r="A256" s="19"/>
      <c r="B256" s="19"/>
      <c r="C256" s="19"/>
      <c r="D256" s="19"/>
      <c r="E256" s="19"/>
      <c r="F256" s="19"/>
      <c r="G256" s="19"/>
      <c r="H256" s="19"/>
      <c r="I256" s="188"/>
      <c r="J256" s="19"/>
      <c r="K256" s="19"/>
      <c r="L256" s="19"/>
      <c r="M256" s="19"/>
      <c r="N256" s="19"/>
      <c r="O256" s="19"/>
    </row>
    <row r="257" spans="1:15" ht="14.25" customHeight="1">
      <c r="A257" s="19"/>
      <c r="B257" s="19"/>
      <c r="C257" s="19"/>
      <c r="D257" s="19"/>
      <c r="E257" s="19"/>
      <c r="F257" s="19"/>
      <c r="G257" s="19"/>
      <c r="H257" s="19"/>
      <c r="I257" s="188"/>
      <c r="J257" s="19"/>
      <c r="K257" s="19"/>
      <c r="L257" s="19"/>
      <c r="M257" s="19"/>
      <c r="N257" s="19"/>
      <c r="O257" s="19"/>
    </row>
    <row r="258" spans="1:15" ht="14.25" customHeight="1">
      <c r="A258" s="19"/>
      <c r="B258" s="19"/>
      <c r="C258" s="19"/>
      <c r="D258" s="19"/>
      <c r="E258" s="19"/>
      <c r="F258" s="19"/>
      <c r="G258" s="19"/>
      <c r="H258" s="19"/>
      <c r="I258" s="188"/>
      <c r="J258" s="19"/>
      <c r="K258" s="19"/>
      <c r="L258" s="19"/>
      <c r="M258" s="19"/>
      <c r="N258" s="19"/>
      <c r="O258" s="19"/>
    </row>
    <row r="259" spans="1:15" ht="14.25" customHeight="1">
      <c r="A259" s="19"/>
      <c r="B259" s="19"/>
      <c r="C259" s="19"/>
      <c r="D259" s="19"/>
      <c r="E259" s="19"/>
      <c r="F259" s="19"/>
      <c r="G259" s="19"/>
      <c r="H259" s="19"/>
      <c r="I259" s="188"/>
      <c r="J259" s="19"/>
      <c r="K259" s="19"/>
      <c r="L259" s="19"/>
      <c r="M259" s="19"/>
      <c r="N259" s="19"/>
      <c r="O259" s="19"/>
    </row>
    <row r="260" spans="1:15" ht="14.25" customHeight="1">
      <c r="A260" s="19"/>
      <c r="B260" s="19"/>
      <c r="C260" s="19"/>
      <c r="D260" s="19"/>
      <c r="E260" s="19"/>
      <c r="F260" s="19"/>
      <c r="G260" s="19"/>
      <c r="H260" s="19"/>
      <c r="I260" s="188"/>
      <c r="J260" s="19"/>
      <c r="K260" s="19"/>
      <c r="L260" s="19"/>
      <c r="M260" s="19"/>
      <c r="N260" s="19"/>
      <c r="O260" s="19"/>
    </row>
    <row r="261" spans="1:15" ht="14.25" customHeight="1">
      <c r="A261" s="19"/>
      <c r="B261" s="19"/>
      <c r="C261" s="19"/>
      <c r="D261" s="19"/>
      <c r="E261" s="19"/>
      <c r="F261" s="19"/>
      <c r="G261" s="19"/>
      <c r="H261" s="19"/>
      <c r="I261" s="188"/>
      <c r="J261" s="19"/>
      <c r="K261" s="19"/>
      <c r="L261" s="19"/>
      <c r="M261" s="19"/>
      <c r="N261" s="19"/>
      <c r="O261" s="19"/>
    </row>
    <row r="262" spans="1:15" ht="14.25" customHeight="1">
      <c r="A262" s="19"/>
      <c r="B262" s="19"/>
      <c r="C262" s="19"/>
      <c r="D262" s="19"/>
      <c r="E262" s="19"/>
      <c r="F262" s="19"/>
      <c r="G262" s="19"/>
      <c r="H262" s="19"/>
      <c r="I262" s="188"/>
      <c r="J262" s="19"/>
      <c r="K262" s="19"/>
      <c r="L262" s="19"/>
      <c r="M262" s="19"/>
      <c r="N262" s="19"/>
      <c r="O262" s="19"/>
    </row>
    <row r="263" spans="1:15" ht="14.25" customHeight="1">
      <c r="A263" s="19"/>
      <c r="B263" s="19"/>
      <c r="C263" s="19"/>
      <c r="D263" s="19"/>
      <c r="E263" s="19"/>
      <c r="F263" s="19"/>
      <c r="G263" s="19"/>
      <c r="H263" s="19"/>
      <c r="I263" s="188"/>
      <c r="J263" s="19"/>
      <c r="K263" s="19"/>
      <c r="L263" s="19"/>
      <c r="M263" s="19"/>
      <c r="N263" s="19"/>
      <c r="O263" s="19"/>
    </row>
    <row r="264" spans="1:15" ht="14.25" customHeight="1">
      <c r="A264" s="19"/>
      <c r="B264" s="19"/>
      <c r="C264" s="19"/>
      <c r="D264" s="19"/>
      <c r="E264" s="19"/>
      <c r="F264" s="19"/>
      <c r="G264" s="19"/>
      <c r="H264" s="19"/>
      <c r="I264" s="188"/>
      <c r="J264" s="19"/>
      <c r="K264" s="19"/>
      <c r="L264" s="19"/>
      <c r="M264" s="19"/>
      <c r="N264" s="19"/>
      <c r="O264" s="19"/>
    </row>
    <row r="265" spans="1:15" ht="14.25" customHeight="1">
      <c r="A265" s="19"/>
      <c r="B265" s="19"/>
      <c r="C265" s="19"/>
      <c r="D265" s="19"/>
      <c r="E265" s="19"/>
      <c r="F265" s="19"/>
      <c r="G265" s="19"/>
      <c r="H265" s="19"/>
      <c r="I265" s="188"/>
      <c r="J265" s="19"/>
      <c r="K265" s="19"/>
      <c r="L265" s="19"/>
      <c r="M265" s="19"/>
      <c r="N265" s="19"/>
      <c r="O265" s="19"/>
    </row>
    <row r="266" spans="1:15" ht="14.25" customHeight="1">
      <c r="A266" s="19"/>
      <c r="B266" s="19"/>
      <c r="C266" s="19"/>
      <c r="D266" s="19"/>
      <c r="E266" s="19"/>
      <c r="F266" s="19"/>
      <c r="G266" s="19"/>
      <c r="H266" s="19"/>
      <c r="I266" s="188"/>
      <c r="J266" s="19"/>
      <c r="K266" s="19"/>
      <c r="L266" s="19"/>
      <c r="M266" s="19"/>
      <c r="N266" s="19"/>
      <c r="O266" s="19"/>
    </row>
    <row r="267" spans="1:15" ht="14.25" customHeight="1">
      <c r="A267" s="19"/>
      <c r="B267" s="19"/>
      <c r="C267" s="19"/>
      <c r="D267" s="19"/>
      <c r="E267" s="19"/>
      <c r="F267" s="19"/>
      <c r="G267" s="19"/>
      <c r="H267" s="19"/>
      <c r="I267" s="188"/>
      <c r="J267" s="19"/>
      <c r="K267" s="19"/>
      <c r="L267" s="19"/>
      <c r="M267" s="19"/>
      <c r="N267" s="19"/>
      <c r="O267" s="19"/>
    </row>
    <row r="268" spans="1:15" ht="14.25" customHeight="1">
      <c r="A268" s="19"/>
      <c r="B268" s="19"/>
      <c r="C268" s="19"/>
      <c r="D268" s="19"/>
      <c r="E268" s="19"/>
      <c r="F268" s="19"/>
      <c r="G268" s="19"/>
      <c r="H268" s="19"/>
      <c r="I268" s="188"/>
      <c r="J268" s="19"/>
      <c r="K268" s="19"/>
      <c r="L268" s="19"/>
      <c r="M268" s="19"/>
      <c r="N268" s="19"/>
      <c r="O268" s="19"/>
    </row>
    <row r="269" spans="1:15" ht="14.25" customHeight="1">
      <c r="A269" s="19"/>
      <c r="B269" s="19"/>
      <c r="C269" s="19"/>
      <c r="D269" s="19"/>
      <c r="E269" s="19"/>
      <c r="F269" s="19"/>
      <c r="G269" s="19"/>
      <c r="H269" s="19"/>
      <c r="I269" s="188"/>
      <c r="J269" s="19"/>
      <c r="K269" s="19"/>
      <c r="L269" s="19"/>
      <c r="M269" s="19"/>
      <c r="N269" s="19"/>
      <c r="O269" s="19"/>
    </row>
    <row r="270" spans="1:15" ht="14.25" customHeight="1">
      <c r="A270" s="19"/>
      <c r="B270" s="19"/>
      <c r="C270" s="19"/>
      <c r="D270" s="19"/>
      <c r="E270" s="19"/>
      <c r="F270" s="19"/>
      <c r="G270" s="19"/>
      <c r="H270" s="19"/>
      <c r="I270" s="188"/>
      <c r="J270" s="19"/>
      <c r="K270" s="19"/>
      <c r="L270" s="19"/>
      <c r="M270" s="19"/>
      <c r="N270" s="19"/>
      <c r="O270" s="19"/>
    </row>
    <row r="271" spans="1:15" ht="14.25" customHeight="1">
      <c r="A271" s="19"/>
      <c r="B271" s="19"/>
      <c r="C271" s="19"/>
      <c r="D271" s="19"/>
      <c r="E271" s="19"/>
      <c r="F271" s="19"/>
      <c r="G271" s="19"/>
      <c r="H271" s="19"/>
      <c r="I271" s="188"/>
      <c r="J271" s="19"/>
      <c r="K271" s="19"/>
      <c r="L271" s="19"/>
      <c r="M271" s="19"/>
      <c r="N271" s="19"/>
      <c r="O271" s="19"/>
    </row>
    <row r="272" spans="1:15" ht="14.25" customHeight="1">
      <c r="A272" s="19"/>
      <c r="B272" s="19"/>
      <c r="C272" s="19"/>
      <c r="D272" s="19"/>
      <c r="E272" s="19"/>
      <c r="F272" s="19"/>
      <c r="G272" s="19"/>
      <c r="H272" s="19"/>
      <c r="I272" s="188"/>
      <c r="J272" s="19"/>
      <c r="K272" s="19"/>
      <c r="L272" s="19"/>
      <c r="M272" s="19"/>
      <c r="N272" s="19"/>
      <c r="O272" s="19"/>
    </row>
    <row r="273" spans="1:15" ht="14.25" customHeight="1">
      <c r="A273" s="19"/>
      <c r="B273" s="19"/>
      <c r="C273" s="19"/>
      <c r="D273" s="19"/>
      <c r="E273" s="19"/>
      <c r="F273" s="19"/>
      <c r="G273" s="19"/>
      <c r="H273" s="19"/>
      <c r="I273" s="188"/>
      <c r="J273" s="19"/>
      <c r="K273" s="19"/>
      <c r="L273" s="19"/>
      <c r="M273" s="19"/>
      <c r="N273" s="19"/>
      <c r="O273" s="19"/>
    </row>
    <row r="274" spans="1:15" ht="14.25" customHeight="1">
      <c r="A274" s="19"/>
      <c r="B274" s="19"/>
      <c r="C274" s="19"/>
      <c r="D274" s="19"/>
      <c r="E274" s="19"/>
      <c r="F274" s="19"/>
      <c r="G274" s="19"/>
      <c r="H274" s="19"/>
      <c r="I274" s="188"/>
      <c r="J274" s="19"/>
      <c r="K274" s="19"/>
      <c r="L274" s="19"/>
      <c r="M274" s="19"/>
      <c r="N274" s="19"/>
      <c r="O274" s="19"/>
    </row>
    <row r="275" spans="1:15" ht="14.25" customHeight="1">
      <c r="A275" s="19"/>
      <c r="B275" s="19"/>
      <c r="C275" s="19"/>
      <c r="D275" s="19"/>
      <c r="E275" s="19"/>
      <c r="F275" s="19"/>
      <c r="G275" s="19"/>
      <c r="H275" s="19"/>
      <c r="I275" s="188"/>
      <c r="J275" s="19"/>
      <c r="K275" s="19"/>
      <c r="L275" s="19"/>
      <c r="M275" s="19"/>
      <c r="N275" s="19"/>
      <c r="O275" s="19"/>
    </row>
    <row r="276" spans="1:15" ht="14.25" customHeight="1">
      <c r="A276" s="19"/>
      <c r="B276" s="19"/>
      <c r="C276" s="19"/>
      <c r="D276" s="19"/>
      <c r="E276" s="19"/>
      <c r="F276" s="19"/>
      <c r="G276" s="19"/>
      <c r="H276" s="19"/>
      <c r="I276" s="188"/>
      <c r="J276" s="19"/>
      <c r="K276" s="19"/>
      <c r="L276" s="19"/>
      <c r="M276" s="19"/>
      <c r="N276" s="19"/>
      <c r="O276" s="19"/>
    </row>
    <row r="277" spans="1:15" ht="14.25" customHeight="1">
      <c r="A277" s="19"/>
      <c r="B277" s="19"/>
      <c r="C277" s="19"/>
      <c r="D277" s="19"/>
      <c r="E277" s="19"/>
      <c r="F277" s="19"/>
      <c r="G277" s="19"/>
      <c r="H277" s="19"/>
      <c r="I277" s="188"/>
      <c r="J277" s="19"/>
      <c r="K277" s="19"/>
      <c r="L277" s="19"/>
      <c r="M277" s="19"/>
      <c r="N277" s="19"/>
      <c r="O277" s="19"/>
    </row>
    <row r="278" spans="1:15" ht="14.25" customHeight="1">
      <c r="A278" s="19"/>
      <c r="B278" s="19"/>
      <c r="C278" s="19"/>
      <c r="D278" s="19"/>
      <c r="E278" s="19"/>
      <c r="F278" s="19"/>
      <c r="G278" s="19"/>
      <c r="H278" s="19"/>
      <c r="I278" s="188"/>
      <c r="J278" s="19"/>
      <c r="K278" s="19"/>
      <c r="L278" s="19"/>
      <c r="M278" s="19"/>
      <c r="N278" s="19"/>
      <c r="O278" s="19"/>
    </row>
    <row r="279" spans="1:15" ht="14.25" customHeight="1">
      <c r="A279" s="19"/>
      <c r="B279" s="19"/>
      <c r="C279" s="19"/>
      <c r="D279" s="19"/>
      <c r="E279" s="19"/>
      <c r="F279" s="19"/>
      <c r="G279" s="19"/>
      <c r="H279" s="19"/>
      <c r="I279" s="188"/>
      <c r="J279" s="19"/>
      <c r="K279" s="19"/>
      <c r="L279" s="19"/>
      <c r="M279" s="19"/>
      <c r="N279" s="19"/>
      <c r="O279" s="19"/>
    </row>
    <row r="280" spans="1:15" ht="14.25" customHeight="1">
      <c r="A280" s="19"/>
      <c r="B280" s="19"/>
      <c r="C280" s="19"/>
      <c r="D280" s="19"/>
      <c r="E280" s="19"/>
      <c r="F280" s="19"/>
      <c r="G280" s="19"/>
      <c r="H280" s="19"/>
      <c r="I280" s="188"/>
      <c r="J280" s="19"/>
      <c r="K280" s="19"/>
      <c r="L280" s="19"/>
      <c r="M280" s="19"/>
      <c r="N280" s="19"/>
      <c r="O280" s="19"/>
    </row>
    <row r="281" spans="1:15" ht="14.25" customHeight="1">
      <c r="A281" s="19"/>
      <c r="B281" s="19"/>
      <c r="C281" s="19"/>
      <c r="D281" s="19"/>
      <c r="E281" s="19"/>
      <c r="F281" s="19"/>
      <c r="G281" s="19"/>
      <c r="H281" s="19"/>
      <c r="I281" s="188"/>
      <c r="J281" s="19"/>
      <c r="K281" s="19"/>
      <c r="L281" s="19"/>
      <c r="M281" s="19"/>
      <c r="N281" s="19"/>
      <c r="O281" s="19"/>
    </row>
    <row r="282" spans="1:15" ht="14.25" customHeight="1">
      <c r="A282" s="19"/>
      <c r="B282" s="19"/>
      <c r="C282" s="19"/>
      <c r="D282" s="19"/>
      <c r="E282" s="19"/>
      <c r="F282" s="19"/>
      <c r="G282" s="19"/>
      <c r="H282" s="19"/>
      <c r="I282" s="188"/>
      <c r="J282" s="19"/>
      <c r="K282" s="19"/>
      <c r="L282" s="19"/>
      <c r="M282" s="19"/>
      <c r="N282" s="19"/>
      <c r="O282" s="19"/>
    </row>
    <row r="283" spans="1:15" ht="14.25" customHeight="1">
      <c r="A283" s="19"/>
      <c r="B283" s="19"/>
      <c r="C283" s="19"/>
      <c r="D283" s="19"/>
      <c r="E283" s="19"/>
      <c r="F283" s="19"/>
      <c r="G283" s="19"/>
      <c r="H283" s="19"/>
      <c r="I283" s="188"/>
      <c r="J283" s="19"/>
      <c r="K283" s="19"/>
      <c r="L283" s="19"/>
      <c r="M283" s="19"/>
      <c r="N283" s="19"/>
      <c r="O283" s="19"/>
    </row>
    <row r="284" spans="1:15" ht="14.25" customHeight="1">
      <c r="A284" s="19"/>
      <c r="B284" s="19"/>
      <c r="C284" s="19"/>
      <c r="D284" s="19"/>
      <c r="E284" s="19"/>
      <c r="F284" s="19"/>
      <c r="G284" s="19"/>
      <c r="H284" s="19"/>
      <c r="I284" s="188"/>
      <c r="J284" s="19"/>
      <c r="K284" s="19"/>
      <c r="L284" s="19"/>
      <c r="M284" s="19"/>
      <c r="N284" s="19"/>
      <c r="O284" s="19"/>
    </row>
    <row r="285" spans="1:15" ht="14.25" customHeight="1">
      <c r="A285" s="19"/>
      <c r="B285" s="19"/>
      <c r="C285" s="19"/>
      <c r="D285" s="19"/>
      <c r="E285" s="19"/>
      <c r="F285" s="19"/>
      <c r="G285" s="19"/>
      <c r="H285" s="19"/>
      <c r="I285" s="188"/>
      <c r="J285" s="19"/>
      <c r="K285" s="19"/>
      <c r="L285" s="19"/>
      <c r="M285" s="19"/>
      <c r="N285" s="19"/>
      <c r="O285" s="19"/>
    </row>
    <row r="286" spans="1:15" ht="14.25" customHeight="1">
      <c r="A286" s="19"/>
      <c r="B286" s="19"/>
      <c r="C286" s="19"/>
      <c r="D286" s="19"/>
      <c r="E286" s="19"/>
      <c r="F286" s="19"/>
      <c r="G286" s="19"/>
      <c r="H286" s="19"/>
      <c r="I286" s="188"/>
      <c r="J286" s="19"/>
      <c r="K286" s="19"/>
      <c r="L286" s="19"/>
      <c r="M286" s="19"/>
      <c r="N286" s="19"/>
      <c r="O286" s="19"/>
    </row>
    <row r="287" spans="1:15" ht="14.25" customHeight="1">
      <c r="A287" s="19"/>
      <c r="B287" s="19"/>
      <c r="C287" s="19"/>
      <c r="D287" s="19"/>
      <c r="E287" s="19"/>
      <c r="F287" s="19"/>
      <c r="G287" s="19"/>
      <c r="H287" s="19"/>
      <c r="I287" s="188"/>
      <c r="J287" s="19"/>
      <c r="K287" s="19"/>
      <c r="L287" s="19"/>
      <c r="M287" s="19"/>
      <c r="N287" s="19"/>
      <c r="O287" s="19"/>
    </row>
    <row r="288" spans="1:15" ht="14.25" customHeight="1">
      <c r="A288" s="19"/>
      <c r="B288" s="19"/>
      <c r="C288" s="19"/>
      <c r="D288" s="19"/>
      <c r="E288" s="19"/>
      <c r="F288" s="19"/>
      <c r="G288" s="19"/>
      <c r="H288" s="19"/>
      <c r="I288" s="188"/>
      <c r="J288" s="19"/>
      <c r="K288" s="19"/>
      <c r="L288" s="19"/>
      <c r="M288" s="19"/>
      <c r="N288" s="19"/>
      <c r="O288" s="19"/>
    </row>
    <row r="289" spans="1:15" ht="14.25" customHeight="1">
      <c r="A289" s="19"/>
      <c r="B289" s="19"/>
      <c r="C289" s="19"/>
      <c r="D289" s="19"/>
      <c r="E289" s="19"/>
      <c r="F289" s="19"/>
      <c r="G289" s="19"/>
      <c r="H289" s="19"/>
      <c r="I289" s="188"/>
      <c r="J289" s="19"/>
      <c r="K289" s="19"/>
      <c r="L289" s="19"/>
      <c r="M289" s="19"/>
      <c r="N289" s="19"/>
      <c r="O289" s="19"/>
    </row>
    <row r="290" spans="1:15" ht="14.25" customHeight="1">
      <c r="A290" s="19"/>
      <c r="B290" s="19"/>
      <c r="C290" s="19"/>
      <c r="D290" s="19"/>
      <c r="E290" s="19"/>
      <c r="F290" s="19"/>
      <c r="G290" s="19"/>
      <c r="H290" s="19"/>
      <c r="I290" s="188"/>
      <c r="J290" s="19"/>
      <c r="K290" s="19"/>
      <c r="L290" s="19"/>
      <c r="M290" s="19"/>
      <c r="N290" s="19"/>
      <c r="O290" s="19"/>
    </row>
    <row r="291" spans="1:15" ht="14.25" customHeight="1">
      <c r="A291" s="19"/>
      <c r="B291" s="19"/>
      <c r="C291" s="19"/>
      <c r="D291" s="19"/>
      <c r="E291" s="19"/>
      <c r="F291" s="19"/>
      <c r="G291" s="19"/>
      <c r="H291" s="19"/>
      <c r="I291" s="188"/>
      <c r="J291" s="19"/>
      <c r="K291" s="19"/>
      <c r="L291" s="19"/>
      <c r="M291" s="19"/>
      <c r="N291" s="19"/>
      <c r="O291" s="19"/>
    </row>
    <row r="292" spans="1:15" ht="14.25" customHeight="1">
      <c r="A292" s="19"/>
      <c r="B292" s="19"/>
      <c r="C292" s="19"/>
      <c r="D292" s="19"/>
      <c r="E292" s="19"/>
      <c r="F292" s="19"/>
      <c r="G292" s="19"/>
      <c r="H292" s="19"/>
      <c r="I292" s="188"/>
      <c r="J292" s="19"/>
      <c r="K292" s="19"/>
      <c r="L292" s="19"/>
      <c r="M292" s="19"/>
      <c r="N292" s="19"/>
      <c r="O292" s="19"/>
    </row>
    <row r="293" spans="1:15" ht="14.25" customHeight="1">
      <c r="A293" s="19"/>
      <c r="B293" s="19"/>
      <c r="C293" s="19"/>
      <c r="D293" s="19"/>
      <c r="E293" s="19"/>
      <c r="F293" s="19"/>
      <c r="G293" s="19"/>
      <c r="H293" s="19"/>
      <c r="I293" s="188"/>
      <c r="J293" s="19"/>
      <c r="K293" s="19"/>
      <c r="L293" s="19"/>
      <c r="M293" s="19"/>
      <c r="N293" s="19"/>
      <c r="O293" s="19"/>
    </row>
    <row r="294" spans="1:15" ht="14.25" customHeight="1">
      <c r="A294" s="19"/>
      <c r="B294" s="19"/>
      <c r="C294" s="19"/>
      <c r="D294" s="19"/>
      <c r="E294" s="19"/>
      <c r="F294" s="19"/>
      <c r="G294" s="19"/>
      <c r="H294" s="19"/>
      <c r="I294" s="188"/>
      <c r="J294" s="19"/>
      <c r="K294" s="19"/>
      <c r="L294" s="19"/>
      <c r="M294" s="19"/>
      <c r="N294" s="19"/>
      <c r="O294" s="19"/>
    </row>
    <row r="295" spans="1:15" ht="14.25" customHeight="1">
      <c r="A295" s="19"/>
      <c r="B295" s="19"/>
      <c r="C295" s="19"/>
      <c r="D295" s="19"/>
      <c r="E295" s="19"/>
      <c r="F295" s="19"/>
      <c r="G295" s="19"/>
      <c r="H295" s="19"/>
      <c r="I295" s="188"/>
      <c r="J295" s="19"/>
      <c r="K295" s="19"/>
      <c r="L295" s="19"/>
      <c r="M295" s="19"/>
      <c r="N295" s="19"/>
      <c r="O295" s="19"/>
    </row>
    <row r="296" spans="1:15" ht="14.25" customHeight="1">
      <c r="A296" s="19"/>
      <c r="B296" s="19"/>
      <c r="C296" s="19"/>
      <c r="D296" s="19"/>
      <c r="E296" s="19"/>
      <c r="F296" s="19"/>
      <c r="G296" s="19"/>
      <c r="H296" s="19"/>
      <c r="I296" s="188"/>
      <c r="J296" s="19"/>
      <c r="K296" s="19"/>
      <c r="L296" s="19"/>
      <c r="M296" s="19"/>
      <c r="N296" s="19"/>
      <c r="O296" s="19"/>
    </row>
    <row r="297" spans="1:15" ht="14.25" customHeight="1">
      <c r="A297" s="19"/>
      <c r="B297" s="19"/>
      <c r="C297" s="19"/>
      <c r="D297" s="19"/>
      <c r="E297" s="19"/>
      <c r="F297" s="19"/>
      <c r="G297" s="19"/>
      <c r="H297" s="19"/>
      <c r="I297" s="188"/>
      <c r="J297" s="19"/>
      <c r="K297" s="19"/>
      <c r="L297" s="19"/>
      <c r="M297" s="19"/>
      <c r="N297" s="19"/>
      <c r="O297" s="19"/>
    </row>
    <row r="298" spans="1:15" ht="14.25" customHeight="1">
      <c r="A298" s="19"/>
      <c r="B298" s="19"/>
      <c r="C298" s="19"/>
      <c r="D298" s="19"/>
      <c r="E298" s="19"/>
      <c r="F298" s="19"/>
      <c r="G298" s="19"/>
      <c r="H298" s="19"/>
      <c r="I298" s="188"/>
      <c r="J298" s="19"/>
      <c r="K298" s="19"/>
      <c r="L298" s="19"/>
      <c r="M298" s="19"/>
      <c r="N298" s="19"/>
      <c r="O298" s="19"/>
    </row>
    <row r="299" spans="1:15" ht="14.25" customHeight="1">
      <c r="A299" s="19"/>
      <c r="B299" s="19"/>
      <c r="C299" s="19"/>
      <c r="D299" s="19"/>
      <c r="E299" s="19"/>
      <c r="F299" s="19"/>
      <c r="G299" s="19"/>
      <c r="H299" s="19"/>
      <c r="I299" s="188"/>
      <c r="J299" s="19"/>
      <c r="K299" s="19"/>
      <c r="L299" s="19"/>
      <c r="M299" s="19"/>
      <c r="N299" s="19"/>
      <c r="O299" s="19"/>
    </row>
    <row r="300" spans="1:15" ht="14.25" customHeight="1">
      <c r="A300" s="19"/>
      <c r="B300" s="19"/>
      <c r="C300" s="19"/>
      <c r="D300" s="19"/>
      <c r="E300" s="19"/>
      <c r="F300" s="19"/>
      <c r="G300" s="19"/>
      <c r="H300" s="19"/>
      <c r="I300" s="188"/>
      <c r="J300" s="19"/>
      <c r="K300" s="19"/>
      <c r="L300" s="19"/>
      <c r="M300" s="19"/>
      <c r="N300" s="19"/>
      <c r="O300" s="19"/>
    </row>
    <row r="301" spans="1:15" ht="14.25" customHeight="1">
      <c r="A301" s="19"/>
      <c r="B301" s="19"/>
      <c r="C301" s="19"/>
      <c r="D301" s="19"/>
      <c r="E301" s="19"/>
      <c r="F301" s="19"/>
      <c r="G301" s="19"/>
      <c r="H301" s="19"/>
      <c r="I301" s="188"/>
      <c r="J301" s="19"/>
      <c r="K301" s="19"/>
      <c r="L301" s="19"/>
      <c r="M301" s="19"/>
      <c r="N301" s="19"/>
      <c r="O301" s="19"/>
    </row>
    <row r="302" spans="1:15" ht="14.25" customHeight="1">
      <c r="A302" s="19"/>
      <c r="B302" s="19"/>
      <c r="C302" s="19"/>
      <c r="D302" s="19"/>
      <c r="E302" s="19"/>
      <c r="F302" s="19"/>
      <c r="G302" s="19"/>
      <c r="H302" s="19"/>
      <c r="I302" s="188"/>
      <c r="J302" s="19"/>
      <c r="K302" s="19"/>
      <c r="L302" s="19"/>
      <c r="M302" s="19"/>
      <c r="N302" s="19"/>
      <c r="O302" s="19"/>
    </row>
    <row r="303" spans="1:15" ht="14.25" customHeight="1">
      <c r="A303" s="19"/>
      <c r="B303" s="19"/>
      <c r="C303" s="19"/>
      <c r="D303" s="19"/>
      <c r="E303" s="19"/>
      <c r="F303" s="19"/>
      <c r="G303" s="19"/>
      <c r="H303" s="19"/>
      <c r="I303" s="188"/>
      <c r="J303" s="19"/>
      <c r="K303" s="19"/>
      <c r="L303" s="19"/>
      <c r="M303" s="19"/>
      <c r="N303" s="19"/>
      <c r="O303" s="19"/>
    </row>
    <row r="304" spans="1:15" ht="14.25" customHeight="1">
      <c r="A304" s="19"/>
      <c r="B304" s="19"/>
      <c r="C304" s="19"/>
      <c r="D304" s="19"/>
      <c r="E304" s="19"/>
      <c r="F304" s="19"/>
      <c r="G304" s="19"/>
      <c r="H304" s="19"/>
      <c r="I304" s="188"/>
      <c r="J304" s="19"/>
      <c r="K304" s="19"/>
      <c r="L304" s="19"/>
      <c r="M304" s="19"/>
      <c r="N304" s="19"/>
      <c r="O304" s="19"/>
    </row>
    <row r="305" spans="1:15" ht="14.25" customHeight="1">
      <c r="A305" s="19"/>
      <c r="B305" s="19"/>
      <c r="C305" s="19"/>
      <c r="D305" s="19"/>
      <c r="E305" s="19"/>
      <c r="F305" s="19"/>
      <c r="G305" s="19"/>
      <c r="H305" s="19"/>
      <c r="I305" s="188"/>
      <c r="J305" s="19"/>
      <c r="K305" s="19"/>
      <c r="L305" s="19"/>
      <c r="M305" s="19"/>
      <c r="N305" s="19"/>
      <c r="O305" s="19"/>
    </row>
    <row r="306" spans="1:15" ht="14.25" customHeight="1">
      <c r="A306" s="19"/>
      <c r="B306" s="19"/>
      <c r="C306" s="19"/>
      <c r="D306" s="19"/>
      <c r="E306" s="19"/>
      <c r="F306" s="19"/>
      <c r="G306" s="19"/>
      <c r="H306" s="19"/>
      <c r="I306" s="188"/>
      <c r="J306" s="19"/>
      <c r="K306" s="19"/>
      <c r="L306" s="19"/>
      <c r="M306" s="19"/>
      <c r="N306" s="19"/>
      <c r="O306" s="19"/>
    </row>
    <row r="307" spans="1:15" ht="14.25" customHeight="1">
      <c r="A307" s="19"/>
      <c r="B307" s="19"/>
      <c r="C307" s="19"/>
      <c r="D307" s="19"/>
      <c r="E307" s="19"/>
      <c r="F307" s="19"/>
      <c r="G307" s="19"/>
      <c r="H307" s="19"/>
      <c r="I307" s="188"/>
      <c r="J307" s="19"/>
      <c r="K307" s="19"/>
      <c r="L307" s="19"/>
      <c r="M307" s="19"/>
      <c r="N307" s="19"/>
      <c r="O307" s="19"/>
    </row>
    <row r="308" spans="1:15" ht="14.25" customHeight="1">
      <c r="A308" s="19"/>
      <c r="B308" s="19"/>
      <c r="C308" s="19"/>
      <c r="D308" s="19"/>
      <c r="E308" s="19"/>
      <c r="F308" s="19"/>
      <c r="G308" s="19"/>
      <c r="H308" s="19"/>
      <c r="I308" s="188"/>
      <c r="J308" s="19"/>
      <c r="K308" s="19"/>
      <c r="L308" s="19"/>
      <c r="M308" s="19"/>
      <c r="N308" s="19"/>
      <c r="O308" s="19"/>
    </row>
    <row r="309" spans="1:15" ht="14.25" customHeight="1">
      <c r="A309" s="19"/>
      <c r="B309" s="19"/>
      <c r="C309" s="19"/>
      <c r="D309" s="19"/>
      <c r="E309" s="19"/>
      <c r="F309" s="19"/>
      <c r="G309" s="19"/>
      <c r="H309" s="19"/>
      <c r="I309" s="188"/>
      <c r="J309" s="19"/>
      <c r="K309" s="19"/>
      <c r="L309" s="19"/>
      <c r="M309" s="19"/>
      <c r="N309" s="19"/>
      <c r="O309" s="19"/>
    </row>
    <row r="310" spans="1:15" ht="14.25" customHeight="1">
      <c r="A310" s="19"/>
      <c r="B310" s="19"/>
      <c r="C310" s="19"/>
      <c r="D310" s="19"/>
      <c r="E310" s="19"/>
      <c r="F310" s="19"/>
      <c r="G310" s="19"/>
      <c r="H310" s="19"/>
      <c r="I310" s="188"/>
      <c r="J310" s="19"/>
      <c r="K310" s="19"/>
      <c r="L310" s="19"/>
      <c r="M310" s="19"/>
      <c r="N310" s="19"/>
      <c r="O310" s="19"/>
    </row>
    <row r="311" spans="1:15" ht="14.25" customHeight="1">
      <c r="A311" s="19"/>
      <c r="B311" s="19"/>
      <c r="C311" s="19"/>
      <c r="D311" s="19"/>
      <c r="E311" s="19"/>
      <c r="F311" s="19"/>
      <c r="G311" s="19"/>
      <c r="H311" s="19"/>
      <c r="I311" s="188"/>
      <c r="J311" s="19"/>
      <c r="K311" s="19"/>
      <c r="L311" s="19"/>
      <c r="M311" s="19"/>
      <c r="N311" s="19"/>
      <c r="O311" s="19"/>
    </row>
    <row r="312" spans="1:15" ht="14.25" customHeight="1">
      <c r="A312" s="19"/>
      <c r="B312" s="19"/>
      <c r="C312" s="19"/>
      <c r="D312" s="19"/>
      <c r="E312" s="19"/>
      <c r="F312" s="19"/>
      <c r="G312" s="19"/>
      <c r="H312" s="19"/>
      <c r="I312" s="188"/>
      <c r="J312" s="19"/>
      <c r="K312" s="19"/>
      <c r="L312" s="19"/>
      <c r="M312" s="19"/>
      <c r="N312" s="19"/>
      <c r="O312" s="19"/>
    </row>
    <row r="313" spans="1:15" ht="14.25" customHeight="1">
      <c r="A313" s="19"/>
      <c r="B313" s="19"/>
      <c r="C313" s="19"/>
      <c r="D313" s="19"/>
      <c r="E313" s="19"/>
      <c r="F313" s="19"/>
      <c r="G313" s="19"/>
      <c r="H313" s="19"/>
      <c r="I313" s="188"/>
      <c r="J313" s="19"/>
      <c r="K313" s="19"/>
      <c r="L313" s="19"/>
      <c r="M313" s="19"/>
      <c r="N313" s="19"/>
      <c r="O313" s="19"/>
    </row>
    <row r="314" spans="1:15" ht="14.25" customHeight="1">
      <c r="A314" s="19"/>
      <c r="B314" s="19"/>
      <c r="C314" s="19"/>
      <c r="D314" s="19"/>
      <c r="E314" s="19"/>
      <c r="F314" s="19"/>
      <c r="G314" s="19"/>
      <c r="H314" s="19"/>
      <c r="I314" s="188"/>
      <c r="J314" s="19"/>
      <c r="K314" s="19"/>
      <c r="L314" s="19"/>
      <c r="M314" s="19"/>
      <c r="N314" s="19"/>
      <c r="O314" s="19"/>
    </row>
    <row r="315" spans="1:15" ht="14.25" customHeight="1">
      <c r="A315" s="19"/>
      <c r="B315" s="19"/>
      <c r="C315" s="19"/>
      <c r="D315" s="19"/>
      <c r="E315" s="19"/>
      <c r="F315" s="19"/>
      <c r="G315" s="19"/>
      <c r="H315" s="19"/>
      <c r="I315" s="188"/>
      <c r="J315" s="19"/>
      <c r="K315" s="19"/>
      <c r="L315" s="19"/>
      <c r="M315" s="19"/>
      <c r="N315" s="19"/>
      <c r="O315" s="19"/>
    </row>
    <row r="316" spans="1:15" ht="14.25" customHeight="1">
      <c r="A316" s="19"/>
      <c r="B316" s="19"/>
      <c r="C316" s="19"/>
      <c r="D316" s="19"/>
      <c r="E316" s="19"/>
      <c r="F316" s="19"/>
      <c r="G316" s="19"/>
      <c r="H316" s="19"/>
      <c r="I316" s="188"/>
      <c r="J316" s="19"/>
      <c r="K316" s="19"/>
      <c r="L316" s="19"/>
      <c r="M316" s="19"/>
      <c r="N316" s="19"/>
      <c r="O316" s="19"/>
    </row>
    <row r="317" spans="1:15" ht="14.25" customHeight="1">
      <c r="A317" s="19"/>
      <c r="B317" s="19"/>
      <c r="C317" s="19"/>
      <c r="D317" s="19"/>
      <c r="E317" s="19"/>
      <c r="F317" s="19"/>
      <c r="G317" s="19"/>
      <c r="H317" s="19"/>
      <c r="I317" s="188"/>
      <c r="J317" s="19"/>
      <c r="K317" s="19"/>
      <c r="L317" s="19"/>
      <c r="M317" s="19"/>
      <c r="N317" s="19"/>
      <c r="O317" s="19"/>
    </row>
    <row r="318" spans="1:15" ht="14.25" customHeight="1">
      <c r="A318" s="19"/>
      <c r="B318" s="19"/>
      <c r="C318" s="19"/>
      <c r="D318" s="19"/>
      <c r="E318" s="19"/>
      <c r="F318" s="19"/>
      <c r="G318" s="19"/>
      <c r="H318" s="19"/>
      <c r="I318" s="188"/>
      <c r="J318" s="19"/>
      <c r="K318" s="19"/>
      <c r="L318" s="19"/>
      <c r="M318" s="19"/>
      <c r="N318" s="19"/>
      <c r="O318" s="19"/>
    </row>
    <row r="319" spans="1:15" ht="14.25" customHeight="1">
      <c r="A319" s="19"/>
      <c r="B319" s="19"/>
      <c r="C319" s="19"/>
      <c r="D319" s="19"/>
      <c r="E319" s="19"/>
      <c r="F319" s="19"/>
      <c r="G319" s="19"/>
      <c r="H319" s="19"/>
      <c r="I319" s="188"/>
      <c r="J319" s="19"/>
      <c r="K319" s="19"/>
      <c r="L319" s="19"/>
      <c r="M319" s="19"/>
      <c r="N319" s="19"/>
      <c r="O319" s="19"/>
    </row>
    <row r="320" spans="1:15" ht="14.25" customHeight="1">
      <c r="A320" s="19"/>
      <c r="B320" s="19"/>
      <c r="C320" s="19"/>
      <c r="D320" s="19"/>
      <c r="E320" s="19"/>
      <c r="F320" s="19"/>
      <c r="G320" s="19"/>
      <c r="H320" s="19"/>
      <c r="I320" s="188"/>
      <c r="J320" s="19"/>
      <c r="K320" s="19"/>
      <c r="L320" s="19"/>
      <c r="M320" s="19"/>
      <c r="N320" s="19"/>
      <c r="O320" s="19"/>
    </row>
    <row r="321" spans="1:15" ht="14.25" customHeight="1">
      <c r="A321" s="19"/>
      <c r="B321" s="19"/>
      <c r="C321" s="19"/>
      <c r="D321" s="19"/>
      <c r="E321" s="19"/>
      <c r="F321" s="19"/>
      <c r="G321" s="19"/>
      <c r="H321" s="19"/>
      <c r="I321" s="188"/>
      <c r="J321" s="19"/>
      <c r="K321" s="19"/>
      <c r="L321" s="19"/>
      <c r="M321" s="19"/>
      <c r="N321" s="19"/>
      <c r="O321" s="19"/>
    </row>
    <row r="322" spans="1:15" ht="14.25" customHeight="1">
      <c r="A322" s="19"/>
      <c r="B322" s="19"/>
      <c r="C322" s="19"/>
      <c r="D322" s="19"/>
      <c r="E322" s="19"/>
      <c r="F322" s="19"/>
      <c r="G322" s="19"/>
      <c r="H322" s="19"/>
      <c r="I322" s="188"/>
      <c r="J322" s="19"/>
      <c r="K322" s="19"/>
      <c r="L322" s="19"/>
      <c r="M322" s="19"/>
      <c r="N322" s="19"/>
      <c r="O322" s="19"/>
    </row>
    <row r="323" spans="1:15" ht="14.25" customHeight="1">
      <c r="A323" s="19"/>
      <c r="B323" s="19"/>
      <c r="C323" s="19"/>
      <c r="D323" s="19"/>
      <c r="E323" s="19"/>
      <c r="F323" s="19"/>
      <c r="G323" s="19"/>
      <c r="H323" s="19"/>
      <c r="I323" s="188"/>
      <c r="J323" s="19"/>
      <c r="K323" s="19"/>
      <c r="L323" s="19"/>
      <c r="M323" s="19"/>
      <c r="N323" s="19"/>
      <c r="O323" s="19"/>
    </row>
    <row r="324" spans="1:15" ht="14.25" customHeight="1">
      <c r="A324" s="19"/>
      <c r="B324" s="19"/>
      <c r="C324" s="19"/>
      <c r="D324" s="19"/>
      <c r="E324" s="19"/>
      <c r="F324" s="19"/>
      <c r="G324" s="19"/>
      <c r="H324" s="19"/>
      <c r="I324" s="188"/>
      <c r="J324" s="19"/>
      <c r="K324" s="19"/>
      <c r="L324" s="19"/>
      <c r="M324" s="19"/>
      <c r="N324" s="19"/>
      <c r="O324" s="19"/>
    </row>
    <row r="325" spans="1:15" ht="14.25" customHeight="1">
      <c r="A325" s="19"/>
      <c r="B325" s="19"/>
      <c r="C325" s="19"/>
      <c r="D325" s="19"/>
      <c r="E325" s="19"/>
      <c r="F325" s="19"/>
      <c r="G325" s="19"/>
      <c r="H325" s="19"/>
      <c r="I325" s="188"/>
      <c r="J325" s="19"/>
      <c r="K325" s="19"/>
      <c r="L325" s="19"/>
      <c r="M325" s="19"/>
      <c r="N325" s="19"/>
      <c r="O325" s="19"/>
    </row>
    <row r="326" spans="1:15" ht="14.25" customHeight="1">
      <c r="A326" s="19"/>
      <c r="B326" s="19"/>
      <c r="C326" s="19"/>
      <c r="D326" s="19"/>
      <c r="E326" s="19"/>
      <c r="F326" s="19"/>
      <c r="G326" s="19"/>
      <c r="H326" s="19"/>
      <c r="I326" s="188"/>
      <c r="J326" s="19"/>
      <c r="K326" s="19"/>
      <c r="L326" s="19"/>
      <c r="M326" s="19"/>
      <c r="N326" s="19"/>
      <c r="O326" s="19"/>
    </row>
    <row r="327" spans="1:15" ht="14.25" customHeight="1">
      <c r="A327" s="19"/>
      <c r="B327" s="19"/>
      <c r="C327" s="19"/>
      <c r="D327" s="19"/>
      <c r="E327" s="19"/>
      <c r="F327" s="19"/>
      <c r="G327" s="19"/>
      <c r="H327" s="19"/>
      <c r="I327" s="188"/>
      <c r="J327" s="19"/>
      <c r="K327" s="19"/>
      <c r="L327" s="19"/>
      <c r="M327" s="19"/>
      <c r="N327" s="19"/>
      <c r="O327" s="19"/>
    </row>
    <row r="328" spans="1:15" ht="14.25" customHeight="1">
      <c r="A328" s="19"/>
      <c r="B328" s="19"/>
      <c r="C328" s="19"/>
      <c r="D328" s="19"/>
      <c r="E328" s="19"/>
      <c r="F328" s="19"/>
      <c r="G328" s="19"/>
      <c r="H328" s="19"/>
      <c r="I328" s="188"/>
      <c r="J328" s="19"/>
      <c r="K328" s="19"/>
      <c r="L328" s="19"/>
      <c r="M328" s="19"/>
      <c r="N328" s="19"/>
      <c r="O328" s="19"/>
    </row>
    <row r="329" spans="1:15" ht="14.25" customHeight="1">
      <c r="A329" s="19"/>
      <c r="B329" s="19"/>
      <c r="C329" s="19"/>
      <c r="D329" s="19"/>
      <c r="E329" s="19"/>
      <c r="F329" s="19"/>
      <c r="G329" s="19"/>
      <c r="H329" s="19"/>
      <c r="I329" s="188"/>
      <c r="J329" s="19"/>
      <c r="K329" s="19"/>
      <c r="L329" s="19"/>
      <c r="M329" s="19"/>
      <c r="N329" s="19"/>
      <c r="O329" s="19"/>
    </row>
    <row r="330" spans="1:15" ht="14.25" customHeight="1">
      <c r="A330" s="19"/>
      <c r="B330" s="19"/>
      <c r="C330" s="19"/>
      <c r="D330" s="19"/>
      <c r="E330" s="19"/>
      <c r="F330" s="19"/>
      <c r="G330" s="19"/>
      <c r="H330" s="19"/>
      <c r="I330" s="188"/>
      <c r="J330" s="19"/>
      <c r="K330" s="19"/>
      <c r="L330" s="19"/>
      <c r="M330" s="19"/>
      <c r="N330" s="19"/>
      <c r="O330" s="19"/>
    </row>
    <row r="331" spans="1:15" ht="14.25" customHeight="1">
      <c r="A331" s="19"/>
      <c r="B331" s="19"/>
      <c r="C331" s="19"/>
      <c r="D331" s="19"/>
      <c r="E331" s="19"/>
      <c r="F331" s="19"/>
      <c r="G331" s="19"/>
      <c r="H331" s="19"/>
      <c r="I331" s="188"/>
      <c r="J331" s="19"/>
      <c r="K331" s="19"/>
      <c r="L331" s="19"/>
      <c r="M331" s="19"/>
      <c r="N331" s="19"/>
      <c r="O331" s="19"/>
    </row>
    <row r="332" spans="1:15" ht="14.25" customHeight="1">
      <c r="A332" s="19"/>
      <c r="B332" s="19"/>
      <c r="C332" s="19"/>
      <c r="D332" s="19"/>
      <c r="E332" s="19"/>
      <c r="F332" s="19"/>
      <c r="G332" s="19"/>
      <c r="H332" s="19"/>
      <c r="I332" s="188"/>
      <c r="J332" s="19"/>
      <c r="K332" s="19"/>
      <c r="L332" s="19"/>
      <c r="M332" s="19"/>
      <c r="N332" s="19"/>
      <c r="O332" s="19"/>
    </row>
    <row r="333" spans="1:15" ht="14.25" customHeight="1">
      <c r="A333" s="19"/>
      <c r="B333" s="19"/>
      <c r="C333" s="19"/>
      <c r="D333" s="19"/>
      <c r="E333" s="19"/>
      <c r="F333" s="19"/>
      <c r="G333" s="19"/>
      <c r="H333" s="19"/>
      <c r="I333" s="188"/>
      <c r="J333" s="19"/>
      <c r="K333" s="19"/>
      <c r="L333" s="19"/>
      <c r="M333" s="19"/>
      <c r="N333" s="19"/>
      <c r="O333" s="19"/>
    </row>
    <row r="334" spans="1:15" ht="14.25" customHeight="1">
      <c r="A334" s="19"/>
      <c r="B334" s="19"/>
      <c r="C334" s="19"/>
      <c r="D334" s="19"/>
      <c r="E334" s="19"/>
      <c r="F334" s="19"/>
      <c r="G334" s="19"/>
      <c r="H334" s="19"/>
      <c r="I334" s="188"/>
      <c r="J334" s="19"/>
      <c r="K334" s="19"/>
      <c r="L334" s="19"/>
      <c r="M334" s="19"/>
      <c r="N334" s="19"/>
      <c r="O334" s="19"/>
    </row>
    <row r="335" spans="1:15" ht="14.25" customHeight="1">
      <c r="A335" s="19"/>
      <c r="B335" s="19"/>
      <c r="C335" s="19"/>
      <c r="D335" s="19"/>
      <c r="E335" s="19"/>
      <c r="F335" s="19"/>
      <c r="G335" s="19"/>
      <c r="H335" s="19"/>
      <c r="I335" s="188"/>
      <c r="J335" s="19"/>
      <c r="K335" s="19"/>
      <c r="L335" s="19"/>
      <c r="M335" s="19"/>
      <c r="N335" s="19"/>
      <c r="O335" s="19"/>
    </row>
    <row r="336" spans="1:15" ht="14.25" customHeight="1">
      <c r="A336" s="19"/>
      <c r="B336" s="19"/>
      <c r="C336" s="19"/>
      <c r="D336" s="19"/>
      <c r="E336" s="19"/>
      <c r="F336" s="19"/>
      <c r="G336" s="19"/>
      <c r="H336" s="19"/>
      <c r="I336" s="188"/>
      <c r="J336" s="19"/>
      <c r="K336" s="19"/>
      <c r="L336" s="19"/>
      <c r="M336" s="19"/>
      <c r="N336" s="19"/>
      <c r="O336" s="19"/>
    </row>
    <row r="337" spans="1:15" ht="14.25" customHeight="1">
      <c r="A337" s="19"/>
      <c r="B337" s="19"/>
      <c r="C337" s="19"/>
      <c r="D337" s="19"/>
      <c r="E337" s="19"/>
      <c r="F337" s="19"/>
      <c r="G337" s="19"/>
      <c r="H337" s="19"/>
      <c r="I337" s="188"/>
      <c r="J337" s="19"/>
      <c r="K337" s="19"/>
      <c r="L337" s="19"/>
      <c r="M337" s="19"/>
      <c r="N337" s="19"/>
      <c r="O337" s="19"/>
    </row>
    <row r="338" spans="1:15" ht="14.25" customHeight="1">
      <c r="A338" s="19"/>
      <c r="B338" s="19"/>
      <c r="C338" s="19"/>
      <c r="D338" s="19"/>
      <c r="E338" s="19"/>
      <c r="F338" s="19"/>
      <c r="G338" s="19"/>
      <c r="H338" s="19"/>
      <c r="I338" s="188"/>
      <c r="J338" s="19"/>
      <c r="K338" s="19"/>
      <c r="L338" s="19"/>
      <c r="M338" s="19"/>
      <c r="N338" s="19"/>
      <c r="O338" s="19"/>
    </row>
    <row r="339" spans="1:15" ht="14.25" customHeight="1">
      <c r="A339" s="19"/>
      <c r="B339" s="19"/>
      <c r="C339" s="19"/>
      <c r="D339" s="19"/>
      <c r="E339" s="19"/>
      <c r="F339" s="19"/>
      <c r="G339" s="19"/>
      <c r="H339" s="19"/>
      <c r="I339" s="188"/>
      <c r="J339" s="19"/>
      <c r="K339" s="19"/>
      <c r="L339" s="19"/>
      <c r="M339" s="19"/>
      <c r="N339" s="19"/>
      <c r="O339" s="19"/>
    </row>
    <row r="340" spans="1:15" ht="14.25" customHeight="1">
      <c r="A340" s="19"/>
      <c r="B340" s="19"/>
      <c r="C340" s="19"/>
      <c r="D340" s="19"/>
      <c r="E340" s="19"/>
      <c r="F340" s="19"/>
      <c r="G340" s="19"/>
      <c r="H340" s="19"/>
      <c r="I340" s="188"/>
      <c r="J340" s="19"/>
      <c r="K340" s="19"/>
      <c r="L340" s="19"/>
      <c r="M340" s="19"/>
      <c r="N340" s="19"/>
      <c r="O340" s="19"/>
    </row>
    <row r="341" spans="1:15" ht="14.25" customHeight="1">
      <c r="A341" s="19"/>
      <c r="B341" s="19"/>
      <c r="C341" s="19"/>
      <c r="D341" s="19"/>
      <c r="E341" s="19"/>
      <c r="F341" s="19"/>
      <c r="G341" s="19"/>
      <c r="H341" s="19"/>
      <c r="I341" s="188"/>
      <c r="J341" s="19"/>
      <c r="K341" s="19"/>
      <c r="L341" s="19"/>
      <c r="M341" s="19"/>
      <c r="N341" s="19"/>
      <c r="O341" s="19"/>
    </row>
    <row r="342" spans="1:15" ht="14.25" customHeight="1">
      <c r="A342" s="19"/>
      <c r="B342" s="19"/>
      <c r="C342" s="19"/>
      <c r="D342" s="19"/>
      <c r="E342" s="19"/>
      <c r="F342" s="19"/>
      <c r="G342" s="19"/>
      <c r="H342" s="19"/>
      <c r="I342" s="188"/>
      <c r="J342" s="19"/>
      <c r="K342" s="19"/>
      <c r="L342" s="19"/>
      <c r="M342" s="19"/>
      <c r="N342" s="19"/>
      <c r="O342" s="19"/>
    </row>
    <row r="343" spans="1:15" ht="14.25" customHeight="1">
      <c r="A343" s="19"/>
      <c r="B343" s="19"/>
      <c r="C343" s="19"/>
      <c r="D343" s="19"/>
      <c r="E343" s="19"/>
      <c r="F343" s="19"/>
      <c r="G343" s="19"/>
      <c r="H343" s="19"/>
      <c r="I343" s="188"/>
      <c r="J343" s="19"/>
      <c r="K343" s="19"/>
      <c r="L343" s="19"/>
      <c r="M343" s="19"/>
      <c r="N343" s="19"/>
      <c r="O343" s="19"/>
    </row>
    <row r="344" spans="1:15" ht="14.25" customHeight="1">
      <c r="A344" s="19"/>
      <c r="B344" s="19"/>
      <c r="C344" s="19"/>
      <c r="D344" s="19"/>
      <c r="E344" s="19"/>
      <c r="F344" s="19"/>
      <c r="G344" s="19"/>
      <c r="H344" s="19"/>
      <c r="I344" s="188"/>
      <c r="J344" s="19"/>
      <c r="K344" s="19"/>
      <c r="L344" s="19"/>
      <c r="M344" s="19"/>
      <c r="N344" s="19"/>
      <c r="O344" s="19"/>
    </row>
    <row r="345" spans="1:15" ht="14.25" customHeight="1">
      <c r="A345" s="19"/>
      <c r="B345" s="19"/>
      <c r="C345" s="19"/>
      <c r="D345" s="19"/>
      <c r="E345" s="19"/>
      <c r="F345" s="19"/>
      <c r="G345" s="19"/>
      <c r="H345" s="19"/>
      <c r="I345" s="188"/>
      <c r="J345" s="19"/>
      <c r="K345" s="19"/>
      <c r="L345" s="19"/>
      <c r="M345" s="19"/>
      <c r="N345" s="19"/>
      <c r="O345" s="19"/>
    </row>
    <row r="346" spans="1:15" ht="14.25" customHeight="1">
      <c r="A346" s="19"/>
      <c r="B346" s="19"/>
      <c r="C346" s="19"/>
      <c r="D346" s="19"/>
      <c r="E346" s="19"/>
      <c r="F346" s="19"/>
      <c r="G346" s="19"/>
      <c r="H346" s="19"/>
      <c r="I346" s="188"/>
      <c r="J346" s="19"/>
      <c r="K346" s="19"/>
      <c r="L346" s="19"/>
      <c r="M346" s="19"/>
      <c r="N346" s="19"/>
      <c r="O346" s="19"/>
    </row>
    <row r="347" spans="1:15" ht="14.25" customHeight="1">
      <c r="A347" s="19"/>
      <c r="B347" s="19"/>
      <c r="C347" s="19"/>
      <c r="D347" s="19"/>
      <c r="E347" s="19"/>
      <c r="F347" s="19"/>
      <c r="G347" s="19"/>
      <c r="H347" s="19"/>
      <c r="I347" s="188"/>
      <c r="J347" s="19"/>
      <c r="K347" s="19"/>
      <c r="L347" s="19"/>
      <c r="M347" s="19"/>
      <c r="N347" s="19"/>
      <c r="O347" s="19"/>
    </row>
    <row r="348" spans="1:15" ht="14.25" customHeight="1">
      <c r="A348" s="19"/>
      <c r="B348" s="19"/>
      <c r="C348" s="19"/>
      <c r="D348" s="19"/>
      <c r="E348" s="19"/>
      <c r="F348" s="19"/>
      <c r="G348" s="19"/>
      <c r="H348" s="19"/>
      <c r="I348" s="188"/>
      <c r="J348" s="19"/>
      <c r="K348" s="19"/>
      <c r="L348" s="19"/>
      <c r="M348" s="19"/>
      <c r="N348" s="19"/>
      <c r="O348" s="19"/>
    </row>
    <row r="349" spans="1:15" ht="14.25" customHeight="1">
      <c r="A349" s="19"/>
      <c r="B349" s="19"/>
      <c r="C349" s="19"/>
      <c r="D349" s="19"/>
      <c r="E349" s="19"/>
      <c r="F349" s="19"/>
      <c r="G349" s="19"/>
      <c r="H349" s="19"/>
      <c r="I349" s="188"/>
      <c r="J349" s="19"/>
      <c r="K349" s="19"/>
      <c r="L349" s="19"/>
      <c r="M349" s="19"/>
      <c r="N349" s="19"/>
      <c r="O349" s="19"/>
    </row>
    <row r="350" spans="1:15" ht="14.25" customHeight="1">
      <c r="A350" s="19"/>
      <c r="B350" s="19"/>
      <c r="C350" s="19"/>
      <c r="D350" s="19"/>
      <c r="E350" s="19"/>
      <c r="F350" s="19"/>
      <c r="G350" s="19"/>
      <c r="H350" s="19"/>
      <c r="I350" s="188"/>
      <c r="J350" s="19"/>
      <c r="K350" s="19"/>
      <c r="L350" s="19"/>
      <c r="M350" s="19"/>
      <c r="N350" s="19"/>
      <c r="O350" s="19"/>
    </row>
    <row r="351" spans="1:15" ht="14.25" customHeight="1">
      <c r="A351" s="19"/>
      <c r="B351" s="19"/>
      <c r="C351" s="19"/>
      <c r="D351" s="19"/>
      <c r="E351" s="19"/>
      <c r="F351" s="19"/>
      <c r="G351" s="19"/>
      <c r="H351" s="19"/>
      <c r="I351" s="188"/>
      <c r="J351" s="19"/>
      <c r="K351" s="19"/>
      <c r="L351" s="19"/>
      <c r="M351" s="19"/>
      <c r="N351" s="19"/>
      <c r="O351" s="19"/>
    </row>
    <row r="352" spans="1:15" ht="14.25" customHeight="1">
      <c r="A352" s="19"/>
      <c r="B352" s="19"/>
      <c r="C352" s="19"/>
      <c r="D352" s="19"/>
      <c r="E352" s="19"/>
      <c r="F352" s="19"/>
      <c r="G352" s="19"/>
      <c r="H352" s="19"/>
      <c r="I352" s="188"/>
      <c r="J352" s="19"/>
      <c r="K352" s="19"/>
      <c r="L352" s="19"/>
      <c r="M352" s="19"/>
      <c r="N352" s="19"/>
      <c r="O352" s="19"/>
    </row>
    <row r="353" spans="1:15" ht="14.25" customHeight="1">
      <c r="A353" s="19"/>
      <c r="B353" s="19"/>
      <c r="C353" s="19"/>
      <c r="D353" s="19"/>
      <c r="E353" s="19"/>
      <c r="F353" s="19"/>
      <c r="G353" s="19"/>
      <c r="H353" s="19"/>
      <c r="I353" s="188"/>
      <c r="J353" s="19"/>
      <c r="K353" s="19"/>
      <c r="L353" s="19"/>
      <c r="M353" s="19"/>
      <c r="N353" s="19"/>
      <c r="O353" s="19"/>
    </row>
    <row r="354" spans="1:15" ht="14.25" customHeight="1">
      <c r="A354" s="19"/>
      <c r="B354" s="19"/>
      <c r="C354" s="19"/>
      <c r="D354" s="19"/>
      <c r="E354" s="19"/>
      <c r="F354" s="19"/>
      <c r="G354" s="19"/>
      <c r="H354" s="19"/>
      <c r="I354" s="188"/>
      <c r="J354" s="19"/>
      <c r="K354" s="19"/>
      <c r="L354" s="19"/>
      <c r="M354" s="19"/>
      <c r="N354" s="19"/>
      <c r="O354" s="19"/>
    </row>
    <row r="355" spans="1:15" ht="14.25" customHeight="1">
      <c r="A355" s="19"/>
      <c r="B355" s="19"/>
      <c r="C355" s="19"/>
      <c r="D355" s="19"/>
      <c r="E355" s="19"/>
      <c r="F355" s="19"/>
      <c r="G355" s="19"/>
      <c r="H355" s="19"/>
      <c r="I355" s="188"/>
      <c r="J355" s="19"/>
      <c r="K355" s="19"/>
      <c r="L355" s="19"/>
      <c r="M355" s="19"/>
      <c r="N355" s="19"/>
      <c r="O355" s="19"/>
    </row>
    <row r="356" spans="1:15" ht="14.25" customHeight="1">
      <c r="A356" s="19"/>
      <c r="B356" s="19"/>
      <c r="C356" s="19"/>
      <c r="D356" s="19"/>
      <c r="E356" s="19"/>
      <c r="F356" s="19"/>
      <c r="G356" s="19"/>
      <c r="H356" s="19"/>
      <c r="I356" s="188"/>
      <c r="J356" s="19"/>
      <c r="K356" s="19"/>
      <c r="L356" s="19"/>
      <c r="M356" s="19"/>
      <c r="N356" s="19"/>
      <c r="O356" s="19"/>
    </row>
    <row r="357" spans="1:15" ht="14.25" customHeight="1">
      <c r="A357" s="19"/>
      <c r="B357" s="19"/>
      <c r="C357" s="19"/>
      <c r="D357" s="19"/>
      <c r="E357" s="19"/>
      <c r="F357" s="19"/>
      <c r="G357" s="19"/>
      <c r="H357" s="19"/>
      <c r="I357" s="188"/>
      <c r="J357" s="19"/>
      <c r="K357" s="19"/>
      <c r="L357" s="19"/>
      <c r="M357" s="19"/>
      <c r="N357" s="19"/>
      <c r="O357" s="19"/>
    </row>
    <row r="358" spans="1:15" ht="14.25" customHeight="1">
      <c r="A358" s="19"/>
      <c r="B358" s="19"/>
      <c r="C358" s="19"/>
      <c r="D358" s="19"/>
      <c r="E358" s="19"/>
      <c r="F358" s="19"/>
      <c r="G358" s="19"/>
      <c r="H358" s="19"/>
      <c r="I358" s="188"/>
      <c r="J358" s="19"/>
      <c r="K358" s="19"/>
      <c r="L358" s="19"/>
      <c r="M358" s="19"/>
      <c r="N358" s="19"/>
      <c r="O358" s="19"/>
    </row>
    <row r="359" spans="1:15" ht="14.25" customHeight="1">
      <c r="A359" s="19"/>
      <c r="B359" s="19"/>
      <c r="C359" s="19"/>
      <c r="D359" s="19"/>
      <c r="E359" s="19"/>
      <c r="F359" s="19"/>
      <c r="G359" s="19"/>
      <c r="H359" s="19"/>
      <c r="I359" s="188"/>
      <c r="J359" s="19"/>
      <c r="K359" s="19"/>
      <c r="L359" s="19"/>
      <c r="M359" s="19"/>
      <c r="N359" s="19"/>
      <c r="O359" s="19"/>
    </row>
    <row r="360" spans="1:15" ht="14.25" customHeight="1">
      <c r="A360" s="19"/>
      <c r="B360" s="19"/>
      <c r="C360" s="19"/>
      <c r="D360" s="19"/>
      <c r="E360" s="19"/>
      <c r="F360" s="19"/>
      <c r="G360" s="19"/>
      <c r="H360" s="19"/>
      <c r="I360" s="188"/>
      <c r="J360" s="19"/>
      <c r="K360" s="19"/>
      <c r="L360" s="19"/>
      <c r="M360" s="19"/>
      <c r="N360" s="19"/>
      <c r="O360" s="19"/>
    </row>
    <row r="361" spans="1:15" ht="14.25" customHeight="1">
      <c r="A361" s="19"/>
      <c r="B361" s="19"/>
      <c r="C361" s="19"/>
      <c r="D361" s="19"/>
      <c r="E361" s="19"/>
      <c r="F361" s="19"/>
      <c r="G361" s="19"/>
      <c r="H361" s="19"/>
      <c r="I361" s="188"/>
      <c r="J361" s="19"/>
      <c r="K361" s="19"/>
      <c r="L361" s="19"/>
      <c r="M361" s="19"/>
      <c r="N361" s="19"/>
      <c r="O361" s="19"/>
    </row>
    <row r="362" spans="1:15" ht="14.25" customHeight="1">
      <c r="A362" s="19"/>
      <c r="B362" s="19"/>
      <c r="C362" s="19"/>
      <c r="D362" s="19"/>
      <c r="E362" s="19"/>
      <c r="F362" s="19"/>
      <c r="G362" s="19"/>
      <c r="H362" s="19"/>
      <c r="I362" s="188"/>
      <c r="J362" s="19"/>
      <c r="K362" s="19"/>
      <c r="L362" s="19"/>
      <c r="M362" s="19"/>
      <c r="N362" s="19"/>
      <c r="O362" s="19"/>
    </row>
    <row r="363" spans="1:15" ht="14.25" customHeight="1">
      <c r="A363" s="19"/>
      <c r="B363" s="19"/>
      <c r="C363" s="19"/>
      <c r="D363" s="19"/>
      <c r="E363" s="19"/>
      <c r="F363" s="19"/>
      <c r="G363" s="19"/>
      <c r="H363" s="19"/>
      <c r="I363" s="188"/>
      <c r="J363" s="19"/>
      <c r="K363" s="19"/>
      <c r="L363" s="19"/>
      <c r="M363" s="19"/>
      <c r="N363" s="19"/>
      <c r="O363" s="19"/>
    </row>
    <row r="364" spans="1:15" ht="14.25" customHeight="1">
      <c r="A364" s="19"/>
      <c r="B364" s="19"/>
      <c r="C364" s="19"/>
      <c r="D364" s="19"/>
      <c r="E364" s="19"/>
      <c r="F364" s="19"/>
      <c r="G364" s="19"/>
      <c r="H364" s="19"/>
      <c r="I364" s="188"/>
      <c r="J364" s="19"/>
      <c r="K364" s="19"/>
      <c r="L364" s="19"/>
      <c r="M364" s="19"/>
      <c r="N364" s="19"/>
      <c r="O364" s="19"/>
    </row>
    <row r="365" spans="1:15" ht="14.25" customHeight="1">
      <c r="A365" s="19"/>
      <c r="B365" s="19"/>
      <c r="C365" s="19"/>
      <c r="D365" s="19"/>
      <c r="E365" s="19"/>
      <c r="F365" s="19"/>
      <c r="G365" s="19"/>
      <c r="H365" s="19"/>
      <c r="I365" s="188"/>
      <c r="J365" s="19"/>
      <c r="K365" s="19"/>
      <c r="L365" s="19"/>
      <c r="M365" s="19"/>
      <c r="N365" s="19"/>
      <c r="O365" s="19"/>
    </row>
    <row r="366" spans="1:15" ht="14.25" customHeight="1">
      <c r="A366" s="19"/>
      <c r="B366" s="19"/>
      <c r="C366" s="19"/>
      <c r="D366" s="19"/>
      <c r="E366" s="19"/>
      <c r="F366" s="19"/>
      <c r="G366" s="19"/>
      <c r="H366" s="19"/>
      <c r="I366" s="188"/>
      <c r="J366" s="19"/>
      <c r="K366" s="19"/>
      <c r="L366" s="19"/>
      <c r="M366" s="19"/>
      <c r="N366" s="19"/>
      <c r="O366" s="19"/>
    </row>
    <row r="367" spans="1:15" ht="14.25" customHeight="1">
      <c r="A367" s="19"/>
      <c r="B367" s="19"/>
      <c r="C367" s="19"/>
      <c r="D367" s="19"/>
      <c r="E367" s="19"/>
      <c r="F367" s="19"/>
      <c r="G367" s="19"/>
      <c r="H367" s="19"/>
      <c r="I367" s="188"/>
      <c r="J367" s="19"/>
      <c r="K367" s="19"/>
      <c r="L367" s="19"/>
      <c r="M367" s="19"/>
      <c r="N367" s="19"/>
      <c r="O367" s="19"/>
    </row>
    <row r="368" spans="1:15" ht="14.25" customHeight="1">
      <c r="A368" s="19"/>
      <c r="B368" s="19"/>
      <c r="C368" s="19"/>
      <c r="D368" s="19"/>
      <c r="E368" s="19"/>
      <c r="F368" s="19"/>
      <c r="G368" s="19"/>
      <c r="H368" s="19"/>
      <c r="I368" s="188"/>
      <c r="J368" s="19"/>
      <c r="K368" s="19"/>
      <c r="L368" s="19"/>
      <c r="M368" s="19"/>
      <c r="N368" s="19"/>
      <c r="O368" s="19"/>
    </row>
    <row r="369" spans="1:15" ht="14.25" customHeight="1">
      <c r="A369" s="19"/>
      <c r="B369" s="19"/>
      <c r="C369" s="19"/>
      <c r="D369" s="19"/>
      <c r="E369" s="19"/>
      <c r="F369" s="19"/>
      <c r="G369" s="19"/>
      <c r="H369" s="19"/>
      <c r="I369" s="188"/>
      <c r="J369" s="19"/>
      <c r="K369" s="19"/>
      <c r="L369" s="19"/>
      <c r="M369" s="19"/>
      <c r="N369" s="19"/>
      <c r="O369" s="19"/>
    </row>
    <row r="370" spans="1:15" ht="14.25" customHeight="1">
      <c r="A370" s="19"/>
      <c r="B370" s="19"/>
      <c r="C370" s="19"/>
      <c r="D370" s="19"/>
      <c r="E370" s="19"/>
      <c r="F370" s="19"/>
      <c r="G370" s="19"/>
      <c r="H370" s="19"/>
      <c r="I370" s="188"/>
      <c r="J370" s="19"/>
      <c r="K370" s="19"/>
      <c r="L370" s="19"/>
      <c r="M370" s="19"/>
      <c r="N370" s="19"/>
      <c r="O370" s="19"/>
    </row>
    <row r="371" spans="1:15" ht="14.25" customHeight="1">
      <c r="A371" s="19"/>
      <c r="B371" s="19"/>
      <c r="C371" s="19"/>
      <c r="D371" s="19"/>
      <c r="E371" s="19"/>
      <c r="F371" s="19"/>
      <c r="G371" s="19"/>
      <c r="H371" s="19"/>
      <c r="I371" s="188"/>
      <c r="J371" s="19"/>
      <c r="K371" s="19"/>
      <c r="L371" s="19"/>
      <c r="M371" s="19"/>
      <c r="N371" s="19"/>
      <c r="O371" s="19"/>
    </row>
    <row r="372" spans="1:15" ht="14.25" customHeight="1">
      <c r="A372" s="19"/>
      <c r="B372" s="19"/>
      <c r="C372" s="19"/>
      <c r="D372" s="19"/>
      <c r="E372" s="19"/>
      <c r="F372" s="19"/>
      <c r="G372" s="19"/>
      <c r="H372" s="19"/>
      <c r="I372" s="188"/>
      <c r="J372" s="19"/>
      <c r="K372" s="19"/>
      <c r="L372" s="19"/>
      <c r="M372" s="19"/>
      <c r="N372" s="19"/>
      <c r="O372" s="19"/>
    </row>
    <row r="373" spans="1:15" ht="14.25" customHeight="1">
      <c r="A373" s="19"/>
      <c r="B373" s="19"/>
      <c r="C373" s="19"/>
      <c r="D373" s="19"/>
      <c r="E373" s="19"/>
      <c r="F373" s="19"/>
      <c r="G373" s="19"/>
      <c r="H373" s="19"/>
      <c r="I373" s="188"/>
      <c r="J373" s="19"/>
      <c r="K373" s="19"/>
      <c r="L373" s="19"/>
      <c r="M373" s="19"/>
      <c r="N373" s="19"/>
      <c r="O373" s="19"/>
    </row>
    <row r="374" spans="1:15" ht="14.25" customHeight="1">
      <c r="A374" s="19"/>
      <c r="B374" s="19"/>
      <c r="C374" s="19"/>
      <c r="D374" s="19"/>
      <c r="E374" s="19"/>
      <c r="F374" s="19"/>
      <c r="G374" s="19"/>
      <c r="H374" s="19"/>
      <c r="I374" s="188"/>
      <c r="J374" s="19"/>
      <c r="K374" s="19"/>
      <c r="L374" s="19"/>
      <c r="M374" s="19"/>
      <c r="N374" s="19"/>
      <c r="O374" s="19"/>
    </row>
    <row r="375" spans="1:15" ht="14.25" customHeight="1">
      <c r="A375" s="19"/>
      <c r="B375" s="19"/>
      <c r="C375" s="19"/>
      <c r="D375" s="19"/>
      <c r="E375" s="19"/>
      <c r="F375" s="19"/>
      <c r="G375" s="19"/>
      <c r="H375" s="19"/>
      <c r="I375" s="188"/>
      <c r="J375" s="19"/>
      <c r="K375" s="19"/>
      <c r="L375" s="19"/>
      <c r="M375" s="19"/>
      <c r="N375" s="19"/>
      <c r="O375" s="19"/>
    </row>
    <row r="376" spans="1:15" ht="14.25" customHeight="1">
      <c r="A376" s="19"/>
      <c r="B376" s="19"/>
      <c r="C376" s="19"/>
      <c r="D376" s="19"/>
      <c r="E376" s="19"/>
      <c r="F376" s="19"/>
      <c r="G376" s="19"/>
      <c r="H376" s="19"/>
      <c r="I376" s="188"/>
      <c r="J376" s="19"/>
      <c r="K376" s="19"/>
      <c r="L376" s="19"/>
      <c r="M376" s="19"/>
      <c r="N376" s="19"/>
      <c r="O376" s="19"/>
    </row>
    <row r="377" spans="1:15" ht="14.25" customHeight="1">
      <c r="A377" s="19"/>
      <c r="B377" s="19"/>
      <c r="C377" s="19"/>
      <c r="D377" s="19"/>
      <c r="E377" s="19"/>
      <c r="F377" s="19"/>
      <c r="G377" s="19"/>
      <c r="H377" s="19"/>
      <c r="I377" s="188"/>
      <c r="J377" s="19"/>
      <c r="K377" s="19"/>
      <c r="L377" s="19"/>
      <c r="M377" s="19"/>
      <c r="N377" s="19"/>
      <c r="O377" s="19"/>
    </row>
    <row r="378" spans="1:15" ht="14.25" customHeight="1">
      <c r="A378" s="19"/>
      <c r="B378" s="19"/>
      <c r="C378" s="19"/>
      <c r="D378" s="19"/>
      <c r="E378" s="19"/>
      <c r="F378" s="19"/>
      <c r="G378" s="19"/>
      <c r="H378" s="19"/>
      <c r="I378" s="188"/>
      <c r="J378" s="19"/>
      <c r="K378" s="19"/>
      <c r="L378" s="19"/>
      <c r="M378" s="19"/>
      <c r="N378" s="19"/>
      <c r="O378" s="19"/>
    </row>
    <row r="379" spans="1:15" ht="14.25" customHeight="1">
      <c r="A379" s="19"/>
      <c r="B379" s="19"/>
      <c r="C379" s="19"/>
      <c r="D379" s="19"/>
      <c r="E379" s="19"/>
      <c r="F379" s="19"/>
      <c r="G379" s="19"/>
      <c r="H379" s="19"/>
      <c r="I379" s="188"/>
      <c r="J379" s="19"/>
      <c r="K379" s="19"/>
      <c r="L379" s="19"/>
      <c r="M379" s="19"/>
      <c r="N379" s="19"/>
      <c r="O379" s="19"/>
    </row>
    <row r="380" spans="1:15" ht="14.25" customHeight="1">
      <c r="A380" s="19"/>
      <c r="B380" s="19"/>
      <c r="C380" s="19"/>
      <c r="D380" s="19"/>
      <c r="E380" s="19"/>
      <c r="F380" s="19"/>
      <c r="G380" s="19"/>
      <c r="H380" s="19"/>
      <c r="I380" s="188"/>
      <c r="J380" s="19"/>
      <c r="K380" s="19"/>
      <c r="L380" s="19"/>
      <c r="M380" s="19"/>
      <c r="N380" s="19"/>
      <c r="O380" s="19"/>
    </row>
    <row r="381" spans="1:15" ht="14.25" customHeight="1">
      <c r="A381" s="19"/>
      <c r="B381" s="19"/>
      <c r="C381" s="19"/>
      <c r="D381" s="19"/>
      <c r="E381" s="19"/>
      <c r="F381" s="19"/>
      <c r="G381" s="19"/>
      <c r="H381" s="19"/>
      <c r="I381" s="188"/>
      <c r="J381" s="19"/>
      <c r="K381" s="19"/>
      <c r="L381" s="19"/>
      <c r="M381" s="19"/>
      <c r="N381" s="19"/>
      <c r="O381" s="19"/>
    </row>
    <row r="382" spans="1:15" ht="14.25" customHeight="1">
      <c r="A382" s="19"/>
      <c r="B382" s="19"/>
      <c r="C382" s="19"/>
      <c r="D382" s="19"/>
      <c r="E382" s="19"/>
      <c r="F382" s="19"/>
      <c r="G382" s="19"/>
      <c r="H382" s="19"/>
      <c r="I382" s="188"/>
      <c r="J382" s="19"/>
      <c r="K382" s="19"/>
      <c r="L382" s="19"/>
      <c r="M382" s="19"/>
      <c r="N382" s="19"/>
      <c r="O382" s="19"/>
    </row>
    <row r="383" spans="1:15" ht="14.25" customHeight="1">
      <c r="A383" s="19"/>
      <c r="B383" s="19"/>
      <c r="C383" s="19"/>
      <c r="D383" s="19"/>
      <c r="E383" s="19"/>
      <c r="F383" s="19"/>
      <c r="G383" s="19"/>
      <c r="H383" s="19"/>
      <c r="I383" s="188"/>
      <c r="J383" s="19"/>
      <c r="K383" s="19"/>
      <c r="L383" s="19"/>
      <c r="M383" s="19"/>
      <c r="N383" s="19"/>
      <c r="O383" s="19"/>
    </row>
    <row r="384" spans="1:15" ht="14.25" customHeight="1">
      <c r="A384" s="19"/>
      <c r="B384" s="19"/>
      <c r="C384" s="19"/>
      <c r="D384" s="19"/>
      <c r="E384" s="19"/>
      <c r="F384" s="19"/>
      <c r="G384" s="19"/>
      <c r="H384" s="19"/>
      <c r="I384" s="188"/>
      <c r="J384" s="19"/>
      <c r="K384" s="19"/>
      <c r="L384" s="19"/>
      <c r="M384" s="19"/>
      <c r="N384" s="19"/>
      <c r="O384" s="19"/>
    </row>
    <row r="385" spans="1:15" ht="14.25" customHeight="1">
      <c r="A385" s="19"/>
      <c r="B385" s="19"/>
      <c r="C385" s="19"/>
      <c r="D385" s="19"/>
      <c r="E385" s="19"/>
      <c r="F385" s="19"/>
      <c r="G385" s="19"/>
      <c r="H385" s="19"/>
      <c r="I385" s="188"/>
      <c r="J385" s="19"/>
      <c r="K385" s="19"/>
      <c r="L385" s="19"/>
      <c r="M385" s="19"/>
      <c r="N385" s="19"/>
      <c r="O385" s="19"/>
    </row>
    <row r="386" spans="1:15" ht="14.25" customHeight="1">
      <c r="A386" s="19"/>
      <c r="B386" s="19"/>
      <c r="C386" s="19"/>
      <c r="D386" s="19"/>
      <c r="E386" s="19"/>
      <c r="F386" s="19"/>
      <c r="G386" s="19"/>
      <c r="H386" s="19"/>
      <c r="I386" s="188"/>
      <c r="J386" s="19"/>
      <c r="K386" s="19"/>
      <c r="L386" s="19"/>
      <c r="M386" s="19"/>
      <c r="N386" s="19"/>
      <c r="O386" s="19"/>
    </row>
    <row r="387" spans="1:15" ht="14.25" customHeight="1">
      <c r="A387" s="19"/>
      <c r="B387" s="19"/>
      <c r="C387" s="19"/>
      <c r="D387" s="19"/>
      <c r="E387" s="19"/>
      <c r="F387" s="19"/>
      <c r="G387" s="19"/>
      <c r="H387" s="19"/>
      <c r="I387" s="188"/>
      <c r="J387" s="19"/>
      <c r="K387" s="19"/>
      <c r="L387" s="19"/>
      <c r="M387" s="19"/>
      <c r="N387" s="19"/>
      <c r="O387" s="19"/>
    </row>
    <row r="388" spans="1:15" ht="14.25" customHeight="1">
      <c r="A388" s="19"/>
      <c r="B388" s="19"/>
      <c r="C388" s="19"/>
      <c r="D388" s="19"/>
      <c r="E388" s="19"/>
      <c r="F388" s="19"/>
      <c r="G388" s="19"/>
      <c r="H388" s="19"/>
      <c r="I388" s="188"/>
      <c r="J388" s="19"/>
      <c r="K388" s="19"/>
      <c r="L388" s="19"/>
      <c r="M388" s="19"/>
      <c r="N388" s="19"/>
      <c r="O388" s="19"/>
    </row>
    <row r="389" spans="1:15" ht="14.25" customHeight="1">
      <c r="A389" s="19"/>
      <c r="B389" s="19"/>
      <c r="C389" s="19"/>
      <c r="D389" s="19"/>
      <c r="E389" s="19"/>
      <c r="F389" s="19"/>
      <c r="G389" s="19"/>
      <c r="H389" s="19"/>
      <c r="I389" s="188"/>
      <c r="J389" s="19"/>
      <c r="K389" s="19"/>
      <c r="L389" s="19"/>
      <c r="M389" s="19"/>
      <c r="N389" s="19"/>
      <c r="O389" s="19"/>
    </row>
    <row r="390" spans="1:15" ht="14.25" customHeight="1">
      <c r="A390" s="19"/>
      <c r="B390" s="19"/>
      <c r="C390" s="19"/>
      <c r="D390" s="19"/>
      <c r="E390" s="19"/>
      <c r="F390" s="19"/>
      <c r="G390" s="19"/>
      <c r="H390" s="19"/>
      <c r="I390" s="188"/>
      <c r="J390" s="19"/>
      <c r="K390" s="19"/>
      <c r="L390" s="19"/>
      <c r="M390" s="19"/>
      <c r="N390" s="19"/>
      <c r="O390" s="19"/>
    </row>
    <row r="391" spans="1:15" ht="14.25" customHeight="1">
      <c r="A391" s="19"/>
      <c r="B391" s="19"/>
      <c r="C391" s="19"/>
      <c r="D391" s="19"/>
      <c r="E391" s="19"/>
      <c r="F391" s="19"/>
      <c r="G391" s="19"/>
      <c r="H391" s="19"/>
      <c r="I391" s="188"/>
      <c r="J391" s="19"/>
      <c r="K391" s="19"/>
      <c r="L391" s="19"/>
      <c r="M391" s="19"/>
      <c r="N391" s="19"/>
      <c r="O391" s="19"/>
    </row>
    <row r="392" spans="1:15" ht="14.25" customHeight="1">
      <c r="A392" s="19"/>
      <c r="B392" s="19"/>
      <c r="C392" s="19"/>
      <c r="D392" s="19"/>
      <c r="E392" s="19"/>
      <c r="F392" s="19"/>
      <c r="G392" s="19"/>
      <c r="H392" s="19"/>
      <c r="I392" s="188"/>
      <c r="J392" s="19"/>
      <c r="K392" s="19"/>
      <c r="L392" s="19"/>
      <c r="M392" s="19"/>
      <c r="N392" s="19"/>
      <c r="O392" s="19"/>
    </row>
    <row r="393" spans="1:15" ht="14.25" customHeight="1">
      <c r="A393" s="19"/>
      <c r="B393" s="19"/>
      <c r="C393" s="19"/>
      <c r="D393" s="19"/>
      <c r="E393" s="19"/>
      <c r="F393" s="19"/>
      <c r="G393" s="19"/>
      <c r="H393" s="19"/>
      <c r="I393" s="188"/>
      <c r="J393" s="19"/>
      <c r="K393" s="19"/>
      <c r="L393" s="19"/>
      <c r="M393" s="19"/>
      <c r="N393" s="19"/>
      <c r="O393" s="19"/>
    </row>
    <row r="394" spans="1:15" ht="14.25" customHeight="1">
      <c r="A394" s="19"/>
      <c r="B394" s="19"/>
      <c r="C394" s="19"/>
      <c r="D394" s="19"/>
      <c r="E394" s="19"/>
      <c r="F394" s="19"/>
      <c r="G394" s="19"/>
      <c r="H394" s="19"/>
      <c r="I394" s="188"/>
      <c r="J394" s="19"/>
      <c r="K394" s="19"/>
      <c r="L394" s="19"/>
      <c r="M394" s="19"/>
      <c r="N394" s="19"/>
      <c r="O394" s="19"/>
    </row>
    <row r="395" spans="1:15" ht="14.25" customHeight="1">
      <c r="A395" s="19"/>
      <c r="B395" s="19"/>
      <c r="C395" s="19"/>
      <c r="D395" s="19"/>
      <c r="E395" s="19"/>
      <c r="F395" s="19"/>
      <c r="G395" s="19"/>
      <c r="H395" s="19"/>
      <c r="I395" s="188"/>
      <c r="J395" s="19"/>
      <c r="K395" s="19"/>
      <c r="L395" s="19"/>
      <c r="M395" s="19"/>
      <c r="N395" s="19"/>
      <c r="O395" s="19"/>
    </row>
    <row r="396" spans="1:15" ht="14.25" customHeight="1">
      <c r="A396" s="19"/>
      <c r="B396" s="19"/>
      <c r="C396" s="19"/>
      <c r="D396" s="19"/>
      <c r="E396" s="19"/>
      <c r="F396" s="19"/>
      <c r="G396" s="19"/>
      <c r="H396" s="19"/>
      <c r="I396" s="188"/>
      <c r="J396" s="19"/>
      <c r="K396" s="19"/>
      <c r="L396" s="19"/>
      <c r="M396" s="19"/>
      <c r="N396" s="19"/>
      <c r="O396" s="19"/>
    </row>
    <row r="397" spans="1:15" ht="14.25" customHeight="1">
      <c r="A397" s="19"/>
      <c r="B397" s="19"/>
      <c r="C397" s="19"/>
      <c r="D397" s="19"/>
      <c r="E397" s="19"/>
      <c r="F397" s="19"/>
      <c r="G397" s="19"/>
      <c r="H397" s="19"/>
      <c r="I397" s="188"/>
      <c r="J397" s="19"/>
      <c r="K397" s="19"/>
      <c r="L397" s="19"/>
      <c r="M397" s="19"/>
      <c r="N397" s="19"/>
      <c r="O397" s="19"/>
    </row>
    <row r="398" spans="1:15" ht="14.25" customHeight="1">
      <c r="A398" s="19"/>
      <c r="B398" s="19"/>
      <c r="C398" s="19"/>
      <c r="D398" s="19"/>
      <c r="E398" s="19"/>
      <c r="F398" s="19"/>
      <c r="G398" s="19"/>
      <c r="H398" s="19"/>
      <c r="I398" s="188"/>
      <c r="J398" s="19"/>
      <c r="K398" s="19"/>
      <c r="L398" s="19"/>
      <c r="M398" s="19"/>
      <c r="N398" s="19"/>
      <c r="O398" s="19"/>
    </row>
    <row r="399" spans="1:15" ht="14.25" customHeight="1">
      <c r="A399" s="19"/>
      <c r="B399" s="19"/>
      <c r="C399" s="19"/>
      <c r="D399" s="19"/>
      <c r="E399" s="19"/>
      <c r="F399" s="19"/>
      <c r="G399" s="19"/>
      <c r="H399" s="19"/>
      <c r="I399" s="188"/>
      <c r="J399" s="19"/>
      <c r="K399" s="19"/>
      <c r="L399" s="19"/>
      <c r="M399" s="19"/>
      <c r="N399" s="19"/>
      <c r="O399" s="19"/>
    </row>
    <row r="400" spans="1:15" ht="14.25" customHeight="1">
      <c r="A400" s="19"/>
      <c r="B400" s="19"/>
      <c r="C400" s="19"/>
      <c r="D400" s="19"/>
      <c r="E400" s="19"/>
      <c r="F400" s="19"/>
      <c r="G400" s="19"/>
      <c r="H400" s="19"/>
      <c r="I400" s="188"/>
      <c r="J400" s="19"/>
      <c r="K400" s="19"/>
      <c r="L400" s="19"/>
      <c r="M400" s="19"/>
      <c r="N400" s="19"/>
      <c r="O400" s="19"/>
    </row>
    <row r="401" spans="1:15" ht="14.25" customHeight="1">
      <c r="A401" s="19"/>
      <c r="B401" s="19"/>
      <c r="C401" s="19"/>
      <c r="D401" s="19"/>
      <c r="E401" s="19"/>
      <c r="F401" s="19"/>
      <c r="G401" s="19"/>
      <c r="H401" s="19"/>
      <c r="I401" s="188"/>
      <c r="J401" s="19"/>
      <c r="K401" s="19"/>
      <c r="L401" s="19"/>
      <c r="M401" s="19"/>
      <c r="N401" s="19"/>
      <c r="O401" s="19"/>
    </row>
    <row r="402" spans="1:15" ht="14.25" customHeight="1">
      <c r="A402" s="19"/>
      <c r="B402" s="19"/>
      <c r="C402" s="19"/>
      <c r="D402" s="19"/>
      <c r="E402" s="19"/>
      <c r="F402" s="19"/>
      <c r="G402" s="19"/>
      <c r="H402" s="19"/>
      <c r="I402" s="188"/>
      <c r="J402" s="19"/>
      <c r="K402" s="19"/>
      <c r="L402" s="19"/>
      <c r="M402" s="19"/>
      <c r="N402" s="19"/>
      <c r="O402" s="19"/>
    </row>
    <row r="403" spans="1:15" ht="14.25" customHeight="1">
      <c r="A403" s="19"/>
      <c r="B403" s="19"/>
      <c r="C403" s="19"/>
      <c r="D403" s="19"/>
      <c r="E403" s="19"/>
      <c r="F403" s="19"/>
      <c r="G403" s="19"/>
      <c r="H403" s="19"/>
      <c r="I403" s="188"/>
      <c r="J403" s="19"/>
      <c r="K403" s="19"/>
      <c r="L403" s="19"/>
      <c r="M403" s="19"/>
      <c r="N403" s="19"/>
      <c r="O403" s="19"/>
    </row>
    <row r="404" spans="1:15" ht="14.25" customHeight="1">
      <c r="A404" s="19"/>
      <c r="B404" s="19"/>
      <c r="C404" s="19"/>
      <c r="D404" s="19"/>
      <c r="E404" s="19"/>
      <c r="F404" s="19"/>
      <c r="G404" s="19"/>
      <c r="H404" s="19"/>
      <c r="I404" s="188"/>
      <c r="J404" s="19"/>
      <c r="K404" s="19"/>
      <c r="L404" s="19"/>
      <c r="M404" s="19"/>
      <c r="N404" s="19"/>
      <c r="O404" s="19"/>
    </row>
    <row r="405" spans="1:15" ht="14.25" customHeight="1">
      <c r="A405" s="19"/>
      <c r="B405" s="19"/>
      <c r="C405" s="19"/>
      <c r="D405" s="19"/>
      <c r="E405" s="19"/>
      <c r="F405" s="19"/>
      <c r="G405" s="19"/>
      <c r="H405" s="19"/>
      <c r="I405" s="188"/>
      <c r="J405" s="19"/>
      <c r="K405" s="19"/>
      <c r="L405" s="19"/>
      <c r="M405" s="19"/>
      <c r="N405" s="19"/>
      <c r="O405" s="19"/>
    </row>
    <row r="406" spans="1:15" ht="14.25" customHeight="1">
      <c r="A406" s="19"/>
      <c r="B406" s="19"/>
      <c r="C406" s="19"/>
      <c r="D406" s="19"/>
      <c r="E406" s="19"/>
      <c r="F406" s="19"/>
      <c r="G406" s="19"/>
      <c r="H406" s="19"/>
      <c r="I406" s="188"/>
      <c r="J406" s="19"/>
      <c r="K406" s="19"/>
      <c r="L406" s="19"/>
      <c r="M406" s="19"/>
      <c r="N406" s="19"/>
      <c r="O406" s="19"/>
    </row>
    <row r="407" spans="1:15" ht="14.25" customHeight="1">
      <c r="A407" s="19"/>
      <c r="B407" s="19"/>
      <c r="C407" s="19"/>
      <c r="D407" s="19"/>
      <c r="E407" s="19"/>
      <c r="F407" s="19"/>
      <c r="G407" s="19"/>
      <c r="H407" s="19"/>
      <c r="I407" s="188"/>
      <c r="J407" s="19"/>
      <c r="K407" s="19"/>
      <c r="L407" s="19"/>
      <c r="M407" s="19"/>
      <c r="N407" s="19"/>
      <c r="O407" s="19"/>
    </row>
    <row r="408" spans="1:15" ht="14.25" customHeight="1">
      <c r="A408" s="19"/>
      <c r="B408" s="19"/>
      <c r="C408" s="19"/>
      <c r="D408" s="19"/>
      <c r="E408" s="19"/>
      <c r="F408" s="19"/>
      <c r="G408" s="19"/>
      <c r="H408" s="19"/>
      <c r="I408" s="188"/>
      <c r="J408" s="19"/>
      <c r="K408" s="19"/>
      <c r="L408" s="19"/>
      <c r="M408" s="19"/>
      <c r="N408" s="19"/>
      <c r="O408" s="19"/>
    </row>
    <row r="409" spans="1:15" ht="14.25" customHeight="1">
      <c r="A409" s="19"/>
      <c r="B409" s="19"/>
      <c r="C409" s="19"/>
      <c r="D409" s="19"/>
      <c r="E409" s="19"/>
      <c r="F409" s="19"/>
      <c r="G409" s="19"/>
      <c r="H409" s="19"/>
      <c r="I409" s="188"/>
      <c r="J409" s="19"/>
      <c r="K409" s="19"/>
      <c r="L409" s="19"/>
      <c r="M409" s="19"/>
      <c r="N409" s="19"/>
      <c r="O409" s="19"/>
    </row>
    <row r="410" spans="1:15" ht="14.25" customHeight="1">
      <c r="A410" s="19"/>
      <c r="B410" s="19"/>
      <c r="C410" s="19"/>
      <c r="D410" s="19"/>
      <c r="E410" s="19"/>
      <c r="F410" s="19"/>
      <c r="G410" s="19"/>
      <c r="H410" s="19"/>
      <c r="I410" s="188"/>
      <c r="J410" s="19"/>
      <c r="K410" s="19"/>
      <c r="L410" s="19"/>
      <c r="M410" s="19"/>
      <c r="N410" s="19"/>
      <c r="O410" s="19"/>
    </row>
    <row r="411" spans="1:15" ht="14.25" customHeight="1">
      <c r="A411" s="19"/>
      <c r="B411" s="19"/>
      <c r="C411" s="19"/>
      <c r="D411" s="19"/>
      <c r="E411" s="19"/>
      <c r="F411" s="19"/>
      <c r="G411" s="19"/>
      <c r="H411" s="19"/>
      <c r="I411" s="188"/>
      <c r="J411" s="19"/>
      <c r="K411" s="19"/>
      <c r="L411" s="19"/>
      <c r="M411" s="19"/>
      <c r="N411" s="19"/>
      <c r="O411" s="19"/>
    </row>
    <row r="412" spans="1:15" ht="14.25" customHeight="1">
      <c r="A412" s="19"/>
      <c r="B412" s="19"/>
      <c r="C412" s="19"/>
      <c r="D412" s="19"/>
      <c r="E412" s="19"/>
      <c r="F412" s="19"/>
      <c r="G412" s="19"/>
      <c r="H412" s="19"/>
      <c r="I412" s="188"/>
      <c r="J412" s="19"/>
      <c r="K412" s="19"/>
      <c r="L412" s="19"/>
      <c r="M412" s="19"/>
      <c r="N412" s="19"/>
      <c r="O412" s="19"/>
    </row>
    <row r="413" spans="1:15" ht="14.25" customHeight="1">
      <c r="A413" s="19"/>
      <c r="B413" s="19"/>
      <c r="C413" s="19"/>
      <c r="D413" s="19"/>
      <c r="E413" s="19"/>
      <c r="F413" s="19"/>
      <c r="G413" s="19"/>
      <c r="H413" s="19"/>
      <c r="I413" s="188"/>
      <c r="J413" s="19"/>
      <c r="K413" s="19"/>
      <c r="L413" s="19"/>
      <c r="M413" s="19"/>
      <c r="N413" s="19"/>
      <c r="O413" s="19"/>
    </row>
    <row r="414" spans="1:15" ht="14.25" customHeight="1">
      <c r="A414" s="19"/>
      <c r="B414" s="19"/>
      <c r="C414" s="19"/>
      <c r="D414" s="19"/>
      <c r="E414" s="19"/>
      <c r="F414" s="19"/>
      <c r="G414" s="19"/>
      <c r="H414" s="19"/>
      <c r="I414" s="188"/>
      <c r="J414" s="19"/>
      <c r="K414" s="19"/>
      <c r="L414" s="19"/>
      <c r="M414" s="19"/>
      <c r="N414" s="19"/>
      <c r="O414" s="19"/>
    </row>
    <row r="415" spans="1:15" ht="14.25" customHeight="1">
      <c r="A415" s="19"/>
      <c r="B415" s="19"/>
      <c r="C415" s="19"/>
      <c r="D415" s="19"/>
      <c r="E415" s="19"/>
      <c r="F415" s="19"/>
      <c r="G415" s="19"/>
      <c r="H415" s="19"/>
      <c r="I415" s="188"/>
      <c r="J415" s="19"/>
      <c r="K415" s="19"/>
      <c r="L415" s="19"/>
      <c r="M415" s="19"/>
      <c r="N415" s="19"/>
      <c r="O415" s="19"/>
    </row>
    <row r="416" spans="1:15" ht="14.25" customHeight="1">
      <c r="A416" s="19"/>
      <c r="B416" s="19"/>
      <c r="C416" s="19"/>
      <c r="D416" s="19"/>
      <c r="E416" s="19"/>
      <c r="F416" s="19"/>
      <c r="G416" s="19"/>
      <c r="H416" s="19"/>
      <c r="I416" s="188"/>
      <c r="J416" s="19"/>
      <c r="K416" s="19"/>
      <c r="L416" s="19"/>
      <c r="M416" s="19"/>
      <c r="N416" s="19"/>
      <c r="O416" s="19"/>
    </row>
    <row r="417" spans="1:15" ht="14.25" customHeight="1">
      <c r="A417" s="19"/>
      <c r="B417" s="19"/>
      <c r="C417" s="19"/>
      <c r="D417" s="19"/>
      <c r="E417" s="19"/>
      <c r="F417" s="19"/>
      <c r="G417" s="19"/>
      <c r="H417" s="19"/>
      <c r="I417" s="188"/>
      <c r="J417" s="19"/>
      <c r="K417" s="19"/>
      <c r="L417" s="19"/>
      <c r="M417" s="19"/>
      <c r="N417" s="19"/>
      <c r="O417" s="19"/>
    </row>
    <row r="418" spans="1:15" ht="14.25" customHeight="1">
      <c r="A418" s="19"/>
      <c r="B418" s="19"/>
      <c r="C418" s="19"/>
      <c r="D418" s="19"/>
      <c r="E418" s="19"/>
      <c r="F418" s="19"/>
      <c r="G418" s="19"/>
      <c r="H418" s="19"/>
      <c r="I418" s="188"/>
      <c r="J418" s="19"/>
      <c r="K418" s="19"/>
      <c r="L418" s="19"/>
      <c r="M418" s="19"/>
      <c r="N418" s="19"/>
      <c r="O418" s="19"/>
    </row>
    <row r="419" spans="1:15" ht="14.25" customHeight="1">
      <c r="A419" s="19"/>
      <c r="B419" s="19"/>
      <c r="C419" s="19"/>
      <c r="D419" s="19"/>
      <c r="E419" s="19"/>
      <c r="F419" s="19"/>
      <c r="G419" s="19"/>
      <c r="H419" s="19"/>
      <c r="I419" s="188"/>
      <c r="J419" s="19"/>
      <c r="K419" s="19"/>
      <c r="L419" s="19"/>
      <c r="M419" s="19"/>
      <c r="N419" s="19"/>
      <c r="O419" s="19"/>
    </row>
    <row r="420" spans="1:15" ht="14.25" customHeight="1">
      <c r="A420" s="19"/>
      <c r="B420" s="19"/>
      <c r="C420" s="19"/>
      <c r="D420" s="19"/>
      <c r="E420" s="19"/>
      <c r="F420" s="19"/>
      <c r="G420" s="19"/>
      <c r="H420" s="19"/>
      <c r="I420" s="188"/>
      <c r="J420" s="19"/>
      <c r="K420" s="19"/>
      <c r="L420" s="19"/>
      <c r="M420" s="19"/>
      <c r="N420" s="19"/>
      <c r="O420" s="19"/>
    </row>
    <row r="421" spans="1:15" ht="14.25" customHeight="1">
      <c r="A421" s="19"/>
      <c r="B421" s="19"/>
      <c r="C421" s="19"/>
      <c r="D421" s="19"/>
      <c r="E421" s="19"/>
      <c r="F421" s="19"/>
      <c r="G421" s="19"/>
      <c r="H421" s="19"/>
      <c r="I421" s="188"/>
      <c r="J421" s="19"/>
      <c r="K421" s="19"/>
      <c r="L421" s="19"/>
      <c r="M421" s="19"/>
      <c r="N421" s="19"/>
      <c r="O421" s="19"/>
    </row>
    <row r="422" spans="1:15" ht="14.25" customHeight="1">
      <c r="A422" s="19"/>
      <c r="B422" s="19"/>
      <c r="C422" s="19"/>
      <c r="D422" s="19"/>
      <c r="E422" s="19"/>
      <c r="F422" s="19"/>
      <c r="G422" s="19"/>
      <c r="H422" s="19"/>
      <c r="I422" s="188"/>
      <c r="J422" s="19"/>
      <c r="K422" s="19"/>
      <c r="L422" s="19"/>
      <c r="M422" s="19"/>
      <c r="N422" s="19"/>
      <c r="O422" s="19"/>
    </row>
    <row r="423" spans="1:15" ht="14.25" customHeight="1">
      <c r="A423" s="19"/>
      <c r="B423" s="19"/>
      <c r="C423" s="19"/>
      <c r="D423" s="19"/>
      <c r="E423" s="19"/>
      <c r="F423" s="19"/>
      <c r="G423" s="19"/>
      <c r="H423" s="19"/>
      <c r="I423" s="188"/>
      <c r="J423" s="19"/>
      <c r="K423" s="19"/>
      <c r="L423" s="19"/>
      <c r="M423" s="19"/>
      <c r="N423" s="19"/>
      <c r="O423" s="19"/>
    </row>
    <row r="424" spans="1:15" ht="14.25" customHeight="1">
      <c r="A424" s="19"/>
      <c r="B424" s="19"/>
      <c r="C424" s="19"/>
      <c r="D424" s="19"/>
      <c r="E424" s="19"/>
      <c r="F424" s="19"/>
      <c r="G424" s="19"/>
      <c r="H424" s="19"/>
      <c r="I424" s="188"/>
      <c r="J424" s="19"/>
      <c r="K424" s="19"/>
      <c r="L424" s="19"/>
      <c r="M424" s="19"/>
      <c r="N424" s="19"/>
      <c r="O424" s="19"/>
    </row>
    <row r="425" spans="1:15" ht="14.25" customHeight="1">
      <c r="A425" s="19"/>
      <c r="B425" s="19"/>
      <c r="C425" s="19"/>
      <c r="D425" s="19"/>
      <c r="E425" s="19"/>
      <c r="F425" s="19"/>
      <c r="G425" s="19"/>
      <c r="H425" s="19"/>
      <c r="I425" s="188"/>
      <c r="J425" s="19"/>
      <c r="K425" s="19"/>
      <c r="L425" s="19"/>
      <c r="M425" s="19"/>
      <c r="N425" s="19"/>
      <c r="O425" s="19"/>
    </row>
    <row r="426" spans="1:15" ht="14.25" customHeight="1">
      <c r="A426" s="19"/>
      <c r="B426" s="19"/>
      <c r="C426" s="19"/>
      <c r="D426" s="19"/>
      <c r="E426" s="19"/>
      <c r="F426" s="19"/>
      <c r="G426" s="19"/>
      <c r="H426" s="19"/>
      <c r="I426" s="188"/>
      <c r="J426" s="19"/>
      <c r="K426" s="19"/>
      <c r="L426" s="19"/>
      <c r="M426" s="19"/>
      <c r="N426" s="19"/>
      <c r="O426" s="19"/>
    </row>
    <row r="427" spans="1:15" ht="14.25" customHeight="1">
      <c r="A427" s="19"/>
      <c r="B427" s="19"/>
      <c r="C427" s="19"/>
      <c r="D427" s="19"/>
      <c r="E427" s="19"/>
      <c r="F427" s="19"/>
      <c r="G427" s="19"/>
      <c r="H427" s="19"/>
      <c r="I427" s="188"/>
      <c r="J427" s="19"/>
      <c r="K427" s="19"/>
      <c r="L427" s="19"/>
      <c r="M427" s="19"/>
      <c r="N427" s="19"/>
      <c r="O427" s="19"/>
    </row>
    <row r="428" spans="1:15" ht="14.25" customHeight="1">
      <c r="A428" s="19"/>
      <c r="B428" s="19"/>
      <c r="C428" s="19"/>
      <c r="D428" s="19"/>
      <c r="E428" s="19"/>
      <c r="F428" s="19"/>
      <c r="G428" s="19"/>
      <c r="H428" s="19"/>
      <c r="I428" s="188"/>
      <c r="J428" s="19"/>
      <c r="K428" s="19"/>
      <c r="L428" s="19"/>
      <c r="M428" s="19"/>
      <c r="N428" s="19"/>
      <c r="O428" s="19"/>
    </row>
    <row r="429" spans="1:15" ht="14.25" customHeight="1">
      <c r="A429" s="19"/>
      <c r="B429" s="19"/>
      <c r="C429" s="19"/>
      <c r="D429" s="19"/>
      <c r="E429" s="19"/>
      <c r="F429" s="19"/>
      <c r="G429" s="19"/>
      <c r="H429" s="19"/>
      <c r="I429" s="188"/>
      <c r="J429" s="19"/>
      <c r="K429" s="19"/>
      <c r="L429" s="19"/>
      <c r="M429" s="19"/>
      <c r="N429" s="19"/>
      <c r="O429" s="19"/>
    </row>
    <row r="430" spans="1:15" ht="14.25" customHeight="1">
      <c r="A430" s="19"/>
      <c r="B430" s="19"/>
      <c r="C430" s="19"/>
      <c r="D430" s="19"/>
      <c r="E430" s="19"/>
      <c r="F430" s="19"/>
      <c r="G430" s="19"/>
      <c r="H430" s="19"/>
      <c r="I430" s="188"/>
      <c r="J430" s="19"/>
      <c r="K430" s="19"/>
      <c r="L430" s="19"/>
      <c r="M430" s="19"/>
      <c r="N430" s="19"/>
      <c r="O430" s="19"/>
    </row>
    <row r="431" spans="1:15" ht="14.25" customHeight="1">
      <c r="A431" s="19"/>
      <c r="B431" s="19"/>
      <c r="C431" s="19"/>
      <c r="D431" s="19"/>
      <c r="E431" s="19"/>
      <c r="F431" s="19"/>
      <c r="G431" s="19"/>
      <c r="H431" s="19"/>
      <c r="I431" s="188"/>
      <c r="J431" s="19"/>
      <c r="K431" s="19"/>
      <c r="L431" s="19"/>
      <c r="M431" s="19"/>
      <c r="N431" s="19"/>
      <c r="O431" s="19"/>
    </row>
    <row r="432" spans="1:15" ht="14.25" customHeight="1">
      <c r="A432" s="19"/>
      <c r="B432" s="19"/>
      <c r="C432" s="19"/>
      <c r="D432" s="19"/>
      <c r="E432" s="19"/>
      <c r="F432" s="19"/>
      <c r="G432" s="19"/>
      <c r="H432" s="19"/>
      <c r="I432" s="188"/>
      <c r="J432" s="19"/>
      <c r="K432" s="19"/>
      <c r="L432" s="19"/>
      <c r="M432" s="19"/>
      <c r="N432" s="19"/>
      <c r="O432" s="19"/>
    </row>
    <row r="433" spans="1:15" ht="14.25" customHeight="1">
      <c r="A433" s="19"/>
      <c r="B433" s="19"/>
      <c r="C433" s="19"/>
      <c r="D433" s="19"/>
      <c r="E433" s="19"/>
      <c r="F433" s="19"/>
      <c r="G433" s="19"/>
      <c r="H433" s="19"/>
      <c r="I433" s="188"/>
      <c r="J433" s="19"/>
      <c r="K433" s="19"/>
      <c r="L433" s="19"/>
      <c r="M433" s="19"/>
      <c r="N433" s="19"/>
      <c r="O433" s="19"/>
    </row>
    <row r="434" spans="1:15" ht="14.25" customHeight="1">
      <c r="A434" s="19"/>
      <c r="B434" s="19"/>
      <c r="C434" s="19"/>
      <c r="D434" s="19"/>
      <c r="E434" s="19"/>
      <c r="F434" s="19"/>
      <c r="G434" s="19"/>
      <c r="H434" s="19"/>
      <c r="I434" s="188"/>
      <c r="J434" s="19"/>
      <c r="K434" s="19"/>
      <c r="L434" s="19"/>
      <c r="M434" s="19"/>
      <c r="N434" s="19"/>
      <c r="O434" s="19"/>
    </row>
    <row r="435" spans="1:15" ht="14.25" customHeight="1">
      <c r="A435" s="19"/>
      <c r="B435" s="19"/>
      <c r="C435" s="19"/>
      <c r="D435" s="19"/>
      <c r="E435" s="19"/>
      <c r="F435" s="19"/>
      <c r="G435" s="19"/>
      <c r="H435" s="19"/>
      <c r="I435" s="188"/>
      <c r="J435" s="19"/>
      <c r="K435" s="19"/>
      <c r="L435" s="19"/>
      <c r="M435" s="19"/>
      <c r="N435" s="19"/>
      <c r="O435" s="19"/>
    </row>
    <row r="436" spans="1:15" ht="14.25" customHeight="1">
      <c r="A436" s="19"/>
      <c r="B436" s="19"/>
      <c r="C436" s="19"/>
      <c r="D436" s="19"/>
      <c r="E436" s="19"/>
      <c r="F436" s="19"/>
      <c r="G436" s="19"/>
      <c r="H436" s="19"/>
      <c r="I436" s="188"/>
      <c r="J436" s="19"/>
      <c r="K436" s="19"/>
      <c r="L436" s="19"/>
      <c r="M436" s="19"/>
      <c r="N436" s="19"/>
      <c r="O436" s="19"/>
    </row>
    <row r="437" spans="1:15" ht="14.25" customHeight="1">
      <c r="A437" s="19"/>
      <c r="B437" s="19"/>
      <c r="C437" s="19"/>
      <c r="D437" s="19"/>
      <c r="E437" s="19"/>
      <c r="F437" s="19"/>
      <c r="G437" s="19"/>
      <c r="H437" s="19"/>
      <c r="I437" s="188"/>
      <c r="J437" s="19"/>
      <c r="K437" s="19"/>
      <c r="L437" s="19"/>
      <c r="M437" s="19"/>
      <c r="N437" s="19"/>
      <c r="O437" s="19"/>
    </row>
    <row r="438" spans="1:15" ht="14.25" customHeight="1">
      <c r="A438" s="19"/>
      <c r="B438" s="19"/>
      <c r="C438" s="19"/>
      <c r="D438" s="19"/>
      <c r="E438" s="19"/>
      <c r="F438" s="19"/>
      <c r="G438" s="19"/>
      <c r="H438" s="19"/>
      <c r="I438" s="188"/>
      <c r="J438" s="19"/>
      <c r="K438" s="19"/>
      <c r="L438" s="19"/>
      <c r="M438" s="19"/>
      <c r="N438" s="19"/>
      <c r="O438" s="19"/>
    </row>
    <row r="439" spans="1:15" ht="14.25" customHeight="1">
      <c r="A439" s="19"/>
      <c r="B439" s="19"/>
      <c r="C439" s="19"/>
      <c r="D439" s="19"/>
      <c r="E439" s="19"/>
      <c r="F439" s="19"/>
      <c r="G439" s="19"/>
      <c r="H439" s="19"/>
      <c r="I439" s="188"/>
      <c r="J439" s="19"/>
      <c r="K439" s="19"/>
      <c r="L439" s="19"/>
      <c r="M439" s="19"/>
      <c r="N439" s="19"/>
      <c r="O439" s="19"/>
    </row>
    <row r="440" spans="1:15" ht="14.25" customHeight="1">
      <c r="A440" s="19"/>
      <c r="B440" s="19"/>
      <c r="C440" s="19"/>
      <c r="D440" s="19"/>
      <c r="E440" s="19"/>
      <c r="F440" s="19"/>
      <c r="G440" s="19"/>
      <c r="H440" s="19"/>
      <c r="I440" s="188"/>
      <c r="J440" s="19"/>
      <c r="K440" s="19"/>
      <c r="L440" s="19"/>
      <c r="M440" s="19"/>
      <c r="N440" s="19"/>
      <c r="O440" s="19"/>
    </row>
    <row r="441" spans="1:15" ht="14.25" customHeight="1">
      <c r="A441" s="19"/>
      <c r="B441" s="19"/>
      <c r="C441" s="19"/>
      <c r="D441" s="19"/>
      <c r="E441" s="19"/>
      <c r="F441" s="19"/>
      <c r="G441" s="19"/>
      <c r="H441" s="19"/>
      <c r="I441" s="188"/>
      <c r="J441" s="19"/>
      <c r="K441" s="19"/>
      <c r="L441" s="19"/>
      <c r="M441" s="19"/>
      <c r="N441" s="19"/>
      <c r="O441" s="19"/>
    </row>
    <row r="442" spans="1:15" ht="14.25" customHeight="1">
      <c r="A442" s="19"/>
      <c r="B442" s="19"/>
      <c r="C442" s="19"/>
      <c r="D442" s="19"/>
      <c r="E442" s="19"/>
      <c r="F442" s="19"/>
      <c r="G442" s="19"/>
      <c r="H442" s="19"/>
      <c r="I442" s="188"/>
      <c r="J442" s="19"/>
      <c r="K442" s="19"/>
      <c r="L442" s="19"/>
      <c r="M442" s="19"/>
      <c r="N442" s="19"/>
      <c r="O442" s="19"/>
    </row>
    <row r="443" spans="1:15" ht="14.25" customHeight="1">
      <c r="A443" s="19"/>
      <c r="B443" s="19"/>
      <c r="C443" s="19"/>
      <c r="D443" s="19"/>
      <c r="E443" s="19"/>
      <c r="F443" s="19"/>
      <c r="G443" s="19"/>
      <c r="H443" s="19"/>
      <c r="I443" s="188"/>
      <c r="J443" s="19"/>
      <c r="K443" s="19"/>
      <c r="L443" s="19"/>
      <c r="M443" s="19"/>
      <c r="N443" s="19"/>
      <c r="O443" s="19"/>
    </row>
    <row r="444" spans="1:15" ht="14.25" customHeight="1">
      <c r="A444" s="19"/>
      <c r="B444" s="19"/>
      <c r="C444" s="19"/>
      <c r="D444" s="19"/>
      <c r="E444" s="19"/>
      <c r="F444" s="19"/>
      <c r="G444" s="19"/>
      <c r="H444" s="19"/>
      <c r="I444" s="188"/>
      <c r="J444" s="19"/>
      <c r="K444" s="19"/>
      <c r="L444" s="19"/>
      <c r="M444" s="19"/>
      <c r="N444" s="19"/>
      <c r="O444" s="19"/>
    </row>
    <row r="445" spans="1:15" ht="14.25" customHeight="1">
      <c r="A445" s="19"/>
      <c r="B445" s="19"/>
      <c r="C445" s="19"/>
      <c r="D445" s="19"/>
      <c r="E445" s="19"/>
      <c r="F445" s="19"/>
      <c r="G445" s="19"/>
      <c r="H445" s="19"/>
      <c r="I445" s="188"/>
      <c r="J445" s="19"/>
      <c r="K445" s="19"/>
      <c r="L445" s="19"/>
      <c r="M445" s="19"/>
      <c r="N445" s="19"/>
      <c r="O445" s="19"/>
    </row>
    <row r="446" spans="1:15" ht="14.25" customHeight="1">
      <c r="A446" s="19"/>
      <c r="B446" s="19"/>
      <c r="C446" s="19"/>
      <c r="D446" s="19"/>
      <c r="E446" s="19"/>
      <c r="F446" s="19"/>
      <c r="G446" s="19"/>
      <c r="H446" s="19"/>
      <c r="I446" s="188"/>
      <c r="J446" s="19"/>
      <c r="K446" s="19"/>
      <c r="L446" s="19"/>
      <c r="M446" s="19"/>
      <c r="N446" s="19"/>
      <c r="O446" s="19"/>
    </row>
    <row r="447" spans="1:15" ht="14.25" customHeight="1">
      <c r="A447" s="19"/>
      <c r="B447" s="19"/>
      <c r="C447" s="19"/>
      <c r="D447" s="19"/>
      <c r="E447" s="19"/>
      <c r="F447" s="19"/>
      <c r="G447" s="19"/>
      <c r="H447" s="19"/>
      <c r="I447" s="188"/>
      <c r="J447" s="19"/>
      <c r="K447" s="19"/>
      <c r="L447" s="19"/>
      <c r="M447" s="19"/>
      <c r="N447" s="19"/>
      <c r="O447" s="19"/>
    </row>
    <row r="448" spans="1:15" ht="14.25" customHeight="1">
      <c r="A448" s="19"/>
      <c r="B448" s="19"/>
      <c r="C448" s="19"/>
      <c r="D448" s="19"/>
      <c r="E448" s="19"/>
      <c r="F448" s="19"/>
      <c r="G448" s="19"/>
      <c r="H448" s="19"/>
      <c r="I448" s="188"/>
      <c r="J448" s="19"/>
      <c r="K448" s="19"/>
      <c r="L448" s="19"/>
      <c r="M448" s="19"/>
      <c r="N448" s="19"/>
      <c r="O448" s="19"/>
    </row>
    <row r="449" spans="1:15" ht="14.25" customHeight="1">
      <c r="A449" s="19"/>
      <c r="B449" s="19"/>
      <c r="C449" s="19"/>
      <c r="D449" s="19"/>
      <c r="E449" s="19"/>
      <c r="F449" s="19"/>
      <c r="G449" s="19"/>
      <c r="H449" s="19"/>
      <c r="I449" s="188"/>
      <c r="J449" s="19"/>
      <c r="K449" s="19"/>
      <c r="L449" s="19"/>
      <c r="M449" s="19"/>
      <c r="N449" s="19"/>
      <c r="O449" s="19"/>
    </row>
    <row r="450" spans="1:15" ht="14.25" customHeight="1">
      <c r="A450" s="19"/>
      <c r="B450" s="19"/>
      <c r="C450" s="19"/>
      <c r="D450" s="19"/>
      <c r="E450" s="19"/>
      <c r="F450" s="19"/>
      <c r="G450" s="19"/>
      <c r="H450" s="19"/>
      <c r="I450" s="188"/>
      <c r="J450" s="19"/>
      <c r="K450" s="19"/>
      <c r="L450" s="19"/>
      <c r="M450" s="19"/>
      <c r="N450" s="19"/>
      <c r="O450" s="19"/>
    </row>
    <row r="451" spans="1:15" ht="14.25" customHeight="1">
      <c r="A451" s="19"/>
      <c r="B451" s="19"/>
      <c r="C451" s="19"/>
      <c r="D451" s="19"/>
      <c r="E451" s="19"/>
      <c r="F451" s="19"/>
      <c r="G451" s="19"/>
      <c r="H451" s="19"/>
      <c r="I451" s="188"/>
      <c r="J451" s="19"/>
      <c r="K451" s="19"/>
      <c r="L451" s="19"/>
      <c r="M451" s="19"/>
      <c r="N451" s="19"/>
      <c r="O451" s="19"/>
    </row>
    <row r="452" spans="1:15" ht="14.25" customHeight="1">
      <c r="A452" s="19"/>
      <c r="B452" s="19"/>
      <c r="C452" s="19"/>
      <c r="D452" s="19"/>
      <c r="E452" s="19"/>
      <c r="F452" s="19"/>
      <c r="G452" s="19"/>
      <c r="H452" s="19"/>
      <c r="I452" s="188"/>
      <c r="J452" s="19"/>
      <c r="K452" s="19"/>
      <c r="L452" s="19"/>
      <c r="M452" s="19"/>
      <c r="N452" s="19"/>
      <c r="O452" s="19"/>
    </row>
    <row r="453" spans="1:15" ht="14.25" customHeight="1">
      <c r="A453" s="19"/>
      <c r="B453" s="19"/>
      <c r="C453" s="19"/>
      <c r="D453" s="19"/>
      <c r="E453" s="19"/>
      <c r="F453" s="19"/>
      <c r="G453" s="19"/>
      <c r="H453" s="19"/>
      <c r="I453" s="188"/>
      <c r="J453" s="19"/>
      <c r="K453" s="19"/>
      <c r="L453" s="19"/>
      <c r="M453" s="19"/>
      <c r="N453" s="19"/>
      <c r="O453" s="19"/>
    </row>
    <row r="454" spans="1:15" ht="14.25" customHeight="1">
      <c r="A454" s="19"/>
      <c r="B454" s="19"/>
      <c r="C454" s="19"/>
      <c r="D454" s="19"/>
      <c r="E454" s="19"/>
      <c r="F454" s="19"/>
      <c r="G454" s="19"/>
      <c r="H454" s="19"/>
      <c r="I454" s="188"/>
      <c r="J454" s="19"/>
      <c r="K454" s="19"/>
      <c r="L454" s="19"/>
      <c r="M454" s="19"/>
      <c r="N454" s="19"/>
      <c r="O454" s="19"/>
    </row>
    <row r="455" spans="1:15" ht="14.25" customHeight="1">
      <c r="A455" s="19"/>
      <c r="B455" s="19"/>
      <c r="C455" s="19"/>
      <c r="D455" s="19"/>
      <c r="E455" s="19"/>
      <c r="F455" s="19"/>
      <c r="G455" s="19"/>
      <c r="H455" s="19"/>
      <c r="I455" s="188"/>
      <c r="J455" s="19"/>
      <c r="K455" s="19"/>
      <c r="L455" s="19"/>
      <c r="M455" s="19"/>
      <c r="N455" s="19"/>
      <c r="O455" s="19"/>
    </row>
    <row r="456" spans="1:15" ht="14.25" customHeight="1">
      <c r="A456" s="19"/>
      <c r="B456" s="19"/>
      <c r="C456" s="19"/>
      <c r="D456" s="19"/>
      <c r="E456" s="19"/>
      <c r="F456" s="19"/>
      <c r="G456" s="19"/>
      <c r="H456" s="19"/>
      <c r="I456" s="188"/>
      <c r="J456" s="19"/>
      <c r="K456" s="19"/>
      <c r="L456" s="19"/>
      <c r="M456" s="19"/>
      <c r="N456" s="19"/>
      <c r="O456" s="19"/>
    </row>
    <row r="457" spans="1:15" ht="14.25" customHeight="1">
      <c r="A457" s="19"/>
      <c r="B457" s="19"/>
      <c r="C457" s="19"/>
      <c r="D457" s="19"/>
      <c r="E457" s="19"/>
      <c r="F457" s="19"/>
      <c r="G457" s="19"/>
      <c r="H457" s="19"/>
      <c r="I457" s="188"/>
      <c r="J457" s="19"/>
      <c r="K457" s="19"/>
      <c r="L457" s="19"/>
      <c r="M457" s="19"/>
      <c r="N457" s="19"/>
      <c r="O457" s="19"/>
    </row>
    <row r="458" spans="1:15" ht="14.25" customHeight="1">
      <c r="A458" s="19"/>
      <c r="B458" s="19"/>
      <c r="C458" s="19"/>
      <c r="D458" s="19"/>
      <c r="E458" s="19"/>
      <c r="F458" s="19"/>
      <c r="G458" s="19"/>
      <c r="H458" s="19"/>
      <c r="I458" s="188"/>
      <c r="J458" s="19"/>
      <c r="K458" s="19"/>
      <c r="L458" s="19"/>
      <c r="M458" s="19"/>
      <c r="N458" s="19"/>
      <c r="O458" s="19"/>
    </row>
    <row r="459" spans="1:15" ht="14.25" customHeight="1">
      <c r="A459" s="19"/>
      <c r="B459" s="19"/>
      <c r="C459" s="19"/>
      <c r="D459" s="19"/>
      <c r="E459" s="19"/>
      <c r="F459" s="19"/>
      <c r="G459" s="19"/>
      <c r="H459" s="19"/>
      <c r="I459" s="188"/>
      <c r="J459" s="19"/>
      <c r="K459" s="19"/>
      <c r="L459" s="19"/>
      <c r="M459" s="19"/>
      <c r="N459" s="19"/>
      <c r="O459" s="19"/>
    </row>
    <row r="460" spans="1:15" ht="14.25" customHeight="1">
      <c r="A460" s="19"/>
      <c r="B460" s="19"/>
      <c r="C460" s="19"/>
      <c r="D460" s="19"/>
      <c r="E460" s="19"/>
      <c r="F460" s="19"/>
      <c r="G460" s="19"/>
      <c r="H460" s="19"/>
      <c r="I460" s="188"/>
      <c r="J460" s="19"/>
      <c r="K460" s="19"/>
      <c r="L460" s="19"/>
      <c r="M460" s="19"/>
      <c r="N460" s="19"/>
      <c r="O460" s="19"/>
    </row>
    <row r="461" spans="1:15" ht="14.25" customHeight="1">
      <c r="A461" s="19"/>
      <c r="B461" s="19"/>
      <c r="C461" s="19"/>
      <c r="D461" s="19"/>
      <c r="E461" s="19"/>
      <c r="F461" s="19"/>
      <c r="G461" s="19"/>
      <c r="H461" s="19"/>
      <c r="I461" s="188"/>
      <c r="J461" s="19"/>
      <c r="K461" s="19"/>
      <c r="L461" s="19"/>
      <c r="M461" s="19"/>
      <c r="N461" s="19"/>
      <c r="O461" s="19"/>
    </row>
    <row r="462" spans="1:15" ht="14.25" customHeight="1">
      <c r="A462" s="19"/>
      <c r="B462" s="19"/>
      <c r="C462" s="19"/>
      <c r="D462" s="19"/>
      <c r="E462" s="19"/>
      <c r="F462" s="19"/>
      <c r="G462" s="19"/>
      <c r="H462" s="19"/>
      <c r="I462" s="188"/>
      <c r="J462" s="19"/>
      <c r="K462" s="19"/>
      <c r="L462" s="19"/>
      <c r="M462" s="19"/>
      <c r="N462" s="19"/>
      <c r="O462" s="19"/>
    </row>
    <row r="463" spans="1:15" ht="14.25" customHeight="1">
      <c r="A463" s="19"/>
      <c r="B463" s="19"/>
      <c r="C463" s="19"/>
      <c r="D463" s="19"/>
      <c r="E463" s="19"/>
      <c r="F463" s="19"/>
      <c r="G463" s="19"/>
      <c r="H463" s="19"/>
      <c r="I463" s="188"/>
      <c r="J463" s="19"/>
      <c r="K463" s="19"/>
      <c r="L463" s="19"/>
      <c r="M463" s="19"/>
      <c r="N463" s="19"/>
      <c r="O463" s="19"/>
    </row>
    <row r="464" spans="1:15" ht="14.25" customHeight="1">
      <c r="A464" s="19"/>
      <c r="B464" s="19"/>
      <c r="C464" s="19"/>
      <c r="D464" s="19"/>
      <c r="E464" s="19"/>
      <c r="F464" s="19"/>
      <c r="G464" s="19"/>
      <c r="H464" s="19"/>
      <c r="I464" s="188"/>
      <c r="J464" s="19"/>
      <c r="K464" s="19"/>
      <c r="L464" s="19"/>
      <c r="M464" s="19"/>
      <c r="N464" s="19"/>
      <c r="O464" s="19"/>
    </row>
    <row r="465" spans="1:15" ht="14.25" customHeight="1">
      <c r="A465" s="19"/>
      <c r="B465" s="19"/>
      <c r="C465" s="19"/>
      <c r="D465" s="19"/>
      <c r="E465" s="19"/>
      <c r="F465" s="19"/>
      <c r="G465" s="19"/>
      <c r="H465" s="19"/>
      <c r="I465" s="188"/>
      <c r="J465" s="19"/>
      <c r="K465" s="19"/>
      <c r="L465" s="19"/>
      <c r="M465" s="19"/>
      <c r="N465" s="19"/>
      <c r="O465" s="19"/>
    </row>
    <row r="466" spans="1:15" ht="14.25" customHeight="1">
      <c r="A466" s="19"/>
      <c r="B466" s="19"/>
      <c r="C466" s="19"/>
      <c r="D466" s="19"/>
      <c r="E466" s="19"/>
      <c r="F466" s="19"/>
      <c r="G466" s="19"/>
      <c r="H466" s="19"/>
      <c r="I466" s="188"/>
      <c r="J466" s="19"/>
      <c r="K466" s="19"/>
      <c r="L466" s="19"/>
      <c r="M466" s="19"/>
      <c r="N466" s="19"/>
      <c r="O466" s="19"/>
    </row>
    <row r="467" spans="1:15" ht="14.25" customHeight="1">
      <c r="A467" s="19"/>
      <c r="B467" s="19"/>
      <c r="C467" s="19"/>
      <c r="D467" s="19"/>
      <c r="E467" s="19"/>
      <c r="F467" s="19"/>
      <c r="G467" s="19"/>
      <c r="H467" s="19"/>
      <c r="I467" s="188"/>
      <c r="J467" s="19"/>
      <c r="K467" s="19"/>
      <c r="L467" s="19"/>
      <c r="M467" s="19"/>
      <c r="N467" s="19"/>
      <c r="O467" s="19"/>
    </row>
    <row r="468" spans="1:15" ht="14.25" customHeight="1">
      <c r="A468" s="19"/>
      <c r="B468" s="19"/>
      <c r="C468" s="19"/>
      <c r="D468" s="19"/>
      <c r="E468" s="19"/>
      <c r="F468" s="19"/>
      <c r="G468" s="19"/>
      <c r="H468" s="19"/>
      <c r="I468" s="188"/>
      <c r="J468" s="19"/>
      <c r="K468" s="19"/>
      <c r="L468" s="19"/>
      <c r="M468" s="19"/>
      <c r="N468" s="19"/>
      <c r="O468" s="19"/>
    </row>
    <row r="469" spans="1:15" ht="14.25" customHeight="1">
      <c r="A469" s="19"/>
      <c r="B469" s="19"/>
      <c r="C469" s="19"/>
      <c r="D469" s="19"/>
      <c r="E469" s="19"/>
      <c r="F469" s="19"/>
      <c r="G469" s="19"/>
      <c r="H469" s="19"/>
      <c r="I469" s="188"/>
      <c r="J469" s="19"/>
      <c r="K469" s="19"/>
      <c r="L469" s="19"/>
      <c r="M469" s="19"/>
      <c r="N469" s="19"/>
      <c r="O469" s="19"/>
    </row>
    <row r="470" spans="1:15" ht="14.25" customHeight="1">
      <c r="A470" s="19"/>
      <c r="B470" s="19"/>
      <c r="C470" s="19"/>
      <c r="D470" s="19"/>
      <c r="E470" s="19"/>
      <c r="F470" s="19"/>
      <c r="G470" s="19"/>
      <c r="H470" s="19"/>
      <c r="I470" s="188"/>
      <c r="J470" s="19"/>
      <c r="K470" s="19"/>
      <c r="L470" s="19"/>
      <c r="M470" s="19"/>
      <c r="N470" s="19"/>
      <c r="O470" s="19"/>
    </row>
    <row r="471" spans="1:15" ht="14.25" customHeight="1">
      <c r="A471" s="19"/>
      <c r="B471" s="19"/>
      <c r="C471" s="19"/>
      <c r="D471" s="19"/>
      <c r="E471" s="19"/>
      <c r="F471" s="19"/>
      <c r="G471" s="19"/>
      <c r="H471" s="19"/>
      <c r="I471" s="188"/>
      <c r="J471" s="19"/>
      <c r="K471" s="19"/>
      <c r="L471" s="19"/>
      <c r="M471" s="19"/>
      <c r="N471" s="19"/>
      <c r="O471" s="19"/>
    </row>
    <row r="472" spans="1:15" ht="14.25" customHeight="1">
      <c r="A472" s="19"/>
      <c r="B472" s="19"/>
      <c r="C472" s="19"/>
      <c r="D472" s="19"/>
      <c r="E472" s="19"/>
      <c r="F472" s="19"/>
      <c r="G472" s="19"/>
      <c r="H472" s="19"/>
      <c r="I472" s="188"/>
      <c r="J472" s="19"/>
      <c r="K472" s="19"/>
      <c r="L472" s="19"/>
      <c r="M472" s="19"/>
      <c r="N472" s="19"/>
      <c r="O472" s="19"/>
    </row>
    <row r="473" spans="1:15" ht="14.25" customHeight="1">
      <c r="A473" s="19"/>
      <c r="B473" s="19"/>
      <c r="C473" s="19"/>
      <c r="D473" s="19"/>
      <c r="E473" s="19"/>
      <c r="F473" s="19"/>
      <c r="G473" s="19"/>
      <c r="H473" s="19"/>
      <c r="I473" s="188"/>
      <c r="J473" s="19"/>
      <c r="K473" s="19"/>
      <c r="L473" s="19"/>
      <c r="M473" s="19"/>
      <c r="N473" s="19"/>
      <c r="O473" s="19"/>
    </row>
    <row r="474" spans="1:15" ht="14.25" customHeight="1">
      <c r="A474" s="19"/>
      <c r="B474" s="19"/>
      <c r="C474" s="19"/>
      <c r="D474" s="19"/>
      <c r="E474" s="19"/>
      <c r="F474" s="19"/>
      <c r="G474" s="19"/>
      <c r="H474" s="19"/>
      <c r="I474" s="188"/>
      <c r="J474" s="19"/>
      <c r="K474" s="19"/>
      <c r="L474" s="19"/>
      <c r="M474" s="19"/>
      <c r="N474" s="19"/>
      <c r="O474" s="19"/>
    </row>
    <row r="475" spans="1:15" ht="14.25" customHeight="1">
      <c r="A475" s="19"/>
      <c r="B475" s="19"/>
      <c r="C475" s="19"/>
      <c r="D475" s="19"/>
      <c r="E475" s="19"/>
      <c r="F475" s="19"/>
      <c r="G475" s="19"/>
      <c r="H475" s="19"/>
      <c r="I475" s="188"/>
      <c r="J475" s="19"/>
      <c r="K475" s="19"/>
      <c r="L475" s="19"/>
      <c r="M475" s="19"/>
      <c r="N475" s="19"/>
      <c r="O475" s="19"/>
    </row>
    <row r="476" spans="1:15" ht="14.25" customHeight="1">
      <c r="A476" s="19"/>
      <c r="B476" s="19"/>
      <c r="C476" s="19"/>
      <c r="D476" s="19"/>
      <c r="E476" s="19"/>
      <c r="F476" s="19"/>
      <c r="G476" s="19"/>
      <c r="H476" s="19"/>
      <c r="I476" s="188"/>
      <c r="J476" s="19"/>
      <c r="K476" s="19"/>
      <c r="L476" s="19"/>
      <c r="M476" s="19"/>
      <c r="N476" s="19"/>
      <c r="O476" s="19"/>
    </row>
    <row r="477" spans="1:15" ht="14.25" customHeight="1">
      <c r="A477" s="19"/>
      <c r="B477" s="19"/>
      <c r="C477" s="19"/>
      <c r="D477" s="19"/>
      <c r="E477" s="19"/>
      <c r="F477" s="19"/>
      <c r="G477" s="19"/>
      <c r="H477" s="19"/>
      <c r="I477" s="188"/>
      <c r="J477" s="19"/>
      <c r="K477" s="19"/>
      <c r="L477" s="19"/>
      <c r="M477" s="19"/>
      <c r="N477" s="19"/>
      <c r="O477" s="19"/>
    </row>
    <row r="478" spans="1:15" ht="14.25" customHeight="1">
      <c r="A478" s="19"/>
      <c r="B478" s="19"/>
      <c r="C478" s="19"/>
      <c r="D478" s="19"/>
      <c r="E478" s="19"/>
      <c r="F478" s="19"/>
      <c r="G478" s="19"/>
      <c r="H478" s="19"/>
      <c r="I478" s="188"/>
      <c r="J478" s="19"/>
      <c r="K478" s="19"/>
      <c r="L478" s="19"/>
      <c r="M478" s="19"/>
      <c r="N478" s="19"/>
      <c r="O478" s="19"/>
    </row>
    <row r="479" spans="1:15" ht="14.25" customHeight="1">
      <c r="A479" s="19"/>
      <c r="B479" s="19"/>
      <c r="C479" s="19"/>
      <c r="D479" s="19"/>
      <c r="E479" s="19"/>
      <c r="F479" s="19"/>
      <c r="G479" s="19"/>
      <c r="H479" s="19"/>
      <c r="I479" s="188"/>
      <c r="J479" s="19"/>
      <c r="K479" s="19"/>
      <c r="L479" s="19"/>
      <c r="M479" s="19"/>
      <c r="N479" s="19"/>
      <c r="O479" s="19"/>
    </row>
    <row r="480" spans="1:15" ht="14.25" customHeight="1">
      <c r="A480" s="19"/>
      <c r="B480" s="19"/>
      <c r="C480" s="19"/>
      <c r="D480" s="19"/>
      <c r="E480" s="19"/>
      <c r="F480" s="19"/>
      <c r="G480" s="19"/>
      <c r="H480" s="19"/>
      <c r="I480" s="188"/>
      <c r="J480" s="19"/>
      <c r="K480" s="19"/>
      <c r="L480" s="19"/>
      <c r="M480" s="19"/>
      <c r="N480" s="19"/>
      <c r="O480" s="19"/>
    </row>
    <row r="481" spans="1:15" ht="14.25" customHeight="1">
      <c r="A481" s="19"/>
      <c r="B481" s="19"/>
      <c r="C481" s="19"/>
      <c r="D481" s="19"/>
      <c r="E481" s="19"/>
      <c r="F481" s="19"/>
      <c r="G481" s="19"/>
      <c r="H481" s="19"/>
      <c r="I481" s="188"/>
      <c r="J481" s="19"/>
      <c r="K481" s="19"/>
      <c r="L481" s="19"/>
      <c r="M481" s="19"/>
      <c r="N481" s="19"/>
      <c r="O481" s="19"/>
    </row>
    <row r="482" spans="1:15" ht="14.25" customHeight="1">
      <c r="A482" s="19"/>
      <c r="B482" s="19"/>
      <c r="C482" s="19"/>
      <c r="D482" s="19"/>
      <c r="E482" s="19"/>
      <c r="F482" s="19"/>
      <c r="G482" s="19"/>
      <c r="H482" s="19"/>
      <c r="I482" s="188"/>
      <c r="J482" s="19"/>
      <c r="K482" s="19"/>
      <c r="L482" s="19"/>
      <c r="M482" s="19"/>
      <c r="N482" s="19"/>
      <c r="O482" s="19"/>
    </row>
    <row r="483" spans="1:15" ht="14.25" customHeight="1">
      <c r="A483" s="19"/>
      <c r="B483" s="19"/>
      <c r="C483" s="19"/>
      <c r="D483" s="19"/>
      <c r="E483" s="19"/>
      <c r="F483" s="19"/>
      <c r="G483" s="19"/>
      <c r="H483" s="19"/>
      <c r="I483" s="188"/>
      <c r="J483" s="19"/>
      <c r="K483" s="19"/>
      <c r="L483" s="19"/>
      <c r="M483" s="19"/>
      <c r="N483" s="19"/>
      <c r="O483" s="19"/>
    </row>
    <row r="484" spans="1:15" ht="14.25" customHeight="1">
      <c r="A484" s="19"/>
      <c r="B484" s="19"/>
      <c r="C484" s="19"/>
      <c r="D484" s="19"/>
      <c r="E484" s="19"/>
      <c r="F484" s="19"/>
      <c r="G484" s="19"/>
      <c r="H484" s="19"/>
      <c r="I484" s="188"/>
      <c r="J484" s="19"/>
      <c r="K484" s="19"/>
      <c r="L484" s="19"/>
      <c r="M484" s="19"/>
      <c r="N484" s="19"/>
      <c r="O484" s="19"/>
    </row>
    <row r="485" spans="1:15" ht="14.25" customHeight="1">
      <c r="A485" s="19"/>
      <c r="B485" s="19"/>
      <c r="C485" s="19"/>
      <c r="D485" s="19"/>
      <c r="E485" s="19"/>
      <c r="F485" s="19"/>
      <c r="G485" s="19"/>
      <c r="H485" s="19"/>
      <c r="I485" s="188"/>
      <c r="J485" s="19"/>
      <c r="K485" s="19"/>
      <c r="L485" s="19"/>
      <c r="M485" s="19"/>
      <c r="N485" s="19"/>
      <c r="O485" s="19"/>
    </row>
    <row r="486" spans="1:15" ht="14.25" customHeight="1">
      <c r="A486" s="19"/>
      <c r="B486" s="19"/>
      <c r="C486" s="19"/>
      <c r="D486" s="19"/>
      <c r="E486" s="19"/>
      <c r="F486" s="19"/>
      <c r="G486" s="19"/>
      <c r="H486" s="19"/>
      <c r="I486" s="188"/>
      <c r="J486" s="19"/>
      <c r="K486" s="19"/>
      <c r="L486" s="19"/>
      <c r="M486" s="19"/>
      <c r="N486" s="19"/>
      <c r="O486" s="19"/>
    </row>
    <row r="487" spans="1:15" ht="14.25" customHeight="1">
      <c r="A487" s="19"/>
      <c r="B487" s="19"/>
      <c r="C487" s="19"/>
      <c r="D487" s="19"/>
      <c r="E487" s="19"/>
      <c r="F487" s="19"/>
      <c r="G487" s="19"/>
      <c r="H487" s="19"/>
      <c r="I487" s="188"/>
      <c r="J487" s="19"/>
      <c r="K487" s="19"/>
      <c r="L487" s="19"/>
      <c r="M487" s="19"/>
      <c r="N487" s="19"/>
      <c r="O487" s="19"/>
    </row>
    <row r="488" spans="1:15" ht="14.25" customHeight="1">
      <c r="A488" s="19"/>
      <c r="B488" s="19"/>
      <c r="C488" s="19"/>
      <c r="D488" s="19"/>
      <c r="E488" s="19"/>
      <c r="F488" s="19"/>
      <c r="G488" s="19"/>
      <c r="H488" s="19"/>
      <c r="I488" s="188"/>
      <c r="J488" s="19"/>
      <c r="K488" s="19"/>
      <c r="L488" s="19"/>
      <c r="M488" s="19"/>
      <c r="N488" s="19"/>
      <c r="O488" s="19"/>
    </row>
    <row r="489" spans="1:15" ht="14.25" customHeight="1">
      <c r="A489" s="19"/>
      <c r="B489" s="19"/>
      <c r="C489" s="19"/>
      <c r="D489" s="19"/>
      <c r="E489" s="19"/>
      <c r="F489" s="19"/>
      <c r="G489" s="19"/>
      <c r="H489" s="19"/>
      <c r="I489" s="188"/>
      <c r="J489" s="19"/>
      <c r="K489" s="19"/>
      <c r="L489" s="19"/>
      <c r="M489" s="19"/>
      <c r="N489" s="19"/>
      <c r="O489" s="19"/>
    </row>
    <row r="490" spans="1:15" ht="14.25" customHeight="1">
      <c r="A490" s="19"/>
      <c r="B490" s="19"/>
      <c r="C490" s="19"/>
      <c r="D490" s="19"/>
      <c r="E490" s="19"/>
      <c r="F490" s="19"/>
      <c r="G490" s="19"/>
      <c r="H490" s="19"/>
      <c r="I490" s="188"/>
      <c r="J490" s="19"/>
      <c r="K490" s="19"/>
      <c r="L490" s="19"/>
      <c r="M490" s="19"/>
      <c r="N490" s="19"/>
      <c r="O490" s="19"/>
    </row>
    <row r="491" spans="1:15" ht="14.25" customHeight="1">
      <c r="A491" s="19"/>
      <c r="B491" s="19"/>
      <c r="C491" s="19"/>
      <c r="D491" s="19"/>
      <c r="E491" s="19"/>
      <c r="F491" s="19"/>
      <c r="G491" s="19"/>
      <c r="H491" s="19"/>
      <c r="I491" s="188"/>
      <c r="J491" s="19"/>
      <c r="K491" s="19"/>
      <c r="L491" s="19"/>
      <c r="M491" s="19"/>
      <c r="N491" s="19"/>
      <c r="O491" s="19"/>
    </row>
    <row r="492" spans="1:15" ht="14.25" customHeight="1">
      <c r="A492" s="19"/>
      <c r="B492" s="19"/>
      <c r="C492" s="19"/>
      <c r="D492" s="19"/>
      <c r="E492" s="19"/>
      <c r="F492" s="19"/>
      <c r="G492" s="19"/>
      <c r="H492" s="19"/>
      <c r="I492" s="188"/>
      <c r="J492" s="19"/>
      <c r="K492" s="19"/>
      <c r="L492" s="19"/>
      <c r="M492" s="19"/>
      <c r="N492" s="19"/>
      <c r="O492" s="19"/>
    </row>
    <row r="493" spans="1:15" ht="14.25" customHeight="1">
      <c r="A493" s="19"/>
      <c r="B493" s="19"/>
      <c r="C493" s="19"/>
      <c r="D493" s="19"/>
      <c r="E493" s="19"/>
      <c r="F493" s="19"/>
      <c r="G493" s="19"/>
      <c r="H493" s="19"/>
      <c r="I493" s="188"/>
      <c r="J493" s="19"/>
      <c r="K493" s="19"/>
      <c r="L493" s="19"/>
      <c r="M493" s="19"/>
      <c r="N493" s="19"/>
      <c r="O493" s="19"/>
    </row>
    <row r="494" spans="1:15" ht="14.25" customHeight="1">
      <c r="A494" s="19"/>
      <c r="B494" s="19"/>
      <c r="C494" s="19"/>
      <c r="D494" s="19"/>
      <c r="E494" s="19"/>
      <c r="F494" s="19"/>
      <c r="G494" s="19"/>
      <c r="H494" s="19"/>
      <c r="I494" s="188"/>
      <c r="J494" s="19"/>
      <c r="K494" s="19"/>
      <c r="L494" s="19"/>
      <c r="M494" s="19"/>
      <c r="N494" s="19"/>
      <c r="O494" s="19"/>
    </row>
    <row r="495" spans="1:15" ht="14.25" customHeight="1">
      <c r="A495" s="19"/>
      <c r="B495" s="19"/>
      <c r="C495" s="19"/>
      <c r="D495" s="19"/>
      <c r="E495" s="19"/>
      <c r="F495" s="19"/>
      <c r="G495" s="19"/>
      <c r="H495" s="19"/>
      <c r="I495" s="188"/>
      <c r="J495" s="19"/>
      <c r="K495" s="19"/>
      <c r="L495" s="19"/>
      <c r="M495" s="19"/>
      <c r="N495" s="19"/>
      <c r="O495" s="19"/>
    </row>
    <row r="496" spans="1:15" ht="14.25" customHeight="1">
      <c r="A496" s="19"/>
      <c r="B496" s="19"/>
      <c r="C496" s="19"/>
      <c r="D496" s="19"/>
      <c r="E496" s="19"/>
      <c r="F496" s="19"/>
      <c r="G496" s="19"/>
      <c r="H496" s="19"/>
      <c r="I496" s="188"/>
      <c r="J496" s="19"/>
      <c r="K496" s="19"/>
      <c r="L496" s="19"/>
      <c r="M496" s="19"/>
      <c r="N496" s="19"/>
      <c r="O496" s="19"/>
    </row>
    <row r="497" spans="1:15" ht="14.25" customHeight="1">
      <c r="A497" s="19"/>
      <c r="B497" s="19"/>
      <c r="C497" s="19"/>
      <c r="D497" s="19"/>
      <c r="E497" s="19"/>
      <c r="F497" s="19"/>
      <c r="G497" s="19"/>
      <c r="H497" s="19"/>
      <c r="I497" s="188"/>
      <c r="J497" s="19"/>
      <c r="K497" s="19"/>
      <c r="L497" s="19"/>
      <c r="M497" s="19"/>
      <c r="N497" s="19"/>
      <c r="O497" s="19"/>
    </row>
    <row r="498" spans="1:15" ht="14.25" customHeight="1">
      <c r="A498" s="19"/>
      <c r="B498" s="19"/>
      <c r="C498" s="19"/>
      <c r="D498" s="19"/>
      <c r="E498" s="19"/>
      <c r="F498" s="19"/>
      <c r="G498" s="19"/>
      <c r="H498" s="19"/>
      <c r="I498" s="188"/>
      <c r="J498" s="19"/>
      <c r="K498" s="19"/>
      <c r="L498" s="19"/>
      <c r="M498" s="19"/>
      <c r="N498" s="19"/>
      <c r="O498" s="19"/>
    </row>
    <row r="499" spans="1:15" ht="14.25" customHeight="1">
      <c r="A499" s="19"/>
      <c r="B499" s="19"/>
      <c r="C499" s="19"/>
      <c r="D499" s="19"/>
      <c r="E499" s="19"/>
      <c r="F499" s="19"/>
      <c r="G499" s="19"/>
      <c r="H499" s="19"/>
      <c r="I499" s="188"/>
      <c r="J499" s="19"/>
      <c r="K499" s="19"/>
      <c r="L499" s="19"/>
      <c r="M499" s="19"/>
      <c r="N499" s="19"/>
      <c r="O499" s="19"/>
    </row>
    <row r="500" spans="1:15" ht="14.25" customHeight="1">
      <c r="A500" s="19"/>
      <c r="B500" s="19"/>
      <c r="C500" s="19"/>
      <c r="D500" s="19"/>
      <c r="E500" s="19"/>
      <c r="F500" s="19"/>
      <c r="G500" s="19"/>
      <c r="H500" s="19"/>
      <c r="I500" s="188"/>
      <c r="J500" s="19"/>
      <c r="K500" s="19"/>
      <c r="L500" s="19"/>
      <c r="M500" s="19"/>
      <c r="N500" s="19"/>
      <c r="O500" s="19"/>
    </row>
    <row r="501" spans="1:15" ht="14.25" customHeight="1">
      <c r="A501" s="19"/>
      <c r="B501" s="19"/>
      <c r="C501" s="19"/>
      <c r="D501" s="19"/>
      <c r="E501" s="19"/>
      <c r="F501" s="19"/>
      <c r="G501" s="19"/>
      <c r="H501" s="19"/>
      <c r="I501" s="188"/>
      <c r="J501" s="19"/>
      <c r="K501" s="19"/>
      <c r="L501" s="19"/>
      <c r="M501" s="19"/>
      <c r="N501" s="19"/>
      <c r="O501" s="19"/>
    </row>
    <row r="502" spans="1:15" ht="14.25" customHeight="1">
      <c r="A502" s="19"/>
      <c r="B502" s="19"/>
      <c r="C502" s="19"/>
      <c r="D502" s="19"/>
      <c r="E502" s="19"/>
      <c r="F502" s="19"/>
      <c r="G502" s="19"/>
      <c r="H502" s="19"/>
      <c r="I502" s="188"/>
      <c r="J502" s="19"/>
      <c r="K502" s="19"/>
      <c r="L502" s="19"/>
      <c r="M502" s="19"/>
      <c r="N502" s="19"/>
      <c r="O502" s="19"/>
    </row>
    <row r="503" spans="1:15" ht="14.25" customHeight="1">
      <c r="A503" s="19"/>
      <c r="B503" s="19"/>
      <c r="C503" s="19"/>
      <c r="D503" s="19"/>
      <c r="E503" s="19"/>
      <c r="F503" s="19"/>
      <c r="G503" s="19"/>
      <c r="H503" s="19"/>
      <c r="I503" s="188"/>
      <c r="J503" s="19"/>
      <c r="K503" s="19"/>
      <c r="L503" s="19"/>
      <c r="M503" s="19"/>
      <c r="N503" s="19"/>
      <c r="O503" s="19"/>
    </row>
    <row r="504" spans="1:15" ht="14.25" customHeight="1">
      <c r="A504" s="19"/>
      <c r="B504" s="19"/>
      <c r="C504" s="19"/>
      <c r="D504" s="19"/>
      <c r="E504" s="19"/>
      <c r="F504" s="19"/>
      <c r="G504" s="19"/>
      <c r="H504" s="19"/>
      <c r="I504" s="188"/>
      <c r="J504" s="19"/>
      <c r="K504" s="19"/>
      <c r="L504" s="19"/>
      <c r="M504" s="19"/>
      <c r="N504" s="19"/>
      <c r="O504" s="19"/>
    </row>
    <row r="505" spans="1:15" ht="14.25" customHeight="1">
      <c r="A505" s="19"/>
      <c r="B505" s="19"/>
      <c r="C505" s="19"/>
      <c r="D505" s="19"/>
      <c r="E505" s="19"/>
      <c r="F505" s="19"/>
      <c r="G505" s="19"/>
      <c r="H505" s="19"/>
      <c r="I505" s="188"/>
      <c r="J505" s="19"/>
      <c r="K505" s="19"/>
      <c r="L505" s="19"/>
      <c r="M505" s="19"/>
      <c r="N505" s="19"/>
      <c r="O505" s="19"/>
    </row>
    <row r="506" spans="1:15" ht="14.25" customHeight="1">
      <c r="A506" s="19"/>
      <c r="B506" s="19"/>
      <c r="C506" s="19"/>
      <c r="D506" s="19"/>
      <c r="E506" s="19"/>
      <c r="F506" s="19"/>
      <c r="G506" s="19"/>
      <c r="H506" s="19"/>
      <c r="I506" s="188"/>
      <c r="J506" s="19"/>
      <c r="K506" s="19"/>
      <c r="L506" s="19"/>
      <c r="M506" s="19"/>
      <c r="N506" s="19"/>
      <c r="O506" s="19"/>
    </row>
    <row r="507" spans="1:15" ht="14.25" customHeight="1">
      <c r="A507" s="19"/>
      <c r="B507" s="19"/>
      <c r="C507" s="19"/>
      <c r="D507" s="19"/>
      <c r="E507" s="19"/>
      <c r="F507" s="19"/>
      <c r="G507" s="19"/>
      <c r="H507" s="19"/>
      <c r="I507" s="188"/>
      <c r="J507" s="19"/>
      <c r="K507" s="19"/>
      <c r="L507" s="19"/>
      <c r="M507" s="19"/>
      <c r="N507" s="19"/>
      <c r="O507" s="19"/>
    </row>
    <row r="508" spans="1:15" ht="14.25" customHeight="1">
      <c r="A508" s="19"/>
      <c r="B508" s="19"/>
      <c r="C508" s="19"/>
      <c r="D508" s="19"/>
      <c r="E508" s="19"/>
      <c r="F508" s="19"/>
      <c r="G508" s="19"/>
      <c r="H508" s="19"/>
      <c r="I508" s="188"/>
      <c r="J508" s="19"/>
      <c r="K508" s="19"/>
      <c r="L508" s="19"/>
      <c r="M508" s="19"/>
      <c r="N508" s="19"/>
      <c r="O508" s="19"/>
    </row>
    <row r="509" spans="1:15" ht="14.25" customHeight="1">
      <c r="A509" s="19"/>
      <c r="B509" s="19"/>
      <c r="C509" s="19"/>
      <c r="D509" s="19"/>
      <c r="E509" s="19"/>
      <c r="F509" s="19"/>
      <c r="G509" s="19"/>
      <c r="H509" s="19"/>
      <c r="I509" s="188"/>
      <c r="J509" s="19"/>
      <c r="K509" s="19"/>
      <c r="L509" s="19"/>
      <c r="M509" s="19"/>
      <c r="N509" s="19"/>
      <c r="O509" s="19"/>
    </row>
    <row r="510" spans="1:15" ht="14.25" customHeight="1">
      <c r="A510" s="19"/>
      <c r="B510" s="19"/>
      <c r="C510" s="19"/>
      <c r="D510" s="19"/>
      <c r="E510" s="19"/>
      <c r="F510" s="19"/>
      <c r="G510" s="19"/>
      <c r="H510" s="19"/>
      <c r="I510" s="188"/>
      <c r="J510" s="19"/>
      <c r="K510" s="19"/>
      <c r="L510" s="19"/>
      <c r="M510" s="19"/>
      <c r="N510" s="19"/>
      <c r="O510" s="19"/>
    </row>
    <row r="511" spans="1:15" ht="14.25" customHeight="1">
      <c r="A511" s="19"/>
      <c r="B511" s="19"/>
      <c r="C511" s="19"/>
      <c r="D511" s="19"/>
      <c r="E511" s="19"/>
      <c r="F511" s="19"/>
      <c r="G511" s="19"/>
      <c r="H511" s="19"/>
      <c r="I511" s="188"/>
      <c r="J511" s="19"/>
      <c r="K511" s="19"/>
      <c r="L511" s="19"/>
      <c r="M511" s="19"/>
      <c r="N511" s="19"/>
      <c r="O511" s="19"/>
    </row>
    <row r="512" spans="1:15" ht="14.25" customHeight="1">
      <c r="A512" s="19"/>
      <c r="B512" s="19"/>
      <c r="C512" s="19"/>
      <c r="D512" s="19"/>
      <c r="E512" s="19"/>
      <c r="F512" s="19"/>
      <c r="G512" s="19"/>
      <c r="H512" s="19"/>
      <c r="I512" s="188"/>
      <c r="J512" s="19"/>
      <c r="K512" s="19"/>
      <c r="L512" s="19"/>
      <c r="M512" s="19"/>
      <c r="N512" s="19"/>
      <c r="O512" s="19"/>
    </row>
    <row r="513" spans="1:15" ht="14.25" customHeight="1">
      <c r="A513" s="19"/>
      <c r="B513" s="19"/>
      <c r="C513" s="19"/>
      <c r="D513" s="19"/>
      <c r="E513" s="19"/>
      <c r="F513" s="19"/>
      <c r="G513" s="19"/>
      <c r="H513" s="19"/>
      <c r="I513" s="188"/>
      <c r="J513" s="19"/>
      <c r="K513" s="19"/>
      <c r="L513" s="19"/>
      <c r="M513" s="19"/>
      <c r="N513" s="19"/>
      <c r="O513" s="19"/>
    </row>
    <row r="514" spans="1:15" ht="14.25" customHeight="1">
      <c r="A514" s="19"/>
      <c r="B514" s="19"/>
      <c r="C514" s="19"/>
      <c r="D514" s="19"/>
      <c r="E514" s="19"/>
      <c r="F514" s="19"/>
      <c r="G514" s="19"/>
      <c r="H514" s="19"/>
      <c r="I514" s="188"/>
      <c r="J514" s="19"/>
      <c r="K514" s="19"/>
      <c r="L514" s="19"/>
      <c r="M514" s="19"/>
      <c r="N514" s="19"/>
      <c r="O514" s="19"/>
    </row>
    <row r="515" spans="1:15" ht="14.25" customHeight="1">
      <c r="A515" s="19"/>
      <c r="B515" s="19"/>
      <c r="C515" s="19"/>
      <c r="D515" s="19"/>
      <c r="E515" s="19"/>
      <c r="F515" s="19"/>
      <c r="G515" s="19"/>
      <c r="H515" s="19"/>
      <c r="I515" s="188"/>
      <c r="J515" s="19"/>
      <c r="K515" s="19"/>
      <c r="L515" s="19"/>
      <c r="M515" s="19"/>
      <c r="N515" s="19"/>
      <c r="O515" s="19"/>
    </row>
    <row r="516" spans="1:15" ht="14.25" customHeight="1">
      <c r="A516" s="19"/>
      <c r="B516" s="19"/>
      <c r="C516" s="19"/>
      <c r="D516" s="19"/>
      <c r="E516" s="19"/>
      <c r="F516" s="19"/>
      <c r="G516" s="19"/>
      <c r="H516" s="19"/>
      <c r="I516" s="188"/>
      <c r="J516" s="19"/>
      <c r="K516" s="19"/>
      <c r="L516" s="19"/>
      <c r="M516" s="19"/>
      <c r="N516" s="19"/>
      <c r="O516" s="19"/>
    </row>
    <row r="517" spans="1:15" ht="14.25" customHeight="1">
      <c r="A517" s="19"/>
      <c r="B517" s="19"/>
      <c r="C517" s="19"/>
      <c r="D517" s="19"/>
      <c r="E517" s="19"/>
      <c r="F517" s="19"/>
      <c r="G517" s="19"/>
      <c r="H517" s="19"/>
      <c r="I517" s="188"/>
      <c r="J517" s="19"/>
      <c r="K517" s="19"/>
      <c r="L517" s="19"/>
      <c r="M517" s="19"/>
      <c r="N517" s="19"/>
      <c r="O517" s="19"/>
    </row>
    <row r="518" spans="1:15" ht="14.25" customHeight="1">
      <c r="A518" s="19"/>
      <c r="B518" s="19"/>
      <c r="C518" s="19"/>
      <c r="D518" s="19"/>
      <c r="E518" s="19"/>
      <c r="F518" s="19"/>
      <c r="G518" s="19"/>
      <c r="H518" s="19"/>
      <c r="I518" s="188"/>
      <c r="J518" s="19"/>
      <c r="K518" s="19"/>
      <c r="L518" s="19"/>
      <c r="M518" s="19"/>
      <c r="N518" s="19"/>
      <c r="O518" s="19"/>
    </row>
    <row r="519" spans="1:15" ht="14.25" customHeight="1">
      <c r="A519" s="19"/>
      <c r="B519" s="19"/>
      <c r="C519" s="19"/>
      <c r="D519" s="19"/>
      <c r="E519" s="19"/>
      <c r="F519" s="19"/>
      <c r="G519" s="19"/>
      <c r="H519" s="19"/>
      <c r="I519" s="188"/>
      <c r="J519" s="19"/>
      <c r="K519" s="19"/>
      <c r="L519" s="19"/>
      <c r="M519" s="19"/>
      <c r="N519" s="19"/>
      <c r="O519" s="19"/>
    </row>
    <row r="520" spans="1:15" ht="14.25" customHeight="1">
      <c r="A520" s="19"/>
      <c r="B520" s="19"/>
      <c r="C520" s="19"/>
      <c r="D520" s="19"/>
      <c r="E520" s="19"/>
      <c r="F520" s="19"/>
      <c r="G520" s="19"/>
      <c r="H520" s="19"/>
      <c r="I520" s="188"/>
      <c r="J520" s="19"/>
      <c r="K520" s="19"/>
      <c r="L520" s="19"/>
      <c r="M520" s="19"/>
      <c r="N520" s="19"/>
      <c r="O520" s="19"/>
    </row>
    <row r="521" spans="1:15" ht="14.25" customHeight="1">
      <c r="A521" s="19"/>
      <c r="B521" s="19"/>
      <c r="C521" s="19"/>
      <c r="D521" s="19"/>
      <c r="E521" s="19"/>
      <c r="F521" s="19"/>
      <c r="G521" s="19"/>
      <c r="H521" s="19"/>
      <c r="I521" s="188"/>
      <c r="J521" s="19"/>
      <c r="K521" s="19"/>
      <c r="L521" s="19"/>
      <c r="M521" s="19"/>
      <c r="N521" s="19"/>
      <c r="O521" s="19"/>
    </row>
    <row r="522" spans="1:15" ht="14.25" customHeight="1">
      <c r="A522" s="19"/>
      <c r="B522" s="19"/>
      <c r="C522" s="19"/>
      <c r="D522" s="19"/>
      <c r="E522" s="19"/>
      <c r="F522" s="19"/>
      <c r="G522" s="19"/>
      <c r="H522" s="19"/>
      <c r="I522" s="188"/>
      <c r="J522" s="19"/>
      <c r="K522" s="19"/>
      <c r="L522" s="19"/>
      <c r="M522" s="19"/>
      <c r="N522" s="19"/>
      <c r="O522" s="19"/>
    </row>
    <row r="523" spans="1:15" ht="14.25" customHeight="1">
      <c r="A523" s="19"/>
      <c r="B523" s="19"/>
      <c r="C523" s="19"/>
      <c r="D523" s="19"/>
      <c r="E523" s="19"/>
      <c r="F523" s="19"/>
      <c r="G523" s="19"/>
      <c r="H523" s="19"/>
      <c r="I523" s="188"/>
      <c r="J523" s="19"/>
      <c r="K523" s="19"/>
      <c r="L523" s="19"/>
      <c r="M523" s="19"/>
      <c r="N523" s="19"/>
      <c r="O523" s="19"/>
    </row>
    <row r="524" spans="1:15" ht="14.25" customHeight="1">
      <c r="A524" s="19"/>
      <c r="B524" s="19"/>
      <c r="C524" s="19"/>
      <c r="D524" s="19"/>
      <c r="E524" s="19"/>
      <c r="F524" s="19"/>
      <c r="G524" s="19"/>
      <c r="H524" s="19"/>
      <c r="I524" s="188"/>
      <c r="J524" s="19"/>
      <c r="K524" s="19"/>
      <c r="L524" s="19"/>
      <c r="M524" s="19"/>
      <c r="N524" s="19"/>
      <c r="O524" s="19"/>
    </row>
    <row r="525" spans="1:15" ht="14.25" customHeight="1">
      <c r="A525" s="19"/>
      <c r="B525" s="19"/>
      <c r="C525" s="19"/>
      <c r="D525" s="19"/>
      <c r="E525" s="19"/>
      <c r="F525" s="19"/>
      <c r="G525" s="19"/>
      <c r="H525" s="19"/>
      <c r="I525" s="188"/>
      <c r="J525" s="19"/>
      <c r="K525" s="19"/>
      <c r="L525" s="19"/>
      <c r="M525" s="19"/>
      <c r="N525" s="19"/>
      <c r="O525" s="19"/>
    </row>
    <row r="526" spans="1:15" ht="14.25" customHeight="1">
      <c r="A526" s="19"/>
      <c r="B526" s="19"/>
      <c r="C526" s="19"/>
      <c r="D526" s="19"/>
      <c r="E526" s="19"/>
      <c r="F526" s="19"/>
      <c r="G526" s="19"/>
      <c r="H526" s="19"/>
      <c r="I526" s="188"/>
      <c r="J526" s="19"/>
      <c r="K526" s="19"/>
      <c r="L526" s="19"/>
      <c r="M526" s="19"/>
      <c r="N526" s="19"/>
      <c r="O526" s="19"/>
    </row>
    <row r="527" spans="1:15" ht="14.25" customHeight="1">
      <c r="A527" s="19"/>
      <c r="B527" s="19"/>
      <c r="C527" s="19"/>
      <c r="D527" s="19"/>
      <c r="E527" s="19"/>
      <c r="F527" s="19"/>
      <c r="G527" s="19"/>
      <c r="H527" s="19"/>
      <c r="I527" s="188"/>
      <c r="J527" s="19"/>
      <c r="K527" s="19"/>
      <c r="L527" s="19"/>
      <c r="M527" s="19"/>
      <c r="N527" s="19"/>
      <c r="O527" s="19"/>
    </row>
    <row r="528" spans="1:15" ht="14.25" customHeight="1">
      <c r="A528" s="19"/>
      <c r="B528" s="19"/>
      <c r="C528" s="19"/>
      <c r="D528" s="19"/>
      <c r="E528" s="19"/>
      <c r="F528" s="19"/>
      <c r="G528" s="19"/>
      <c r="H528" s="19"/>
      <c r="I528" s="188"/>
      <c r="J528" s="19"/>
      <c r="K528" s="19"/>
      <c r="L528" s="19"/>
      <c r="M528" s="19"/>
      <c r="N528" s="19"/>
      <c r="O528" s="19"/>
    </row>
    <row r="529" spans="1:15" ht="14.25" customHeight="1">
      <c r="A529" s="19"/>
      <c r="B529" s="19"/>
      <c r="C529" s="19"/>
      <c r="D529" s="19"/>
      <c r="E529" s="19"/>
      <c r="F529" s="19"/>
      <c r="G529" s="19"/>
      <c r="H529" s="19"/>
      <c r="I529" s="188"/>
      <c r="J529" s="19"/>
      <c r="K529" s="19"/>
      <c r="L529" s="19"/>
      <c r="M529" s="19"/>
      <c r="N529" s="19"/>
      <c r="O529" s="19"/>
    </row>
    <row r="530" spans="1:15" ht="14.25" customHeight="1">
      <c r="A530" s="19"/>
      <c r="B530" s="19"/>
      <c r="C530" s="19"/>
      <c r="D530" s="19"/>
      <c r="E530" s="19"/>
      <c r="F530" s="19"/>
      <c r="G530" s="19"/>
      <c r="H530" s="19"/>
      <c r="I530" s="188"/>
      <c r="J530" s="19"/>
      <c r="K530" s="19"/>
      <c r="L530" s="19"/>
      <c r="M530" s="19"/>
      <c r="N530" s="19"/>
      <c r="O530" s="19"/>
    </row>
    <row r="531" spans="1:15" ht="14.25" customHeight="1">
      <c r="A531" s="19"/>
      <c r="B531" s="19"/>
      <c r="C531" s="19"/>
      <c r="D531" s="19"/>
      <c r="E531" s="19"/>
      <c r="F531" s="19"/>
      <c r="G531" s="19"/>
      <c r="H531" s="19"/>
      <c r="I531" s="188"/>
      <c r="J531" s="19"/>
      <c r="K531" s="19"/>
      <c r="L531" s="19"/>
      <c r="M531" s="19"/>
      <c r="N531" s="19"/>
      <c r="O531" s="19"/>
    </row>
    <row r="532" spans="1:15" ht="14.25" customHeight="1">
      <c r="A532" s="19"/>
      <c r="B532" s="19"/>
      <c r="C532" s="19"/>
      <c r="D532" s="19"/>
      <c r="E532" s="19"/>
      <c r="F532" s="19"/>
      <c r="G532" s="19"/>
      <c r="H532" s="19"/>
      <c r="I532" s="188"/>
      <c r="J532" s="19"/>
      <c r="K532" s="19"/>
      <c r="L532" s="19"/>
      <c r="M532" s="19"/>
      <c r="N532" s="19"/>
      <c r="O532" s="19"/>
    </row>
    <row r="533" spans="1:15" ht="14.25" customHeight="1">
      <c r="A533" s="19"/>
      <c r="B533" s="19"/>
      <c r="C533" s="19"/>
      <c r="D533" s="19"/>
      <c r="E533" s="19"/>
      <c r="F533" s="19"/>
      <c r="G533" s="19"/>
      <c r="H533" s="19"/>
      <c r="I533" s="188"/>
      <c r="J533" s="19"/>
      <c r="K533" s="19"/>
      <c r="L533" s="19"/>
      <c r="M533" s="19"/>
      <c r="N533" s="19"/>
      <c r="O533" s="19"/>
    </row>
    <row r="534" spans="1:15" ht="14.25" customHeight="1">
      <c r="A534" s="19"/>
      <c r="B534" s="19"/>
      <c r="C534" s="19"/>
      <c r="D534" s="19"/>
      <c r="E534" s="19"/>
      <c r="F534" s="19"/>
      <c r="G534" s="19"/>
      <c r="H534" s="19"/>
      <c r="I534" s="188"/>
      <c r="J534" s="19"/>
      <c r="K534" s="19"/>
      <c r="L534" s="19"/>
      <c r="M534" s="19"/>
      <c r="N534" s="19"/>
      <c r="O534" s="19"/>
    </row>
    <row r="535" spans="1:15" ht="14.25" customHeight="1">
      <c r="A535" s="19"/>
      <c r="B535" s="19"/>
      <c r="C535" s="19"/>
      <c r="D535" s="19"/>
      <c r="E535" s="19"/>
      <c r="F535" s="19"/>
      <c r="G535" s="19"/>
      <c r="H535" s="19"/>
      <c r="I535" s="188"/>
      <c r="J535" s="19"/>
      <c r="K535" s="19"/>
      <c r="L535" s="19"/>
      <c r="M535" s="19"/>
      <c r="N535" s="19"/>
      <c r="O535" s="19"/>
    </row>
    <row r="536" spans="1:15" ht="14.25" customHeight="1">
      <c r="A536" s="19"/>
      <c r="B536" s="19"/>
      <c r="C536" s="19"/>
      <c r="D536" s="19"/>
      <c r="E536" s="19"/>
      <c r="F536" s="19"/>
      <c r="G536" s="19"/>
      <c r="H536" s="19"/>
      <c r="I536" s="188"/>
      <c r="J536" s="19"/>
      <c r="K536" s="19"/>
      <c r="L536" s="19"/>
      <c r="M536" s="19"/>
      <c r="N536" s="19"/>
      <c r="O536" s="19"/>
    </row>
    <row r="537" spans="1:15" ht="14.25" customHeight="1">
      <c r="A537" s="19"/>
      <c r="B537" s="19"/>
      <c r="C537" s="19"/>
      <c r="D537" s="19"/>
      <c r="E537" s="19"/>
      <c r="F537" s="19"/>
      <c r="G537" s="19"/>
      <c r="H537" s="19"/>
      <c r="I537" s="188"/>
      <c r="J537" s="19"/>
      <c r="K537" s="19"/>
      <c r="L537" s="19"/>
      <c r="M537" s="19"/>
      <c r="N537" s="19"/>
      <c r="O537" s="19"/>
    </row>
    <row r="538" spans="1:15" ht="14.25" customHeight="1">
      <c r="A538" s="19"/>
      <c r="B538" s="19"/>
      <c r="C538" s="19"/>
      <c r="D538" s="19"/>
      <c r="E538" s="19"/>
      <c r="F538" s="19"/>
      <c r="G538" s="19"/>
      <c r="H538" s="19"/>
      <c r="I538" s="188"/>
      <c r="J538" s="19"/>
      <c r="K538" s="19"/>
      <c r="L538" s="19"/>
      <c r="M538" s="19"/>
      <c r="N538" s="19"/>
      <c r="O538" s="19"/>
    </row>
    <row r="539" spans="1:15" ht="14.25" customHeight="1">
      <c r="A539" s="19"/>
      <c r="B539" s="19"/>
      <c r="C539" s="19"/>
      <c r="D539" s="19"/>
      <c r="E539" s="19"/>
      <c r="F539" s="19"/>
      <c r="G539" s="19"/>
      <c r="H539" s="19"/>
      <c r="I539" s="188"/>
      <c r="J539" s="19"/>
      <c r="K539" s="19"/>
      <c r="L539" s="19"/>
      <c r="M539" s="19"/>
      <c r="N539" s="19"/>
      <c r="O539" s="19"/>
    </row>
    <row r="540" spans="1:15" ht="14.25" customHeight="1">
      <c r="A540" s="19"/>
      <c r="B540" s="19"/>
      <c r="C540" s="19"/>
      <c r="D540" s="19"/>
      <c r="E540" s="19"/>
      <c r="F540" s="19"/>
      <c r="G540" s="19"/>
      <c r="H540" s="19"/>
      <c r="I540" s="188"/>
      <c r="J540" s="19"/>
      <c r="K540" s="19"/>
      <c r="L540" s="19"/>
      <c r="M540" s="19"/>
      <c r="N540" s="19"/>
      <c r="O540" s="19"/>
    </row>
    <row r="541" spans="1:15" ht="14.25" customHeight="1">
      <c r="A541" s="19"/>
      <c r="B541" s="19"/>
      <c r="C541" s="19"/>
      <c r="D541" s="19"/>
      <c r="E541" s="19"/>
      <c r="F541" s="19"/>
      <c r="G541" s="19"/>
      <c r="H541" s="19"/>
      <c r="I541" s="188"/>
      <c r="J541" s="19"/>
      <c r="K541" s="19"/>
      <c r="L541" s="19"/>
      <c r="M541" s="19"/>
      <c r="N541" s="19"/>
      <c r="O541" s="19"/>
    </row>
    <row r="542" spans="1:15" ht="14.25" customHeight="1">
      <c r="A542" s="19"/>
      <c r="B542" s="19"/>
      <c r="C542" s="19"/>
      <c r="D542" s="19"/>
      <c r="E542" s="19"/>
      <c r="F542" s="19"/>
      <c r="G542" s="19"/>
      <c r="H542" s="19"/>
      <c r="I542" s="188"/>
      <c r="J542" s="19"/>
      <c r="K542" s="19"/>
      <c r="L542" s="19"/>
      <c r="M542" s="19"/>
      <c r="N542" s="19"/>
      <c r="O542" s="19"/>
    </row>
    <row r="543" spans="1:15" ht="14.25" customHeight="1">
      <c r="A543" s="19"/>
      <c r="B543" s="19"/>
      <c r="C543" s="19"/>
      <c r="D543" s="19"/>
      <c r="E543" s="19"/>
      <c r="F543" s="19"/>
      <c r="G543" s="19"/>
      <c r="H543" s="19"/>
      <c r="I543" s="188"/>
      <c r="J543" s="19"/>
      <c r="K543" s="19"/>
      <c r="L543" s="19"/>
      <c r="M543" s="19"/>
      <c r="N543" s="19"/>
      <c r="O543" s="19"/>
    </row>
    <row r="544" spans="1:15" ht="14.25" customHeight="1">
      <c r="A544" s="19"/>
      <c r="B544" s="19"/>
      <c r="C544" s="19"/>
      <c r="D544" s="19"/>
      <c r="E544" s="19"/>
      <c r="F544" s="19"/>
      <c r="G544" s="19"/>
      <c r="H544" s="19"/>
      <c r="I544" s="188"/>
      <c r="J544" s="19"/>
      <c r="K544" s="19"/>
      <c r="L544" s="19"/>
      <c r="M544" s="19"/>
      <c r="N544" s="19"/>
      <c r="O544" s="19"/>
    </row>
    <row r="545" spans="1:15" ht="14.25" customHeight="1">
      <c r="A545" s="19"/>
      <c r="B545" s="19"/>
      <c r="C545" s="19"/>
      <c r="D545" s="19"/>
      <c r="E545" s="19"/>
      <c r="F545" s="19"/>
      <c r="G545" s="19"/>
      <c r="H545" s="19"/>
      <c r="I545" s="188"/>
      <c r="J545" s="19"/>
      <c r="K545" s="19"/>
      <c r="L545" s="19"/>
      <c r="M545" s="19"/>
      <c r="N545" s="19"/>
      <c r="O545" s="19"/>
    </row>
    <row r="546" spans="1:15" ht="14.25" customHeight="1">
      <c r="A546" s="19"/>
      <c r="B546" s="19"/>
      <c r="C546" s="19"/>
      <c r="D546" s="19"/>
      <c r="E546" s="19"/>
      <c r="F546" s="19"/>
      <c r="G546" s="19"/>
      <c r="H546" s="19"/>
      <c r="I546" s="188"/>
      <c r="J546" s="19"/>
      <c r="K546" s="19"/>
      <c r="L546" s="19"/>
      <c r="M546" s="19"/>
      <c r="N546" s="19"/>
      <c r="O546" s="19"/>
    </row>
    <row r="547" spans="1:15" ht="14.25" customHeight="1">
      <c r="A547" s="19"/>
      <c r="B547" s="19"/>
      <c r="C547" s="19"/>
      <c r="D547" s="19"/>
      <c r="E547" s="19"/>
      <c r="F547" s="19"/>
      <c r="G547" s="19"/>
      <c r="H547" s="19"/>
      <c r="I547" s="188"/>
      <c r="J547" s="19"/>
      <c r="K547" s="19"/>
      <c r="L547" s="19"/>
      <c r="M547" s="19"/>
      <c r="N547" s="19"/>
      <c r="O547" s="19"/>
    </row>
    <row r="548" spans="1:15" ht="14.25" customHeight="1">
      <c r="A548" s="19"/>
      <c r="B548" s="19"/>
      <c r="C548" s="19"/>
      <c r="D548" s="19"/>
      <c r="E548" s="19"/>
      <c r="F548" s="19"/>
      <c r="G548" s="19"/>
      <c r="H548" s="19"/>
      <c r="I548" s="188"/>
      <c r="J548" s="19"/>
      <c r="K548" s="19"/>
      <c r="L548" s="19"/>
      <c r="M548" s="19"/>
      <c r="N548" s="19"/>
      <c r="O548" s="19"/>
    </row>
    <row r="549" spans="1:15" ht="14.25" customHeight="1">
      <c r="A549" s="19"/>
      <c r="B549" s="19"/>
      <c r="C549" s="19"/>
      <c r="D549" s="19"/>
      <c r="E549" s="19"/>
      <c r="F549" s="19"/>
      <c r="G549" s="19"/>
      <c r="H549" s="19"/>
      <c r="I549" s="188"/>
      <c r="J549" s="19"/>
      <c r="K549" s="19"/>
      <c r="L549" s="19"/>
      <c r="M549" s="19"/>
      <c r="N549" s="19"/>
      <c r="O549" s="19"/>
    </row>
    <row r="550" spans="1:15" ht="14.25" customHeight="1">
      <c r="A550" s="19"/>
      <c r="B550" s="19"/>
      <c r="C550" s="19"/>
      <c r="D550" s="19"/>
      <c r="E550" s="19"/>
      <c r="F550" s="19"/>
      <c r="G550" s="19"/>
      <c r="H550" s="19"/>
      <c r="I550" s="188"/>
      <c r="J550" s="19"/>
      <c r="K550" s="19"/>
      <c r="L550" s="19"/>
      <c r="M550" s="19"/>
      <c r="N550" s="19"/>
      <c r="O550" s="19"/>
    </row>
    <row r="551" spans="1:15" ht="14.25" customHeight="1">
      <c r="A551" s="19"/>
      <c r="B551" s="19"/>
      <c r="C551" s="19"/>
      <c r="D551" s="19"/>
      <c r="E551" s="19"/>
      <c r="F551" s="19"/>
      <c r="G551" s="19"/>
      <c r="H551" s="19"/>
      <c r="I551" s="188"/>
      <c r="J551" s="19"/>
      <c r="K551" s="19"/>
      <c r="L551" s="19"/>
      <c r="M551" s="19"/>
      <c r="N551" s="19"/>
      <c r="O551" s="19"/>
    </row>
    <row r="552" spans="1:15" ht="14.25" customHeight="1">
      <c r="A552" s="19"/>
      <c r="B552" s="19"/>
      <c r="C552" s="19"/>
      <c r="D552" s="19"/>
      <c r="E552" s="19"/>
      <c r="F552" s="19"/>
      <c r="G552" s="19"/>
      <c r="H552" s="19"/>
      <c r="I552" s="188"/>
      <c r="J552" s="19"/>
      <c r="K552" s="19"/>
      <c r="L552" s="19"/>
      <c r="M552" s="19"/>
      <c r="N552" s="19"/>
      <c r="O552" s="19"/>
    </row>
    <row r="553" spans="1:15" ht="14.25" customHeight="1">
      <c r="A553" s="19"/>
      <c r="B553" s="19"/>
      <c r="C553" s="19"/>
      <c r="D553" s="19"/>
      <c r="E553" s="19"/>
      <c r="F553" s="19"/>
      <c r="G553" s="19"/>
      <c r="H553" s="19"/>
      <c r="I553" s="188"/>
      <c r="J553" s="19"/>
      <c r="K553" s="19"/>
      <c r="L553" s="19"/>
      <c r="M553" s="19"/>
      <c r="N553" s="19"/>
      <c r="O553" s="19"/>
    </row>
    <row r="554" spans="1:15" ht="14.25" customHeight="1">
      <c r="A554" s="19"/>
      <c r="B554" s="19"/>
      <c r="C554" s="19"/>
      <c r="D554" s="19"/>
      <c r="E554" s="19"/>
      <c r="F554" s="19"/>
      <c r="G554" s="19"/>
      <c r="H554" s="19"/>
      <c r="I554" s="188"/>
      <c r="J554" s="19"/>
      <c r="K554" s="19"/>
      <c r="L554" s="19"/>
      <c r="M554" s="19"/>
      <c r="N554" s="19"/>
      <c r="O554" s="19"/>
    </row>
    <row r="555" spans="1:15" ht="14.25" customHeight="1">
      <c r="A555" s="19"/>
      <c r="B555" s="19"/>
      <c r="C555" s="19"/>
      <c r="D555" s="19"/>
      <c r="E555" s="19"/>
      <c r="F555" s="19"/>
      <c r="G555" s="19"/>
      <c r="H555" s="19"/>
      <c r="I555" s="188"/>
      <c r="J555" s="19"/>
      <c r="K555" s="19"/>
      <c r="L555" s="19"/>
      <c r="M555" s="19"/>
      <c r="N555" s="19"/>
      <c r="O555" s="19"/>
    </row>
    <row r="556" spans="1:15" ht="14.25" customHeight="1">
      <c r="A556" s="19"/>
      <c r="B556" s="19"/>
      <c r="C556" s="19"/>
      <c r="D556" s="19"/>
      <c r="E556" s="19"/>
      <c r="F556" s="19"/>
      <c r="G556" s="19"/>
      <c r="H556" s="19"/>
      <c r="I556" s="188"/>
      <c r="J556" s="19"/>
      <c r="K556" s="19"/>
      <c r="L556" s="19"/>
      <c r="M556" s="19"/>
      <c r="N556" s="19"/>
      <c r="O556" s="19"/>
    </row>
    <row r="557" spans="1:15" ht="14.25" customHeight="1">
      <c r="A557" s="19"/>
      <c r="B557" s="19"/>
      <c r="C557" s="19"/>
      <c r="D557" s="19"/>
      <c r="E557" s="19"/>
      <c r="F557" s="19"/>
      <c r="G557" s="19"/>
      <c r="H557" s="19"/>
      <c r="I557" s="188"/>
      <c r="J557" s="19"/>
      <c r="K557" s="19"/>
      <c r="L557" s="19"/>
      <c r="M557" s="19"/>
      <c r="N557" s="19"/>
      <c r="O557" s="19"/>
    </row>
    <row r="558" spans="1:15" ht="14.25" customHeight="1">
      <c r="A558" s="19"/>
      <c r="B558" s="19"/>
      <c r="C558" s="19"/>
      <c r="D558" s="19"/>
      <c r="E558" s="19"/>
      <c r="F558" s="19"/>
      <c r="G558" s="19"/>
      <c r="H558" s="19"/>
      <c r="I558" s="188"/>
      <c r="J558" s="19"/>
      <c r="K558" s="19"/>
      <c r="L558" s="19"/>
      <c r="M558" s="19"/>
      <c r="N558" s="19"/>
      <c r="O558" s="19"/>
    </row>
    <row r="559" spans="1:15" ht="14.25" customHeight="1">
      <c r="A559" s="19"/>
      <c r="B559" s="19"/>
      <c r="C559" s="19"/>
      <c r="D559" s="19"/>
      <c r="E559" s="19"/>
      <c r="F559" s="19"/>
      <c r="G559" s="19"/>
      <c r="H559" s="19"/>
      <c r="I559" s="188"/>
      <c r="J559" s="19"/>
      <c r="K559" s="19"/>
      <c r="L559" s="19"/>
      <c r="M559" s="19"/>
      <c r="N559" s="19"/>
      <c r="O559" s="19"/>
    </row>
    <row r="560" spans="1:15" ht="14.25" customHeight="1">
      <c r="A560" s="19"/>
      <c r="B560" s="19"/>
      <c r="C560" s="19"/>
      <c r="D560" s="19"/>
      <c r="E560" s="19"/>
      <c r="F560" s="19"/>
      <c r="G560" s="19"/>
      <c r="H560" s="19"/>
      <c r="I560" s="188"/>
      <c r="J560" s="19"/>
      <c r="K560" s="19"/>
      <c r="L560" s="19"/>
      <c r="M560" s="19"/>
      <c r="N560" s="19"/>
      <c r="O560" s="19"/>
    </row>
    <row r="561" spans="1:15" ht="14.25" customHeight="1">
      <c r="A561" s="19"/>
      <c r="B561" s="19"/>
      <c r="C561" s="19"/>
      <c r="D561" s="19"/>
      <c r="E561" s="19"/>
      <c r="F561" s="19"/>
      <c r="G561" s="19"/>
      <c r="H561" s="19"/>
      <c r="I561" s="188"/>
      <c r="J561" s="19"/>
      <c r="K561" s="19"/>
      <c r="L561" s="19"/>
      <c r="M561" s="19"/>
      <c r="N561" s="19"/>
      <c r="O561" s="19"/>
    </row>
    <row r="562" spans="1:15" ht="14.25" customHeight="1">
      <c r="A562" s="19"/>
      <c r="B562" s="19"/>
      <c r="C562" s="19"/>
      <c r="D562" s="19"/>
      <c r="E562" s="19"/>
      <c r="F562" s="19"/>
      <c r="G562" s="19"/>
      <c r="H562" s="19"/>
      <c r="I562" s="188"/>
      <c r="J562" s="19"/>
      <c r="K562" s="19"/>
      <c r="L562" s="19"/>
      <c r="M562" s="19"/>
      <c r="N562" s="19"/>
      <c r="O562" s="19"/>
    </row>
    <row r="563" spans="1:15" ht="14.25" customHeight="1">
      <c r="A563" s="19"/>
      <c r="B563" s="19"/>
      <c r="C563" s="19"/>
      <c r="D563" s="19"/>
      <c r="E563" s="19"/>
      <c r="F563" s="19"/>
      <c r="G563" s="19"/>
      <c r="H563" s="19"/>
      <c r="I563" s="188"/>
      <c r="J563" s="19"/>
      <c r="K563" s="19"/>
      <c r="L563" s="19"/>
      <c r="M563" s="19"/>
      <c r="N563" s="19"/>
      <c r="O563" s="19"/>
    </row>
    <row r="564" spans="1:15" ht="14.25" customHeight="1">
      <c r="A564" s="19"/>
      <c r="B564" s="19"/>
      <c r="C564" s="19"/>
      <c r="D564" s="19"/>
      <c r="E564" s="19"/>
      <c r="F564" s="19"/>
      <c r="G564" s="19"/>
      <c r="H564" s="19"/>
      <c r="I564" s="188"/>
      <c r="J564" s="19"/>
      <c r="K564" s="19"/>
      <c r="L564" s="19"/>
      <c r="M564" s="19"/>
      <c r="N564" s="19"/>
      <c r="O564" s="19"/>
    </row>
    <row r="565" spans="1:15" ht="14.25" customHeight="1">
      <c r="A565" s="19"/>
      <c r="B565" s="19"/>
      <c r="C565" s="19"/>
      <c r="D565" s="19"/>
      <c r="E565" s="19"/>
      <c r="F565" s="19"/>
      <c r="G565" s="19"/>
      <c r="H565" s="19"/>
      <c r="I565" s="188"/>
      <c r="J565" s="19"/>
      <c r="K565" s="19"/>
      <c r="L565" s="19"/>
      <c r="M565" s="19"/>
      <c r="N565" s="19"/>
      <c r="O565" s="19"/>
    </row>
    <row r="566" spans="1:15" ht="14.25" customHeight="1">
      <c r="A566" s="19"/>
      <c r="B566" s="19"/>
      <c r="C566" s="19"/>
      <c r="D566" s="19"/>
      <c r="E566" s="19"/>
      <c r="F566" s="19"/>
      <c r="G566" s="19"/>
      <c r="H566" s="19"/>
      <c r="I566" s="188"/>
      <c r="J566" s="19"/>
      <c r="K566" s="19"/>
      <c r="L566" s="19"/>
      <c r="M566" s="19"/>
      <c r="N566" s="19"/>
      <c r="O566" s="19"/>
    </row>
    <row r="567" spans="1:15" ht="14.25" customHeight="1">
      <c r="A567" s="19"/>
      <c r="B567" s="19"/>
      <c r="C567" s="19"/>
      <c r="D567" s="19"/>
      <c r="E567" s="19"/>
      <c r="F567" s="19"/>
      <c r="G567" s="19"/>
      <c r="H567" s="19"/>
      <c r="I567" s="188"/>
      <c r="J567" s="19"/>
      <c r="K567" s="19"/>
      <c r="L567" s="19"/>
      <c r="M567" s="19"/>
      <c r="N567" s="19"/>
      <c r="O567" s="19"/>
    </row>
    <row r="568" spans="1:15" ht="14.25" customHeight="1">
      <c r="A568" s="19"/>
      <c r="B568" s="19"/>
      <c r="C568" s="19"/>
      <c r="D568" s="19"/>
      <c r="E568" s="19"/>
      <c r="F568" s="19"/>
      <c r="G568" s="19"/>
      <c r="H568" s="19"/>
      <c r="I568" s="188"/>
      <c r="J568" s="19"/>
      <c r="K568" s="19"/>
      <c r="L568" s="19"/>
      <c r="M568" s="19"/>
      <c r="N568" s="19"/>
      <c r="O568" s="19"/>
    </row>
    <row r="569" spans="1:15" ht="14.25" customHeight="1">
      <c r="A569" s="19"/>
      <c r="B569" s="19"/>
      <c r="C569" s="19"/>
      <c r="D569" s="19"/>
      <c r="E569" s="19"/>
      <c r="F569" s="19"/>
      <c r="G569" s="19"/>
      <c r="H569" s="19"/>
      <c r="I569" s="188"/>
      <c r="J569" s="19"/>
      <c r="K569" s="19"/>
      <c r="L569" s="19"/>
      <c r="M569" s="19"/>
      <c r="N569" s="19"/>
      <c r="O569" s="19"/>
    </row>
    <row r="570" spans="1:15" ht="14.25" customHeight="1">
      <c r="A570" s="19"/>
      <c r="B570" s="19"/>
      <c r="C570" s="19"/>
      <c r="D570" s="19"/>
      <c r="E570" s="19"/>
      <c r="F570" s="19"/>
      <c r="G570" s="19"/>
      <c r="H570" s="19"/>
      <c r="I570" s="188"/>
      <c r="J570" s="19"/>
      <c r="K570" s="19"/>
      <c r="L570" s="19"/>
      <c r="M570" s="19"/>
      <c r="N570" s="19"/>
      <c r="O570" s="19"/>
    </row>
    <row r="571" spans="1:15" ht="14.25" customHeight="1">
      <c r="A571" s="19"/>
      <c r="B571" s="19"/>
      <c r="C571" s="19"/>
      <c r="D571" s="19"/>
      <c r="E571" s="19"/>
      <c r="F571" s="19"/>
      <c r="G571" s="19"/>
      <c r="H571" s="19"/>
      <c r="I571" s="188"/>
      <c r="J571" s="19"/>
      <c r="K571" s="19"/>
      <c r="L571" s="19"/>
      <c r="M571" s="19"/>
      <c r="N571" s="19"/>
      <c r="O571" s="19"/>
    </row>
    <row r="572" spans="1:15" ht="14.25" customHeight="1">
      <c r="A572" s="19"/>
      <c r="B572" s="19"/>
      <c r="C572" s="19"/>
      <c r="D572" s="19"/>
      <c r="E572" s="19"/>
      <c r="F572" s="19"/>
      <c r="G572" s="19"/>
      <c r="H572" s="19"/>
      <c r="I572" s="188"/>
      <c r="J572" s="19"/>
      <c r="K572" s="19"/>
      <c r="L572" s="19"/>
      <c r="M572" s="19"/>
      <c r="N572" s="19"/>
      <c r="O572" s="19"/>
    </row>
    <row r="573" spans="1:15" ht="14.25" customHeight="1">
      <c r="A573" s="19"/>
      <c r="B573" s="19"/>
      <c r="C573" s="19"/>
      <c r="D573" s="19"/>
      <c r="E573" s="19"/>
      <c r="F573" s="19"/>
      <c r="G573" s="19"/>
      <c r="H573" s="19"/>
      <c r="I573" s="188"/>
      <c r="J573" s="19"/>
      <c r="K573" s="19"/>
      <c r="L573" s="19"/>
      <c r="M573" s="19"/>
      <c r="N573" s="19"/>
      <c r="O573" s="19"/>
    </row>
    <row r="574" spans="1:15" ht="14.25" customHeight="1">
      <c r="A574" s="19"/>
      <c r="B574" s="19"/>
      <c r="C574" s="19"/>
      <c r="D574" s="19"/>
      <c r="E574" s="19"/>
      <c r="F574" s="19"/>
      <c r="G574" s="19"/>
      <c r="H574" s="19"/>
      <c r="I574" s="188"/>
      <c r="J574" s="19"/>
      <c r="K574" s="19"/>
      <c r="L574" s="19"/>
      <c r="M574" s="19"/>
      <c r="N574" s="19"/>
      <c r="O574" s="19"/>
    </row>
    <row r="575" spans="1:15" ht="14.25" customHeight="1">
      <c r="A575" s="19"/>
      <c r="B575" s="19"/>
      <c r="C575" s="19"/>
      <c r="D575" s="19"/>
      <c r="E575" s="19"/>
      <c r="F575" s="19"/>
      <c r="G575" s="19"/>
      <c r="H575" s="19"/>
      <c r="I575" s="188"/>
      <c r="J575" s="19"/>
      <c r="K575" s="19"/>
      <c r="L575" s="19"/>
      <c r="M575" s="19"/>
      <c r="N575" s="19"/>
      <c r="O575" s="19"/>
    </row>
    <row r="576" spans="1:15" ht="14.25" customHeight="1">
      <c r="A576" s="19"/>
      <c r="B576" s="19"/>
      <c r="C576" s="19"/>
      <c r="D576" s="19"/>
      <c r="E576" s="19"/>
      <c r="F576" s="19"/>
      <c r="G576" s="19"/>
      <c r="H576" s="19"/>
      <c r="I576" s="188"/>
      <c r="J576" s="19"/>
      <c r="K576" s="19"/>
      <c r="L576" s="19"/>
      <c r="M576" s="19"/>
      <c r="N576" s="19"/>
      <c r="O576" s="19"/>
    </row>
    <row r="577" spans="1:15" ht="14.25" customHeight="1">
      <c r="A577" s="19"/>
      <c r="B577" s="19"/>
      <c r="C577" s="19"/>
      <c r="D577" s="19"/>
      <c r="E577" s="19"/>
      <c r="F577" s="19"/>
      <c r="G577" s="19"/>
      <c r="H577" s="19"/>
      <c r="I577" s="188"/>
      <c r="J577" s="19"/>
      <c r="K577" s="19"/>
      <c r="L577" s="19"/>
      <c r="M577" s="19"/>
      <c r="N577" s="19"/>
      <c r="O577" s="19"/>
    </row>
    <row r="578" spans="1:15" ht="14.25" customHeight="1">
      <c r="A578" s="19"/>
      <c r="B578" s="19"/>
      <c r="C578" s="19"/>
      <c r="D578" s="19"/>
      <c r="E578" s="19"/>
      <c r="F578" s="19"/>
      <c r="G578" s="19"/>
      <c r="H578" s="19"/>
      <c r="I578" s="188"/>
      <c r="J578" s="19"/>
      <c r="K578" s="19"/>
      <c r="L578" s="19"/>
      <c r="M578" s="19"/>
      <c r="N578" s="19"/>
      <c r="O578" s="19"/>
    </row>
    <row r="579" spans="1:15" ht="14.25" customHeight="1">
      <c r="A579" s="19"/>
      <c r="B579" s="19"/>
      <c r="C579" s="19"/>
      <c r="D579" s="19"/>
      <c r="E579" s="19"/>
      <c r="F579" s="19"/>
      <c r="G579" s="19"/>
      <c r="H579" s="19"/>
      <c r="I579" s="188"/>
      <c r="J579" s="19"/>
      <c r="K579" s="19"/>
      <c r="L579" s="19"/>
      <c r="M579" s="19"/>
      <c r="N579" s="19"/>
      <c r="O579" s="19"/>
    </row>
    <row r="580" spans="1:15" ht="14.25" customHeight="1">
      <c r="A580" s="19"/>
      <c r="B580" s="19"/>
      <c r="C580" s="19"/>
      <c r="D580" s="19"/>
      <c r="E580" s="19"/>
      <c r="F580" s="19"/>
      <c r="G580" s="19"/>
      <c r="H580" s="19"/>
      <c r="I580" s="188"/>
      <c r="J580" s="19"/>
      <c r="K580" s="19"/>
      <c r="L580" s="19"/>
      <c r="M580" s="19"/>
      <c r="N580" s="19"/>
      <c r="O580" s="19"/>
    </row>
    <row r="581" spans="1:15" ht="14.25" customHeight="1">
      <c r="A581" s="19"/>
      <c r="B581" s="19"/>
      <c r="C581" s="19"/>
      <c r="D581" s="19"/>
      <c r="E581" s="19"/>
      <c r="F581" s="19"/>
      <c r="G581" s="19"/>
      <c r="H581" s="19"/>
      <c r="I581" s="188"/>
      <c r="J581" s="19"/>
      <c r="K581" s="19"/>
      <c r="L581" s="19"/>
      <c r="M581" s="19"/>
      <c r="N581" s="19"/>
      <c r="O581" s="19"/>
    </row>
    <row r="582" spans="1:15" ht="14.25" customHeight="1">
      <c r="A582" s="19"/>
      <c r="B582" s="19"/>
      <c r="C582" s="19"/>
      <c r="D582" s="19"/>
      <c r="E582" s="19"/>
      <c r="F582" s="19"/>
      <c r="G582" s="19"/>
      <c r="H582" s="19"/>
      <c r="I582" s="188"/>
      <c r="J582" s="19"/>
      <c r="K582" s="19"/>
      <c r="L582" s="19"/>
      <c r="M582" s="19"/>
      <c r="N582" s="19"/>
      <c r="O582" s="19"/>
    </row>
    <row r="583" spans="1:15" ht="14.25" customHeight="1">
      <c r="A583" s="19"/>
      <c r="B583" s="19"/>
      <c r="C583" s="19"/>
      <c r="D583" s="19"/>
      <c r="E583" s="19"/>
      <c r="F583" s="19"/>
      <c r="G583" s="19"/>
      <c r="H583" s="19"/>
      <c r="I583" s="188"/>
      <c r="J583" s="19"/>
      <c r="K583" s="19"/>
      <c r="L583" s="19"/>
      <c r="M583" s="19"/>
      <c r="N583" s="19"/>
      <c r="O583" s="19"/>
    </row>
    <row r="584" spans="1:15" ht="14.25" customHeight="1">
      <c r="A584" s="19"/>
      <c r="B584" s="19"/>
      <c r="C584" s="19"/>
      <c r="D584" s="19"/>
      <c r="E584" s="19"/>
      <c r="F584" s="19"/>
      <c r="G584" s="19"/>
      <c r="H584" s="19"/>
      <c r="I584" s="188"/>
      <c r="J584" s="19"/>
      <c r="K584" s="19"/>
      <c r="L584" s="19"/>
      <c r="M584" s="19"/>
      <c r="N584" s="19"/>
      <c r="O584" s="19"/>
    </row>
    <row r="585" spans="1:15" ht="14.25" customHeight="1">
      <c r="A585" s="19"/>
      <c r="B585" s="19"/>
      <c r="C585" s="19"/>
      <c r="D585" s="19"/>
      <c r="E585" s="19"/>
      <c r="F585" s="19"/>
      <c r="G585" s="19"/>
      <c r="H585" s="19"/>
      <c r="I585" s="188"/>
      <c r="J585" s="19"/>
      <c r="K585" s="19"/>
      <c r="L585" s="19"/>
      <c r="M585" s="19"/>
      <c r="N585" s="19"/>
      <c r="O585" s="19"/>
    </row>
    <row r="586" spans="1:15" ht="14.25" customHeight="1">
      <c r="A586" s="19"/>
      <c r="B586" s="19"/>
      <c r="C586" s="19"/>
      <c r="D586" s="19"/>
      <c r="E586" s="19"/>
      <c r="F586" s="19"/>
      <c r="G586" s="19"/>
      <c r="H586" s="19"/>
      <c r="I586" s="188"/>
      <c r="J586" s="19"/>
      <c r="K586" s="19"/>
      <c r="L586" s="19"/>
      <c r="M586" s="19"/>
      <c r="N586" s="19"/>
      <c r="O586" s="19"/>
    </row>
    <row r="587" spans="1:15" ht="14.25" customHeight="1">
      <c r="A587" s="19"/>
      <c r="B587" s="19"/>
      <c r="C587" s="19"/>
      <c r="D587" s="19"/>
      <c r="E587" s="19"/>
      <c r="F587" s="19"/>
      <c r="G587" s="19"/>
      <c r="H587" s="19"/>
      <c r="I587" s="188"/>
      <c r="J587" s="19"/>
      <c r="K587" s="19"/>
      <c r="L587" s="19"/>
      <c r="M587" s="19"/>
      <c r="N587" s="19"/>
      <c r="O587" s="19"/>
    </row>
    <row r="588" spans="1:15" ht="14.25" customHeight="1">
      <c r="A588" s="19"/>
      <c r="B588" s="19"/>
      <c r="C588" s="19"/>
      <c r="D588" s="19"/>
      <c r="E588" s="19"/>
      <c r="F588" s="19"/>
      <c r="G588" s="19"/>
      <c r="H588" s="19"/>
      <c r="I588" s="188"/>
      <c r="J588" s="19"/>
      <c r="K588" s="19"/>
      <c r="L588" s="19"/>
      <c r="M588" s="19"/>
      <c r="N588" s="19"/>
      <c r="O588" s="19"/>
    </row>
    <row r="589" spans="1:15" ht="14.25" customHeight="1">
      <c r="A589" s="19"/>
      <c r="B589" s="19"/>
      <c r="C589" s="19"/>
      <c r="D589" s="19"/>
      <c r="E589" s="19"/>
      <c r="F589" s="19"/>
      <c r="G589" s="19"/>
      <c r="H589" s="19"/>
      <c r="I589" s="188"/>
      <c r="J589" s="19"/>
      <c r="K589" s="19"/>
      <c r="L589" s="19"/>
      <c r="M589" s="19"/>
      <c r="N589" s="19"/>
      <c r="O589" s="19"/>
    </row>
    <row r="590" spans="1:15" ht="14.25" customHeight="1">
      <c r="A590" s="19"/>
      <c r="B590" s="19"/>
      <c r="C590" s="19"/>
      <c r="D590" s="19"/>
      <c r="E590" s="19"/>
      <c r="F590" s="19"/>
      <c r="G590" s="19"/>
      <c r="H590" s="19"/>
      <c r="I590" s="188"/>
      <c r="J590" s="19"/>
      <c r="K590" s="19"/>
      <c r="L590" s="19"/>
      <c r="M590" s="19"/>
      <c r="N590" s="19"/>
      <c r="O590" s="19"/>
    </row>
    <row r="591" spans="1:15" ht="14.25" customHeight="1">
      <c r="A591" s="19"/>
      <c r="B591" s="19"/>
      <c r="C591" s="19"/>
      <c r="D591" s="19"/>
      <c r="E591" s="19"/>
      <c r="F591" s="19"/>
      <c r="G591" s="19"/>
      <c r="H591" s="19"/>
      <c r="I591" s="188"/>
      <c r="J591" s="19"/>
      <c r="K591" s="19"/>
      <c r="L591" s="19"/>
      <c r="M591" s="19"/>
      <c r="N591" s="19"/>
      <c r="O591" s="19"/>
    </row>
    <row r="592" spans="1:15" ht="14.25" customHeight="1">
      <c r="A592" s="19"/>
      <c r="B592" s="19"/>
      <c r="C592" s="19"/>
      <c r="D592" s="19"/>
      <c r="E592" s="19"/>
      <c r="F592" s="19"/>
      <c r="G592" s="19"/>
      <c r="H592" s="19"/>
      <c r="I592" s="188"/>
      <c r="J592" s="19"/>
      <c r="K592" s="19"/>
      <c r="L592" s="19"/>
      <c r="M592" s="19"/>
      <c r="N592" s="19"/>
      <c r="O592" s="19"/>
    </row>
    <row r="593" spans="1:15" ht="14.25" customHeight="1">
      <c r="A593" s="19"/>
      <c r="B593" s="19"/>
      <c r="C593" s="19"/>
      <c r="D593" s="19"/>
      <c r="E593" s="19"/>
      <c r="F593" s="19"/>
      <c r="G593" s="19"/>
      <c r="H593" s="19"/>
      <c r="I593" s="188"/>
      <c r="J593" s="19"/>
      <c r="K593" s="19"/>
      <c r="L593" s="19"/>
      <c r="M593" s="19"/>
      <c r="N593" s="19"/>
      <c r="O593" s="19"/>
    </row>
    <row r="594" spans="1:15" ht="14.25" customHeight="1">
      <c r="A594" s="19"/>
      <c r="B594" s="19"/>
      <c r="C594" s="19"/>
      <c r="D594" s="19"/>
      <c r="E594" s="19"/>
      <c r="F594" s="19"/>
      <c r="G594" s="19"/>
      <c r="H594" s="19"/>
      <c r="I594" s="188"/>
      <c r="J594" s="19"/>
      <c r="K594" s="19"/>
      <c r="L594" s="19"/>
      <c r="M594" s="19"/>
      <c r="N594" s="19"/>
      <c r="O594" s="19"/>
    </row>
    <row r="595" spans="1:15" ht="14.25" customHeight="1">
      <c r="A595" s="19"/>
      <c r="B595" s="19"/>
      <c r="C595" s="19"/>
      <c r="D595" s="19"/>
      <c r="E595" s="19"/>
      <c r="F595" s="19"/>
      <c r="G595" s="19"/>
      <c r="H595" s="19"/>
      <c r="I595" s="188"/>
      <c r="J595" s="19"/>
      <c r="K595" s="19"/>
      <c r="L595" s="19"/>
      <c r="M595" s="19"/>
      <c r="N595" s="19"/>
      <c r="O595" s="19"/>
    </row>
    <row r="596" spans="1:15" ht="14.25" customHeight="1">
      <c r="A596" s="19"/>
      <c r="B596" s="19"/>
      <c r="C596" s="19"/>
      <c r="D596" s="19"/>
      <c r="E596" s="19"/>
      <c r="F596" s="19"/>
      <c r="G596" s="19"/>
      <c r="H596" s="19"/>
      <c r="I596" s="188"/>
      <c r="J596" s="19"/>
      <c r="K596" s="19"/>
      <c r="L596" s="19"/>
      <c r="M596" s="19"/>
      <c r="N596" s="19"/>
      <c r="O596" s="19"/>
    </row>
    <row r="597" spans="1:15" ht="14.25" customHeight="1">
      <c r="A597" s="19"/>
      <c r="B597" s="19"/>
      <c r="C597" s="19"/>
      <c r="D597" s="19"/>
      <c r="E597" s="19"/>
      <c r="F597" s="19"/>
      <c r="G597" s="19"/>
      <c r="H597" s="19"/>
      <c r="I597" s="188"/>
      <c r="J597" s="19"/>
      <c r="K597" s="19"/>
      <c r="L597" s="19"/>
      <c r="M597" s="19"/>
      <c r="N597" s="19"/>
      <c r="O597" s="19"/>
    </row>
    <row r="598" spans="1:15" ht="14.25" customHeight="1">
      <c r="A598" s="19"/>
      <c r="B598" s="19"/>
      <c r="C598" s="19"/>
      <c r="D598" s="19"/>
      <c r="E598" s="19"/>
      <c r="F598" s="19"/>
      <c r="G598" s="19"/>
      <c r="H598" s="19"/>
      <c r="I598" s="188"/>
      <c r="J598" s="19"/>
      <c r="K598" s="19"/>
      <c r="L598" s="19"/>
      <c r="M598" s="19"/>
      <c r="N598" s="19"/>
      <c r="O598" s="19"/>
    </row>
    <row r="599" spans="1:15" ht="14.25" customHeight="1">
      <c r="A599" s="19"/>
      <c r="B599" s="19"/>
      <c r="C599" s="19"/>
      <c r="D599" s="19"/>
      <c r="E599" s="19"/>
      <c r="F599" s="19"/>
      <c r="G599" s="19"/>
      <c r="H599" s="19"/>
      <c r="I599" s="188"/>
      <c r="J599" s="19"/>
      <c r="K599" s="19"/>
      <c r="L599" s="19"/>
      <c r="M599" s="19"/>
      <c r="N599" s="19"/>
      <c r="O599" s="19"/>
    </row>
    <row r="600" spans="1:15" ht="14.25" customHeight="1">
      <c r="A600" s="19"/>
      <c r="B600" s="19"/>
      <c r="C600" s="19"/>
      <c r="D600" s="19"/>
      <c r="E600" s="19"/>
      <c r="F600" s="19"/>
      <c r="G600" s="19"/>
      <c r="H600" s="19"/>
      <c r="I600" s="188"/>
      <c r="J600" s="19"/>
      <c r="K600" s="19"/>
      <c r="L600" s="19"/>
      <c r="M600" s="19"/>
      <c r="N600" s="19"/>
      <c r="O600" s="19"/>
    </row>
    <row r="601" spans="1:15" ht="14.25" customHeight="1">
      <c r="A601" s="19"/>
      <c r="B601" s="19"/>
      <c r="C601" s="19"/>
      <c r="D601" s="19"/>
      <c r="E601" s="19"/>
      <c r="F601" s="19"/>
      <c r="G601" s="19"/>
      <c r="H601" s="19"/>
      <c r="I601" s="188"/>
      <c r="J601" s="19"/>
      <c r="K601" s="19"/>
      <c r="L601" s="19"/>
      <c r="M601" s="19"/>
      <c r="N601" s="19"/>
      <c r="O601" s="19"/>
    </row>
    <row r="602" spans="1:15" ht="14.25" customHeight="1">
      <c r="A602" s="19"/>
      <c r="B602" s="19"/>
      <c r="C602" s="19"/>
      <c r="D602" s="19"/>
      <c r="E602" s="19"/>
      <c r="F602" s="19"/>
      <c r="G602" s="19"/>
      <c r="H602" s="19"/>
      <c r="I602" s="188"/>
      <c r="J602" s="19"/>
      <c r="K602" s="19"/>
      <c r="L602" s="19"/>
      <c r="M602" s="19"/>
      <c r="N602" s="19"/>
      <c r="O602" s="19"/>
    </row>
    <row r="603" spans="1:15" ht="14.25" customHeight="1">
      <c r="A603" s="19"/>
      <c r="B603" s="19"/>
      <c r="C603" s="19"/>
      <c r="D603" s="19"/>
      <c r="E603" s="19"/>
      <c r="F603" s="19"/>
      <c r="G603" s="19"/>
      <c r="H603" s="19"/>
      <c r="I603" s="188"/>
      <c r="J603" s="19"/>
      <c r="K603" s="19"/>
      <c r="L603" s="19"/>
      <c r="M603" s="19"/>
      <c r="N603" s="19"/>
      <c r="O603" s="19"/>
    </row>
    <row r="604" spans="1:15" ht="14.25" customHeight="1">
      <c r="A604" s="19"/>
      <c r="B604" s="19"/>
      <c r="C604" s="19"/>
      <c r="D604" s="19"/>
      <c r="E604" s="19"/>
      <c r="F604" s="19"/>
      <c r="G604" s="19"/>
      <c r="H604" s="19"/>
      <c r="I604" s="188"/>
      <c r="J604" s="19"/>
      <c r="K604" s="19"/>
      <c r="L604" s="19"/>
      <c r="M604" s="19"/>
      <c r="N604" s="19"/>
      <c r="O604" s="19"/>
    </row>
    <row r="605" spans="1:15" ht="14.25" customHeight="1">
      <c r="A605" s="19"/>
      <c r="B605" s="19"/>
      <c r="C605" s="19"/>
      <c r="D605" s="19"/>
      <c r="E605" s="19"/>
      <c r="F605" s="19"/>
      <c r="G605" s="19"/>
      <c r="H605" s="19"/>
      <c r="I605" s="188"/>
      <c r="J605" s="19"/>
      <c r="K605" s="19"/>
      <c r="L605" s="19"/>
      <c r="M605" s="19"/>
      <c r="N605" s="19"/>
      <c r="O605" s="19"/>
    </row>
    <row r="606" spans="1:15" ht="14.25" customHeight="1">
      <c r="A606" s="19"/>
      <c r="B606" s="19"/>
      <c r="C606" s="19"/>
      <c r="D606" s="19"/>
      <c r="E606" s="19"/>
      <c r="F606" s="19"/>
      <c r="G606" s="19"/>
      <c r="H606" s="19"/>
      <c r="I606" s="188"/>
      <c r="J606" s="19"/>
      <c r="K606" s="19"/>
      <c r="L606" s="19"/>
      <c r="M606" s="19"/>
      <c r="N606" s="19"/>
      <c r="O606" s="19"/>
    </row>
    <row r="607" spans="1:15" ht="14.25" customHeight="1">
      <c r="A607" s="19"/>
      <c r="B607" s="19"/>
      <c r="C607" s="19"/>
      <c r="D607" s="19"/>
      <c r="E607" s="19"/>
      <c r="F607" s="19"/>
      <c r="G607" s="19"/>
      <c r="H607" s="19"/>
      <c r="I607" s="188"/>
      <c r="J607" s="19"/>
      <c r="K607" s="19"/>
      <c r="L607" s="19"/>
      <c r="M607" s="19"/>
      <c r="N607" s="19"/>
      <c r="O607" s="19"/>
    </row>
    <row r="608" spans="1:15" ht="14.25" customHeight="1">
      <c r="A608" s="19"/>
      <c r="B608" s="19"/>
      <c r="C608" s="19"/>
      <c r="D608" s="19"/>
      <c r="E608" s="19"/>
      <c r="F608" s="19"/>
      <c r="G608" s="19"/>
      <c r="H608" s="19"/>
      <c r="I608" s="188"/>
      <c r="J608" s="19"/>
      <c r="K608" s="19"/>
      <c r="L608" s="19"/>
      <c r="M608" s="19"/>
      <c r="N608" s="19"/>
      <c r="O608" s="19"/>
    </row>
    <row r="609" spans="1:15" ht="14.25" customHeight="1">
      <c r="A609" s="19"/>
      <c r="B609" s="19"/>
      <c r="C609" s="19"/>
      <c r="D609" s="19"/>
      <c r="E609" s="19"/>
      <c r="F609" s="19"/>
      <c r="G609" s="19"/>
      <c r="H609" s="19"/>
      <c r="I609" s="188"/>
      <c r="J609" s="19"/>
      <c r="K609" s="19"/>
      <c r="L609" s="19"/>
      <c r="M609" s="19"/>
      <c r="N609" s="19"/>
      <c r="O609" s="19"/>
    </row>
    <row r="610" spans="1:15" ht="14.25" customHeight="1">
      <c r="A610" s="19"/>
      <c r="B610" s="19"/>
      <c r="C610" s="19"/>
      <c r="D610" s="19"/>
      <c r="E610" s="19"/>
      <c r="F610" s="19"/>
      <c r="G610" s="19"/>
      <c r="H610" s="19"/>
      <c r="I610" s="188"/>
      <c r="J610" s="19"/>
      <c r="K610" s="19"/>
      <c r="L610" s="19"/>
      <c r="M610" s="19"/>
      <c r="N610" s="19"/>
      <c r="O610" s="19"/>
    </row>
    <row r="611" spans="1:15" ht="14.25" customHeight="1">
      <c r="A611" s="19"/>
      <c r="B611" s="19"/>
      <c r="C611" s="19"/>
      <c r="D611" s="19"/>
      <c r="E611" s="19"/>
      <c r="F611" s="19"/>
      <c r="G611" s="19"/>
      <c r="H611" s="19"/>
      <c r="I611" s="188"/>
      <c r="J611" s="19"/>
      <c r="K611" s="19"/>
      <c r="L611" s="19"/>
      <c r="M611" s="19"/>
      <c r="N611" s="19"/>
      <c r="O611" s="19"/>
    </row>
    <row r="612" spans="1:15" ht="14.25" customHeight="1">
      <c r="A612" s="19"/>
      <c r="B612" s="19"/>
      <c r="C612" s="19"/>
      <c r="D612" s="19"/>
      <c r="E612" s="19"/>
      <c r="F612" s="19"/>
      <c r="G612" s="19"/>
      <c r="H612" s="19"/>
      <c r="I612" s="188"/>
      <c r="J612" s="19"/>
      <c r="K612" s="19"/>
      <c r="L612" s="19"/>
      <c r="M612" s="19"/>
      <c r="N612" s="19"/>
      <c r="O612" s="19"/>
    </row>
    <row r="613" spans="1:15" ht="14.25" customHeight="1">
      <c r="A613" s="19"/>
      <c r="B613" s="19"/>
      <c r="C613" s="19"/>
      <c r="D613" s="19"/>
      <c r="E613" s="19"/>
      <c r="F613" s="19"/>
      <c r="G613" s="19"/>
      <c r="H613" s="19"/>
      <c r="I613" s="188"/>
      <c r="J613" s="19"/>
      <c r="K613" s="19"/>
      <c r="L613" s="19"/>
      <c r="M613" s="19"/>
      <c r="N613" s="19"/>
      <c r="O613" s="19"/>
    </row>
    <row r="614" spans="1:15" ht="14.25" customHeight="1">
      <c r="A614" s="19"/>
      <c r="B614" s="19"/>
      <c r="C614" s="19"/>
      <c r="D614" s="19"/>
      <c r="E614" s="19"/>
      <c r="F614" s="19"/>
      <c r="G614" s="19"/>
      <c r="H614" s="19"/>
      <c r="I614" s="188"/>
      <c r="J614" s="19"/>
      <c r="K614" s="19"/>
      <c r="L614" s="19"/>
      <c r="M614" s="19"/>
      <c r="N614" s="19"/>
      <c r="O614" s="19"/>
    </row>
    <row r="615" spans="1:15" ht="14.25" customHeight="1">
      <c r="A615" s="19"/>
      <c r="B615" s="19"/>
      <c r="C615" s="19"/>
      <c r="D615" s="19"/>
      <c r="E615" s="19"/>
      <c r="F615" s="19"/>
      <c r="G615" s="19"/>
      <c r="H615" s="19"/>
      <c r="I615" s="188"/>
      <c r="J615" s="19"/>
      <c r="K615" s="19"/>
      <c r="L615" s="19"/>
      <c r="M615" s="19"/>
      <c r="N615" s="19"/>
      <c r="O615" s="19"/>
    </row>
    <row r="616" spans="1:15" ht="14.25" customHeight="1">
      <c r="A616" s="19"/>
      <c r="B616" s="19"/>
      <c r="C616" s="19"/>
      <c r="D616" s="19"/>
      <c r="E616" s="19"/>
      <c r="F616" s="19"/>
      <c r="G616" s="19"/>
      <c r="H616" s="19"/>
      <c r="I616" s="188"/>
      <c r="J616" s="19"/>
      <c r="K616" s="19"/>
      <c r="L616" s="19"/>
      <c r="M616" s="19"/>
      <c r="N616" s="19"/>
      <c r="O616" s="19"/>
    </row>
    <row r="617" spans="1:15" ht="14.25" customHeight="1">
      <c r="A617" s="19"/>
      <c r="B617" s="19"/>
      <c r="C617" s="19"/>
      <c r="D617" s="19"/>
      <c r="E617" s="19"/>
      <c r="F617" s="19"/>
      <c r="G617" s="19"/>
      <c r="H617" s="19"/>
      <c r="I617" s="188"/>
      <c r="J617" s="19"/>
      <c r="K617" s="19"/>
      <c r="L617" s="19"/>
      <c r="M617" s="19"/>
      <c r="N617" s="19"/>
      <c r="O617" s="19"/>
    </row>
    <row r="618" spans="1:15" ht="14.25" customHeight="1">
      <c r="A618" s="19"/>
      <c r="B618" s="19"/>
      <c r="C618" s="19"/>
      <c r="D618" s="19"/>
      <c r="E618" s="19"/>
      <c r="F618" s="19"/>
      <c r="G618" s="19"/>
      <c r="H618" s="19"/>
      <c r="I618" s="188"/>
      <c r="J618" s="19"/>
      <c r="K618" s="19"/>
      <c r="L618" s="19"/>
      <c r="M618" s="19"/>
      <c r="N618" s="19"/>
      <c r="O618" s="19"/>
    </row>
    <row r="619" spans="1:15" ht="14.25" customHeight="1">
      <c r="A619" s="19"/>
      <c r="B619" s="19"/>
      <c r="C619" s="19"/>
      <c r="D619" s="19"/>
      <c r="E619" s="19"/>
      <c r="F619" s="19"/>
      <c r="G619" s="19"/>
      <c r="H619" s="19"/>
      <c r="I619" s="188"/>
      <c r="J619" s="19"/>
      <c r="K619" s="19"/>
      <c r="L619" s="19"/>
      <c r="M619" s="19"/>
      <c r="N619" s="19"/>
      <c r="O619" s="19"/>
    </row>
    <row r="620" spans="1:15" ht="14.25" customHeight="1">
      <c r="A620" s="19"/>
      <c r="B620" s="19"/>
      <c r="C620" s="19"/>
      <c r="D620" s="19"/>
      <c r="E620" s="19"/>
      <c r="F620" s="19"/>
      <c r="G620" s="19"/>
      <c r="H620" s="19"/>
      <c r="I620" s="188"/>
      <c r="J620" s="19"/>
      <c r="K620" s="19"/>
      <c r="L620" s="19"/>
      <c r="M620" s="19"/>
      <c r="N620" s="19"/>
      <c r="O620" s="19"/>
    </row>
    <row r="621" spans="1:15" ht="14.25" customHeight="1">
      <c r="A621" s="19"/>
      <c r="B621" s="19"/>
      <c r="C621" s="19"/>
      <c r="D621" s="19"/>
      <c r="E621" s="19"/>
      <c r="F621" s="19"/>
      <c r="G621" s="19"/>
      <c r="H621" s="19"/>
      <c r="I621" s="188"/>
      <c r="J621" s="19"/>
      <c r="K621" s="19"/>
      <c r="L621" s="19"/>
      <c r="M621" s="19"/>
      <c r="N621" s="19"/>
      <c r="O621" s="19"/>
    </row>
    <row r="622" spans="1:15" ht="14.25" customHeight="1">
      <c r="A622" s="19"/>
      <c r="B622" s="19"/>
      <c r="C622" s="19"/>
      <c r="D622" s="19"/>
      <c r="E622" s="19"/>
      <c r="F622" s="19"/>
      <c r="G622" s="19"/>
      <c r="H622" s="19"/>
      <c r="I622" s="188"/>
      <c r="J622" s="19"/>
      <c r="K622" s="19"/>
      <c r="L622" s="19"/>
      <c r="M622" s="19"/>
      <c r="N622" s="19"/>
      <c r="O622" s="19"/>
    </row>
    <row r="623" spans="1:15" ht="14.25" customHeight="1">
      <c r="A623" s="19"/>
      <c r="B623" s="19"/>
      <c r="C623" s="19"/>
      <c r="D623" s="19"/>
      <c r="E623" s="19"/>
      <c r="F623" s="19"/>
      <c r="G623" s="19"/>
      <c r="H623" s="19"/>
      <c r="I623" s="188"/>
      <c r="J623" s="19"/>
      <c r="K623" s="19"/>
      <c r="L623" s="19"/>
      <c r="M623" s="19"/>
      <c r="N623" s="19"/>
      <c r="O623" s="19"/>
    </row>
    <row r="624" spans="1:15" ht="14.25" customHeight="1">
      <c r="A624" s="19"/>
      <c r="B624" s="19"/>
      <c r="C624" s="19"/>
      <c r="D624" s="19"/>
      <c r="E624" s="19"/>
      <c r="F624" s="19"/>
      <c r="G624" s="19"/>
      <c r="H624" s="19"/>
      <c r="I624" s="188"/>
      <c r="J624" s="19"/>
      <c r="K624" s="19"/>
      <c r="L624" s="19"/>
      <c r="M624" s="19"/>
      <c r="N624" s="19"/>
      <c r="O624" s="19"/>
    </row>
    <row r="625" spans="1:15" ht="14.25" customHeight="1">
      <c r="A625" s="19"/>
      <c r="B625" s="19"/>
      <c r="C625" s="19"/>
      <c r="D625" s="19"/>
      <c r="E625" s="19"/>
      <c r="F625" s="19"/>
      <c r="G625" s="19"/>
      <c r="H625" s="19"/>
      <c r="I625" s="188"/>
      <c r="J625" s="19"/>
      <c r="K625" s="19"/>
      <c r="L625" s="19"/>
      <c r="M625" s="19"/>
      <c r="N625" s="19"/>
      <c r="O625" s="19"/>
    </row>
    <row r="626" spans="1:15" ht="14.25" customHeight="1">
      <c r="A626" s="19"/>
      <c r="B626" s="19"/>
      <c r="C626" s="19"/>
      <c r="D626" s="19"/>
      <c r="E626" s="19"/>
      <c r="F626" s="19"/>
      <c r="G626" s="19"/>
      <c r="H626" s="19"/>
      <c r="I626" s="188"/>
      <c r="J626" s="19"/>
      <c r="K626" s="19"/>
      <c r="L626" s="19"/>
      <c r="M626" s="19"/>
      <c r="N626" s="19"/>
      <c r="O626" s="19"/>
    </row>
    <row r="627" spans="1:15" ht="14.25" customHeight="1">
      <c r="A627" s="19"/>
      <c r="B627" s="19"/>
      <c r="C627" s="19"/>
      <c r="D627" s="19"/>
      <c r="E627" s="19"/>
      <c r="F627" s="19"/>
      <c r="G627" s="19"/>
      <c r="H627" s="19"/>
      <c r="I627" s="188"/>
      <c r="J627" s="19"/>
      <c r="K627" s="19"/>
      <c r="L627" s="19"/>
      <c r="M627" s="19"/>
      <c r="N627" s="19"/>
      <c r="O627" s="19"/>
    </row>
    <row r="628" spans="1:15" ht="14.25" customHeight="1">
      <c r="A628" s="19"/>
      <c r="B628" s="19"/>
      <c r="C628" s="19"/>
      <c r="D628" s="19"/>
      <c r="E628" s="19"/>
      <c r="F628" s="19"/>
      <c r="G628" s="19"/>
      <c r="H628" s="19"/>
      <c r="I628" s="188"/>
      <c r="J628" s="19"/>
      <c r="K628" s="19"/>
      <c r="L628" s="19"/>
      <c r="M628" s="19"/>
      <c r="N628" s="19"/>
      <c r="O628" s="19"/>
    </row>
    <row r="629" spans="1:15" ht="14.25" customHeight="1">
      <c r="A629" s="19"/>
      <c r="B629" s="19"/>
      <c r="C629" s="19"/>
      <c r="D629" s="19"/>
      <c r="E629" s="19"/>
      <c r="F629" s="19"/>
      <c r="G629" s="19"/>
      <c r="H629" s="19"/>
      <c r="I629" s="188"/>
      <c r="J629" s="19"/>
      <c r="K629" s="19"/>
      <c r="L629" s="19"/>
      <c r="M629" s="19"/>
      <c r="N629" s="19"/>
      <c r="O629" s="19"/>
    </row>
    <row r="630" spans="1:15" ht="14.25" customHeight="1">
      <c r="A630" s="19"/>
      <c r="B630" s="19"/>
      <c r="C630" s="19"/>
      <c r="D630" s="19"/>
      <c r="E630" s="19"/>
      <c r="F630" s="19"/>
      <c r="G630" s="19"/>
      <c r="H630" s="19"/>
      <c r="I630" s="188"/>
      <c r="J630" s="19"/>
      <c r="K630" s="19"/>
      <c r="L630" s="19"/>
      <c r="M630" s="19"/>
      <c r="N630" s="19"/>
      <c r="O630" s="19"/>
    </row>
    <row r="631" spans="1:15" ht="14.25" customHeight="1">
      <c r="A631" s="19"/>
      <c r="B631" s="19"/>
      <c r="C631" s="19"/>
      <c r="D631" s="19"/>
      <c r="E631" s="19"/>
      <c r="F631" s="19"/>
      <c r="G631" s="19"/>
      <c r="H631" s="19"/>
      <c r="I631" s="188"/>
      <c r="J631" s="19"/>
      <c r="K631" s="19"/>
      <c r="L631" s="19"/>
      <c r="M631" s="19"/>
      <c r="N631" s="19"/>
      <c r="O631" s="19"/>
    </row>
    <row r="632" spans="1:15" ht="14.25" customHeight="1">
      <c r="A632" s="19"/>
      <c r="B632" s="19"/>
      <c r="C632" s="19"/>
      <c r="D632" s="19"/>
      <c r="E632" s="19"/>
      <c r="F632" s="19"/>
      <c r="G632" s="19"/>
      <c r="H632" s="19"/>
      <c r="I632" s="188"/>
      <c r="J632" s="19"/>
      <c r="K632" s="19"/>
      <c r="L632" s="19"/>
      <c r="M632" s="19"/>
      <c r="N632" s="19"/>
      <c r="O632" s="19"/>
    </row>
    <row r="633" spans="1:15" ht="14.25" customHeight="1">
      <c r="A633" s="19"/>
      <c r="B633" s="19"/>
      <c r="C633" s="19"/>
      <c r="D633" s="19"/>
      <c r="E633" s="19"/>
      <c r="F633" s="19"/>
      <c r="G633" s="19"/>
      <c r="H633" s="19"/>
      <c r="I633" s="188"/>
      <c r="J633" s="19"/>
      <c r="K633" s="19"/>
      <c r="L633" s="19"/>
      <c r="M633" s="19"/>
      <c r="N633" s="19"/>
      <c r="O633" s="19"/>
    </row>
    <row r="634" spans="1:15" ht="14.25" customHeight="1">
      <c r="A634" s="19"/>
      <c r="B634" s="19"/>
      <c r="C634" s="19"/>
      <c r="D634" s="19"/>
      <c r="E634" s="19"/>
      <c r="F634" s="19"/>
      <c r="G634" s="19"/>
      <c r="H634" s="19"/>
      <c r="I634" s="188"/>
      <c r="J634" s="19"/>
      <c r="K634" s="19"/>
      <c r="L634" s="19"/>
      <c r="M634" s="19"/>
      <c r="N634" s="19"/>
      <c r="O634" s="19"/>
    </row>
    <row r="635" spans="1:15" ht="14.25" customHeight="1">
      <c r="A635" s="19"/>
      <c r="B635" s="19"/>
      <c r="C635" s="19"/>
      <c r="D635" s="19"/>
      <c r="E635" s="19"/>
      <c r="F635" s="19"/>
      <c r="G635" s="19"/>
      <c r="H635" s="19"/>
      <c r="I635" s="188"/>
      <c r="J635" s="19"/>
      <c r="K635" s="19"/>
      <c r="L635" s="19"/>
      <c r="M635" s="19"/>
      <c r="N635" s="19"/>
      <c r="O635" s="19"/>
    </row>
    <row r="636" spans="1:15" ht="14.25" customHeight="1">
      <c r="A636" s="19"/>
      <c r="B636" s="19"/>
      <c r="C636" s="19"/>
      <c r="D636" s="19"/>
      <c r="E636" s="19"/>
      <c r="F636" s="19"/>
      <c r="G636" s="19"/>
      <c r="H636" s="19"/>
      <c r="I636" s="188"/>
      <c r="J636" s="19"/>
      <c r="K636" s="19"/>
      <c r="L636" s="19"/>
      <c r="M636" s="19"/>
      <c r="N636" s="19"/>
      <c r="O636" s="19"/>
    </row>
    <row r="637" spans="1:15" ht="14.25" customHeight="1">
      <c r="A637" s="19"/>
      <c r="B637" s="19"/>
      <c r="C637" s="19"/>
      <c r="D637" s="19"/>
      <c r="E637" s="19"/>
      <c r="F637" s="19"/>
      <c r="G637" s="19"/>
      <c r="H637" s="19"/>
      <c r="I637" s="188"/>
      <c r="J637" s="19"/>
      <c r="K637" s="19"/>
      <c r="L637" s="19"/>
      <c r="M637" s="19"/>
      <c r="N637" s="19"/>
      <c r="O637" s="19"/>
    </row>
    <row r="638" spans="1:15" ht="14.25" customHeight="1">
      <c r="A638" s="19"/>
      <c r="B638" s="19"/>
      <c r="C638" s="19"/>
      <c r="D638" s="19"/>
      <c r="E638" s="19"/>
      <c r="F638" s="19"/>
      <c r="G638" s="19"/>
      <c r="H638" s="19"/>
      <c r="I638" s="188"/>
      <c r="J638" s="19"/>
      <c r="K638" s="19"/>
      <c r="L638" s="19"/>
      <c r="M638" s="19"/>
      <c r="N638" s="19"/>
      <c r="O638" s="19"/>
    </row>
    <row r="639" spans="1:15" ht="14.25" customHeight="1">
      <c r="A639" s="19"/>
      <c r="B639" s="19"/>
      <c r="C639" s="19"/>
      <c r="D639" s="19"/>
      <c r="E639" s="19"/>
      <c r="F639" s="19"/>
      <c r="G639" s="19"/>
      <c r="H639" s="19"/>
      <c r="I639" s="188"/>
      <c r="J639" s="19"/>
      <c r="K639" s="19"/>
      <c r="L639" s="19"/>
      <c r="M639" s="19"/>
      <c r="N639" s="19"/>
      <c r="O639" s="19"/>
    </row>
    <row r="640" spans="1:15" ht="14.25" customHeight="1">
      <c r="A640" s="19"/>
      <c r="B640" s="19"/>
      <c r="C640" s="19"/>
      <c r="D640" s="19"/>
      <c r="E640" s="19"/>
      <c r="F640" s="19"/>
      <c r="G640" s="19"/>
      <c r="H640" s="19"/>
      <c r="I640" s="188"/>
      <c r="J640" s="19"/>
      <c r="K640" s="19"/>
      <c r="L640" s="19"/>
      <c r="M640" s="19"/>
      <c r="N640" s="19"/>
      <c r="O640" s="19"/>
    </row>
    <row r="641" spans="1:15" ht="14.25" customHeight="1">
      <c r="A641" s="19"/>
      <c r="B641" s="19"/>
      <c r="C641" s="19"/>
      <c r="D641" s="19"/>
      <c r="E641" s="19"/>
      <c r="F641" s="19"/>
      <c r="G641" s="19"/>
      <c r="H641" s="19"/>
      <c r="I641" s="188"/>
      <c r="J641" s="19"/>
      <c r="K641" s="19"/>
      <c r="L641" s="19"/>
      <c r="M641" s="19"/>
      <c r="N641" s="19"/>
      <c r="O641" s="19"/>
    </row>
    <row r="642" spans="1:15" ht="14.25" customHeight="1">
      <c r="A642" s="19"/>
      <c r="B642" s="19"/>
      <c r="C642" s="19"/>
      <c r="D642" s="19"/>
      <c r="E642" s="19"/>
      <c r="F642" s="19"/>
      <c r="G642" s="19"/>
      <c r="H642" s="19"/>
      <c r="I642" s="188"/>
      <c r="J642" s="19"/>
      <c r="K642" s="19"/>
      <c r="L642" s="19"/>
      <c r="M642" s="19"/>
      <c r="N642" s="19"/>
      <c r="O642" s="19"/>
    </row>
    <row r="643" spans="1:15" ht="14.25" customHeight="1">
      <c r="A643" s="19"/>
      <c r="B643" s="19"/>
      <c r="C643" s="19"/>
      <c r="D643" s="19"/>
      <c r="E643" s="19"/>
      <c r="F643" s="19"/>
      <c r="G643" s="19"/>
      <c r="H643" s="19"/>
      <c r="I643" s="188"/>
      <c r="J643" s="19"/>
      <c r="K643" s="19"/>
      <c r="L643" s="19"/>
      <c r="M643" s="19"/>
      <c r="N643" s="19"/>
      <c r="O643" s="19"/>
    </row>
    <row r="644" spans="1:15" ht="14.25" customHeight="1">
      <c r="A644" s="19"/>
      <c r="B644" s="19"/>
      <c r="C644" s="19"/>
      <c r="D644" s="19"/>
      <c r="E644" s="19"/>
      <c r="F644" s="19"/>
      <c r="G644" s="19"/>
      <c r="H644" s="19"/>
      <c r="I644" s="188"/>
      <c r="J644" s="19"/>
      <c r="K644" s="19"/>
      <c r="L644" s="19"/>
      <c r="M644" s="19"/>
      <c r="N644" s="19"/>
      <c r="O644" s="19"/>
    </row>
    <row r="645" spans="1:15" ht="14.25" customHeight="1">
      <c r="A645" s="19"/>
      <c r="B645" s="19"/>
      <c r="C645" s="19"/>
      <c r="D645" s="19"/>
      <c r="E645" s="19"/>
      <c r="F645" s="19"/>
      <c r="G645" s="19"/>
      <c r="H645" s="19"/>
      <c r="I645" s="188"/>
      <c r="J645" s="19"/>
      <c r="K645" s="19"/>
      <c r="L645" s="19"/>
      <c r="M645" s="19"/>
      <c r="N645" s="19"/>
      <c r="O645" s="19"/>
    </row>
    <row r="646" spans="1:15" ht="14.25" customHeight="1">
      <c r="A646" s="19"/>
      <c r="B646" s="19"/>
      <c r="C646" s="19"/>
      <c r="D646" s="19"/>
      <c r="E646" s="19"/>
      <c r="F646" s="19"/>
      <c r="G646" s="19"/>
      <c r="H646" s="19"/>
      <c r="I646" s="188"/>
      <c r="J646" s="19"/>
      <c r="K646" s="19"/>
      <c r="L646" s="19"/>
      <c r="M646" s="19"/>
      <c r="N646" s="19"/>
      <c r="O646" s="19"/>
    </row>
    <row r="647" spans="1:15" ht="14.25" customHeight="1">
      <c r="A647" s="19"/>
      <c r="B647" s="19"/>
      <c r="C647" s="19"/>
      <c r="D647" s="19"/>
      <c r="E647" s="19"/>
      <c r="F647" s="19"/>
      <c r="G647" s="19"/>
      <c r="H647" s="19"/>
      <c r="I647" s="188"/>
      <c r="J647" s="19"/>
      <c r="K647" s="19"/>
      <c r="L647" s="19"/>
      <c r="M647" s="19"/>
      <c r="N647" s="19"/>
      <c r="O647" s="19"/>
    </row>
    <row r="648" spans="1:15" ht="14.25" customHeight="1">
      <c r="A648" s="19"/>
      <c r="B648" s="19"/>
      <c r="C648" s="19"/>
      <c r="D648" s="19"/>
      <c r="E648" s="19"/>
      <c r="F648" s="19"/>
      <c r="G648" s="19"/>
      <c r="H648" s="19"/>
      <c r="I648" s="188"/>
      <c r="J648" s="19"/>
      <c r="K648" s="19"/>
      <c r="L648" s="19"/>
      <c r="M648" s="19"/>
      <c r="N648" s="19"/>
      <c r="O648" s="19"/>
    </row>
    <row r="649" spans="1:15" ht="14.25" customHeight="1">
      <c r="A649" s="19"/>
      <c r="B649" s="19"/>
      <c r="C649" s="19"/>
      <c r="D649" s="19"/>
      <c r="E649" s="19"/>
      <c r="F649" s="19"/>
      <c r="G649" s="19"/>
      <c r="H649" s="19"/>
      <c r="I649" s="188"/>
      <c r="J649" s="19"/>
      <c r="K649" s="19"/>
      <c r="L649" s="19"/>
      <c r="M649" s="19"/>
      <c r="N649" s="19"/>
      <c r="O649" s="19"/>
    </row>
    <row r="650" spans="1:15" ht="14.25" customHeight="1">
      <c r="A650" s="19"/>
      <c r="B650" s="19"/>
      <c r="C650" s="19"/>
      <c r="D650" s="19"/>
      <c r="E650" s="19"/>
      <c r="F650" s="19"/>
      <c r="G650" s="19"/>
      <c r="H650" s="19"/>
      <c r="I650" s="188"/>
      <c r="J650" s="19"/>
      <c r="K650" s="19"/>
      <c r="L650" s="19"/>
      <c r="M650" s="19"/>
      <c r="N650" s="19"/>
      <c r="O650" s="19"/>
    </row>
    <row r="651" spans="1:15" ht="14.25" customHeight="1">
      <c r="A651" s="19"/>
      <c r="B651" s="19"/>
      <c r="C651" s="19"/>
      <c r="D651" s="19"/>
      <c r="E651" s="19"/>
      <c r="F651" s="19"/>
      <c r="G651" s="19"/>
      <c r="H651" s="19"/>
      <c r="I651" s="188"/>
      <c r="J651" s="19"/>
      <c r="K651" s="19"/>
      <c r="L651" s="19"/>
      <c r="M651" s="19"/>
      <c r="N651" s="19"/>
      <c r="O651" s="19"/>
    </row>
    <row r="652" spans="1:15" ht="14.25" customHeight="1">
      <c r="A652" s="19"/>
      <c r="B652" s="19"/>
      <c r="C652" s="19"/>
      <c r="D652" s="19"/>
      <c r="E652" s="19"/>
      <c r="F652" s="19"/>
      <c r="G652" s="19"/>
      <c r="H652" s="19"/>
      <c r="I652" s="188"/>
      <c r="J652" s="19"/>
      <c r="K652" s="19"/>
      <c r="L652" s="19"/>
      <c r="M652" s="19"/>
      <c r="N652" s="19"/>
      <c r="O652" s="19"/>
    </row>
    <row r="653" spans="1:15" ht="14.25" customHeight="1">
      <c r="A653" s="19"/>
      <c r="B653" s="19"/>
      <c r="C653" s="19"/>
      <c r="D653" s="19"/>
      <c r="E653" s="19"/>
      <c r="F653" s="19"/>
      <c r="G653" s="19"/>
      <c r="H653" s="19"/>
      <c r="I653" s="188"/>
      <c r="J653" s="19"/>
      <c r="K653" s="19"/>
      <c r="L653" s="19"/>
      <c r="M653" s="19"/>
      <c r="N653" s="19"/>
      <c r="O653" s="19"/>
    </row>
    <row r="654" spans="1:15" ht="14.25" customHeight="1">
      <c r="A654" s="19"/>
      <c r="B654" s="19"/>
      <c r="C654" s="19"/>
      <c r="D654" s="19"/>
      <c r="E654" s="19"/>
      <c r="F654" s="19"/>
      <c r="G654" s="19"/>
      <c r="H654" s="19"/>
      <c r="I654" s="188"/>
      <c r="J654" s="19"/>
      <c r="K654" s="19"/>
      <c r="L654" s="19"/>
      <c r="M654" s="19"/>
      <c r="N654" s="19"/>
      <c r="O654" s="19"/>
    </row>
    <row r="655" spans="1:15" ht="14.25" customHeight="1">
      <c r="A655" s="19"/>
      <c r="B655" s="19"/>
      <c r="C655" s="19"/>
      <c r="D655" s="19"/>
      <c r="E655" s="19"/>
      <c r="F655" s="19"/>
      <c r="G655" s="19"/>
      <c r="H655" s="19"/>
      <c r="I655" s="188"/>
      <c r="J655" s="19"/>
      <c r="K655" s="19"/>
      <c r="L655" s="19"/>
      <c r="M655" s="19"/>
      <c r="N655" s="19"/>
      <c r="O655" s="19"/>
    </row>
    <row r="656" spans="1:15" ht="14.25" customHeight="1">
      <c r="A656" s="19"/>
      <c r="B656" s="19"/>
      <c r="C656" s="19"/>
      <c r="D656" s="19"/>
      <c r="E656" s="19"/>
      <c r="F656" s="19"/>
      <c r="G656" s="19"/>
      <c r="H656" s="19"/>
      <c r="I656" s="188"/>
      <c r="J656" s="19"/>
      <c r="K656" s="19"/>
      <c r="L656" s="19"/>
      <c r="M656" s="19"/>
      <c r="N656" s="19"/>
      <c r="O656" s="19"/>
    </row>
    <row r="657" spans="1:15" ht="14.25" customHeight="1">
      <c r="A657" s="19"/>
      <c r="B657" s="19"/>
      <c r="C657" s="19"/>
      <c r="D657" s="19"/>
      <c r="E657" s="19"/>
      <c r="F657" s="19"/>
      <c r="G657" s="19"/>
      <c r="H657" s="19"/>
      <c r="I657" s="188"/>
      <c r="J657" s="19"/>
      <c r="K657" s="19"/>
      <c r="L657" s="19"/>
      <c r="M657" s="19"/>
      <c r="N657" s="19"/>
      <c r="O657" s="19"/>
    </row>
    <row r="658" spans="1:15" ht="14.25" customHeight="1">
      <c r="A658" s="19"/>
      <c r="B658" s="19"/>
      <c r="C658" s="19"/>
      <c r="D658" s="19"/>
      <c r="E658" s="19"/>
      <c r="F658" s="19"/>
      <c r="G658" s="19"/>
      <c r="H658" s="19"/>
      <c r="I658" s="188"/>
      <c r="J658" s="19"/>
      <c r="K658" s="19"/>
      <c r="L658" s="19"/>
      <c r="M658" s="19"/>
      <c r="N658" s="19"/>
      <c r="O658" s="19"/>
    </row>
    <row r="659" spans="1:15" ht="14.25" customHeight="1">
      <c r="A659" s="19"/>
      <c r="B659" s="19"/>
      <c r="C659" s="19"/>
      <c r="D659" s="19"/>
      <c r="E659" s="19"/>
      <c r="F659" s="19"/>
      <c r="G659" s="19"/>
      <c r="H659" s="19"/>
      <c r="I659" s="188"/>
      <c r="J659" s="19"/>
      <c r="K659" s="19"/>
      <c r="L659" s="19"/>
      <c r="M659" s="19"/>
      <c r="N659" s="19"/>
      <c r="O659" s="19"/>
    </row>
    <row r="660" spans="1:15" ht="14.25" customHeight="1">
      <c r="A660" s="19"/>
      <c r="B660" s="19"/>
      <c r="C660" s="19"/>
      <c r="D660" s="19"/>
      <c r="E660" s="19"/>
      <c r="F660" s="19"/>
      <c r="G660" s="19"/>
      <c r="H660" s="19"/>
      <c r="I660" s="188"/>
      <c r="J660" s="19"/>
      <c r="K660" s="19"/>
      <c r="L660" s="19"/>
      <c r="M660" s="19"/>
      <c r="N660" s="19"/>
      <c r="O660" s="19"/>
    </row>
    <row r="661" spans="1:15" ht="14.25" customHeight="1">
      <c r="A661" s="19"/>
      <c r="B661" s="19"/>
      <c r="C661" s="19"/>
      <c r="D661" s="19"/>
      <c r="E661" s="19"/>
      <c r="F661" s="19"/>
      <c r="G661" s="19"/>
      <c r="H661" s="19"/>
      <c r="I661" s="188"/>
      <c r="J661" s="19"/>
      <c r="K661" s="19"/>
      <c r="L661" s="19"/>
      <c r="M661" s="19"/>
      <c r="N661" s="19"/>
      <c r="O661" s="19"/>
    </row>
    <row r="662" spans="1:15" ht="14.25" customHeight="1">
      <c r="A662" s="19"/>
      <c r="B662" s="19"/>
      <c r="C662" s="19"/>
      <c r="D662" s="19"/>
      <c r="E662" s="19"/>
      <c r="F662" s="19"/>
      <c r="G662" s="19"/>
      <c r="H662" s="19"/>
      <c r="I662" s="188"/>
      <c r="J662" s="19"/>
      <c r="K662" s="19"/>
      <c r="L662" s="19"/>
      <c r="M662" s="19"/>
      <c r="N662" s="19"/>
      <c r="O662" s="19"/>
    </row>
    <row r="663" spans="1:15" ht="14.25" customHeight="1">
      <c r="A663" s="19"/>
      <c r="B663" s="19"/>
      <c r="C663" s="19"/>
      <c r="D663" s="19"/>
      <c r="E663" s="19"/>
      <c r="F663" s="19"/>
      <c r="G663" s="19"/>
      <c r="H663" s="19"/>
      <c r="I663" s="188"/>
      <c r="J663" s="19"/>
      <c r="K663" s="19"/>
      <c r="L663" s="19"/>
      <c r="M663" s="19"/>
      <c r="N663" s="19"/>
      <c r="O663" s="19"/>
    </row>
    <row r="664" spans="1:15" ht="14.25" customHeight="1">
      <c r="A664" s="19"/>
      <c r="B664" s="19"/>
      <c r="C664" s="19"/>
      <c r="D664" s="19"/>
      <c r="E664" s="19"/>
      <c r="F664" s="19"/>
      <c r="G664" s="19"/>
      <c r="H664" s="19"/>
      <c r="I664" s="188"/>
      <c r="J664" s="19"/>
      <c r="K664" s="19"/>
      <c r="L664" s="19"/>
      <c r="M664" s="19"/>
      <c r="N664" s="19"/>
      <c r="O664" s="19"/>
    </row>
    <row r="665" spans="1:15" ht="14.25" customHeight="1">
      <c r="A665" s="19"/>
      <c r="B665" s="19"/>
      <c r="C665" s="19"/>
      <c r="D665" s="19"/>
      <c r="E665" s="19"/>
      <c r="F665" s="19"/>
      <c r="G665" s="19"/>
      <c r="H665" s="19"/>
      <c r="I665" s="188"/>
      <c r="J665" s="19"/>
      <c r="K665" s="19"/>
      <c r="L665" s="19"/>
      <c r="M665" s="19"/>
      <c r="N665" s="19"/>
      <c r="O665" s="19"/>
    </row>
    <row r="666" spans="1:15" ht="14.25" customHeight="1">
      <c r="A666" s="19"/>
      <c r="B666" s="19"/>
      <c r="C666" s="19"/>
      <c r="D666" s="19"/>
      <c r="E666" s="19"/>
      <c r="F666" s="19"/>
      <c r="G666" s="19"/>
      <c r="H666" s="19"/>
      <c r="I666" s="188"/>
      <c r="J666" s="19"/>
      <c r="K666" s="19"/>
      <c r="L666" s="19"/>
      <c r="M666" s="19"/>
      <c r="N666" s="19"/>
      <c r="O666" s="19"/>
    </row>
    <row r="667" spans="1:15" ht="14.25" customHeight="1">
      <c r="A667" s="19"/>
      <c r="B667" s="19"/>
      <c r="C667" s="19"/>
      <c r="D667" s="19"/>
      <c r="E667" s="19"/>
      <c r="F667" s="19"/>
      <c r="G667" s="19"/>
      <c r="H667" s="19"/>
      <c r="I667" s="188"/>
      <c r="J667" s="19"/>
      <c r="K667" s="19"/>
      <c r="L667" s="19"/>
      <c r="M667" s="19"/>
      <c r="N667" s="19"/>
      <c r="O667" s="19"/>
    </row>
    <row r="668" spans="1:15" ht="14.25" customHeight="1">
      <c r="A668" s="19"/>
      <c r="B668" s="19"/>
      <c r="C668" s="19"/>
      <c r="D668" s="19"/>
      <c r="E668" s="19"/>
      <c r="F668" s="19"/>
      <c r="G668" s="19"/>
      <c r="H668" s="19"/>
      <c r="I668" s="188"/>
      <c r="J668" s="19"/>
      <c r="K668" s="19"/>
      <c r="L668" s="19"/>
      <c r="M668" s="19"/>
      <c r="N668" s="19"/>
      <c r="O668" s="19"/>
    </row>
    <row r="669" spans="1:15" ht="14.25" customHeight="1">
      <c r="A669" s="19"/>
      <c r="B669" s="19"/>
      <c r="C669" s="19"/>
      <c r="D669" s="19"/>
      <c r="E669" s="19"/>
      <c r="F669" s="19"/>
      <c r="G669" s="19"/>
      <c r="H669" s="19"/>
      <c r="I669" s="188"/>
      <c r="J669" s="19"/>
      <c r="K669" s="19"/>
      <c r="L669" s="19"/>
      <c r="M669" s="19"/>
      <c r="N669" s="19"/>
      <c r="O669" s="19"/>
    </row>
    <row r="670" spans="1:15" ht="14.25" customHeight="1">
      <c r="A670" s="19"/>
      <c r="B670" s="19"/>
      <c r="C670" s="19"/>
      <c r="D670" s="19"/>
      <c r="E670" s="19"/>
      <c r="F670" s="19"/>
      <c r="G670" s="19"/>
      <c r="H670" s="19"/>
      <c r="I670" s="188"/>
      <c r="J670" s="19"/>
      <c r="K670" s="19"/>
      <c r="L670" s="19"/>
      <c r="M670" s="19"/>
      <c r="N670" s="19"/>
      <c r="O670" s="19"/>
    </row>
    <row r="671" spans="1:15" ht="14.25" customHeight="1">
      <c r="A671" s="19"/>
      <c r="B671" s="19"/>
      <c r="C671" s="19"/>
      <c r="D671" s="19"/>
      <c r="E671" s="19"/>
      <c r="F671" s="19"/>
      <c r="G671" s="19"/>
      <c r="H671" s="19"/>
      <c r="I671" s="188"/>
      <c r="J671" s="19"/>
      <c r="K671" s="19"/>
      <c r="L671" s="19"/>
      <c r="M671" s="19"/>
      <c r="N671" s="19"/>
      <c r="O671" s="19"/>
    </row>
    <row r="672" spans="1:15" ht="14.25" customHeight="1">
      <c r="A672" s="19"/>
      <c r="B672" s="19"/>
      <c r="C672" s="19"/>
      <c r="D672" s="19"/>
      <c r="E672" s="19"/>
      <c r="F672" s="19"/>
      <c r="G672" s="19"/>
      <c r="H672" s="19"/>
      <c r="I672" s="188"/>
      <c r="J672" s="19"/>
      <c r="K672" s="19"/>
      <c r="L672" s="19"/>
      <c r="M672" s="19"/>
      <c r="N672" s="19"/>
      <c r="O672" s="19"/>
    </row>
    <row r="673" spans="1:15" ht="14.25" customHeight="1">
      <c r="A673" s="19"/>
      <c r="B673" s="19"/>
      <c r="C673" s="19"/>
      <c r="D673" s="19"/>
      <c r="E673" s="19"/>
      <c r="F673" s="19"/>
      <c r="G673" s="19"/>
      <c r="H673" s="19"/>
      <c r="I673" s="188"/>
      <c r="J673" s="19"/>
      <c r="K673" s="19"/>
      <c r="L673" s="19"/>
      <c r="M673" s="19"/>
      <c r="N673" s="19"/>
      <c r="O673" s="19"/>
    </row>
    <row r="674" spans="1:15" ht="14.25" customHeight="1">
      <c r="A674" s="19"/>
      <c r="B674" s="19"/>
      <c r="C674" s="19"/>
      <c r="D674" s="19"/>
      <c r="E674" s="19"/>
      <c r="F674" s="19"/>
      <c r="G674" s="19"/>
      <c r="H674" s="19"/>
      <c r="I674" s="188"/>
      <c r="J674" s="19"/>
      <c r="K674" s="19"/>
      <c r="L674" s="19"/>
      <c r="M674" s="19"/>
      <c r="N674" s="19"/>
      <c r="O674" s="19"/>
    </row>
    <row r="675" spans="1:15" ht="14.25" customHeight="1">
      <c r="A675" s="19"/>
      <c r="B675" s="19"/>
      <c r="C675" s="19"/>
      <c r="D675" s="19"/>
      <c r="E675" s="19"/>
      <c r="F675" s="19"/>
      <c r="G675" s="19"/>
      <c r="H675" s="19"/>
      <c r="I675" s="188"/>
      <c r="J675" s="19"/>
      <c r="K675" s="19"/>
      <c r="L675" s="19"/>
      <c r="M675" s="19"/>
      <c r="N675" s="19"/>
      <c r="O675" s="19"/>
    </row>
    <row r="676" spans="1:15" ht="14.25" customHeight="1">
      <c r="A676" s="19"/>
      <c r="B676" s="19"/>
      <c r="C676" s="19"/>
      <c r="D676" s="19"/>
      <c r="E676" s="19"/>
      <c r="F676" s="19"/>
      <c r="G676" s="19"/>
      <c r="H676" s="19"/>
      <c r="I676" s="188"/>
      <c r="J676" s="19"/>
      <c r="K676" s="19"/>
      <c r="L676" s="19"/>
      <c r="M676" s="19"/>
      <c r="N676" s="19"/>
      <c r="O676" s="19"/>
    </row>
    <row r="677" spans="1:15" ht="14.25" customHeight="1">
      <c r="A677" s="19"/>
      <c r="B677" s="19"/>
      <c r="C677" s="19"/>
      <c r="D677" s="19"/>
      <c r="E677" s="19"/>
      <c r="F677" s="19"/>
      <c r="G677" s="19"/>
      <c r="H677" s="19"/>
      <c r="I677" s="188"/>
      <c r="J677" s="19"/>
      <c r="K677" s="19"/>
      <c r="L677" s="19"/>
      <c r="M677" s="19"/>
      <c r="N677" s="19"/>
      <c r="O677" s="19"/>
    </row>
    <row r="678" spans="1:15" ht="14.25" customHeight="1">
      <c r="A678" s="19"/>
      <c r="B678" s="19"/>
      <c r="C678" s="19"/>
      <c r="D678" s="19"/>
      <c r="E678" s="19"/>
      <c r="F678" s="19"/>
      <c r="G678" s="19"/>
      <c r="H678" s="19"/>
      <c r="I678" s="188"/>
      <c r="J678" s="19"/>
      <c r="K678" s="19"/>
      <c r="L678" s="19"/>
      <c r="M678" s="19"/>
      <c r="N678" s="19"/>
      <c r="O678" s="19"/>
    </row>
    <row r="679" spans="1:15" ht="14.25" customHeight="1">
      <c r="A679" s="19"/>
      <c r="B679" s="19"/>
      <c r="C679" s="19"/>
      <c r="D679" s="19"/>
      <c r="E679" s="19"/>
      <c r="F679" s="19"/>
      <c r="G679" s="19"/>
      <c r="H679" s="19"/>
      <c r="I679" s="188"/>
      <c r="J679" s="19"/>
      <c r="K679" s="19"/>
      <c r="L679" s="19"/>
      <c r="M679" s="19"/>
      <c r="N679" s="19"/>
      <c r="O679" s="19"/>
    </row>
    <row r="680" spans="1:15" ht="14.25" customHeight="1">
      <c r="A680" s="19"/>
      <c r="B680" s="19"/>
      <c r="C680" s="19"/>
      <c r="D680" s="19"/>
      <c r="E680" s="19"/>
      <c r="F680" s="19"/>
      <c r="G680" s="19"/>
      <c r="H680" s="19"/>
      <c r="I680" s="188"/>
      <c r="J680" s="19"/>
      <c r="K680" s="19"/>
      <c r="L680" s="19"/>
      <c r="M680" s="19"/>
      <c r="N680" s="19"/>
      <c r="O680" s="19"/>
    </row>
    <row r="681" spans="1:15" ht="14.25" customHeight="1">
      <c r="A681" s="19"/>
      <c r="B681" s="19"/>
      <c r="C681" s="19"/>
      <c r="D681" s="19"/>
      <c r="E681" s="19"/>
      <c r="F681" s="19"/>
      <c r="G681" s="19"/>
      <c r="H681" s="19"/>
      <c r="I681" s="188"/>
      <c r="J681" s="19"/>
      <c r="K681" s="19"/>
      <c r="L681" s="19"/>
      <c r="M681" s="19"/>
      <c r="N681" s="19"/>
      <c r="O681" s="19"/>
    </row>
    <row r="682" spans="1:15" ht="14.25" customHeight="1">
      <c r="A682" s="19"/>
      <c r="B682" s="19"/>
      <c r="C682" s="19"/>
      <c r="D682" s="19"/>
      <c r="E682" s="19"/>
      <c r="F682" s="19"/>
      <c r="G682" s="19"/>
      <c r="H682" s="19"/>
      <c r="I682" s="188"/>
      <c r="J682" s="19"/>
      <c r="K682" s="19"/>
      <c r="L682" s="19"/>
      <c r="M682" s="19"/>
      <c r="N682" s="19"/>
      <c r="O682" s="19"/>
    </row>
    <row r="683" spans="1:15" ht="14.25" customHeight="1">
      <c r="A683" s="19"/>
      <c r="B683" s="19"/>
      <c r="C683" s="19"/>
      <c r="D683" s="19"/>
      <c r="E683" s="19"/>
      <c r="F683" s="19"/>
      <c r="G683" s="19"/>
      <c r="H683" s="19"/>
      <c r="I683" s="188"/>
      <c r="J683" s="19"/>
      <c r="K683" s="19"/>
      <c r="L683" s="19"/>
      <c r="M683" s="19"/>
      <c r="N683" s="19"/>
      <c r="O683" s="19"/>
    </row>
    <row r="684" spans="1:15" ht="14.25" customHeight="1">
      <c r="A684" s="19"/>
      <c r="B684" s="19"/>
      <c r="C684" s="19"/>
      <c r="D684" s="19"/>
      <c r="E684" s="19"/>
      <c r="F684" s="19"/>
      <c r="G684" s="19"/>
      <c r="H684" s="19"/>
      <c r="I684" s="188"/>
      <c r="J684" s="19"/>
      <c r="K684" s="19"/>
      <c r="L684" s="19"/>
      <c r="M684" s="19"/>
      <c r="N684" s="19"/>
      <c r="O684" s="19"/>
    </row>
    <row r="685" spans="1:15" ht="14.25" customHeight="1">
      <c r="A685" s="19"/>
      <c r="B685" s="19"/>
      <c r="C685" s="19"/>
      <c r="D685" s="19"/>
      <c r="E685" s="19"/>
      <c r="F685" s="19"/>
      <c r="G685" s="19"/>
      <c r="H685" s="19"/>
      <c r="I685" s="188"/>
      <c r="J685" s="19"/>
      <c r="K685" s="19"/>
      <c r="L685" s="19"/>
      <c r="M685" s="19"/>
      <c r="N685" s="19"/>
      <c r="O685" s="19"/>
    </row>
    <row r="686" spans="1:15" ht="14.25" customHeight="1">
      <c r="A686" s="19"/>
      <c r="B686" s="19"/>
      <c r="C686" s="19"/>
      <c r="D686" s="19"/>
      <c r="E686" s="19"/>
      <c r="F686" s="19"/>
      <c r="G686" s="19"/>
      <c r="H686" s="19"/>
      <c r="I686" s="188"/>
      <c r="J686" s="19"/>
      <c r="K686" s="19"/>
      <c r="L686" s="19"/>
      <c r="M686" s="19"/>
      <c r="N686" s="19"/>
      <c r="O686" s="19"/>
    </row>
    <row r="687" spans="1:15" ht="14.25" customHeight="1">
      <c r="A687" s="19"/>
      <c r="B687" s="19"/>
      <c r="C687" s="19"/>
      <c r="D687" s="19"/>
      <c r="E687" s="19"/>
      <c r="F687" s="19"/>
      <c r="G687" s="19"/>
      <c r="H687" s="19"/>
      <c r="I687" s="188"/>
      <c r="J687" s="19"/>
      <c r="K687" s="19"/>
      <c r="L687" s="19"/>
      <c r="M687" s="19"/>
      <c r="N687" s="19"/>
      <c r="O687" s="19"/>
    </row>
    <row r="688" spans="1:15" ht="14.25" customHeight="1">
      <c r="A688" s="19"/>
      <c r="B688" s="19"/>
      <c r="C688" s="19"/>
      <c r="D688" s="19"/>
      <c r="E688" s="19"/>
      <c r="F688" s="19"/>
      <c r="G688" s="19"/>
      <c r="H688" s="19"/>
      <c r="I688" s="188"/>
      <c r="J688" s="19"/>
      <c r="K688" s="19"/>
      <c r="L688" s="19"/>
      <c r="M688" s="19"/>
      <c r="N688" s="19"/>
      <c r="O688" s="19"/>
    </row>
    <row r="689" spans="1:15" ht="14.25" customHeight="1">
      <c r="A689" s="19"/>
      <c r="B689" s="19"/>
      <c r="C689" s="19"/>
      <c r="D689" s="19"/>
      <c r="E689" s="19"/>
      <c r="F689" s="19"/>
      <c r="G689" s="19"/>
      <c r="H689" s="19"/>
      <c r="I689" s="188"/>
      <c r="J689" s="19"/>
      <c r="K689" s="19"/>
      <c r="L689" s="19"/>
      <c r="M689" s="19"/>
      <c r="N689" s="19"/>
      <c r="O689" s="19"/>
    </row>
    <row r="690" spans="1:15" ht="14.25" customHeight="1">
      <c r="A690" s="19"/>
      <c r="B690" s="19"/>
      <c r="C690" s="19"/>
      <c r="D690" s="19"/>
      <c r="E690" s="19"/>
      <c r="F690" s="19"/>
      <c r="G690" s="19"/>
      <c r="H690" s="19"/>
      <c r="I690" s="188"/>
      <c r="J690" s="19"/>
      <c r="K690" s="19"/>
      <c r="L690" s="19"/>
      <c r="M690" s="19"/>
      <c r="N690" s="19"/>
      <c r="O690" s="19"/>
    </row>
    <row r="691" spans="1:15" ht="14.25" customHeight="1">
      <c r="A691" s="19"/>
      <c r="B691" s="19"/>
      <c r="C691" s="19"/>
      <c r="D691" s="19"/>
      <c r="E691" s="19"/>
      <c r="F691" s="19"/>
      <c r="G691" s="19"/>
      <c r="H691" s="19"/>
      <c r="I691" s="188"/>
      <c r="J691" s="19"/>
      <c r="K691" s="19"/>
      <c r="L691" s="19"/>
      <c r="M691" s="19"/>
      <c r="N691" s="19"/>
      <c r="O691" s="19"/>
    </row>
    <row r="692" spans="1:15" ht="14.25" customHeight="1">
      <c r="A692" s="19"/>
      <c r="B692" s="19"/>
      <c r="C692" s="19"/>
      <c r="D692" s="19"/>
      <c r="E692" s="19"/>
      <c r="F692" s="19"/>
      <c r="G692" s="19"/>
      <c r="H692" s="19"/>
      <c r="I692" s="188"/>
      <c r="J692" s="19"/>
      <c r="K692" s="19"/>
      <c r="L692" s="19"/>
      <c r="M692" s="19"/>
      <c r="N692" s="19"/>
      <c r="O692" s="19"/>
    </row>
    <row r="693" spans="1:15" ht="14.25" customHeight="1">
      <c r="A693" s="19"/>
      <c r="B693" s="19"/>
      <c r="C693" s="19"/>
      <c r="D693" s="19"/>
      <c r="E693" s="19"/>
      <c r="F693" s="19"/>
      <c r="G693" s="19"/>
      <c r="H693" s="19"/>
      <c r="I693" s="188"/>
      <c r="J693" s="19"/>
      <c r="K693" s="19"/>
      <c r="L693" s="19"/>
      <c r="M693" s="19"/>
      <c r="N693" s="19"/>
      <c r="O693" s="19"/>
    </row>
    <row r="694" spans="1:15" ht="14.25" customHeight="1">
      <c r="A694" s="19"/>
      <c r="B694" s="19"/>
      <c r="C694" s="19"/>
      <c r="D694" s="19"/>
      <c r="E694" s="19"/>
      <c r="F694" s="19"/>
      <c r="G694" s="19"/>
      <c r="H694" s="19"/>
      <c r="I694" s="188"/>
      <c r="J694" s="19"/>
      <c r="K694" s="19"/>
      <c r="L694" s="19"/>
      <c r="M694" s="19"/>
      <c r="N694" s="19"/>
      <c r="O694" s="19"/>
    </row>
    <row r="695" spans="1:15" ht="14.25" customHeight="1">
      <c r="A695" s="19"/>
      <c r="B695" s="19"/>
      <c r="C695" s="19"/>
      <c r="D695" s="19"/>
      <c r="E695" s="19"/>
      <c r="F695" s="19"/>
      <c r="G695" s="19"/>
      <c r="H695" s="19"/>
      <c r="I695" s="188"/>
      <c r="J695" s="19"/>
      <c r="K695" s="19"/>
      <c r="L695" s="19"/>
      <c r="M695" s="19"/>
      <c r="N695" s="19"/>
      <c r="O695" s="19"/>
    </row>
    <row r="696" spans="1:15" ht="14.25" customHeight="1">
      <c r="A696" s="19"/>
      <c r="B696" s="19"/>
      <c r="C696" s="19"/>
      <c r="D696" s="19"/>
      <c r="E696" s="19"/>
      <c r="F696" s="19"/>
      <c r="G696" s="19"/>
      <c r="H696" s="19"/>
      <c r="I696" s="188"/>
      <c r="J696" s="19"/>
      <c r="K696" s="19"/>
      <c r="L696" s="19"/>
      <c r="M696" s="19"/>
      <c r="N696" s="19"/>
      <c r="O696" s="19"/>
    </row>
    <row r="697" spans="1:15" ht="14.25" customHeight="1">
      <c r="A697" s="19"/>
      <c r="B697" s="19"/>
      <c r="C697" s="19"/>
      <c r="D697" s="19"/>
      <c r="E697" s="19"/>
      <c r="F697" s="19"/>
      <c r="G697" s="19"/>
      <c r="H697" s="19"/>
      <c r="I697" s="188"/>
      <c r="J697" s="19"/>
      <c r="K697" s="19"/>
      <c r="L697" s="19"/>
      <c r="M697" s="19"/>
      <c r="N697" s="19"/>
      <c r="O697" s="19"/>
    </row>
    <row r="698" spans="1:15" ht="14.25" customHeight="1">
      <c r="A698" s="19"/>
      <c r="B698" s="19"/>
      <c r="C698" s="19"/>
      <c r="D698" s="19"/>
      <c r="E698" s="19"/>
      <c r="F698" s="19"/>
      <c r="G698" s="19"/>
      <c r="H698" s="19"/>
      <c r="I698" s="188"/>
      <c r="J698" s="19"/>
      <c r="K698" s="19"/>
      <c r="L698" s="19"/>
      <c r="M698" s="19"/>
      <c r="N698" s="19"/>
      <c r="O698" s="19"/>
    </row>
    <row r="699" spans="1:15" ht="14.25" customHeight="1">
      <c r="A699" s="19"/>
      <c r="B699" s="19"/>
      <c r="C699" s="19"/>
      <c r="D699" s="19"/>
      <c r="E699" s="19"/>
      <c r="F699" s="19"/>
      <c r="G699" s="19"/>
      <c r="H699" s="19"/>
      <c r="I699" s="188"/>
      <c r="J699" s="19"/>
      <c r="K699" s="19"/>
      <c r="L699" s="19"/>
      <c r="M699" s="19"/>
      <c r="N699" s="19"/>
      <c r="O699" s="19"/>
    </row>
    <row r="700" spans="1:15" ht="14.25" customHeight="1">
      <c r="A700" s="19"/>
      <c r="B700" s="19"/>
      <c r="C700" s="19"/>
      <c r="D700" s="19"/>
      <c r="E700" s="19"/>
      <c r="F700" s="19"/>
      <c r="G700" s="19"/>
      <c r="H700" s="19"/>
      <c r="I700" s="188"/>
      <c r="J700" s="19"/>
      <c r="K700" s="19"/>
      <c r="L700" s="19"/>
      <c r="M700" s="19"/>
      <c r="N700" s="19"/>
      <c r="O700" s="19"/>
    </row>
    <row r="701" spans="1:15" ht="14.25" customHeight="1">
      <c r="A701" s="19"/>
      <c r="B701" s="19"/>
      <c r="C701" s="19"/>
      <c r="D701" s="19"/>
      <c r="E701" s="19"/>
      <c r="F701" s="19"/>
      <c r="G701" s="19"/>
      <c r="H701" s="19"/>
      <c r="I701" s="188"/>
      <c r="J701" s="19"/>
      <c r="K701" s="19"/>
      <c r="L701" s="19"/>
      <c r="M701" s="19"/>
      <c r="N701" s="19"/>
      <c r="O701" s="19"/>
    </row>
    <row r="702" spans="1:15" ht="14.25" customHeight="1">
      <c r="A702" s="19"/>
      <c r="B702" s="19"/>
      <c r="C702" s="19"/>
      <c r="D702" s="19"/>
      <c r="E702" s="19"/>
      <c r="F702" s="19"/>
      <c r="G702" s="19"/>
      <c r="H702" s="19"/>
      <c r="I702" s="188"/>
      <c r="J702" s="19"/>
      <c r="K702" s="19"/>
      <c r="L702" s="19"/>
      <c r="M702" s="19"/>
      <c r="N702" s="19"/>
      <c r="O702" s="19"/>
    </row>
    <row r="703" spans="1:15" ht="14.25" customHeight="1">
      <c r="A703" s="19"/>
      <c r="B703" s="19"/>
      <c r="C703" s="19"/>
      <c r="D703" s="19"/>
      <c r="E703" s="19"/>
      <c r="F703" s="19"/>
      <c r="G703" s="19"/>
      <c r="H703" s="19"/>
      <c r="I703" s="188"/>
      <c r="J703" s="19"/>
      <c r="K703" s="19"/>
      <c r="L703" s="19"/>
      <c r="M703" s="19"/>
      <c r="N703" s="19"/>
      <c r="O703" s="19"/>
    </row>
    <row r="704" spans="1:15" ht="14.25" customHeight="1">
      <c r="A704" s="19"/>
      <c r="B704" s="19"/>
      <c r="C704" s="19"/>
      <c r="D704" s="19"/>
      <c r="E704" s="19"/>
      <c r="F704" s="19"/>
      <c r="G704" s="19"/>
      <c r="H704" s="19"/>
      <c r="I704" s="188"/>
      <c r="J704" s="19"/>
      <c r="K704" s="19"/>
      <c r="L704" s="19"/>
      <c r="M704" s="19"/>
      <c r="N704" s="19"/>
      <c r="O704" s="19"/>
    </row>
    <row r="705" spans="1:15" ht="14.25" customHeight="1">
      <c r="A705" s="19"/>
      <c r="B705" s="19"/>
      <c r="C705" s="19"/>
      <c r="D705" s="19"/>
      <c r="E705" s="19"/>
      <c r="F705" s="19"/>
      <c r="G705" s="19"/>
      <c r="H705" s="19"/>
      <c r="I705" s="188"/>
      <c r="J705" s="19"/>
      <c r="K705" s="19"/>
      <c r="L705" s="19"/>
      <c r="M705" s="19"/>
      <c r="N705" s="19"/>
      <c r="O705" s="19"/>
    </row>
    <row r="706" spans="1:15" ht="14.25" customHeight="1">
      <c r="A706" s="19"/>
      <c r="B706" s="19"/>
      <c r="C706" s="19"/>
      <c r="D706" s="19"/>
      <c r="E706" s="19"/>
      <c r="F706" s="19"/>
      <c r="G706" s="19"/>
      <c r="H706" s="19"/>
      <c r="I706" s="188"/>
      <c r="J706" s="19"/>
      <c r="K706" s="19"/>
      <c r="L706" s="19"/>
      <c r="M706" s="19"/>
      <c r="N706" s="19"/>
      <c r="O706" s="19"/>
    </row>
    <row r="707" spans="1:15" ht="14.25" customHeight="1">
      <c r="A707" s="19"/>
      <c r="B707" s="19"/>
      <c r="C707" s="19"/>
      <c r="D707" s="19"/>
      <c r="E707" s="19"/>
      <c r="F707" s="19"/>
      <c r="G707" s="19"/>
      <c r="H707" s="19"/>
      <c r="I707" s="188"/>
      <c r="J707" s="19"/>
      <c r="K707" s="19"/>
      <c r="L707" s="19"/>
      <c r="M707" s="19"/>
      <c r="N707" s="19"/>
      <c r="O707" s="19"/>
    </row>
    <row r="708" spans="1:15" ht="14.25" customHeight="1">
      <c r="A708" s="19"/>
      <c r="B708" s="19"/>
      <c r="C708" s="19"/>
      <c r="D708" s="19"/>
      <c r="E708" s="19"/>
      <c r="F708" s="19"/>
      <c r="G708" s="19"/>
      <c r="H708" s="19"/>
      <c r="I708" s="188"/>
      <c r="J708" s="19"/>
      <c r="K708" s="19"/>
      <c r="L708" s="19"/>
      <c r="M708" s="19"/>
      <c r="N708" s="19"/>
      <c r="O708" s="19"/>
    </row>
    <row r="709" spans="1:15" ht="14.25" customHeight="1">
      <c r="A709" s="19"/>
      <c r="B709" s="19"/>
      <c r="C709" s="19"/>
      <c r="D709" s="19"/>
      <c r="E709" s="19"/>
      <c r="F709" s="19"/>
      <c r="G709" s="19"/>
      <c r="H709" s="19"/>
      <c r="I709" s="188"/>
      <c r="J709" s="19"/>
      <c r="K709" s="19"/>
      <c r="L709" s="19"/>
      <c r="M709" s="19"/>
      <c r="N709" s="19"/>
      <c r="O709" s="19"/>
    </row>
    <row r="710" spans="1:15" ht="14.25" customHeight="1">
      <c r="A710" s="19"/>
      <c r="B710" s="19"/>
      <c r="C710" s="19"/>
      <c r="D710" s="19"/>
      <c r="E710" s="19"/>
      <c r="F710" s="19"/>
      <c r="G710" s="19"/>
      <c r="H710" s="19"/>
      <c r="I710" s="188"/>
      <c r="J710" s="19"/>
      <c r="K710" s="19"/>
      <c r="L710" s="19"/>
      <c r="M710" s="19"/>
      <c r="N710" s="19"/>
      <c r="O710" s="19"/>
    </row>
    <row r="711" spans="1:15" ht="14.25" customHeight="1">
      <c r="A711" s="19"/>
      <c r="B711" s="19"/>
      <c r="C711" s="19"/>
      <c r="D711" s="19"/>
      <c r="E711" s="19"/>
      <c r="F711" s="19"/>
      <c r="G711" s="19"/>
      <c r="H711" s="19"/>
      <c r="I711" s="188"/>
      <c r="J711" s="19"/>
      <c r="K711" s="19"/>
      <c r="L711" s="19"/>
      <c r="M711" s="19"/>
      <c r="N711" s="19"/>
      <c r="O711" s="19"/>
    </row>
    <row r="712" spans="1:15" ht="14.25" customHeight="1">
      <c r="A712" s="19"/>
      <c r="B712" s="19"/>
      <c r="C712" s="19"/>
      <c r="D712" s="19"/>
      <c r="E712" s="19"/>
      <c r="F712" s="19"/>
      <c r="G712" s="19"/>
      <c r="H712" s="19"/>
      <c r="I712" s="188"/>
      <c r="J712" s="19"/>
      <c r="K712" s="19"/>
      <c r="L712" s="19"/>
      <c r="M712" s="19"/>
      <c r="N712" s="19"/>
      <c r="O712" s="19"/>
    </row>
    <row r="713" spans="1:15" ht="14.25" customHeight="1">
      <c r="A713" s="19"/>
      <c r="B713" s="19"/>
      <c r="C713" s="19"/>
      <c r="D713" s="19"/>
      <c r="E713" s="19"/>
      <c r="F713" s="19"/>
      <c r="G713" s="19"/>
      <c r="H713" s="19"/>
      <c r="I713" s="188"/>
      <c r="J713" s="19"/>
      <c r="K713" s="19"/>
      <c r="L713" s="19"/>
      <c r="M713" s="19"/>
      <c r="N713" s="19"/>
      <c r="O713" s="19"/>
    </row>
    <row r="714" spans="1:15" ht="14.25" customHeight="1">
      <c r="A714" s="19"/>
      <c r="B714" s="19"/>
      <c r="C714" s="19"/>
      <c r="D714" s="19"/>
      <c r="E714" s="19"/>
      <c r="F714" s="19"/>
      <c r="G714" s="19"/>
      <c r="H714" s="19"/>
      <c r="I714" s="188"/>
      <c r="J714" s="19"/>
      <c r="K714" s="19"/>
      <c r="L714" s="19"/>
      <c r="M714" s="19"/>
      <c r="N714" s="19"/>
      <c r="O714" s="19"/>
    </row>
    <row r="715" spans="1:15" ht="14.25" customHeight="1">
      <c r="A715" s="19"/>
      <c r="B715" s="19"/>
      <c r="C715" s="19"/>
      <c r="D715" s="19"/>
      <c r="E715" s="19"/>
      <c r="F715" s="19"/>
      <c r="G715" s="19"/>
      <c r="H715" s="19"/>
      <c r="I715" s="188"/>
      <c r="J715" s="19"/>
      <c r="K715" s="19"/>
      <c r="L715" s="19"/>
      <c r="M715" s="19"/>
      <c r="N715" s="19"/>
      <c r="O715" s="19"/>
    </row>
    <row r="716" spans="1:15" ht="14.25" customHeight="1">
      <c r="A716" s="19"/>
      <c r="B716" s="19"/>
      <c r="C716" s="19"/>
      <c r="D716" s="19"/>
      <c r="E716" s="19"/>
      <c r="F716" s="19"/>
      <c r="G716" s="19"/>
      <c r="H716" s="19"/>
      <c r="I716" s="188"/>
      <c r="J716" s="19"/>
      <c r="K716" s="19"/>
      <c r="L716" s="19"/>
      <c r="M716" s="19"/>
      <c r="N716" s="19"/>
      <c r="O716" s="19"/>
    </row>
    <row r="717" spans="1:15" ht="14.25" customHeight="1">
      <c r="A717" s="19"/>
      <c r="B717" s="19"/>
      <c r="C717" s="19"/>
      <c r="D717" s="19"/>
      <c r="E717" s="19"/>
      <c r="F717" s="19"/>
      <c r="G717" s="19"/>
      <c r="H717" s="19"/>
      <c r="I717" s="188"/>
      <c r="J717" s="19"/>
      <c r="K717" s="19"/>
      <c r="L717" s="19"/>
      <c r="M717" s="19"/>
      <c r="N717" s="19"/>
      <c r="O717" s="19"/>
    </row>
    <row r="718" spans="1:15" ht="14.25" customHeight="1">
      <c r="A718" s="19"/>
      <c r="B718" s="19"/>
      <c r="C718" s="19"/>
      <c r="D718" s="19"/>
      <c r="E718" s="19"/>
      <c r="F718" s="19"/>
      <c r="G718" s="19"/>
      <c r="H718" s="19"/>
      <c r="I718" s="188"/>
      <c r="J718" s="19"/>
      <c r="K718" s="19"/>
      <c r="L718" s="19"/>
      <c r="M718" s="19"/>
      <c r="N718" s="19"/>
      <c r="O718" s="19"/>
    </row>
    <row r="719" spans="1:15" ht="14.25" customHeight="1">
      <c r="A719" s="19"/>
      <c r="B719" s="19"/>
      <c r="C719" s="19"/>
      <c r="D719" s="19"/>
      <c r="E719" s="19"/>
      <c r="F719" s="19"/>
      <c r="G719" s="19"/>
      <c r="H719" s="19"/>
      <c r="I719" s="188"/>
      <c r="J719" s="19"/>
      <c r="K719" s="19"/>
      <c r="L719" s="19"/>
      <c r="M719" s="19"/>
      <c r="N719" s="19"/>
      <c r="O719" s="19"/>
    </row>
    <row r="720" spans="1:15" ht="14.25" customHeight="1">
      <c r="A720" s="19"/>
      <c r="B720" s="19"/>
      <c r="C720" s="19"/>
      <c r="D720" s="19"/>
      <c r="E720" s="19"/>
      <c r="F720" s="19"/>
      <c r="G720" s="19"/>
      <c r="H720" s="19"/>
      <c r="I720" s="188"/>
      <c r="J720" s="19"/>
      <c r="K720" s="19"/>
      <c r="L720" s="19"/>
      <c r="M720" s="19"/>
      <c r="N720" s="19"/>
      <c r="O720" s="19"/>
    </row>
    <row r="721" spans="1:15" ht="14.25" customHeight="1">
      <c r="A721" s="19"/>
      <c r="B721" s="19"/>
      <c r="C721" s="19"/>
      <c r="D721" s="19"/>
      <c r="E721" s="19"/>
      <c r="F721" s="19"/>
      <c r="G721" s="19"/>
      <c r="H721" s="19"/>
      <c r="I721" s="188"/>
      <c r="J721" s="19"/>
      <c r="K721" s="19"/>
      <c r="L721" s="19"/>
      <c r="M721" s="19"/>
      <c r="N721" s="19"/>
      <c r="O721" s="19"/>
    </row>
    <row r="722" spans="1:15" ht="14.25" customHeight="1">
      <c r="A722" s="19"/>
      <c r="B722" s="19"/>
      <c r="C722" s="19"/>
      <c r="D722" s="19"/>
      <c r="E722" s="19"/>
      <c r="F722" s="19"/>
      <c r="G722" s="19"/>
      <c r="H722" s="19"/>
      <c r="I722" s="188"/>
      <c r="J722" s="19"/>
      <c r="K722" s="19"/>
      <c r="L722" s="19"/>
      <c r="M722" s="19"/>
      <c r="N722" s="19"/>
      <c r="O722" s="19"/>
    </row>
    <row r="723" spans="1:15" ht="14.25" customHeight="1">
      <c r="A723" s="19"/>
      <c r="B723" s="19"/>
      <c r="C723" s="19"/>
      <c r="D723" s="19"/>
      <c r="E723" s="19"/>
      <c r="F723" s="19"/>
      <c r="G723" s="19"/>
      <c r="H723" s="19"/>
      <c r="I723" s="188"/>
      <c r="J723" s="19"/>
      <c r="K723" s="19"/>
      <c r="L723" s="19"/>
      <c r="M723" s="19"/>
      <c r="N723" s="19"/>
      <c r="O723" s="19"/>
    </row>
    <row r="724" spans="1:15" ht="14.25" customHeight="1">
      <c r="A724" s="19"/>
      <c r="B724" s="19"/>
      <c r="C724" s="19"/>
      <c r="D724" s="19"/>
      <c r="E724" s="19"/>
      <c r="F724" s="19"/>
      <c r="G724" s="19"/>
      <c r="H724" s="19"/>
      <c r="I724" s="188"/>
      <c r="J724" s="19"/>
      <c r="K724" s="19"/>
      <c r="L724" s="19"/>
      <c r="M724" s="19"/>
      <c r="N724" s="19"/>
      <c r="O724" s="19"/>
    </row>
    <row r="725" spans="1:15" ht="14.25" customHeight="1">
      <c r="A725" s="19"/>
      <c r="B725" s="19"/>
      <c r="C725" s="19"/>
      <c r="D725" s="19"/>
      <c r="E725" s="19"/>
      <c r="F725" s="19"/>
      <c r="G725" s="19"/>
      <c r="H725" s="19"/>
      <c r="I725" s="188"/>
      <c r="J725" s="19"/>
      <c r="K725" s="19"/>
      <c r="L725" s="19"/>
      <c r="M725" s="19"/>
      <c r="N725" s="19"/>
      <c r="O725" s="19"/>
    </row>
    <row r="726" spans="1:15" ht="14.25" customHeight="1">
      <c r="A726" s="19"/>
      <c r="B726" s="19"/>
      <c r="C726" s="19"/>
      <c r="D726" s="19"/>
      <c r="E726" s="19"/>
      <c r="F726" s="19"/>
      <c r="G726" s="19"/>
      <c r="H726" s="19"/>
      <c r="I726" s="188"/>
      <c r="J726" s="19"/>
      <c r="K726" s="19"/>
      <c r="L726" s="19"/>
      <c r="M726" s="19"/>
      <c r="N726" s="19"/>
      <c r="O726" s="19"/>
    </row>
    <row r="727" spans="1:15" ht="14.25" customHeight="1">
      <c r="A727" s="19"/>
      <c r="B727" s="19"/>
      <c r="C727" s="19"/>
      <c r="D727" s="19"/>
      <c r="E727" s="19"/>
      <c r="F727" s="19"/>
      <c r="G727" s="19"/>
      <c r="H727" s="19"/>
      <c r="I727" s="188"/>
      <c r="J727" s="19"/>
      <c r="K727" s="19"/>
      <c r="L727" s="19"/>
      <c r="M727" s="19"/>
      <c r="N727" s="19"/>
      <c r="O727" s="19"/>
    </row>
    <row r="728" spans="1:15" ht="14.25" customHeight="1">
      <c r="A728" s="19"/>
      <c r="B728" s="19"/>
      <c r="C728" s="19"/>
      <c r="D728" s="19"/>
      <c r="E728" s="19"/>
      <c r="F728" s="19"/>
      <c r="G728" s="19"/>
      <c r="H728" s="19"/>
      <c r="I728" s="188"/>
      <c r="J728" s="19"/>
      <c r="K728" s="19"/>
      <c r="L728" s="19"/>
      <c r="M728" s="19"/>
      <c r="N728" s="19"/>
      <c r="O728" s="19"/>
    </row>
    <row r="729" spans="1:15" ht="14.25" customHeight="1">
      <c r="A729" s="19"/>
      <c r="B729" s="19"/>
      <c r="C729" s="19"/>
      <c r="D729" s="19"/>
      <c r="E729" s="19"/>
      <c r="F729" s="19"/>
      <c r="G729" s="19"/>
      <c r="H729" s="19"/>
      <c r="I729" s="188"/>
      <c r="J729" s="19"/>
      <c r="K729" s="19"/>
      <c r="L729" s="19"/>
      <c r="M729" s="19"/>
      <c r="N729" s="19"/>
      <c r="O729" s="19"/>
    </row>
    <row r="730" spans="1:15" ht="14.25" customHeight="1">
      <c r="A730" s="19"/>
      <c r="B730" s="19"/>
      <c r="C730" s="19"/>
      <c r="D730" s="19"/>
      <c r="E730" s="19"/>
      <c r="F730" s="19"/>
      <c r="G730" s="19"/>
      <c r="H730" s="19"/>
      <c r="I730" s="188"/>
      <c r="J730" s="19"/>
      <c r="K730" s="19"/>
      <c r="L730" s="19"/>
      <c r="M730" s="19"/>
      <c r="N730" s="19"/>
      <c r="O730" s="19"/>
    </row>
    <row r="731" spans="1:15" ht="14.25" customHeight="1">
      <c r="A731" s="19"/>
      <c r="B731" s="19"/>
      <c r="C731" s="19"/>
      <c r="D731" s="19"/>
      <c r="E731" s="19"/>
      <c r="F731" s="19"/>
      <c r="G731" s="19"/>
      <c r="H731" s="19"/>
      <c r="I731" s="188"/>
      <c r="J731" s="19"/>
      <c r="K731" s="19"/>
      <c r="L731" s="19"/>
      <c r="M731" s="19"/>
      <c r="N731" s="19"/>
      <c r="O731" s="19"/>
    </row>
    <row r="732" spans="1:15" ht="14.25" customHeight="1">
      <c r="A732" s="19"/>
      <c r="B732" s="19"/>
      <c r="C732" s="19"/>
      <c r="D732" s="19"/>
      <c r="E732" s="19"/>
      <c r="F732" s="19"/>
      <c r="G732" s="19"/>
      <c r="H732" s="19"/>
      <c r="I732" s="188"/>
      <c r="J732" s="19"/>
      <c r="K732" s="19"/>
      <c r="L732" s="19"/>
      <c r="M732" s="19"/>
      <c r="N732" s="19"/>
      <c r="O732" s="19"/>
    </row>
    <row r="733" spans="1:15" ht="14.25" customHeight="1">
      <c r="A733" s="19"/>
      <c r="B733" s="19"/>
      <c r="C733" s="19"/>
      <c r="D733" s="19"/>
      <c r="E733" s="19"/>
      <c r="F733" s="19"/>
      <c r="G733" s="19"/>
      <c r="H733" s="19"/>
      <c r="I733" s="188"/>
      <c r="J733" s="19"/>
      <c r="K733" s="19"/>
      <c r="L733" s="19"/>
      <c r="M733" s="19"/>
      <c r="N733" s="19"/>
      <c r="O733" s="19"/>
    </row>
    <row r="734" spans="1:15" ht="14.25" customHeight="1">
      <c r="A734" s="19"/>
      <c r="B734" s="19"/>
      <c r="C734" s="19"/>
      <c r="D734" s="19"/>
      <c r="E734" s="19"/>
      <c r="F734" s="19"/>
      <c r="G734" s="19"/>
      <c r="H734" s="19"/>
      <c r="I734" s="188"/>
      <c r="J734" s="19"/>
      <c r="K734" s="19"/>
      <c r="L734" s="19"/>
      <c r="M734" s="19"/>
      <c r="N734" s="19"/>
      <c r="O734" s="19"/>
    </row>
    <row r="735" spans="1:15" ht="14.25" customHeight="1">
      <c r="A735" s="19"/>
      <c r="B735" s="19"/>
      <c r="C735" s="19"/>
      <c r="D735" s="19"/>
      <c r="E735" s="19"/>
      <c r="F735" s="19"/>
      <c r="G735" s="19"/>
      <c r="H735" s="19"/>
      <c r="I735" s="188"/>
      <c r="J735" s="19"/>
      <c r="K735" s="19"/>
      <c r="L735" s="19"/>
      <c r="M735" s="19"/>
      <c r="N735" s="19"/>
      <c r="O735" s="19"/>
    </row>
    <row r="736" spans="1:15" ht="14.25" customHeight="1">
      <c r="A736" s="19"/>
      <c r="B736" s="19"/>
      <c r="C736" s="19"/>
      <c r="D736" s="19"/>
      <c r="E736" s="19"/>
      <c r="F736" s="19"/>
      <c r="G736" s="19"/>
      <c r="H736" s="19"/>
      <c r="I736" s="188"/>
      <c r="J736" s="19"/>
      <c r="K736" s="19"/>
      <c r="L736" s="19"/>
      <c r="M736" s="19"/>
      <c r="N736" s="19"/>
      <c r="O736" s="19"/>
    </row>
    <row r="737" spans="1:15" ht="14.25" customHeight="1">
      <c r="A737" s="19"/>
      <c r="B737" s="19"/>
      <c r="C737" s="19"/>
      <c r="D737" s="19"/>
      <c r="E737" s="19"/>
      <c r="F737" s="19"/>
      <c r="G737" s="19"/>
      <c r="H737" s="19"/>
      <c r="I737" s="188"/>
      <c r="J737" s="19"/>
      <c r="K737" s="19"/>
      <c r="L737" s="19"/>
      <c r="M737" s="19"/>
      <c r="N737" s="19"/>
      <c r="O737" s="19"/>
    </row>
    <row r="738" spans="1:15" ht="14.25" customHeight="1">
      <c r="A738" s="19"/>
      <c r="B738" s="19"/>
      <c r="C738" s="19"/>
      <c r="D738" s="19"/>
      <c r="E738" s="19"/>
      <c r="F738" s="19"/>
      <c r="G738" s="19"/>
      <c r="H738" s="19"/>
      <c r="I738" s="188"/>
      <c r="J738" s="19"/>
      <c r="K738" s="19"/>
      <c r="L738" s="19"/>
      <c r="M738" s="19"/>
      <c r="N738" s="19"/>
      <c r="O738" s="19"/>
    </row>
    <row r="739" spans="1:15" ht="14.25" customHeight="1">
      <c r="A739" s="19"/>
      <c r="B739" s="19"/>
      <c r="C739" s="19"/>
      <c r="D739" s="19"/>
      <c r="E739" s="19"/>
      <c r="F739" s="19"/>
      <c r="G739" s="19"/>
      <c r="H739" s="19"/>
      <c r="I739" s="188"/>
      <c r="J739" s="19"/>
      <c r="K739" s="19"/>
      <c r="L739" s="19"/>
      <c r="M739" s="19"/>
      <c r="N739" s="19"/>
      <c r="O739" s="19"/>
    </row>
    <row r="740" spans="1:15" ht="14.25" customHeight="1">
      <c r="A740" s="19"/>
      <c r="B740" s="19"/>
      <c r="C740" s="19"/>
      <c r="D740" s="19"/>
      <c r="E740" s="19"/>
      <c r="F740" s="19"/>
      <c r="G740" s="19"/>
      <c r="H740" s="19"/>
      <c r="I740" s="188"/>
      <c r="J740" s="19"/>
      <c r="K740" s="19"/>
      <c r="L740" s="19"/>
      <c r="M740" s="19"/>
      <c r="N740" s="19"/>
      <c r="O740" s="19"/>
    </row>
    <row r="741" spans="1:15" ht="14.25" customHeight="1">
      <c r="A741" s="19"/>
      <c r="B741" s="19"/>
      <c r="C741" s="19"/>
      <c r="D741" s="19"/>
      <c r="E741" s="19"/>
      <c r="F741" s="19"/>
      <c r="G741" s="19"/>
      <c r="H741" s="19"/>
      <c r="I741" s="188"/>
      <c r="J741" s="19"/>
      <c r="K741" s="19"/>
      <c r="L741" s="19"/>
      <c r="M741" s="19"/>
      <c r="N741" s="19"/>
      <c r="O741" s="19"/>
    </row>
    <row r="742" spans="1:15" ht="14.25" customHeight="1">
      <c r="A742" s="19"/>
      <c r="B742" s="19"/>
      <c r="C742" s="19"/>
      <c r="D742" s="19"/>
      <c r="E742" s="19"/>
      <c r="F742" s="19"/>
      <c r="G742" s="19"/>
      <c r="H742" s="19"/>
      <c r="I742" s="188"/>
      <c r="J742" s="19"/>
      <c r="K742" s="19"/>
      <c r="L742" s="19"/>
      <c r="M742" s="19"/>
      <c r="N742" s="19"/>
      <c r="O742" s="19"/>
    </row>
    <row r="743" spans="1:15" ht="14.25" customHeight="1">
      <c r="A743" s="19"/>
      <c r="B743" s="19"/>
      <c r="C743" s="19"/>
      <c r="D743" s="19"/>
      <c r="E743" s="19"/>
      <c r="F743" s="19"/>
      <c r="G743" s="19"/>
      <c r="H743" s="19"/>
      <c r="I743" s="188"/>
      <c r="J743" s="19"/>
      <c r="K743" s="19"/>
      <c r="L743" s="19"/>
      <c r="M743" s="19"/>
      <c r="N743" s="19"/>
      <c r="O743" s="19"/>
    </row>
    <row r="744" spans="1:15" ht="14.25" customHeight="1">
      <c r="A744" s="19"/>
      <c r="B744" s="19"/>
      <c r="C744" s="19"/>
      <c r="D744" s="19"/>
      <c r="E744" s="19"/>
      <c r="F744" s="19"/>
      <c r="G744" s="19"/>
      <c r="H744" s="19"/>
      <c r="I744" s="188"/>
      <c r="J744" s="19"/>
      <c r="K744" s="19"/>
      <c r="L744" s="19"/>
      <c r="M744" s="19"/>
      <c r="N744" s="19"/>
      <c r="O744" s="19"/>
    </row>
    <row r="745" spans="1:15" ht="14.25" customHeight="1">
      <c r="A745" s="19"/>
      <c r="B745" s="19"/>
      <c r="C745" s="19"/>
      <c r="D745" s="19"/>
      <c r="E745" s="19"/>
      <c r="F745" s="19"/>
      <c r="G745" s="19"/>
      <c r="H745" s="19"/>
      <c r="I745" s="188"/>
      <c r="J745" s="19"/>
      <c r="K745" s="19"/>
      <c r="L745" s="19"/>
      <c r="M745" s="19"/>
      <c r="N745" s="19"/>
      <c r="O745" s="19"/>
    </row>
    <row r="746" spans="1:15" ht="14.25" customHeight="1">
      <c r="A746" s="19"/>
      <c r="B746" s="19"/>
      <c r="C746" s="19"/>
      <c r="D746" s="19"/>
      <c r="E746" s="19"/>
      <c r="F746" s="19"/>
      <c r="G746" s="19"/>
      <c r="H746" s="19"/>
      <c r="I746" s="188"/>
      <c r="J746" s="19"/>
      <c r="K746" s="19"/>
      <c r="L746" s="19"/>
      <c r="M746" s="19"/>
      <c r="N746" s="19"/>
      <c r="O746" s="19"/>
    </row>
    <row r="747" spans="1:15" ht="14.25" customHeight="1">
      <c r="A747" s="19"/>
      <c r="B747" s="19"/>
      <c r="C747" s="19"/>
      <c r="D747" s="19"/>
      <c r="E747" s="19"/>
      <c r="F747" s="19"/>
      <c r="G747" s="19"/>
      <c r="H747" s="19"/>
      <c r="I747" s="188"/>
      <c r="J747" s="19"/>
      <c r="K747" s="19"/>
      <c r="L747" s="19"/>
      <c r="M747" s="19"/>
      <c r="N747" s="19"/>
      <c r="O747" s="19"/>
    </row>
    <row r="748" spans="1:15" ht="14.25" customHeight="1">
      <c r="A748" s="19"/>
      <c r="B748" s="19"/>
      <c r="C748" s="19"/>
      <c r="D748" s="19"/>
      <c r="E748" s="19"/>
      <c r="F748" s="19"/>
      <c r="G748" s="19"/>
      <c r="H748" s="19"/>
      <c r="I748" s="188"/>
      <c r="J748" s="19"/>
      <c r="K748" s="19"/>
      <c r="L748" s="19"/>
      <c r="M748" s="19"/>
      <c r="N748" s="19"/>
      <c r="O748" s="19"/>
    </row>
    <row r="749" spans="1:15" ht="14.25" customHeight="1">
      <c r="A749" s="19"/>
      <c r="B749" s="19"/>
      <c r="C749" s="19"/>
      <c r="D749" s="19"/>
      <c r="E749" s="19"/>
      <c r="F749" s="19"/>
      <c r="G749" s="19"/>
      <c r="H749" s="19"/>
      <c r="I749" s="188"/>
      <c r="J749" s="19"/>
      <c r="K749" s="19"/>
      <c r="L749" s="19"/>
      <c r="M749" s="19"/>
      <c r="N749" s="19"/>
      <c r="O749" s="19"/>
    </row>
    <row r="750" spans="1:15" ht="14.25" customHeight="1">
      <c r="A750" s="19"/>
      <c r="B750" s="19"/>
      <c r="C750" s="19"/>
      <c r="D750" s="19"/>
      <c r="E750" s="19"/>
      <c r="F750" s="19"/>
      <c r="G750" s="19"/>
      <c r="H750" s="19"/>
      <c r="I750" s="188"/>
      <c r="J750" s="19"/>
      <c r="K750" s="19"/>
      <c r="L750" s="19"/>
      <c r="M750" s="19"/>
      <c r="N750" s="19"/>
      <c r="O750" s="19"/>
    </row>
    <row r="751" spans="1:15" ht="14.25" customHeight="1">
      <c r="A751" s="19"/>
      <c r="B751" s="19"/>
      <c r="C751" s="19"/>
      <c r="D751" s="19"/>
      <c r="E751" s="19"/>
      <c r="F751" s="19"/>
      <c r="G751" s="19"/>
      <c r="H751" s="19"/>
      <c r="I751" s="188"/>
      <c r="J751" s="19"/>
      <c r="K751" s="19"/>
      <c r="L751" s="19"/>
      <c r="M751" s="19"/>
      <c r="N751" s="19"/>
      <c r="O751" s="19"/>
    </row>
    <row r="752" spans="1:15" ht="14.25" customHeight="1">
      <c r="A752" s="19"/>
      <c r="B752" s="19"/>
      <c r="C752" s="19"/>
      <c r="D752" s="19"/>
      <c r="E752" s="19"/>
      <c r="F752" s="19"/>
      <c r="G752" s="19"/>
      <c r="H752" s="19"/>
      <c r="I752" s="188"/>
      <c r="J752" s="19"/>
      <c r="K752" s="19"/>
      <c r="L752" s="19"/>
      <c r="M752" s="19"/>
      <c r="N752" s="19"/>
      <c r="O752" s="19"/>
    </row>
    <row r="753" spans="1:15" ht="14.25" customHeight="1">
      <c r="A753" s="19"/>
      <c r="B753" s="19"/>
      <c r="C753" s="19"/>
      <c r="D753" s="19"/>
      <c r="E753" s="19"/>
      <c r="F753" s="19"/>
      <c r="G753" s="19"/>
      <c r="H753" s="19"/>
      <c r="I753" s="188"/>
      <c r="J753" s="19"/>
      <c r="K753" s="19"/>
      <c r="L753" s="19"/>
      <c r="M753" s="19"/>
      <c r="N753" s="19"/>
      <c r="O753" s="19"/>
    </row>
    <row r="754" spans="1:15" ht="14.25" customHeight="1">
      <c r="A754" s="19"/>
      <c r="B754" s="19"/>
      <c r="C754" s="19"/>
      <c r="D754" s="19"/>
      <c r="E754" s="19"/>
      <c r="F754" s="19"/>
      <c r="G754" s="19"/>
      <c r="H754" s="19"/>
      <c r="I754" s="188"/>
      <c r="J754" s="19"/>
      <c r="K754" s="19"/>
      <c r="L754" s="19"/>
      <c r="M754" s="19"/>
      <c r="N754" s="19"/>
      <c r="O754" s="19"/>
    </row>
    <row r="755" spans="1:15" ht="14.25" customHeight="1">
      <c r="A755" s="19"/>
      <c r="B755" s="19"/>
      <c r="C755" s="19"/>
      <c r="D755" s="19"/>
      <c r="E755" s="19"/>
      <c r="F755" s="19"/>
      <c r="G755" s="19"/>
      <c r="H755" s="19"/>
      <c r="I755" s="188"/>
      <c r="J755" s="19"/>
      <c r="K755" s="19"/>
      <c r="L755" s="19"/>
      <c r="M755" s="19"/>
      <c r="N755" s="19"/>
      <c r="O755" s="19"/>
    </row>
    <row r="756" spans="1:15" ht="14.25" customHeight="1">
      <c r="A756" s="19"/>
      <c r="B756" s="19"/>
      <c r="C756" s="19"/>
      <c r="D756" s="19"/>
      <c r="E756" s="19"/>
      <c r="F756" s="19"/>
      <c r="G756" s="19"/>
      <c r="H756" s="19"/>
      <c r="I756" s="188"/>
      <c r="J756" s="19"/>
      <c r="K756" s="19"/>
      <c r="L756" s="19"/>
      <c r="M756" s="19"/>
      <c r="N756" s="19"/>
      <c r="O756" s="19"/>
    </row>
    <row r="757" spans="1:15" ht="14.25" customHeight="1">
      <c r="A757" s="19"/>
      <c r="B757" s="19"/>
      <c r="C757" s="19"/>
      <c r="D757" s="19"/>
      <c r="E757" s="19"/>
      <c r="F757" s="19"/>
      <c r="G757" s="19"/>
      <c r="H757" s="19"/>
      <c r="I757" s="188"/>
      <c r="J757" s="19"/>
      <c r="K757" s="19"/>
      <c r="L757" s="19"/>
      <c r="M757" s="19"/>
      <c r="N757" s="19"/>
      <c r="O757" s="19"/>
    </row>
    <row r="758" spans="1:15" ht="14.25" customHeight="1">
      <c r="A758" s="19"/>
      <c r="B758" s="19"/>
      <c r="C758" s="19"/>
      <c r="D758" s="19"/>
      <c r="E758" s="19"/>
      <c r="F758" s="19"/>
      <c r="G758" s="19"/>
      <c r="H758" s="19"/>
      <c r="I758" s="188"/>
      <c r="J758" s="19"/>
      <c r="K758" s="19"/>
      <c r="L758" s="19"/>
      <c r="M758" s="19"/>
      <c r="N758" s="19"/>
      <c r="O758" s="19"/>
    </row>
    <row r="759" spans="1:15" ht="14.25" customHeight="1">
      <c r="A759" s="19"/>
      <c r="B759" s="19"/>
      <c r="C759" s="19"/>
      <c r="D759" s="19"/>
      <c r="E759" s="19"/>
      <c r="F759" s="19"/>
      <c r="G759" s="19"/>
      <c r="H759" s="19"/>
      <c r="I759" s="188"/>
      <c r="J759" s="19"/>
      <c r="K759" s="19"/>
      <c r="L759" s="19"/>
      <c r="M759" s="19"/>
      <c r="N759" s="19"/>
      <c r="O759" s="19"/>
    </row>
    <row r="760" spans="1:15" ht="14.25" customHeight="1">
      <c r="A760" s="19"/>
      <c r="B760" s="19"/>
      <c r="C760" s="19"/>
      <c r="D760" s="19"/>
      <c r="E760" s="19"/>
      <c r="F760" s="19"/>
      <c r="G760" s="19"/>
      <c r="H760" s="19"/>
      <c r="I760" s="188"/>
      <c r="J760" s="19"/>
      <c r="K760" s="19"/>
      <c r="L760" s="19"/>
      <c r="M760" s="19"/>
      <c r="N760" s="19"/>
      <c r="O760" s="19"/>
    </row>
    <row r="761" spans="1:15" ht="14.25" customHeight="1">
      <c r="A761" s="19"/>
      <c r="B761" s="19"/>
      <c r="C761" s="19"/>
      <c r="D761" s="19"/>
      <c r="E761" s="19"/>
      <c r="F761" s="19"/>
      <c r="G761" s="19"/>
      <c r="H761" s="19"/>
      <c r="I761" s="188"/>
      <c r="J761" s="19"/>
      <c r="K761" s="19"/>
      <c r="L761" s="19"/>
      <c r="M761" s="19"/>
      <c r="N761" s="19"/>
      <c r="O761" s="19"/>
    </row>
    <row r="762" spans="1:15" ht="14.25" customHeight="1">
      <c r="A762" s="19"/>
      <c r="B762" s="19"/>
      <c r="C762" s="19"/>
      <c r="D762" s="19"/>
      <c r="E762" s="19"/>
      <c r="F762" s="19"/>
      <c r="G762" s="19"/>
      <c r="H762" s="19"/>
      <c r="I762" s="188"/>
      <c r="J762" s="19"/>
      <c r="K762" s="19"/>
      <c r="L762" s="19"/>
      <c r="M762" s="19"/>
      <c r="N762" s="19"/>
      <c r="O762" s="19"/>
    </row>
    <row r="763" spans="1:15" ht="14.25" customHeight="1">
      <c r="A763" s="19"/>
      <c r="B763" s="19"/>
      <c r="C763" s="19"/>
      <c r="D763" s="19"/>
      <c r="E763" s="19"/>
      <c r="F763" s="19"/>
      <c r="G763" s="19"/>
      <c r="H763" s="19"/>
      <c r="I763" s="188"/>
      <c r="J763" s="19"/>
      <c r="K763" s="19"/>
      <c r="L763" s="19"/>
      <c r="M763" s="19"/>
      <c r="N763" s="19"/>
      <c r="O763" s="19"/>
    </row>
    <row r="764" spans="1:15" ht="14.25" customHeight="1">
      <c r="A764" s="19"/>
      <c r="B764" s="19"/>
      <c r="C764" s="19"/>
      <c r="D764" s="19"/>
      <c r="E764" s="19"/>
      <c r="F764" s="19"/>
      <c r="G764" s="19"/>
      <c r="H764" s="19"/>
      <c r="I764" s="188"/>
      <c r="J764" s="19"/>
      <c r="K764" s="19"/>
      <c r="L764" s="19"/>
      <c r="M764" s="19"/>
      <c r="N764" s="19"/>
      <c r="O764" s="19"/>
    </row>
    <row r="765" spans="1:15" ht="14.25" customHeight="1">
      <c r="A765" s="19"/>
      <c r="B765" s="19"/>
      <c r="C765" s="19"/>
      <c r="D765" s="19"/>
      <c r="E765" s="19"/>
      <c r="F765" s="19"/>
      <c r="G765" s="19"/>
      <c r="H765" s="19"/>
      <c r="I765" s="188"/>
      <c r="J765" s="19"/>
      <c r="K765" s="19"/>
      <c r="L765" s="19"/>
      <c r="M765" s="19"/>
      <c r="N765" s="19"/>
      <c r="O765" s="19"/>
    </row>
    <row r="766" spans="1:15" ht="14.25" customHeight="1">
      <c r="A766" s="19"/>
      <c r="B766" s="19"/>
      <c r="C766" s="19"/>
      <c r="D766" s="19"/>
      <c r="E766" s="19"/>
      <c r="F766" s="19"/>
      <c r="G766" s="19"/>
      <c r="H766" s="19"/>
      <c r="I766" s="188"/>
      <c r="J766" s="19"/>
      <c r="K766" s="19"/>
      <c r="L766" s="19"/>
      <c r="M766" s="19"/>
      <c r="N766" s="19"/>
      <c r="O766" s="19"/>
    </row>
    <row r="767" spans="1:15" ht="14.25" customHeight="1">
      <c r="A767" s="19"/>
      <c r="B767" s="19"/>
      <c r="C767" s="19"/>
      <c r="D767" s="19"/>
      <c r="E767" s="19"/>
      <c r="F767" s="19"/>
      <c r="G767" s="19"/>
      <c r="H767" s="19"/>
      <c r="I767" s="188"/>
      <c r="J767" s="19"/>
      <c r="K767" s="19"/>
      <c r="L767" s="19"/>
      <c r="M767" s="19"/>
      <c r="N767" s="19"/>
      <c r="O767" s="19"/>
    </row>
    <row r="768" spans="1:15" ht="14.25" customHeight="1">
      <c r="A768" s="19"/>
      <c r="B768" s="19"/>
      <c r="C768" s="19"/>
      <c r="D768" s="19"/>
      <c r="E768" s="19"/>
      <c r="F768" s="19"/>
      <c r="G768" s="19"/>
      <c r="H768" s="19"/>
      <c r="I768" s="188"/>
      <c r="J768" s="19"/>
      <c r="K768" s="19"/>
      <c r="L768" s="19"/>
      <c r="M768" s="19"/>
      <c r="N768" s="19"/>
      <c r="O768" s="19"/>
    </row>
    <row r="769" spans="1:15" ht="14.25" customHeight="1">
      <c r="A769" s="19"/>
      <c r="B769" s="19"/>
      <c r="C769" s="19"/>
      <c r="D769" s="19"/>
      <c r="E769" s="19"/>
      <c r="F769" s="19"/>
      <c r="G769" s="19"/>
      <c r="H769" s="19"/>
      <c r="I769" s="188"/>
      <c r="J769" s="19"/>
      <c r="K769" s="19"/>
      <c r="L769" s="19"/>
      <c r="M769" s="19"/>
      <c r="N769" s="19"/>
      <c r="O769" s="19"/>
    </row>
    <row r="770" spans="1:15" ht="14.25" customHeight="1">
      <c r="A770" s="19"/>
      <c r="B770" s="19"/>
      <c r="C770" s="19"/>
      <c r="D770" s="19"/>
      <c r="E770" s="19"/>
      <c r="F770" s="19"/>
      <c r="G770" s="19"/>
      <c r="H770" s="19"/>
      <c r="I770" s="188"/>
      <c r="J770" s="19"/>
      <c r="K770" s="19"/>
      <c r="L770" s="19"/>
      <c r="M770" s="19"/>
      <c r="N770" s="19"/>
      <c r="O770" s="19"/>
    </row>
    <row r="771" spans="1:15" ht="14.25" customHeight="1">
      <c r="A771" s="19"/>
      <c r="B771" s="19"/>
      <c r="C771" s="19"/>
      <c r="D771" s="19"/>
      <c r="E771" s="19"/>
      <c r="F771" s="19"/>
      <c r="G771" s="19"/>
      <c r="H771" s="19"/>
      <c r="I771" s="188"/>
      <c r="J771" s="19"/>
      <c r="K771" s="19"/>
      <c r="L771" s="19"/>
      <c r="M771" s="19"/>
      <c r="N771" s="19"/>
      <c r="O771" s="19"/>
    </row>
    <row r="772" spans="1:15" ht="14.25" customHeight="1">
      <c r="A772" s="19"/>
      <c r="B772" s="19"/>
      <c r="C772" s="19"/>
      <c r="D772" s="19"/>
      <c r="E772" s="19"/>
      <c r="F772" s="19"/>
      <c r="G772" s="19"/>
      <c r="H772" s="19"/>
      <c r="I772" s="188"/>
      <c r="J772" s="19"/>
      <c r="K772" s="19"/>
      <c r="L772" s="19"/>
      <c r="M772" s="19"/>
      <c r="N772" s="19"/>
      <c r="O772" s="19"/>
    </row>
    <row r="773" spans="1:15" ht="14.25" customHeight="1">
      <c r="A773" s="19"/>
      <c r="B773" s="19"/>
      <c r="C773" s="19"/>
      <c r="D773" s="19"/>
      <c r="E773" s="19"/>
      <c r="F773" s="19"/>
      <c r="G773" s="19"/>
      <c r="H773" s="19"/>
      <c r="I773" s="188"/>
      <c r="J773" s="19"/>
      <c r="K773" s="19"/>
      <c r="L773" s="19"/>
      <c r="M773" s="19"/>
      <c r="N773" s="19"/>
      <c r="O773" s="19"/>
    </row>
    <row r="774" spans="1:15" ht="14.25" customHeight="1">
      <c r="A774" s="19"/>
      <c r="B774" s="19"/>
      <c r="C774" s="19"/>
      <c r="D774" s="19"/>
      <c r="E774" s="19"/>
      <c r="F774" s="19"/>
      <c r="G774" s="19"/>
      <c r="H774" s="19"/>
      <c r="I774" s="188"/>
      <c r="J774" s="19"/>
      <c r="K774" s="19"/>
      <c r="L774" s="19"/>
      <c r="M774" s="19"/>
      <c r="N774" s="19"/>
      <c r="O774" s="19"/>
    </row>
    <row r="775" spans="1:15" ht="14.25" customHeight="1">
      <c r="A775" s="19"/>
      <c r="B775" s="19"/>
      <c r="C775" s="19"/>
      <c r="D775" s="19"/>
      <c r="E775" s="19"/>
      <c r="F775" s="19"/>
      <c r="G775" s="19"/>
      <c r="H775" s="19"/>
      <c r="I775" s="188"/>
      <c r="J775" s="19"/>
      <c r="K775" s="19"/>
      <c r="L775" s="19"/>
      <c r="M775" s="19"/>
      <c r="N775" s="19"/>
      <c r="O775" s="19"/>
    </row>
    <row r="776" spans="1:15" ht="14.25" customHeight="1">
      <c r="A776" s="19"/>
      <c r="B776" s="19"/>
      <c r="C776" s="19"/>
      <c r="D776" s="19"/>
      <c r="E776" s="19"/>
      <c r="F776" s="19"/>
      <c r="G776" s="19"/>
      <c r="H776" s="19"/>
      <c r="I776" s="188"/>
      <c r="J776" s="19"/>
      <c r="K776" s="19"/>
      <c r="L776" s="19"/>
      <c r="M776" s="19"/>
      <c r="N776" s="19"/>
      <c r="O776" s="19"/>
    </row>
    <row r="777" spans="1:15" ht="14.25" customHeight="1">
      <c r="A777" s="19"/>
      <c r="B777" s="19"/>
      <c r="C777" s="19"/>
      <c r="D777" s="19"/>
      <c r="E777" s="19"/>
      <c r="F777" s="19"/>
      <c r="G777" s="19"/>
      <c r="H777" s="19"/>
      <c r="I777" s="188"/>
      <c r="J777" s="19"/>
      <c r="K777" s="19"/>
      <c r="L777" s="19"/>
      <c r="M777" s="19"/>
      <c r="N777" s="19"/>
      <c r="O777" s="19"/>
    </row>
    <row r="778" spans="1:15" ht="14.25" customHeight="1">
      <c r="A778" s="19"/>
      <c r="B778" s="19"/>
      <c r="C778" s="19"/>
      <c r="D778" s="19"/>
      <c r="E778" s="19"/>
      <c r="F778" s="19"/>
      <c r="G778" s="19"/>
      <c r="H778" s="19"/>
      <c r="I778" s="188"/>
      <c r="J778" s="19"/>
      <c r="K778" s="19"/>
      <c r="L778" s="19"/>
      <c r="M778" s="19"/>
      <c r="N778" s="19"/>
      <c r="O778" s="19"/>
    </row>
    <row r="779" spans="1:15" ht="14.25" customHeight="1">
      <c r="A779" s="19"/>
      <c r="B779" s="19"/>
      <c r="C779" s="19"/>
      <c r="D779" s="19"/>
      <c r="E779" s="19"/>
      <c r="F779" s="19"/>
      <c r="G779" s="19"/>
      <c r="H779" s="19"/>
      <c r="I779" s="188"/>
      <c r="J779" s="19"/>
      <c r="K779" s="19"/>
      <c r="L779" s="19"/>
      <c r="M779" s="19"/>
      <c r="N779" s="19"/>
      <c r="O779" s="19"/>
    </row>
    <row r="780" spans="1:15" ht="14.25" customHeight="1">
      <c r="A780" s="19"/>
      <c r="B780" s="19"/>
      <c r="C780" s="19"/>
      <c r="D780" s="19"/>
      <c r="E780" s="19"/>
      <c r="F780" s="19"/>
      <c r="G780" s="19"/>
      <c r="H780" s="19"/>
      <c r="I780" s="188"/>
      <c r="J780" s="19"/>
      <c r="K780" s="19"/>
      <c r="L780" s="19"/>
      <c r="M780" s="19"/>
      <c r="N780" s="19"/>
      <c r="O780" s="19"/>
    </row>
    <row r="781" spans="1:15" ht="14.25" customHeight="1">
      <c r="A781" s="19"/>
      <c r="B781" s="19"/>
      <c r="C781" s="19"/>
      <c r="D781" s="19"/>
      <c r="E781" s="19"/>
      <c r="F781" s="19"/>
      <c r="G781" s="19"/>
      <c r="H781" s="19"/>
      <c r="I781" s="188"/>
      <c r="J781" s="19"/>
      <c r="K781" s="19"/>
      <c r="L781" s="19"/>
      <c r="M781" s="19"/>
      <c r="N781" s="19"/>
      <c r="O781" s="19"/>
    </row>
    <row r="782" spans="1:15" ht="14.25" customHeight="1">
      <c r="A782" s="19"/>
      <c r="B782" s="19"/>
      <c r="C782" s="19"/>
      <c r="D782" s="19"/>
      <c r="E782" s="19"/>
      <c r="F782" s="19"/>
      <c r="G782" s="19"/>
      <c r="H782" s="19"/>
      <c r="I782" s="188"/>
      <c r="J782" s="19"/>
      <c r="K782" s="19"/>
      <c r="L782" s="19"/>
      <c r="M782" s="19"/>
      <c r="N782" s="19"/>
      <c r="O782" s="19"/>
    </row>
    <row r="783" spans="1:15" ht="14.25" customHeight="1">
      <c r="A783" s="19"/>
      <c r="B783" s="19"/>
      <c r="C783" s="19"/>
      <c r="D783" s="19"/>
      <c r="E783" s="19"/>
      <c r="F783" s="19"/>
      <c r="G783" s="19"/>
      <c r="H783" s="19"/>
      <c r="I783" s="188"/>
      <c r="J783" s="19"/>
      <c r="K783" s="19"/>
      <c r="L783" s="19"/>
      <c r="M783" s="19"/>
      <c r="N783" s="19"/>
      <c r="O783" s="19"/>
    </row>
    <row r="784" spans="1:15" ht="14.25" customHeight="1">
      <c r="A784" s="19"/>
      <c r="B784" s="19"/>
      <c r="C784" s="19"/>
      <c r="D784" s="19"/>
      <c r="E784" s="19"/>
      <c r="F784" s="19"/>
      <c r="G784" s="19"/>
      <c r="H784" s="19"/>
      <c r="I784" s="188"/>
      <c r="J784" s="19"/>
      <c r="K784" s="19"/>
      <c r="L784" s="19"/>
      <c r="M784" s="19"/>
      <c r="N784" s="19"/>
      <c r="O784" s="19"/>
    </row>
    <row r="785" spans="1:15" ht="14.25" customHeight="1">
      <c r="A785" s="19"/>
      <c r="B785" s="19"/>
      <c r="C785" s="19"/>
      <c r="D785" s="19"/>
      <c r="E785" s="19"/>
      <c r="F785" s="19"/>
      <c r="G785" s="19"/>
      <c r="H785" s="19"/>
      <c r="I785" s="188"/>
      <c r="J785" s="19"/>
      <c r="K785" s="19"/>
      <c r="L785" s="19"/>
      <c r="M785" s="19"/>
      <c r="N785" s="19"/>
      <c r="O785" s="19"/>
    </row>
    <row r="786" spans="1:15" ht="14.25" customHeight="1">
      <c r="A786" s="19"/>
      <c r="B786" s="19"/>
      <c r="C786" s="19"/>
      <c r="D786" s="19"/>
      <c r="E786" s="19"/>
      <c r="F786" s="19"/>
      <c r="G786" s="19"/>
      <c r="H786" s="19"/>
      <c r="I786" s="188"/>
      <c r="J786" s="19"/>
      <c r="K786" s="19"/>
      <c r="L786" s="19"/>
      <c r="M786" s="19"/>
      <c r="N786" s="19"/>
      <c r="O786" s="19"/>
    </row>
    <row r="787" spans="1:15" ht="14.25" customHeight="1">
      <c r="A787" s="19"/>
      <c r="B787" s="19"/>
      <c r="C787" s="19"/>
      <c r="D787" s="19"/>
      <c r="E787" s="19"/>
      <c r="F787" s="19"/>
      <c r="G787" s="19"/>
      <c r="H787" s="19"/>
      <c r="I787" s="188"/>
      <c r="J787" s="19"/>
      <c r="K787" s="19"/>
      <c r="L787" s="19"/>
      <c r="M787" s="19"/>
      <c r="N787" s="19"/>
      <c r="O787" s="19"/>
    </row>
    <row r="788" spans="1:15" ht="14.25" customHeight="1">
      <c r="A788" s="19"/>
      <c r="B788" s="19"/>
      <c r="C788" s="19"/>
      <c r="D788" s="19"/>
      <c r="E788" s="19"/>
      <c r="F788" s="19"/>
      <c r="G788" s="19"/>
      <c r="H788" s="19"/>
      <c r="I788" s="188"/>
      <c r="J788" s="19"/>
      <c r="K788" s="19"/>
      <c r="L788" s="19"/>
      <c r="M788" s="19"/>
      <c r="N788" s="19"/>
      <c r="O788" s="19"/>
    </row>
    <row r="789" spans="1:15" ht="14.25" customHeight="1">
      <c r="A789" s="19"/>
      <c r="B789" s="19"/>
      <c r="C789" s="19"/>
      <c r="D789" s="19"/>
      <c r="E789" s="19"/>
      <c r="F789" s="19"/>
      <c r="G789" s="19"/>
      <c r="H789" s="19"/>
      <c r="I789" s="188"/>
      <c r="J789" s="19"/>
      <c r="K789" s="19"/>
      <c r="L789" s="19"/>
      <c r="M789" s="19"/>
      <c r="N789" s="19"/>
      <c r="O789" s="19"/>
    </row>
    <row r="790" spans="1:15" ht="14.25" customHeight="1">
      <c r="A790" s="19"/>
      <c r="B790" s="19"/>
      <c r="C790" s="19"/>
      <c r="D790" s="19"/>
      <c r="E790" s="19"/>
      <c r="F790" s="19"/>
      <c r="G790" s="19"/>
      <c r="H790" s="19"/>
      <c r="I790" s="188"/>
      <c r="J790" s="19"/>
      <c r="K790" s="19"/>
      <c r="L790" s="19"/>
      <c r="M790" s="19"/>
      <c r="N790" s="19"/>
      <c r="O790" s="19"/>
    </row>
    <row r="791" spans="1:15" ht="14.25" customHeight="1">
      <c r="A791" s="19"/>
      <c r="B791" s="19"/>
      <c r="C791" s="19"/>
      <c r="D791" s="19"/>
      <c r="E791" s="19"/>
      <c r="F791" s="19"/>
      <c r="G791" s="19"/>
      <c r="H791" s="19"/>
      <c r="I791" s="188"/>
      <c r="J791" s="19"/>
      <c r="K791" s="19"/>
      <c r="L791" s="19"/>
      <c r="M791" s="19"/>
      <c r="N791" s="19"/>
      <c r="O791" s="19"/>
    </row>
    <row r="792" spans="1:15" ht="14.25" customHeight="1">
      <c r="A792" s="19"/>
      <c r="B792" s="19"/>
      <c r="C792" s="19"/>
      <c r="D792" s="19"/>
      <c r="E792" s="19"/>
      <c r="F792" s="19"/>
      <c r="G792" s="19"/>
      <c r="H792" s="19"/>
      <c r="I792" s="188"/>
      <c r="J792" s="19"/>
      <c r="K792" s="19"/>
      <c r="L792" s="19"/>
      <c r="M792" s="19"/>
      <c r="N792" s="19"/>
      <c r="O792" s="19"/>
    </row>
    <row r="793" spans="1:15" ht="14.25" customHeight="1">
      <c r="A793" s="19"/>
      <c r="B793" s="19"/>
      <c r="C793" s="19"/>
      <c r="D793" s="19"/>
      <c r="E793" s="19"/>
      <c r="F793" s="19"/>
      <c r="G793" s="19"/>
      <c r="H793" s="19"/>
      <c r="I793" s="188"/>
      <c r="J793" s="19"/>
      <c r="K793" s="19"/>
      <c r="L793" s="19"/>
      <c r="M793" s="19"/>
      <c r="N793" s="19"/>
      <c r="O793" s="19"/>
    </row>
    <row r="794" spans="1:15" ht="14.25" customHeight="1">
      <c r="A794" s="19"/>
      <c r="B794" s="19"/>
      <c r="C794" s="19"/>
      <c r="D794" s="19"/>
      <c r="E794" s="19"/>
      <c r="F794" s="19"/>
      <c r="G794" s="19"/>
      <c r="H794" s="19"/>
      <c r="I794" s="188"/>
      <c r="J794" s="19"/>
      <c r="K794" s="19"/>
      <c r="L794" s="19"/>
      <c r="M794" s="19"/>
      <c r="N794" s="19"/>
      <c r="O794" s="19"/>
    </row>
    <row r="795" spans="1:15" ht="14.25" customHeight="1">
      <c r="A795" s="19"/>
      <c r="B795" s="19"/>
      <c r="C795" s="19"/>
      <c r="D795" s="19"/>
      <c r="E795" s="19"/>
      <c r="F795" s="19"/>
      <c r="G795" s="19"/>
      <c r="H795" s="19"/>
      <c r="I795" s="188"/>
      <c r="J795" s="19"/>
      <c r="K795" s="19"/>
      <c r="L795" s="19"/>
      <c r="M795" s="19"/>
      <c r="N795" s="19"/>
      <c r="O795" s="19"/>
    </row>
    <row r="796" spans="1:15" ht="14.25" customHeight="1">
      <c r="A796" s="19"/>
      <c r="B796" s="19"/>
      <c r="C796" s="19"/>
      <c r="D796" s="19"/>
      <c r="E796" s="19"/>
      <c r="F796" s="19"/>
      <c r="G796" s="19"/>
      <c r="H796" s="19"/>
      <c r="I796" s="188"/>
      <c r="J796" s="19"/>
      <c r="K796" s="19"/>
      <c r="L796" s="19"/>
      <c r="M796" s="19"/>
      <c r="N796" s="19"/>
      <c r="O796" s="19"/>
    </row>
    <row r="797" spans="1:15" ht="14.25" customHeight="1">
      <c r="A797" s="19"/>
      <c r="B797" s="19"/>
      <c r="C797" s="19"/>
      <c r="D797" s="19"/>
      <c r="E797" s="19"/>
      <c r="F797" s="19"/>
      <c r="G797" s="19"/>
      <c r="H797" s="19"/>
      <c r="I797" s="188"/>
      <c r="J797" s="19"/>
      <c r="K797" s="19"/>
      <c r="L797" s="19"/>
      <c r="M797" s="19"/>
      <c r="N797" s="19"/>
      <c r="O797" s="19"/>
    </row>
    <row r="798" spans="1:15" ht="14.25" customHeight="1">
      <c r="A798" s="19"/>
      <c r="B798" s="19"/>
      <c r="C798" s="19"/>
      <c r="D798" s="19"/>
      <c r="E798" s="19"/>
      <c r="F798" s="19"/>
      <c r="G798" s="19"/>
      <c r="H798" s="19"/>
      <c r="I798" s="188"/>
      <c r="J798" s="19"/>
      <c r="K798" s="19"/>
      <c r="L798" s="19"/>
      <c r="M798" s="19"/>
      <c r="N798" s="19"/>
      <c r="O798" s="19"/>
    </row>
    <row r="799" spans="1:15" ht="14.25" customHeight="1">
      <c r="A799" s="19"/>
      <c r="B799" s="19"/>
      <c r="C799" s="19"/>
      <c r="D799" s="19"/>
      <c r="E799" s="19"/>
      <c r="F799" s="19"/>
      <c r="G799" s="19"/>
      <c r="H799" s="19"/>
      <c r="I799" s="188"/>
      <c r="J799" s="19"/>
      <c r="K799" s="19"/>
      <c r="L799" s="19"/>
      <c r="M799" s="19"/>
      <c r="N799" s="19"/>
      <c r="O799" s="19"/>
    </row>
    <row r="800" spans="1:15" ht="14.25" customHeight="1">
      <c r="A800" s="19"/>
      <c r="B800" s="19"/>
      <c r="C800" s="19"/>
      <c r="D800" s="19"/>
      <c r="E800" s="19"/>
      <c r="F800" s="19"/>
      <c r="G800" s="19"/>
      <c r="H800" s="19"/>
      <c r="I800" s="188"/>
      <c r="J800" s="19"/>
      <c r="K800" s="19"/>
      <c r="L800" s="19"/>
      <c r="M800" s="19"/>
      <c r="N800" s="19"/>
      <c r="O800" s="19"/>
    </row>
    <row r="801" spans="1:15" ht="14.25" customHeight="1">
      <c r="A801" s="19"/>
      <c r="B801" s="19"/>
      <c r="C801" s="19"/>
      <c r="D801" s="19"/>
      <c r="E801" s="19"/>
      <c r="F801" s="19"/>
      <c r="G801" s="19"/>
      <c r="H801" s="19"/>
      <c r="I801" s="188"/>
      <c r="J801" s="19"/>
      <c r="K801" s="19"/>
      <c r="L801" s="19"/>
      <c r="M801" s="19"/>
      <c r="N801" s="19"/>
      <c r="O801" s="19"/>
    </row>
    <row r="802" spans="1:15" ht="14.25" customHeight="1">
      <c r="A802" s="19"/>
      <c r="B802" s="19"/>
      <c r="C802" s="19"/>
      <c r="D802" s="19"/>
      <c r="E802" s="19"/>
      <c r="F802" s="19"/>
      <c r="G802" s="19"/>
      <c r="H802" s="19"/>
      <c r="I802" s="188"/>
      <c r="J802" s="19"/>
      <c r="K802" s="19"/>
      <c r="L802" s="19"/>
      <c r="M802" s="19"/>
      <c r="N802" s="19"/>
      <c r="O802" s="19"/>
    </row>
    <row r="803" spans="1:15" ht="14.25" customHeight="1">
      <c r="A803" s="19"/>
      <c r="B803" s="19"/>
      <c r="C803" s="19"/>
      <c r="D803" s="19"/>
      <c r="E803" s="19"/>
      <c r="F803" s="19"/>
      <c r="G803" s="19"/>
      <c r="H803" s="19"/>
      <c r="I803" s="188"/>
      <c r="J803" s="19"/>
      <c r="K803" s="19"/>
      <c r="L803" s="19"/>
      <c r="M803" s="19"/>
      <c r="N803" s="19"/>
      <c r="O803" s="19"/>
    </row>
    <row r="804" spans="1:15" ht="14.25" customHeight="1">
      <c r="A804" s="19"/>
      <c r="B804" s="19"/>
      <c r="C804" s="19"/>
      <c r="D804" s="19"/>
      <c r="E804" s="19"/>
      <c r="F804" s="19"/>
      <c r="G804" s="19"/>
      <c r="H804" s="19"/>
      <c r="I804" s="188"/>
      <c r="J804" s="19"/>
      <c r="K804" s="19"/>
      <c r="L804" s="19"/>
      <c r="M804" s="19"/>
      <c r="N804" s="19"/>
      <c r="O804" s="19"/>
    </row>
    <row r="805" spans="1:15" ht="14.25" customHeight="1">
      <c r="A805" s="19"/>
      <c r="B805" s="19"/>
      <c r="C805" s="19"/>
      <c r="D805" s="19"/>
      <c r="E805" s="19"/>
      <c r="F805" s="19"/>
      <c r="G805" s="19"/>
      <c r="H805" s="19"/>
      <c r="I805" s="188"/>
      <c r="J805" s="19"/>
      <c r="K805" s="19"/>
      <c r="L805" s="19"/>
      <c r="M805" s="19"/>
      <c r="N805" s="19"/>
      <c r="O805" s="19"/>
    </row>
    <row r="806" spans="1:15" ht="14.25" customHeight="1">
      <c r="A806" s="19"/>
      <c r="B806" s="19"/>
      <c r="C806" s="19"/>
      <c r="D806" s="19"/>
      <c r="E806" s="19"/>
      <c r="F806" s="19"/>
      <c r="G806" s="19"/>
      <c r="H806" s="19"/>
      <c r="I806" s="188"/>
      <c r="J806" s="19"/>
      <c r="K806" s="19"/>
      <c r="L806" s="19"/>
      <c r="M806" s="19"/>
      <c r="N806" s="19"/>
      <c r="O806" s="19"/>
    </row>
    <row r="807" spans="1:15" ht="14.25" customHeight="1">
      <c r="A807" s="19"/>
      <c r="B807" s="19"/>
      <c r="C807" s="19"/>
      <c r="D807" s="19"/>
      <c r="E807" s="19"/>
      <c r="F807" s="19"/>
      <c r="G807" s="19"/>
      <c r="H807" s="19"/>
      <c r="I807" s="188"/>
      <c r="J807" s="19"/>
      <c r="K807" s="19"/>
      <c r="L807" s="19"/>
      <c r="M807" s="19"/>
      <c r="N807" s="19"/>
      <c r="O807" s="19"/>
    </row>
    <row r="808" spans="1:15" ht="14.25" customHeight="1">
      <c r="A808" s="19"/>
      <c r="B808" s="19"/>
      <c r="C808" s="19"/>
      <c r="D808" s="19"/>
      <c r="E808" s="19"/>
      <c r="F808" s="19"/>
      <c r="G808" s="19"/>
      <c r="H808" s="19"/>
      <c r="I808" s="188"/>
      <c r="J808" s="19"/>
      <c r="K808" s="19"/>
      <c r="L808" s="19"/>
      <c r="M808" s="19"/>
      <c r="N808" s="19"/>
      <c r="O808" s="19"/>
    </row>
    <row r="809" spans="1:15" ht="14.25" customHeight="1">
      <c r="A809" s="19"/>
      <c r="B809" s="19"/>
      <c r="C809" s="19"/>
      <c r="D809" s="19"/>
      <c r="E809" s="19"/>
      <c r="F809" s="19"/>
      <c r="G809" s="19"/>
      <c r="H809" s="19"/>
      <c r="I809" s="188"/>
      <c r="J809" s="19"/>
      <c r="K809" s="19"/>
      <c r="L809" s="19"/>
      <c r="M809" s="19"/>
      <c r="N809" s="19"/>
      <c r="O809" s="19"/>
    </row>
    <row r="810" spans="1:15" ht="14.25" customHeight="1">
      <c r="A810" s="19"/>
      <c r="B810" s="19"/>
      <c r="C810" s="19"/>
      <c r="D810" s="19"/>
      <c r="E810" s="19"/>
      <c r="F810" s="19"/>
      <c r="G810" s="19"/>
      <c r="H810" s="19"/>
      <c r="I810" s="188"/>
      <c r="J810" s="19"/>
      <c r="K810" s="19"/>
      <c r="L810" s="19"/>
      <c r="M810" s="19"/>
      <c r="N810" s="19"/>
      <c r="O810" s="19"/>
    </row>
    <row r="811" spans="1:15" ht="14.25" customHeight="1">
      <c r="A811" s="19"/>
      <c r="B811" s="19"/>
      <c r="C811" s="19"/>
      <c r="D811" s="19"/>
      <c r="E811" s="19"/>
      <c r="F811" s="19"/>
      <c r="G811" s="19"/>
      <c r="H811" s="19"/>
      <c r="I811" s="188"/>
      <c r="J811" s="19"/>
      <c r="K811" s="19"/>
      <c r="L811" s="19"/>
      <c r="M811" s="19"/>
      <c r="N811" s="19"/>
      <c r="O811" s="19"/>
    </row>
    <row r="812" spans="1:15" ht="14.25" customHeight="1">
      <c r="A812" s="19"/>
      <c r="B812" s="19"/>
      <c r="C812" s="19"/>
      <c r="D812" s="19"/>
      <c r="E812" s="19"/>
      <c r="F812" s="19"/>
      <c r="G812" s="19"/>
      <c r="H812" s="19"/>
      <c r="I812" s="188"/>
      <c r="J812" s="19"/>
      <c r="K812" s="19"/>
      <c r="L812" s="19"/>
      <c r="M812" s="19"/>
      <c r="N812" s="19"/>
      <c r="O812" s="19"/>
    </row>
    <row r="813" spans="1:15" ht="14.25" customHeight="1">
      <c r="A813" s="19"/>
      <c r="B813" s="19"/>
      <c r="C813" s="19"/>
      <c r="D813" s="19"/>
      <c r="E813" s="19"/>
      <c r="F813" s="19"/>
      <c r="G813" s="19"/>
      <c r="H813" s="19"/>
      <c r="I813" s="188"/>
      <c r="J813" s="19"/>
      <c r="K813" s="19"/>
      <c r="L813" s="19"/>
      <c r="M813" s="19"/>
      <c r="N813" s="19"/>
      <c r="O813" s="19"/>
    </row>
    <row r="814" spans="1:15" ht="14.25" customHeight="1">
      <c r="A814" s="19"/>
      <c r="B814" s="19"/>
      <c r="C814" s="19"/>
      <c r="D814" s="19"/>
      <c r="E814" s="19"/>
      <c r="F814" s="19"/>
      <c r="G814" s="19"/>
      <c r="H814" s="19"/>
      <c r="I814" s="188"/>
      <c r="J814" s="19"/>
      <c r="K814" s="19"/>
      <c r="L814" s="19"/>
      <c r="M814" s="19"/>
      <c r="N814" s="19"/>
      <c r="O814" s="19"/>
    </row>
    <row r="815" spans="1:15" ht="14.25" customHeight="1">
      <c r="A815" s="19"/>
      <c r="B815" s="19"/>
      <c r="C815" s="19"/>
      <c r="D815" s="19"/>
      <c r="E815" s="19"/>
      <c r="F815" s="19"/>
      <c r="G815" s="19"/>
      <c r="H815" s="19"/>
      <c r="I815" s="188"/>
      <c r="J815" s="19"/>
      <c r="K815" s="19"/>
      <c r="L815" s="19"/>
      <c r="M815" s="19"/>
      <c r="N815" s="19"/>
      <c r="O815" s="19"/>
    </row>
    <row r="816" spans="1:15" ht="14.25" customHeight="1">
      <c r="A816" s="19"/>
      <c r="B816" s="19"/>
      <c r="C816" s="19"/>
      <c r="D816" s="19"/>
      <c r="E816" s="19"/>
      <c r="F816" s="19"/>
      <c r="G816" s="19"/>
      <c r="H816" s="19"/>
      <c r="I816" s="188"/>
      <c r="J816" s="19"/>
      <c r="K816" s="19"/>
      <c r="L816" s="19"/>
      <c r="M816" s="19"/>
      <c r="N816" s="19"/>
      <c r="O816" s="19"/>
    </row>
    <row r="817" spans="1:15" ht="14.25" customHeight="1">
      <c r="A817" s="19"/>
      <c r="B817" s="19"/>
      <c r="C817" s="19"/>
      <c r="D817" s="19"/>
      <c r="E817" s="19"/>
      <c r="F817" s="19"/>
      <c r="G817" s="19"/>
      <c r="H817" s="19"/>
      <c r="I817" s="188"/>
      <c r="J817" s="19"/>
      <c r="K817" s="19"/>
      <c r="L817" s="19"/>
      <c r="M817" s="19"/>
      <c r="N817" s="19"/>
      <c r="O817" s="19"/>
    </row>
    <row r="818" spans="1:15" ht="14.25" customHeight="1">
      <c r="A818" s="19"/>
      <c r="B818" s="19"/>
      <c r="C818" s="19"/>
      <c r="D818" s="19"/>
      <c r="E818" s="19"/>
      <c r="F818" s="19"/>
      <c r="G818" s="19"/>
      <c r="H818" s="19"/>
      <c r="I818" s="188"/>
      <c r="J818" s="19"/>
      <c r="K818" s="19"/>
      <c r="L818" s="19"/>
      <c r="M818" s="19"/>
      <c r="N818" s="19"/>
      <c r="O818" s="19"/>
    </row>
    <row r="819" spans="1:15" ht="14.25" customHeight="1">
      <c r="A819" s="19"/>
      <c r="B819" s="19"/>
      <c r="C819" s="19"/>
      <c r="D819" s="19"/>
      <c r="E819" s="19"/>
      <c r="F819" s="19"/>
      <c r="G819" s="19"/>
      <c r="H819" s="19"/>
      <c r="I819" s="188"/>
      <c r="J819" s="19"/>
      <c r="K819" s="19"/>
      <c r="L819" s="19"/>
      <c r="M819" s="19"/>
      <c r="N819" s="19"/>
      <c r="O819" s="19"/>
    </row>
    <row r="820" spans="1:15" ht="14.25" customHeight="1">
      <c r="A820" s="19"/>
      <c r="B820" s="19"/>
      <c r="C820" s="19"/>
      <c r="D820" s="19"/>
      <c r="E820" s="19"/>
      <c r="F820" s="19"/>
      <c r="G820" s="19"/>
      <c r="H820" s="19"/>
      <c r="I820" s="188"/>
      <c r="J820" s="19"/>
      <c r="K820" s="19"/>
      <c r="L820" s="19"/>
      <c r="M820" s="19"/>
      <c r="N820" s="19"/>
      <c r="O820" s="19"/>
    </row>
    <row r="821" spans="1:15" ht="14.25" customHeight="1">
      <c r="A821" s="19"/>
      <c r="B821" s="19"/>
      <c r="C821" s="19"/>
      <c r="D821" s="19"/>
      <c r="E821" s="19"/>
      <c r="F821" s="19"/>
      <c r="G821" s="19"/>
      <c r="H821" s="19"/>
      <c r="I821" s="188"/>
      <c r="J821" s="19"/>
      <c r="K821" s="19"/>
      <c r="L821" s="19"/>
      <c r="M821" s="19"/>
      <c r="N821" s="19"/>
      <c r="O821" s="19"/>
    </row>
    <row r="822" spans="1:15" ht="14.25" customHeight="1">
      <c r="A822" s="19"/>
      <c r="B822" s="19"/>
      <c r="C822" s="19"/>
      <c r="D822" s="19"/>
      <c r="E822" s="19"/>
      <c r="F822" s="19"/>
      <c r="G822" s="19"/>
      <c r="H822" s="19"/>
      <c r="I822" s="188"/>
      <c r="J822" s="19"/>
      <c r="K822" s="19"/>
      <c r="L822" s="19"/>
      <c r="M822" s="19"/>
      <c r="N822" s="19"/>
      <c r="O822" s="19"/>
    </row>
    <row r="823" spans="1:15" ht="14.25" customHeight="1">
      <c r="A823" s="19"/>
      <c r="B823" s="19"/>
      <c r="C823" s="19"/>
      <c r="D823" s="19"/>
      <c r="E823" s="19"/>
      <c r="F823" s="19"/>
      <c r="G823" s="19"/>
      <c r="H823" s="19"/>
      <c r="I823" s="188"/>
      <c r="J823" s="19"/>
      <c r="K823" s="19"/>
      <c r="L823" s="19"/>
      <c r="M823" s="19"/>
      <c r="N823" s="19"/>
      <c r="O823" s="19"/>
    </row>
    <row r="824" spans="1:15" ht="14.25" customHeight="1">
      <c r="A824" s="19"/>
      <c r="B824" s="19"/>
      <c r="C824" s="19"/>
      <c r="D824" s="19"/>
      <c r="E824" s="19"/>
      <c r="F824" s="19"/>
      <c r="G824" s="19"/>
      <c r="H824" s="19"/>
      <c r="I824" s="188"/>
      <c r="J824" s="19"/>
      <c r="K824" s="19"/>
      <c r="L824" s="19"/>
      <c r="M824" s="19"/>
      <c r="N824" s="19"/>
      <c r="O824" s="19"/>
    </row>
    <row r="825" spans="1:15" ht="14.25" customHeight="1">
      <c r="A825" s="19"/>
      <c r="B825" s="19"/>
      <c r="C825" s="19"/>
      <c r="D825" s="19"/>
      <c r="E825" s="19"/>
      <c r="F825" s="19"/>
      <c r="G825" s="19"/>
      <c r="H825" s="19"/>
      <c r="I825" s="188"/>
      <c r="J825" s="19"/>
      <c r="K825" s="19"/>
      <c r="L825" s="19"/>
      <c r="M825" s="19"/>
      <c r="N825" s="19"/>
      <c r="O825" s="19"/>
    </row>
    <row r="826" spans="1:15" ht="14.25" customHeight="1">
      <c r="A826" s="19"/>
      <c r="B826" s="19"/>
      <c r="C826" s="19"/>
      <c r="D826" s="19"/>
      <c r="E826" s="19"/>
      <c r="F826" s="19"/>
      <c r="G826" s="19"/>
      <c r="H826" s="19"/>
      <c r="I826" s="188"/>
      <c r="J826" s="19"/>
      <c r="K826" s="19"/>
      <c r="L826" s="19"/>
      <c r="M826" s="19"/>
      <c r="N826" s="19"/>
      <c r="O826" s="19"/>
    </row>
    <row r="827" spans="1:15" ht="14.25" customHeight="1">
      <c r="A827" s="19"/>
      <c r="B827" s="19"/>
      <c r="C827" s="19"/>
      <c r="D827" s="19"/>
      <c r="E827" s="19"/>
      <c r="F827" s="19"/>
      <c r="G827" s="19"/>
      <c r="H827" s="19"/>
      <c r="I827" s="188"/>
      <c r="J827" s="19"/>
      <c r="K827" s="19"/>
      <c r="L827" s="19"/>
      <c r="M827" s="19"/>
      <c r="N827" s="19"/>
      <c r="O827" s="19"/>
    </row>
    <row r="828" spans="1:15" ht="14.25" customHeight="1">
      <c r="A828" s="19"/>
      <c r="B828" s="19"/>
      <c r="C828" s="19"/>
      <c r="D828" s="19"/>
      <c r="E828" s="19"/>
      <c r="F828" s="19"/>
      <c r="G828" s="19"/>
      <c r="H828" s="19"/>
      <c r="I828" s="188"/>
      <c r="J828" s="19"/>
      <c r="K828" s="19"/>
      <c r="L828" s="19"/>
      <c r="M828" s="19"/>
      <c r="N828" s="19"/>
      <c r="O828" s="19"/>
    </row>
    <row r="829" spans="1:15" ht="14.25" customHeight="1">
      <c r="A829" s="19"/>
      <c r="B829" s="19"/>
      <c r="C829" s="19"/>
      <c r="D829" s="19"/>
      <c r="E829" s="19"/>
      <c r="F829" s="19"/>
      <c r="G829" s="19"/>
      <c r="H829" s="19"/>
      <c r="I829" s="188"/>
      <c r="J829" s="19"/>
      <c r="K829" s="19"/>
      <c r="L829" s="19"/>
      <c r="M829" s="19"/>
      <c r="N829" s="19"/>
      <c r="O829" s="19"/>
    </row>
    <row r="830" spans="1:15" ht="14.25" customHeight="1">
      <c r="A830" s="19"/>
      <c r="B830" s="19"/>
      <c r="C830" s="19"/>
      <c r="D830" s="19"/>
      <c r="E830" s="19"/>
      <c r="F830" s="19"/>
      <c r="G830" s="19"/>
      <c r="H830" s="19"/>
      <c r="I830" s="188"/>
      <c r="J830" s="19"/>
      <c r="K830" s="19"/>
      <c r="L830" s="19"/>
      <c r="M830" s="19"/>
      <c r="N830" s="19"/>
      <c r="O830" s="19"/>
    </row>
    <row r="831" spans="1:15" ht="14.25" customHeight="1">
      <c r="A831" s="19"/>
      <c r="B831" s="19"/>
      <c r="C831" s="19"/>
      <c r="D831" s="19"/>
      <c r="E831" s="19"/>
      <c r="F831" s="19"/>
      <c r="G831" s="19"/>
      <c r="H831" s="19"/>
      <c r="I831" s="188"/>
      <c r="J831" s="19"/>
      <c r="K831" s="19"/>
      <c r="L831" s="19"/>
      <c r="M831" s="19"/>
      <c r="N831" s="19"/>
      <c r="O831" s="19"/>
    </row>
    <row r="832" spans="1:15" ht="14.25" customHeight="1">
      <c r="A832" s="19"/>
      <c r="B832" s="19"/>
      <c r="C832" s="19"/>
      <c r="D832" s="19"/>
      <c r="E832" s="19"/>
      <c r="F832" s="19"/>
      <c r="G832" s="19"/>
      <c r="H832" s="19"/>
      <c r="I832" s="188"/>
      <c r="J832" s="19"/>
      <c r="K832" s="19"/>
      <c r="L832" s="19"/>
      <c r="M832" s="19"/>
      <c r="N832" s="19"/>
      <c r="O832" s="19"/>
    </row>
    <row r="833" spans="1:15" ht="14.25" customHeight="1">
      <c r="A833" s="19"/>
      <c r="B833" s="19"/>
      <c r="C833" s="19"/>
      <c r="D833" s="19"/>
      <c r="E833" s="19"/>
      <c r="F833" s="19"/>
      <c r="G833" s="19"/>
      <c r="H833" s="19"/>
      <c r="I833" s="188"/>
      <c r="J833" s="19"/>
      <c r="K833" s="19"/>
      <c r="L833" s="19"/>
      <c r="M833" s="19"/>
      <c r="N833" s="19"/>
      <c r="O833" s="19"/>
    </row>
    <row r="834" spans="1:15" ht="14.25" customHeight="1">
      <c r="A834" s="19"/>
      <c r="B834" s="19"/>
      <c r="C834" s="19"/>
      <c r="D834" s="19"/>
      <c r="E834" s="19"/>
      <c r="F834" s="19"/>
      <c r="G834" s="19"/>
      <c r="H834" s="19"/>
      <c r="I834" s="188"/>
      <c r="J834" s="19"/>
      <c r="K834" s="19"/>
      <c r="L834" s="19"/>
      <c r="M834" s="19"/>
      <c r="N834" s="19"/>
      <c r="O834" s="19"/>
    </row>
    <row r="835" spans="1:15" ht="14.25" customHeight="1">
      <c r="A835" s="19"/>
      <c r="B835" s="19"/>
      <c r="C835" s="19"/>
      <c r="D835" s="19"/>
      <c r="E835" s="19"/>
      <c r="F835" s="19"/>
      <c r="G835" s="19"/>
      <c r="H835" s="19"/>
      <c r="I835" s="188"/>
      <c r="J835" s="19"/>
      <c r="K835" s="19"/>
      <c r="L835" s="19"/>
      <c r="M835" s="19"/>
      <c r="N835" s="19"/>
      <c r="O835" s="19"/>
    </row>
    <row r="836" spans="1:15" ht="14.25" customHeight="1">
      <c r="A836" s="19"/>
      <c r="B836" s="19"/>
      <c r="C836" s="19"/>
      <c r="D836" s="19"/>
      <c r="E836" s="19"/>
      <c r="F836" s="19"/>
      <c r="G836" s="19"/>
      <c r="H836" s="19"/>
      <c r="I836" s="188"/>
      <c r="J836" s="19"/>
      <c r="K836" s="19"/>
      <c r="L836" s="19"/>
      <c r="M836" s="19"/>
      <c r="N836" s="19"/>
      <c r="O836" s="19"/>
    </row>
    <row r="837" spans="1:15" ht="14.25" customHeight="1">
      <c r="A837" s="19"/>
      <c r="B837" s="19"/>
      <c r="C837" s="19"/>
      <c r="D837" s="19"/>
      <c r="E837" s="19"/>
      <c r="F837" s="19"/>
      <c r="G837" s="19"/>
      <c r="H837" s="19"/>
      <c r="I837" s="188"/>
      <c r="J837" s="19"/>
      <c r="K837" s="19"/>
      <c r="L837" s="19"/>
      <c r="M837" s="19"/>
      <c r="N837" s="19"/>
      <c r="O837" s="19"/>
    </row>
    <row r="838" spans="1:15" ht="14.25" customHeight="1">
      <c r="A838" s="19"/>
      <c r="B838" s="19"/>
      <c r="C838" s="19"/>
      <c r="D838" s="19"/>
      <c r="E838" s="19"/>
      <c r="F838" s="19"/>
      <c r="G838" s="19"/>
      <c r="H838" s="19"/>
      <c r="I838" s="188"/>
      <c r="J838" s="19"/>
      <c r="K838" s="19"/>
      <c r="L838" s="19"/>
      <c r="M838" s="19"/>
      <c r="N838" s="19"/>
      <c r="O838" s="19"/>
    </row>
    <row r="839" spans="1:15" ht="14.25" customHeight="1">
      <c r="A839" s="19"/>
      <c r="B839" s="19"/>
      <c r="C839" s="19"/>
      <c r="D839" s="19"/>
      <c r="E839" s="19"/>
      <c r="F839" s="19"/>
      <c r="G839" s="19"/>
      <c r="H839" s="19"/>
      <c r="I839" s="188"/>
      <c r="J839" s="19"/>
      <c r="K839" s="19"/>
      <c r="L839" s="19"/>
      <c r="M839" s="19"/>
      <c r="N839" s="19"/>
      <c r="O839" s="19"/>
    </row>
    <row r="840" spans="1:15" ht="14.25" customHeight="1">
      <c r="A840" s="19"/>
      <c r="B840" s="19"/>
      <c r="C840" s="19"/>
      <c r="D840" s="19"/>
      <c r="E840" s="19"/>
      <c r="F840" s="19"/>
      <c r="G840" s="19"/>
      <c r="H840" s="19"/>
      <c r="I840" s="188"/>
      <c r="J840" s="19"/>
      <c r="K840" s="19"/>
      <c r="L840" s="19"/>
      <c r="M840" s="19"/>
      <c r="N840" s="19"/>
      <c r="O840" s="19"/>
    </row>
    <row r="841" spans="1:15" ht="14.25" customHeight="1">
      <c r="A841" s="19"/>
      <c r="B841" s="19"/>
      <c r="C841" s="19"/>
      <c r="D841" s="19"/>
      <c r="E841" s="19"/>
      <c r="F841" s="19"/>
      <c r="G841" s="19"/>
      <c r="H841" s="19"/>
      <c r="I841" s="188"/>
      <c r="J841" s="19"/>
      <c r="K841" s="19"/>
      <c r="L841" s="19"/>
      <c r="M841" s="19"/>
      <c r="N841" s="19"/>
      <c r="O841" s="19"/>
    </row>
    <row r="842" spans="1:15" ht="14.25" customHeight="1">
      <c r="A842" s="19"/>
      <c r="B842" s="19"/>
      <c r="C842" s="19"/>
      <c r="D842" s="19"/>
      <c r="E842" s="19"/>
      <c r="F842" s="19"/>
      <c r="G842" s="19"/>
      <c r="H842" s="19"/>
      <c r="I842" s="188"/>
      <c r="J842" s="19"/>
      <c r="K842" s="19"/>
      <c r="L842" s="19"/>
      <c r="M842" s="19"/>
      <c r="N842" s="19"/>
      <c r="O842" s="19"/>
    </row>
    <row r="843" spans="1:15" ht="14.25" customHeight="1">
      <c r="A843" s="19"/>
      <c r="B843" s="19"/>
      <c r="C843" s="19"/>
      <c r="D843" s="19"/>
      <c r="E843" s="19"/>
      <c r="F843" s="19"/>
      <c r="G843" s="19"/>
      <c r="H843" s="19"/>
      <c r="I843" s="188"/>
      <c r="J843" s="19"/>
      <c r="K843" s="19"/>
      <c r="L843" s="19"/>
      <c r="M843" s="19"/>
      <c r="N843" s="19"/>
      <c r="O843" s="19"/>
    </row>
    <row r="844" spans="1:15" ht="14.25" customHeight="1">
      <c r="A844" s="19"/>
      <c r="B844" s="19"/>
      <c r="C844" s="19"/>
      <c r="D844" s="19"/>
      <c r="E844" s="19"/>
      <c r="F844" s="19"/>
      <c r="G844" s="19"/>
      <c r="H844" s="19"/>
      <c r="I844" s="188"/>
      <c r="J844" s="19"/>
      <c r="K844" s="19"/>
      <c r="L844" s="19"/>
      <c r="M844" s="19"/>
      <c r="N844" s="19"/>
      <c r="O844" s="19"/>
    </row>
    <row r="845" spans="1:15" ht="14.25" customHeight="1">
      <c r="A845" s="19"/>
      <c r="B845" s="19"/>
      <c r="C845" s="19"/>
      <c r="D845" s="19"/>
      <c r="E845" s="19"/>
      <c r="F845" s="19"/>
      <c r="G845" s="19"/>
      <c r="H845" s="19"/>
      <c r="I845" s="188"/>
      <c r="J845" s="19"/>
      <c r="K845" s="19"/>
      <c r="L845" s="19"/>
      <c r="M845" s="19"/>
      <c r="N845" s="19"/>
      <c r="O845" s="19"/>
    </row>
    <row r="846" spans="1:15" ht="14.25" customHeight="1">
      <c r="A846" s="19"/>
      <c r="B846" s="19"/>
      <c r="C846" s="19"/>
      <c r="D846" s="19"/>
      <c r="E846" s="19"/>
      <c r="F846" s="19"/>
      <c r="G846" s="19"/>
      <c r="H846" s="19"/>
      <c r="I846" s="188"/>
      <c r="J846" s="19"/>
      <c r="K846" s="19"/>
      <c r="L846" s="19"/>
      <c r="M846" s="19"/>
      <c r="N846" s="19"/>
      <c r="O846" s="19"/>
    </row>
    <row r="847" spans="1:15" ht="14.25" customHeight="1">
      <c r="A847" s="19"/>
      <c r="B847" s="19"/>
      <c r="C847" s="19"/>
      <c r="D847" s="19"/>
      <c r="E847" s="19"/>
      <c r="F847" s="19"/>
      <c r="G847" s="19"/>
      <c r="H847" s="19"/>
      <c r="I847" s="188"/>
      <c r="J847" s="19"/>
      <c r="K847" s="19"/>
      <c r="L847" s="19"/>
      <c r="M847" s="19"/>
      <c r="N847" s="19"/>
      <c r="O847" s="19"/>
    </row>
    <row r="848" spans="1:15" ht="14.25" customHeight="1">
      <c r="A848" s="19"/>
      <c r="B848" s="19"/>
      <c r="C848" s="19"/>
      <c r="D848" s="19"/>
      <c r="E848" s="19"/>
      <c r="F848" s="19"/>
      <c r="G848" s="19"/>
      <c r="H848" s="19"/>
      <c r="I848" s="188"/>
      <c r="J848" s="19"/>
      <c r="K848" s="19"/>
      <c r="L848" s="19"/>
      <c r="M848" s="19"/>
      <c r="N848" s="19"/>
      <c r="O848" s="19"/>
    </row>
    <row r="849" spans="1:15" ht="14.25" customHeight="1">
      <c r="A849" s="19"/>
      <c r="B849" s="19"/>
      <c r="C849" s="19"/>
      <c r="D849" s="19"/>
      <c r="E849" s="19"/>
      <c r="F849" s="19"/>
      <c r="G849" s="19"/>
      <c r="H849" s="19"/>
      <c r="I849" s="188"/>
      <c r="J849" s="19"/>
      <c r="K849" s="19"/>
      <c r="L849" s="19"/>
      <c r="M849" s="19"/>
      <c r="N849" s="19"/>
      <c r="O849" s="19"/>
    </row>
    <row r="850" spans="1:15" ht="14.25" customHeight="1">
      <c r="A850" s="19"/>
      <c r="B850" s="19"/>
      <c r="C850" s="19"/>
      <c r="D850" s="19"/>
      <c r="E850" s="19"/>
      <c r="F850" s="19"/>
      <c r="G850" s="19"/>
      <c r="H850" s="19"/>
      <c r="I850" s="188"/>
      <c r="J850" s="19"/>
      <c r="K850" s="19"/>
      <c r="L850" s="19"/>
      <c r="M850" s="19"/>
      <c r="N850" s="19"/>
      <c r="O850" s="19"/>
    </row>
    <row r="851" spans="1:15" ht="14.25" customHeight="1">
      <c r="A851" s="19"/>
      <c r="B851" s="19"/>
      <c r="C851" s="19"/>
      <c r="D851" s="19"/>
      <c r="E851" s="19"/>
      <c r="F851" s="19"/>
      <c r="G851" s="19"/>
      <c r="H851" s="19"/>
      <c r="I851" s="188"/>
      <c r="J851" s="19"/>
      <c r="K851" s="19"/>
      <c r="L851" s="19"/>
      <c r="M851" s="19"/>
      <c r="N851" s="19"/>
      <c r="O851" s="19"/>
    </row>
    <row r="852" spans="1:15" ht="14.25" customHeight="1">
      <c r="A852" s="19"/>
      <c r="B852" s="19"/>
      <c r="C852" s="19"/>
      <c r="D852" s="19"/>
      <c r="E852" s="19"/>
      <c r="F852" s="19"/>
      <c r="G852" s="19"/>
      <c r="H852" s="19"/>
      <c r="I852" s="188"/>
      <c r="J852" s="19"/>
      <c r="K852" s="19"/>
      <c r="L852" s="19"/>
      <c r="M852" s="19"/>
      <c r="N852" s="19"/>
      <c r="O852" s="19"/>
    </row>
    <row r="853" spans="1:15" ht="14.25" customHeight="1">
      <c r="A853" s="19"/>
      <c r="B853" s="19"/>
      <c r="C853" s="19"/>
      <c r="D853" s="19"/>
      <c r="E853" s="19"/>
      <c r="F853" s="19"/>
      <c r="G853" s="19"/>
      <c r="H853" s="19"/>
      <c r="I853" s="188"/>
      <c r="J853" s="19"/>
      <c r="K853" s="19"/>
      <c r="L853" s="19"/>
      <c r="M853" s="19"/>
      <c r="N853" s="19"/>
      <c r="O853" s="19"/>
    </row>
    <row r="854" spans="1:15" ht="14.25" customHeight="1">
      <c r="A854" s="19"/>
      <c r="B854" s="19"/>
      <c r="C854" s="19"/>
      <c r="D854" s="19"/>
      <c r="E854" s="19"/>
      <c r="F854" s="19"/>
      <c r="G854" s="19"/>
      <c r="H854" s="19"/>
      <c r="I854" s="188"/>
      <c r="J854" s="19"/>
      <c r="K854" s="19"/>
      <c r="L854" s="19"/>
      <c r="M854" s="19"/>
      <c r="N854" s="19"/>
      <c r="O854" s="19"/>
    </row>
    <row r="855" spans="1:15" ht="14.25" customHeight="1">
      <c r="A855" s="19"/>
      <c r="B855" s="19"/>
      <c r="C855" s="19"/>
      <c r="D855" s="19"/>
      <c r="E855" s="19"/>
      <c r="F855" s="19"/>
      <c r="G855" s="19"/>
      <c r="H855" s="19"/>
      <c r="I855" s="188"/>
      <c r="J855" s="19"/>
      <c r="K855" s="19"/>
      <c r="L855" s="19"/>
      <c r="M855" s="19"/>
      <c r="N855" s="19"/>
      <c r="O855" s="19"/>
    </row>
    <row r="856" spans="1:15" ht="14.25" customHeight="1">
      <c r="A856" s="19"/>
      <c r="B856" s="19"/>
      <c r="C856" s="19"/>
      <c r="D856" s="19"/>
      <c r="E856" s="19"/>
      <c r="F856" s="19"/>
      <c r="G856" s="19"/>
      <c r="H856" s="19"/>
      <c r="I856" s="188"/>
      <c r="J856" s="19"/>
      <c r="K856" s="19"/>
      <c r="L856" s="19"/>
      <c r="M856" s="19"/>
      <c r="N856" s="19"/>
      <c r="O856" s="19"/>
    </row>
    <row r="857" spans="1:15" ht="14.25" customHeight="1">
      <c r="A857" s="19"/>
      <c r="B857" s="19"/>
      <c r="C857" s="19"/>
      <c r="D857" s="19"/>
      <c r="E857" s="19"/>
      <c r="F857" s="19"/>
      <c r="G857" s="19"/>
      <c r="H857" s="19"/>
      <c r="I857" s="188"/>
      <c r="J857" s="19"/>
      <c r="K857" s="19"/>
      <c r="L857" s="19"/>
      <c r="M857" s="19"/>
      <c r="N857" s="19"/>
      <c r="O857" s="19"/>
    </row>
    <row r="858" spans="1:15" ht="14.25" customHeight="1">
      <c r="A858" s="19"/>
      <c r="B858" s="19"/>
      <c r="C858" s="19"/>
      <c r="D858" s="19"/>
      <c r="E858" s="19"/>
      <c r="F858" s="19"/>
      <c r="G858" s="19"/>
      <c r="H858" s="19"/>
      <c r="I858" s="188"/>
      <c r="J858" s="19"/>
      <c r="K858" s="19"/>
      <c r="L858" s="19"/>
      <c r="M858" s="19"/>
      <c r="N858" s="19"/>
      <c r="O858" s="19"/>
    </row>
    <row r="859" spans="1:15" ht="14.25" customHeight="1">
      <c r="A859" s="19"/>
      <c r="B859" s="19"/>
      <c r="C859" s="19"/>
      <c r="D859" s="19"/>
      <c r="E859" s="19"/>
      <c r="F859" s="19"/>
      <c r="G859" s="19"/>
      <c r="H859" s="19"/>
      <c r="I859" s="188"/>
      <c r="J859" s="19"/>
      <c r="K859" s="19"/>
      <c r="L859" s="19"/>
      <c r="M859" s="19"/>
      <c r="N859" s="19"/>
      <c r="O859" s="19"/>
    </row>
    <row r="860" spans="1:15" ht="14.25" customHeight="1">
      <c r="A860" s="19"/>
      <c r="B860" s="19"/>
      <c r="C860" s="19"/>
      <c r="D860" s="19"/>
      <c r="E860" s="19"/>
      <c r="F860" s="19"/>
      <c r="G860" s="19"/>
      <c r="H860" s="19"/>
      <c r="I860" s="188"/>
      <c r="J860" s="19"/>
      <c r="K860" s="19"/>
      <c r="L860" s="19"/>
      <c r="M860" s="19"/>
      <c r="N860" s="19"/>
      <c r="O860" s="19"/>
    </row>
    <row r="861" spans="1:15" ht="14.25" customHeight="1">
      <c r="A861" s="19"/>
      <c r="B861" s="19"/>
      <c r="C861" s="19"/>
      <c r="D861" s="19"/>
      <c r="E861" s="19"/>
      <c r="F861" s="19"/>
      <c r="G861" s="19"/>
      <c r="H861" s="19"/>
      <c r="I861" s="188"/>
      <c r="J861" s="19"/>
      <c r="K861" s="19"/>
      <c r="L861" s="19"/>
      <c r="M861" s="19"/>
      <c r="N861" s="19"/>
      <c r="O861" s="19"/>
    </row>
    <row r="862" spans="1:15" ht="14.25" customHeight="1">
      <c r="A862" s="19"/>
      <c r="B862" s="19"/>
      <c r="C862" s="19"/>
      <c r="D862" s="19"/>
      <c r="E862" s="19"/>
      <c r="F862" s="19"/>
      <c r="G862" s="19"/>
      <c r="H862" s="19"/>
      <c r="I862" s="188"/>
      <c r="J862" s="19"/>
      <c r="K862" s="19"/>
      <c r="L862" s="19"/>
      <c r="M862" s="19"/>
      <c r="N862" s="19"/>
      <c r="O862" s="19"/>
    </row>
    <row r="863" spans="1:15" ht="14.25" customHeight="1">
      <c r="A863" s="19"/>
      <c r="B863" s="19"/>
      <c r="C863" s="19"/>
      <c r="D863" s="19"/>
      <c r="E863" s="19"/>
      <c r="F863" s="19"/>
      <c r="G863" s="19"/>
      <c r="H863" s="19"/>
      <c r="I863" s="188"/>
      <c r="J863" s="19"/>
      <c r="K863" s="19"/>
      <c r="L863" s="19"/>
      <c r="M863" s="19"/>
      <c r="N863" s="19"/>
      <c r="O863" s="19"/>
    </row>
    <row r="864" spans="1:15" ht="14.25" customHeight="1">
      <c r="A864" s="19"/>
      <c r="B864" s="19"/>
      <c r="C864" s="19"/>
      <c r="D864" s="19"/>
      <c r="E864" s="19"/>
      <c r="F864" s="19"/>
      <c r="G864" s="19"/>
      <c r="H864" s="19"/>
      <c r="I864" s="188"/>
      <c r="J864" s="19"/>
      <c r="K864" s="19"/>
      <c r="L864" s="19"/>
      <c r="M864" s="19"/>
      <c r="N864" s="19"/>
      <c r="O864" s="19"/>
    </row>
    <row r="865" spans="1:15" ht="14.25" customHeight="1">
      <c r="A865" s="19"/>
      <c r="B865" s="19"/>
      <c r="C865" s="19"/>
      <c r="D865" s="19"/>
      <c r="E865" s="19"/>
      <c r="F865" s="19"/>
      <c r="G865" s="19"/>
      <c r="H865" s="19"/>
      <c r="I865" s="188"/>
      <c r="J865" s="19"/>
      <c r="K865" s="19"/>
      <c r="L865" s="19"/>
      <c r="M865" s="19"/>
      <c r="N865" s="19"/>
      <c r="O865" s="19"/>
    </row>
    <row r="866" spans="1:15" ht="14.25" customHeight="1">
      <c r="A866" s="19"/>
      <c r="B866" s="19"/>
      <c r="C866" s="19"/>
      <c r="D866" s="19"/>
      <c r="E866" s="19"/>
      <c r="F866" s="19"/>
      <c r="G866" s="19"/>
      <c r="H866" s="19"/>
      <c r="I866" s="188"/>
      <c r="J866" s="19"/>
      <c r="K866" s="19"/>
      <c r="L866" s="19"/>
      <c r="M866" s="19"/>
      <c r="N866" s="19"/>
      <c r="O866" s="19"/>
    </row>
    <row r="867" spans="1:15" ht="14.25" customHeight="1">
      <c r="A867" s="19"/>
      <c r="B867" s="19"/>
      <c r="C867" s="19"/>
      <c r="D867" s="19"/>
      <c r="E867" s="19"/>
      <c r="F867" s="19"/>
      <c r="G867" s="19"/>
      <c r="H867" s="19"/>
      <c r="I867" s="188"/>
      <c r="J867" s="19"/>
      <c r="K867" s="19"/>
      <c r="L867" s="19"/>
      <c r="M867" s="19"/>
      <c r="N867" s="19"/>
      <c r="O867" s="19"/>
    </row>
    <row r="868" spans="1:15" ht="14.25" customHeight="1">
      <c r="A868" s="19"/>
      <c r="B868" s="19"/>
      <c r="C868" s="19"/>
      <c r="D868" s="19"/>
      <c r="E868" s="19"/>
      <c r="F868" s="19"/>
      <c r="G868" s="19"/>
      <c r="H868" s="19"/>
      <c r="I868" s="188"/>
      <c r="J868" s="19"/>
      <c r="K868" s="19"/>
      <c r="L868" s="19"/>
      <c r="M868" s="19"/>
      <c r="N868" s="19"/>
      <c r="O868" s="19"/>
    </row>
    <row r="869" spans="1:15" ht="14.25" customHeight="1">
      <c r="A869" s="19"/>
      <c r="B869" s="19"/>
      <c r="C869" s="19"/>
      <c r="D869" s="19"/>
      <c r="E869" s="19"/>
      <c r="F869" s="19"/>
      <c r="G869" s="19"/>
      <c r="H869" s="19"/>
      <c r="I869" s="188"/>
      <c r="J869" s="19"/>
      <c r="K869" s="19"/>
      <c r="L869" s="19"/>
      <c r="M869" s="19"/>
      <c r="N869" s="19"/>
      <c r="O869" s="19"/>
    </row>
    <row r="870" spans="1:15" ht="14.25" customHeight="1">
      <c r="A870" s="19"/>
      <c r="B870" s="19"/>
      <c r="C870" s="19"/>
      <c r="D870" s="19"/>
      <c r="E870" s="19"/>
      <c r="F870" s="19"/>
      <c r="G870" s="19"/>
      <c r="H870" s="19"/>
      <c r="I870" s="188"/>
      <c r="J870" s="19"/>
      <c r="K870" s="19"/>
      <c r="L870" s="19"/>
      <c r="M870" s="19"/>
      <c r="N870" s="19"/>
      <c r="O870" s="19"/>
    </row>
    <row r="871" spans="1:15" ht="14.25" customHeight="1">
      <c r="A871" s="19"/>
      <c r="B871" s="19"/>
      <c r="C871" s="19"/>
      <c r="D871" s="19"/>
      <c r="E871" s="19"/>
      <c r="F871" s="19"/>
      <c r="G871" s="19"/>
      <c r="H871" s="19"/>
      <c r="I871" s="188"/>
      <c r="J871" s="19"/>
      <c r="K871" s="19"/>
      <c r="L871" s="19"/>
      <c r="M871" s="19"/>
      <c r="N871" s="19"/>
      <c r="O871" s="19"/>
    </row>
    <row r="872" spans="1:15" ht="14.25" customHeight="1">
      <c r="A872" s="19"/>
      <c r="B872" s="19"/>
      <c r="C872" s="19"/>
      <c r="D872" s="19"/>
      <c r="E872" s="19"/>
      <c r="F872" s="19"/>
      <c r="G872" s="19"/>
      <c r="H872" s="19"/>
      <c r="I872" s="188"/>
      <c r="J872" s="19"/>
      <c r="K872" s="19"/>
      <c r="L872" s="19"/>
      <c r="M872" s="19"/>
      <c r="N872" s="19"/>
      <c r="O872" s="19"/>
    </row>
    <row r="873" spans="1:15" ht="14.25" customHeight="1">
      <c r="A873" s="19"/>
      <c r="B873" s="19"/>
      <c r="C873" s="19"/>
      <c r="D873" s="19"/>
      <c r="E873" s="19"/>
      <c r="F873" s="19"/>
      <c r="G873" s="19"/>
      <c r="H873" s="19"/>
      <c r="I873" s="188"/>
      <c r="J873" s="19"/>
      <c r="K873" s="19"/>
      <c r="L873" s="19"/>
      <c r="M873" s="19"/>
      <c r="N873" s="19"/>
      <c r="O873" s="19"/>
    </row>
    <row r="874" spans="1:15" ht="14.25" customHeight="1">
      <c r="A874" s="19"/>
      <c r="B874" s="19"/>
      <c r="C874" s="19"/>
      <c r="D874" s="19"/>
      <c r="E874" s="19"/>
      <c r="F874" s="19"/>
      <c r="G874" s="19"/>
      <c r="H874" s="19"/>
      <c r="I874" s="188"/>
      <c r="J874" s="19"/>
      <c r="K874" s="19"/>
      <c r="L874" s="19"/>
      <c r="M874" s="19"/>
      <c r="N874" s="19"/>
      <c r="O874" s="19"/>
    </row>
    <row r="875" spans="1:15" ht="14.25" customHeight="1">
      <c r="A875" s="19"/>
      <c r="B875" s="19"/>
      <c r="C875" s="19"/>
      <c r="D875" s="19"/>
      <c r="E875" s="19"/>
      <c r="F875" s="19"/>
      <c r="G875" s="19"/>
      <c r="H875" s="19"/>
      <c r="I875" s="188"/>
      <c r="J875" s="19"/>
      <c r="K875" s="19"/>
      <c r="L875" s="19"/>
      <c r="M875" s="19"/>
      <c r="N875" s="19"/>
      <c r="O875" s="19"/>
    </row>
    <row r="876" spans="1:15" ht="14.25" customHeight="1">
      <c r="A876" s="19"/>
      <c r="B876" s="19"/>
      <c r="C876" s="19"/>
      <c r="D876" s="19"/>
      <c r="E876" s="19"/>
      <c r="F876" s="19"/>
      <c r="G876" s="19"/>
      <c r="H876" s="19"/>
      <c r="I876" s="188"/>
      <c r="J876" s="19"/>
      <c r="K876" s="19"/>
      <c r="L876" s="19"/>
      <c r="M876" s="19"/>
      <c r="N876" s="19"/>
      <c r="O876" s="19"/>
    </row>
    <row r="877" spans="1:15" ht="14.25" customHeight="1">
      <c r="A877" s="19"/>
      <c r="B877" s="19"/>
      <c r="C877" s="19"/>
      <c r="D877" s="19"/>
      <c r="E877" s="19"/>
      <c r="F877" s="19"/>
      <c r="G877" s="19"/>
      <c r="H877" s="19"/>
      <c r="I877" s="188"/>
      <c r="J877" s="19"/>
      <c r="K877" s="19"/>
      <c r="L877" s="19"/>
      <c r="M877" s="19"/>
      <c r="N877" s="19"/>
      <c r="O877" s="19"/>
    </row>
    <row r="878" spans="1:15" ht="14.25" customHeight="1">
      <c r="A878" s="19"/>
      <c r="B878" s="19"/>
      <c r="C878" s="19"/>
      <c r="D878" s="19"/>
      <c r="E878" s="19"/>
      <c r="F878" s="19"/>
      <c r="G878" s="19"/>
      <c r="H878" s="19"/>
      <c r="I878" s="188"/>
      <c r="J878" s="19"/>
      <c r="K878" s="19"/>
      <c r="L878" s="19"/>
      <c r="M878" s="19"/>
      <c r="N878" s="19"/>
      <c r="O878" s="19"/>
    </row>
    <row r="879" spans="1:15" ht="14.25" customHeight="1">
      <c r="A879" s="19"/>
      <c r="B879" s="19"/>
      <c r="C879" s="19"/>
      <c r="D879" s="19"/>
      <c r="E879" s="19"/>
      <c r="F879" s="19"/>
      <c r="G879" s="19"/>
      <c r="H879" s="19"/>
      <c r="I879" s="188"/>
      <c r="J879" s="19"/>
      <c r="K879" s="19"/>
      <c r="L879" s="19"/>
      <c r="M879" s="19"/>
      <c r="N879" s="19"/>
      <c r="O879" s="19"/>
    </row>
    <row r="880" spans="1:15" ht="14.25" customHeight="1">
      <c r="A880" s="19"/>
      <c r="B880" s="19"/>
      <c r="C880" s="19"/>
      <c r="D880" s="19"/>
      <c r="E880" s="19"/>
      <c r="F880" s="19"/>
      <c r="G880" s="19"/>
      <c r="H880" s="19"/>
      <c r="I880" s="188"/>
      <c r="J880" s="19"/>
      <c r="K880" s="19"/>
      <c r="L880" s="19"/>
      <c r="M880" s="19"/>
      <c r="N880" s="19"/>
      <c r="O880" s="19"/>
    </row>
    <row r="881" spans="1:15" ht="14.25" customHeight="1">
      <c r="A881" s="19"/>
      <c r="B881" s="19"/>
      <c r="C881" s="19"/>
      <c r="D881" s="19"/>
      <c r="E881" s="19"/>
      <c r="F881" s="19"/>
      <c r="G881" s="19"/>
      <c r="H881" s="19"/>
      <c r="I881" s="188"/>
      <c r="J881" s="19"/>
      <c r="K881" s="19"/>
      <c r="L881" s="19"/>
      <c r="M881" s="19"/>
      <c r="N881" s="19"/>
      <c r="O881" s="19"/>
    </row>
    <row r="882" spans="1:15" ht="14.25" customHeight="1">
      <c r="A882" s="19"/>
      <c r="B882" s="19"/>
      <c r="C882" s="19"/>
      <c r="D882" s="19"/>
      <c r="E882" s="19"/>
      <c r="F882" s="19"/>
      <c r="G882" s="19"/>
      <c r="H882" s="19"/>
      <c r="I882" s="188"/>
      <c r="J882" s="19"/>
      <c r="K882" s="19"/>
      <c r="L882" s="19"/>
      <c r="M882" s="19"/>
      <c r="N882" s="19"/>
      <c r="O882" s="19"/>
    </row>
    <row r="883" spans="1:15" ht="14.25" customHeight="1">
      <c r="A883" s="19"/>
      <c r="B883" s="19"/>
      <c r="C883" s="19"/>
      <c r="D883" s="19"/>
      <c r="E883" s="19"/>
      <c r="F883" s="19"/>
      <c r="G883" s="19"/>
      <c r="H883" s="19"/>
      <c r="I883" s="188"/>
      <c r="J883" s="19"/>
      <c r="K883" s="19"/>
      <c r="L883" s="19"/>
      <c r="M883" s="19"/>
      <c r="N883" s="19"/>
      <c r="O883" s="19"/>
    </row>
    <row r="884" spans="1:15" ht="14.25" customHeight="1">
      <c r="A884" s="19"/>
      <c r="B884" s="19"/>
      <c r="C884" s="19"/>
      <c r="D884" s="19"/>
      <c r="E884" s="19"/>
      <c r="F884" s="19"/>
      <c r="G884" s="19"/>
      <c r="H884" s="19"/>
      <c r="I884" s="188"/>
      <c r="J884" s="19"/>
      <c r="K884" s="19"/>
      <c r="L884" s="19"/>
      <c r="M884" s="19"/>
      <c r="N884" s="19"/>
      <c r="O884" s="19"/>
    </row>
    <row r="885" spans="1:15" ht="14.25" customHeight="1">
      <c r="A885" s="19"/>
      <c r="B885" s="19"/>
      <c r="C885" s="19"/>
      <c r="D885" s="19"/>
      <c r="E885" s="19"/>
      <c r="F885" s="19"/>
      <c r="G885" s="19"/>
      <c r="H885" s="19"/>
      <c r="I885" s="188"/>
      <c r="J885" s="19"/>
      <c r="K885" s="19"/>
      <c r="L885" s="19"/>
      <c r="M885" s="19"/>
      <c r="N885" s="19"/>
      <c r="O885" s="19"/>
    </row>
    <row r="886" spans="1:15" ht="14.25" customHeight="1">
      <c r="A886" s="19"/>
      <c r="B886" s="19"/>
      <c r="C886" s="19"/>
      <c r="D886" s="19"/>
      <c r="E886" s="19"/>
      <c r="F886" s="19"/>
      <c r="G886" s="19"/>
      <c r="H886" s="19"/>
      <c r="I886" s="188"/>
      <c r="J886" s="19"/>
      <c r="K886" s="19"/>
      <c r="L886" s="19"/>
      <c r="M886" s="19"/>
      <c r="N886" s="19"/>
      <c r="O886" s="19"/>
    </row>
    <row r="887" spans="1:15" ht="14.25" customHeight="1">
      <c r="A887" s="19"/>
      <c r="B887" s="19"/>
      <c r="C887" s="19"/>
      <c r="D887" s="19"/>
      <c r="E887" s="19"/>
      <c r="F887" s="19"/>
      <c r="G887" s="19"/>
      <c r="H887" s="19"/>
      <c r="I887" s="188"/>
      <c r="J887" s="19"/>
      <c r="K887" s="19"/>
      <c r="L887" s="19"/>
      <c r="M887" s="19"/>
      <c r="N887" s="19"/>
      <c r="O887" s="19"/>
    </row>
    <row r="888" spans="1:15" ht="14.25" customHeight="1">
      <c r="A888" s="19"/>
      <c r="B888" s="19"/>
      <c r="C888" s="19"/>
      <c r="D888" s="19"/>
      <c r="E888" s="19"/>
      <c r="F888" s="19"/>
      <c r="G888" s="19"/>
      <c r="H888" s="19"/>
      <c r="I888" s="188"/>
      <c r="J888" s="19"/>
      <c r="K888" s="19"/>
      <c r="L888" s="19"/>
      <c r="M888" s="19"/>
      <c r="N888" s="19"/>
      <c r="O888" s="19"/>
    </row>
    <row r="889" spans="1:15" ht="14.25" customHeight="1">
      <c r="A889" s="19"/>
      <c r="B889" s="19"/>
      <c r="C889" s="19"/>
      <c r="D889" s="19"/>
      <c r="E889" s="19"/>
      <c r="F889" s="19"/>
      <c r="G889" s="19"/>
      <c r="H889" s="19"/>
      <c r="I889" s="188"/>
      <c r="J889" s="19"/>
      <c r="K889" s="19"/>
      <c r="L889" s="19"/>
      <c r="M889" s="19"/>
      <c r="N889" s="19"/>
      <c r="O889" s="19"/>
    </row>
    <row r="890" spans="1:15" ht="14.25" customHeight="1">
      <c r="A890" s="19"/>
      <c r="B890" s="19"/>
      <c r="C890" s="19"/>
      <c r="D890" s="19"/>
      <c r="E890" s="19"/>
      <c r="F890" s="19"/>
      <c r="G890" s="19"/>
      <c r="H890" s="19"/>
      <c r="I890" s="188"/>
      <c r="J890" s="19"/>
      <c r="K890" s="19"/>
      <c r="L890" s="19"/>
      <c r="M890" s="19"/>
      <c r="N890" s="19"/>
      <c r="O890" s="19"/>
    </row>
    <row r="891" spans="1:15" ht="14.25" customHeight="1">
      <c r="A891" s="19"/>
      <c r="B891" s="19"/>
      <c r="C891" s="19"/>
      <c r="D891" s="19"/>
      <c r="E891" s="19"/>
      <c r="F891" s="19"/>
      <c r="G891" s="19"/>
      <c r="H891" s="19"/>
      <c r="I891" s="188"/>
      <c r="J891" s="19"/>
      <c r="K891" s="19"/>
      <c r="L891" s="19"/>
      <c r="M891" s="19"/>
      <c r="N891" s="19"/>
      <c r="O891" s="19"/>
    </row>
    <row r="892" spans="1:15" ht="14.25" customHeight="1">
      <c r="A892" s="19"/>
      <c r="B892" s="19"/>
      <c r="C892" s="19"/>
      <c r="D892" s="19"/>
      <c r="E892" s="19"/>
      <c r="F892" s="19"/>
      <c r="G892" s="19"/>
      <c r="H892" s="19"/>
      <c r="I892" s="188"/>
      <c r="J892" s="19"/>
      <c r="K892" s="19"/>
      <c r="L892" s="19"/>
      <c r="M892" s="19"/>
      <c r="N892" s="19"/>
      <c r="O892" s="19"/>
    </row>
    <row r="893" spans="1:15" ht="14.25" customHeight="1">
      <c r="A893" s="19"/>
      <c r="B893" s="19"/>
      <c r="C893" s="19"/>
      <c r="D893" s="19"/>
      <c r="E893" s="19"/>
      <c r="F893" s="19"/>
      <c r="G893" s="19"/>
      <c r="H893" s="19"/>
      <c r="I893" s="188"/>
      <c r="J893" s="19"/>
      <c r="K893" s="19"/>
      <c r="L893" s="19"/>
      <c r="M893" s="19"/>
      <c r="N893" s="19"/>
      <c r="O893" s="19"/>
    </row>
    <row r="894" spans="1:15" ht="14.25" customHeight="1">
      <c r="A894" s="19"/>
      <c r="B894" s="19"/>
      <c r="C894" s="19"/>
      <c r="D894" s="19"/>
      <c r="E894" s="19"/>
      <c r="F894" s="19"/>
      <c r="G894" s="19"/>
      <c r="H894" s="19"/>
      <c r="I894" s="188"/>
      <c r="J894" s="19"/>
      <c r="K894" s="19"/>
      <c r="L894" s="19"/>
      <c r="M894" s="19"/>
      <c r="N894" s="19"/>
      <c r="O894" s="19"/>
    </row>
    <row r="895" spans="1:15" ht="14.25" customHeight="1">
      <c r="A895" s="19"/>
      <c r="B895" s="19"/>
      <c r="C895" s="19"/>
      <c r="D895" s="19"/>
      <c r="E895" s="19"/>
      <c r="F895" s="19"/>
      <c r="G895" s="19"/>
      <c r="H895" s="19"/>
      <c r="I895" s="188"/>
      <c r="J895" s="19"/>
      <c r="K895" s="19"/>
      <c r="L895" s="19"/>
      <c r="M895" s="19"/>
      <c r="N895" s="19"/>
      <c r="O895" s="19"/>
    </row>
    <row r="896" spans="1:15" ht="14.25" customHeight="1">
      <c r="A896" s="19"/>
      <c r="B896" s="19"/>
      <c r="C896" s="19"/>
      <c r="D896" s="19"/>
      <c r="E896" s="19"/>
      <c r="F896" s="19"/>
      <c r="G896" s="19"/>
      <c r="H896" s="19"/>
      <c r="I896" s="188"/>
      <c r="J896" s="19"/>
      <c r="K896" s="19"/>
      <c r="L896" s="19"/>
      <c r="M896" s="19"/>
      <c r="N896" s="19"/>
      <c r="O896" s="19"/>
    </row>
    <row r="897" spans="1:15" ht="14.25" customHeight="1">
      <c r="A897" s="19"/>
      <c r="B897" s="19"/>
      <c r="C897" s="19"/>
      <c r="D897" s="19"/>
      <c r="E897" s="19"/>
      <c r="F897" s="19"/>
      <c r="G897" s="19"/>
      <c r="H897" s="19"/>
      <c r="I897" s="188"/>
      <c r="J897" s="19"/>
      <c r="K897" s="19"/>
      <c r="L897" s="19"/>
      <c r="M897" s="19"/>
      <c r="N897" s="19"/>
      <c r="O897" s="19"/>
    </row>
    <row r="898" spans="1:15" ht="14.25" customHeight="1">
      <c r="A898" s="19"/>
      <c r="B898" s="19"/>
      <c r="C898" s="19"/>
      <c r="D898" s="19"/>
      <c r="E898" s="19"/>
      <c r="F898" s="19"/>
      <c r="G898" s="19"/>
      <c r="H898" s="19"/>
      <c r="I898" s="188"/>
      <c r="J898" s="19"/>
      <c r="K898" s="19"/>
      <c r="L898" s="19"/>
      <c r="M898" s="19"/>
      <c r="N898" s="19"/>
      <c r="O898" s="19"/>
    </row>
    <row r="899" spans="1:15" ht="14.25" customHeight="1">
      <c r="A899" s="19"/>
      <c r="B899" s="19"/>
      <c r="C899" s="19"/>
      <c r="D899" s="19"/>
      <c r="E899" s="19"/>
      <c r="F899" s="19"/>
      <c r="G899" s="19"/>
      <c r="H899" s="19"/>
      <c r="I899" s="188"/>
      <c r="J899" s="19"/>
      <c r="K899" s="19"/>
      <c r="L899" s="19"/>
      <c r="M899" s="19"/>
      <c r="N899" s="19"/>
      <c r="O899" s="19"/>
    </row>
    <row r="900" spans="1:15" ht="14.25" customHeight="1">
      <c r="A900" s="19"/>
      <c r="B900" s="19"/>
      <c r="C900" s="19"/>
      <c r="D900" s="19"/>
      <c r="E900" s="19"/>
      <c r="F900" s="19"/>
      <c r="G900" s="19"/>
      <c r="H900" s="19"/>
      <c r="I900" s="188"/>
      <c r="J900" s="19"/>
      <c r="K900" s="19"/>
      <c r="L900" s="19"/>
      <c r="M900" s="19"/>
      <c r="N900" s="19"/>
      <c r="O900" s="19"/>
    </row>
    <row r="901" spans="1:15" ht="14.25" customHeight="1">
      <c r="A901" s="19"/>
      <c r="B901" s="19"/>
      <c r="C901" s="19"/>
      <c r="D901" s="19"/>
      <c r="E901" s="19"/>
      <c r="F901" s="19"/>
      <c r="G901" s="19"/>
      <c r="H901" s="19"/>
      <c r="I901" s="188"/>
      <c r="J901" s="19"/>
      <c r="K901" s="19"/>
      <c r="L901" s="19"/>
      <c r="M901" s="19"/>
      <c r="N901" s="19"/>
      <c r="O901" s="19"/>
    </row>
    <row r="902" spans="1:15" ht="14.25" customHeight="1">
      <c r="A902" s="19"/>
      <c r="B902" s="19"/>
      <c r="C902" s="19"/>
      <c r="D902" s="19"/>
      <c r="E902" s="19"/>
      <c r="F902" s="19"/>
      <c r="G902" s="19"/>
      <c r="H902" s="19"/>
      <c r="I902" s="188"/>
      <c r="J902" s="19"/>
      <c r="K902" s="19"/>
      <c r="L902" s="19"/>
      <c r="M902" s="19"/>
      <c r="N902" s="19"/>
      <c r="O902" s="19"/>
    </row>
    <row r="903" spans="1:15" ht="14.25" customHeight="1">
      <c r="A903" s="19"/>
      <c r="B903" s="19"/>
      <c r="C903" s="19"/>
      <c r="D903" s="19"/>
      <c r="E903" s="19"/>
      <c r="F903" s="19"/>
      <c r="G903" s="19"/>
      <c r="H903" s="19"/>
      <c r="I903" s="188"/>
      <c r="J903" s="19"/>
      <c r="K903" s="19"/>
      <c r="L903" s="19"/>
      <c r="M903" s="19"/>
      <c r="N903" s="19"/>
      <c r="O903" s="19"/>
    </row>
    <row r="904" spans="1:15" ht="14.25" customHeight="1">
      <c r="A904" s="19"/>
      <c r="B904" s="19"/>
      <c r="C904" s="19"/>
      <c r="D904" s="19"/>
      <c r="E904" s="19"/>
      <c r="F904" s="19"/>
      <c r="G904" s="19"/>
      <c r="H904" s="19"/>
      <c r="I904" s="188"/>
      <c r="J904" s="19"/>
      <c r="K904" s="19"/>
      <c r="L904" s="19"/>
      <c r="M904" s="19"/>
      <c r="N904" s="19"/>
      <c r="O904" s="19"/>
    </row>
    <row r="905" spans="1:15" ht="14.25" customHeight="1">
      <c r="A905" s="19"/>
      <c r="B905" s="19"/>
      <c r="C905" s="19"/>
      <c r="D905" s="19"/>
      <c r="E905" s="19"/>
      <c r="F905" s="19"/>
      <c r="G905" s="19"/>
      <c r="H905" s="19"/>
      <c r="I905" s="188"/>
      <c r="J905" s="19"/>
      <c r="K905" s="19"/>
      <c r="L905" s="19"/>
      <c r="M905" s="19"/>
      <c r="N905" s="19"/>
      <c r="O905" s="19"/>
    </row>
    <row r="906" spans="1:15" ht="14.25" customHeight="1">
      <c r="A906" s="19"/>
      <c r="B906" s="19"/>
      <c r="C906" s="19"/>
      <c r="D906" s="19"/>
      <c r="E906" s="19"/>
      <c r="F906" s="19"/>
      <c r="G906" s="19"/>
      <c r="H906" s="19"/>
      <c r="I906" s="188"/>
      <c r="J906" s="19"/>
      <c r="K906" s="19"/>
      <c r="L906" s="19"/>
      <c r="M906" s="19"/>
      <c r="N906" s="19"/>
      <c r="O906" s="19"/>
    </row>
    <row r="907" spans="1:15" ht="14.25" customHeight="1">
      <c r="A907" s="19"/>
      <c r="B907" s="19"/>
      <c r="C907" s="19"/>
      <c r="D907" s="19"/>
      <c r="E907" s="19"/>
      <c r="F907" s="19"/>
      <c r="G907" s="19"/>
      <c r="H907" s="19"/>
      <c r="I907" s="188"/>
      <c r="J907" s="19"/>
      <c r="K907" s="19"/>
      <c r="L907" s="19"/>
      <c r="M907" s="19"/>
      <c r="N907" s="19"/>
      <c r="O907" s="19"/>
    </row>
    <row r="908" spans="1:15" ht="14.25" customHeight="1">
      <c r="A908" s="19"/>
      <c r="B908" s="19"/>
      <c r="C908" s="19"/>
      <c r="D908" s="19"/>
      <c r="E908" s="19"/>
      <c r="F908" s="19"/>
      <c r="G908" s="19"/>
      <c r="H908" s="19"/>
      <c r="I908" s="188"/>
      <c r="J908" s="19"/>
      <c r="K908" s="19"/>
      <c r="L908" s="19"/>
      <c r="M908" s="19"/>
      <c r="N908" s="19"/>
      <c r="O908" s="19"/>
    </row>
    <row r="909" spans="1:15" ht="14.25" customHeight="1">
      <c r="A909" s="19"/>
      <c r="B909" s="19"/>
      <c r="C909" s="19"/>
      <c r="D909" s="19"/>
      <c r="E909" s="19"/>
      <c r="F909" s="19"/>
      <c r="G909" s="19"/>
      <c r="H909" s="19"/>
      <c r="I909" s="188"/>
      <c r="J909" s="19"/>
      <c r="K909" s="19"/>
      <c r="L909" s="19"/>
      <c r="M909" s="19"/>
      <c r="N909" s="19"/>
      <c r="O909" s="19"/>
    </row>
    <row r="910" spans="1:15" ht="14.25" customHeight="1">
      <c r="A910" s="19"/>
      <c r="B910" s="19"/>
      <c r="C910" s="19"/>
      <c r="D910" s="19"/>
      <c r="E910" s="19"/>
      <c r="F910" s="19"/>
      <c r="G910" s="19"/>
      <c r="H910" s="19"/>
      <c r="I910" s="188"/>
      <c r="J910" s="19"/>
      <c r="K910" s="19"/>
      <c r="L910" s="19"/>
      <c r="M910" s="19"/>
      <c r="N910" s="19"/>
      <c r="O910" s="19"/>
    </row>
    <row r="911" spans="1:15" ht="14.25" customHeight="1">
      <c r="A911" s="19"/>
      <c r="B911" s="19"/>
      <c r="C911" s="19"/>
      <c r="D911" s="19"/>
      <c r="E911" s="19"/>
      <c r="F911" s="19"/>
      <c r="G911" s="19"/>
      <c r="H911" s="19"/>
      <c r="I911" s="188"/>
      <c r="J911" s="19"/>
      <c r="K911" s="19"/>
      <c r="L911" s="19"/>
      <c r="M911" s="19"/>
      <c r="N911" s="19"/>
      <c r="O911" s="19"/>
    </row>
    <row r="912" spans="1:15" ht="14.25" customHeight="1">
      <c r="A912" s="19"/>
      <c r="B912" s="19"/>
      <c r="C912" s="19"/>
      <c r="D912" s="19"/>
      <c r="E912" s="19"/>
      <c r="F912" s="19"/>
      <c r="G912" s="19"/>
      <c r="H912" s="19"/>
      <c r="I912" s="188"/>
      <c r="J912" s="19"/>
      <c r="K912" s="19"/>
      <c r="L912" s="19"/>
      <c r="M912" s="19"/>
      <c r="N912" s="19"/>
      <c r="O912" s="19"/>
    </row>
    <row r="913" spans="1:15" ht="14.25" customHeight="1">
      <c r="A913" s="19"/>
      <c r="B913" s="19"/>
      <c r="C913" s="19"/>
      <c r="D913" s="19"/>
      <c r="E913" s="19"/>
      <c r="F913" s="19"/>
      <c r="G913" s="19"/>
      <c r="H913" s="19"/>
      <c r="I913" s="188"/>
      <c r="J913" s="19"/>
      <c r="K913" s="19"/>
      <c r="L913" s="19"/>
      <c r="M913" s="19"/>
      <c r="N913" s="19"/>
      <c r="O913" s="19"/>
    </row>
    <row r="914" spans="1:15" ht="14.25" customHeight="1">
      <c r="A914" s="19"/>
      <c r="B914" s="19"/>
      <c r="C914" s="19"/>
      <c r="D914" s="19"/>
      <c r="E914" s="19"/>
      <c r="F914" s="19"/>
      <c r="G914" s="19"/>
      <c r="H914" s="19"/>
      <c r="I914" s="188"/>
      <c r="J914" s="19"/>
      <c r="K914" s="19"/>
      <c r="L914" s="19"/>
      <c r="M914" s="19"/>
      <c r="N914" s="19"/>
      <c r="O914" s="19"/>
    </row>
    <row r="915" spans="1:15" ht="14.25" customHeight="1">
      <c r="A915" s="19"/>
      <c r="B915" s="19"/>
      <c r="C915" s="19"/>
      <c r="D915" s="19"/>
      <c r="E915" s="19"/>
      <c r="F915" s="19"/>
      <c r="G915" s="19"/>
      <c r="H915" s="19"/>
      <c r="I915" s="188"/>
      <c r="J915" s="19"/>
      <c r="K915" s="19"/>
      <c r="L915" s="19"/>
      <c r="M915" s="19"/>
      <c r="N915" s="19"/>
      <c r="O915" s="19"/>
    </row>
    <row r="916" spans="1:15" ht="14.25" customHeight="1">
      <c r="A916" s="19"/>
      <c r="B916" s="19"/>
      <c r="C916" s="19"/>
      <c r="D916" s="19"/>
      <c r="E916" s="19"/>
      <c r="F916" s="19"/>
      <c r="G916" s="19"/>
      <c r="H916" s="19"/>
      <c r="I916" s="188"/>
      <c r="J916" s="19"/>
      <c r="K916" s="19"/>
      <c r="L916" s="19"/>
      <c r="M916" s="19"/>
      <c r="N916" s="19"/>
      <c r="O916" s="19"/>
    </row>
    <row r="917" spans="1:15" ht="14.25" customHeight="1">
      <c r="A917" s="19"/>
      <c r="B917" s="19"/>
      <c r="C917" s="19"/>
      <c r="D917" s="19"/>
      <c r="E917" s="19"/>
      <c r="F917" s="19"/>
      <c r="G917" s="19"/>
      <c r="H917" s="19"/>
      <c r="I917" s="188"/>
      <c r="J917" s="19"/>
      <c r="K917" s="19"/>
      <c r="L917" s="19"/>
      <c r="M917" s="19"/>
      <c r="N917" s="19"/>
      <c r="O917" s="19"/>
    </row>
    <row r="918" spans="1:15" ht="14.25" customHeight="1">
      <c r="A918" s="19"/>
      <c r="B918" s="19"/>
      <c r="C918" s="19"/>
      <c r="D918" s="19"/>
      <c r="E918" s="19"/>
      <c r="F918" s="19"/>
      <c r="G918" s="19"/>
      <c r="H918" s="19"/>
      <c r="I918" s="188"/>
      <c r="J918" s="19"/>
      <c r="K918" s="19"/>
      <c r="L918" s="19"/>
      <c r="M918" s="19"/>
      <c r="N918" s="19"/>
      <c r="O918" s="19"/>
    </row>
    <row r="919" spans="1:15" ht="14.25" customHeight="1">
      <c r="A919" s="19"/>
      <c r="B919" s="19"/>
      <c r="C919" s="19"/>
      <c r="D919" s="19"/>
      <c r="E919" s="19"/>
      <c r="F919" s="19"/>
      <c r="G919" s="19"/>
      <c r="H919" s="19"/>
      <c r="I919" s="188"/>
      <c r="J919" s="19"/>
      <c r="K919" s="19"/>
      <c r="L919" s="19"/>
      <c r="M919" s="19"/>
      <c r="N919" s="19"/>
      <c r="O919" s="19"/>
    </row>
    <row r="920" spans="1:15" ht="14.25" customHeight="1">
      <c r="A920" s="19"/>
      <c r="B920" s="19"/>
      <c r="C920" s="19"/>
      <c r="D920" s="19"/>
      <c r="E920" s="19"/>
      <c r="F920" s="19"/>
      <c r="G920" s="19"/>
      <c r="H920" s="19"/>
      <c r="I920" s="188"/>
      <c r="J920" s="19"/>
      <c r="K920" s="19"/>
      <c r="L920" s="19"/>
      <c r="M920" s="19"/>
      <c r="N920" s="19"/>
      <c r="O920" s="19"/>
    </row>
    <row r="921" spans="1:15" ht="14.25" customHeight="1">
      <c r="A921" s="19"/>
      <c r="B921" s="19"/>
      <c r="C921" s="19"/>
      <c r="D921" s="19"/>
      <c r="E921" s="19"/>
      <c r="F921" s="19"/>
      <c r="G921" s="19"/>
      <c r="H921" s="19"/>
      <c r="I921" s="188"/>
      <c r="J921" s="19"/>
      <c r="K921" s="19"/>
      <c r="L921" s="19"/>
      <c r="M921" s="19"/>
      <c r="N921" s="19"/>
      <c r="O921" s="19"/>
    </row>
    <row r="922" spans="1:15" ht="14.25" customHeight="1">
      <c r="A922" s="19"/>
      <c r="B922" s="19"/>
      <c r="C922" s="19"/>
      <c r="D922" s="19"/>
      <c r="E922" s="19"/>
      <c r="F922" s="19"/>
      <c r="G922" s="19"/>
      <c r="H922" s="19"/>
      <c r="I922" s="188"/>
      <c r="J922" s="19"/>
      <c r="K922" s="19"/>
      <c r="L922" s="19"/>
      <c r="M922" s="19"/>
      <c r="N922" s="19"/>
      <c r="O922" s="19"/>
    </row>
    <row r="923" spans="1:15" ht="14.25" customHeight="1">
      <c r="A923" s="19"/>
      <c r="B923" s="19"/>
      <c r="C923" s="19"/>
      <c r="D923" s="19"/>
      <c r="E923" s="19"/>
      <c r="F923" s="19"/>
      <c r="G923" s="19"/>
      <c r="H923" s="19"/>
      <c r="I923" s="188"/>
      <c r="J923" s="19"/>
      <c r="K923" s="19"/>
      <c r="L923" s="19"/>
      <c r="M923" s="19"/>
      <c r="N923" s="19"/>
      <c r="O923" s="19"/>
    </row>
    <row r="924" spans="1:15" ht="14.25" customHeight="1">
      <c r="A924" s="19"/>
      <c r="B924" s="19"/>
      <c r="C924" s="19"/>
      <c r="D924" s="19"/>
      <c r="E924" s="19"/>
      <c r="F924" s="19"/>
      <c r="G924" s="19"/>
      <c r="H924" s="19"/>
      <c r="I924" s="188"/>
      <c r="J924" s="19"/>
      <c r="K924" s="19"/>
      <c r="L924" s="19"/>
      <c r="M924" s="19"/>
      <c r="N924" s="19"/>
      <c r="O924" s="19"/>
    </row>
    <row r="925" spans="1:15" ht="14.25" customHeight="1">
      <c r="A925" s="19"/>
      <c r="B925" s="19"/>
      <c r="C925" s="19"/>
      <c r="D925" s="19"/>
      <c r="E925" s="19"/>
      <c r="F925" s="19"/>
      <c r="G925" s="19"/>
      <c r="H925" s="19"/>
      <c r="I925" s="188"/>
      <c r="J925" s="19"/>
      <c r="K925" s="19"/>
      <c r="L925" s="19"/>
      <c r="M925" s="19"/>
      <c r="N925" s="19"/>
      <c r="O925" s="19"/>
    </row>
    <row r="926" spans="1:15" ht="14.25" customHeight="1">
      <c r="A926" s="19"/>
      <c r="B926" s="19"/>
      <c r="C926" s="19"/>
      <c r="D926" s="19"/>
      <c r="E926" s="19"/>
      <c r="F926" s="19"/>
      <c r="G926" s="19"/>
      <c r="H926" s="19"/>
      <c r="I926" s="188"/>
      <c r="J926" s="19"/>
      <c r="K926" s="19"/>
      <c r="L926" s="19"/>
      <c r="M926" s="19"/>
      <c r="N926" s="19"/>
      <c r="O926" s="19"/>
    </row>
    <row r="927" spans="1:15" ht="14.25" customHeight="1">
      <c r="A927" s="19"/>
      <c r="B927" s="19"/>
      <c r="C927" s="19"/>
      <c r="D927" s="19"/>
      <c r="E927" s="19"/>
      <c r="F927" s="19"/>
      <c r="G927" s="19"/>
      <c r="H927" s="19"/>
      <c r="I927" s="188"/>
      <c r="J927" s="19"/>
      <c r="K927" s="19"/>
      <c r="L927" s="19"/>
      <c r="M927" s="19"/>
      <c r="N927" s="19"/>
      <c r="O927" s="19"/>
    </row>
    <row r="928" spans="1:15" ht="14.25" customHeight="1">
      <c r="A928" s="19"/>
      <c r="B928" s="19"/>
      <c r="C928" s="19"/>
      <c r="D928" s="19"/>
      <c r="E928" s="19"/>
      <c r="F928" s="19"/>
      <c r="G928" s="19"/>
      <c r="H928" s="19"/>
      <c r="I928" s="188"/>
      <c r="J928" s="19"/>
      <c r="K928" s="19"/>
      <c r="L928" s="19"/>
      <c r="M928" s="19"/>
      <c r="N928" s="19"/>
      <c r="O928" s="19"/>
    </row>
    <row r="929" spans="1:15" ht="14.25" customHeight="1">
      <c r="A929" s="19"/>
      <c r="B929" s="19"/>
      <c r="C929" s="19"/>
      <c r="D929" s="19"/>
      <c r="E929" s="19"/>
      <c r="F929" s="19"/>
      <c r="G929" s="19"/>
      <c r="H929" s="19"/>
      <c r="I929" s="188"/>
      <c r="J929" s="19"/>
      <c r="K929" s="19"/>
      <c r="L929" s="19"/>
      <c r="M929" s="19"/>
      <c r="N929" s="19"/>
      <c r="O929" s="19"/>
    </row>
    <row r="930" spans="1:15" ht="14.25" customHeight="1">
      <c r="A930" s="19"/>
      <c r="B930" s="19"/>
      <c r="C930" s="19"/>
      <c r="D930" s="19"/>
      <c r="E930" s="19"/>
      <c r="F930" s="19"/>
      <c r="G930" s="19"/>
      <c r="H930" s="19"/>
      <c r="I930" s="188"/>
      <c r="J930" s="19"/>
      <c r="K930" s="19"/>
      <c r="L930" s="19"/>
      <c r="M930" s="19"/>
      <c r="N930" s="19"/>
      <c r="O930" s="19"/>
    </row>
    <row r="931" spans="1:15" ht="14.25" customHeight="1">
      <c r="A931" s="19"/>
      <c r="B931" s="19"/>
      <c r="C931" s="19"/>
      <c r="D931" s="19"/>
      <c r="E931" s="19"/>
      <c r="F931" s="19"/>
      <c r="G931" s="19"/>
      <c r="H931" s="19"/>
      <c r="I931" s="188"/>
      <c r="J931" s="19"/>
      <c r="K931" s="19"/>
      <c r="L931" s="19"/>
      <c r="M931" s="19"/>
      <c r="N931" s="19"/>
      <c r="O931" s="19"/>
    </row>
    <row r="932" spans="1:15" ht="14.25" customHeight="1">
      <c r="A932" s="19"/>
      <c r="B932" s="19"/>
      <c r="C932" s="19"/>
      <c r="D932" s="19"/>
      <c r="E932" s="19"/>
      <c r="F932" s="19"/>
      <c r="G932" s="19"/>
      <c r="H932" s="19"/>
      <c r="I932" s="188"/>
      <c r="J932" s="19"/>
      <c r="K932" s="19"/>
      <c r="L932" s="19"/>
      <c r="M932" s="19"/>
      <c r="N932" s="19"/>
      <c r="O932" s="19"/>
    </row>
    <row r="933" spans="1:15" ht="14.25" customHeight="1">
      <c r="A933" s="19"/>
      <c r="B933" s="19"/>
      <c r="C933" s="19"/>
      <c r="D933" s="19"/>
      <c r="E933" s="19"/>
      <c r="F933" s="19"/>
      <c r="G933" s="19"/>
      <c r="H933" s="19"/>
      <c r="I933" s="188"/>
      <c r="J933" s="19"/>
      <c r="K933" s="19"/>
      <c r="L933" s="19"/>
      <c r="M933" s="19"/>
      <c r="N933" s="19"/>
      <c r="O933" s="19"/>
    </row>
    <row r="934" spans="1:15" ht="14.25" customHeight="1">
      <c r="A934" s="19"/>
      <c r="B934" s="19"/>
      <c r="C934" s="19"/>
      <c r="D934" s="19"/>
      <c r="E934" s="19"/>
      <c r="F934" s="19"/>
      <c r="G934" s="19"/>
      <c r="H934" s="19"/>
      <c r="I934" s="188"/>
      <c r="J934" s="19"/>
      <c r="K934" s="19"/>
      <c r="L934" s="19"/>
      <c r="M934" s="19"/>
      <c r="N934" s="19"/>
      <c r="O934" s="19"/>
    </row>
    <row r="935" spans="1:15" ht="14.25" customHeight="1">
      <c r="A935" s="19"/>
      <c r="B935" s="19"/>
      <c r="C935" s="19"/>
      <c r="D935" s="19"/>
      <c r="E935" s="19"/>
      <c r="F935" s="19"/>
      <c r="G935" s="19"/>
      <c r="H935" s="19"/>
      <c r="I935" s="188"/>
      <c r="J935" s="19"/>
      <c r="K935" s="19"/>
      <c r="L935" s="19"/>
      <c r="M935" s="19"/>
      <c r="N935" s="19"/>
      <c r="O935" s="19"/>
    </row>
    <row r="936" spans="1:15" ht="14.25" customHeight="1">
      <c r="A936" s="19"/>
      <c r="B936" s="19"/>
      <c r="C936" s="19"/>
      <c r="D936" s="19"/>
      <c r="E936" s="19"/>
      <c r="F936" s="19"/>
      <c r="G936" s="19"/>
      <c r="H936" s="19"/>
      <c r="I936" s="188"/>
      <c r="J936" s="19"/>
      <c r="K936" s="19"/>
      <c r="L936" s="19"/>
      <c r="M936" s="19"/>
      <c r="N936" s="19"/>
      <c r="O936" s="19"/>
    </row>
    <row r="937" spans="1:15" ht="14.25" customHeight="1">
      <c r="A937" s="19"/>
      <c r="B937" s="19"/>
      <c r="C937" s="19"/>
      <c r="D937" s="19"/>
      <c r="E937" s="19"/>
      <c r="F937" s="19"/>
      <c r="G937" s="19"/>
      <c r="H937" s="19"/>
      <c r="I937" s="188"/>
      <c r="J937" s="19"/>
      <c r="K937" s="19"/>
      <c r="L937" s="19"/>
      <c r="M937" s="19"/>
      <c r="N937" s="19"/>
      <c r="O937" s="19"/>
    </row>
    <row r="938" spans="1:15" ht="14.25" customHeight="1">
      <c r="A938" s="19"/>
      <c r="B938" s="19"/>
      <c r="C938" s="19"/>
      <c r="D938" s="19"/>
      <c r="E938" s="19"/>
      <c r="F938" s="19"/>
      <c r="G938" s="19"/>
      <c r="H938" s="19"/>
      <c r="I938" s="188"/>
      <c r="J938" s="19"/>
      <c r="K938" s="19"/>
      <c r="L938" s="19"/>
      <c r="M938" s="19"/>
      <c r="N938" s="19"/>
      <c r="O938" s="19"/>
    </row>
    <row r="939" spans="1:15" ht="14.25" customHeight="1">
      <c r="A939" s="19"/>
      <c r="B939" s="19"/>
      <c r="C939" s="19"/>
      <c r="D939" s="19"/>
      <c r="E939" s="19"/>
      <c r="F939" s="19"/>
      <c r="G939" s="19"/>
      <c r="H939" s="19"/>
      <c r="I939" s="188"/>
      <c r="J939" s="19"/>
      <c r="K939" s="19"/>
      <c r="L939" s="19"/>
      <c r="M939" s="19"/>
      <c r="N939" s="19"/>
      <c r="O939" s="19"/>
    </row>
    <row r="940" spans="1:15" ht="14.25" customHeight="1">
      <c r="A940" s="19"/>
      <c r="B940" s="19"/>
      <c r="C940" s="19"/>
      <c r="D940" s="19"/>
      <c r="E940" s="19"/>
      <c r="F940" s="19"/>
      <c r="G940" s="19"/>
      <c r="H940" s="19"/>
      <c r="I940" s="188"/>
      <c r="J940" s="19"/>
      <c r="K940" s="19"/>
      <c r="L940" s="19"/>
      <c r="M940" s="19"/>
      <c r="N940" s="19"/>
      <c r="O940" s="19"/>
    </row>
    <row r="941" spans="1:15" ht="14.25" customHeight="1">
      <c r="A941" s="19"/>
      <c r="B941" s="19"/>
      <c r="C941" s="19"/>
      <c r="D941" s="19"/>
      <c r="E941" s="19"/>
      <c r="F941" s="19"/>
      <c r="G941" s="19"/>
      <c r="H941" s="19"/>
      <c r="I941" s="188"/>
      <c r="J941" s="19"/>
      <c r="K941" s="19"/>
      <c r="L941" s="19"/>
      <c r="M941" s="19"/>
      <c r="N941" s="19"/>
      <c r="O941" s="19"/>
    </row>
    <row r="942" spans="1:15" ht="14.25" customHeight="1">
      <c r="A942" s="19"/>
      <c r="B942" s="19"/>
      <c r="C942" s="19"/>
      <c r="D942" s="19"/>
      <c r="E942" s="19"/>
      <c r="F942" s="19"/>
      <c r="G942" s="19"/>
      <c r="H942" s="19"/>
      <c r="I942" s="188"/>
      <c r="J942" s="19"/>
      <c r="K942" s="19"/>
      <c r="L942" s="19"/>
      <c r="M942" s="19"/>
      <c r="N942" s="19"/>
      <c r="O942" s="19"/>
    </row>
    <row r="943" spans="1:15" ht="14.25" customHeight="1">
      <c r="A943" s="19"/>
      <c r="B943" s="19"/>
      <c r="C943" s="19"/>
      <c r="D943" s="19"/>
      <c r="E943" s="19"/>
      <c r="F943" s="19"/>
      <c r="G943" s="19"/>
      <c r="H943" s="19"/>
      <c r="I943" s="188"/>
      <c r="J943" s="19"/>
      <c r="K943" s="19"/>
      <c r="L943" s="19"/>
      <c r="M943" s="19"/>
      <c r="N943" s="19"/>
      <c r="O943" s="19"/>
    </row>
    <row r="944" spans="1:15" ht="14.25" customHeight="1">
      <c r="A944" s="19"/>
      <c r="B944" s="19"/>
      <c r="C944" s="19"/>
      <c r="D944" s="19"/>
      <c r="E944" s="19"/>
      <c r="F944" s="19"/>
      <c r="G944" s="19"/>
      <c r="H944" s="19"/>
      <c r="I944" s="188"/>
      <c r="J944" s="19"/>
      <c r="K944" s="19"/>
      <c r="L944" s="19"/>
      <c r="M944" s="19"/>
      <c r="N944" s="19"/>
      <c r="O944" s="19"/>
    </row>
    <row r="945" spans="1:15" ht="14.25" customHeight="1">
      <c r="A945" s="19"/>
      <c r="B945" s="19"/>
      <c r="C945" s="19"/>
      <c r="D945" s="19"/>
      <c r="E945" s="19"/>
      <c r="F945" s="19"/>
      <c r="G945" s="19"/>
      <c r="H945" s="19"/>
      <c r="I945" s="188"/>
      <c r="J945" s="19"/>
      <c r="K945" s="19"/>
      <c r="L945" s="19"/>
      <c r="M945" s="19"/>
      <c r="N945" s="19"/>
      <c r="O945" s="19"/>
    </row>
    <row r="946" spans="1:15" ht="14.25" customHeight="1">
      <c r="A946" s="19"/>
      <c r="B946" s="19"/>
      <c r="C946" s="19"/>
      <c r="D946" s="19"/>
      <c r="E946" s="19"/>
      <c r="F946" s="19"/>
      <c r="G946" s="19"/>
      <c r="H946" s="19"/>
      <c r="I946" s="188"/>
      <c r="J946" s="19"/>
      <c r="K946" s="19"/>
      <c r="L946" s="19"/>
      <c r="M946" s="19"/>
      <c r="N946" s="19"/>
      <c r="O946" s="19"/>
    </row>
    <row r="947" spans="1:15" ht="14.25" customHeight="1">
      <c r="A947" s="19"/>
      <c r="B947" s="19"/>
      <c r="C947" s="19"/>
      <c r="D947" s="19"/>
      <c r="E947" s="19"/>
      <c r="F947" s="19"/>
      <c r="G947" s="19"/>
      <c r="H947" s="19"/>
      <c r="I947" s="188"/>
      <c r="J947" s="19"/>
      <c r="K947" s="19"/>
      <c r="L947" s="19"/>
      <c r="M947" s="19"/>
      <c r="N947" s="19"/>
      <c r="O947" s="19"/>
    </row>
    <row r="948" spans="1:15" ht="14.25" customHeight="1">
      <c r="A948" s="19"/>
      <c r="B948" s="19"/>
      <c r="C948" s="19"/>
      <c r="D948" s="19"/>
      <c r="E948" s="19"/>
      <c r="F948" s="19"/>
      <c r="G948" s="19"/>
      <c r="H948" s="19"/>
      <c r="I948" s="188"/>
      <c r="J948" s="19"/>
      <c r="K948" s="19"/>
      <c r="L948" s="19"/>
      <c r="M948" s="19"/>
      <c r="N948" s="19"/>
      <c r="O948" s="19"/>
    </row>
    <row r="949" spans="1:15" ht="14.25" customHeight="1">
      <c r="A949" s="19"/>
      <c r="B949" s="19"/>
      <c r="C949" s="19"/>
      <c r="D949" s="19"/>
      <c r="E949" s="19"/>
      <c r="F949" s="19"/>
      <c r="G949" s="19"/>
      <c r="H949" s="19"/>
      <c r="I949" s="188"/>
      <c r="J949" s="19"/>
      <c r="K949" s="19"/>
      <c r="L949" s="19"/>
      <c r="M949" s="19"/>
      <c r="N949" s="19"/>
      <c r="O949" s="19"/>
    </row>
    <row r="950" spans="1:15" ht="14.25" customHeight="1">
      <c r="A950" s="19"/>
      <c r="B950" s="19"/>
      <c r="C950" s="19"/>
      <c r="D950" s="19"/>
      <c r="E950" s="19"/>
      <c r="F950" s="19"/>
      <c r="G950" s="19"/>
      <c r="H950" s="19"/>
      <c r="I950" s="188"/>
      <c r="J950" s="19"/>
      <c r="K950" s="19"/>
      <c r="L950" s="19"/>
      <c r="M950" s="19"/>
      <c r="N950" s="19"/>
      <c r="O950" s="19"/>
    </row>
    <row r="951" spans="1:15" ht="14.25" customHeight="1">
      <c r="A951" s="19"/>
      <c r="B951" s="19"/>
      <c r="C951" s="19"/>
      <c r="D951" s="19"/>
      <c r="E951" s="19"/>
      <c r="F951" s="19"/>
      <c r="G951" s="19"/>
      <c r="H951" s="19"/>
      <c r="I951" s="188"/>
      <c r="J951" s="19"/>
      <c r="K951" s="19"/>
      <c r="L951" s="19"/>
      <c r="M951" s="19"/>
      <c r="N951" s="19"/>
      <c r="O951" s="19"/>
    </row>
    <row r="952" spans="1:15" ht="14.25" customHeight="1">
      <c r="A952" s="19"/>
      <c r="B952" s="19"/>
      <c r="C952" s="19"/>
      <c r="D952" s="19"/>
      <c r="E952" s="19"/>
      <c r="F952" s="19"/>
      <c r="G952" s="19"/>
      <c r="H952" s="19"/>
      <c r="I952" s="188"/>
      <c r="J952" s="19"/>
      <c r="K952" s="19"/>
      <c r="L952" s="19"/>
      <c r="M952" s="19"/>
      <c r="N952" s="19"/>
      <c r="O952" s="19"/>
    </row>
    <row r="953" spans="1:15" ht="14.25" customHeight="1">
      <c r="A953" s="19"/>
      <c r="B953" s="19"/>
      <c r="C953" s="19"/>
      <c r="D953" s="19"/>
      <c r="E953" s="19"/>
      <c r="F953" s="19"/>
      <c r="G953" s="19"/>
      <c r="H953" s="19"/>
      <c r="I953" s="188"/>
      <c r="J953" s="19"/>
      <c r="K953" s="19"/>
      <c r="L953" s="19"/>
      <c r="M953" s="19"/>
      <c r="N953" s="19"/>
      <c r="O953" s="19"/>
    </row>
    <row r="954" spans="1:15" ht="14.25" customHeight="1">
      <c r="A954" s="19"/>
      <c r="B954" s="19"/>
      <c r="C954" s="19"/>
      <c r="D954" s="19"/>
      <c r="E954" s="19"/>
      <c r="F954" s="19"/>
      <c r="G954" s="19"/>
      <c r="H954" s="19"/>
      <c r="I954" s="188"/>
      <c r="J954" s="19"/>
      <c r="K954" s="19"/>
      <c r="L954" s="19"/>
      <c r="M954" s="19"/>
      <c r="N954" s="19"/>
      <c r="O954" s="19"/>
    </row>
    <row r="955" spans="1:15" ht="14.25" customHeight="1">
      <c r="A955" s="19"/>
      <c r="B955" s="19"/>
      <c r="C955" s="19"/>
      <c r="D955" s="19"/>
      <c r="E955" s="19"/>
      <c r="F955" s="19"/>
      <c r="G955" s="19"/>
      <c r="H955" s="19"/>
      <c r="I955" s="188"/>
      <c r="J955" s="19"/>
      <c r="K955" s="19"/>
      <c r="L955" s="19"/>
      <c r="M955" s="19"/>
      <c r="N955" s="19"/>
      <c r="O955" s="19"/>
    </row>
    <row r="956" spans="1:15" ht="14.25" customHeight="1">
      <c r="A956" s="19"/>
      <c r="B956" s="19"/>
      <c r="C956" s="19"/>
      <c r="D956" s="19"/>
      <c r="E956" s="19"/>
      <c r="F956" s="19"/>
      <c r="G956" s="19"/>
      <c r="H956" s="19"/>
      <c r="I956" s="188"/>
      <c r="J956" s="19"/>
      <c r="K956" s="19"/>
      <c r="L956" s="19"/>
      <c r="M956" s="19"/>
      <c r="N956" s="19"/>
      <c r="O956" s="19"/>
    </row>
    <row r="957" spans="1:15" ht="14.25" customHeight="1">
      <c r="A957" s="19"/>
      <c r="B957" s="19"/>
      <c r="C957" s="19"/>
      <c r="D957" s="19"/>
      <c r="E957" s="19"/>
      <c r="F957" s="19"/>
      <c r="G957" s="19"/>
      <c r="H957" s="19"/>
      <c r="I957" s="188"/>
      <c r="J957" s="19"/>
      <c r="K957" s="19"/>
      <c r="L957" s="19"/>
      <c r="M957" s="19"/>
      <c r="N957" s="19"/>
      <c r="O957" s="19"/>
    </row>
    <row r="958" spans="1:15" ht="14.25" customHeight="1">
      <c r="A958" s="19"/>
      <c r="B958" s="19"/>
      <c r="C958" s="19"/>
      <c r="D958" s="19"/>
      <c r="E958" s="19"/>
      <c r="F958" s="19"/>
      <c r="G958" s="19"/>
      <c r="H958" s="19"/>
      <c r="I958" s="188"/>
      <c r="J958" s="19"/>
      <c r="K958" s="19"/>
      <c r="L958" s="19"/>
      <c r="M958" s="19"/>
      <c r="N958" s="19"/>
      <c r="O958" s="19"/>
    </row>
    <row r="959" spans="1:15" ht="14.25" customHeight="1">
      <c r="A959" s="19"/>
      <c r="B959" s="19"/>
      <c r="C959" s="19"/>
      <c r="D959" s="19"/>
      <c r="E959" s="19"/>
      <c r="F959" s="19"/>
      <c r="G959" s="19"/>
      <c r="H959" s="19"/>
      <c r="I959" s="188"/>
      <c r="J959" s="19"/>
      <c r="K959" s="19"/>
      <c r="L959" s="19"/>
      <c r="M959" s="19"/>
      <c r="N959" s="19"/>
      <c r="O959" s="19"/>
    </row>
    <row r="960" spans="1:15" ht="14.25" customHeight="1">
      <c r="A960" s="19"/>
      <c r="B960" s="19"/>
      <c r="C960" s="19"/>
      <c r="D960" s="19"/>
      <c r="E960" s="19"/>
      <c r="F960" s="19"/>
      <c r="G960" s="19"/>
      <c r="H960" s="19"/>
      <c r="I960" s="188"/>
      <c r="J960" s="19"/>
      <c r="K960" s="19"/>
      <c r="L960" s="19"/>
      <c r="M960" s="19"/>
      <c r="N960" s="19"/>
      <c r="O960" s="19"/>
    </row>
    <row r="961" spans="1:15" ht="14.25" customHeight="1">
      <c r="A961" s="19"/>
      <c r="B961" s="19"/>
      <c r="C961" s="19"/>
      <c r="D961" s="19"/>
      <c r="E961" s="19"/>
      <c r="F961" s="19"/>
      <c r="G961" s="19"/>
      <c r="H961" s="19"/>
      <c r="I961" s="188"/>
      <c r="J961" s="19"/>
      <c r="K961" s="19"/>
      <c r="L961" s="19"/>
      <c r="M961" s="19"/>
      <c r="N961" s="19"/>
      <c r="O961" s="19"/>
    </row>
    <row r="962" spans="1:15" ht="14.25" customHeight="1">
      <c r="A962" s="19"/>
      <c r="B962" s="19"/>
      <c r="C962" s="19"/>
      <c r="D962" s="19"/>
      <c r="E962" s="19"/>
      <c r="F962" s="19"/>
      <c r="G962" s="19"/>
      <c r="H962" s="19"/>
      <c r="I962" s="188"/>
      <c r="J962" s="19"/>
      <c r="K962" s="19"/>
      <c r="L962" s="19"/>
      <c r="M962" s="19"/>
      <c r="N962" s="19"/>
      <c r="O962" s="19"/>
    </row>
    <row r="963" spans="1:15" ht="14.25" customHeight="1">
      <c r="A963" s="19"/>
      <c r="B963" s="19"/>
      <c r="C963" s="19"/>
      <c r="D963" s="19"/>
      <c r="E963" s="19"/>
      <c r="F963" s="19"/>
      <c r="G963" s="19"/>
      <c r="H963" s="19"/>
      <c r="I963" s="188"/>
      <c r="J963" s="19"/>
      <c r="K963" s="19"/>
      <c r="L963" s="19"/>
      <c r="M963" s="19"/>
      <c r="N963" s="19"/>
      <c r="O963" s="19"/>
    </row>
    <row r="964" spans="1:15" ht="14.25" customHeight="1">
      <c r="A964" s="19"/>
      <c r="B964" s="19"/>
      <c r="C964" s="19"/>
      <c r="D964" s="19"/>
      <c r="E964" s="19"/>
      <c r="F964" s="19"/>
      <c r="G964" s="19"/>
      <c r="H964" s="19"/>
      <c r="I964" s="188"/>
      <c r="J964" s="19"/>
      <c r="K964" s="19"/>
      <c r="L964" s="19"/>
      <c r="M964" s="19"/>
      <c r="N964" s="19"/>
      <c r="O964" s="19"/>
    </row>
    <row r="965" spans="1:15" ht="14.25" customHeight="1">
      <c r="A965" s="19"/>
      <c r="B965" s="19"/>
      <c r="C965" s="19"/>
      <c r="D965" s="19"/>
      <c r="E965" s="19"/>
      <c r="F965" s="19"/>
      <c r="G965" s="19"/>
      <c r="H965" s="19"/>
      <c r="I965" s="188"/>
      <c r="J965" s="19"/>
      <c r="K965" s="19"/>
      <c r="L965" s="19"/>
      <c r="M965" s="19"/>
      <c r="N965" s="19"/>
      <c r="O965" s="19"/>
    </row>
    <row r="966" spans="1:15" ht="14.25" customHeight="1">
      <c r="A966" s="19"/>
      <c r="B966" s="19"/>
      <c r="C966" s="19"/>
      <c r="D966" s="19"/>
      <c r="E966" s="19"/>
      <c r="F966" s="19"/>
      <c r="G966" s="19"/>
      <c r="H966" s="19"/>
      <c r="I966" s="188"/>
      <c r="J966" s="19"/>
      <c r="K966" s="19"/>
      <c r="L966" s="19"/>
      <c r="M966" s="19"/>
      <c r="N966" s="19"/>
      <c r="O966" s="19"/>
    </row>
    <row r="967" spans="1:15" ht="14.25" customHeight="1">
      <c r="A967" s="19"/>
      <c r="B967" s="19"/>
      <c r="C967" s="19"/>
      <c r="D967" s="19"/>
      <c r="E967" s="19"/>
      <c r="F967" s="19"/>
      <c r="G967" s="19"/>
      <c r="H967" s="19"/>
      <c r="I967" s="188"/>
      <c r="J967" s="19"/>
      <c r="K967" s="19"/>
      <c r="L967" s="19"/>
      <c r="M967" s="19"/>
      <c r="N967" s="19"/>
      <c r="O967" s="19"/>
    </row>
    <row r="968" spans="1:15" ht="14.25" customHeight="1">
      <c r="A968" s="19"/>
      <c r="B968" s="19"/>
      <c r="C968" s="19"/>
      <c r="D968" s="19"/>
      <c r="E968" s="19"/>
      <c r="F968" s="19"/>
      <c r="G968" s="19"/>
      <c r="H968" s="19"/>
      <c r="I968" s="188"/>
      <c r="J968" s="19"/>
      <c r="K968" s="19"/>
      <c r="L968" s="19"/>
      <c r="M968" s="19"/>
      <c r="N968" s="19"/>
      <c r="O968" s="19"/>
    </row>
    <row r="969" spans="1:15" ht="14.25" customHeight="1">
      <c r="A969" s="19"/>
      <c r="B969" s="19"/>
      <c r="C969" s="19"/>
      <c r="D969" s="19"/>
      <c r="E969" s="19"/>
      <c r="F969" s="19"/>
      <c r="G969" s="19"/>
      <c r="H969" s="19"/>
      <c r="I969" s="188"/>
      <c r="J969" s="19"/>
      <c r="K969" s="19"/>
      <c r="L969" s="19"/>
      <c r="M969" s="19"/>
      <c r="N969" s="19"/>
      <c r="O969" s="19"/>
    </row>
    <row r="970" spans="1:15" ht="14.25" customHeight="1">
      <c r="A970" s="19"/>
      <c r="B970" s="19"/>
      <c r="C970" s="19"/>
      <c r="D970" s="19"/>
      <c r="E970" s="19"/>
      <c r="F970" s="19"/>
      <c r="G970" s="19"/>
      <c r="H970" s="19"/>
      <c r="I970" s="188"/>
      <c r="J970" s="19"/>
      <c r="K970" s="19"/>
      <c r="L970" s="19"/>
      <c r="M970" s="19"/>
      <c r="N970" s="19"/>
      <c r="O970" s="19"/>
    </row>
    <row r="971" spans="1:15" ht="14.25" customHeight="1">
      <c r="A971" s="19"/>
      <c r="B971" s="19"/>
      <c r="C971" s="19"/>
      <c r="D971" s="19"/>
      <c r="E971" s="19"/>
      <c r="F971" s="19"/>
      <c r="G971" s="19"/>
      <c r="H971" s="19"/>
      <c r="I971" s="188"/>
      <c r="J971" s="19"/>
      <c r="K971" s="19"/>
      <c r="L971" s="19"/>
      <c r="M971" s="19"/>
      <c r="N971" s="19"/>
      <c r="O971" s="19"/>
    </row>
    <row r="972" spans="1:15" ht="14.25" customHeight="1">
      <c r="A972" s="19"/>
      <c r="B972" s="19"/>
      <c r="C972" s="19"/>
      <c r="D972" s="19"/>
      <c r="E972" s="19"/>
      <c r="F972" s="19"/>
      <c r="G972" s="19"/>
      <c r="H972" s="19"/>
      <c r="I972" s="188"/>
      <c r="J972" s="19"/>
      <c r="K972" s="19"/>
      <c r="L972" s="19"/>
      <c r="M972" s="19"/>
      <c r="N972" s="19"/>
      <c r="O972" s="19"/>
    </row>
    <row r="973" spans="1:15" ht="14.25" customHeight="1">
      <c r="A973" s="19"/>
      <c r="B973" s="19"/>
      <c r="C973" s="19"/>
      <c r="D973" s="19"/>
      <c r="E973" s="19"/>
      <c r="F973" s="19"/>
      <c r="G973" s="19"/>
      <c r="H973" s="19"/>
      <c r="I973" s="188"/>
      <c r="J973" s="19"/>
      <c r="K973" s="19"/>
      <c r="L973" s="19"/>
      <c r="M973" s="19"/>
      <c r="N973" s="19"/>
      <c r="O973" s="19"/>
    </row>
    <row r="974" spans="1:15" ht="14.25" customHeight="1">
      <c r="A974" s="19"/>
      <c r="B974" s="19"/>
      <c r="C974" s="19"/>
      <c r="D974" s="19"/>
      <c r="E974" s="19"/>
      <c r="F974" s="19"/>
      <c r="G974" s="19"/>
      <c r="H974" s="19"/>
      <c r="I974" s="188"/>
      <c r="J974" s="19"/>
      <c r="K974" s="19"/>
      <c r="L974" s="19"/>
      <c r="M974" s="19"/>
      <c r="N974" s="19"/>
      <c r="O974" s="19"/>
    </row>
    <row r="975" spans="1:15" ht="14.25" customHeight="1">
      <c r="A975" s="19"/>
      <c r="B975" s="19"/>
      <c r="C975" s="19"/>
      <c r="D975" s="19"/>
      <c r="E975" s="19"/>
      <c r="F975" s="19"/>
      <c r="G975" s="19"/>
      <c r="H975" s="19"/>
      <c r="I975" s="188"/>
      <c r="J975" s="19"/>
      <c r="K975" s="19"/>
      <c r="L975" s="19"/>
      <c r="M975" s="19"/>
      <c r="N975" s="19"/>
      <c r="O975" s="19"/>
    </row>
    <row r="976" spans="1:15" ht="14.25" customHeight="1">
      <c r="A976" s="19"/>
      <c r="B976" s="19"/>
      <c r="C976" s="19"/>
      <c r="D976" s="19"/>
      <c r="E976" s="19"/>
      <c r="F976" s="19"/>
      <c r="G976" s="19"/>
      <c r="H976" s="19"/>
      <c r="I976" s="188"/>
      <c r="J976" s="19"/>
      <c r="K976" s="19"/>
      <c r="L976" s="19"/>
      <c r="M976" s="19"/>
      <c r="N976" s="19"/>
      <c r="O976" s="19"/>
    </row>
    <row r="977" spans="1:15" ht="14.25" customHeight="1">
      <c r="A977" s="19"/>
      <c r="B977" s="19"/>
      <c r="C977" s="19"/>
      <c r="D977" s="19"/>
      <c r="E977" s="19"/>
      <c r="F977" s="19"/>
      <c r="G977" s="19"/>
      <c r="H977" s="19"/>
      <c r="I977" s="188"/>
      <c r="J977" s="19"/>
      <c r="K977" s="19"/>
      <c r="L977" s="19"/>
      <c r="M977" s="19"/>
      <c r="N977" s="19"/>
      <c r="O977" s="19"/>
    </row>
    <row r="978" spans="1:15" ht="14.25" customHeight="1">
      <c r="A978" s="19"/>
      <c r="B978" s="19"/>
      <c r="C978" s="19"/>
      <c r="D978" s="19"/>
      <c r="E978" s="19"/>
      <c r="F978" s="19"/>
      <c r="G978" s="19"/>
      <c r="H978" s="19"/>
      <c r="I978" s="188"/>
      <c r="J978" s="19"/>
      <c r="K978" s="19"/>
      <c r="L978" s="19"/>
      <c r="M978" s="19"/>
      <c r="N978" s="19"/>
      <c r="O978" s="19"/>
    </row>
    <row r="979" spans="1:15" ht="14.25" customHeight="1">
      <c r="A979" s="19"/>
      <c r="B979" s="19"/>
      <c r="C979" s="19"/>
      <c r="D979" s="19"/>
      <c r="E979" s="19"/>
      <c r="F979" s="19"/>
      <c r="G979" s="19"/>
      <c r="H979" s="19"/>
      <c r="I979" s="188"/>
      <c r="J979" s="19"/>
      <c r="K979" s="19"/>
      <c r="L979" s="19"/>
      <c r="M979" s="19"/>
      <c r="N979" s="19"/>
      <c r="O979" s="19"/>
    </row>
    <row r="980" spans="1:15" ht="14.25" customHeight="1">
      <c r="A980" s="19"/>
      <c r="B980" s="19"/>
      <c r="C980" s="19"/>
      <c r="D980" s="19"/>
      <c r="E980" s="19"/>
      <c r="F980" s="19"/>
      <c r="G980" s="19"/>
      <c r="H980" s="19"/>
      <c r="I980" s="188"/>
      <c r="J980" s="19"/>
      <c r="K980" s="19"/>
      <c r="L980" s="19"/>
      <c r="M980" s="19"/>
      <c r="N980" s="19"/>
      <c r="O980" s="19"/>
    </row>
    <row r="981" spans="1:15" ht="14.25" customHeight="1">
      <c r="A981" s="19"/>
      <c r="B981" s="19"/>
      <c r="C981" s="19"/>
      <c r="D981" s="19"/>
      <c r="E981" s="19"/>
      <c r="F981" s="19"/>
      <c r="G981" s="19"/>
      <c r="H981" s="19"/>
      <c r="I981" s="188"/>
      <c r="J981" s="19"/>
      <c r="K981" s="19"/>
      <c r="L981" s="19"/>
      <c r="M981" s="19"/>
      <c r="N981" s="19"/>
      <c r="O981" s="19"/>
    </row>
    <row r="982" spans="1:15" ht="14.25" customHeight="1">
      <c r="A982" s="19"/>
      <c r="B982" s="19"/>
      <c r="C982" s="19"/>
      <c r="D982" s="19"/>
      <c r="E982" s="19"/>
      <c r="F982" s="19"/>
      <c r="G982" s="19"/>
      <c r="H982" s="19"/>
      <c r="I982" s="188"/>
      <c r="J982" s="19"/>
      <c r="K982" s="19"/>
      <c r="L982" s="19"/>
      <c r="M982" s="19"/>
      <c r="N982" s="19"/>
      <c r="O982" s="19"/>
    </row>
    <row r="983" spans="1:15" ht="14.25" customHeight="1">
      <c r="A983" s="19"/>
      <c r="B983" s="19"/>
      <c r="C983" s="19"/>
      <c r="D983" s="19"/>
      <c r="E983" s="19"/>
      <c r="F983" s="19"/>
      <c r="G983" s="19"/>
      <c r="H983" s="19"/>
      <c r="I983" s="188"/>
      <c r="J983" s="19"/>
      <c r="K983" s="19"/>
      <c r="L983" s="19"/>
      <c r="M983" s="19"/>
      <c r="N983" s="19"/>
      <c r="O983" s="19"/>
    </row>
    <row r="984" spans="1:15" ht="14.25" customHeight="1">
      <c r="A984" s="19"/>
      <c r="B984" s="19"/>
      <c r="C984" s="19"/>
      <c r="D984" s="19"/>
      <c r="E984" s="19"/>
      <c r="F984" s="19"/>
      <c r="G984" s="19"/>
      <c r="H984" s="19"/>
      <c r="I984" s="188"/>
      <c r="J984" s="19"/>
      <c r="K984" s="19"/>
      <c r="L984" s="19"/>
      <c r="M984" s="19"/>
      <c r="N984" s="19"/>
      <c r="O984" s="19"/>
    </row>
    <row r="985" spans="1:15" ht="14.25" customHeight="1">
      <c r="A985" s="19"/>
      <c r="B985" s="19"/>
      <c r="C985" s="19"/>
      <c r="D985" s="19"/>
      <c r="E985" s="19"/>
      <c r="F985" s="19"/>
      <c r="G985" s="19"/>
      <c r="H985" s="19"/>
      <c r="I985" s="188"/>
      <c r="J985" s="19"/>
      <c r="K985" s="19"/>
      <c r="L985" s="19"/>
      <c r="M985" s="19"/>
      <c r="N985" s="19"/>
      <c r="O985" s="19"/>
    </row>
    <row r="986" spans="1:15" ht="14.25" customHeight="1">
      <c r="A986" s="19"/>
      <c r="B986" s="19"/>
      <c r="C986" s="19"/>
      <c r="D986" s="19"/>
      <c r="E986" s="19"/>
      <c r="F986" s="19"/>
      <c r="G986" s="19"/>
      <c r="H986" s="19"/>
      <c r="I986" s="188"/>
      <c r="J986" s="19"/>
      <c r="K986" s="19"/>
      <c r="L986" s="19"/>
      <c r="M986" s="19"/>
      <c r="N986" s="19"/>
      <c r="O986" s="19"/>
    </row>
    <row r="987" spans="1:15" ht="14.25" customHeight="1">
      <c r="A987" s="19"/>
      <c r="B987" s="19"/>
      <c r="C987" s="19"/>
      <c r="D987" s="19"/>
      <c r="E987" s="19"/>
      <c r="F987" s="19"/>
      <c r="G987" s="19"/>
      <c r="H987" s="19"/>
      <c r="I987" s="188"/>
      <c r="J987" s="19"/>
      <c r="K987" s="19"/>
      <c r="L987" s="19"/>
      <c r="M987" s="19"/>
      <c r="N987" s="19"/>
      <c r="O987" s="19"/>
    </row>
    <row r="988" spans="1:15" ht="14.25" customHeight="1">
      <c r="A988" s="19"/>
      <c r="B988" s="19"/>
      <c r="C988" s="19"/>
      <c r="D988" s="19"/>
      <c r="E988" s="19"/>
      <c r="F988" s="19"/>
      <c r="G988" s="19"/>
      <c r="H988" s="19"/>
      <c r="I988" s="188"/>
      <c r="J988" s="19"/>
      <c r="K988" s="19"/>
      <c r="L988" s="19"/>
      <c r="M988" s="19"/>
      <c r="N988" s="19"/>
      <c r="O988" s="19"/>
    </row>
    <row r="989" spans="1:15" ht="14.25" customHeight="1">
      <c r="A989" s="19"/>
      <c r="B989" s="19"/>
      <c r="C989" s="19"/>
      <c r="D989" s="19"/>
      <c r="E989" s="19"/>
      <c r="F989" s="19"/>
      <c r="G989" s="19"/>
      <c r="H989" s="19"/>
      <c r="I989" s="188"/>
      <c r="J989" s="19"/>
      <c r="K989" s="19"/>
      <c r="L989" s="19"/>
      <c r="M989" s="19"/>
      <c r="N989" s="19"/>
      <c r="O989" s="19"/>
    </row>
    <row r="990" spans="1:15" ht="14.25" customHeight="1">
      <c r="A990" s="19"/>
      <c r="B990" s="19"/>
      <c r="C990" s="19"/>
      <c r="D990" s="19"/>
      <c r="E990" s="19"/>
      <c r="F990" s="19"/>
      <c r="G990" s="19"/>
      <c r="H990" s="19"/>
      <c r="I990" s="188"/>
      <c r="J990" s="19"/>
      <c r="K990" s="19"/>
      <c r="L990" s="19"/>
      <c r="M990" s="19"/>
      <c r="N990" s="19"/>
      <c r="O990" s="19"/>
    </row>
    <row r="991" spans="1:15" ht="14.25" customHeight="1">
      <c r="A991" s="19"/>
      <c r="B991" s="19"/>
      <c r="C991" s="19"/>
      <c r="D991" s="19"/>
      <c r="E991" s="19"/>
      <c r="F991" s="19"/>
      <c r="G991" s="19"/>
      <c r="H991" s="19"/>
      <c r="I991" s="188"/>
      <c r="J991" s="19"/>
      <c r="K991" s="19"/>
      <c r="L991" s="19"/>
      <c r="M991" s="19"/>
      <c r="N991" s="19"/>
      <c r="O991" s="19"/>
    </row>
    <row r="992" spans="1:15" ht="14.25" customHeight="1">
      <c r="A992" s="19"/>
      <c r="B992" s="19"/>
      <c r="C992" s="19"/>
      <c r="D992" s="19"/>
      <c r="E992" s="19"/>
      <c r="F992" s="19"/>
      <c r="G992" s="19"/>
      <c r="H992" s="19"/>
      <c r="I992" s="188"/>
      <c r="J992" s="19"/>
      <c r="K992" s="19"/>
      <c r="L992" s="19"/>
      <c r="M992" s="19"/>
      <c r="N992" s="19"/>
      <c r="O992" s="19"/>
    </row>
    <row r="993" spans="1:15" ht="14.25" customHeight="1">
      <c r="A993" s="19"/>
      <c r="B993" s="19"/>
      <c r="C993" s="19"/>
      <c r="D993" s="19"/>
      <c r="E993" s="19"/>
      <c r="F993" s="19"/>
      <c r="G993" s="19"/>
      <c r="H993" s="19"/>
      <c r="I993" s="188"/>
      <c r="J993" s="19"/>
      <c r="K993" s="19"/>
      <c r="L993" s="19"/>
      <c r="M993" s="19"/>
      <c r="N993" s="19"/>
      <c r="O993" s="19"/>
    </row>
    <row r="994" spans="1:15" ht="14.25" customHeight="1">
      <c r="A994" s="19"/>
      <c r="B994" s="19"/>
      <c r="C994" s="19"/>
      <c r="D994" s="19"/>
      <c r="E994" s="19"/>
      <c r="F994" s="19"/>
      <c r="G994" s="19"/>
      <c r="H994" s="19"/>
      <c r="I994" s="188"/>
      <c r="J994" s="19"/>
      <c r="K994" s="19"/>
      <c r="L994" s="19"/>
      <c r="M994" s="19"/>
      <c r="N994" s="19"/>
      <c r="O994" s="19"/>
    </row>
    <row r="995" spans="1:15" ht="14.25" customHeight="1">
      <c r="A995" s="19"/>
      <c r="B995" s="19"/>
      <c r="C995" s="19"/>
      <c r="D995" s="19"/>
      <c r="E995" s="19"/>
      <c r="F995" s="19"/>
      <c r="G995" s="19"/>
      <c r="H995" s="19"/>
      <c r="I995" s="188"/>
      <c r="J995" s="19"/>
      <c r="K995" s="19"/>
      <c r="L995" s="19"/>
      <c r="M995" s="19"/>
      <c r="N995" s="19"/>
      <c r="O995" s="19"/>
    </row>
    <row r="996" spans="1:15" ht="14.25" customHeight="1">
      <c r="A996" s="19"/>
      <c r="B996" s="19"/>
      <c r="C996" s="19"/>
      <c r="D996" s="19"/>
      <c r="E996" s="19"/>
      <c r="F996" s="19"/>
      <c r="G996" s="19"/>
      <c r="H996" s="19"/>
      <c r="I996" s="188"/>
      <c r="J996" s="19"/>
      <c r="K996" s="19"/>
      <c r="L996" s="19"/>
      <c r="M996" s="19"/>
      <c r="N996" s="19"/>
      <c r="O996" s="19"/>
    </row>
    <row r="997" spans="1:15" ht="14.25" customHeight="1">
      <c r="A997" s="19"/>
      <c r="B997" s="19"/>
      <c r="C997" s="19"/>
      <c r="D997" s="19"/>
      <c r="E997" s="19"/>
      <c r="F997" s="19"/>
      <c r="G997" s="19"/>
      <c r="H997" s="19"/>
      <c r="I997" s="188"/>
      <c r="J997" s="19"/>
      <c r="K997" s="19"/>
      <c r="L997" s="19"/>
      <c r="M997" s="19"/>
      <c r="N997" s="19"/>
      <c r="O997" s="19"/>
    </row>
    <row r="998" spans="1:15" ht="14.25" customHeight="1">
      <c r="A998" s="19"/>
      <c r="B998" s="19"/>
      <c r="C998" s="19"/>
      <c r="D998" s="19"/>
      <c r="E998" s="19"/>
      <c r="F998" s="19"/>
      <c r="G998" s="19"/>
      <c r="H998" s="19"/>
      <c r="I998" s="188"/>
      <c r="J998" s="19"/>
      <c r="K998" s="19"/>
      <c r="L998" s="19"/>
      <c r="M998" s="19"/>
      <c r="N998" s="19"/>
      <c r="O998" s="19"/>
    </row>
    <row r="999" spans="1:15" ht="14.25" customHeight="1">
      <c r="A999" s="19"/>
      <c r="B999" s="19"/>
      <c r="C999" s="19"/>
      <c r="D999" s="19"/>
      <c r="E999" s="19"/>
      <c r="F999" s="19"/>
      <c r="G999" s="19"/>
      <c r="H999" s="19"/>
      <c r="I999" s="188"/>
      <c r="J999" s="19"/>
      <c r="K999" s="19"/>
      <c r="L999" s="19"/>
      <c r="M999" s="19"/>
      <c r="N999" s="19"/>
      <c r="O999" s="19"/>
    </row>
    <row r="1000" spans="1:15" ht="14.25" customHeight="1">
      <c r="A1000" s="19"/>
      <c r="B1000" s="19"/>
      <c r="C1000" s="19"/>
      <c r="D1000" s="19"/>
      <c r="E1000" s="19"/>
      <c r="F1000" s="19"/>
      <c r="G1000" s="19"/>
      <c r="H1000" s="19"/>
      <c r="I1000" s="188"/>
      <c r="J1000" s="19"/>
      <c r="K1000" s="19"/>
      <c r="L1000" s="19"/>
      <c r="M1000" s="19"/>
      <c r="N1000" s="19"/>
      <c r="O1000" s="19"/>
    </row>
    <row r="1001" spans="1:15" ht="14.25" customHeight="1">
      <c r="A1001" s="19"/>
      <c r="B1001" s="19"/>
      <c r="C1001" s="19"/>
      <c r="D1001" s="19"/>
      <c r="E1001" s="19"/>
      <c r="F1001" s="19"/>
      <c r="G1001" s="19"/>
      <c r="H1001" s="19"/>
      <c r="I1001" s="188"/>
      <c r="J1001" s="19"/>
      <c r="K1001" s="19"/>
      <c r="L1001" s="19"/>
      <c r="M1001" s="19"/>
      <c r="N1001" s="19"/>
      <c r="O1001" s="19"/>
    </row>
    <row r="1002" spans="1:15" ht="14.25" customHeight="1">
      <c r="A1002" s="19"/>
      <c r="B1002" s="19"/>
      <c r="C1002" s="19"/>
      <c r="D1002" s="19"/>
      <c r="E1002" s="19"/>
      <c r="F1002" s="19"/>
      <c r="G1002" s="19"/>
      <c r="H1002" s="19"/>
      <c r="I1002" s="188"/>
      <c r="J1002" s="19"/>
      <c r="K1002" s="19"/>
      <c r="L1002" s="19"/>
      <c r="M1002" s="19"/>
      <c r="N1002" s="19"/>
      <c r="O1002" s="19"/>
    </row>
  </sheetData>
  <hyperlinks>
    <hyperlink ref="O2" r:id="rId1" xr:uid="{00000000-0004-0000-2C00-000000000000}"/>
    <hyperlink ref="O3" r:id="rId2" xr:uid="{00000000-0004-0000-2C00-000001000000}"/>
  </hyperlink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E06666"/>
    <outlinePr summaryBelow="0" summaryRight="0"/>
  </sheetPr>
  <dimension ref="A1:S1001"/>
  <sheetViews>
    <sheetView topLeftCell="A12" workbookViewId="0">
      <selection activeCell="A35" sqref="A35:XFD267"/>
    </sheetView>
  </sheetViews>
  <sheetFormatPr defaultColWidth="15.125" defaultRowHeight="15" customHeight="1"/>
  <cols>
    <col min="1" max="1" width="12.5" customWidth="1"/>
    <col min="2" max="2" width="5.25" customWidth="1"/>
    <col min="3" max="3" width="16.875" customWidth="1"/>
    <col min="4" max="4" width="11.625" customWidth="1"/>
    <col min="5" max="5" width="11" customWidth="1"/>
    <col min="6" max="6" width="10.375" customWidth="1"/>
    <col min="7" max="7" width="5.25" customWidth="1"/>
    <col min="8" max="8" width="4.125" customWidth="1"/>
    <col min="9" max="10" width="8.625" customWidth="1"/>
    <col min="11" max="11" width="6.75" customWidth="1"/>
    <col min="12" max="12" width="8.75" customWidth="1"/>
    <col min="13" max="13" width="5.75" customWidth="1"/>
    <col min="14" max="14" width="10.5" customWidth="1"/>
    <col min="15" max="15" width="32.5" customWidth="1"/>
    <col min="16" max="27" width="8.625" customWidth="1"/>
  </cols>
  <sheetData>
    <row r="1" spans="1:19" ht="14.25" customHeight="1">
      <c r="A1" s="19" t="s">
        <v>0</v>
      </c>
      <c r="B1" s="19" t="s">
        <v>2</v>
      </c>
      <c r="C1" s="19" t="s">
        <v>3</v>
      </c>
      <c r="D1" s="19" t="s">
        <v>4</v>
      </c>
      <c r="E1" s="19" t="s">
        <v>2</v>
      </c>
      <c r="F1" s="19" t="s">
        <v>5</v>
      </c>
      <c r="G1" s="19" t="s">
        <v>6</v>
      </c>
      <c r="H1" s="19" t="s">
        <v>7</v>
      </c>
      <c r="I1" s="20" t="s">
        <v>8</v>
      </c>
      <c r="J1" s="19" t="s">
        <v>13</v>
      </c>
      <c r="K1" s="19" t="s">
        <v>14</v>
      </c>
      <c r="L1" s="19" t="s">
        <v>15</v>
      </c>
      <c r="M1" s="19" t="s">
        <v>16</v>
      </c>
      <c r="N1" s="19" t="s">
        <v>17</v>
      </c>
      <c r="O1" s="19" t="s">
        <v>18</v>
      </c>
      <c r="Q1" s="178" t="s">
        <v>3135</v>
      </c>
      <c r="S1" s="4" t="s">
        <v>1505</v>
      </c>
    </row>
    <row r="2" spans="1:19" ht="14.25" customHeight="1">
      <c r="A2" s="189" t="s">
        <v>3274</v>
      </c>
      <c r="B2" s="24">
        <v>2018</v>
      </c>
      <c r="C2" s="24" t="s">
        <v>3275</v>
      </c>
      <c r="D2" s="190" t="s">
        <v>170</v>
      </c>
      <c r="E2" s="23">
        <v>43408</v>
      </c>
      <c r="F2" s="23">
        <v>43413</v>
      </c>
      <c r="G2" s="19"/>
      <c r="H2" s="19"/>
      <c r="I2" s="27"/>
      <c r="J2" s="19" t="s">
        <v>56</v>
      </c>
      <c r="K2" s="19" t="s">
        <v>528</v>
      </c>
      <c r="L2" s="19" t="s">
        <v>30</v>
      </c>
      <c r="M2" s="19" t="s">
        <v>3276</v>
      </c>
      <c r="N2" s="19" t="s">
        <v>32</v>
      </c>
      <c r="O2" s="74" t="s">
        <v>3277</v>
      </c>
      <c r="Q2" s="4" t="s">
        <v>812</v>
      </c>
      <c r="S2" s="130" t="s">
        <v>714</v>
      </c>
    </row>
    <row r="3" spans="1:19" ht="14.25" customHeight="1">
      <c r="A3" s="189" t="s">
        <v>3274</v>
      </c>
      <c r="B3" s="19">
        <v>2017</v>
      </c>
      <c r="C3" s="24" t="s">
        <v>3278</v>
      </c>
      <c r="D3" s="190" t="s">
        <v>170</v>
      </c>
      <c r="E3" s="26">
        <v>43030</v>
      </c>
      <c r="F3" s="26">
        <v>43035</v>
      </c>
      <c r="G3" s="19"/>
      <c r="H3" s="19"/>
      <c r="I3" s="27"/>
      <c r="J3" s="19" t="s">
        <v>217</v>
      </c>
      <c r="K3" s="19" t="s">
        <v>247</v>
      </c>
      <c r="L3" s="19" t="s">
        <v>219</v>
      </c>
      <c r="M3" s="19" t="s">
        <v>3276</v>
      </c>
      <c r="N3" s="19" t="s">
        <v>32</v>
      </c>
      <c r="O3" s="19" t="s">
        <v>3279</v>
      </c>
      <c r="Q3" s="4" t="s">
        <v>812</v>
      </c>
      <c r="S3" s="130" t="s">
        <v>3071</v>
      </c>
    </row>
    <row r="4" spans="1:19" ht="14.25" customHeight="1">
      <c r="A4" s="189" t="s">
        <v>3274</v>
      </c>
      <c r="B4" s="19">
        <v>2016</v>
      </c>
      <c r="C4" s="24" t="s">
        <v>3280</v>
      </c>
      <c r="D4" s="190" t="s">
        <v>170</v>
      </c>
      <c r="E4" s="26">
        <v>42673</v>
      </c>
      <c r="F4" s="26">
        <v>42678</v>
      </c>
      <c r="G4" s="24">
        <v>203</v>
      </c>
      <c r="H4" s="24">
        <v>52</v>
      </c>
      <c r="I4" s="27">
        <f>H4/G4</f>
        <v>0.25615763546798032</v>
      </c>
      <c r="J4" s="19" t="s">
        <v>614</v>
      </c>
      <c r="K4" s="19"/>
      <c r="L4" s="19" t="s">
        <v>2422</v>
      </c>
      <c r="M4" s="19" t="s">
        <v>3276</v>
      </c>
      <c r="N4" s="19" t="s">
        <v>32</v>
      </c>
      <c r="O4" s="19" t="s">
        <v>3281</v>
      </c>
      <c r="Q4" s="4" t="s">
        <v>812</v>
      </c>
      <c r="S4" s="130" t="s">
        <v>3071</v>
      </c>
    </row>
    <row r="5" spans="1:19" ht="14.25" customHeight="1">
      <c r="A5" s="189" t="s">
        <v>3274</v>
      </c>
      <c r="B5" s="19">
        <v>2015</v>
      </c>
      <c r="C5" s="24" t="s">
        <v>3282</v>
      </c>
      <c r="D5" s="190" t="s">
        <v>170</v>
      </c>
      <c r="E5" s="26">
        <v>42302</v>
      </c>
      <c r="F5" s="26">
        <v>42307</v>
      </c>
      <c r="G5" s="19"/>
      <c r="H5" s="19"/>
      <c r="I5" s="27"/>
      <c r="J5" s="19" t="s">
        <v>532</v>
      </c>
      <c r="K5" s="19" t="s">
        <v>533</v>
      </c>
      <c r="L5" s="19" t="s">
        <v>30</v>
      </c>
      <c r="M5" s="19" t="s">
        <v>3276</v>
      </c>
      <c r="N5" s="19" t="s">
        <v>32</v>
      </c>
      <c r="O5" s="19" t="s">
        <v>3283</v>
      </c>
      <c r="Q5" s="4" t="s">
        <v>812</v>
      </c>
      <c r="S5" s="130" t="s">
        <v>3071</v>
      </c>
    </row>
    <row r="6" spans="1:19" ht="14.25" customHeight="1">
      <c r="A6" s="189" t="s">
        <v>3274</v>
      </c>
      <c r="B6" s="19">
        <v>2014</v>
      </c>
      <c r="C6" s="24" t="s">
        <v>3284</v>
      </c>
      <c r="D6" s="190" t="s">
        <v>170</v>
      </c>
      <c r="E6" s="26">
        <v>41932</v>
      </c>
      <c r="F6" s="26">
        <v>41936</v>
      </c>
      <c r="G6" s="19">
        <v>186</v>
      </c>
      <c r="H6" s="19">
        <v>52</v>
      </c>
      <c r="I6" s="27">
        <f t="shared" ref="I6:I21" si="0">H6/G6</f>
        <v>0.27956989247311825</v>
      </c>
      <c r="J6" s="19" t="s">
        <v>64</v>
      </c>
      <c r="K6" s="19" t="s">
        <v>560</v>
      </c>
      <c r="L6" s="19" t="s">
        <v>30</v>
      </c>
      <c r="M6" s="19" t="s">
        <v>3276</v>
      </c>
      <c r="N6" s="19" t="s">
        <v>32</v>
      </c>
      <c r="O6" s="19" t="s">
        <v>3285</v>
      </c>
      <c r="Q6" s="4" t="s">
        <v>812</v>
      </c>
      <c r="S6" s="130" t="s">
        <v>3071</v>
      </c>
    </row>
    <row r="7" spans="1:19" ht="14.25" customHeight="1">
      <c r="A7" s="189" t="s">
        <v>3274</v>
      </c>
      <c r="B7" s="19">
        <v>2013</v>
      </c>
      <c r="C7" s="24" t="s">
        <v>3286</v>
      </c>
      <c r="D7" s="190" t="s">
        <v>170</v>
      </c>
      <c r="E7" s="26">
        <v>41573</v>
      </c>
      <c r="F7" s="26">
        <v>41578</v>
      </c>
      <c r="G7" s="19">
        <v>189</v>
      </c>
      <c r="H7" s="19">
        <v>50</v>
      </c>
      <c r="I7" s="27">
        <f t="shared" si="0"/>
        <v>0.26455026455026454</v>
      </c>
      <c r="J7" s="19" t="s">
        <v>2649</v>
      </c>
      <c r="K7" s="19"/>
      <c r="L7" s="19" t="s">
        <v>30</v>
      </c>
      <c r="M7" s="19" t="s">
        <v>3276</v>
      </c>
      <c r="N7" s="19" t="s">
        <v>32</v>
      </c>
      <c r="O7" s="24" t="s">
        <v>3287</v>
      </c>
      <c r="Q7" s="4" t="s">
        <v>812</v>
      </c>
      <c r="S7" s="130" t="s">
        <v>3071</v>
      </c>
    </row>
    <row r="8" spans="1:19" ht="14.25" customHeight="1">
      <c r="A8" s="189" t="s">
        <v>3274</v>
      </c>
      <c r="B8" s="19">
        <v>2012</v>
      </c>
      <c r="C8" s="24" t="s">
        <v>3288</v>
      </c>
      <c r="D8" s="190" t="s">
        <v>170</v>
      </c>
      <c r="E8" s="26">
        <v>41203</v>
      </c>
      <c r="F8" s="26">
        <v>41207</v>
      </c>
      <c r="G8" s="19">
        <v>228</v>
      </c>
      <c r="H8" s="19">
        <v>59</v>
      </c>
      <c r="I8" s="27">
        <f t="shared" si="0"/>
        <v>0.25877192982456143</v>
      </c>
      <c r="J8" s="19" t="s">
        <v>2676</v>
      </c>
      <c r="K8" s="19" t="s">
        <v>492</v>
      </c>
      <c r="L8" s="19" t="s">
        <v>30</v>
      </c>
      <c r="M8" s="19" t="s">
        <v>3276</v>
      </c>
      <c r="N8" s="19" t="s">
        <v>32</v>
      </c>
      <c r="O8" s="24" t="s">
        <v>3289</v>
      </c>
      <c r="Q8" s="4" t="s">
        <v>812</v>
      </c>
      <c r="S8" s="130" t="s">
        <v>3071</v>
      </c>
    </row>
    <row r="9" spans="1:19" ht="14.25" customHeight="1">
      <c r="A9" s="189" t="s">
        <v>3274</v>
      </c>
      <c r="B9" s="19">
        <v>2011</v>
      </c>
      <c r="C9" s="24" t="s">
        <v>3290</v>
      </c>
      <c r="D9" s="190" t="s">
        <v>170</v>
      </c>
      <c r="E9" s="26">
        <v>40838</v>
      </c>
      <c r="F9" s="26">
        <v>40843</v>
      </c>
      <c r="G9" s="19">
        <v>166</v>
      </c>
      <c r="H9" s="19">
        <v>61</v>
      </c>
      <c r="I9" s="27">
        <f t="shared" si="0"/>
        <v>0.36746987951807231</v>
      </c>
      <c r="J9" s="19" t="s">
        <v>64</v>
      </c>
      <c r="K9" s="19" t="s">
        <v>560</v>
      </c>
      <c r="L9" s="19" t="s">
        <v>30</v>
      </c>
      <c r="M9" s="19" t="s">
        <v>3276</v>
      </c>
      <c r="N9" s="19" t="s">
        <v>32</v>
      </c>
      <c r="O9" s="24" t="s">
        <v>3291</v>
      </c>
      <c r="Q9" s="4" t="s">
        <v>812</v>
      </c>
      <c r="S9" s="130" t="s">
        <v>3071</v>
      </c>
    </row>
    <row r="10" spans="1:19" ht="14.25" customHeight="1">
      <c r="A10" s="189" t="s">
        <v>3274</v>
      </c>
      <c r="B10" s="19">
        <v>2010</v>
      </c>
      <c r="C10" s="24" t="s">
        <v>3292</v>
      </c>
      <c r="D10" s="190" t="s">
        <v>170</v>
      </c>
      <c r="E10" s="26">
        <v>40468</v>
      </c>
      <c r="F10" s="26">
        <v>40472</v>
      </c>
      <c r="G10" s="19">
        <v>164</v>
      </c>
      <c r="H10" s="19">
        <v>45</v>
      </c>
      <c r="I10" s="27">
        <f t="shared" si="0"/>
        <v>0.27439024390243905</v>
      </c>
      <c r="J10" s="19" t="s">
        <v>3293</v>
      </c>
      <c r="K10" s="19" t="s">
        <v>239</v>
      </c>
      <c r="L10" s="19" t="s">
        <v>30</v>
      </c>
      <c r="M10" s="19" t="s">
        <v>3276</v>
      </c>
      <c r="N10" s="19" t="s">
        <v>32</v>
      </c>
      <c r="O10" s="24" t="s">
        <v>3294</v>
      </c>
      <c r="Q10" s="4" t="s">
        <v>812</v>
      </c>
      <c r="S10" s="130" t="s">
        <v>3071</v>
      </c>
    </row>
    <row r="11" spans="1:19" ht="14.25" customHeight="1">
      <c r="A11" s="189" t="s">
        <v>3274</v>
      </c>
      <c r="B11" s="19">
        <v>2009</v>
      </c>
      <c r="C11" s="24" t="s">
        <v>3295</v>
      </c>
      <c r="D11" s="190" t="s">
        <v>170</v>
      </c>
      <c r="E11" s="26">
        <v>40111</v>
      </c>
      <c r="F11" s="26">
        <v>40115</v>
      </c>
      <c r="G11" s="19">
        <v>144</v>
      </c>
      <c r="H11" s="19">
        <v>25</v>
      </c>
      <c r="I11" s="27">
        <f t="shared" si="0"/>
        <v>0.1736111111111111</v>
      </c>
      <c r="J11" s="19" t="s">
        <v>549</v>
      </c>
      <c r="K11" s="19" t="s">
        <v>81</v>
      </c>
      <c r="L11" s="19" t="s">
        <v>30</v>
      </c>
      <c r="M11" s="19" t="s">
        <v>3276</v>
      </c>
      <c r="N11" s="19" t="s">
        <v>32</v>
      </c>
      <c r="O11" s="24" t="s">
        <v>3296</v>
      </c>
      <c r="Q11" s="4" t="s">
        <v>812</v>
      </c>
      <c r="S11" s="130" t="s">
        <v>3071</v>
      </c>
    </row>
    <row r="12" spans="1:19" ht="14.25" customHeight="1">
      <c r="A12" s="189" t="s">
        <v>3274</v>
      </c>
      <c r="B12" s="19">
        <v>2008</v>
      </c>
      <c r="C12" s="24" t="s">
        <v>3297</v>
      </c>
      <c r="D12" s="190" t="s">
        <v>170</v>
      </c>
      <c r="E12" s="26">
        <v>39740</v>
      </c>
      <c r="F12" s="26">
        <v>39744</v>
      </c>
      <c r="G12" s="19">
        <v>117</v>
      </c>
      <c r="H12" s="19">
        <v>33</v>
      </c>
      <c r="I12" s="27">
        <f t="shared" si="0"/>
        <v>0.28205128205128205</v>
      </c>
      <c r="J12" s="19" t="s">
        <v>2691</v>
      </c>
      <c r="K12" s="19"/>
      <c r="L12" s="19" t="s">
        <v>30</v>
      </c>
      <c r="M12" s="19" t="s">
        <v>3276</v>
      </c>
      <c r="N12" s="19" t="s">
        <v>32</v>
      </c>
      <c r="O12" s="24" t="s">
        <v>3298</v>
      </c>
      <c r="Q12" s="4" t="s">
        <v>812</v>
      </c>
    </row>
    <row r="13" spans="1:19" ht="14.25" customHeight="1">
      <c r="A13" s="189" t="s">
        <v>3274</v>
      </c>
      <c r="B13" s="19">
        <v>2007</v>
      </c>
      <c r="C13" s="24" t="s">
        <v>3299</v>
      </c>
      <c r="D13" s="190" t="s">
        <v>170</v>
      </c>
      <c r="E13" s="26">
        <v>39376</v>
      </c>
      <c r="F13" s="26">
        <v>39380</v>
      </c>
      <c r="G13" s="19">
        <v>156</v>
      </c>
      <c r="H13" s="19">
        <v>33</v>
      </c>
      <c r="I13" s="27">
        <f t="shared" si="0"/>
        <v>0.21153846153846154</v>
      </c>
      <c r="J13" s="19" t="s">
        <v>221</v>
      </c>
      <c r="K13" s="19" t="s">
        <v>222</v>
      </c>
      <c r="L13" s="19" t="s">
        <v>219</v>
      </c>
      <c r="M13" s="19" t="s">
        <v>3276</v>
      </c>
      <c r="N13" s="19" t="s">
        <v>32</v>
      </c>
      <c r="O13" s="24" t="s">
        <v>3300</v>
      </c>
      <c r="Q13" s="4" t="s">
        <v>812</v>
      </c>
    </row>
    <row r="14" spans="1:19" ht="14.25" customHeight="1">
      <c r="A14" s="189" t="s">
        <v>3274</v>
      </c>
      <c r="B14" s="19">
        <v>2006</v>
      </c>
      <c r="C14" s="24" t="s">
        <v>3301</v>
      </c>
      <c r="D14" s="190" t="s">
        <v>170</v>
      </c>
      <c r="E14" s="26">
        <v>39012</v>
      </c>
      <c r="F14" s="26">
        <v>39016</v>
      </c>
      <c r="G14" s="19">
        <v>157</v>
      </c>
      <c r="H14" s="19">
        <v>26</v>
      </c>
      <c r="I14" s="27">
        <f t="shared" si="0"/>
        <v>0.16560509554140126</v>
      </c>
      <c r="J14" s="19" t="s">
        <v>64</v>
      </c>
      <c r="K14" s="19" t="s">
        <v>560</v>
      </c>
      <c r="L14" s="19" t="s">
        <v>30</v>
      </c>
      <c r="M14" s="19" t="s">
        <v>3276</v>
      </c>
      <c r="N14" s="19" t="s">
        <v>32</v>
      </c>
      <c r="O14" s="24" t="s">
        <v>3302</v>
      </c>
      <c r="Q14" s="4" t="s">
        <v>812</v>
      </c>
    </row>
    <row r="15" spans="1:19" ht="14.25" customHeight="1">
      <c r="A15" s="189" t="s">
        <v>3274</v>
      </c>
      <c r="B15" s="19">
        <v>2005</v>
      </c>
      <c r="C15" s="24" t="s">
        <v>3303</v>
      </c>
      <c r="D15" s="190" t="s">
        <v>170</v>
      </c>
      <c r="E15" s="26">
        <v>38641</v>
      </c>
      <c r="F15" s="26">
        <v>38645</v>
      </c>
      <c r="G15" s="19">
        <v>174</v>
      </c>
      <c r="H15" s="19">
        <v>32</v>
      </c>
      <c r="I15" s="27">
        <f t="shared" si="0"/>
        <v>0.18390804597701149</v>
      </c>
      <c r="J15" s="19" t="s">
        <v>94</v>
      </c>
      <c r="K15" s="19" t="s">
        <v>29</v>
      </c>
      <c r="L15" s="19" t="s">
        <v>30</v>
      </c>
      <c r="M15" s="19" t="s">
        <v>3276</v>
      </c>
      <c r="N15" s="19" t="s">
        <v>32</v>
      </c>
      <c r="O15" s="24" t="s">
        <v>3304</v>
      </c>
      <c r="Q15" s="4" t="s">
        <v>812</v>
      </c>
    </row>
    <row r="16" spans="1:19" ht="14.25" customHeight="1">
      <c r="A16" s="189" t="s">
        <v>3274</v>
      </c>
      <c r="B16" s="19">
        <v>2004</v>
      </c>
      <c r="C16" s="24" t="s">
        <v>3305</v>
      </c>
      <c r="D16" s="190" t="s">
        <v>170</v>
      </c>
      <c r="E16" s="26">
        <v>38284</v>
      </c>
      <c r="F16" s="26">
        <v>38288</v>
      </c>
      <c r="G16" s="19">
        <v>173</v>
      </c>
      <c r="H16" s="19">
        <v>27</v>
      </c>
      <c r="I16" s="27">
        <f t="shared" si="0"/>
        <v>0.15606936416184972</v>
      </c>
      <c r="J16" s="19" t="s">
        <v>217</v>
      </c>
      <c r="K16" s="19" t="s">
        <v>247</v>
      </c>
      <c r="L16" s="19" t="s">
        <v>219</v>
      </c>
      <c r="M16" s="19" t="s">
        <v>3276</v>
      </c>
      <c r="N16" s="19" t="s">
        <v>32</v>
      </c>
      <c r="O16" s="24" t="s">
        <v>3306</v>
      </c>
      <c r="Q16" s="4" t="s">
        <v>812</v>
      </c>
    </row>
    <row r="17" spans="1:17" ht="14.25" customHeight="1">
      <c r="A17" s="189" t="s">
        <v>3274</v>
      </c>
      <c r="B17" s="19">
        <v>2003</v>
      </c>
      <c r="C17" s="24" t="s">
        <v>3307</v>
      </c>
      <c r="D17" s="190" t="s">
        <v>170</v>
      </c>
      <c r="E17" s="26">
        <v>37920</v>
      </c>
      <c r="F17" s="26">
        <v>37924</v>
      </c>
      <c r="G17" s="19">
        <v>147</v>
      </c>
      <c r="H17" s="19">
        <v>26</v>
      </c>
      <c r="I17" s="27">
        <f t="shared" si="0"/>
        <v>0.17687074829931973</v>
      </c>
      <c r="J17" s="19" t="s">
        <v>573</v>
      </c>
      <c r="K17" s="19" t="s">
        <v>29</v>
      </c>
      <c r="L17" s="19" t="s">
        <v>30</v>
      </c>
      <c r="M17" s="19" t="s">
        <v>3276</v>
      </c>
      <c r="N17" s="19" t="s">
        <v>32</v>
      </c>
      <c r="O17" s="24" t="s">
        <v>3308</v>
      </c>
      <c r="Q17" s="4" t="s">
        <v>812</v>
      </c>
    </row>
    <row r="18" spans="1:17" ht="14.25" customHeight="1">
      <c r="A18" s="189" t="s">
        <v>3274</v>
      </c>
      <c r="B18" s="19">
        <v>2002</v>
      </c>
      <c r="C18" s="24" t="s">
        <v>3309</v>
      </c>
      <c r="D18" s="190" t="s">
        <v>170</v>
      </c>
      <c r="E18" s="26">
        <v>37564</v>
      </c>
      <c r="F18" s="26">
        <v>37568</v>
      </c>
      <c r="G18" s="19">
        <v>125</v>
      </c>
      <c r="H18" s="19">
        <v>25</v>
      </c>
      <c r="I18" s="27">
        <f t="shared" si="0"/>
        <v>0.2</v>
      </c>
      <c r="J18" s="19" t="s">
        <v>134</v>
      </c>
      <c r="K18" s="19" t="s">
        <v>100</v>
      </c>
      <c r="L18" s="19" t="s">
        <v>30</v>
      </c>
      <c r="M18" s="19" t="s">
        <v>3276</v>
      </c>
      <c r="N18" s="19" t="s">
        <v>32</v>
      </c>
      <c r="O18" s="24" t="s">
        <v>3310</v>
      </c>
      <c r="Q18" s="4" t="s">
        <v>812</v>
      </c>
    </row>
    <row r="19" spans="1:17" ht="14.25" customHeight="1">
      <c r="A19" s="189" t="s">
        <v>3274</v>
      </c>
      <c r="B19" s="19">
        <v>2001</v>
      </c>
      <c r="C19" s="24" t="s">
        <v>3311</v>
      </c>
      <c r="D19" s="190" t="s">
        <v>170</v>
      </c>
      <c r="E19" s="26">
        <v>37178</v>
      </c>
      <c r="F19" s="26">
        <v>37182</v>
      </c>
      <c r="G19" s="19">
        <v>145</v>
      </c>
      <c r="H19" s="19">
        <v>27</v>
      </c>
      <c r="I19" s="27">
        <f t="shared" si="0"/>
        <v>0.18620689655172415</v>
      </c>
      <c r="J19" s="19" t="s">
        <v>354</v>
      </c>
      <c r="K19" s="19" t="s">
        <v>81</v>
      </c>
      <c r="L19" s="19" t="s">
        <v>30</v>
      </c>
      <c r="M19" s="19" t="s">
        <v>3276</v>
      </c>
      <c r="N19" s="19" t="s">
        <v>32</v>
      </c>
      <c r="O19" s="24" t="s">
        <v>3312</v>
      </c>
      <c r="Q19" s="4" t="s">
        <v>812</v>
      </c>
    </row>
    <row r="20" spans="1:17" ht="14.25" customHeight="1">
      <c r="A20" s="189" t="s">
        <v>3274</v>
      </c>
      <c r="B20" s="19">
        <v>2000</v>
      </c>
      <c r="C20" s="24" t="s">
        <v>3313</v>
      </c>
      <c r="D20" s="190" t="s">
        <v>170</v>
      </c>
      <c r="E20" s="26">
        <v>36814</v>
      </c>
      <c r="F20" s="26">
        <v>36818</v>
      </c>
      <c r="G20" s="19">
        <v>142</v>
      </c>
      <c r="H20" s="19">
        <v>26</v>
      </c>
      <c r="I20" s="27">
        <f t="shared" si="0"/>
        <v>0.18309859154929578</v>
      </c>
      <c r="J20" s="19" t="s">
        <v>88</v>
      </c>
      <c r="K20" s="19" t="s">
        <v>89</v>
      </c>
      <c r="L20" s="19" t="s">
        <v>30</v>
      </c>
      <c r="M20" s="19" t="s">
        <v>3276</v>
      </c>
      <c r="N20" s="19" t="s">
        <v>32</v>
      </c>
      <c r="O20" s="24" t="s">
        <v>3314</v>
      </c>
      <c r="Q20" s="4" t="s">
        <v>812</v>
      </c>
    </row>
    <row r="21" spans="1:17" ht="14.25" customHeight="1">
      <c r="A21" s="189" t="s">
        <v>3274</v>
      </c>
      <c r="B21" s="19">
        <v>1999</v>
      </c>
      <c r="C21" s="24" t="s">
        <v>3315</v>
      </c>
      <c r="D21" s="190" t="s">
        <v>170</v>
      </c>
      <c r="E21" s="26">
        <v>36465</v>
      </c>
      <c r="F21" s="26">
        <v>36469</v>
      </c>
      <c r="G21" s="19">
        <v>152</v>
      </c>
      <c r="H21" s="19">
        <v>30</v>
      </c>
      <c r="I21" s="27">
        <f t="shared" si="0"/>
        <v>0.19736842105263158</v>
      </c>
      <c r="J21" s="19" t="s">
        <v>268</v>
      </c>
      <c r="K21" s="19" t="s">
        <v>269</v>
      </c>
      <c r="L21" s="19" t="s">
        <v>30</v>
      </c>
      <c r="M21" s="19" t="s">
        <v>3276</v>
      </c>
      <c r="N21" s="19" t="s">
        <v>32</v>
      </c>
      <c r="O21" s="24" t="s">
        <v>3316</v>
      </c>
      <c r="Q21" s="4" t="s">
        <v>812</v>
      </c>
    </row>
    <row r="22" spans="1:17" ht="14.25" customHeight="1">
      <c r="A22" s="189" t="s">
        <v>3274</v>
      </c>
      <c r="B22" s="19">
        <v>1998</v>
      </c>
      <c r="C22" s="24" t="s">
        <v>3317</v>
      </c>
      <c r="D22" s="190" t="s">
        <v>170</v>
      </c>
      <c r="E22" s="26">
        <v>36086</v>
      </c>
      <c r="F22" s="26">
        <v>36090</v>
      </c>
      <c r="G22" s="19"/>
      <c r="H22" s="19"/>
      <c r="I22" s="27"/>
      <c r="J22" s="19" t="s">
        <v>217</v>
      </c>
      <c r="K22" s="19" t="s">
        <v>247</v>
      </c>
      <c r="L22" s="19" t="s">
        <v>219</v>
      </c>
      <c r="M22" s="19" t="s">
        <v>3276</v>
      </c>
      <c r="N22" s="19" t="s">
        <v>32</v>
      </c>
      <c r="O22" s="24" t="s">
        <v>3318</v>
      </c>
      <c r="Q22" s="4" t="s">
        <v>812</v>
      </c>
    </row>
    <row r="23" spans="1:17" ht="14.25" customHeight="1">
      <c r="A23" s="189" t="s">
        <v>3274</v>
      </c>
      <c r="B23" s="19">
        <v>1997</v>
      </c>
      <c r="C23" s="24" t="s">
        <v>3319</v>
      </c>
      <c r="D23" s="190" t="s">
        <v>170</v>
      </c>
      <c r="E23" s="26">
        <v>35708</v>
      </c>
      <c r="F23" s="26">
        <v>35713</v>
      </c>
      <c r="G23" s="19"/>
      <c r="H23" s="19"/>
      <c r="I23" s="27"/>
      <c r="J23" s="19" t="s">
        <v>517</v>
      </c>
      <c r="K23" s="19" t="s">
        <v>464</v>
      </c>
      <c r="L23" s="19" t="s">
        <v>30</v>
      </c>
      <c r="M23" s="19" t="s">
        <v>3276</v>
      </c>
      <c r="N23" s="19" t="s">
        <v>32</v>
      </c>
      <c r="O23" s="24" t="s">
        <v>3320</v>
      </c>
      <c r="Q23" s="4" t="s">
        <v>812</v>
      </c>
    </row>
    <row r="24" spans="1:17" ht="14.25" customHeight="1">
      <c r="A24" s="189" t="s">
        <v>3274</v>
      </c>
      <c r="B24" s="19">
        <v>1996</v>
      </c>
      <c r="C24" s="24" t="s">
        <v>3321</v>
      </c>
      <c r="D24" s="190" t="s">
        <v>170</v>
      </c>
      <c r="E24" s="26">
        <v>35344</v>
      </c>
      <c r="F24" s="26">
        <v>35348</v>
      </c>
      <c r="G24" s="19"/>
      <c r="H24" s="19"/>
      <c r="I24" s="27"/>
      <c r="J24" s="19" t="s">
        <v>537</v>
      </c>
      <c r="K24" s="19" t="s">
        <v>29</v>
      </c>
      <c r="L24" s="19" t="s">
        <v>30</v>
      </c>
      <c r="M24" s="19" t="s">
        <v>3276</v>
      </c>
      <c r="N24" s="19" t="s">
        <v>32</v>
      </c>
      <c r="O24" s="24" t="s">
        <v>3322</v>
      </c>
      <c r="Q24" s="4" t="s">
        <v>812</v>
      </c>
    </row>
    <row r="25" spans="1:17" ht="14.25" customHeight="1">
      <c r="A25" s="189" t="s">
        <v>3274</v>
      </c>
      <c r="B25" s="19">
        <v>1995</v>
      </c>
      <c r="C25" s="24" t="s">
        <v>3323</v>
      </c>
      <c r="D25" s="190" t="s">
        <v>170</v>
      </c>
      <c r="E25" s="26">
        <v>34987</v>
      </c>
      <c r="F25" s="26">
        <v>34991</v>
      </c>
      <c r="G25" s="19"/>
      <c r="H25" s="19"/>
      <c r="I25" s="27"/>
      <c r="J25" s="19" t="s">
        <v>497</v>
      </c>
      <c r="K25" s="19" t="s">
        <v>498</v>
      </c>
      <c r="L25" s="19" t="s">
        <v>30</v>
      </c>
      <c r="M25" s="19" t="s">
        <v>3276</v>
      </c>
      <c r="N25" s="19" t="s">
        <v>32</v>
      </c>
      <c r="O25" s="24" t="s">
        <v>3324</v>
      </c>
      <c r="Q25" s="4" t="s">
        <v>812</v>
      </c>
    </row>
    <row r="26" spans="1:17" ht="14.25" customHeight="1">
      <c r="A26" s="189" t="s">
        <v>3274</v>
      </c>
      <c r="B26" s="19">
        <v>1994</v>
      </c>
      <c r="C26" s="24" t="s">
        <v>3325</v>
      </c>
      <c r="D26" s="190" t="s">
        <v>170</v>
      </c>
      <c r="E26" s="26">
        <v>34630</v>
      </c>
      <c r="F26" s="26">
        <v>34634</v>
      </c>
      <c r="G26" s="19"/>
      <c r="H26" s="19"/>
      <c r="I26" s="27"/>
      <c r="J26" s="19" t="s">
        <v>64</v>
      </c>
      <c r="K26" s="19" t="s">
        <v>560</v>
      </c>
      <c r="L26" s="19" t="s">
        <v>30</v>
      </c>
      <c r="M26" s="19" t="s">
        <v>3276</v>
      </c>
      <c r="N26" s="19" t="s">
        <v>32</v>
      </c>
      <c r="O26" s="24" t="s">
        <v>3326</v>
      </c>
      <c r="Q26" s="4" t="s">
        <v>812</v>
      </c>
    </row>
    <row r="27" spans="1:17" ht="14.25" customHeight="1">
      <c r="A27" s="189" t="s">
        <v>3274</v>
      </c>
      <c r="B27" s="19">
        <v>1993</v>
      </c>
      <c r="C27" s="24" t="s">
        <v>3327</v>
      </c>
      <c r="D27" s="190" t="s">
        <v>170</v>
      </c>
      <c r="E27" s="26">
        <v>34238</v>
      </c>
      <c r="F27" s="26">
        <v>34243</v>
      </c>
      <c r="G27" s="19"/>
      <c r="H27" s="19"/>
      <c r="I27" s="27"/>
      <c r="J27" s="19" t="s">
        <v>100</v>
      </c>
      <c r="K27" s="19"/>
      <c r="L27" s="19" t="s">
        <v>30</v>
      </c>
      <c r="M27" s="19" t="s">
        <v>3276</v>
      </c>
      <c r="N27" s="19" t="s">
        <v>32</v>
      </c>
      <c r="O27" s="24" t="s">
        <v>3328</v>
      </c>
      <c r="Q27" s="4" t="s">
        <v>812</v>
      </c>
    </row>
    <row r="28" spans="1:17" ht="14.25" customHeight="1">
      <c r="A28" s="189" t="s">
        <v>3274</v>
      </c>
      <c r="B28" s="19">
        <v>1992</v>
      </c>
      <c r="C28" s="24" t="s">
        <v>3329</v>
      </c>
      <c r="D28" s="190" t="s">
        <v>170</v>
      </c>
      <c r="E28" s="26">
        <v>33895</v>
      </c>
      <c r="F28" s="26">
        <v>33899</v>
      </c>
      <c r="G28" s="19"/>
      <c r="H28" s="19"/>
      <c r="I28" s="27"/>
      <c r="J28" s="19" t="s">
        <v>217</v>
      </c>
      <c r="K28" s="19" t="s">
        <v>247</v>
      </c>
      <c r="L28" s="19" t="s">
        <v>219</v>
      </c>
      <c r="M28" s="19" t="s">
        <v>3276</v>
      </c>
      <c r="N28" s="19" t="s">
        <v>32</v>
      </c>
      <c r="O28" s="24" t="s">
        <v>3330</v>
      </c>
      <c r="Q28" s="4" t="s">
        <v>812</v>
      </c>
    </row>
    <row r="29" spans="1:17" ht="14.25" customHeight="1">
      <c r="A29" s="189" t="s">
        <v>3274</v>
      </c>
      <c r="B29" s="19">
        <v>1991</v>
      </c>
      <c r="C29" s="24" t="s">
        <v>3331</v>
      </c>
      <c r="D29" s="190" t="s">
        <v>170</v>
      </c>
      <c r="E29" s="26">
        <v>33517</v>
      </c>
      <c r="F29" s="26">
        <v>33522</v>
      </c>
      <c r="G29" s="19"/>
      <c r="H29" s="19"/>
      <c r="I29" s="27"/>
      <c r="J29" s="19" t="s">
        <v>491</v>
      </c>
      <c r="K29" s="19" t="s">
        <v>492</v>
      </c>
      <c r="L29" s="19" t="s">
        <v>30</v>
      </c>
      <c r="M29" s="19" t="s">
        <v>3276</v>
      </c>
      <c r="N29" s="19" t="s">
        <v>32</v>
      </c>
      <c r="O29" s="24" t="s">
        <v>3332</v>
      </c>
      <c r="Q29" s="4" t="s">
        <v>812</v>
      </c>
    </row>
    <row r="30" spans="1:17" ht="14.25" customHeight="1">
      <c r="A30" s="189" t="s">
        <v>3274</v>
      </c>
      <c r="B30" s="19">
        <v>1990</v>
      </c>
      <c r="C30" s="24" t="s">
        <v>3333</v>
      </c>
      <c r="D30" s="190" t="s">
        <v>170</v>
      </c>
      <c r="E30" s="26">
        <v>33167</v>
      </c>
      <c r="F30" s="26">
        <v>33171</v>
      </c>
      <c r="G30" s="19"/>
      <c r="H30" s="19"/>
      <c r="I30" s="27"/>
      <c r="J30" s="19" t="s">
        <v>1897</v>
      </c>
      <c r="K30" s="19"/>
      <c r="L30" s="19" t="s">
        <v>219</v>
      </c>
      <c r="M30" s="19" t="s">
        <v>3276</v>
      </c>
      <c r="N30" s="19" t="s">
        <v>32</v>
      </c>
      <c r="O30" s="24" t="s">
        <v>3334</v>
      </c>
      <c r="Q30" s="4" t="s">
        <v>812</v>
      </c>
    </row>
    <row r="31" spans="1:17" ht="14.25" customHeight="1">
      <c r="A31" s="189" t="s">
        <v>3274</v>
      </c>
      <c r="B31" s="19">
        <v>1989</v>
      </c>
      <c r="C31" s="24" t="s">
        <v>3335</v>
      </c>
      <c r="D31" s="190" t="s">
        <v>170</v>
      </c>
      <c r="E31" s="26">
        <v>32782</v>
      </c>
      <c r="F31" s="26">
        <v>32787</v>
      </c>
      <c r="G31" s="19"/>
      <c r="H31" s="19"/>
      <c r="I31" s="27"/>
      <c r="J31" s="19" t="s">
        <v>483</v>
      </c>
      <c r="K31" s="19" t="s">
        <v>484</v>
      </c>
      <c r="L31" s="19" t="s">
        <v>30</v>
      </c>
      <c r="M31" s="19" t="s">
        <v>3276</v>
      </c>
      <c r="N31" s="19" t="s">
        <v>32</v>
      </c>
      <c r="O31" s="24" t="s">
        <v>3336</v>
      </c>
      <c r="Q31" s="4" t="s">
        <v>812</v>
      </c>
    </row>
    <row r="32" spans="1:17" ht="14.25" customHeight="1">
      <c r="A32" s="189" t="s">
        <v>3274</v>
      </c>
      <c r="B32" s="19">
        <v>1988</v>
      </c>
      <c r="C32" s="24" t="s">
        <v>3337</v>
      </c>
      <c r="D32" s="190" t="s">
        <v>170</v>
      </c>
      <c r="E32" s="26">
        <v>32411</v>
      </c>
      <c r="F32" s="26">
        <v>32416</v>
      </c>
      <c r="G32" s="19"/>
      <c r="H32" s="19"/>
      <c r="I32" s="27"/>
      <c r="J32" s="19" t="s">
        <v>94</v>
      </c>
      <c r="K32" s="19" t="s">
        <v>29</v>
      </c>
      <c r="L32" s="19" t="s">
        <v>30</v>
      </c>
      <c r="M32" s="19" t="s">
        <v>3276</v>
      </c>
      <c r="N32" s="19" t="s">
        <v>32</v>
      </c>
      <c r="O32" s="24" t="s">
        <v>3338</v>
      </c>
      <c r="Q32" s="4" t="s">
        <v>812</v>
      </c>
    </row>
    <row r="33" spans="1:17" ht="14.25" customHeight="1">
      <c r="A33" s="189" t="s">
        <v>3274</v>
      </c>
      <c r="B33" s="19">
        <v>1987</v>
      </c>
      <c r="C33" s="24" t="s">
        <v>3339</v>
      </c>
      <c r="D33" s="190" t="s">
        <v>170</v>
      </c>
      <c r="E33" s="26">
        <v>32412</v>
      </c>
      <c r="F33" s="26">
        <v>32058</v>
      </c>
      <c r="G33" s="19"/>
      <c r="H33" s="19"/>
      <c r="I33" s="27"/>
      <c r="J33" s="19" t="s">
        <v>549</v>
      </c>
      <c r="K33" s="19" t="s">
        <v>81</v>
      </c>
      <c r="L33" s="19" t="s">
        <v>30</v>
      </c>
      <c r="M33" s="19" t="s">
        <v>3276</v>
      </c>
      <c r="N33" s="19" t="s">
        <v>32</v>
      </c>
      <c r="O33" s="24" t="s">
        <v>3340</v>
      </c>
      <c r="Q33" s="4" t="s">
        <v>812</v>
      </c>
    </row>
    <row r="34" spans="1:17" ht="14.25" customHeight="1">
      <c r="A34" s="189" t="s">
        <v>3274</v>
      </c>
      <c r="B34" s="19">
        <v>1986</v>
      </c>
      <c r="C34" s="24" t="s">
        <v>3341</v>
      </c>
      <c r="D34" s="190" t="s">
        <v>170</v>
      </c>
      <c r="E34" s="28"/>
      <c r="F34" s="28"/>
      <c r="G34" s="19"/>
      <c r="H34" s="19"/>
      <c r="I34" s="27"/>
      <c r="J34" s="19" t="s">
        <v>64</v>
      </c>
      <c r="K34" s="19" t="s">
        <v>560</v>
      </c>
      <c r="L34" s="19" t="s">
        <v>30</v>
      </c>
      <c r="M34" s="19" t="s">
        <v>3276</v>
      </c>
      <c r="N34" s="19" t="s">
        <v>32</v>
      </c>
      <c r="O34" s="24" t="s">
        <v>3342</v>
      </c>
      <c r="Q34" s="4" t="s">
        <v>812</v>
      </c>
    </row>
    <row r="35" spans="1:17" ht="14.25" customHeight="1"/>
    <row r="36" spans="1:17" ht="14.25" customHeight="1"/>
    <row r="37" spans="1:17" ht="14.25" customHeight="1"/>
    <row r="38" spans="1:17" ht="14.25" customHeight="1"/>
    <row r="39" spans="1:17" ht="14.25" customHeight="1"/>
    <row r="40" spans="1:17" ht="14.25" customHeight="1"/>
    <row r="41" spans="1:17" ht="14.25" customHeight="1"/>
    <row r="42" spans="1:17" ht="14.25" customHeight="1"/>
    <row r="43" spans="1:17" ht="14.25" customHeight="1"/>
    <row r="44" spans="1:17" ht="14.25" customHeight="1"/>
    <row r="45" spans="1:17" ht="14.25" customHeight="1"/>
    <row r="46" spans="1:17" ht="14.25" customHeight="1"/>
    <row r="47" spans="1:17" ht="14.25" customHeight="1"/>
    <row r="48" spans="1:17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spans="1:15" ht="14.25" customHeight="1"/>
    <row r="258" spans="1:15" ht="14.25" customHeight="1"/>
    <row r="259" spans="1:15" ht="14.25" customHeight="1"/>
    <row r="260" spans="1:15" ht="14.25" customHeight="1"/>
    <row r="261" spans="1:15" ht="14.25" customHeight="1"/>
    <row r="262" spans="1:15" ht="14.25" customHeight="1"/>
    <row r="263" spans="1:15" ht="14.25" customHeight="1"/>
    <row r="264" spans="1:15" ht="14.25" customHeight="1"/>
    <row r="265" spans="1:15" ht="14.25" customHeight="1"/>
    <row r="266" spans="1:15" ht="14.25" customHeight="1"/>
    <row r="267" spans="1:15" ht="14.25" customHeight="1"/>
    <row r="268" spans="1:15" ht="14.25" customHeight="1">
      <c r="A268" s="19"/>
      <c r="B268" s="19"/>
      <c r="C268" s="19"/>
      <c r="D268" s="19"/>
      <c r="E268" s="19"/>
      <c r="F268" s="19"/>
      <c r="G268" s="19"/>
      <c r="H268" s="19"/>
      <c r="I268" s="27"/>
      <c r="J268" s="19"/>
      <c r="K268" s="19"/>
      <c r="L268" s="19"/>
      <c r="M268" s="19"/>
      <c r="N268" s="19"/>
      <c r="O268" s="19"/>
    </row>
    <row r="269" spans="1:15" ht="14.25" customHeight="1">
      <c r="A269" s="19"/>
      <c r="B269" s="19"/>
      <c r="C269" s="19"/>
      <c r="D269" s="19"/>
      <c r="E269" s="19"/>
      <c r="F269" s="19"/>
      <c r="G269" s="19"/>
      <c r="H269" s="19"/>
      <c r="I269" s="27"/>
      <c r="J269" s="19"/>
      <c r="K269" s="19"/>
      <c r="L269" s="19"/>
      <c r="M269" s="19"/>
      <c r="N269" s="19"/>
      <c r="O269" s="19"/>
    </row>
    <row r="270" spans="1:15" ht="14.25" customHeight="1">
      <c r="A270" s="19"/>
      <c r="B270" s="19"/>
      <c r="C270" s="19"/>
      <c r="D270" s="19"/>
      <c r="E270" s="19"/>
      <c r="F270" s="19"/>
      <c r="G270" s="19"/>
      <c r="H270" s="19"/>
      <c r="I270" s="27"/>
      <c r="J270" s="19"/>
      <c r="K270" s="19"/>
      <c r="L270" s="19"/>
      <c r="M270" s="19"/>
      <c r="N270" s="19"/>
      <c r="O270" s="19"/>
    </row>
    <row r="271" spans="1:15" ht="14.25" customHeight="1">
      <c r="A271" s="19"/>
      <c r="B271" s="19"/>
      <c r="C271" s="19"/>
      <c r="D271" s="19"/>
      <c r="E271" s="19"/>
      <c r="F271" s="19"/>
      <c r="G271" s="19"/>
      <c r="H271" s="19"/>
      <c r="I271" s="27"/>
      <c r="J271" s="19"/>
      <c r="K271" s="19"/>
      <c r="L271" s="19"/>
      <c r="M271" s="19"/>
      <c r="N271" s="19"/>
      <c r="O271" s="19"/>
    </row>
    <row r="272" spans="1:15" ht="14.25" customHeight="1">
      <c r="A272" s="19"/>
      <c r="B272" s="19"/>
      <c r="C272" s="19"/>
      <c r="D272" s="19"/>
      <c r="E272" s="19"/>
      <c r="F272" s="19"/>
      <c r="G272" s="19"/>
      <c r="H272" s="19"/>
      <c r="I272" s="27"/>
      <c r="J272" s="19"/>
      <c r="K272" s="19"/>
      <c r="L272" s="19"/>
      <c r="M272" s="19"/>
      <c r="N272" s="19"/>
      <c r="O272" s="19"/>
    </row>
    <row r="273" spans="1:15" ht="14.25" customHeight="1">
      <c r="A273" s="19"/>
      <c r="B273" s="19"/>
      <c r="C273" s="19"/>
      <c r="D273" s="19"/>
      <c r="E273" s="19"/>
      <c r="F273" s="19"/>
      <c r="G273" s="19"/>
      <c r="H273" s="19"/>
      <c r="I273" s="27"/>
      <c r="J273" s="19"/>
      <c r="K273" s="19"/>
      <c r="L273" s="19"/>
      <c r="M273" s="19"/>
      <c r="N273" s="19"/>
      <c r="O273" s="19"/>
    </row>
    <row r="274" spans="1:15" ht="14.25" customHeight="1">
      <c r="A274" s="19"/>
      <c r="B274" s="19"/>
      <c r="C274" s="19"/>
      <c r="D274" s="19"/>
      <c r="E274" s="19"/>
      <c r="F274" s="19"/>
      <c r="G274" s="19"/>
      <c r="H274" s="19"/>
      <c r="I274" s="27"/>
      <c r="J274" s="19"/>
      <c r="K274" s="19"/>
      <c r="L274" s="19"/>
      <c r="M274" s="19"/>
      <c r="N274" s="19"/>
      <c r="O274" s="19"/>
    </row>
    <row r="275" spans="1:15" ht="14.25" customHeight="1">
      <c r="A275" s="19"/>
      <c r="B275" s="19"/>
      <c r="C275" s="19"/>
      <c r="D275" s="19"/>
      <c r="E275" s="19"/>
      <c r="F275" s="19"/>
      <c r="G275" s="19"/>
      <c r="H275" s="19"/>
      <c r="I275" s="27"/>
      <c r="J275" s="19"/>
      <c r="K275" s="19"/>
      <c r="L275" s="19"/>
      <c r="M275" s="19"/>
      <c r="N275" s="19"/>
      <c r="O275" s="19"/>
    </row>
    <row r="276" spans="1:15" ht="14.25" customHeight="1">
      <c r="A276" s="19"/>
      <c r="B276" s="19"/>
      <c r="C276" s="19"/>
      <c r="D276" s="19"/>
      <c r="E276" s="19"/>
      <c r="F276" s="19"/>
      <c r="G276" s="19"/>
      <c r="H276" s="19"/>
      <c r="I276" s="27"/>
      <c r="J276" s="19"/>
      <c r="K276" s="19"/>
      <c r="L276" s="19"/>
      <c r="M276" s="19"/>
      <c r="N276" s="19"/>
      <c r="O276" s="19"/>
    </row>
    <row r="277" spans="1:15" ht="14.25" customHeight="1">
      <c r="A277" s="19"/>
      <c r="B277" s="19"/>
      <c r="C277" s="19"/>
      <c r="D277" s="19"/>
      <c r="E277" s="19"/>
      <c r="F277" s="19"/>
      <c r="G277" s="19"/>
      <c r="H277" s="19"/>
      <c r="I277" s="27"/>
      <c r="J277" s="19"/>
      <c r="K277" s="19"/>
      <c r="L277" s="19"/>
      <c r="M277" s="19"/>
      <c r="N277" s="19"/>
      <c r="O277" s="19"/>
    </row>
    <row r="278" spans="1:15" ht="14.25" customHeight="1">
      <c r="A278" s="19"/>
      <c r="B278" s="19"/>
      <c r="C278" s="19"/>
      <c r="D278" s="19"/>
      <c r="E278" s="19"/>
      <c r="F278" s="19"/>
      <c r="G278" s="19"/>
      <c r="H278" s="19"/>
      <c r="I278" s="27"/>
      <c r="J278" s="19"/>
      <c r="K278" s="19"/>
      <c r="L278" s="19"/>
      <c r="M278" s="19"/>
      <c r="N278" s="19"/>
      <c r="O278" s="19"/>
    </row>
    <row r="279" spans="1:15" ht="14.25" customHeight="1">
      <c r="A279" s="19"/>
      <c r="B279" s="19"/>
      <c r="C279" s="19"/>
      <c r="D279" s="19"/>
      <c r="E279" s="19"/>
      <c r="F279" s="19"/>
      <c r="G279" s="19"/>
      <c r="H279" s="19"/>
      <c r="I279" s="27"/>
      <c r="J279" s="19"/>
      <c r="K279" s="19"/>
      <c r="L279" s="19"/>
      <c r="M279" s="19"/>
      <c r="N279" s="19"/>
      <c r="O279" s="19"/>
    </row>
    <row r="280" spans="1:15" ht="14.25" customHeight="1">
      <c r="A280" s="19"/>
      <c r="B280" s="19"/>
      <c r="C280" s="19"/>
      <c r="D280" s="19"/>
      <c r="E280" s="19"/>
      <c r="F280" s="19"/>
      <c r="G280" s="19"/>
      <c r="H280" s="19"/>
      <c r="I280" s="27"/>
      <c r="J280" s="19"/>
      <c r="K280" s="19"/>
      <c r="L280" s="19"/>
      <c r="M280" s="19"/>
      <c r="N280" s="19"/>
      <c r="O280" s="19"/>
    </row>
    <row r="281" spans="1:15" ht="14.25" customHeight="1">
      <c r="A281" s="19"/>
      <c r="B281" s="19"/>
      <c r="C281" s="19"/>
      <c r="D281" s="19"/>
      <c r="E281" s="19"/>
      <c r="F281" s="19"/>
      <c r="G281" s="19"/>
      <c r="H281" s="19"/>
      <c r="I281" s="27"/>
      <c r="J281" s="19"/>
      <c r="K281" s="19"/>
      <c r="L281" s="19"/>
      <c r="M281" s="19"/>
      <c r="N281" s="19"/>
      <c r="O281" s="19"/>
    </row>
    <row r="282" spans="1:15" ht="14.25" customHeight="1">
      <c r="A282" s="19"/>
      <c r="B282" s="19"/>
      <c r="C282" s="19"/>
      <c r="D282" s="19"/>
      <c r="E282" s="19"/>
      <c r="F282" s="19"/>
      <c r="G282" s="19"/>
      <c r="H282" s="19"/>
      <c r="I282" s="27"/>
      <c r="J282" s="19"/>
      <c r="K282" s="19"/>
      <c r="L282" s="19"/>
      <c r="M282" s="19"/>
      <c r="N282" s="19"/>
      <c r="O282" s="19"/>
    </row>
    <row r="283" spans="1:15" ht="14.25" customHeight="1">
      <c r="A283" s="19"/>
      <c r="B283" s="19"/>
      <c r="C283" s="19"/>
      <c r="D283" s="19"/>
      <c r="E283" s="19"/>
      <c r="F283" s="19"/>
      <c r="G283" s="19"/>
      <c r="H283" s="19"/>
      <c r="I283" s="27"/>
      <c r="J283" s="19"/>
      <c r="K283" s="19"/>
      <c r="L283" s="19"/>
      <c r="M283" s="19"/>
      <c r="N283" s="19"/>
      <c r="O283" s="19"/>
    </row>
    <row r="284" spans="1:15" ht="14.25" customHeight="1">
      <c r="A284" s="19"/>
      <c r="B284" s="19"/>
      <c r="C284" s="19"/>
      <c r="D284" s="19"/>
      <c r="E284" s="19"/>
      <c r="F284" s="19"/>
      <c r="G284" s="19"/>
      <c r="H284" s="19"/>
      <c r="I284" s="27"/>
      <c r="J284" s="19"/>
      <c r="K284" s="19"/>
      <c r="L284" s="19"/>
      <c r="M284" s="19"/>
      <c r="N284" s="19"/>
      <c r="O284" s="19"/>
    </row>
    <row r="285" spans="1:15" ht="14.25" customHeight="1">
      <c r="A285" s="19"/>
      <c r="B285" s="19"/>
      <c r="C285" s="19"/>
      <c r="D285" s="19"/>
      <c r="E285" s="19"/>
      <c r="F285" s="19"/>
      <c r="G285" s="19"/>
      <c r="H285" s="19"/>
      <c r="I285" s="27"/>
      <c r="J285" s="19"/>
      <c r="K285" s="19"/>
      <c r="L285" s="19"/>
      <c r="M285" s="19"/>
      <c r="N285" s="19"/>
      <c r="O285" s="19"/>
    </row>
    <row r="286" spans="1:15" ht="14.25" customHeight="1">
      <c r="A286" s="19"/>
      <c r="B286" s="19"/>
      <c r="C286" s="19"/>
      <c r="D286" s="19"/>
      <c r="E286" s="19"/>
      <c r="F286" s="19"/>
      <c r="G286" s="19"/>
      <c r="H286" s="19"/>
      <c r="I286" s="27"/>
      <c r="J286" s="19"/>
      <c r="K286" s="19"/>
      <c r="L286" s="19"/>
      <c r="M286" s="19"/>
      <c r="N286" s="19"/>
      <c r="O286" s="19"/>
    </row>
    <row r="287" spans="1:15" ht="14.25" customHeight="1">
      <c r="A287" s="19"/>
      <c r="B287" s="19"/>
      <c r="C287" s="19"/>
      <c r="D287" s="19"/>
      <c r="E287" s="19"/>
      <c r="F287" s="19"/>
      <c r="G287" s="19"/>
      <c r="H287" s="19"/>
      <c r="I287" s="27"/>
      <c r="J287" s="19"/>
      <c r="K287" s="19"/>
      <c r="L287" s="19"/>
      <c r="M287" s="19"/>
      <c r="N287" s="19"/>
      <c r="O287" s="19"/>
    </row>
    <row r="288" spans="1:15" ht="14.25" customHeight="1">
      <c r="A288" s="19"/>
      <c r="B288" s="19"/>
      <c r="C288" s="19"/>
      <c r="D288" s="19"/>
      <c r="E288" s="19"/>
      <c r="F288" s="19"/>
      <c r="G288" s="19"/>
      <c r="H288" s="19"/>
      <c r="I288" s="27"/>
      <c r="J288" s="19"/>
      <c r="K288" s="19"/>
      <c r="L288" s="19"/>
      <c r="M288" s="19"/>
      <c r="N288" s="19"/>
      <c r="O288" s="19"/>
    </row>
    <row r="289" spans="1:15" ht="14.25" customHeight="1">
      <c r="A289" s="19"/>
      <c r="B289" s="19"/>
      <c r="C289" s="19"/>
      <c r="D289" s="19"/>
      <c r="E289" s="19"/>
      <c r="F289" s="19"/>
      <c r="G289" s="19"/>
      <c r="H289" s="19"/>
      <c r="I289" s="27"/>
      <c r="J289" s="19"/>
      <c r="K289" s="19"/>
      <c r="L289" s="19"/>
      <c r="M289" s="19"/>
      <c r="N289" s="19"/>
      <c r="O289" s="19"/>
    </row>
    <row r="290" spans="1:15" ht="14.25" customHeight="1">
      <c r="A290" s="19"/>
      <c r="B290" s="19"/>
      <c r="C290" s="19"/>
      <c r="D290" s="19"/>
      <c r="E290" s="19"/>
      <c r="F290" s="19"/>
      <c r="G290" s="19"/>
      <c r="H290" s="19"/>
      <c r="I290" s="27"/>
      <c r="J290" s="19"/>
      <c r="K290" s="19"/>
      <c r="L290" s="19"/>
      <c r="M290" s="19"/>
      <c r="N290" s="19"/>
      <c r="O290" s="19"/>
    </row>
    <row r="291" spans="1:15" ht="14.25" customHeight="1">
      <c r="A291" s="19"/>
      <c r="B291" s="19"/>
      <c r="C291" s="19"/>
      <c r="D291" s="19"/>
      <c r="E291" s="19"/>
      <c r="F291" s="19"/>
      <c r="G291" s="19"/>
      <c r="H291" s="19"/>
      <c r="I291" s="27"/>
      <c r="J291" s="19"/>
      <c r="K291" s="19"/>
      <c r="L291" s="19"/>
      <c r="M291" s="19"/>
      <c r="N291" s="19"/>
      <c r="O291" s="19"/>
    </row>
    <row r="292" spans="1:15" ht="14.25" customHeight="1">
      <c r="A292" s="19"/>
      <c r="B292" s="19"/>
      <c r="C292" s="19"/>
      <c r="D292" s="19"/>
      <c r="E292" s="19"/>
      <c r="F292" s="19"/>
      <c r="G292" s="19"/>
      <c r="H292" s="19"/>
      <c r="I292" s="27"/>
      <c r="J292" s="19"/>
      <c r="K292" s="19"/>
      <c r="L292" s="19"/>
      <c r="M292" s="19"/>
      <c r="N292" s="19"/>
      <c r="O292" s="19"/>
    </row>
    <row r="293" spans="1:15" ht="14.25" customHeight="1">
      <c r="A293" s="19"/>
      <c r="B293" s="19"/>
      <c r="C293" s="19"/>
      <c r="D293" s="19"/>
      <c r="E293" s="19"/>
      <c r="F293" s="19"/>
      <c r="G293" s="19"/>
      <c r="H293" s="19"/>
      <c r="I293" s="27"/>
      <c r="J293" s="19"/>
      <c r="K293" s="19"/>
      <c r="L293" s="19"/>
      <c r="M293" s="19"/>
      <c r="N293" s="19"/>
      <c r="O293" s="19"/>
    </row>
    <row r="294" spans="1:15" ht="14.25" customHeight="1">
      <c r="A294" s="19"/>
      <c r="B294" s="19"/>
      <c r="C294" s="19"/>
      <c r="D294" s="19"/>
      <c r="E294" s="19"/>
      <c r="F294" s="19"/>
      <c r="G294" s="19"/>
      <c r="H294" s="19"/>
      <c r="I294" s="27"/>
      <c r="J294" s="19"/>
      <c r="K294" s="19"/>
      <c r="L294" s="19"/>
      <c r="M294" s="19"/>
      <c r="N294" s="19"/>
      <c r="O294" s="19"/>
    </row>
    <row r="295" spans="1:15" ht="14.25" customHeight="1">
      <c r="A295" s="19"/>
      <c r="B295" s="19"/>
      <c r="C295" s="19"/>
      <c r="D295" s="19"/>
      <c r="E295" s="19"/>
      <c r="F295" s="19"/>
      <c r="G295" s="19"/>
      <c r="H295" s="19"/>
      <c r="I295" s="27"/>
      <c r="J295" s="19"/>
      <c r="K295" s="19"/>
      <c r="L295" s="19"/>
      <c r="M295" s="19"/>
      <c r="N295" s="19"/>
      <c r="O295" s="19"/>
    </row>
    <row r="296" spans="1:15" ht="14.25" customHeight="1">
      <c r="A296" s="19"/>
      <c r="B296" s="19"/>
      <c r="C296" s="19"/>
      <c r="D296" s="19"/>
      <c r="E296" s="19"/>
      <c r="F296" s="19"/>
      <c r="G296" s="19"/>
      <c r="H296" s="19"/>
      <c r="I296" s="27"/>
      <c r="J296" s="19"/>
      <c r="K296" s="19"/>
      <c r="L296" s="19"/>
      <c r="M296" s="19"/>
      <c r="N296" s="19"/>
      <c r="O296" s="19"/>
    </row>
    <row r="297" spans="1:15" ht="14.25" customHeight="1">
      <c r="A297" s="19"/>
      <c r="B297" s="19"/>
      <c r="C297" s="19"/>
      <c r="D297" s="19"/>
      <c r="E297" s="19"/>
      <c r="F297" s="19"/>
      <c r="G297" s="19"/>
      <c r="H297" s="19"/>
      <c r="I297" s="27"/>
      <c r="J297" s="19"/>
      <c r="K297" s="19"/>
      <c r="L297" s="19"/>
      <c r="M297" s="19"/>
      <c r="N297" s="19"/>
      <c r="O297" s="19"/>
    </row>
    <row r="298" spans="1:15" ht="14.25" customHeight="1">
      <c r="A298" s="19"/>
      <c r="B298" s="19"/>
      <c r="C298" s="19"/>
      <c r="D298" s="19"/>
      <c r="E298" s="19"/>
      <c r="F298" s="19"/>
      <c r="G298" s="19"/>
      <c r="H298" s="19"/>
      <c r="I298" s="27"/>
      <c r="J298" s="19"/>
      <c r="K298" s="19"/>
      <c r="L298" s="19"/>
      <c r="M298" s="19"/>
      <c r="N298" s="19"/>
      <c r="O298" s="19"/>
    </row>
    <row r="299" spans="1:15" ht="14.25" customHeight="1">
      <c r="A299" s="19"/>
      <c r="B299" s="19"/>
      <c r="C299" s="19"/>
      <c r="D299" s="19"/>
      <c r="E299" s="19"/>
      <c r="F299" s="19"/>
      <c r="G299" s="19"/>
      <c r="H299" s="19"/>
      <c r="I299" s="27"/>
      <c r="J299" s="19"/>
      <c r="K299" s="19"/>
      <c r="L299" s="19"/>
      <c r="M299" s="19"/>
      <c r="N299" s="19"/>
      <c r="O299" s="19"/>
    </row>
    <row r="300" spans="1:15" ht="14.25" customHeight="1">
      <c r="A300" s="19"/>
      <c r="B300" s="19"/>
      <c r="C300" s="19"/>
      <c r="D300" s="19"/>
      <c r="E300" s="19"/>
      <c r="F300" s="19"/>
      <c r="G300" s="19"/>
      <c r="H300" s="19"/>
      <c r="I300" s="27"/>
      <c r="J300" s="19"/>
      <c r="K300" s="19"/>
      <c r="L300" s="19"/>
      <c r="M300" s="19"/>
      <c r="N300" s="19"/>
      <c r="O300" s="19"/>
    </row>
    <row r="301" spans="1:15" ht="14.25" customHeight="1">
      <c r="A301" s="19"/>
      <c r="B301" s="19"/>
      <c r="C301" s="19"/>
      <c r="D301" s="19"/>
      <c r="E301" s="19"/>
      <c r="F301" s="19"/>
      <c r="G301" s="19"/>
      <c r="H301" s="19"/>
      <c r="I301" s="27"/>
      <c r="J301" s="19"/>
      <c r="K301" s="19"/>
      <c r="L301" s="19"/>
      <c r="M301" s="19"/>
      <c r="N301" s="19"/>
      <c r="O301" s="19"/>
    </row>
    <row r="302" spans="1:15" ht="14.25" customHeight="1">
      <c r="A302" s="19"/>
      <c r="B302" s="19"/>
      <c r="C302" s="19"/>
      <c r="D302" s="19"/>
      <c r="E302" s="19"/>
      <c r="F302" s="19"/>
      <c r="G302" s="19"/>
      <c r="H302" s="19"/>
      <c r="I302" s="27"/>
      <c r="J302" s="19"/>
      <c r="K302" s="19"/>
      <c r="L302" s="19"/>
      <c r="M302" s="19"/>
      <c r="N302" s="19"/>
      <c r="O302" s="19"/>
    </row>
    <row r="303" spans="1:15" ht="14.25" customHeight="1">
      <c r="A303" s="19"/>
      <c r="B303" s="19"/>
      <c r="C303" s="19"/>
      <c r="D303" s="19"/>
      <c r="E303" s="19"/>
      <c r="F303" s="19"/>
      <c r="G303" s="19"/>
      <c r="H303" s="19"/>
      <c r="I303" s="27"/>
      <c r="J303" s="19"/>
      <c r="K303" s="19"/>
      <c r="L303" s="19"/>
      <c r="M303" s="19"/>
      <c r="N303" s="19"/>
      <c r="O303" s="19"/>
    </row>
    <row r="304" spans="1:15" ht="14.25" customHeight="1">
      <c r="A304" s="19"/>
      <c r="B304" s="19"/>
      <c r="C304" s="19"/>
      <c r="D304" s="19"/>
      <c r="E304" s="19"/>
      <c r="F304" s="19"/>
      <c r="G304" s="19"/>
      <c r="H304" s="19"/>
      <c r="I304" s="27"/>
      <c r="J304" s="19"/>
      <c r="K304" s="19"/>
      <c r="L304" s="19"/>
      <c r="M304" s="19"/>
      <c r="N304" s="19"/>
      <c r="O304" s="19"/>
    </row>
    <row r="305" spans="1:15" ht="14.25" customHeight="1">
      <c r="A305" s="19"/>
      <c r="B305" s="19"/>
      <c r="C305" s="19"/>
      <c r="D305" s="19"/>
      <c r="E305" s="19"/>
      <c r="F305" s="19"/>
      <c r="G305" s="19"/>
      <c r="H305" s="19"/>
      <c r="I305" s="27"/>
      <c r="J305" s="19"/>
      <c r="K305" s="19"/>
      <c r="L305" s="19"/>
      <c r="M305" s="19"/>
      <c r="N305" s="19"/>
      <c r="O305" s="19"/>
    </row>
    <row r="306" spans="1:15" ht="14.25" customHeight="1">
      <c r="A306" s="19"/>
      <c r="B306" s="19"/>
      <c r="C306" s="19"/>
      <c r="D306" s="19"/>
      <c r="E306" s="19"/>
      <c r="F306" s="19"/>
      <c r="G306" s="19"/>
      <c r="H306" s="19"/>
      <c r="I306" s="27"/>
      <c r="J306" s="19"/>
      <c r="K306" s="19"/>
      <c r="L306" s="19"/>
      <c r="M306" s="19"/>
      <c r="N306" s="19"/>
      <c r="O306" s="19"/>
    </row>
    <row r="307" spans="1:15" ht="14.25" customHeight="1">
      <c r="A307" s="19"/>
      <c r="B307" s="19"/>
      <c r="C307" s="19"/>
      <c r="D307" s="19"/>
      <c r="E307" s="19"/>
      <c r="F307" s="19"/>
      <c r="G307" s="19"/>
      <c r="H307" s="19"/>
      <c r="I307" s="27"/>
      <c r="J307" s="19"/>
      <c r="K307" s="19"/>
      <c r="L307" s="19"/>
      <c r="M307" s="19"/>
      <c r="N307" s="19"/>
      <c r="O307" s="19"/>
    </row>
    <row r="308" spans="1:15" ht="14.25" customHeight="1">
      <c r="A308" s="19"/>
      <c r="B308" s="19"/>
      <c r="C308" s="19"/>
      <c r="D308" s="19"/>
      <c r="E308" s="19"/>
      <c r="F308" s="19"/>
      <c r="G308" s="19"/>
      <c r="H308" s="19"/>
      <c r="I308" s="27"/>
      <c r="J308" s="19"/>
      <c r="K308" s="19"/>
      <c r="L308" s="19"/>
      <c r="M308" s="19"/>
      <c r="N308" s="19"/>
      <c r="O308" s="19"/>
    </row>
    <row r="309" spans="1:15" ht="14.25" customHeight="1">
      <c r="A309" s="19"/>
      <c r="B309" s="19"/>
      <c r="C309" s="19"/>
      <c r="D309" s="19"/>
      <c r="E309" s="19"/>
      <c r="F309" s="19"/>
      <c r="G309" s="19"/>
      <c r="H309" s="19"/>
      <c r="I309" s="27"/>
      <c r="J309" s="19"/>
      <c r="K309" s="19"/>
      <c r="L309" s="19"/>
      <c r="M309" s="19"/>
      <c r="N309" s="19"/>
      <c r="O309" s="19"/>
    </row>
    <row r="310" spans="1:15" ht="14.25" customHeight="1">
      <c r="A310" s="19"/>
      <c r="B310" s="19"/>
      <c r="C310" s="19"/>
      <c r="D310" s="19"/>
      <c r="E310" s="19"/>
      <c r="F310" s="19"/>
      <c r="G310" s="19"/>
      <c r="H310" s="19"/>
      <c r="I310" s="27"/>
      <c r="J310" s="19"/>
      <c r="K310" s="19"/>
      <c r="L310" s="19"/>
      <c r="M310" s="19"/>
      <c r="N310" s="19"/>
      <c r="O310" s="19"/>
    </row>
    <row r="311" spans="1:15" ht="14.25" customHeight="1">
      <c r="A311" s="19"/>
      <c r="B311" s="19"/>
      <c r="C311" s="19"/>
      <c r="D311" s="19"/>
      <c r="E311" s="19"/>
      <c r="F311" s="19"/>
      <c r="G311" s="19"/>
      <c r="H311" s="19"/>
      <c r="I311" s="27"/>
      <c r="J311" s="19"/>
      <c r="K311" s="19"/>
      <c r="L311" s="19"/>
      <c r="M311" s="19"/>
      <c r="N311" s="19"/>
      <c r="O311" s="19"/>
    </row>
    <row r="312" spans="1:15" ht="14.25" customHeight="1">
      <c r="A312" s="19"/>
      <c r="B312" s="19"/>
      <c r="C312" s="19"/>
      <c r="D312" s="19"/>
      <c r="E312" s="19"/>
      <c r="F312" s="19"/>
      <c r="G312" s="19"/>
      <c r="H312" s="19"/>
      <c r="I312" s="27"/>
      <c r="J312" s="19"/>
      <c r="K312" s="19"/>
      <c r="L312" s="19"/>
      <c r="M312" s="19"/>
      <c r="N312" s="19"/>
      <c r="O312" s="19"/>
    </row>
    <row r="313" spans="1:15" ht="14.25" customHeight="1">
      <c r="A313" s="19"/>
      <c r="B313" s="19"/>
      <c r="C313" s="19"/>
      <c r="D313" s="19"/>
      <c r="E313" s="19"/>
      <c r="F313" s="19"/>
      <c r="G313" s="19"/>
      <c r="H313" s="19"/>
      <c r="I313" s="27"/>
      <c r="J313" s="19"/>
      <c r="K313" s="19"/>
      <c r="L313" s="19"/>
      <c r="M313" s="19"/>
      <c r="N313" s="19"/>
      <c r="O313" s="19"/>
    </row>
    <row r="314" spans="1:15" ht="14.25" customHeight="1">
      <c r="A314" s="19"/>
      <c r="B314" s="19"/>
      <c r="C314" s="19"/>
      <c r="D314" s="19"/>
      <c r="E314" s="19"/>
      <c r="F314" s="19"/>
      <c r="G314" s="19"/>
      <c r="H314" s="19"/>
      <c r="I314" s="27"/>
      <c r="J314" s="19"/>
      <c r="K314" s="19"/>
      <c r="L314" s="19"/>
      <c r="M314" s="19"/>
      <c r="N314" s="19"/>
      <c r="O314" s="19"/>
    </row>
    <row r="315" spans="1:15" ht="14.25" customHeight="1">
      <c r="A315" s="19"/>
      <c r="B315" s="19"/>
      <c r="C315" s="19"/>
      <c r="D315" s="19"/>
      <c r="E315" s="19"/>
      <c r="F315" s="19"/>
      <c r="G315" s="19"/>
      <c r="H315" s="19"/>
      <c r="I315" s="27"/>
      <c r="J315" s="19"/>
      <c r="K315" s="19"/>
      <c r="L315" s="19"/>
      <c r="M315" s="19"/>
      <c r="N315" s="19"/>
      <c r="O315" s="19"/>
    </row>
    <row r="316" spans="1:15" ht="14.25" customHeight="1">
      <c r="A316" s="19"/>
      <c r="B316" s="19"/>
      <c r="C316" s="19"/>
      <c r="D316" s="19"/>
      <c r="E316" s="19"/>
      <c r="F316" s="19"/>
      <c r="G316" s="19"/>
      <c r="H316" s="19"/>
      <c r="I316" s="27"/>
      <c r="J316" s="19"/>
      <c r="K316" s="19"/>
      <c r="L316" s="19"/>
      <c r="M316" s="19"/>
      <c r="N316" s="19"/>
      <c r="O316" s="19"/>
    </row>
    <row r="317" spans="1:15" ht="14.25" customHeight="1">
      <c r="A317" s="19"/>
      <c r="B317" s="19"/>
      <c r="C317" s="19"/>
      <c r="D317" s="19"/>
      <c r="E317" s="19"/>
      <c r="F317" s="19"/>
      <c r="G317" s="19"/>
      <c r="H317" s="19"/>
      <c r="I317" s="27"/>
      <c r="J317" s="19"/>
      <c r="K317" s="19"/>
      <c r="L317" s="19"/>
      <c r="M317" s="19"/>
      <c r="N317" s="19"/>
      <c r="O317" s="19"/>
    </row>
    <row r="318" spans="1:15" ht="14.25" customHeight="1">
      <c r="A318" s="19"/>
      <c r="B318" s="19"/>
      <c r="C318" s="19"/>
      <c r="D318" s="19"/>
      <c r="E318" s="19"/>
      <c r="F318" s="19"/>
      <c r="G318" s="19"/>
      <c r="H318" s="19"/>
      <c r="I318" s="27"/>
      <c r="J318" s="19"/>
      <c r="K318" s="19"/>
      <c r="L318" s="19"/>
      <c r="M318" s="19"/>
      <c r="N318" s="19"/>
      <c r="O318" s="19"/>
    </row>
    <row r="319" spans="1:15" ht="14.25" customHeight="1">
      <c r="A319" s="19"/>
      <c r="B319" s="19"/>
      <c r="C319" s="19"/>
      <c r="D319" s="19"/>
      <c r="E319" s="19"/>
      <c r="F319" s="19"/>
      <c r="G319" s="19"/>
      <c r="H319" s="19"/>
      <c r="I319" s="27"/>
      <c r="J319" s="19"/>
      <c r="K319" s="19"/>
      <c r="L319" s="19"/>
      <c r="M319" s="19"/>
      <c r="N319" s="19"/>
      <c r="O319" s="19"/>
    </row>
    <row r="320" spans="1:15" ht="14.25" customHeight="1">
      <c r="A320" s="19"/>
      <c r="B320" s="19"/>
      <c r="C320" s="19"/>
      <c r="D320" s="19"/>
      <c r="E320" s="19"/>
      <c r="F320" s="19"/>
      <c r="G320" s="19"/>
      <c r="H320" s="19"/>
      <c r="I320" s="27"/>
      <c r="J320" s="19"/>
      <c r="K320" s="19"/>
      <c r="L320" s="19"/>
      <c r="M320" s="19"/>
      <c r="N320" s="19"/>
      <c r="O320" s="19"/>
    </row>
    <row r="321" spans="1:15" ht="14.25" customHeight="1">
      <c r="A321" s="19"/>
      <c r="B321" s="19"/>
      <c r="C321" s="19"/>
      <c r="D321" s="19"/>
      <c r="E321" s="19"/>
      <c r="F321" s="19"/>
      <c r="G321" s="19"/>
      <c r="H321" s="19"/>
      <c r="I321" s="27"/>
      <c r="J321" s="19"/>
      <c r="K321" s="19"/>
      <c r="L321" s="19"/>
      <c r="M321" s="19"/>
      <c r="N321" s="19"/>
      <c r="O321" s="19"/>
    </row>
    <row r="322" spans="1:15" ht="14.25" customHeight="1">
      <c r="A322" s="19"/>
      <c r="B322" s="19"/>
      <c r="C322" s="19"/>
      <c r="D322" s="19"/>
      <c r="E322" s="19"/>
      <c r="F322" s="19"/>
      <c r="G322" s="19"/>
      <c r="H322" s="19"/>
      <c r="I322" s="27"/>
      <c r="J322" s="19"/>
      <c r="K322" s="19"/>
      <c r="L322" s="19"/>
      <c r="M322" s="19"/>
      <c r="N322" s="19"/>
      <c r="O322" s="19"/>
    </row>
    <row r="323" spans="1:15" ht="14.25" customHeight="1">
      <c r="A323" s="19"/>
      <c r="B323" s="19"/>
      <c r="C323" s="19"/>
      <c r="D323" s="19"/>
      <c r="E323" s="19"/>
      <c r="F323" s="19"/>
      <c r="G323" s="19"/>
      <c r="H323" s="19"/>
      <c r="I323" s="27"/>
      <c r="J323" s="19"/>
      <c r="K323" s="19"/>
      <c r="L323" s="19"/>
      <c r="M323" s="19"/>
      <c r="N323" s="19"/>
      <c r="O323" s="19"/>
    </row>
    <row r="324" spans="1:15" ht="14.25" customHeight="1">
      <c r="A324" s="19"/>
      <c r="B324" s="19"/>
      <c r="C324" s="19"/>
      <c r="D324" s="19"/>
      <c r="E324" s="19"/>
      <c r="F324" s="19"/>
      <c r="G324" s="19"/>
      <c r="H324" s="19"/>
      <c r="I324" s="27"/>
      <c r="J324" s="19"/>
      <c r="K324" s="19"/>
      <c r="L324" s="19"/>
      <c r="M324" s="19"/>
      <c r="N324" s="19"/>
      <c r="O324" s="19"/>
    </row>
    <row r="325" spans="1:15" ht="14.25" customHeight="1">
      <c r="A325" s="19"/>
      <c r="B325" s="19"/>
      <c r="C325" s="19"/>
      <c r="D325" s="19"/>
      <c r="E325" s="19"/>
      <c r="F325" s="19"/>
      <c r="G325" s="19"/>
      <c r="H325" s="19"/>
      <c r="I325" s="27"/>
      <c r="J325" s="19"/>
      <c r="K325" s="19"/>
      <c r="L325" s="19"/>
      <c r="M325" s="19"/>
      <c r="N325" s="19"/>
      <c r="O325" s="19"/>
    </row>
    <row r="326" spans="1:15" ht="14.25" customHeight="1">
      <c r="A326" s="19"/>
      <c r="B326" s="19"/>
      <c r="C326" s="19"/>
      <c r="D326" s="19"/>
      <c r="E326" s="19"/>
      <c r="F326" s="19"/>
      <c r="G326" s="19"/>
      <c r="H326" s="19"/>
      <c r="I326" s="27"/>
      <c r="J326" s="19"/>
      <c r="K326" s="19"/>
      <c r="L326" s="19"/>
      <c r="M326" s="19"/>
      <c r="N326" s="19"/>
      <c r="O326" s="19"/>
    </row>
    <row r="327" spans="1:15" ht="14.25" customHeight="1">
      <c r="A327" s="19"/>
      <c r="B327" s="19"/>
      <c r="C327" s="19"/>
      <c r="D327" s="19"/>
      <c r="E327" s="19"/>
      <c r="F327" s="19"/>
      <c r="G327" s="19"/>
      <c r="H327" s="19"/>
      <c r="I327" s="27"/>
      <c r="J327" s="19"/>
      <c r="K327" s="19"/>
      <c r="L327" s="19"/>
      <c r="M327" s="19"/>
      <c r="N327" s="19"/>
      <c r="O327" s="19"/>
    </row>
    <row r="328" spans="1:15" ht="14.25" customHeight="1">
      <c r="A328" s="19"/>
      <c r="B328" s="19"/>
      <c r="C328" s="19"/>
      <c r="D328" s="19"/>
      <c r="E328" s="19"/>
      <c r="F328" s="19"/>
      <c r="G328" s="19"/>
      <c r="H328" s="19"/>
      <c r="I328" s="27"/>
      <c r="J328" s="19"/>
      <c r="K328" s="19"/>
      <c r="L328" s="19"/>
      <c r="M328" s="19"/>
      <c r="N328" s="19"/>
      <c r="O328" s="19"/>
    </row>
    <row r="329" spans="1:15" ht="14.25" customHeight="1">
      <c r="A329" s="19"/>
      <c r="B329" s="19"/>
      <c r="C329" s="19"/>
      <c r="D329" s="19"/>
      <c r="E329" s="19"/>
      <c r="F329" s="19"/>
      <c r="G329" s="19"/>
      <c r="H329" s="19"/>
      <c r="I329" s="27"/>
      <c r="J329" s="19"/>
      <c r="K329" s="19"/>
      <c r="L329" s="19"/>
      <c r="M329" s="19"/>
      <c r="N329" s="19"/>
      <c r="O329" s="19"/>
    </row>
    <row r="330" spans="1:15" ht="14.25" customHeight="1">
      <c r="A330" s="19"/>
      <c r="B330" s="19"/>
      <c r="C330" s="19"/>
      <c r="D330" s="19"/>
      <c r="E330" s="19"/>
      <c r="F330" s="19"/>
      <c r="G330" s="19"/>
      <c r="H330" s="19"/>
      <c r="I330" s="27"/>
      <c r="J330" s="19"/>
      <c r="K330" s="19"/>
      <c r="L330" s="19"/>
      <c r="M330" s="19"/>
      <c r="N330" s="19"/>
      <c r="O330" s="19"/>
    </row>
    <row r="331" spans="1:15" ht="14.25" customHeight="1">
      <c r="A331" s="19"/>
      <c r="B331" s="19"/>
      <c r="C331" s="19"/>
      <c r="D331" s="19"/>
      <c r="E331" s="19"/>
      <c r="F331" s="19"/>
      <c r="G331" s="19"/>
      <c r="H331" s="19"/>
      <c r="I331" s="27"/>
      <c r="J331" s="19"/>
      <c r="K331" s="19"/>
      <c r="L331" s="19"/>
      <c r="M331" s="19"/>
      <c r="N331" s="19"/>
      <c r="O331" s="19"/>
    </row>
    <row r="332" spans="1:15" ht="14.25" customHeight="1">
      <c r="A332" s="19"/>
      <c r="B332" s="19"/>
      <c r="C332" s="19"/>
      <c r="D332" s="19"/>
      <c r="E332" s="19"/>
      <c r="F332" s="19"/>
      <c r="G332" s="19"/>
      <c r="H332" s="19"/>
      <c r="I332" s="27"/>
      <c r="J332" s="19"/>
      <c r="K332" s="19"/>
      <c r="L332" s="19"/>
      <c r="M332" s="19"/>
      <c r="N332" s="19"/>
      <c r="O332" s="19"/>
    </row>
    <row r="333" spans="1:15" ht="14.25" customHeight="1">
      <c r="A333" s="19"/>
      <c r="B333" s="19"/>
      <c r="C333" s="19"/>
      <c r="D333" s="19"/>
      <c r="E333" s="19"/>
      <c r="F333" s="19"/>
      <c r="G333" s="19"/>
      <c r="H333" s="19"/>
      <c r="I333" s="27"/>
      <c r="J333" s="19"/>
      <c r="K333" s="19"/>
      <c r="L333" s="19"/>
      <c r="M333" s="19"/>
      <c r="N333" s="19"/>
      <c r="O333" s="19"/>
    </row>
    <row r="334" spans="1:15" ht="14.25" customHeight="1">
      <c r="A334" s="19"/>
      <c r="B334" s="19"/>
      <c r="C334" s="19"/>
      <c r="D334" s="19"/>
      <c r="E334" s="19"/>
      <c r="F334" s="19"/>
      <c r="G334" s="19"/>
      <c r="H334" s="19"/>
      <c r="I334" s="27"/>
      <c r="J334" s="19"/>
      <c r="K334" s="19"/>
      <c r="L334" s="19"/>
      <c r="M334" s="19"/>
      <c r="N334" s="19"/>
      <c r="O334" s="19"/>
    </row>
    <row r="335" spans="1:15" ht="14.25" customHeight="1">
      <c r="A335" s="19"/>
      <c r="B335" s="19"/>
      <c r="C335" s="19"/>
      <c r="D335" s="19"/>
      <c r="E335" s="19"/>
      <c r="F335" s="19"/>
      <c r="G335" s="19"/>
      <c r="H335" s="19"/>
      <c r="I335" s="27"/>
      <c r="J335" s="19"/>
      <c r="K335" s="19"/>
      <c r="L335" s="19"/>
      <c r="M335" s="19"/>
      <c r="N335" s="19"/>
      <c r="O335" s="19"/>
    </row>
    <row r="336" spans="1:15" ht="14.25" customHeight="1">
      <c r="A336" s="19"/>
      <c r="B336" s="19"/>
      <c r="C336" s="19"/>
      <c r="D336" s="19"/>
      <c r="E336" s="19"/>
      <c r="F336" s="19"/>
      <c r="G336" s="19"/>
      <c r="H336" s="19"/>
      <c r="I336" s="27"/>
      <c r="J336" s="19"/>
      <c r="K336" s="19"/>
      <c r="L336" s="19"/>
      <c r="M336" s="19"/>
      <c r="N336" s="19"/>
      <c r="O336" s="19"/>
    </row>
    <row r="337" spans="1:15" ht="14.25" customHeight="1">
      <c r="A337" s="19"/>
      <c r="B337" s="19"/>
      <c r="C337" s="19"/>
      <c r="D337" s="19"/>
      <c r="E337" s="19"/>
      <c r="F337" s="19"/>
      <c r="G337" s="19"/>
      <c r="H337" s="19"/>
      <c r="I337" s="27"/>
      <c r="J337" s="19"/>
      <c r="K337" s="19"/>
      <c r="L337" s="19"/>
      <c r="M337" s="19"/>
      <c r="N337" s="19"/>
      <c r="O337" s="19"/>
    </row>
    <row r="338" spans="1:15" ht="14.25" customHeight="1">
      <c r="A338" s="19"/>
      <c r="B338" s="19"/>
      <c r="C338" s="19"/>
      <c r="D338" s="19"/>
      <c r="E338" s="19"/>
      <c r="F338" s="19"/>
      <c r="G338" s="19"/>
      <c r="H338" s="19"/>
      <c r="I338" s="27"/>
      <c r="J338" s="19"/>
      <c r="K338" s="19"/>
      <c r="L338" s="19"/>
      <c r="M338" s="19"/>
      <c r="N338" s="19"/>
      <c r="O338" s="19"/>
    </row>
    <row r="339" spans="1:15" ht="14.25" customHeight="1">
      <c r="A339" s="19"/>
      <c r="B339" s="19"/>
      <c r="C339" s="19"/>
      <c r="D339" s="19"/>
      <c r="E339" s="19"/>
      <c r="F339" s="19"/>
      <c r="G339" s="19"/>
      <c r="H339" s="19"/>
      <c r="I339" s="27"/>
      <c r="J339" s="19"/>
      <c r="K339" s="19"/>
      <c r="L339" s="19"/>
      <c r="M339" s="19"/>
      <c r="N339" s="19"/>
      <c r="O339" s="19"/>
    </row>
    <row r="340" spans="1:15" ht="14.25" customHeight="1">
      <c r="A340" s="19"/>
      <c r="B340" s="19"/>
      <c r="C340" s="19"/>
      <c r="D340" s="19"/>
      <c r="E340" s="19"/>
      <c r="F340" s="19"/>
      <c r="G340" s="19"/>
      <c r="H340" s="19"/>
      <c r="I340" s="27"/>
      <c r="J340" s="19"/>
      <c r="K340" s="19"/>
      <c r="L340" s="19"/>
      <c r="M340" s="19"/>
      <c r="N340" s="19"/>
      <c r="O340" s="19"/>
    </row>
    <row r="341" spans="1:15" ht="14.25" customHeight="1">
      <c r="A341" s="19"/>
      <c r="B341" s="19"/>
      <c r="C341" s="19"/>
      <c r="D341" s="19"/>
      <c r="E341" s="19"/>
      <c r="F341" s="19"/>
      <c r="G341" s="19"/>
      <c r="H341" s="19"/>
      <c r="I341" s="27"/>
      <c r="J341" s="19"/>
      <c r="K341" s="19"/>
      <c r="L341" s="19"/>
      <c r="M341" s="19"/>
      <c r="N341" s="19"/>
      <c r="O341" s="19"/>
    </row>
    <row r="342" spans="1:15" ht="14.25" customHeight="1">
      <c r="A342" s="19"/>
      <c r="B342" s="19"/>
      <c r="C342" s="19"/>
      <c r="D342" s="19"/>
      <c r="E342" s="19"/>
      <c r="F342" s="19"/>
      <c r="G342" s="19"/>
      <c r="H342" s="19"/>
      <c r="I342" s="27"/>
      <c r="J342" s="19"/>
      <c r="K342" s="19"/>
      <c r="L342" s="19"/>
      <c r="M342" s="19"/>
      <c r="N342" s="19"/>
      <c r="O342" s="19"/>
    </row>
    <row r="343" spans="1:15" ht="14.25" customHeight="1">
      <c r="A343" s="19"/>
      <c r="B343" s="19"/>
      <c r="C343" s="19"/>
      <c r="D343" s="19"/>
      <c r="E343" s="19"/>
      <c r="F343" s="19"/>
      <c r="G343" s="19"/>
      <c r="H343" s="19"/>
      <c r="I343" s="27"/>
      <c r="J343" s="19"/>
      <c r="K343" s="19"/>
      <c r="L343" s="19"/>
      <c r="M343" s="19"/>
      <c r="N343" s="19"/>
      <c r="O343" s="19"/>
    </row>
    <row r="344" spans="1:15" ht="14.25" customHeight="1">
      <c r="A344" s="19"/>
      <c r="B344" s="19"/>
      <c r="C344" s="19"/>
      <c r="D344" s="19"/>
      <c r="E344" s="19"/>
      <c r="F344" s="19"/>
      <c r="G344" s="19"/>
      <c r="H344" s="19"/>
      <c r="I344" s="27"/>
      <c r="J344" s="19"/>
      <c r="K344" s="19"/>
      <c r="L344" s="19"/>
      <c r="M344" s="19"/>
      <c r="N344" s="19"/>
      <c r="O344" s="19"/>
    </row>
    <row r="345" spans="1:15" ht="14.25" customHeight="1">
      <c r="A345" s="19"/>
      <c r="B345" s="19"/>
      <c r="C345" s="19"/>
      <c r="D345" s="19"/>
      <c r="E345" s="19"/>
      <c r="F345" s="19"/>
      <c r="G345" s="19"/>
      <c r="H345" s="19"/>
      <c r="I345" s="27"/>
      <c r="J345" s="19"/>
      <c r="K345" s="19"/>
      <c r="L345" s="19"/>
      <c r="M345" s="19"/>
      <c r="N345" s="19"/>
      <c r="O345" s="19"/>
    </row>
    <row r="346" spans="1:15" ht="14.25" customHeight="1">
      <c r="A346" s="19"/>
      <c r="B346" s="19"/>
      <c r="C346" s="19"/>
      <c r="D346" s="19"/>
      <c r="E346" s="19"/>
      <c r="F346" s="19"/>
      <c r="G346" s="19"/>
      <c r="H346" s="19"/>
      <c r="I346" s="27"/>
      <c r="J346" s="19"/>
      <c r="K346" s="19"/>
      <c r="L346" s="19"/>
      <c r="M346" s="19"/>
      <c r="N346" s="19"/>
      <c r="O346" s="19"/>
    </row>
    <row r="347" spans="1:15" ht="14.25" customHeight="1">
      <c r="A347" s="19"/>
      <c r="B347" s="19"/>
      <c r="C347" s="19"/>
      <c r="D347" s="19"/>
      <c r="E347" s="19"/>
      <c r="F347" s="19"/>
      <c r="G347" s="19"/>
      <c r="H347" s="19"/>
      <c r="I347" s="27"/>
      <c r="J347" s="19"/>
      <c r="K347" s="19"/>
      <c r="L347" s="19"/>
      <c r="M347" s="19"/>
      <c r="N347" s="19"/>
      <c r="O347" s="19"/>
    </row>
    <row r="348" spans="1:15" ht="14.25" customHeight="1">
      <c r="A348" s="19"/>
      <c r="B348" s="19"/>
      <c r="C348" s="19"/>
      <c r="D348" s="19"/>
      <c r="E348" s="19"/>
      <c r="F348" s="19"/>
      <c r="G348" s="19"/>
      <c r="H348" s="19"/>
      <c r="I348" s="27"/>
      <c r="J348" s="19"/>
      <c r="K348" s="19"/>
      <c r="L348" s="19"/>
      <c r="M348" s="19"/>
      <c r="N348" s="19"/>
      <c r="O348" s="19"/>
    </row>
    <row r="349" spans="1:15" ht="14.25" customHeight="1">
      <c r="A349" s="19"/>
      <c r="B349" s="19"/>
      <c r="C349" s="19"/>
      <c r="D349" s="19"/>
      <c r="E349" s="19"/>
      <c r="F349" s="19"/>
      <c r="G349" s="19"/>
      <c r="H349" s="19"/>
      <c r="I349" s="27"/>
      <c r="J349" s="19"/>
      <c r="K349" s="19"/>
      <c r="L349" s="19"/>
      <c r="M349" s="19"/>
      <c r="N349" s="19"/>
      <c r="O349" s="19"/>
    </row>
    <row r="350" spans="1:15" ht="14.25" customHeight="1">
      <c r="A350" s="19"/>
      <c r="B350" s="19"/>
      <c r="C350" s="19"/>
      <c r="D350" s="19"/>
      <c r="E350" s="19"/>
      <c r="F350" s="19"/>
      <c r="G350" s="19"/>
      <c r="H350" s="19"/>
      <c r="I350" s="27"/>
      <c r="J350" s="19"/>
      <c r="K350" s="19"/>
      <c r="L350" s="19"/>
      <c r="M350" s="19"/>
      <c r="N350" s="19"/>
      <c r="O350" s="19"/>
    </row>
    <row r="351" spans="1:15" ht="14.25" customHeight="1">
      <c r="A351" s="19"/>
      <c r="B351" s="19"/>
      <c r="C351" s="19"/>
      <c r="D351" s="19"/>
      <c r="E351" s="19"/>
      <c r="F351" s="19"/>
      <c r="G351" s="19"/>
      <c r="H351" s="19"/>
      <c r="I351" s="27"/>
      <c r="J351" s="19"/>
      <c r="K351" s="19"/>
      <c r="L351" s="19"/>
      <c r="M351" s="19"/>
      <c r="N351" s="19"/>
      <c r="O351" s="19"/>
    </row>
    <row r="352" spans="1:15" ht="14.25" customHeight="1">
      <c r="A352" s="19"/>
      <c r="B352" s="19"/>
      <c r="C352" s="19"/>
      <c r="D352" s="19"/>
      <c r="E352" s="19"/>
      <c r="F352" s="19"/>
      <c r="G352" s="19"/>
      <c r="H352" s="19"/>
      <c r="I352" s="27"/>
      <c r="J352" s="19"/>
      <c r="K352" s="19"/>
      <c r="L352" s="19"/>
      <c r="M352" s="19"/>
      <c r="N352" s="19"/>
      <c r="O352" s="19"/>
    </row>
    <row r="353" spans="1:15" ht="14.25" customHeight="1">
      <c r="A353" s="19"/>
      <c r="B353" s="19"/>
      <c r="C353" s="19"/>
      <c r="D353" s="19"/>
      <c r="E353" s="19"/>
      <c r="F353" s="19"/>
      <c r="G353" s="19"/>
      <c r="H353" s="19"/>
      <c r="I353" s="27"/>
      <c r="J353" s="19"/>
      <c r="K353" s="19"/>
      <c r="L353" s="19"/>
      <c r="M353" s="19"/>
      <c r="N353" s="19"/>
      <c r="O353" s="19"/>
    </row>
    <row r="354" spans="1:15" ht="14.25" customHeight="1">
      <c r="A354" s="19"/>
      <c r="B354" s="19"/>
      <c r="C354" s="19"/>
      <c r="D354" s="19"/>
      <c r="E354" s="19"/>
      <c r="F354" s="19"/>
      <c r="G354" s="19"/>
      <c r="H354" s="19"/>
      <c r="I354" s="27"/>
      <c r="J354" s="19"/>
      <c r="K354" s="19"/>
      <c r="L354" s="19"/>
      <c r="M354" s="19"/>
      <c r="N354" s="19"/>
      <c r="O354" s="19"/>
    </row>
    <row r="355" spans="1:15" ht="14.25" customHeight="1">
      <c r="A355" s="19"/>
      <c r="B355" s="19"/>
      <c r="C355" s="19"/>
      <c r="D355" s="19"/>
      <c r="E355" s="19"/>
      <c r="F355" s="19"/>
      <c r="G355" s="19"/>
      <c r="H355" s="19"/>
      <c r="I355" s="27"/>
      <c r="J355" s="19"/>
      <c r="K355" s="19"/>
      <c r="L355" s="19"/>
      <c r="M355" s="19"/>
      <c r="N355" s="19"/>
      <c r="O355" s="19"/>
    </row>
    <row r="356" spans="1:15" ht="14.25" customHeight="1">
      <c r="A356" s="19"/>
      <c r="B356" s="19"/>
      <c r="C356" s="19"/>
      <c r="D356" s="19"/>
      <c r="E356" s="19"/>
      <c r="F356" s="19"/>
      <c r="G356" s="19"/>
      <c r="H356" s="19"/>
      <c r="I356" s="27"/>
      <c r="J356" s="19"/>
      <c r="K356" s="19"/>
      <c r="L356" s="19"/>
      <c r="M356" s="19"/>
      <c r="N356" s="19"/>
      <c r="O356" s="19"/>
    </row>
    <row r="357" spans="1:15" ht="14.25" customHeight="1">
      <c r="A357" s="19"/>
      <c r="B357" s="19"/>
      <c r="C357" s="19"/>
      <c r="D357" s="19"/>
      <c r="E357" s="19"/>
      <c r="F357" s="19"/>
      <c r="G357" s="19"/>
      <c r="H357" s="19"/>
      <c r="I357" s="27"/>
      <c r="J357" s="19"/>
      <c r="K357" s="19"/>
      <c r="L357" s="19"/>
      <c r="M357" s="19"/>
      <c r="N357" s="19"/>
      <c r="O357" s="19"/>
    </row>
    <row r="358" spans="1:15" ht="14.25" customHeight="1">
      <c r="A358" s="19"/>
      <c r="B358" s="19"/>
      <c r="C358" s="19"/>
      <c r="D358" s="19"/>
      <c r="E358" s="19"/>
      <c r="F358" s="19"/>
      <c r="G358" s="19"/>
      <c r="H358" s="19"/>
      <c r="I358" s="27"/>
      <c r="J358" s="19"/>
      <c r="K358" s="19"/>
      <c r="L358" s="19"/>
      <c r="M358" s="19"/>
      <c r="N358" s="19"/>
      <c r="O358" s="19"/>
    </row>
    <row r="359" spans="1:15" ht="14.25" customHeight="1">
      <c r="A359" s="19"/>
      <c r="B359" s="19"/>
      <c r="C359" s="19"/>
      <c r="D359" s="19"/>
      <c r="E359" s="19"/>
      <c r="F359" s="19"/>
      <c r="G359" s="19"/>
      <c r="H359" s="19"/>
      <c r="I359" s="27"/>
      <c r="J359" s="19"/>
      <c r="K359" s="19"/>
      <c r="L359" s="19"/>
      <c r="M359" s="19"/>
      <c r="N359" s="19"/>
      <c r="O359" s="19"/>
    </row>
    <row r="360" spans="1:15" ht="14.25" customHeight="1">
      <c r="A360" s="19"/>
      <c r="B360" s="19"/>
      <c r="C360" s="19"/>
      <c r="D360" s="19"/>
      <c r="E360" s="19"/>
      <c r="F360" s="19"/>
      <c r="G360" s="19"/>
      <c r="H360" s="19"/>
      <c r="I360" s="27"/>
      <c r="J360" s="19"/>
      <c r="K360" s="19"/>
      <c r="L360" s="19"/>
      <c r="M360" s="19"/>
      <c r="N360" s="19"/>
      <c r="O360" s="19"/>
    </row>
    <row r="361" spans="1:15" ht="14.25" customHeight="1">
      <c r="A361" s="19"/>
      <c r="B361" s="19"/>
      <c r="C361" s="19"/>
      <c r="D361" s="19"/>
      <c r="E361" s="19"/>
      <c r="F361" s="19"/>
      <c r="G361" s="19"/>
      <c r="H361" s="19"/>
      <c r="I361" s="27"/>
      <c r="J361" s="19"/>
      <c r="K361" s="19"/>
      <c r="L361" s="19"/>
      <c r="M361" s="19"/>
      <c r="N361" s="19"/>
      <c r="O361" s="19"/>
    </row>
    <row r="362" spans="1:15" ht="14.25" customHeight="1">
      <c r="A362" s="19"/>
      <c r="B362" s="19"/>
      <c r="C362" s="19"/>
      <c r="D362" s="19"/>
      <c r="E362" s="19"/>
      <c r="F362" s="19"/>
      <c r="G362" s="19"/>
      <c r="H362" s="19"/>
      <c r="I362" s="27"/>
      <c r="J362" s="19"/>
      <c r="K362" s="19"/>
      <c r="L362" s="19"/>
      <c r="M362" s="19"/>
      <c r="N362" s="19"/>
      <c r="O362" s="19"/>
    </row>
    <row r="363" spans="1:15" ht="14.25" customHeight="1">
      <c r="A363" s="19"/>
      <c r="B363" s="19"/>
      <c r="C363" s="19"/>
      <c r="D363" s="19"/>
      <c r="E363" s="19"/>
      <c r="F363" s="19"/>
      <c r="G363" s="19"/>
      <c r="H363" s="19"/>
      <c r="I363" s="27"/>
      <c r="J363" s="19"/>
      <c r="K363" s="19"/>
      <c r="L363" s="19"/>
      <c r="M363" s="19"/>
      <c r="N363" s="19"/>
      <c r="O363" s="19"/>
    </row>
    <row r="364" spans="1:15" ht="14.25" customHeight="1">
      <c r="A364" s="19"/>
      <c r="B364" s="19"/>
      <c r="C364" s="19"/>
      <c r="D364" s="19"/>
      <c r="E364" s="19"/>
      <c r="F364" s="19"/>
      <c r="G364" s="19"/>
      <c r="H364" s="19"/>
      <c r="I364" s="27"/>
      <c r="J364" s="19"/>
      <c r="K364" s="19"/>
      <c r="L364" s="19"/>
      <c r="M364" s="19"/>
      <c r="N364" s="19"/>
      <c r="O364" s="19"/>
    </row>
    <row r="365" spans="1:15" ht="14.25" customHeight="1">
      <c r="A365" s="19"/>
      <c r="B365" s="19"/>
      <c r="C365" s="19"/>
      <c r="D365" s="19"/>
      <c r="E365" s="19"/>
      <c r="F365" s="19"/>
      <c r="G365" s="19"/>
      <c r="H365" s="19"/>
      <c r="I365" s="27"/>
      <c r="J365" s="19"/>
      <c r="K365" s="19"/>
      <c r="L365" s="19"/>
      <c r="M365" s="19"/>
      <c r="N365" s="19"/>
      <c r="O365" s="19"/>
    </row>
    <row r="366" spans="1:15" ht="14.25" customHeight="1">
      <c r="A366" s="19"/>
      <c r="B366" s="19"/>
      <c r="C366" s="19"/>
      <c r="D366" s="19"/>
      <c r="E366" s="19"/>
      <c r="F366" s="19"/>
      <c r="G366" s="19"/>
      <c r="H366" s="19"/>
      <c r="I366" s="27"/>
      <c r="J366" s="19"/>
      <c r="K366" s="19"/>
      <c r="L366" s="19"/>
      <c r="M366" s="19"/>
      <c r="N366" s="19"/>
      <c r="O366" s="19"/>
    </row>
    <row r="367" spans="1:15" ht="14.25" customHeight="1">
      <c r="A367" s="19"/>
      <c r="B367" s="19"/>
      <c r="C367" s="19"/>
      <c r="D367" s="19"/>
      <c r="E367" s="19"/>
      <c r="F367" s="19"/>
      <c r="G367" s="19"/>
      <c r="H367" s="19"/>
      <c r="I367" s="27"/>
      <c r="J367" s="19"/>
      <c r="K367" s="19"/>
      <c r="L367" s="19"/>
      <c r="M367" s="19"/>
      <c r="N367" s="19"/>
      <c r="O367" s="19"/>
    </row>
    <row r="368" spans="1:15" ht="14.25" customHeight="1">
      <c r="A368" s="19"/>
      <c r="B368" s="19"/>
      <c r="C368" s="19"/>
      <c r="D368" s="19"/>
      <c r="E368" s="19"/>
      <c r="F368" s="19"/>
      <c r="G368" s="19"/>
      <c r="H368" s="19"/>
      <c r="I368" s="27"/>
      <c r="J368" s="19"/>
      <c r="K368" s="19"/>
      <c r="L368" s="19"/>
      <c r="M368" s="19"/>
      <c r="N368" s="19"/>
      <c r="O368" s="19"/>
    </row>
    <row r="369" spans="1:15" ht="14.25" customHeight="1">
      <c r="A369" s="19"/>
      <c r="B369" s="19"/>
      <c r="C369" s="19"/>
      <c r="D369" s="19"/>
      <c r="E369" s="19"/>
      <c r="F369" s="19"/>
      <c r="G369" s="19"/>
      <c r="H369" s="19"/>
      <c r="I369" s="27"/>
      <c r="J369" s="19"/>
      <c r="K369" s="19"/>
      <c r="L369" s="19"/>
      <c r="M369" s="19"/>
      <c r="N369" s="19"/>
      <c r="O369" s="19"/>
    </row>
    <row r="370" spans="1:15" ht="14.25" customHeight="1">
      <c r="A370" s="19"/>
      <c r="B370" s="19"/>
      <c r="C370" s="19"/>
      <c r="D370" s="19"/>
      <c r="E370" s="19"/>
      <c r="F370" s="19"/>
      <c r="G370" s="19"/>
      <c r="H370" s="19"/>
      <c r="I370" s="27"/>
      <c r="J370" s="19"/>
      <c r="K370" s="19"/>
      <c r="L370" s="19"/>
      <c r="M370" s="19"/>
      <c r="N370" s="19"/>
      <c r="O370" s="19"/>
    </row>
    <row r="371" spans="1:15" ht="14.25" customHeight="1">
      <c r="A371" s="19"/>
      <c r="B371" s="19"/>
      <c r="C371" s="19"/>
      <c r="D371" s="19"/>
      <c r="E371" s="19"/>
      <c r="F371" s="19"/>
      <c r="G371" s="19"/>
      <c r="H371" s="19"/>
      <c r="I371" s="27"/>
      <c r="J371" s="19"/>
      <c r="K371" s="19"/>
      <c r="L371" s="19"/>
      <c r="M371" s="19"/>
      <c r="N371" s="19"/>
      <c r="O371" s="19"/>
    </row>
    <row r="372" spans="1:15" ht="14.25" customHeight="1">
      <c r="A372" s="19"/>
      <c r="B372" s="19"/>
      <c r="C372" s="19"/>
      <c r="D372" s="19"/>
      <c r="E372" s="19"/>
      <c r="F372" s="19"/>
      <c r="G372" s="19"/>
      <c r="H372" s="19"/>
      <c r="I372" s="27"/>
      <c r="J372" s="19"/>
      <c r="K372" s="19"/>
      <c r="L372" s="19"/>
      <c r="M372" s="19"/>
      <c r="N372" s="19"/>
      <c r="O372" s="19"/>
    </row>
    <row r="373" spans="1:15" ht="14.25" customHeight="1">
      <c r="A373" s="19"/>
      <c r="B373" s="19"/>
      <c r="C373" s="19"/>
      <c r="D373" s="19"/>
      <c r="E373" s="19"/>
      <c r="F373" s="19"/>
      <c r="G373" s="19"/>
      <c r="H373" s="19"/>
      <c r="I373" s="27"/>
      <c r="J373" s="19"/>
      <c r="K373" s="19"/>
      <c r="L373" s="19"/>
      <c r="M373" s="19"/>
      <c r="N373" s="19"/>
      <c r="O373" s="19"/>
    </row>
    <row r="374" spans="1:15" ht="14.25" customHeight="1">
      <c r="A374" s="19"/>
      <c r="B374" s="19"/>
      <c r="C374" s="19"/>
      <c r="D374" s="19"/>
      <c r="E374" s="19"/>
      <c r="F374" s="19"/>
      <c r="G374" s="19"/>
      <c r="H374" s="19"/>
      <c r="I374" s="27"/>
      <c r="J374" s="19"/>
      <c r="K374" s="19"/>
      <c r="L374" s="19"/>
      <c r="M374" s="19"/>
      <c r="N374" s="19"/>
      <c r="O374" s="19"/>
    </row>
    <row r="375" spans="1:15" ht="14.25" customHeight="1">
      <c r="A375" s="19"/>
      <c r="B375" s="19"/>
      <c r="C375" s="19"/>
      <c r="D375" s="19"/>
      <c r="E375" s="19"/>
      <c r="F375" s="19"/>
      <c r="G375" s="19"/>
      <c r="H375" s="19"/>
      <c r="I375" s="27"/>
      <c r="J375" s="19"/>
      <c r="K375" s="19"/>
      <c r="L375" s="19"/>
      <c r="M375" s="19"/>
      <c r="N375" s="19"/>
      <c r="O375" s="19"/>
    </row>
    <row r="376" spans="1:15" ht="14.25" customHeight="1">
      <c r="A376" s="19"/>
      <c r="B376" s="19"/>
      <c r="C376" s="19"/>
      <c r="D376" s="19"/>
      <c r="E376" s="19"/>
      <c r="F376" s="19"/>
      <c r="G376" s="19"/>
      <c r="H376" s="19"/>
      <c r="I376" s="27"/>
      <c r="J376" s="19"/>
      <c r="K376" s="19"/>
      <c r="L376" s="19"/>
      <c r="M376" s="19"/>
      <c r="N376" s="19"/>
      <c r="O376" s="19"/>
    </row>
    <row r="377" spans="1:15" ht="14.25" customHeight="1">
      <c r="A377" s="19"/>
      <c r="B377" s="19"/>
      <c r="C377" s="19"/>
      <c r="D377" s="19"/>
      <c r="E377" s="19"/>
      <c r="F377" s="19"/>
      <c r="G377" s="19"/>
      <c r="H377" s="19"/>
      <c r="I377" s="27"/>
      <c r="J377" s="19"/>
      <c r="K377" s="19"/>
      <c r="L377" s="19"/>
      <c r="M377" s="19"/>
      <c r="N377" s="19"/>
      <c r="O377" s="19"/>
    </row>
    <row r="378" spans="1:15" ht="14.25" customHeight="1">
      <c r="A378" s="19"/>
      <c r="B378" s="19"/>
      <c r="C378" s="19"/>
      <c r="D378" s="19"/>
      <c r="E378" s="19"/>
      <c r="F378" s="19"/>
      <c r="G378" s="19"/>
      <c r="H378" s="19"/>
      <c r="I378" s="27"/>
      <c r="J378" s="19"/>
      <c r="K378" s="19"/>
      <c r="L378" s="19"/>
      <c r="M378" s="19"/>
      <c r="N378" s="19"/>
      <c r="O378" s="19"/>
    </row>
    <row r="379" spans="1:15" ht="14.25" customHeight="1">
      <c r="A379" s="19"/>
      <c r="B379" s="19"/>
      <c r="C379" s="19"/>
      <c r="D379" s="19"/>
      <c r="E379" s="19"/>
      <c r="F379" s="19"/>
      <c r="G379" s="19"/>
      <c r="H379" s="19"/>
      <c r="I379" s="27"/>
      <c r="J379" s="19"/>
      <c r="K379" s="19"/>
      <c r="L379" s="19"/>
      <c r="M379" s="19"/>
      <c r="N379" s="19"/>
      <c r="O379" s="19"/>
    </row>
    <row r="380" spans="1:15" ht="14.25" customHeight="1">
      <c r="A380" s="19"/>
      <c r="B380" s="19"/>
      <c r="C380" s="19"/>
      <c r="D380" s="19"/>
      <c r="E380" s="19"/>
      <c r="F380" s="19"/>
      <c r="G380" s="19"/>
      <c r="H380" s="19"/>
      <c r="I380" s="27"/>
      <c r="J380" s="19"/>
      <c r="K380" s="19"/>
      <c r="L380" s="19"/>
      <c r="M380" s="19"/>
      <c r="N380" s="19"/>
      <c r="O380" s="19"/>
    </row>
    <row r="381" spans="1:15" ht="14.25" customHeight="1">
      <c r="A381" s="19"/>
      <c r="B381" s="19"/>
      <c r="C381" s="19"/>
      <c r="D381" s="19"/>
      <c r="E381" s="19"/>
      <c r="F381" s="19"/>
      <c r="G381" s="19"/>
      <c r="H381" s="19"/>
      <c r="I381" s="27"/>
      <c r="J381" s="19"/>
      <c r="K381" s="19"/>
      <c r="L381" s="19"/>
      <c r="M381" s="19"/>
      <c r="N381" s="19"/>
      <c r="O381" s="19"/>
    </row>
    <row r="382" spans="1:15" ht="14.25" customHeight="1">
      <c r="A382" s="19"/>
      <c r="B382" s="19"/>
      <c r="C382" s="19"/>
      <c r="D382" s="19"/>
      <c r="E382" s="19"/>
      <c r="F382" s="19"/>
      <c r="G382" s="19"/>
      <c r="H382" s="19"/>
      <c r="I382" s="27"/>
      <c r="J382" s="19"/>
      <c r="K382" s="19"/>
      <c r="L382" s="19"/>
      <c r="M382" s="19"/>
      <c r="N382" s="19"/>
      <c r="O382" s="19"/>
    </row>
    <row r="383" spans="1:15" ht="14.25" customHeight="1">
      <c r="A383" s="19"/>
      <c r="B383" s="19"/>
      <c r="C383" s="19"/>
      <c r="D383" s="19"/>
      <c r="E383" s="19"/>
      <c r="F383" s="19"/>
      <c r="G383" s="19"/>
      <c r="H383" s="19"/>
      <c r="I383" s="27"/>
      <c r="J383" s="19"/>
      <c r="K383" s="19"/>
      <c r="L383" s="19"/>
      <c r="M383" s="19"/>
      <c r="N383" s="19"/>
      <c r="O383" s="19"/>
    </row>
    <row r="384" spans="1:15" ht="14.25" customHeight="1">
      <c r="A384" s="19"/>
      <c r="B384" s="19"/>
      <c r="C384" s="19"/>
      <c r="D384" s="19"/>
      <c r="E384" s="19"/>
      <c r="F384" s="19"/>
      <c r="G384" s="19"/>
      <c r="H384" s="19"/>
      <c r="I384" s="27"/>
      <c r="J384" s="19"/>
      <c r="K384" s="19"/>
      <c r="L384" s="19"/>
      <c r="M384" s="19"/>
      <c r="N384" s="19"/>
      <c r="O384" s="19"/>
    </row>
    <row r="385" spans="1:15" ht="14.25" customHeight="1">
      <c r="A385" s="19"/>
      <c r="B385" s="19"/>
      <c r="C385" s="19"/>
      <c r="D385" s="19"/>
      <c r="E385" s="19"/>
      <c r="F385" s="19"/>
      <c r="G385" s="19"/>
      <c r="H385" s="19"/>
      <c r="I385" s="27"/>
      <c r="J385" s="19"/>
      <c r="K385" s="19"/>
      <c r="L385" s="19"/>
      <c r="M385" s="19"/>
      <c r="N385" s="19"/>
      <c r="O385" s="19"/>
    </row>
    <row r="386" spans="1:15" ht="14.25" customHeight="1">
      <c r="A386" s="19"/>
      <c r="B386" s="19"/>
      <c r="C386" s="19"/>
      <c r="D386" s="19"/>
      <c r="E386" s="19"/>
      <c r="F386" s="19"/>
      <c r="G386" s="19"/>
      <c r="H386" s="19"/>
      <c r="I386" s="27"/>
      <c r="J386" s="19"/>
      <c r="K386" s="19"/>
      <c r="L386" s="19"/>
      <c r="M386" s="19"/>
      <c r="N386" s="19"/>
      <c r="O386" s="19"/>
    </row>
    <row r="387" spans="1:15" ht="14.25" customHeight="1">
      <c r="A387" s="19"/>
      <c r="B387" s="19"/>
      <c r="C387" s="19"/>
      <c r="D387" s="19"/>
      <c r="E387" s="19"/>
      <c r="F387" s="19"/>
      <c r="G387" s="19"/>
      <c r="H387" s="19"/>
      <c r="I387" s="27"/>
      <c r="J387" s="19"/>
      <c r="K387" s="19"/>
      <c r="L387" s="19"/>
      <c r="M387" s="19"/>
      <c r="N387" s="19"/>
      <c r="O387" s="19"/>
    </row>
    <row r="388" spans="1:15" ht="14.25" customHeight="1">
      <c r="A388" s="19"/>
      <c r="B388" s="19"/>
      <c r="C388" s="19"/>
      <c r="D388" s="19"/>
      <c r="E388" s="19"/>
      <c r="F388" s="19"/>
      <c r="G388" s="19"/>
      <c r="H388" s="19"/>
      <c r="I388" s="27"/>
      <c r="J388" s="19"/>
      <c r="K388" s="19"/>
      <c r="L388" s="19"/>
      <c r="M388" s="19"/>
      <c r="N388" s="19"/>
      <c r="O388" s="19"/>
    </row>
    <row r="389" spans="1:15" ht="14.25" customHeight="1">
      <c r="A389" s="19"/>
      <c r="B389" s="19"/>
      <c r="C389" s="19"/>
      <c r="D389" s="19"/>
      <c r="E389" s="19"/>
      <c r="F389" s="19"/>
      <c r="G389" s="19"/>
      <c r="H389" s="19"/>
      <c r="I389" s="27"/>
      <c r="J389" s="19"/>
      <c r="K389" s="19"/>
      <c r="L389" s="19"/>
      <c r="M389" s="19"/>
      <c r="N389" s="19"/>
      <c r="O389" s="19"/>
    </row>
    <row r="390" spans="1:15" ht="14.25" customHeight="1">
      <c r="A390" s="19"/>
      <c r="B390" s="19"/>
      <c r="C390" s="19"/>
      <c r="D390" s="19"/>
      <c r="E390" s="19"/>
      <c r="F390" s="19"/>
      <c r="G390" s="19"/>
      <c r="H390" s="19"/>
      <c r="I390" s="27"/>
      <c r="J390" s="19"/>
      <c r="K390" s="19"/>
      <c r="L390" s="19"/>
      <c r="M390" s="19"/>
      <c r="N390" s="19"/>
      <c r="O390" s="19"/>
    </row>
    <row r="391" spans="1:15" ht="14.25" customHeight="1">
      <c r="A391" s="19"/>
      <c r="B391" s="19"/>
      <c r="C391" s="19"/>
      <c r="D391" s="19"/>
      <c r="E391" s="19"/>
      <c r="F391" s="19"/>
      <c r="G391" s="19"/>
      <c r="H391" s="19"/>
      <c r="I391" s="27"/>
      <c r="J391" s="19"/>
      <c r="K391" s="19"/>
      <c r="L391" s="19"/>
      <c r="M391" s="19"/>
      <c r="N391" s="19"/>
      <c r="O391" s="19"/>
    </row>
    <row r="392" spans="1:15" ht="14.25" customHeight="1">
      <c r="A392" s="19"/>
      <c r="B392" s="19"/>
      <c r="C392" s="19"/>
      <c r="D392" s="19"/>
      <c r="E392" s="19"/>
      <c r="F392" s="19"/>
      <c r="G392" s="19"/>
      <c r="H392" s="19"/>
      <c r="I392" s="27"/>
      <c r="J392" s="19"/>
      <c r="K392" s="19"/>
      <c r="L392" s="19"/>
      <c r="M392" s="19"/>
      <c r="N392" s="19"/>
      <c r="O392" s="19"/>
    </row>
    <row r="393" spans="1:15" ht="14.25" customHeight="1">
      <c r="A393" s="19"/>
      <c r="B393" s="19"/>
      <c r="C393" s="19"/>
      <c r="D393" s="19"/>
      <c r="E393" s="19"/>
      <c r="F393" s="19"/>
      <c r="G393" s="19"/>
      <c r="H393" s="19"/>
      <c r="I393" s="27"/>
      <c r="J393" s="19"/>
      <c r="K393" s="19"/>
      <c r="L393" s="19"/>
      <c r="M393" s="19"/>
      <c r="N393" s="19"/>
      <c r="O393" s="19"/>
    </row>
    <row r="394" spans="1:15" ht="14.25" customHeight="1">
      <c r="A394" s="19"/>
      <c r="B394" s="19"/>
      <c r="C394" s="19"/>
      <c r="D394" s="19"/>
      <c r="E394" s="19"/>
      <c r="F394" s="19"/>
      <c r="G394" s="19"/>
      <c r="H394" s="19"/>
      <c r="I394" s="27"/>
      <c r="J394" s="19"/>
      <c r="K394" s="19"/>
      <c r="L394" s="19"/>
      <c r="M394" s="19"/>
      <c r="N394" s="19"/>
      <c r="O394" s="19"/>
    </row>
    <row r="395" spans="1:15" ht="14.25" customHeight="1">
      <c r="A395" s="19"/>
      <c r="B395" s="19"/>
      <c r="C395" s="19"/>
      <c r="D395" s="19"/>
      <c r="E395" s="19"/>
      <c r="F395" s="19"/>
      <c r="G395" s="19"/>
      <c r="H395" s="19"/>
      <c r="I395" s="27"/>
      <c r="J395" s="19"/>
      <c r="K395" s="19"/>
      <c r="L395" s="19"/>
      <c r="M395" s="19"/>
      <c r="N395" s="19"/>
      <c r="O395" s="19"/>
    </row>
    <row r="396" spans="1:15" ht="14.25" customHeight="1">
      <c r="A396" s="19"/>
      <c r="B396" s="19"/>
      <c r="C396" s="19"/>
      <c r="D396" s="19"/>
      <c r="E396" s="19"/>
      <c r="F396" s="19"/>
      <c r="G396" s="19"/>
      <c r="H396" s="19"/>
      <c r="I396" s="27"/>
      <c r="J396" s="19"/>
      <c r="K396" s="19"/>
      <c r="L396" s="19"/>
      <c r="M396" s="19"/>
      <c r="N396" s="19"/>
      <c r="O396" s="19"/>
    </row>
    <row r="397" spans="1:15" ht="14.25" customHeight="1">
      <c r="A397" s="19"/>
      <c r="B397" s="19"/>
      <c r="C397" s="19"/>
      <c r="D397" s="19"/>
      <c r="E397" s="19"/>
      <c r="F397" s="19"/>
      <c r="G397" s="19"/>
      <c r="H397" s="19"/>
      <c r="I397" s="27"/>
      <c r="J397" s="19"/>
      <c r="K397" s="19"/>
      <c r="L397" s="19"/>
      <c r="M397" s="19"/>
      <c r="N397" s="19"/>
      <c r="O397" s="19"/>
    </row>
    <row r="398" spans="1:15" ht="14.25" customHeight="1">
      <c r="A398" s="19"/>
      <c r="B398" s="19"/>
      <c r="C398" s="19"/>
      <c r="D398" s="19"/>
      <c r="E398" s="19"/>
      <c r="F398" s="19"/>
      <c r="G398" s="19"/>
      <c r="H398" s="19"/>
      <c r="I398" s="27"/>
      <c r="J398" s="19"/>
      <c r="K398" s="19"/>
      <c r="L398" s="19"/>
      <c r="M398" s="19"/>
      <c r="N398" s="19"/>
      <c r="O398" s="19"/>
    </row>
    <row r="399" spans="1:15" ht="14.25" customHeight="1">
      <c r="A399" s="19"/>
      <c r="B399" s="19"/>
      <c r="C399" s="19"/>
      <c r="D399" s="19"/>
      <c r="E399" s="19"/>
      <c r="F399" s="19"/>
      <c r="G399" s="19"/>
      <c r="H399" s="19"/>
      <c r="I399" s="27"/>
      <c r="J399" s="19"/>
      <c r="K399" s="19"/>
      <c r="L399" s="19"/>
      <c r="M399" s="19"/>
      <c r="N399" s="19"/>
      <c r="O399" s="19"/>
    </row>
    <row r="400" spans="1:15" ht="14.25" customHeight="1">
      <c r="A400" s="19"/>
      <c r="B400" s="19"/>
      <c r="C400" s="19"/>
      <c r="D400" s="19"/>
      <c r="E400" s="19"/>
      <c r="F400" s="19"/>
      <c r="G400" s="19"/>
      <c r="H400" s="19"/>
      <c r="I400" s="27"/>
      <c r="J400" s="19"/>
      <c r="K400" s="19"/>
      <c r="L400" s="19"/>
      <c r="M400" s="19"/>
      <c r="N400" s="19"/>
      <c r="O400" s="19"/>
    </row>
    <row r="401" spans="1:15" ht="14.25" customHeight="1">
      <c r="A401" s="19"/>
      <c r="B401" s="19"/>
      <c r="C401" s="19"/>
      <c r="D401" s="19"/>
      <c r="E401" s="19"/>
      <c r="F401" s="19"/>
      <c r="G401" s="19"/>
      <c r="H401" s="19"/>
      <c r="I401" s="27"/>
      <c r="J401" s="19"/>
      <c r="K401" s="19"/>
      <c r="L401" s="19"/>
      <c r="M401" s="19"/>
      <c r="N401" s="19"/>
      <c r="O401" s="19"/>
    </row>
    <row r="402" spans="1:15" ht="14.25" customHeight="1">
      <c r="A402" s="19"/>
      <c r="B402" s="19"/>
      <c r="C402" s="19"/>
      <c r="D402" s="19"/>
      <c r="E402" s="19"/>
      <c r="F402" s="19"/>
      <c r="G402" s="19"/>
      <c r="H402" s="19"/>
      <c r="I402" s="27"/>
      <c r="J402" s="19"/>
      <c r="K402" s="19"/>
      <c r="L402" s="19"/>
      <c r="M402" s="19"/>
      <c r="N402" s="19"/>
      <c r="O402" s="19"/>
    </row>
    <row r="403" spans="1:15" ht="14.25" customHeight="1">
      <c r="A403" s="19"/>
      <c r="B403" s="19"/>
      <c r="C403" s="19"/>
      <c r="D403" s="19"/>
      <c r="E403" s="19"/>
      <c r="F403" s="19"/>
      <c r="G403" s="19"/>
      <c r="H403" s="19"/>
      <c r="I403" s="27"/>
      <c r="J403" s="19"/>
      <c r="K403" s="19"/>
      <c r="L403" s="19"/>
      <c r="M403" s="19"/>
      <c r="N403" s="19"/>
      <c r="O403" s="19"/>
    </row>
    <row r="404" spans="1:15" ht="14.25" customHeight="1">
      <c r="A404" s="19"/>
      <c r="B404" s="19"/>
      <c r="C404" s="19"/>
      <c r="D404" s="19"/>
      <c r="E404" s="19"/>
      <c r="F404" s="19"/>
      <c r="G404" s="19"/>
      <c r="H404" s="19"/>
      <c r="I404" s="27"/>
      <c r="J404" s="19"/>
      <c r="K404" s="19"/>
      <c r="L404" s="19"/>
      <c r="M404" s="19"/>
      <c r="N404" s="19"/>
      <c r="O404" s="19"/>
    </row>
    <row r="405" spans="1:15" ht="14.25" customHeight="1">
      <c r="A405" s="19"/>
      <c r="B405" s="19"/>
      <c r="C405" s="19"/>
      <c r="D405" s="19"/>
      <c r="E405" s="19"/>
      <c r="F405" s="19"/>
      <c r="G405" s="19"/>
      <c r="H405" s="19"/>
      <c r="I405" s="27"/>
      <c r="J405" s="19"/>
      <c r="K405" s="19"/>
      <c r="L405" s="19"/>
      <c r="M405" s="19"/>
      <c r="N405" s="19"/>
      <c r="O405" s="19"/>
    </row>
    <row r="406" spans="1:15" ht="14.25" customHeight="1">
      <c r="A406" s="19"/>
      <c r="B406" s="19"/>
      <c r="C406" s="19"/>
      <c r="D406" s="19"/>
      <c r="E406" s="19"/>
      <c r="F406" s="19"/>
      <c r="G406" s="19"/>
      <c r="H406" s="19"/>
      <c r="I406" s="27"/>
      <c r="J406" s="19"/>
      <c r="K406" s="19"/>
      <c r="L406" s="19"/>
      <c r="M406" s="19"/>
      <c r="N406" s="19"/>
      <c r="O406" s="19"/>
    </row>
    <row r="407" spans="1:15" ht="14.25" customHeight="1">
      <c r="A407" s="19"/>
      <c r="B407" s="19"/>
      <c r="C407" s="19"/>
      <c r="D407" s="19"/>
      <c r="E407" s="19"/>
      <c r="F407" s="19"/>
      <c r="G407" s="19"/>
      <c r="H407" s="19"/>
      <c r="I407" s="27"/>
      <c r="J407" s="19"/>
      <c r="K407" s="19"/>
      <c r="L407" s="19"/>
      <c r="M407" s="19"/>
      <c r="N407" s="19"/>
      <c r="O407" s="19"/>
    </row>
    <row r="408" spans="1:15" ht="14.25" customHeight="1">
      <c r="A408" s="19"/>
      <c r="B408" s="19"/>
      <c r="C408" s="19"/>
      <c r="D408" s="19"/>
      <c r="E408" s="19"/>
      <c r="F408" s="19"/>
      <c r="G408" s="19"/>
      <c r="H408" s="19"/>
      <c r="I408" s="27"/>
      <c r="J408" s="19"/>
      <c r="K408" s="19"/>
      <c r="L408" s="19"/>
      <c r="M408" s="19"/>
      <c r="N408" s="19"/>
      <c r="O408" s="19"/>
    </row>
    <row r="409" spans="1:15" ht="14.25" customHeight="1">
      <c r="A409" s="19"/>
      <c r="B409" s="19"/>
      <c r="C409" s="19"/>
      <c r="D409" s="19"/>
      <c r="E409" s="19"/>
      <c r="F409" s="19"/>
      <c r="G409" s="19"/>
      <c r="H409" s="19"/>
      <c r="I409" s="27"/>
      <c r="J409" s="19"/>
      <c r="K409" s="19"/>
      <c r="L409" s="19"/>
      <c r="M409" s="19"/>
      <c r="N409" s="19"/>
      <c r="O409" s="19"/>
    </row>
    <row r="410" spans="1:15" ht="14.25" customHeight="1">
      <c r="A410" s="19"/>
      <c r="B410" s="19"/>
      <c r="C410" s="19"/>
      <c r="D410" s="19"/>
      <c r="E410" s="19"/>
      <c r="F410" s="19"/>
      <c r="G410" s="19"/>
      <c r="H410" s="19"/>
      <c r="I410" s="27"/>
      <c r="J410" s="19"/>
      <c r="K410" s="19"/>
      <c r="L410" s="19"/>
      <c r="M410" s="19"/>
      <c r="N410" s="19"/>
      <c r="O410" s="19"/>
    </row>
    <row r="411" spans="1:15" ht="14.25" customHeight="1">
      <c r="A411" s="19"/>
      <c r="B411" s="19"/>
      <c r="C411" s="19"/>
      <c r="D411" s="19"/>
      <c r="E411" s="19"/>
      <c r="F411" s="19"/>
      <c r="G411" s="19"/>
      <c r="H411" s="19"/>
      <c r="I411" s="27"/>
      <c r="J411" s="19"/>
      <c r="K411" s="19"/>
      <c r="L411" s="19"/>
      <c r="M411" s="19"/>
      <c r="N411" s="19"/>
      <c r="O411" s="19"/>
    </row>
    <row r="412" spans="1:15" ht="14.25" customHeight="1">
      <c r="A412" s="19"/>
      <c r="B412" s="19"/>
      <c r="C412" s="19"/>
      <c r="D412" s="19"/>
      <c r="E412" s="19"/>
      <c r="F412" s="19"/>
      <c r="G412" s="19"/>
      <c r="H412" s="19"/>
      <c r="I412" s="27"/>
      <c r="J412" s="19"/>
      <c r="K412" s="19"/>
      <c r="L412" s="19"/>
      <c r="M412" s="19"/>
      <c r="N412" s="19"/>
      <c r="O412" s="19"/>
    </row>
    <row r="413" spans="1:15" ht="14.25" customHeight="1">
      <c r="A413" s="19"/>
      <c r="B413" s="19"/>
      <c r="C413" s="19"/>
      <c r="D413" s="19"/>
      <c r="E413" s="19"/>
      <c r="F413" s="19"/>
      <c r="G413" s="19"/>
      <c r="H413" s="19"/>
      <c r="I413" s="27"/>
      <c r="J413" s="19"/>
      <c r="K413" s="19"/>
      <c r="L413" s="19"/>
      <c r="M413" s="19"/>
      <c r="N413" s="19"/>
      <c r="O413" s="19"/>
    </row>
    <row r="414" spans="1:15" ht="14.25" customHeight="1">
      <c r="A414" s="19"/>
      <c r="B414" s="19"/>
      <c r="C414" s="19"/>
      <c r="D414" s="19"/>
      <c r="E414" s="19"/>
      <c r="F414" s="19"/>
      <c r="G414" s="19"/>
      <c r="H414" s="19"/>
      <c r="I414" s="27"/>
      <c r="J414" s="19"/>
      <c r="K414" s="19"/>
      <c r="L414" s="19"/>
      <c r="M414" s="19"/>
      <c r="N414" s="19"/>
      <c r="O414" s="19"/>
    </row>
    <row r="415" spans="1:15" ht="14.25" customHeight="1">
      <c r="A415" s="19"/>
      <c r="B415" s="19"/>
      <c r="C415" s="19"/>
      <c r="D415" s="19"/>
      <c r="E415" s="19"/>
      <c r="F415" s="19"/>
      <c r="G415" s="19"/>
      <c r="H415" s="19"/>
      <c r="I415" s="27"/>
      <c r="J415" s="19"/>
      <c r="K415" s="19"/>
      <c r="L415" s="19"/>
      <c r="M415" s="19"/>
      <c r="N415" s="19"/>
      <c r="O415" s="19"/>
    </row>
    <row r="416" spans="1:15" ht="14.25" customHeight="1">
      <c r="A416" s="19"/>
      <c r="B416" s="19"/>
      <c r="C416" s="19"/>
      <c r="D416" s="19"/>
      <c r="E416" s="19"/>
      <c r="F416" s="19"/>
      <c r="G416" s="19"/>
      <c r="H416" s="19"/>
      <c r="I416" s="27"/>
      <c r="J416" s="19"/>
      <c r="K416" s="19"/>
      <c r="L416" s="19"/>
      <c r="M416" s="19"/>
      <c r="N416" s="19"/>
      <c r="O416" s="19"/>
    </row>
    <row r="417" spans="1:15" ht="14.25" customHeight="1">
      <c r="A417" s="19"/>
      <c r="B417" s="19"/>
      <c r="C417" s="19"/>
      <c r="D417" s="19"/>
      <c r="E417" s="19"/>
      <c r="F417" s="19"/>
      <c r="G417" s="19"/>
      <c r="H417" s="19"/>
      <c r="I417" s="27"/>
      <c r="J417" s="19"/>
      <c r="K417" s="19"/>
      <c r="L417" s="19"/>
      <c r="M417" s="19"/>
      <c r="N417" s="19"/>
      <c r="O417" s="19"/>
    </row>
    <row r="418" spans="1:15" ht="14.25" customHeight="1">
      <c r="A418" s="19"/>
      <c r="B418" s="19"/>
      <c r="C418" s="19"/>
      <c r="D418" s="19"/>
      <c r="E418" s="19"/>
      <c r="F418" s="19"/>
      <c r="G418" s="19"/>
      <c r="H418" s="19"/>
      <c r="I418" s="27"/>
      <c r="J418" s="19"/>
      <c r="K418" s="19"/>
      <c r="L418" s="19"/>
      <c r="M418" s="19"/>
      <c r="N418" s="19"/>
      <c r="O418" s="19"/>
    </row>
    <row r="419" spans="1:15" ht="14.25" customHeight="1">
      <c r="A419" s="19"/>
      <c r="B419" s="19"/>
      <c r="C419" s="19"/>
      <c r="D419" s="19"/>
      <c r="E419" s="19"/>
      <c r="F419" s="19"/>
      <c r="G419" s="19"/>
      <c r="H419" s="19"/>
      <c r="I419" s="27"/>
      <c r="J419" s="19"/>
      <c r="K419" s="19"/>
      <c r="L419" s="19"/>
      <c r="M419" s="19"/>
      <c r="N419" s="19"/>
      <c r="O419" s="19"/>
    </row>
    <row r="420" spans="1:15" ht="14.25" customHeight="1">
      <c r="A420" s="19"/>
      <c r="B420" s="19"/>
      <c r="C420" s="19"/>
      <c r="D420" s="19"/>
      <c r="E420" s="19"/>
      <c r="F420" s="19"/>
      <c r="G420" s="19"/>
      <c r="H420" s="19"/>
      <c r="I420" s="27"/>
      <c r="J420" s="19"/>
      <c r="K420" s="19"/>
      <c r="L420" s="19"/>
      <c r="M420" s="19"/>
      <c r="N420" s="19"/>
      <c r="O420" s="19"/>
    </row>
    <row r="421" spans="1:15" ht="14.25" customHeight="1">
      <c r="A421" s="19"/>
      <c r="B421" s="19"/>
      <c r="C421" s="19"/>
      <c r="D421" s="19"/>
      <c r="E421" s="19"/>
      <c r="F421" s="19"/>
      <c r="G421" s="19"/>
      <c r="H421" s="19"/>
      <c r="I421" s="27"/>
      <c r="J421" s="19"/>
      <c r="K421" s="19"/>
      <c r="L421" s="19"/>
      <c r="M421" s="19"/>
      <c r="N421" s="19"/>
      <c r="O421" s="19"/>
    </row>
    <row r="422" spans="1:15" ht="14.25" customHeight="1">
      <c r="A422" s="19"/>
      <c r="B422" s="19"/>
      <c r="C422" s="19"/>
      <c r="D422" s="19"/>
      <c r="E422" s="19"/>
      <c r="F422" s="19"/>
      <c r="G422" s="19"/>
      <c r="H422" s="19"/>
      <c r="I422" s="27"/>
      <c r="J422" s="19"/>
      <c r="K422" s="19"/>
      <c r="L422" s="19"/>
      <c r="M422" s="19"/>
      <c r="N422" s="19"/>
      <c r="O422" s="19"/>
    </row>
    <row r="423" spans="1:15" ht="14.25" customHeight="1">
      <c r="A423" s="19"/>
      <c r="B423" s="19"/>
      <c r="C423" s="19"/>
      <c r="D423" s="19"/>
      <c r="E423" s="19"/>
      <c r="F423" s="19"/>
      <c r="G423" s="19"/>
      <c r="H423" s="19"/>
      <c r="I423" s="27"/>
      <c r="J423" s="19"/>
      <c r="K423" s="19"/>
      <c r="L423" s="19"/>
      <c r="M423" s="19"/>
      <c r="N423" s="19"/>
      <c r="O423" s="19"/>
    </row>
    <row r="424" spans="1:15" ht="14.25" customHeight="1">
      <c r="A424" s="19"/>
      <c r="B424" s="19"/>
      <c r="C424" s="19"/>
      <c r="D424" s="19"/>
      <c r="E424" s="19"/>
      <c r="F424" s="19"/>
      <c r="G424" s="19"/>
      <c r="H424" s="19"/>
      <c r="I424" s="27"/>
      <c r="J424" s="19"/>
      <c r="K424" s="19"/>
      <c r="L424" s="19"/>
      <c r="M424" s="19"/>
      <c r="N424" s="19"/>
      <c r="O424" s="19"/>
    </row>
    <row r="425" spans="1:15" ht="14.25" customHeight="1">
      <c r="A425" s="19"/>
      <c r="B425" s="19"/>
      <c r="C425" s="19"/>
      <c r="D425" s="19"/>
      <c r="E425" s="19"/>
      <c r="F425" s="19"/>
      <c r="G425" s="19"/>
      <c r="H425" s="19"/>
      <c r="I425" s="27"/>
      <c r="J425" s="19"/>
      <c r="K425" s="19"/>
      <c r="L425" s="19"/>
      <c r="M425" s="19"/>
      <c r="N425" s="19"/>
      <c r="O425" s="19"/>
    </row>
    <row r="426" spans="1:15" ht="14.25" customHeight="1">
      <c r="A426" s="19"/>
      <c r="B426" s="19"/>
      <c r="C426" s="19"/>
      <c r="D426" s="19"/>
      <c r="E426" s="19"/>
      <c r="F426" s="19"/>
      <c r="G426" s="19"/>
      <c r="H426" s="19"/>
      <c r="I426" s="27"/>
      <c r="J426" s="19"/>
      <c r="K426" s="19"/>
      <c r="L426" s="19"/>
      <c r="M426" s="19"/>
      <c r="N426" s="19"/>
      <c r="O426" s="19"/>
    </row>
    <row r="427" spans="1:15" ht="14.25" customHeight="1">
      <c r="A427" s="19"/>
      <c r="B427" s="19"/>
      <c r="C427" s="19"/>
      <c r="D427" s="19"/>
      <c r="E427" s="19"/>
      <c r="F427" s="19"/>
      <c r="G427" s="19"/>
      <c r="H427" s="19"/>
      <c r="I427" s="27"/>
      <c r="J427" s="19"/>
      <c r="K427" s="19"/>
      <c r="L427" s="19"/>
      <c r="M427" s="19"/>
      <c r="N427" s="19"/>
      <c r="O427" s="19"/>
    </row>
    <row r="428" spans="1:15" ht="14.25" customHeight="1">
      <c r="A428" s="19"/>
      <c r="B428" s="19"/>
      <c r="C428" s="19"/>
      <c r="D428" s="19"/>
      <c r="E428" s="19"/>
      <c r="F428" s="19"/>
      <c r="G428" s="19"/>
      <c r="H428" s="19"/>
      <c r="I428" s="27"/>
      <c r="J428" s="19"/>
      <c r="K428" s="19"/>
      <c r="L428" s="19"/>
      <c r="M428" s="19"/>
      <c r="N428" s="19"/>
      <c r="O428" s="19"/>
    </row>
    <row r="429" spans="1:15" ht="14.25" customHeight="1">
      <c r="A429" s="19"/>
      <c r="B429" s="19"/>
      <c r="C429" s="19"/>
      <c r="D429" s="19"/>
      <c r="E429" s="19"/>
      <c r="F429" s="19"/>
      <c r="G429" s="19"/>
      <c r="H429" s="19"/>
      <c r="I429" s="27"/>
      <c r="J429" s="19"/>
      <c r="K429" s="19"/>
      <c r="L429" s="19"/>
      <c r="M429" s="19"/>
      <c r="N429" s="19"/>
      <c r="O429" s="19"/>
    </row>
    <row r="430" spans="1:15" ht="14.25" customHeight="1">
      <c r="A430" s="19"/>
      <c r="B430" s="19"/>
      <c r="C430" s="19"/>
      <c r="D430" s="19"/>
      <c r="E430" s="19"/>
      <c r="F430" s="19"/>
      <c r="G430" s="19"/>
      <c r="H430" s="19"/>
      <c r="I430" s="27"/>
      <c r="J430" s="19"/>
      <c r="K430" s="19"/>
      <c r="L430" s="19"/>
      <c r="M430" s="19"/>
      <c r="N430" s="19"/>
      <c r="O430" s="19"/>
    </row>
    <row r="431" spans="1:15" ht="14.25" customHeight="1">
      <c r="A431" s="19"/>
      <c r="B431" s="19"/>
      <c r="C431" s="19"/>
      <c r="D431" s="19"/>
      <c r="E431" s="19"/>
      <c r="F431" s="19"/>
      <c r="G431" s="19"/>
      <c r="H431" s="19"/>
      <c r="I431" s="27"/>
      <c r="J431" s="19"/>
      <c r="K431" s="19"/>
      <c r="L431" s="19"/>
      <c r="M431" s="19"/>
      <c r="N431" s="19"/>
      <c r="O431" s="19"/>
    </row>
    <row r="432" spans="1:15" ht="14.25" customHeight="1">
      <c r="A432" s="19"/>
      <c r="B432" s="19"/>
      <c r="C432" s="19"/>
      <c r="D432" s="19"/>
      <c r="E432" s="19"/>
      <c r="F432" s="19"/>
      <c r="G432" s="19"/>
      <c r="H432" s="19"/>
      <c r="I432" s="27"/>
      <c r="J432" s="19"/>
      <c r="K432" s="19"/>
      <c r="L432" s="19"/>
      <c r="M432" s="19"/>
      <c r="N432" s="19"/>
      <c r="O432" s="19"/>
    </row>
    <row r="433" spans="1:15" ht="14.25" customHeight="1">
      <c r="A433" s="19"/>
      <c r="B433" s="19"/>
      <c r="C433" s="19"/>
      <c r="D433" s="19"/>
      <c r="E433" s="19"/>
      <c r="F433" s="19"/>
      <c r="G433" s="19"/>
      <c r="H433" s="19"/>
      <c r="I433" s="27"/>
      <c r="J433" s="19"/>
      <c r="K433" s="19"/>
      <c r="L433" s="19"/>
      <c r="M433" s="19"/>
      <c r="N433" s="19"/>
      <c r="O433" s="19"/>
    </row>
    <row r="434" spans="1:15" ht="14.25" customHeight="1">
      <c r="A434" s="19"/>
      <c r="B434" s="19"/>
      <c r="C434" s="19"/>
      <c r="D434" s="19"/>
      <c r="E434" s="19"/>
      <c r="F434" s="19"/>
      <c r="G434" s="19"/>
      <c r="H434" s="19"/>
      <c r="I434" s="27"/>
      <c r="J434" s="19"/>
      <c r="K434" s="19"/>
      <c r="L434" s="19"/>
      <c r="M434" s="19"/>
      <c r="N434" s="19"/>
      <c r="O434" s="19"/>
    </row>
    <row r="435" spans="1:15" ht="14.25" customHeight="1">
      <c r="A435" s="19"/>
      <c r="B435" s="19"/>
      <c r="C435" s="19"/>
      <c r="D435" s="19"/>
      <c r="E435" s="19"/>
      <c r="F435" s="19"/>
      <c r="G435" s="19"/>
      <c r="H435" s="19"/>
      <c r="I435" s="27"/>
      <c r="J435" s="19"/>
      <c r="K435" s="19"/>
      <c r="L435" s="19"/>
      <c r="M435" s="19"/>
      <c r="N435" s="19"/>
      <c r="O435" s="19"/>
    </row>
    <row r="436" spans="1:15" ht="14.25" customHeight="1">
      <c r="A436" s="19"/>
      <c r="B436" s="19"/>
      <c r="C436" s="19"/>
      <c r="D436" s="19"/>
      <c r="E436" s="19"/>
      <c r="F436" s="19"/>
      <c r="G436" s="19"/>
      <c r="H436" s="19"/>
      <c r="I436" s="27"/>
      <c r="J436" s="19"/>
      <c r="K436" s="19"/>
      <c r="L436" s="19"/>
      <c r="M436" s="19"/>
      <c r="N436" s="19"/>
      <c r="O436" s="19"/>
    </row>
    <row r="437" spans="1:15" ht="14.25" customHeight="1">
      <c r="A437" s="19"/>
      <c r="B437" s="19"/>
      <c r="C437" s="19"/>
      <c r="D437" s="19"/>
      <c r="E437" s="19"/>
      <c r="F437" s="19"/>
      <c r="G437" s="19"/>
      <c r="H437" s="19"/>
      <c r="I437" s="27"/>
      <c r="J437" s="19"/>
      <c r="K437" s="19"/>
      <c r="L437" s="19"/>
      <c r="M437" s="19"/>
      <c r="N437" s="19"/>
      <c r="O437" s="19"/>
    </row>
    <row r="438" spans="1:15" ht="14.25" customHeight="1">
      <c r="A438" s="19"/>
      <c r="B438" s="19"/>
      <c r="C438" s="19"/>
      <c r="D438" s="19"/>
      <c r="E438" s="19"/>
      <c r="F438" s="19"/>
      <c r="G438" s="19"/>
      <c r="H438" s="19"/>
      <c r="I438" s="27"/>
      <c r="J438" s="19"/>
      <c r="K438" s="19"/>
      <c r="L438" s="19"/>
      <c r="M438" s="19"/>
      <c r="N438" s="19"/>
      <c r="O438" s="19"/>
    </row>
    <row r="439" spans="1:15" ht="14.25" customHeight="1">
      <c r="A439" s="19"/>
      <c r="B439" s="19"/>
      <c r="C439" s="19"/>
      <c r="D439" s="19"/>
      <c r="E439" s="19"/>
      <c r="F439" s="19"/>
      <c r="G439" s="19"/>
      <c r="H439" s="19"/>
      <c r="I439" s="27"/>
      <c r="J439" s="19"/>
      <c r="K439" s="19"/>
      <c r="L439" s="19"/>
      <c r="M439" s="19"/>
      <c r="N439" s="19"/>
      <c r="O439" s="19"/>
    </row>
    <row r="440" spans="1:15" ht="14.25" customHeight="1">
      <c r="A440" s="19"/>
      <c r="B440" s="19"/>
      <c r="C440" s="19"/>
      <c r="D440" s="19"/>
      <c r="E440" s="19"/>
      <c r="F440" s="19"/>
      <c r="G440" s="19"/>
      <c r="H440" s="19"/>
      <c r="I440" s="27"/>
      <c r="J440" s="19"/>
      <c r="K440" s="19"/>
      <c r="L440" s="19"/>
      <c r="M440" s="19"/>
      <c r="N440" s="19"/>
      <c r="O440" s="19"/>
    </row>
    <row r="441" spans="1:15" ht="14.25" customHeight="1">
      <c r="A441" s="19"/>
      <c r="B441" s="19"/>
      <c r="C441" s="19"/>
      <c r="D441" s="19"/>
      <c r="E441" s="19"/>
      <c r="F441" s="19"/>
      <c r="G441" s="19"/>
      <c r="H441" s="19"/>
      <c r="I441" s="27"/>
      <c r="J441" s="19"/>
      <c r="K441" s="19"/>
      <c r="L441" s="19"/>
      <c r="M441" s="19"/>
      <c r="N441" s="19"/>
      <c r="O441" s="19"/>
    </row>
    <row r="442" spans="1:15" ht="14.25" customHeight="1">
      <c r="A442" s="19"/>
      <c r="B442" s="19"/>
      <c r="C442" s="19"/>
      <c r="D442" s="19"/>
      <c r="E442" s="19"/>
      <c r="F442" s="19"/>
      <c r="G442" s="19"/>
      <c r="H442" s="19"/>
      <c r="I442" s="27"/>
      <c r="J442" s="19"/>
      <c r="K442" s="19"/>
      <c r="L442" s="19"/>
      <c r="M442" s="19"/>
      <c r="N442" s="19"/>
      <c r="O442" s="19"/>
    </row>
    <row r="443" spans="1:15" ht="14.25" customHeight="1">
      <c r="A443" s="19"/>
      <c r="B443" s="19"/>
      <c r="C443" s="19"/>
      <c r="D443" s="19"/>
      <c r="E443" s="19"/>
      <c r="F443" s="19"/>
      <c r="G443" s="19"/>
      <c r="H443" s="19"/>
      <c r="I443" s="27"/>
      <c r="J443" s="19"/>
      <c r="K443" s="19"/>
      <c r="L443" s="19"/>
      <c r="M443" s="19"/>
      <c r="N443" s="19"/>
      <c r="O443" s="19"/>
    </row>
    <row r="444" spans="1:15" ht="14.25" customHeight="1">
      <c r="A444" s="19"/>
      <c r="B444" s="19"/>
      <c r="C444" s="19"/>
      <c r="D444" s="19"/>
      <c r="E444" s="19"/>
      <c r="F444" s="19"/>
      <c r="G444" s="19"/>
      <c r="H444" s="19"/>
      <c r="I444" s="27"/>
      <c r="J444" s="19"/>
      <c r="K444" s="19"/>
      <c r="L444" s="19"/>
      <c r="M444" s="19"/>
      <c r="N444" s="19"/>
      <c r="O444" s="19"/>
    </row>
    <row r="445" spans="1:15" ht="14.25" customHeight="1">
      <c r="A445" s="19"/>
      <c r="B445" s="19"/>
      <c r="C445" s="19"/>
      <c r="D445" s="19"/>
      <c r="E445" s="19"/>
      <c r="F445" s="19"/>
      <c r="G445" s="19"/>
      <c r="H445" s="19"/>
      <c r="I445" s="27"/>
      <c r="J445" s="19"/>
      <c r="K445" s="19"/>
      <c r="L445" s="19"/>
      <c r="M445" s="19"/>
      <c r="N445" s="19"/>
      <c r="O445" s="19"/>
    </row>
    <row r="446" spans="1:15" ht="14.25" customHeight="1">
      <c r="A446" s="19"/>
      <c r="B446" s="19"/>
      <c r="C446" s="19"/>
      <c r="D446" s="19"/>
      <c r="E446" s="19"/>
      <c r="F446" s="19"/>
      <c r="G446" s="19"/>
      <c r="H446" s="19"/>
      <c r="I446" s="27"/>
      <c r="J446" s="19"/>
      <c r="K446" s="19"/>
      <c r="L446" s="19"/>
      <c r="M446" s="19"/>
      <c r="N446" s="19"/>
      <c r="O446" s="19"/>
    </row>
    <row r="447" spans="1:15" ht="14.25" customHeight="1">
      <c r="A447" s="19"/>
      <c r="B447" s="19"/>
      <c r="C447" s="19"/>
      <c r="D447" s="19"/>
      <c r="E447" s="19"/>
      <c r="F447" s="19"/>
      <c r="G447" s="19"/>
      <c r="H447" s="19"/>
      <c r="I447" s="27"/>
      <c r="J447" s="19"/>
      <c r="K447" s="19"/>
      <c r="L447" s="19"/>
      <c r="M447" s="19"/>
      <c r="N447" s="19"/>
      <c r="O447" s="19"/>
    </row>
    <row r="448" spans="1:15" ht="14.25" customHeight="1">
      <c r="A448" s="19"/>
      <c r="B448" s="19"/>
      <c r="C448" s="19"/>
      <c r="D448" s="19"/>
      <c r="E448" s="19"/>
      <c r="F448" s="19"/>
      <c r="G448" s="19"/>
      <c r="H448" s="19"/>
      <c r="I448" s="27"/>
      <c r="J448" s="19"/>
      <c r="K448" s="19"/>
      <c r="L448" s="19"/>
      <c r="M448" s="19"/>
      <c r="N448" s="19"/>
      <c r="O448" s="19"/>
    </row>
    <row r="449" spans="1:15" ht="14.25" customHeight="1">
      <c r="A449" s="19"/>
      <c r="B449" s="19"/>
      <c r="C449" s="19"/>
      <c r="D449" s="19"/>
      <c r="E449" s="19"/>
      <c r="F449" s="19"/>
      <c r="G449" s="19"/>
      <c r="H449" s="19"/>
      <c r="I449" s="27"/>
      <c r="J449" s="19"/>
      <c r="K449" s="19"/>
      <c r="L449" s="19"/>
      <c r="M449" s="19"/>
      <c r="N449" s="19"/>
      <c r="O449" s="19"/>
    </row>
    <row r="450" spans="1:15" ht="14.25" customHeight="1">
      <c r="A450" s="19"/>
      <c r="B450" s="19"/>
      <c r="C450" s="19"/>
      <c r="D450" s="19"/>
      <c r="E450" s="19"/>
      <c r="F450" s="19"/>
      <c r="G450" s="19"/>
      <c r="H450" s="19"/>
      <c r="I450" s="27"/>
      <c r="J450" s="19"/>
      <c r="K450" s="19"/>
      <c r="L450" s="19"/>
      <c r="M450" s="19"/>
      <c r="N450" s="19"/>
      <c r="O450" s="19"/>
    </row>
    <row r="451" spans="1:15" ht="14.25" customHeight="1">
      <c r="A451" s="19"/>
      <c r="B451" s="19"/>
      <c r="C451" s="19"/>
      <c r="D451" s="19"/>
      <c r="E451" s="19"/>
      <c r="F451" s="19"/>
      <c r="G451" s="19"/>
      <c r="H451" s="19"/>
      <c r="I451" s="27"/>
      <c r="J451" s="19"/>
      <c r="K451" s="19"/>
      <c r="L451" s="19"/>
      <c r="M451" s="19"/>
      <c r="N451" s="19"/>
      <c r="O451" s="19"/>
    </row>
    <row r="452" spans="1:15" ht="14.25" customHeight="1">
      <c r="A452" s="19"/>
      <c r="B452" s="19"/>
      <c r="C452" s="19"/>
      <c r="D452" s="19"/>
      <c r="E452" s="19"/>
      <c r="F452" s="19"/>
      <c r="G452" s="19"/>
      <c r="H452" s="19"/>
      <c r="I452" s="27"/>
      <c r="J452" s="19"/>
      <c r="K452" s="19"/>
      <c r="L452" s="19"/>
      <c r="M452" s="19"/>
      <c r="N452" s="19"/>
      <c r="O452" s="19"/>
    </row>
    <row r="453" spans="1:15" ht="14.25" customHeight="1">
      <c r="A453" s="19"/>
      <c r="B453" s="19"/>
      <c r="C453" s="19"/>
      <c r="D453" s="19"/>
      <c r="E453" s="19"/>
      <c r="F453" s="19"/>
      <c r="G453" s="19"/>
      <c r="H453" s="19"/>
      <c r="I453" s="27"/>
      <c r="J453" s="19"/>
      <c r="K453" s="19"/>
      <c r="L453" s="19"/>
      <c r="M453" s="19"/>
      <c r="N453" s="19"/>
      <c r="O453" s="19"/>
    </row>
    <row r="454" spans="1:15" ht="14.25" customHeight="1">
      <c r="A454" s="19"/>
      <c r="B454" s="19"/>
      <c r="C454" s="19"/>
      <c r="D454" s="19"/>
      <c r="E454" s="19"/>
      <c r="F454" s="19"/>
      <c r="G454" s="19"/>
      <c r="H454" s="19"/>
      <c r="I454" s="27"/>
      <c r="J454" s="19"/>
      <c r="K454" s="19"/>
      <c r="L454" s="19"/>
      <c r="M454" s="19"/>
      <c r="N454" s="19"/>
      <c r="O454" s="19"/>
    </row>
    <row r="455" spans="1:15" ht="14.25" customHeight="1">
      <c r="A455" s="19"/>
      <c r="B455" s="19"/>
      <c r="C455" s="19"/>
      <c r="D455" s="19"/>
      <c r="E455" s="19"/>
      <c r="F455" s="19"/>
      <c r="G455" s="19"/>
      <c r="H455" s="19"/>
      <c r="I455" s="27"/>
      <c r="J455" s="19"/>
      <c r="K455" s="19"/>
      <c r="L455" s="19"/>
      <c r="M455" s="19"/>
      <c r="N455" s="19"/>
      <c r="O455" s="19"/>
    </row>
    <row r="456" spans="1:15" ht="14.25" customHeight="1">
      <c r="A456" s="19"/>
      <c r="B456" s="19"/>
      <c r="C456" s="19"/>
      <c r="D456" s="19"/>
      <c r="E456" s="19"/>
      <c r="F456" s="19"/>
      <c r="G456" s="19"/>
      <c r="H456" s="19"/>
      <c r="I456" s="27"/>
      <c r="J456" s="19"/>
      <c r="K456" s="19"/>
      <c r="L456" s="19"/>
      <c r="M456" s="19"/>
      <c r="N456" s="19"/>
      <c r="O456" s="19"/>
    </row>
    <row r="457" spans="1:15" ht="14.25" customHeight="1">
      <c r="A457" s="19"/>
      <c r="B457" s="19"/>
      <c r="C457" s="19"/>
      <c r="D457" s="19"/>
      <c r="E457" s="19"/>
      <c r="F457" s="19"/>
      <c r="G457" s="19"/>
      <c r="H457" s="19"/>
      <c r="I457" s="27"/>
      <c r="J457" s="19"/>
      <c r="K457" s="19"/>
      <c r="L457" s="19"/>
      <c r="M457" s="19"/>
      <c r="N457" s="19"/>
      <c r="O457" s="19"/>
    </row>
    <row r="458" spans="1:15" ht="14.25" customHeight="1">
      <c r="A458" s="19"/>
      <c r="B458" s="19"/>
      <c r="C458" s="19"/>
      <c r="D458" s="19"/>
      <c r="E458" s="19"/>
      <c r="F458" s="19"/>
      <c r="G458" s="19"/>
      <c r="H458" s="19"/>
      <c r="I458" s="27"/>
      <c r="J458" s="19"/>
      <c r="K458" s="19"/>
      <c r="L458" s="19"/>
      <c r="M458" s="19"/>
      <c r="N458" s="19"/>
      <c r="O458" s="19"/>
    </row>
    <row r="459" spans="1:15" ht="14.25" customHeight="1">
      <c r="A459" s="19"/>
      <c r="B459" s="19"/>
      <c r="C459" s="19"/>
      <c r="D459" s="19"/>
      <c r="E459" s="19"/>
      <c r="F459" s="19"/>
      <c r="G459" s="19"/>
      <c r="H459" s="19"/>
      <c r="I459" s="27"/>
      <c r="J459" s="19"/>
      <c r="K459" s="19"/>
      <c r="L459" s="19"/>
      <c r="M459" s="19"/>
      <c r="N459" s="19"/>
      <c r="O459" s="19"/>
    </row>
    <row r="460" spans="1:15" ht="14.25" customHeight="1">
      <c r="A460" s="19"/>
      <c r="B460" s="19"/>
      <c r="C460" s="19"/>
      <c r="D460" s="19"/>
      <c r="E460" s="19"/>
      <c r="F460" s="19"/>
      <c r="G460" s="19"/>
      <c r="H460" s="19"/>
      <c r="I460" s="27"/>
      <c r="J460" s="19"/>
      <c r="K460" s="19"/>
      <c r="L460" s="19"/>
      <c r="M460" s="19"/>
      <c r="N460" s="19"/>
      <c r="O460" s="19"/>
    </row>
    <row r="461" spans="1:15" ht="14.25" customHeight="1">
      <c r="A461" s="19"/>
      <c r="B461" s="19"/>
      <c r="C461" s="19"/>
      <c r="D461" s="19"/>
      <c r="E461" s="19"/>
      <c r="F461" s="19"/>
      <c r="G461" s="19"/>
      <c r="H461" s="19"/>
      <c r="I461" s="27"/>
      <c r="J461" s="19"/>
      <c r="K461" s="19"/>
      <c r="L461" s="19"/>
      <c r="M461" s="19"/>
      <c r="N461" s="19"/>
      <c r="O461" s="19"/>
    </row>
    <row r="462" spans="1:15" ht="14.25" customHeight="1">
      <c r="A462" s="19"/>
      <c r="B462" s="19"/>
      <c r="C462" s="19"/>
      <c r="D462" s="19"/>
      <c r="E462" s="19"/>
      <c r="F462" s="19"/>
      <c r="G462" s="19"/>
      <c r="H462" s="19"/>
      <c r="I462" s="27"/>
      <c r="J462" s="19"/>
      <c r="K462" s="19"/>
      <c r="L462" s="19"/>
      <c r="M462" s="19"/>
      <c r="N462" s="19"/>
      <c r="O462" s="19"/>
    </row>
    <row r="463" spans="1:15" ht="14.25" customHeight="1">
      <c r="A463" s="19"/>
      <c r="B463" s="19"/>
      <c r="C463" s="19"/>
      <c r="D463" s="19"/>
      <c r="E463" s="19"/>
      <c r="F463" s="19"/>
      <c r="G463" s="19"/>
      <c r="H463" s="19"/>
      <c r="I463" s="27"/>
      <c r="J463" s="19"/>
      <c r="K463" s="19"/>
      <c r="L463" s="19"/>
      <c r="M463" s="19"/>
      <c r="N463" s="19"/>
      <c r="O463" s="19"/>
    </row>
    <row r="464" spans="1:15" ht="14.25" customHeight="1">
      <c r="A464" s="19"/>
      <c r="B464" s="19"/>
      <c r="C464" s="19"/>
      <c r="D464" s="19"/>
      <c r="E464" s="19"/>
      <c r="F464" s="19"/>
      <c r="G464" s="19"/>
      <c r="H464" s="19"/>
      <c r="I464" s="27"/>
      <c r="J464" s="19"/>
      <c r="K464" s="19"/>
      <c r="L464" s="19"/>
      <c r="M464" s="19"/>
      <c r="N464" s="19"/>
      <c r="O464" s="19"/>
    </row>
    <row r="465" spans="1:15" ht="14.25" customHeight="1">
      <c r="A465" s="19"/>
      <c r="B465" s="19"/>
      <c r="C465" s="19"/>
      <c r="D465" s="19"/>
      <c r="E465" s="19"/>
      <c r="F465" s="19"/>
      <c r="G465" s="19"/>
      <c r="H465" s="19"/>
      <c r="I465" s="27"/>
      <c r="J465" s="19"/>
      <c r="K465" s="19"/>
      <c r="L465" s="19"/>
      <c r="M465" s="19"/>
      <c r="N465" s="19"/>
      <c r="O465" s="19"/>
    </row>
    <row r="466" spans="1:15" ht="14.25" customHeight="1">
      <c r="A466" s="19"/>
      <c r="B466" s="19"/>
      <c r="C466" s="19"/>
      <c r="D466" s="19"/>
      <c r="E466" s="19"/>
      <c r="F466" s="19"/>
      <c r="G466" s="19"/>
      <c r="H466" s="19"/>
      <c r="I466" s="27"/>
      <c r="J466" s="19"/>
      <c r="K466" s="19"/>
      <c r="L466" s="19"/>
      <c r="M466" s="19"/>
      <c r="N466" s="19"/>
      <c r="O466" s="19"/>
    </row>
    <row r="467" spans="1:15" ht="14.25" customHeight="1">
      <c r="A467" s="19"/>
      <c r="B467" s="19"/>
      <c r="C467" s="19"/>
      <c r="D467" s="19"/>
      <c r="E467" s="19"/>
      <c r="F467" s="19"/>
      <c r="G467" s="19"/>
      <c r="H467" s="19"/>
      <c r="I467" s="27"/>
      <c r="J467" s="19"/>
      <c r="K467" s="19"/>
      <c r="L467" s="19"/>
      <c r="M467" s="19"/>
      <c r="N467" s="19"/>
      <c r="O467" s="19"/>
    </row>
    <row r="468" spans="1:15" ht="14.25" customHeight="1">
      <c r="A468" s="19"/>
      <c r="B468" s="19"/>
      <c r="C468" s="19"/>
      <c r="D468" s="19"/>
      <c r="E468" s="19"/>
      <c r="F468" s="19"/>
      <c r="G468" s="19"/>
      <c r="H468" s="19"/>
      <c r="I468" s="27"/>
      <c r="J468" s="19"/>
      <c r="K468" s="19"/>
      <c r="L468" s="19"/>
      <c r="M468" s="19"/>
      <c r="N468" s="19"/>
      <c r="O468" s="19"/>
    </row>
    <row r="469" spans="1:15" ht="14.25" customHeight="1">
      <c r="A469" s="19"/>
      <c r="B469" s="19"/>
      <c r="C469" s="19"/>
      <c r="D469" s="19"/>
      <c r="E469" s="19"/>
      <c r="F469" s="19"/>
      <c r="G469" s="19"/>
      <c r="H469" s="19"/>
      <c r="I469" s="27"/>
      <c r="J469" s="19"/>
      <c r="K469" s="19"/>
      <c r="L469" s="19"/>
      <c r="M469" s="19"/>
      <c r="N469" s="19"/>
      <c r="O469" s="19"/>
    </row>
    <row r="470" spans="1:15" ht="14.25" customHeight="1">
      <c r="A470" s="19"/>
      <c r="B470" s="19"/>
      <c r="C470" s="19"/>
      <c r="D470" s="19"/>
      <c r="E470" s="19"/>
      <c r="F470" s="19"/>
      <c r="G470" s="19"/>
      <c r="H470" s="19"/>
      <c r="I470" s="27"/>
      <c r="J470" s="19"/>
      <c r="K470" s="19"/>
      <c r="L470" s="19"/>
      <c r="M470" s="19"/>
      <c r="N470" s="19"/>
      <c r="O470" s="19"/>
    </row>
    <row r="471" spans="1:15" ht="14.25" customHeight="1">
      <c r="A471" s="19"/>
      <c r="B471" s="19"/>
      <c r="C471" s="19"/>
      <c r="D471" s="19"/>
      <c r="E471" s="19"/>
      <c r="F471" s="19"/>
      <c r="G471" s="19"/>
      <c r="H471" s="19"/>
      <c r="I471" s="27"/>
      <c r="J471" s="19"/>
      <c r="K471" s="19"/>
      <c r="L471" s="19"/>
      <c r="M471" s="19"/>
      <c r="N471" s="19"/>
      <c r="O471" s="19"/>
    </row>
    <row r="472" spans="1:15" ht="14.25" customHeight="1">
      <c r="A472" s="19"/>
      <c r="B472" s="19"/>
      <c r="C472" s="19"/>
      <c r="D472" s="19"/>
      <c r="E472" s="19"/>
      <c r="F472" s="19"/>
      <c r="G472" s="19"/>
      <c r="H472" s="19"/>
      <c r="I472" s="27"/>
      <c r="J472" s="19"/>
      <c r="K472" s="19"/>
      <c r="L472" s="19"/>
      <c r="M472" s="19"/>
      <c r="N472" s="19"/>
      <c r="O472" s="19"/>
    </row>
    <row r="473" spans="1:15" ht="14.25" customHeight="1">
      <c r="A473" s="19"/>
      <c r="B473" s="19"/>
      <c r="C473" s="19"/>
      <c r="D473" s="19"/>
      <c r="E473" s="19"/>
      <c r="F473" s="19"/>
      <c r="G473" s="19"/>
      <c r="H473" s="19"/>
      <c r="I473" s="27"/>
      <c r="J473" s="19"/>
      <c r="K473" s="19"/>
      <c r="L473" s="19"/>
      <c r="M473" s="19"/>
      <c r="N473" s="19"/>
      <c r="O473" s="19"/>
    </row>
    <row r="474" spans="1:15" ht="14.25" customHeight="1">
      <c r="A474" s="19"/>
      <c r="B474" s="19"/>
      <c r="C474" s="19"/>
      <c r="D474" s="19"/>
      <c r="E474" s="19"/>
      <c r="F474" s="19"/>
      <c r="G474" s="19"/>
      <c r="H474" s="19"/>
      <c r="I474" s="27"/>
      <c r="J474" s="19"/>
      <c r="K474" s="19"/>
      <c r="L474" s="19"/>
      <c r="M474" s="19"/>
      <c r="N474" s="19"/>
      <c r="O474" s="19"/>
    </row>
    <row r="475" spans="1:15" ht="14.25" customHeight="1">
      <c r="A475" s="19"/>
      <c r="B475" s="19"/>
      <c r="C475" s="19"/>
      <c r="D475" s="19"/>
      <c r="E475" s="19"/>
      <c r="F475" s="19"/>
      <c r="G475" s="19"/>
      <c r="H475" s="19"/>
      <c r="I475" s="27"/>
      <c r="J475" s="19"/>
      <c r="K475" s="19"/>
      <c r="L475" s="19"/>
      <c r="M475" s="19"/>
      <c r="N475" s="19"/>
      <c r="O475" s="19"/>
    </row>
    <row r="476" spans="1:15" ht="14.25" customHeight="1">
      <c r="A476" s="19"/>
      <c r="B476" s="19"/>
      <c r="C476" s="19"/>
      <c r="D476" s="19"/>
      <c r="E476" s="19"/>
      <c r="F476" s="19"/>
      <c r="G476" s="19"/>
      <c r="H476" s="19"/>
      <c r="I476" s="27"/>
      <c r="J476" s="19"/>
      <c r="K476" s="19"/>
      <c r="L476" s="19"/>
      <c r="M476" s="19"/>
      <c r="N476" s="19"/>
      <c r="O476" s="19"/>
    </row>
    <row r="477" spans="1:15" ht="14.25" customHeight="1">
      <c r="A477" s="19"/>
      <c r="B477" s="19"/>
      <c r="C477" s="19"/>
      <c r="D477" s="19"/>
      <c r="E477" s="19"/>
      <c r="F477" s="19"/>
      <c r="G477" s="19"/>
      <c r="H477" s="19"/>
      <c r="I477" s="27"/>
      <c r="J477" s="19"/>
      <c r="K477" s="19"/>
      <c r="L477" s="19"/>
      <c r="M477" s="19"/>
      <c r="N477" s="19"/>
      <c r="O477" s="19"/>
    </row>
    <row r="478" spans="1:15" ht="14.25" customHeight="1">
      <c r="A478" s="19"/>
      <c r="B478" s="19"/>
      <c r="C478" s="19"/>
      <c r="D478" s="19"/>
      <c r="E478" s="19"/>
      <c r="F478" s="19"/>
      <c r="G478" s="19"/>
      <c r="H478" s="19"/>
      <c r="I478" s="27"/>
      <c r="J478" s="19"/>
      <c r="K478" s="19"/>
      <c r="L478" s="19"/>
      <c r="M478" s="19"/>
      <c r="N478" s="19"/>
      <c r="O478" s="19"/>
    </row>
    <row r="479" spans="1:15" ht="14.25" customHeight="1">
      <c r="A479" s="19"/>
      <c r="B479" s="19"/>
      <c r="C479" s="19"/>
      <c r="D479" s="19"/>
      <c r="E479" s="19"/>
      <c r="F479" s="19"/>
      <c r="G479" s="19"/>
      <c r="H479" s="19"/>
      <c r="I479" s="27"/>
      <c r="J479" s="19"/>
      <c r="K479" s="19"/>
      <c r="L479" s="19"/>
      <c r="M479" s="19"/>
      <c r="N479" s="19"/>
      <c r="O479" s="19"/>
    </row>
    <row r="480" spans="1:15" ht="14.25" customHeight="1">
      <c r="A480" s="19"/>
      <c r="B480" s="19"/>
      <c r="C480" s="19"/>
      <c r="D480" s="19"/>
      <c r="E480" s="19"/>
      <c r="F480" s="19"/>
      <c r="G480" s="19"/>
      <c r="H480" s="19"/>
      <c r="I480" s="27"/>
      <c r="J480" s="19"/>
      <c r="K480" s="19"/>
      <c r="L480" s="19"/>
      <c r="M480" s="19"/>
      <c r="N480" s="19"/>
      <c r="O480" s="19"/>
    </row>
    <row r="481" spans="1:15" ht="14.25" customHeight="1">
      <c r="A481" s="19"/>
      <c r="B481" s="19"/>
      <c r="C481" s="19"/>
      <c r="D481" s="19"/>
      <c r="E481" s="19"/>
      <c r="F481" s="19"/>
      <c r="G481" s="19"/>
      <c r="H481" s="19"/>
      <c r="I481" s="27"/>
      <c r="J481" s="19"/>
      <c r="K481" s="19"/>
      <c r="L481" s="19"/>
      <c r="M481" s="19"/>
      <c r="N481" s="19"/>
      <c r="O481" s="19"/>
    </row>
    <row r="482" spans="1:15" ht="14.25" customHeight="1">
      <c r="A482" s="19"/>
      <c r="B482" s="19"/>
      <c r="C482" s="19"/>
      <c r="D482" s="19"/>
      <c r="E482" s="19"/>
      <c r="F482" s="19"/>
      <c r="G482" s="19"/>
      <c r="H482" s="19"/>
      <c r="I482" s="27"/>
      <c r="J482" s="19"/>
      <c r="K482" s="19"/>
      <c r="L482" s="19"/>
      <c r="M482" s="19"/>
      <c r="N482" s="19"/>
      <c r="O482" s="19"/>
    </row>
    <row r="483" spans="1:15" ht="14.25" customHeight="1">
      <c r="A483" s="19"/>
      <c r="B483" s="19"/>
      <c r="C483" s="19"/>
      <c r="D483" s="19"/>
      <c r="E483" s="19"/>
      <c r="F483" s="19"/>
      <c r="G483" s="19"/>
      <c r="H483" s="19"/>
      <c r="I483" s="27"/>
      <c r="J483" s="19"/>
      <c r="K483" s="19"/>
      <c r="L483" s="19"/>
      <c r="M483" s="19"/>
      <c r="N483" s="19"/>
      <c r="O483" s="19"/>
    </row>
    <row r="484" spans="1:15" ht="14.25" customHeight="1">
      <c r="A484" s="19"/>
      <c r="B484" s="19"/>
      <c r="C484" s="19"/>
      <c r="D484" s="19"/>
      <c r="E484" s="19"/>
      <c r="F484" s="19"/>
      <c r="G484" s="19"/>
      <c r="H484" s="19"/>
      <c r="I484" s="27"/>
      <c r="J484" s="19"/>
      <c r="K484" s="19"/>
      <c r="L484" s="19"/>
      <c r="M484" s="19"/>
      <c r="N484" s="19"/>
      <c r="O484" s="19"/>
    </row>
    <row r="485" spans="1:15" ht="14.25" customHeight="1">
      <c r="A485" s="19"/>
      <c r="B485" s="19"/>
      <c r="C485" s="19"/>
      <c r="D485" s="19"/>
      <c r="E485" s="19"/>
      <c r="F485" s="19"/>
      <c r="G485" s="19"/>
      <c r="H485" s="19"/>
      <c r="I485" s="27"/>
      <c r="J485" s="19"/>
      <c r="K485" s="19"/>
      <c r="L485" s="19"/>
      <c r="M485" s="19"/>
      <c r="N485" s="19"/>
      <c r="O485" s="19"/>
    </row>
    <row r="486" spans="1:15" ht="14.25" customHeight="1">
      <c r="A486" s="19"/>
      <c r="B486" s="19"/>
      <c r="C486" s="19"/>
      <c r="D486" s="19"/>
      <c r="E486" s="19"/>
      <c r="F486" s="19"/>
      <c r="G486" s="19"/>
      <c r="H486" s="19"/>
      <c r="I486" s="27"/>
      <c r="J486" s="19"/>
      <c r="K486" s="19"/>
      <c r="L486" s="19"/>
      <c r="M486" s="19"/>
      <c r="N486" s="19"/>
      <c r="O486" s="19"/>
    </row>
    <row r="487" spans="1:15" ht="14.25" customHeight="1">
      <c r="A487" s="19"/>
      <c r="B487" s="19"/>
      <c r="C487" s="19"/>
      <c r="D487" s="19"/>
      <c r="E487" s="19"/>
      <c r="F487" s="19"/>
      <c r="G487" s="19"/>
      <c r="H487" s="19"/>
      <c r="I487" s="27"/>
      <c r="J487" s="19"/>
      <c r="K487" s="19"/>
      <c r="L487" s="19"/>
      <c r="M487" s="19"/>
      <c r="N487" s="19"/>
      <c r="O487" s="19"/>
    </row>
    <row r="488" spans="1:15" ht="14.25" customHeight="1">
      <c r="A488" s="19"/>
      <c r="B488" s="19"/>
      <c r="C488" s="19"/>
      <c r="D488" s="19"/>
      <c r="E488" s="19"/>
      <c r="F488" s="19"/>
      <c r="G488" s="19"/>
      <c r="H488" s="19"/>
      <c r="I488" s="27"/>
      <c r="J488" s="19"/>
      <c r="K488" s="19"/>
      <c r="L488" s="19"/>
      <c r="M488" s="19"/>
      <c r="N488" s="19"/>
      <c r="O488" s="19"/>
    </row>
    <row r="489" spans="1:15" ht="14.25" customHeight="1">
      <c r="A489" s="19"/>
      <c r="B489" s="19"/>
      <c r="C489" s="19"/>
      <c r="D489" s="19"/>
      <c r="E489" s="19"/>
      <c r="F489" s="19"/>
      <c r="G489" s="19"/>
      <c r="H489" s="19"/>
      <c r="I489" s="27"/>
      <c r="J489" s="19"/>
      <c r="K489" s="19"/>
      <c r="L489" s="19"/>
      <c r="M489" s="19"/>
      <c r="N489" s="19"/>
      <c r="O489" s="19"/>
    </row>
    <row r="490" spans="1:15" ht="14.25" customHeight="1">
      <c r="A490" s="19"/>
      <c r="B490" s="19"/>
      <c r="C490" s="19"/>
      <c r="D490" s="19"/>
      <c r="E490" s="19"/>
      <c r="F490" s="19"/>
      <c r="G490" s="19"/>
      <c r="H490" s="19"/>
      <c r="I490" s="27"/>
      <c r="J490" s="19"/>
      <c r="K490" s="19"/>
      <c r="L490" s="19"/>
      <c r="M490" s="19"/>
      <c r="N490" s="19"/>
      <c r="O490" s="19"/>
    </row>
    <row r="491" spans="1:15" ht="14.25" customHeight="1">
      <c r="A491" s="19"/>
      <c r="B491" s="19"/>
      <c r="C491" s="19"/>
      <c r="D491" s="19"/>
      <c r="E491" s="19"/>
      <c r="F491" s="19"/>
      <c r="G491" s="19"/>
      <c r="H491" s="19"/>
      <c r="I491" s="27"/>
      <c r="J491" s="19"/>
      <c r="K491" s="19"/>
      <c r="L491" s="19"/>
      <c r="M491" s="19"/>
      <c r="N491" s="19"/>
      <c r="O491" s="19"/>
    </row>
    <row r="492" spans="1:15" ht="14.25" customHeight="1">
      <c r="A492" s="19"/>
      <c r="B492" s="19"/>
      <c r="C492" s="19"/>
      <c r="D492" s="19"/>
      <c r="E492" s="19"/>
      <c r="F492" s="19"/>
      <c r="G492" s="19"/>
      <c r="H492" s="19"/>
      <c r="I492" s="27"/>
      <c r="J492" s="19"/>
      <c r="K492" s="19"/>
      <c r="L492" s="19"/>
      <c r="M492" s="19"/>
      <c r="N492" s="19"/>
      <c r="O492" s="19"/>
    </row>
    <row r="493" spans="1:15" ht="14.25" customHeight="1">
      <c r="A493" s="19"/>
      <c r="B493" s="19"/>
      <c r="C493" s="19"/>
      <c r="D493" s="19"/>
      <c r="E493" s="19"/>
      <c r="F493" s="19"/>
      <c r="G493" s="19"/>
      <c r="H493" s="19"/>
      <c r="I493" s="27"/>
      <c r="J493" s="19"/>
      <c r="K493" s="19"/>
      <c r="L493" s="19"/>
      <c r="M493" s="19"/>
      <c r="N493" s="19"/>
      <c r="O493" s="19"/>
    </row>
    <row r="494" spans="1:15" ht="14.25" customHeight="1">
      <c r="A494" s="19"/>
      <c r="B494" s="19"/>
      <c r="C494" s="19"/>
      <c r="D494" s="19"/>
      <c r="E494" s="19"/>
      <c r="F494" s="19"/>
      <c r="G494" s="19"/>
      <c r="H494" s="19"/>
      <c r="I494" s="27"/>
      <c r="J494" s="19"/>
      <c r="K494" s="19"/>
      <c r="L494" s="19"/>
      <c r="M494" s="19"/>
      <c r="N494" s="19"/>
      <c r="O494" s="19"/>
    </row>
    <row r="495" spans="1:15" ht="14.25" customHeight="1">
      <c r="A495" s="19"/>
      <c r="B495" s="19"/>
      <c r="C495" s="19"/>
      <c r="D495" s="19"/>
      <c r="E495" s="19"/>
      <c r="F495" s="19"/>
      <c r="G495" s="19"/>
      <c r="H495" s="19"/>
      <c r="I495" s="27"/>
      <c r="J495" s="19"/>
      <c r="K495" s="19"/>
      <c r="L495" s="19"/>
      <c r="M495" s="19"/>
      <c r="N495" s="19"/>
      <c r="O495" s="19"/>
    </row>
    <row r="496" spans="1:15" ht="14.25" customHeight="1">
      <c r="A496" s="19"/>
      <c r="B496" s="19"/>
      <c r="C496" s="19"/>
      <c r="D496" s="19"/>
      <c r="E496" s="19"/>
      <c r="F496" s="19"/>
      <c r="G496" s="19"/>
      <c r="H496" s="19"/>
      <c r="I496" s="27"/>
      <c r="J496" s="19"/>
      <c r="K496" s="19"/>
      <c r="L496" s="19"/>
      <c r="M496" s="19"/>
      <c r="N496" s="19"/>
      <c r="O496" s="19"/>
    </row>
    <row r="497" spans="1:15" ht="14.25" customHeight="1">
      <c r="A497" s="19"/>
      <c r="B497" s="19"/>
      <c r="C497" s="19"/>
      <c r="D497" s="19"/>
      <c r="E497" s="19"/>
      <c r="F497" s="19"/>
      <c r="G497" s="19"/>
      <c r="H497" s="19"/>
      <c r="I497" s="27"/>
      <c r="J497" s="19"/>
      <c r="K497" s="19"/>
      <c r="L497" s="19"/>
      <c r="M497" s="19"/>
      <c r="N497" s="19"/>
      <c r="O497" s="19"/>
    </row>
    <row r="498" spans="1:15" ht="14.25" customHeight="1">
      <c r="A498" s="19"/>
      <c r="B498" s="19"/>
      <c r="C498" s="19"/>
      <c r="D498" s="19"/>
      <c r="E498" s="19"/>
      <c r="F498" s="19"/>
      <c r="G498" s="19"/>
      <c r="H498" s="19"/>
      <c r="I498" s="27"/>
      <c r="J498" s="19"/>
      <c r="K498" s="19"/>
      <c r="L498" s="19"/>
      <c r="M498" s="19"/>
      <c r="N498" s="19"/>
      <c r="O498" s="19"/>
    </row>
    <row r="499" spans="1:15" ht="14.25" customHeight="1">
      <c r="A499" s="19"/>
      <c r="B499" s="19"/>
      <c r="C499" s="19"/>
      <c r="D499" s="19"/>
      <c r="E499" s="19"/>
      <c r="F499" s="19"/>
      <c r="G499" s="19"/>
      <c r="H499" s="19"/>
      <c r="I499" s="27"/>
      <c r="J499" s="19"/>
      <c r="K499" s="19"/>
      <c r="L499" s="19"/>
      <c r="M499" s="19"/>
      <c r="N499" s="19"/>
      <c r="O499" s="19"/>
    </row>
    <row r="500" spans="1:15" ht="14.25" customHeight="1">
      <c r="A500" s="19"/>
      <c r="B500" s="19"/>
      <c r="C500" s="19"/>
      <c r="D500" s="19"/>
      <c r="E500" s="19"/>
      <c r="F500" s="19"/>
      <c r="G500" s="19"/>
      <c r="H500" s="19"/>
      <c r="I500" s="27"/>
      <c r="J500" s="19"/>
      <c r="K500" s="19"/>
      <c r="L500" s="19"/>
      <c r="M500" s="19"/>
      <c r="N500" s="19"/>
      <c r="O500" s="19"/>
    </row>
    <row r="501" spans="1:15" ht="14.25" customHeight="1">
      <c r="A501" s="19"/>
      <c r="B501" s="19"/>
      <c r="C501" s="19"/>
      <c r="D501" s="19"/>
      <c r="E501" s="19"/>
      <c r="F501" s="19"/>
      <c r="G501" s="19"/>
      <c r="H501" s="19"/>
      <c r="I501" s="27"/>
      <c r="J501" s="19"/>
      <c r="K501" s="19"/>
      <c r="L501" s="19"/>
      <c r="M501" s="19"/>
      <c r="N501" s="19"/>
      <c r="O501" s="19"/>
    </row>
    <row r="502" spans="1:15" ht="14.25" customHeight="1">
      <c r="A502" s="19"/>
      <c r="B502" s="19"/>
      <c r="C502" s="19"/>
      <c r="D502" s="19"/>
      <c r="E502" s="19"/>
      <c r="F502" s="19"/>
      <c r="G502" s="19"/>
      <c r="H502" s="19"/>
      <c r="I502" s="27"/>
      <c r="J502" s="19"/>
      <c r="K502" s="19"/>
      <c r="L502" s="19"/>
      <c r="M502" s="19"/>
      <c r="N502" s="19"/>
      <c r="O502" s="19"/>
    </row>
    <row r="503" spans="1:15" ht="14.25" customHeight="1">
      <c r="A503" s="19"/>
      <c r="B503" s="19"/>
      <c r="C503" s="19"/>
      <c r="D503" s="19"/>
      <c r="E503" s="19"/>
      <c r="F503" s="19"/>
      <c r="G503" s="19"/>
      <c r="H503" s="19"/>
      <c r="I503" s="27"/>
      <c r="J503" s="19"/>
      <c r="K503" s="19"/>
      <c r="L503" s="19"/>
      <c r="M503" s="19"/>
      <c r="N503" s="19"/>
      <c r="O503" s="19"/>
    </row>
    <row r="504" spans="1:15" ht="14.25" customHeight="1">
      <c r="A504" s="19"/>
      <c r="B504" s="19"/>
      <c r="C504" s="19"/>
      <c r="D504" s="19"/>
      <c r="E504" s="19"/>
      <c r="F504" s="19"/>
      <c r="G504" s="19"/>
      <c r="H504" s="19"/>
      <c r="I504" s="27"/>
      <c r="J504" s="19"/>
      <c r="K504" s="19"/>
      <c r="L504" s="19"/>
      <c r="M504" s="19"/>
      <c r="N504" s="19"/>
      <c r="O504" s="19"/>
    </row>
    <row r="505" spans="1:15" ht="14.25" customHeight="1">
      <c r="A505" s="19"/>
      <c r="B505" s="19"/>
      <c r="C505" s="19"/>
      <c r="D505" s="19"/>
      <c r="E505" s="19"/>
      <c r="F505" s="19"/>
      <c r="G505" s="19"/>
      <c r="H505" s="19"/>
      <c r="I505" s="27"/>
      <c r="J505" s="19"/>
      <c r="K505" s="19"/>
      <c r="L505" s="19"/>
      <c r="M505" s="19"/>
      <c r="N505" s="19"/>
      <c r="O505" s="19"/>
    </row>
    <row r="506" spans="1:15" ht="14.25" customHeight="1">
      <c r="A506" s="19"/>
      <c r="B506" s="19"/>
      <c r="C506" s="19"/>
      <c r="D506" s="19"/>
      <c r="E506" s="19"/>
      <c r="F506" s="19"/>
      <c r="G506" s="19"/>
      <c r="H506" s="19"/>
      <c r="I506" s="27"/>
      <c r="J506" s="19"/>
      <c r="K506" s="19"/>
      <c r="L506" s="19"/>
      <c r="M506" s="19"/>
      <c r="N506" s="19"/>
      <c r="O506" s="19"/>
    </row>
    <row r="507" spans="1:15" ht="14.25" customHeight="1">
      <c r="A507" s="19"/>
      <c r="B507" s="19"/>
      <c r="C507" s="19"/>
      <c r="D507" s="19"/>
      <c r="E507" s="19"/>
      <c r="F507" s="19"/>
      <c r="G507" s="19"/>
      <c r="H507" s="19"/>
      <c r="I507" s="27"/>
      <c r="J507" s="19"/>
      <c r="K507" s="19"/>
      <c r="L507" s="19"/>
      <c r="M507" s="19"/>
      <c r="N507" s="19"/>
      <c r="O507" s="19"/>
    </row>
    <row r="508" spans="1:15" ht="14.25" customHeight="1">
      <c r="A508" s="19"/>
      <c r="B508" s="19"/>
      <c r="C508" s="19"/>
      <c r="D508" s="19"/>
      <c r="E508" s="19"/>
      <c r="F508" s="19"/>
      <c r="G508" s="19"/>
      <c r="H508" s="19"/>
      <c r="I508" s="27"/>
      <c r="J508" s="19"/>
      <c r="K508" s="19"/>
      <c r="L508" s="19"/>
      <c r="M508" s="19"/>
      <c r="N508" s="19"/>
      <c r="O508" s="19"/>
    </row>
    <row r="509" spans="1:15" ht="14.25" customHeight="1">
      <c r="A509" s="19"/>
      <c r="B509" s="19"/>
      <c r="C509" s="19"/>
      <c r="D509" s="19"/>
      <c r="E509" s="19"/>
      <c r="F509" s="19"/>
      <c r="G509" s="19"/>
      <c r="H509" s="19"/>
      <c r="I509" s="27"/>
      <c r="J509" s="19"/>
      <c r="K509" s="19"/>
      <c r="L509" s="19"/>
      <c r="M509" s="19"/>
      <c r="N509" s="19"/>
      <c r="O509" s="19"/>
    </row>
    <row r="510" spans="1:15" ht="14.25" customHeight="1">
      <c r="A510" s="19"/>
      <c r="B510" s="19"/>
      <c r="C510" s="19"/>
      <c r="D510" s="19"/>
      <c r="E510" s="19"/>
      <c r="F510" s="19"/>
      <c r="G510" s="19"/>
      <c r="H510" s="19"/>
      <c r="I510" s="27"/>
      <c r="J510" s="19"/>
      <c r="K510" s="19"/>
      <c r="L510" s="19"/>
      <c r="M510" s="19"/>
      <c r="N510" s="19"/>
      <c r="O510" s="19"/>
    </row>
    <row r="511" spans="1:15" ht="14.25" customHeight="1">
      <c r="A511" s="19"/>
      <c r="B511" s="19"/>
      <c r="C511" s="19"/>
      <c r="D511" s="19"/>
      <c r="E511" s="19"/>
      <c r="F511" s="19"/>
      <c r="G511" s="19"/>
      <c r="H511" s="19"/>
      <c r="I511" s="27"/>
      <c r="J511" s="19"/>
      <c r="K511" s="19"/>
      <c r="L511" s="19"/>
      <c r="M511" s="19"/>
      <c r="N511" s="19"/>
      <c r="O511" s="19"/>
    </row>
    <row r="512" spans="1:15" ht="14.25" customHeight="1">
      <c r="A512" s="19"/>
      <c r="B512" s="19"/>
      <c r="C512" s="19"/>
      <c r="D512" s="19"/>
      <c r="E512" s="19"/>
      <c r="F512" s="19"/>
      <c r="G512" s="19"/>
      <c r="H512" s="19"/>
      <c r="I512" s="27"/>
      <c r="J512" s="19"/>
      <c r="K512" s="19"/>
      <c r="L512" s="19"/>
      <c r="M512" s="19"/>
      <c r="N512" s="19"/>
      <c r="O512" s="19"/>
    </row>
    <row r="513" spans="1:15" ht="14.25" customHeight="1">
      <c r="A513" s="19"/>
      <c r="B513" s="19"/>
      <c r="C513" s="19"/>
      <c r="D513" s="19"/>
      <c r="E513" s="19"/>
      <c r="F513" s="19"/>
      <c r="G513" s="19"/>
      <c r="H513" s="19"/>
      <c r="I513" s="27"/>
      <c r="J513" s="19"/>
      <c r="K513" s="19"/>
      <c r="L513" s="19"/>
      <c r="M513" s="19"/>
      <c r="N513" s="19"/>
      <c r="O513" s="19"/>
    </row>
    <row r="514" spans="1:15" ht="14.25" customHeight="1">
      <c r="A514" s="19"/>
      <c r="B514" s="19"/>
      <c r="C514" s="19"/>
      <c r="D514" s="19"/>
      <c r="E514" s="19"/>
      <c r="F514" s="19"/>
      <c r="G514" s="19"/>
      <c r="H514" s="19"/>
      <c r="I514" s="27"/>
      <c r="J514" s="19"/>
      <c r="K514" s="19"/>
      <c r="L514" s="19"/>
      <c r="M514" s="19"/>
      <c r="N514" s="19"/>
      <c r="O514" s="19"/>
    </row>
    <row r="515" spans="1:15" ht="14.25" customHeight="1">
      <c r="A515" s="19"/>
      <c r="B515" s="19"/>
      <c r="C515" s="19"/>
      <c r="D515" s="19"/>
      <c r="E515" s="19"/>
      <c r="F515" s="19"/>
      <c r="G515" s="19"/>
      <c r="H515" s="19"/>
      <c r="I515" s="27"/>
      <c r="J515" s="19"/>
      <c r="K515" s="19"/>
      <c r="L515" s="19"/>
      <c r="M515" s="19"/>
      <c r="N515" s="19"/>
      <c r="O515" s="19"/>
    </row>
    <row r="516" spans="1:15" ht="14.25" customHeight="1">
      <c r="A516" s="19"/>
      <c r="B516" s="19"/>
      <c r="C516" s="19"/>
      <c r="D516" s="19"/>
      <c r="E516" s="19"/>
      <c r="F516" s="19"/>
      <c r="G516" s="19"/>
      <c r="H516" s="19"/>
      <c r="I516" s="27"/>
      <c r="J516" s="19"/>
      <c r="K516" s="19"/>
      <c r="L516" s="19"/>
      <c r="M516" s="19"/>
      <c r="N516" s="19"/>
      <c r="O516" s="19"/>
    </row>
    <row r="517" spans="1:15" ht="14.25" customHeight="1">
      <c r="A517" s="19"/>
      <c r="B517" s="19"/>
      <c r="C517" s="19"/>
      <c r="D517" s="19"/>
      <c r="E517" s="19"/>
      <c r="F517" s="19"/>
      <c r="G517" s="19"/>
      <c r="H517" s="19"/>
      <c r="I517" s="27"/>
      <c r="J517" s="19"/>
      <c r="K517" s="19"/>
      <c r="L517" s="19"/>
      <c r="M517" s="19"/>
      <c r="N517" s="19"/>
      <c r="O517" s="19"/>
    </row>
    <row r="518" spans="1:15" ht="14.25" customHeight="1">
      <c r="A518" s="19"/>
      <c r="B518" s="19"/>
      <c r="C518" s="19"/>
      <c r="D518" s="19"/>
      <c r="E518" s="19"/>
      <c r="F518" s="19"/>
      <c r="G518" s="19"/>
      <c r="H518" s="19"/>
      <c r="I518" s="27"/>
      <c r="J518" s="19"/>
      <c r="K518" s="19"/>
      <c r="L518" s="19"/>
      <c r="M518" s="19"/>
      <c r="N518" s="19"/>
      <c r="O518" s="19"/>
    </row>
    <row r="519" spans="1:15" ht="14.25" customHeight="1">
      <c r="A519" s="19"/>
      <c r="B519" s="19"/>
      <c r="C519" s="19"/>
      <c r="D519" s="19"/>
      <c r="E519" s="19"/>
      <c r="F519" s="19"/>
      <c r="G519" s="19"/>
      <c r="H519" s="19"/>
      <c r="I519" s="27"/>
      <c r="J519" s="19"/>
      <c r="K519" s="19"/>
      <c r="L519" s="19"/>
      <c r="M519" s="19"/>
      <c r="N519" s="19"/>
      <c r="O519" s="19"/>
    </row>
    <row r="520" spans="1:15" ht="14.25" customHeight="1">
      <c r="A520" s="19"/>
      <c r="B520" s="19"/>
      <c r="C520" s="19"/>
      <c r="D520" s="19"/>
      <c r="E520" s="19"/>
      <c r="F520" s="19"/>
      <c r="G520" s="19"/>
      <c r="H520" s="19"/>
      <c r="I520" s="27"/>
      <c r="J520" s="19"/>
      <c r="K520" s="19"/>
      <c r="L520" s="19"/>
      <c r="M520" s="19"/>
      <c r="N520" s="19"/>
      <c r="O520" s="19"/>
    </row>
    <row r="521" spans="1:15" ht="14.25" customHeight="1">
      <c r="A521" s="19"/>
      <c r="B521" s="19"/>
      <c r="C521" s="19"/>
      <c r="D521" s="19"/>
      <c r="E521" s="19"/>
      <c r="F521" s="19"/>
      <c r="G521" s="19"/>
      <c r="H521" s="19"/>
      <c r="I521" s="27"/>
      <c r="J521" s="19"/>
      <c r="K521" s="19"/>
      <c r="L521" s="19"/>
      <c r="M521" s="19"/>
      <c r="N521" s="19"/>
      <c r="O521" s="19"/>
    </row>
    <row r="522" spans="1:15" ht="14.25" customHeight="1">
      <c r="A522" s="19"/>
      <c r="B522" s="19"/>
      <c r="C522" s="19"/>
      <c r="D522" s="19"/>
      <c r="E522" s="19"/>
      <c r="F522" s="19"/>
      <c r="G522" s="19"/>
      <c r="H522" s="19"/>
      <c r="I522" s="27"/>
      <c r="J522" s="19"/>
      <c r="K522" s="19"/>
      <c r="L522" s="19"/>
      <c r="M522" s="19"/>
      <c r="N522" s="19"/>
      <c r="O522" s="19"/>
    </row>
    <row r="523" spans="1:15" ht="14.25" customHeight="1">
      <c r="A523" s="19"/>
      <c r="B523" s="19"/>
      <c r="C523" s="19"/>
      <c r="D523" s="19"/>
      <c r="E523" s="19"/>
      <c r="F523" s="19"/>
      <c r="G523" s="19"/>
      <c r="H523" s="19"/>
      <c r="I523" s="27"/>
      <c r="J523" s="19"/>
      <c r="K523" s="19"/>
      <c r="L523" s="19"/>
      <c r="M523" s="19"/>
      <c r="N523" s="19"/>
      <c r="O523" s="19"/>
    </row>
    <row r="524" spans="1:15" ht="14.25" customHeight="1">
      <c r="A524" s="19"/>
      <c r="B524" s="19"/>
      <c r="C524" s="19"/>
      <c r="D524" s="19"/>
      <c r="E524" s="19"/>
      <c r="F524" s="19"/>
      <c r="G524" s="19"/>
      <c r="H524" s="19"/>
      <c r="I524" s="27"/>
      <c r="J524" s="19"/>
      <c r="K524" s="19"/>
      <c r="L524" s="19"/>
      <c r="M524" s="19"/>
      <c r="N524" s="19"/>
      <c r="O524" s="19"/>
    </row>
    <row r="525" spans="1:15" ht="14.25" customHeight="1">
      <c r="A525" s="19"/>
      <c r="B525" s="19"/>
      <c r="C525" s="19"/>
      <c r="D525" s="19"/>
      <c r="E525" s="19"/>
      <c r="F525" s="19"/>
      <c r="G525" s="19"/>
      <c r="H525" s="19"/>
      <c r="I525" s="27"/>
      <c r="J525" s="19"/>
      <c r="K525" s="19"/>
      <c r="L525" s="19"/>
      <c r="M525" s="19"/>
      <c r="N525" s="19"/>
      <c r="O525" s="19"/>
    </row>
    <row r="526" spans="1:15" ht="14.25" customHeight="1">
      <c r="A526" s="19"/>
      <c r="B526" s="19"/>
      <c r="C526" s="19"/>
      <c r="D526" s="19"/>
      <c r="E526" s="19"/>
      <c r="F526" s="19"/>
      <c r="G526" s="19"/>
      <c r="H526" s="19"/>
      <c r="I526" s="27"/>
      <c r="J526" s="19"/>
      <c r="K526" s="19"/>
      <c r="L526" s="19"/>
      <c r="M526" s="19"/>
      <c r="N526" s="19"/>
      <c r="O526" s="19"/>
    </row>
    <row r="527" spans="1:15" ht="14.25" customHeight="1">
      <c r="A527" s="19"/>
      <c r="B527" s="19"/>
      <c r="C527" s="19"/>
      <c r="D527" s="19"/>
      <c r="E527" s="19"/>
      <c r="F527" s="19"/>
      <c r="G527" s="19"/>
      <c r="H527" s="19"/>
      <c r="I527" s="27"/>
      <c r="J527" s="19"/>
      <c r="K527" s="19"/>
      <c r="L527" s="19"/>
      <c r="M527" s="19"/>
      <c r="N527" s="19"/>
      <c r="O527" s="19"/>
    </row>
    <row r="528" spans="1:15" ht="14.25" customHeight="1">
      <c r="A528" s="19"/>
      <c r="B528" s="19"/>
      <c r="C528" s="19"/>
      <c r="D528" s="19"/>
      <c r="E528" s="19"/>
      <c r="F528" s="19"/>
      <c r="G528" s="19"/>
      <c r="H528" s="19"/>
      <c r="I528" s="27"/>
      <c r="J528" s="19"/>
      <c r="K528" s="19"/>
      <c r="L528" s="19"/>
      <c r="M528" s="19"/>
      <c r="N528" s="19"/>
      <c r="O528" s="19"/>
    </row>
    <row r="529" spans="1:15" ht="14.25" customHeight="1">
      <c r="A529" s="19"/>
      <c r="B529" s="19"/>
      <c r="C529" s="19"/>
      <c r="D529" s="19"/>
      <c r="E529" s="19"/>
      <c r="F529" s="19"/>
      <c r="G529" s="19"/>
      <c r="H529" s="19"/>
      <c r="I529" s="27"/>
      <c r="J529" s="19"/>
      <c r="K529" s="19"/>
      <c r="L529" s="19"/>
      <c r="M529" s="19"/>
      <c r="N529" s="19"/>
      <c r="O529" s="19"/>
    </row>
    <row r="530" spans="1:15" ht="14.25" customHeight="1">
      <c r="A530" s="19"/>
      <c r="B530" s="19"/>
      <c r="C530" s="19"/>
      <c r="D530" s="19"/>
      <c r="E530" s="19"/>
      <c r="F530" s="19"/>
      <c r="G530" s="19"/>
      <c r="H530" s="19"/>
      <c r="I530" s="27"/>
      <c r="J530" s="19"/>
      <c r="K530" s="19"/>
      <c r="L530" s="19"/>
      <c r="M530" s="19"/>
      <c r="N530" s="19"/>
      <c r="O530" s="19"/>
    </row>
    <row r="531" spans="1:15" ht="14.25" customHeight="1">
      <c r="A531" s="19"/>
      <c r="B531" s="19"/>
      <c r="C531" s="19"/>
      <c r="D531" s="19"/>
      <c r="E531" s="19"/>
      <c r="F531" s="19"/>
      <c r="G531" s="19"/>
      <c r="H531" s="19"/>
      <c r="I531" s="27"/>
      <c r="J531" s="19"/>
      <c r="K531" s="19"/>
      <c r="L531" s="19"/>
      <c r="M531" s="19"/>
      <c r="N531" s="19"/>
      <c r="O531" s="19"/>
    </row>
    <row r="532" spans="1:15" ht="14.25" customHeight="1">
      <c r="A532" s="19"/>
      <c r="B532" s="19"/>
      <c r="C532" s="19"/>
      <c r="D532" s="19"/>
      <c r="E532" s="19"/>
      <c r="F532" s="19"/>
      <c r="G532" s="19"/>
      <c r="H532" s="19"/>
      <c r="I532" s="27"/>
      <c r="J532" s="19"/>
      <c r="K532" s="19"/>
      <c r="L532" s="19"/>
      <c r="M532" s="19"/>
      <c r="N532" s="19"/>
      <c r="O532" s="19"/>
    </row>
    <row r="533" spans="1:15" ht="14.25" customHeight="1">
      <c r="A533" s="19"/>
      <c r="B533" s="19"/>
      <c r="C533" s="19"/>
      <c r="D533" s="19"/>
      <c r="E533" s="19"/>
      <c r="F533" s="19"/>
      <c r="G533" s="19"/>
      <c r="H533" s="19"/>
      <c r="I533" s="27"/>
      <c r="J533" s="19"/>
      <c r="K533" s="19"/>
      <c r="L533" s="19"/>
      <c r="M533" s="19"/>
      <c r="N533" s="19"/>
      <c r="O533" s="19"/>
    </row>
    <row r="534" spans="1:15" ht="14.25" customHeight="1">
      <c r="A534" s="19"/>
      <c r="B534" s="19"/>
      <c r="C534" s="19"/>
      <c r="D534" s="19"/>
      <c r="E534" s="19"/>
      <c r="F534" s="19"/>
      <c r="G534" s="19"/>
      <c r="H534" s="19"/>
      <c r="I534" s="27"/>
      <c r="J534" s="19"/>
      <c r="K534" s="19"/>
      <c r="L534" s="19"/>
      <c r="M534" s="19"/>
      <c r="N534" s="19"/>
      <c r="O534" s="19"/>
    </row>
    <row r="535" spans="1:15" ht="14.25" customHeight="1">
      <c r="A535" s="19"/>
      <c r="B535" s="19"/>
      <c r="C535" s="19"/>
      <c r="D535" s="19"/>
      <c r="E535" s="19"/>
      <c r="F535" s="19"/>
      <c r="G535" s="19"/>
      <c r="H535" s="19"/>
      <c r="I535" s="27"/>
      <c r="J535" s="19"/>
      <c r="K535" s="19"/>
      <c r="L535" s="19"/>
      <c r="M535" s="19"/>
      <c r="N535" s="19"/>
      <c r="O535" s="19"/>
    </row>
    <row r="536" spans="1:15" ht="14.25" customHeight="1">
      <c r="A536" s="19"/>
      <c r="B536" s="19"/>
      <c r="C536" s="19"/>
      <c r="D536" s="19"/>
      <c r="E536" s="19"/>
      <c r="F536" s="19"/>
      <c r="G536" s="19"/>
      <c r="H536" s="19"/>
      <c r="I536" s="27"/>
      <c r="J536" s="19"/>
      <c r="K536" s="19"/>
      <c r="L536" s="19"/>
      <c r="M536" s="19"/>
      <c r="N536" s="19"/>
      <c r="O536" s="19"/>
    </row>
    <row r="537" spans="1:15" ht="14.25" customHeight="1">
      <c r="A537" s="19"/>
      <c r="B537" s="19"/>
      <c r="C537" s="19"/>
      <c r="D537" s="19"/>
      <c r="E537" s="19"/>
      <c r="F537" s="19"/>
      <c r="G537" s="19"/>
      <c r="H537" s="19"/>
      <c r="I537" s="27"/>
      <c r="J537" s="19"/>
      <c r="K537" s="19"/>
      <c r="L537" s="19"/>
      <c r="M537" s="19"/>
      <c r="N537" s="19"/>
      <c r="O537" s="19"/>
    </row>
    <row r="538" spans="1:15" ht="14.25" customHeight="1">
      <c r="A538" s="19"/>
      <c r="B538" s="19"/>
      <c r="C538" s="19"/>
      <c r="D538" s="19"/>
      <c r="E538" s="19"/>
      <c r="F538" s="19"/>
      <c r="G538" s="19"/>
      <c r="H538" s="19"/>
      <c r="I538" s="27"/>
      <c r="J538" s="19"/>
      <c r="K538" s="19"/>
      <c r="L538" s="19"/>
      <c r="M538" s="19"/>
      <c r="N538" s="19"/>
      <c r="O538" s="19"/>
    </row>
    <row r="539" spans="1:15" ht="14.25" customHeight="1">
      <c r="A539" s="19"/>
      <c r="B539" s="19"/>
      <c r="C539" s="19"/>
      <c r="D539" s="19"/>
      <c r="E539" s="19"/>
      <c r="F539" s="19"/>
      <c r="G539" s="19"/>
      <c r="H539" s="19"/>
      <c r="I539" s="27"/>
      <c r="J539" s="19"/>
      <c r="K539" s="19"/>
      <c r="L539" s="19"/>
      <c r="M539" s="19"/>
      <c r="N539" s="19"/>
      <c r="O539" s="19"/>
    </row>
    <row r="540" spans="1:15" ht="14.25" customHeight="1">
      <c r="A540" s="19"/>
      <c r="B540" s="19"/>
      <c r="C540" s="19"/>
      <c r="D540" s="19"/>
      <c r="E540" s="19"/>
      <c r="F540" s="19"/>
      <c r="G540" s="19"/>
      <c r="H540" s="19"/>
      <c r="I540" s="27"/>
      <c r="J540" s="19"/>
      <c r="K540" s="19"/>
      <c r="L540" s="19"/>
      <c r="M540" s="19"/>
      <c r="N540" s="19"/>
      <c r="O540" s="19"/>
    </row>
    <row r="541" spans="1:15" ht="14.25" customHeight="1">
      <c r="A541" s="19"/>
      <c r="B541" s="19"/>
      <c r="C541" s="19"/>
      <c r="D541" s="19"/>
      <c r="E541" s="19"/>
      <c r="F541" s="19"/>
      <c r="G541" s="19"/>
      <c r="H541" s="19"/>
      <c r="I541" s="27"/>
      <c r="J541" s="19"/>
      <c r="K541" s="19"/>
      <c r="L541" s="19"/>
      <c r="M541" s="19"/>
      <c r="N541" s="19"/>
      <c r="O541" s="19"/>
    </row>
    <row r="542" spans="1:15" ht="14.25" customHeight="1">
      <c r="A542" s="19"/>
      <c r="B542" s="19"/>
      <c r="C542" s="19"/>
      <c r="D542" s="19"/>
      <c r="E542" s="19"/>
      <c r="F542" s="19"/>
      <c r="G542" s="19"/>
      <c r="H542" s="19"/>
      <c r="I542" s="27"/>
      <c r="J542" s="19"/>
      <c r="K542" s="19"/>
      <c r="L542" s="19"/>
      <c r="M542" s="19"/>
      <c r="N542" s="19"/>
      <c r="O542" s="19"/>
    </row>
    <row r="543" spans="1:15" ht="14.25" customHeight="1">
      <c r="A543" s="19"/>
      <c r="B543" s="19"/>
      <c r="C543" s="19"/>
      <c r="D543" s="19"/>
      <c r="E543" s="19"/>
      <c r="F543" s="19"/>
      <c r="G543" s="19"/>
      <c r="H543" s="19"/>
      <c r="I543" s="27"/>
      <c r="J543" s="19"/>
      <c r="K543" s="19"/>
      <c r="L543" s="19"/>
      <c r="M543" s="19"/>
      <c r="N543" s="19"/>
      <c r="O543" s="19"/>
    </row>
    <row r="544" spans="1:15" ht="14.25" customHeight="1">
      <c r="A544" s="19"/>
      <c r="B544" s="19"/>
      <c r="C544" s="19"/>
      <c r="D544" s="19"/>
      <c r="E544" s="19"/>
      <c r="F544" s="19"/>
      <c r="G544" s="19"/>
      <c r="H544" s="19"/>
      <c r="I544" s="27"/>
      <c r="J544" s="19"/>
      <c r="K544" s="19"/>
      <c r="L544" s="19"/>
      <c r="M544" s="19"/>
      <c r="N544" s="19"/>
      <c r="O544" s="19"/>
    </row>
    <row r="545" spans="1:15" ht="14.25" customHeight="1">
      <c r="A545" s="19"/>
      <c r="B545" s="19"/>
      <c r="C545" s="19"/>
      <c r="D545" s="19"/>
      <c r="E545" s="19"/>
      <c r="F545" s="19"/>
      <c r="G545" s="19"/>
      <c r="H545" s="19"/>
      <c r="I545" s="27"/>
      <c r="J545" s="19"/>
      <c r="K545" s="19"/>
      <c r="L545" s="19"/>
      <c r="M545" s="19"/>
      <c r="N545" s="19"/>
      <c r="O545" s="19"/>
    </row>
    <row r="546" spans="1:15" ht="14.25" customHeight="1">
      <c r="A546" s="19"/>
      <c r="B546" s="19"/>
      <c r="C546" s="19"/>
      <c r="D546" s="19"/>
      <c r="E546" s="19"/>
      <c r="F546" s="19"/>
      <c r="G546" s="19"/>
      <c r="H546" s="19"/>
      <c r="I546" s="27"/>
      <c r="J546" s="19"/>
      <c r="K546" s="19"/>
      <c r="L546" s="19"/>
      <c r="M546" s="19"/>
      <c r="N546" s="19"/>
      <c r="O546" s="19"/>
    </row>
    <row r="547" spans="1:15" ht="14.25" customHeight="1">
      <c r="A547" s="19"/>
      <c r="B547" s="19"/>
      <c r="C547" s="19"/>
      <c r="D547" s="19"/>
      <c r="E547" s="19"/>
      <c r="F547" s="19"/>
      <c r="G547" s="19"/>
      <c r="H547" s="19"/>
      <c r="I547" s="27"/>
      <c r="J547" s="19"/>
      <c r="K547" s="19"/>
      <c r="L547" s="19"/>
      <c r="M547" s="19"/>
      <c r="N547" s="19"/>
      <c r="O547" s="19"/>
    </row>
    <row r="548" spans="1:15" ht="14.25" customHeight="1">
      <c r="A548" s="19"/>
      <c r="B548" s="19"/>
      <c r="C548" s="19"/>
      <c r="D548" s="19"/>
      <c r="E548" s="19"/>
      <c r="F548" s="19"/>
      <c r="G548" s="19"/>
      <c r="H548" s="19"/>
      <c r="I548" s="27"/>
      <c r="J548" s="19"/>
      <c r="K548" s="19"/>
      <c r="L548" s="19"/>
      <c r="M548" s="19"/>
      <c r="N548" s="19"/>
      <c r="O548" s="19"/>
    </row>
    <row r="549" spans="1:15" ht="14.25" customHeight="1">
      <c r="A549" s="19"/>
      <c r="B549" s="19"/>
      <c r="C549" s="19"/>
      <c r="D549" s="19"/>
      <c r="E549" s="19"/>
      <c r="F549" s="19"/>
      <c r="G549" s="19"/>
      <c r="H549" s="19"/>
      <c r="I549" s="27"/>
      <c r="J549" s="19"/>
      <c r="K549" s="19"/>
      <c r="L549" s="19"/>
      <c r="M549" s="19"/>
      <c r="N549" s="19"/>
      <c r="O549" s="19"/>
    </row>
    <row r="550" spans="1:15" ht="14.25" customHeight="1">
      <c r="A550" s="19"/>
      <c r="B550" s="19"/>
      <c r="C550" s="19"/>
      <c r="D550" s="19"/>
      <c r="E550" s="19"/>
      <c r="F550" s="19"/>
      <c r="G550" s="19"/>
      <c r="H550" s="19"/>
      <c r="I550" s="27"/>
      <c r="J550" s="19"/>
      <c r="K550" s="19"/>
      <c r="L550" s="19"/>
      <c r="M550" s="19"/>
      <c r="N550" s="19"/>
      <c r="O550" s="19"/>
    </row>
    <row r="551" spans="1:15" ht="14.25" customHeight="1">
      <c r="A551" s="19"/>
      <c r="B551" s="19"/>
      <c r="C551" s="19"/>
      <c r="D551" s="19"/>
      <c r="E551" s="19"/>
      <c r="F551" s="19"/>
      <c r="G551" s="19"/>
      <c r="H551" s="19"/>
      <c r="I551" s="27"/>
      <c r="J551" s="19"/>
      <c r="K551" s="19"/>
      <c r="L551" s="19"/>
      <c r="M551" s="19"/>
      <c r="N551" s="19"/>
      <c r="O551" s="19"/>
    </row>
    <row r="552" spans="1:15" ht="14.25" customHeight="1">
      <c r="A552" s="19"/>
      <c r="B552" s="19"/>
      <c r="C552" s="19"/>
      <c r="D552" s="19"/>
      <c r="E552" s="19"/>
      <c r="F552" s="19"/>
      <c r="G552" s="19"/>
      <c r="H552" s="19"/>
      <c r="I552" s="27"/>
      <c r="J552" s="19"/>
      <c r="K552" s="19"/>
      <c r="L552" s="19"/>
      <c r="M552" s="19"/>
      <c r="N552" s="19"/>
      <c r="O552" s="19"/>
    </row>
    <row r="553" spans="1:15" ht="14.25" customHeight="1">
      <c r="A553" s="19"/>
      <c r="B553" s="19"/>
      <c r="C553" s="19"/>
      <c r="D553" s="19"/>
      <c r="E553" s="19"/>
      <c r="F553" s="19"/>
      <c r="G553" s="19"/>
      <c r="H553" s="19"/>
      <c r="I553" s="27"/>
      <c r="J553" s="19"/>
      <c r="K553" s="19"/>
      <c r="L553" s="19"/>
      <c r="M553" s="19"/>
      <c r="N553" s="19"/>
      <c r="O553" s="19"/>
    </row>
    <row r="554" spans="1:15" ht="14.25" customHeight="1">
      <c r="A554" s="19"/>
      <c r="B554" s="19"/>
      <c r="C554" s="19"/>
      <c r="D554" s="19"/>
      <c r="E554" s="19"/>
      <c r="F554" s="19"/>
      <c r="G554" s="19"/>
      <c r="H554" s="19"/>
      <c r="I554" s="27"/>
      <c r="J554" s="19"/>
      <c r="K554" s="19"/>
      <c r="L554" s="19"/>
      <c r="M554" s="19"/>
      <c r="N554" s="19"/>
      <c r="O554" s="19"/>
    </row>
    <row r="555" spans="1:15" ht="14.25" customHeight="1">
      <c r="A555" s="19"/>
      <c r="B555" s="19"/>
      <c r="C555" s="19"/>
      <c r="D555" s="19"/>
      <c r="E555" s="19"/>
      <c r="F555" s="19"/>
      <c r="G555" s="19"/>
      <c r="H555" s="19"/>
      <c r="I555" s="27"/>
      <c r="J555" s="19"/>
      <c r="K555" s="19"/>
      <c r="L555" s="19"/>
      <c r="M555" s="19"/>
      <c r="N555" s="19"/>
      <c r="O555" s="19"/>
    </row>
    <row r="556" spans="1:15" ht="14.25" customHeight="1">
      <c r="A556" s="19"/>
      <c r="B556" s="19"/>
      <c r="C556" s="19"/>
      <c r="D556" s="19"/>
      <c r="E556" s="19"/>
      <c r="F556" s="19"/>
      <c r="G556" s="19"/>
      <c r="H556" s="19"/>
      <c r="I556" s="27"/>
      <c r="J556" s="19"/>
      <c r="K556" s="19"/>
      <c r="L556" s="19"/>
      <c r="M556" s="19"/>
      <c r="N556" s="19"/>
      <c r="O556" s="19"/>
    </row>
    <row r="557" spans="1:15" ht="14.25" customHeight="1">
      <c r="A557" s="19"/>
      <c r="B557" s="19"/>
      <c r="C557" s="19"/>
      <c r="D557" s="19"/>
      <c r="E557" s="19"/>
      <c r="F557" s="19"/>
      <c r="G557" s="19"/>
      <c r="H557" s="19"/>
      <c r="I557" s="27"/>
      <c r="J557" s="19"/>
      <c r="K557" s="19"/>
      <c r="L557" s="19"/>
      <c r="M557" s="19"/>
      <c r="N557" s="19"/>
      <c r="O557" s="19"/>
    </row>
    <row r="558" spans="1:15" ht="14.25" customHeight="1">
      <c r="A558" s="19"/>
      <c r="B558" s="19"/>
      <c r="C558" s="19"/>
      <c r="D558" s="19"/>
      <c r="E558" s="19"/>
      <c r="F558" s="19"/>
      <c r="G558" s="19"/>
      <c r="H558" s="19"/>
      <c r="I558" s="27"/>
      <c r="J558" s="19"/>
      <c r="K558" s="19"/>
      <c r="L558" s="19"/>
      <c r="M558" s="19"/>
      <c r="N558" s="19"/>
      <c r="O558" s="19"/>
    </row>
    <row r="559" spans="1:15" ht="14.25" customHeight="1">
      <c r="A559" s="19"/>
      <c r="B559" s="19"/>
      <c r="C559" s="19"/>
      <c r="D559" s="19"/>
      <c r="E559" s="19"/>
      <c r="F559" s="19"/>
      <c r="G559" s="19"/>
      <c r="H559" s="19"/>
      <c r="I559" s="27"/>
      <c r="J559" s="19"/>
      <c r="K559" s="19"/>
      <c r="L559" s="19"/>
      <c r="M559" s="19"/>
      <c r="N559" s="19"/>
      <c r="O559" s="19"/>
    </row>
    <row r="560" spans="1:15" ht="14.25" customHeight="1">
      <c r="A560" s="19"/>
      <c r="B560" s="19"/>
      <c r="C560" s="19"/>
      <c r="D560" s="19"/>
      <c r="E560" s="19"/>
      <c r="F560" s="19"/>
      <c r="G560" s="19"/>
      <c r="H560" s="19"/>
      <c r="I560" s="27"/>
      <c r="J560" s="19"/>
      <c r="K560" s="19"/>
      <c r="L560" s="19"/>
      <c r="M560" s="19"/>
      <c r="N560" s="19"/>
      <c r="O560" s="19"/>
    </row>
    <row r="561" spans="1:15" ht="14.25" customHeight="1">
      <c r="A561" s="19"/>
      <c r="B561" s="19"/>
      <c r="C561" s="19"/>
      <c r="D561" s="19"/>
      <c r="E561" s="19"/>
      <c r="F561" s="19"/>
      <c r="G561" s="19"/>
      <c r="H561" s="19"/>
      <c r="I561" s="27"/>
      <c r="J561" s="19"/>
      <c r="K561" s="19"/>
      <c r="L561" s="19"/>
      <c r="M561" s="19"/>
      <c r="N561" s="19"/>
      <c r="O561" s="19"/>
    </row>
    <row r="562" spans="1:15" ht="14.25" customHeight="1">
      <c r="A562" s="19"/>
      <c r="B562" s="19"/>
      <c r="C562" s="19"/>
      <c r="D562" s="19"/>
      <c r="E562" s="19"/>
      <c r="F562" s="19"/>
      <c r="G562" s="19"/>
      <c r="H562" s="19"/>
      <c r="I562" s="27"/>
      <c r="J562" s="19"/>
      <c r="K562" s="19"/>
      <c r="L562" s="19"/>
      <c r="M562" s="19"/>
      <c r="N562" s="19"/>
      <c r="O562" s="19"/>
    </row>
    <row r="563" spans="1:15" ht="14.25" customHeight="1">
      <c r="A563" s="19"/>
      <c r="B563" s="19"/>
      <c r="C563" s="19"/>
      <c r="D563" s="19"/>
      <c r="E563" s="19"/>
      <c r="F563" s="19"/>
      <c r="G563" s="19"/>
      <c r="H563" s="19"/>
      <c r="I563" s="27"/>
      <c r="J563" s="19"/>
      <c r="K563" s="19"/>
      <c r="L563" s="19"/>
      <c r="M563" s="19"/>
      <c r="N563" s="19"/>
      <c r="O563" s="19"/>
    </row>
    <row r="564" spans="1:15" ht="14.25" customHeight="1">
      <c r="A564" s="19"/>
      <c r="B564" s="19"/>
      <c r="C564" s="19"/>
      <c r="D564" s="19"/>
      <c r="E564" s="19"/>
      <c r="F564" s="19"/>
      <c r="G564" s="19"/>
      <c r="H564" s="19"/>
      <c r="I564" s="27"/>
      <c r="J564" s="19"/>
      <c r="K564" s="19"/>
      <c r="L564" s="19"/>
      <c r="M564" s="19"/>
      <c r="N564" s="19"/>
      <c r="O564" s="19"/>
    </row>
    <row r="565" spans="1:15" ht="14.25" customHeight="1">
      <c r="A565" s="19"/>
      <c r="B565" s="19"/>
      <c r="C565" s="19"/>
      <c r="D565" s="19"/>
      <c r="E565" s="19"/>
      <c r="F565" s="19"/>
      <c r="G565" s="19"/>
      <c r="H565" s="19"/>
      <c r="I565" s="27"/>
      <c r="J565" s="19"/>
      <c r="K565" s="19"/>
      <c r="L565" s="19"/>
      <c r="M565" s="19"/>
      <c r="N565" s="19"/>
      <c r="O565" s="19"/>
    </row>
    <row r="566" spans="1:15" ht="14.25" customHeight="1">
      <c r="A566" s="19"/>
      <c r="B566" s="19"/>
      <c r="C566" s="19"/>
      <c r="D566" s="19"/>
      <c r="E566" s="19"/>
      <c r="F566" s="19"/>
      <c r="G566" s="19"/>
      <c r="H566" s="19"/>
      <c r="I566" s="27"/>
      <c r="J566" s="19"/>
      <c r="K566" s="19"/>
      <c r="L566" s="19"/>
      <c r="M566" s="19"/>
      <c r="N566" s="19"/>
      <c r="O566" s="19"/>
    </row>
    <row r="567" spans="1:15" ht="14.25" customHeight="1">
      <c r="A567" s="19"/>
      <c r="B567" s="19"/>
      <c r="C567" s="19"/>
      <c r="D567" s="19"/>
      <c r="E567" s="19"/>
      <c r="F567" s="19"/>
      <c r="G567" s="19"/>
      <c r="H567" s="19"/>
      <c r="I567" s="27"/>
      <c r="J567" s="19"/>
      <c r="K567" s="19"/>
      <c r="L567" s="19"/>
      <c r="M567" s="19"/>
      <c r="N567" s="19"/>
      <c r="O567" s="19"/>
    </row>
    <row r="568" spans="1:15" ht="14.25" customHeight="1">
      <c r="A568" s="19"/>
      <c r="B568" s="19"/>
      <c r="C568" s="19"/>
      <c r="D568" s="19"/>
      <c r="E568" s="19"/>
      <c r="F568" s="19"/>
      <c r="G568" s="19"/>
      <c r="H568" s="19"/>
      <c r="I568" s="27"/>
      <c r="J568" s="19"/>
      <c r="K568" s="19"/>
      <c r="L568" s="19"/>
      <c r="M568" s="19"/>
      <c r="N568" s="19"/>
      <c r="O568" s="19"/>
    </row>
    <row r="569" spans="1:15" ht="14.25" customHeight="1">
      <c r="A569" s="19"/>
      <c r="B569" s="19"/>
      <c r="C569" s="19"/>
      <c r="D569" s="19"/>
      <c r="E569" s="19"/>
      <c r="F569" s="19"/>
      <c r="G569" s="19"/>
      <c r="H569" s="19"/>
      <c r="I569" s="27"/>
      <c r="J569" s="19"/>
      <c r="K569" s="19"/>
      <c r="L569" s="19"/>
      <c r="M569" s="19"/>
      <c r="N569" s="19"/>
      <c r="O569" s="19"/>
    </row>
    <row r="570" spans="1:15" ht="14.25" customHeight="1">
      <c r="A570" s="19"/>
      <c r="B570" s="19"/>
      <c r="C570" s="19"/>
      <c r="D570" s="19"/>
      <c r="E570" s="19"/>
      <c r="F570" s="19"/>
      <c r="G570" s="19"/>
      <c r="H570" s="19"/>
      <c r="I570" s="27"/>
      <c r="J570" s="19"/>
      <c r="K570" s="19"/>
      <c r="L570" s="19"/>
      <c r="M570" s="19"/>
      <c r="N570" s="19"/>
      <c r="O570" s="19"/>
    </row>
    <row r="571" spans="1:15" ht="14.25" customHeight="1">
      <c r="A571" s="19"/>
      <c r="B571" s="19"/>
      <c r="C571" s="19"/>
      <c r="D571" s="19"/>
      <c r="E571" s="19"/>
      <c r="F571" s="19"/>
      <c r="G571" s="19"/>
      <c r="H571" s="19"/>
      <c r="I571" s="27"/>
      <c r="J571" s="19"/>
      <c r="K571" s="19"/>
      <c r="L571" s="19"/>
      <c r="M571" s="19"/>
      <c r="N571" s="19"/>
      <c r="O571" s="19"/>
    </row>
    <row r="572" spans="1:15" ht="14.25" customHeight="1">
      <c r="A572" s="19"/>
      <c r="B572" s="19"/>
      <c r="C572" s="19"/>
      <c r="D572" s="19"/>
      <c r="E572" s="19"/>
      <c r="F572" s="19"/>
      <c r="G572" s="19"/>
      <c r="H572" s="19"/>
      <c r="I572" s="27"/>
      <c r="J572" s="19"/>
      <c r="K572" s="19"/>
      <c r="L572" s="19"/>
      <c r="M572" s="19"/>
      <c r="N572" s="19"/>
      <c r="O572" s="19"/>
    </row>
    <row r="573" spans="1:15" ht="14.25" customHeight="1">
      <c r="A573" s="19"/>
      <c r="B573" s="19"/>
      <c r="C573" s="19"/>
      <c r="D573" s="19"/>
      <c r="E573" s="19"/>
      <c r="F573" s="19"/>
      <c r="G573" s="19"/>
      <c r="H573" s="19"/>
      <c r="I573" s="27"/>
      <c r="J573" s="19"/>
      <c r="K573" s="19"/>
      <c r="L573" s="19"/>
      <c r="M573" s="19"/>
      <c r="N573" s="19"/>
      <c r="O573" s="19"/>
    </row>
    <row r="574" spans="1:15" ht="14.25" customHeight="1">
      <c r="A574" s="19"/>
      <c r="B574" s="19"/>
      <c r="C574" s="19"/>
      <c r="D574" s="19"/>
      <c r="E574" s="19"/>
      <c r="F574" s="19"/>
      <c r="G574" s="19"/>
      <c r="H574" s="19"/>
      <c r="I574" s="27"/>
      <c r="J574" s="19"/>
      <c r="K574" s="19"/>
      <c r="L574" s="19"/>
      <c r="M574" s="19"/>
      <c r="N574" s="19"/>
      <c r="O574" s="19"/>
    </row>
    <row r="575" spans="1:15" ht="14.25" customHeight="1">
      <c r="A575" s="19"/>
      <c r="B575" s="19"/>
      <c r="C575" s="19"/>
      <c r="D575" s="19"/>
      <c r="E575" s="19"/>
      <c r="F575" s="19"/>
      <c r="G575" s="19"/>
      <c r="H575" s="19"/>
      <c r="I575" s="27"/>
      <c r="J575" s="19"/>
      <c r="K575" s="19"/>
      <c r="L575" s="19"/>
      <c r="M575" s="19"/>
      <c r="N575" s="19"/>
      <c r="O575" s="19"/>
    </row>
    <row r="576" spans="1:15" ht="14.25" customHeight="1">
      <c r="A576" s="19"/>
      <c r="B576" s="19"/>
      <c r="C576" s="19"/>
      <c r="D576" s="19"/>
      <c r="E576" s="19"/>
      <c r="F576" s="19"/>
      <c r="G576" s="19"/>
      <c r="H576" s="19"/>
      <c r="I576" s="27"/>
      <c r="J576" s="19"/>
      <c r="K576" s="19"/>
      <c r="L576" s="19"/>
      <c r="M576" s="19"/>
      <c r="N576" s="19"/>
      <c r="O576" s="19"/>
    </row>
    <row r="577" spans="1:15" ht="14.25" customHeight="1">
      <c r="A577" s="19"/>
      <c r="B577" s="19"/>
      <c r="C577" s="19"/>
      <c r="D577" s="19"/>
      <c r="E577" s="19"/>
      <c r="F577" s="19"/>
      <c r="G577" s="19"/>
      <c r="H577" s="19"/>
      <c r="I577" s="27"/>
      <c r="J577" s="19"/>
      <c r="K577" s="19"/>
      <c r="L577" s="19"/>
      <c r="M577" s="19"/>
      <c r="N577" s="19"/>
      <c r="O577" s="19"/>
    </row>
    <row r="578" spans="1:15" ht="14.25" customHeight="1">
      <c r="A578" s="19"/>
      <c r="B578" s="19"/>
      <c r="C578" s="19"/>
      <c r="D578" s="19"/>
      <c r="E578" s="19"/>
      <c r="F578" s="19"/>
      <c r="G578" s="19"/>
      <c r="H578" s="19"/>
      <c r="I578" s="27"/>
      <c r="J578" s="19"/>
      <c r="K578" s="19"/>
      <c r="L578" s="19"/>
      <c r="M578" s="19"/>
      <c r="N578" s="19"/>
      <c r="O578" s="19"/>
    </row>
    <row r="579" spans="1:15" ht="14.25" customHeight="1">
      <c r="A579" s="19"/>
      <c r="B579" s="19"/>
      <c r="C579" s="19"/>
      <c r="D579" s="19"/>
      <c r="E579" s="19"/>
      <c r="F579" s="19"/>
      <c r="G579" s="19"/>
      <c r="H579" s="19"/>
      <c r="I579" s="27"/>
      <c r="J579" s="19"/>
      <c r="K579" s="19"/>
      <c r="L579" s="19"/>
      <c r="M579" s="19"/>
      <c r="N579" s="19"/>
      <c r="O579" s="19"/>
    </row>
    <row r="580" spans="1:15" ht="14.25" customHeight="1">
      <c r="A580" s="19"/>
      <c r="B580" s="19"/>
      <c r="C580" s="19"/>
      <c r="D580" s="19"/>
      <c r="E580" s="19"/>
      <c r="F580" s="19"/>
      <c r="G580" s="19"/>
      <c r="H580" s="19"/>
      <c r="I580" s="27"/>
      <c r="J580" s="19"/>
      <c r="K580" s="19"/>
      <c r="L580" s="19"/>
      <c r="M580" s="19"/>
      <c r="N580" s="19"/>
      <c r="O580" s="19"/>
    </row>
    <row r="581" spans="1:15" ht="14.25" customHeight="1">
      <c r="A581" s="19"/>
      <c r="B581" s="19"/>
      <c r="C581" s="19"/>
      <c r="D581" s="19"/>
      <c r="E581" s="19"/>
      <c r="F581" s="19"/>
      <c r="G581" s="19"/>
      <c r="H581" s="19"/>
      <c r="I581" s="27"/>
      <c r="J581" s="19"/>
      <c r="K581" s="19"/>
      <c r="L581" s="19"/>
      <c r="M581" s="19"/>
      <c r="N581" s="19"/>
      <c r="O581" s="19"/>
    </row>
    <row r="582" spans="1:15" ht="14.25" customHeight="1">
      <c r="A582" s="19"/>
      <c r="B582" s="19"/>
      <c r="C582" s="19"/>
      <c r="D582" s="19"/>
      <c r="E582" s="19"/>
      <c r="F582" s="19"/>
      <c r="G582" s="19"/>
      <c r="H582" s="19"/>
      <c r="I582" s="27"/>
      <c r="J582" s="19"/>
      <c r="K582" s="19"/>
      <c r="L582" s="19"/>
      <c r="M582" s="19"/>
      <c r="N582" s="19"/>
      <c r="O582" s="19"/>
    </row>
    <row r="583" spans="1:15" ht="14.25" customHeight="1">
      <c r="A583" s="19"/>
      <c r="B583" s="19"/>
      <c r="C583" s="19"/>
      <c r="D583" s="19"/>
      <c r="E583" s="19"/>
      <c r="F583" s="19"/>
      <c r="G583" s="19"/>
      <c r="H583" s="19"/>
      <c r="I583" s="27"/>
      <c r="J583" s="19"/>
      <c r="K583" s="19"/>
      <c r="L583" s="19"/>
      <c r="M583" s="19"/>
      <c r="N583" s="19"/>
      <c r="O583" s="19"/>
    </row>
    <row r="584" spans="1:15" ht="14.25" customHeight="1">
      <c r="A584" s="19"/>
      <c r="B584" s="19"/>
      <c r="C584" s="19"/>
      <c r="D584" s="19"/>
      <c r="E584" s="19"/>
      <c r="F584" s="19"/>
      <c r="G584" s="19"/>
      <c r="H584" s="19"/>
      <c r="I584" s="27"/>
      <c r="J584" s="19"/>
      <c r="K584" s="19"/>
      <c r="L584" s="19"/>
      <c r="M584" s="19"/>
      <c r="N584" s="19"/>
      <c r="O584" s="19"/>
    </row>
    <row r="585" spans="1:15" ht="14.25" customHeight="1">
      <c r="A585" s="19"/>
      <c r="B585" s="19"/>
      <c r="C585" s="19"/>
      <c r="D585" s="19"/>
      <c r="E585" s="19"/>
      <c r="F585" s="19"/>
      <c r="G585" s="19"/>
      <c r="H585" s="19"/>
      <c r="I585" s="27"/>
      <c r="J585" s="19"/>
      <c r="K585" s="19"/>
      <c r="L585" s="19"/>
      <c r="M585" s="19"/>
      <c r="N585" s="19"/>
      <c r="O585" s="19"/>
    </row>
    <row r="586" spans="1:15" ht="14.25" customHeight="1">
      <c r="A586" s="19"/>
      <c r="B586" s="19"/>
      <c r="C586" s="19"/>
      <c r="D586" s="19"/>
      <c r="E586" s="19"/>
      <c r="F586" s="19"/>
      <c r="G586" s="19"/>
      <c r="H586" s="19"/>
      <c r="I586" s="27"/>
      <c r="J586" s="19"/>
      <c r="K586" s="19"/>
      <c r="L586" s="19"/>
      <c r="M586" s="19"/>
      <c r="N586" s="19"/>
      <c r="O586" s="19"/>
    </row>
    <row r="587" spans="1:15" ht="14.25" customHeight="1">
      <c r="A587" s="19"/>
      <c r="B587" s="19"/>
      <c r="C587" s="19"/>
      <c r="D587" s="19"/>
      <c r="E587" s="19"/>
      <c r="F587" s="19"/>
      <c r="G587" s="19"/>
      <c r="H587" s="19"/>
      <c r="I587" s="27"/>
      <c r="J587" s="19"/>
      <c r="K587" s="19"/>
      <c r="L587" s="19"/>
      <c r="M587" s="19"/>
      <c r="N587" s="19"/>
      <c r="O587" s="19"/>
    </row>
    <row r="588" spans="1:15" ht="14.25" customHeight="1">
      <c r="A588" s="19"/>
      <c r="B588" s="19"/>
      <c r="C588" s="19"/>
      <c r="D588" s="19"/>
      <c r="E588" s="19"/>
      <c r="F588" s="19"/>
      <c r="G588" s="19"/>
      <c r="H588" s="19"/>
      <c r="I588" s="27"/>
      <c r="J588" s="19"/>
      <c r="K588" s="19"/>
      <c r="L588" s="19"/>
      <c r="M588" s="19"/>
      <c r="N588" s="19"/>
      <c r="O588" s="19"/>
    </row>
    <row r="589" spans="1:15" ht="14.25" customHeight="1">
      <c r="A589" s="19"/>
      <c r="B589" s="19"/>
      <c r="C589" s="19"/>
      <c r="D589" s="19"/>
      <c r="E589" s="19"/>
      <c r="F589" s="19"/>
      <c r="G589" s="19"/>
      <c r="H589" s="19"/>
      <c r="I589" s="27"/>
      <c r="J589" s="19"/>
      <c r="K589" s="19"/>
      <c r="L589" s="19"/>
      <c r="M589" s="19"/>
      <c r="N589" s="19"/>
      <c r="O589" s="19"/>
    </row>
    <row r="590" spans="1:15" ht="14.25" customHeight="1">
      <c r="A590" s="19"/>
      <c r="B590" s="19"/>
      <c r="C590" s="19"/>
      <c r="D590" s="19"/>
      <c r="E590" s="19"/>
      <c r="F590" s="19"/>
      <c r="G590" s="19"/>
      <c r="H590" s="19"/>
      <c r="I590" s="27"/>
      <c r="J590" s="19"/>
      <c r="K590" s="19"/>
      <c r="L590" s="19"/>
      <c r="M590" s="19"/>
      <c r="N590" s="19"/>
      <c r="O590" s="19"/>
    </row>
    <row r="591" spans="1:15" ht="14.25" customHeight="1">
      <c r="A591" s="19"/>
      <c r="B591" s="19"/>
      <c r="C591" s="19"/>
      <c r="D591" s="19"/>
      <c r="E591" s="19"/>
      <c r="F591" s="19"/>
      <c r="G591" s="19"/>
      <c r="H591" s="19"/>
      <c r="I591" s="27"/>
      <c r="J591" s="19"/>
      <c r="K591" s="19"/>
      <c r="L591" s="19"/>
      <c r="M591" s="19"/>
      <c r="N591" s="19"/>
      <c r="O591" s="19"/>
    </row>
    <row r="592" spans="1:15" ht="14.25" customHeight="1">
      <c r="A592" s="19"/>
      <c r="B592" s="19"/>
      <c r="C592" s="19"/>
      <c r="D592" s="19"/>
      <c r="E592" s="19"/>
      <c r="F592" s="19"/>
      <c r="G592" s="19"/>
      <c r="H592" s="19"/>
      <c r="I592" s="27"/>
      <c r="J592" s="19"/>
      <c r="K592" s="19"/>
      <c r="L592" s="19"/>
      <c r="M592" s="19"/>
      <c r="N592" s="19"/>
      <c r="O592" s="19"/>
    </row>
    <row r="593" spans="1:15" ht="14.25" customHeight="1">
      <c r="A593" s="19"/>
      <c r="B593" s="19"/>
      <c r="C593" s="19"/>
      <c r="D593" s="19"/>
      <c r="E593" s="19"/>
      <c r="F593" s="19"/>
      <c r="G593" s="19"/>
      <c r="H593" s="19"/>
      <c r="I593" s="27"/>
      <c r="J593" s="19"/>
      <c r="K593" s="19"/>
      <c r="L593" s="19"/>
      <c r="M593" s="19"/>
      <c r="N593" s="19"/>
      <c r="O593" s="19"/>
    </row>
    <row r="594" spans="1:15" ht="14.25" customHeight="1">
      <c r="A594" s="19"/>
      <c r="B594" s="19"/>
      <c r="C594" s="19"/>
      <c r="D594" s="19"/>
      <c r="E594" s="19"/>
      <c r="F594" s="19"/>
      <c r="G594" s="19"/>
      <c r="H594" s="19"/>
      <c r="I594" s="27"/>
      <c r="J594" s="19"/>
      <c r="K594" s="19"/>
      <c r="L594" s="19"/>
      <c r="M594" s="19"/>
      <c r="N594" s="19"/>
      <c r="O594" s="19"/>
    </row>
    <row r="595" spans="1:15" ht="14.25" customHeight="1">
      <c r="A595" s="19"/>
      <c r="B595" s="19"/>
      <c r="C595" s="19"/>
      <c r="D595" s="19"/>
      <c r="E595" s="19"/>
      <c r="F595" s="19"/>
      <c r="G595" s="19"/>
      <c r="H595" s="19"/>
      <c r="I595" s="27"/>
      <c r="J595" s="19"/>
      <c r="K595" s="19"/>
      <c r="L595" s="19"/>
      <c r="M595" s="19"/>
      <c r="N595" s="19"/>
      <c r="O595" s="19"/>
    </row>
    <row r="596" spans="1:15" ht="14.25" customHeight="1">
      <c r="A596" s="19"/>
      <c r="B596" s="19"/>
      <c r="C596" s="19"/>
      <c r="D596" s="19"/>
      <c r="E596" s="19"/>
      <c r="F596" s="19"/>
      <c r="G596" s="19"/>
      <c r="H596" s="19"/>
      <c r="I596" s="27"/>
      <c r="J596" s="19"/>
      <c r="K596" s="19"/>
      <c r="L596" s="19"/>
      <c r="M596" s="19"/>
      <c r="N596" s="19"/>
      <c r="O596" s="19"/>
    </row>
    <row r="597" spans="1:15" ht="14.25" customHeight="1">
      <c r="A597" s="19"/>
      <c r="B597" s="19"/>
      <c r="C597" s="19"/>
      <c r="D597" s="19"/>
      <c r="E597" s="19"/>
      <c r="F597" s="19"/>
      <c r="G597" s="19"/>
      <c r="H597" s="19"/>
      <c r="I597" s="27"/>
      <c r="J597" s="19"/>
      <c r="K597" s="19"/>
      <c r="L597" s="19"/>
      <c r="M597" s="19"/>
      <c r="N597" s="19"/>
      <c r="O597" s="19"/>
    </row>
    <row r="598" spans="1:15" ht="14.25" customHeight="1">
      <c r="A598" s="19"/>
      <c r="B598" s="19"/>
      <c r="C598" s="19"/>
      <c r="D598" s="19"/>
      <c r="E598" s="19"/>
      <c r="F598" s="19"/>
      <c r="G598" s="19"/>
      <c r="H598" s="19"/>
      <c r="I598" s="27"/>
      <c r="J598" s="19"/>
      <c r="K598" s="19"/>
      <c r="L598" s="19"/>
      <c r="M598" s="19"/>
      <c r="N598" s="19"/>
      <c r="O598" s="19"/>
    </row>
    <row r="599" spans="1:15" ht="14.25" customHeight="1">
      <c r="A599" s="19"/>
      <c r="B599" s="19"/>
      <c r="C599" s="19"/>
      <c r="D599" s="19"/>
      <c r="E599" s="19"/>
      <c r="F599" s="19"/>
      <c r="G599" s="19"/>
      <c r="H599" s="19"/>
      <c r="I599" s="27"/>
      <c r="J599" s="19"/>
      <c r="K599" s="19"/>
      <c r="L599" s="19"/>
      <c r="M599" s="19"/>
      <c r="N599" s="19"/>
      <c r="O599" s="19"/>
    </row>
    <row r="600" spans="1:15" ht="14.25" customHeight="1">
      <c r="A600" s="19"/>
      <c r="B600" s="19"/>
      <c r="C600" s="19"/>
      <c r="D600" s="19"/>
      <c r="E600" s="19"/>
      <c r="F600" s="19"/>
      <c r="G600" s="19"/>
      <c r="H600" s="19"/>
      <c r="I600" s="27"/>
      <c r="J600" s="19"/>
      <c r="K600" s="19"/>
      <c r="L600" s="19"/>
      <c r="M600" s="19"/>
      <c r="N600" s="19"/>
      <c r="O600" s="19"/>
    </row>
    <row r="601" spans="1:15" ht="14.25" customHeight="1">
      <c r="A601" s="19"/>
      <c r="B601" s="19"/>
      <c r="C601" s="19"/>
      <c r="D601" s="19"/>
      <c r="E601" s="19"/>
      <c r="F601" s="19"/>
      <c r="G601" s="19"/>
      <c r="H601" s="19"/>
      <c r="I601" s="27"/>
      <c r="J601" s="19"/>
      <c r="K601" s="19"/>
      <c r="L601" s="19"/>
      <c r="M601" s="19"/>
      <c r="N601" s="19"/>
      <c r="O601" s="19"/>
    </row>
    <row r="602" spans="1:15" ht="14.25" customHeight="1">
      <c r="A602" s="19"/>
      <c r="B602" s="19"/>
      <c r="C602" s="19"/>
      <c r="D602" s="19"/>
      <c r="E602" s="19"/>
      <c r="F602" s="19"/>
      <c r="G602" s="19"/>
      <c r="H602" s="19"/>
      <c r="I602" s="27"/>
      <c r="J602" s="19"/>
      <c r="K602" s="19"/>
      <c r="L602" s="19"/>
      <c r="M602" s="19"/>
      <c r="N602" s="19"/>
      <c r="O602" s="19"/>
    </row>
    <row r="603" spans="1:15" ht="14.25" customHeight="1">
      <c r="A603" s="19"/>
      <c r="B603" s="19"/>
      <c r="C603" s="19"/>
      <c r="D603" s="19"/>
      <c r="E603" s="19"/>
      <c r="F603" s="19"/>
      <c r="G603" s="19"/>
      <c r="H603" s="19"/>
      <c r="I603" s="27"/>
      <c r="J603" s="19"/>
      <c r="K603" s="19"/>
      <c r="L603" s="19"/>
      <c r="M603" s="19"/>
      <c r="N603" s="19"/>
      <c r="O603" s="19"/>
    </row>
    <row r="604" spans="1:15" ht="14.25" customHeight="1">
      <c r="A604" s="19"/>
      <c r="B604" s="19"/>
      <c r="C604" s="19"/>
      <c r="D604" s="19"/>
      <c r="E604" s="19"/>
      <c r="F604" s="19"/>
      <c r="G604" s="19"/>
      <c r="H604" s="19"/>
      <c r="I604" s="27"/>
      <c r="J604" s="19"/>
      <c r="K604" s="19"/>
      <c r="L604" s="19"/>
      <c r="M604" s="19"/>
      <c r="N604" s="19"/>
      <c r="O604" s="19"/>
    </row>
    <row r="605" spans="1:15" ht="14.25" customHeight="1">
      <c r="A605" s="19"/>
      <c r="B605" s="19"/>
      <c r="C605" s="19"/>
      <c r="D605" s="19"/>
      <c r="E605" s="19"/>
      <c r="F605" s="19"/>
      <c r="G605" s="19"/>
      <c r="H605" s="19"/>
      <c r="I605" s="27"/>
      <c r="J605" s="19"/>
      <c r="K605" s="19"/>
      <c r="L605" s="19"/>
      <c r="M605" s="19"/>
      <c r="N605" s="19"/>
      <c r="O605" s="19"/>
    </row>
    <row r="606" spans="1:15" ht="14.25" customHeight="1">
      <c r="A606" s="19"/>
      <c r="B606" s="19"/>
      <c r="C606" s="19"/>
      <c r="D606" s="19"/>
      <c r="E606" s="19"/>
      <c r="F606" s="19"/>
      <c r="G606" s="19"/>
      <c r="H606" s="19"/>
      <c r="I606" s="27"/>
      <c r="J606" s="19"/>
      <c r="K606" s="19"/>
      <c r="L606" s="19"/>
      <c r="M606" s="19"/>
      <c r="N606" s="19"/>
      <c r="O606" s="19"/>
    </row>
    <row r="607" spans="1:15" ht="14.25" customHeight="1">
      <c r="A607" s="19"/>
      <c r="B607" s="19"/>
      <c r="C607" s="19"/>
      <c r="D607" s="19"/>
      <c r="E607" s="19"/>
      <c r="F607" s="19"/>
      <c r="G607" s="19"/>
      <c r="H607" s="19"/>
      <c r="I607" s="27"/>
      <c r="J607" s="19"/>
      <c r="K607" s="19"/>
      <c r="L607" s="19"/>
      <c r="M607" s="19"/>
      <c r="N607" s="19"/>
      <c r="O607" s="19"/>
    </row>
    <row r="608" spans="1:15" ht="14.25" customHeight="1">
      <c r="A608" s="19"/>
      <c r="B608" s="19"/>
      <c r="C608" s="19"/>
      <c r="D608" s="19"/>
      <c r="E608" s="19"/>
      <c r="F608" s="19"/>
      <c r="G608" s="19"/>
      <c r="H608" s="19"/>
      <c r="I608" s="27"/>
      <c r="J608" s="19"/>
      <c r="K608" s="19"/>
      <c r="L608" s="19"/>
      <c r="M608" s="19"/>
      <c r="N608" s="19"/>
      <c r="O608" s="19"/>
    </row>
    <row r="609" spans="1:15" ht="14.25" customHeight="1">
      <c r="A609" s="19"/>
      <c r="B609" s="19"/>
      <c r="C609" s="19"/>
      <c r="D609" s="19"/>
      <c r="E609" s="19"/>
      <c r="F609" s="19"/>
      <c r="G609" s="19"/>
      <c r="H609" s="19"/>
      <c r="I609" s="27"/>
      <c r="J609" s="19"/>
      <c r="K609" s="19"/>
      <c r="L609" s="19"/>
      <c r="M609" s="19"/>
      <c r="N609" s="19"/>
      <c r="O609" s="19"/>
    </row>
    <row r="610" spans="1:15" ht="14.25" customHeight="1">
      <c r="A610" s="19"/>
      <c r="B610" s="19"/>
      <c r="C610" s="19"/>
      <c r="D610" s="19"/>
      <c r="E610" s="19"/>
      <c r="F610" s="19"/>
      <c r="G610" s="19"/>
      <c r="H610" s="19"/>
      <c r="I610" s="27"/>
      <c r="J610" s="19"/>
      <c r="K610" s="19"/>
      <c r="L610" s="19"/>
      <c r="M610" s="19"/>
      <c r="N610" s="19"/>
      <c r="O610" s="19"/>
    </row>
    <row r="611" spans="1:15" ht="14.25" customHeight="1">
      <c r="A611" s="19"/>
      <c r="B611" s="19"/>
      <c r="C611" s="19"/>
      <c r="D611" s="19"/>
      <c r="E611" s="19"/>
      <c r="F611" s="19"/>
      <c r="G611" s="19"/>
      <c r="H611" s="19"/>
      <c r="I611" s="27"/>
      <c r="J611" s="19"/>
      <c r="K611" s="19"/>
      <c r="L611" s="19"/>
      <c r="M611" s="19"/>
      <c r="N611" s="19"/>
      <c r="O611" s="19"/>
    </row>
    <row r="612" spans="1:15" ht="14.25" customHeight="1">
      <c r="A612" s="19"/>
      <c r="B612" s="19"/>
      <c r="C612" s="19"/>
      <c r="D612" s="19"/>
      <c r="E612" s="19"/>
      <c r="F612" s="19"/>
      <c r="G612" s="19"/>
      <c r="H612" s="19"/>
      <c r="I612" s="27"/>
      <c r="J612" s="19"/>
      <c r="K612" s="19"/>
      <c r="L612" s="19"/>
      <c r="M612" s="19"/>
      <c r="N612" s="19"/>
      <c r="O612" s="19"/>
    </row>
    <row r="613" spans="1:15" ht="14.25" customHeight="1">
      <c r="A613" s="19"/>
      <c r="B613" s="19"/>
      <c r="C613" s="19"/>
      <c r="D613" s="19"/>
      <c r="E613" s="19"/>
      <c r="F613" s="19"/>
      <c r="G613" s="19"/>
      <c r="H613" s="19"/>
      <c r="I613" s="27"/>
      <c r="J613" s="19"/>
      <c r="K613" s="19"/>
      <c r="L613" s="19"/>
      <c r="M613" s="19"/>
      <c r="N613" s="19"/>
      <c r="O613" s="19"/>
    </row>
    <row r="614" spans="1:15" ht="14.25" customHeight="1">
      <c r="A614" s="19"/>
      <c r="B614" s="19"/>
      <c r="C614" s="19"/>
      <c r="D614" s="19"/>
      <c r="E614" s="19"/>
      <c r="F614" s="19"/>
      <c r="G614" s="19"/>
      <c r="H614" s="19"/>
      <c r="I614" s="27"/>
      <c r="J614" s="19"/>
      <c r="K614" s="19"/>
      <c r="L614" s="19"/>
      <c r="M614" s="19"/>
      <c r="N614" s="19"/>
      <c r="O614" s="19"/>
    </row>
    <row r="615" spans="1:15" ht="14.25" customHeight="1">
      <c r="A615" s="19"/>
      <c r="B615" s="19"/>
      <c r="C615" s="19"/>
      <c r="D615" s="19"/>
      <c r="E615" s="19"/>
      <c r="F615" s="19"/>
      <c r="G615" s="19"/>
      <c r="H615" s="19"/>
      <c r="I615" s="27"/>
      <c r="J615" s="19"/>
      <c r="K615" s="19"/>
      <c r="L615" s="19"/>
      <c r="M615" s="19"/>
      <c r="N615" s="19"/>
      <c r="O615" s="19"/>
    </row>
    <row r="616" spans="1:15" ht="14.25" customHeight="1">
      <c r="A616" s="19"/>
      <c r="B616" s="19"/>
      <c r="C616" s="19"/>
      <c r="D616" s="19"/>
      <c r="E616" s="19"/>
      <c r="F616" s="19"/>
      <c r="G616" s="19"/>
      <c r="H616" s="19"/>
      <c r="I616" s="27"/>
      <c r="J616" s="19"/>
      <c r="K616" s="19"/>
      <c r="L616" s="19"/>
      <c r="M616" s="19"/>
      <c r="N616" s="19"/>
      <c r="O616" s="19"/>
    </row>
    <row r="617" spans="1:15" ht="14.25" customHeight="1">
      <c r="A617" s="19"/>
      <c r="B617" s="19"/>
      <c r="C617" s="19"/>
      <c r="D617" s="19"/>
      <c r="E617" s="19"/>
      <c r="F617" s="19"/>
      <c r="G617" s="19"/>
      <c r="H617" s="19"/>
      <c r="I617" s="27"/>
      <c r="J617" s="19"/>
      <c r="K617" s="19"/>
      <c r="L617" s="19"/>
      <c r="M617" s="19"/>
      <c r="N617" s="19"/>
      <c r="O617" s="19"/>
    </row>
    <row r="618" spans="1:15" ht="14.25" customHeight="1">
      <c r="A618" s="19"/>
      <c r="B618" s="19"/>
      <c r="C618" s="19"/>
      <c r="D618" s="19"/>
      <c r="E618" s="19"/>
      <c r="F618" s="19"/>
      <c r="G618" s="19"/>
      <c r="H618" s="19"/>
      <c r="I618" s="27"/>
      <c r="J618" s="19"/>
      <c r="K618" s="19"/>
      <c r="L618" s="19"/>
      <c r="M618" s="19"/>
      <c r="N618" s="19"/>
      <c r="O618" s="19"/>
    </row>
    <row r="619" spans="1:15" ht="14.25" customHeight="1">
      <c r="A619" s="19"/>
      <c r="B619" s="19"/>
      <c r="C619" s="19"/>
      <c r="D619" s="19"/>
      <c r="E619" s="19"/>
      <c r="F619" s="19"/>
      <c r="G619" s="19"/>
      <c r="H619" s="19"/>
      <c r="I619" s="27"/>
      <c r="J619" s="19"/>
      <c r="K619" s="19"/>
      <c r="L619" s="19"/>
      <c r="M619" s="19"/>
      <c r="N619" s="19"/>
      <c r="O619" s="19"/>
    </row>
    <row r="620" spans="1:15" ht="14.25" customHeight="1">
      <c r="A620" s="19"/>
      <c r="B620" s="19"/>
      <c r="C620" s="19"/>
      <c r="D620" s="19"/>
      <c r="E620" s="19"/>
      <c r="F620" s="19"/>
      <c r="G620" s="19"/>
      <c r="H620" s="19"/>
      <c r="I620" s="27"/>
      <c r="J620" s="19"/>
      <c r="K620" s="19"/>
      <c r="L620" s="19"/>
      <c r="M620" s="19"/>
      <c r="N620" s="19"/>
      <c r="O620" s="19"/>
    </row>
    <row r="621" spans="1:15" ht="14.25" customHeight="1">
      <c r="A621" s="19"/>
      <c r="B621" s="19"/>
      <c r="C621" s="19"/>
      <c r="D621" s="19"/>
      <c r="E621" s="19"/>
      <c r="F621" s="19"/>
      <c r="G621" s="19"/>
      <c r="H621" s="19"/>
      <c r="I621" s="27"/>
      <c r="J621" s="19"/>
      <c r="K621" s="19"/>
      <c r="L621" s="19"/>
      <c r="M621" s="19"/>
      <c r="N621" s="19"/>
      <c r="O621" s="19"/>
    </row>
    <row r="622" spans="1:15" ht="14.25" customHeight="1">
      <c r="A622" s="19"/>
      <c r="B622" s="19"/>
      <c r="C622" s="19"/>
      <c r="D622" s="19"/>
      <c r="E622" s="19"/>
      <c r="F622" s="19"/>
      <c r="G622" s="19"/>
      <c r="H622" s="19"/>
      <c r="I622" s="27"/>
      <c r="J622" s="19"/>
      <c r="K622" s="19"/>
      <c r="L622" s="19"/>
      <c r="M622" s="19"/>
      <c r="N622" s="19"/>
      <c r="O622" s="19"/>
    </row>
    <row r="623" spans="1:15" ht="14.25" customHeight="1">
      <c r="A623" s="19"/>
      <c r="B623" s="19"/>
      <c r="C623" s="19"/>
      <c r="D623" s="19"/>
      <c r="E623" s="19"/>
      <c r="F623" s="19"/>
      <c r="G623" s="19"/>
      <c r="H623" s="19"/>
      <c r="I623" s="27"/>
      <c r="J623" s="19"/>
      <c r="K623" s="19"/>
      <c r="L623" s="19"/>
      <c r="M623" s="19"/>
      <c r="N623" s="19"/>
      <c r="O623" s="19"/>
    </row>
    <row r="624" spans="1:15" ht="14.25" customHeight="1">
      <c r="A624" s="19"/>
      <c r="B624" s="19"/>
      <c r="C624" s="19"/>
      <c r="D624" s="19"/>
      <c r="E624" s="19"/>
      <c r="F624" s="19"/>
      <c r="G624" s="19"/>
      <c r="H624" s="19"/>
      <c r="I624" s="27"/>
      <c r="J624" s="19"/>
      <c r="K624" s="19"/>
      <c r="L624" s="19"/>
      <c r="M624" s="19"/>
      <c r="N624" s="19"/>
      <c r="O624" s="19"/>
    </row>
    <row r="625" spans="1:15" ht="14.25" customHeight="1">
      <c r="A625" s="19"/>
      <c r="B625" s="19"/>
      <c r="C625" s="19"/>
      <c r="D625" s="19"/>
      <c r="E625" s="19"/>
      <c r="F625" s="19"/>
      <c r="G625" s="19"/>
      <c r="H625" s="19"/>
      <c r="I625" s="27"/>
      <c r="J625" s="19"/>
      <c r="K625" s="19"/>
      <c r="L625" s="19"/>
      <c r="M625" s="19"/>
      <c r="N625" s="19"/>
      <c r="O625" s="19"/>
    </row>
    <row r="626" spans="1:15" ht="14.25" customHeight="1">
      <c r="A626" s="19"/>
      <c r="B626" s="19"/>
      <c r="C626" s="19"/>
      <c r="D626" s="19"/>
      <c r="E626" s="19"/>
      <c r="F626" s="19"/>
      <c r="G626" s="19"/>
      <c r="H626" s="19"/>
      <c r="I626" s="27"/>
      <c r="J626" s="19"/>
      <c r="K626" s="19"/>
      <c r="L626" s="19"/>
      <c r="M626" s="19"/>
      <c r="N626" s="19"/>
      <c r="O626" s="19"/>
    </row>
    <row r="627" spans="1:15" ht="14.25" customHeight="1">
      <c r="A627" s="19"/>
      <c r="B627" s="19"/>
      <c r="C627" s="19"/>
      <c r="D627" s="19"/>
      <c r="E627" s="19"/>
      <c r="F627" s="19"/>
      <c r="G627" s="19"/>
      <c r="H627" s="19"/>
      <c r="I627" s="27"/>
      <c r="J627" s="19"/>
      <c r="K627" s="19"/>
      <c r="L627" s="19"/>
      <c r="M627" s="19"/>
      <c r="N627" s="19"/>
      <c r="O627" s="19"/>
    </row>
    <row r="628" spans="1:15" ht="14.25" customHeight="1">
      <c r="A628" s="19"/>
      <c r="B628" s="19"/>
      <c r="C628" s="19"/>
      <c r="D628" s="19"/>
      <c r="E628" s="19"/>
      <c r="F628" s="19"/>
      <c r="G628" s="19"/>
      <c r="H628" s="19"/>
      <c r="I628" s="27"/>
      <c r="J628" s="19"/>
      <c r="K628" s="19"/>
      <c r="L628" s="19"/>
      <c r="M628" s="19"/>
      <c r="N628" s="19"/>
      <c r="O628" s="19"/>
    </row>
    <row r="629" spans="1:15" ht="14.25" customHeight="1">
      <c r="A629" s="19"/>
      <c r="B629" s="19"/>
      <c r="C629" s="19"/>
      <c r="D629" s="19"/>
      <c r="E629" s="19"/>
      <c r="F629" s="19"/>
      <c r="G629" s="19"/>
      <c r="H629" s="19"/>
      <c r="I629" s="27"/>
      <c r="J629" s="19"/>
      <c r="K629" s="19"/>
      <c r="L629" s="19"/>
      <c r="M629" s="19"/>
      <c r="N629" s="19"/>
      <c r="O629" s="19"/>
    </row>
    <row r="630" spans="1:15" ht="14.25" customHeight="1">
      <c r="A630" s="19"/>
      <c r="B630" s="19"/>
      <c r="C630" s="19"/>
      <c r="D630" s="19"/>
      <c r="E630" s="19"/>
      <c r="F630" s="19"/>
      <c r="G630" s="19"/>
      <c r="H630" s="19"/>
      <c r="I630" s="27"/>
      <c r="J630" s="19"/>
      <c r="K630" s="19"/>
      <c r="L630" s="19"/>
      <c r="M630" s="19"/>
      <c r="N630" s="19"/>
      <c r="O630" s="19"/>
    </row>
    <row r="631" spans="1:15" ht="14.25" customHeight="1">
      <c r="A631" s="19"/>
      <c r="B631" s="19"/>
      <c r="C631" s="19"/>
      <c r="D631" s="19"/>
      <c r="E631" s="19"/>
      <c r="F631" s="19"/>
      <c r="G631" s="19"/>
      <c r="H631" s="19"/>
      <c r="I631" s="27"/>
      <c r="J631" s="19"/>
      <c r="K631" s="19"/>
      <c r="L631" s="19"/>
      <c r="M631" s="19"/>
      <c r="N631" s="19"/>
      <c r="O631" s="19"/>
    </row>
    <row r="632" spans="1:15" ht="14.25" customHeight="1">
      <c r="A632" s="19"/>
      <c r="B632" s="19"/>
      <c r="C632" s="19"/>
      <c r="D632" s="19"/>
      <c r="E632" s="19"/>
      <c r="F632" s="19"/>
      <c r="G632" s="19"/>
      <c r="H632" s="19"/>
      <c r="I632" s="27"/>
      <c r="J632" s="19"/>
      <c r="K632" s="19"/>
      <c r="L632" s="19"/>
      <c r="M632" s="19"/>
      <c r="N632" s="19"/>
      <c r="O632" s="19"/>
    </row>
    <row r="633" spans="1:15" ht="14.25" customHeight="1">
      <c r="A633" s="19"/>
      <c r="B633" s="19"/>
      <c r="C633" s="19"/>
      <c r="D633" s="19"/>
      <c r="E633" s="19"/>
      <c r="F633" s="19"/>
      <c r="G633" s="19"/>
      <c r="H633" s="19"/>
      <c r="I633" s="27"/>
      <c r="J633" s="19"/>
      <c r="K633" s="19"/>
      <c r="L633" s="19"/>
      <c r="M633" s="19"/>
      <c r="N633" s="19"/>
      <c r="O633" s="19"/>
    </row>
    <row r="634" spans="1:15" ht="14.25" customHeight="1">
      <c r="A634" s="19"/>
      <c r="B634" s="19"/>
      <c r="C634" s="19"/>
      <c r="D634" s="19"/>
      <c r="E634" s="19"/>
      <c r="F634" s="19"/>
      <c r="G634" s="19"/>
      <c r="H634" s="19"/>
      <c r="I634" s="27"/>
      <c r="J634" s="19"/>
      <c r="K634" s="19"/>
      <c r="L634" s="19"/>
      <c r="M634" s="19"/>
      <c r="N634" s="19"/>
      <c r="O634" s="19"/>
    </row>
    <row r="635" spans="1:15" ht="14.25" customHeight="1">
      <c r="A635" s="19"/>
      <c r="B635" s="19"/>
      <c r="C635" s="19"/>
      <c r="D635" s="19"/>
      <c r="E635" s="19"/>
      <c r="F635" s="19"/>
      <c r="G635" s="19"/>
      <c r="H635" s="19"/>
      <c r="I635" s="27"/>
      <c r="J635" s="19"/>
      <c r="K635" s="19"/>
      <c r="L635" s="19"/>
      <c r="M635" s="19"/>
      <c r="N635" s="19"/>
      <c r="O635" s="19"/>
    </row>
    <row r="636" spans="1:15" ht="14.25" customHeight="1">
      <c r="A636" s="19"/>
      <c r="B636" s="19"/>
      <c r="C636" s="19"/>
      <c r="D636" s="19"/>
      <c r="E636" s="19"/>
      <c r="F636" s="19"/>
      <c r="G636" s="19"/>
      <c r="H636" s="19"/>
      <c r="I636" s="27"/>
      <c r="J636" s="19"/>
      <c r="K636" s="19"/>
      <c r="L636" s="19"/>
      <c r="M636" s="19"/>
      <c r="N636" s="19"/>
      <c r="O636" s="19"/>
    </row>
    <row r="637" spans="1:15" ht="14.25" customHeight="1">
      <c r="A637" s="19"/>
      <c r="B637" s="19"/>
      <c r="C637" s="19"/>
      <c r="D637" s="19"/>
      <c r="E637" s="19"/>
      <c r="F637" s="19"/>
      <c r="G637" s="19"/>
      <c r="H637" s="19"/>
      <c r="I637" s="27"/>
      <c r="J637" s="19"/>
      <c r="K637" s="19"/>
      <c r="L637" s="19"/>
      <c r="M637" s="19"/>
      <c r="N637" s="19"/>
      <c r="O637" s="19"/>
    </row>
    <row r="638" spans="1:15" ht="14.25" customHeight="1">
      <c r="A638" s="19"/>
      <c r="B638" s="19"/>
      <c r="C638" s="19"/>
      <c r="D638" s="19"/>
      <c r="E638" s="19"/>
      <c r="F638" s="19"/>
      <c r="G638" s="19"/>
      <c r="H638" s="19"/>
      <c r="I638" s="27"/>
      <c r="J638" s="19"/>
      <c r="K638" s="19"/>
      <c r="L638" s="19"/>
      <c r="M638" s="19"/>
      <c r="N638" s="19"/>
      <c r="O638" s="19"/>
    </row>
    <row r="639" spans="1:15" ht="14.25" customHeight="1">
      <c r="A639" s="19"/>
      <c r="B639" s="19"/>
      <c r="C639" s="19"/>
      <c r="D639" s="19"/>
      <c r="E639" s="19"/>
      <c r="F639" s="19"/>
      <c r="G639" s="19"/>
      <c r="H639" s="19"/>
      <c r="I639" s="27"/>
      <c r="J639" s="19"/>
      <c r="K639" s="19"/>
      <c r="L639" s="19"/>
      <c r="M639" s="19"/>
      <c r="N639" s="19"/>
      <c r="O639" s="19"/>
    </row>
    <row r="640" spans="1:15" ht="14.25" customHeight="1">
      <c r="A640" s="19"/>
      <c r="B640" s="19"/>
      <c r="C640" s="19"/>
      <c r="D640" s="19"/>
      <c r="E640" s="19"/>
      <c r="F640" s="19"/>
      <c r="G640" s="19"/>
      <c r="H640" s="19"/>
      <c r="I640" s="27"/>
      <c r="J640" s="19"/>
      <c r="K640" s="19"/>
      <c r="L640" s="19"/>
      <c r="M640" s="19"/>
      <c r="N640" s="19"/>
      <c r="O640" s="19"/>
    </row>
    <row r="641" spans="1:15" ht="14.25" customHeight="1">
      <c r="A641" s="19"/>
      <c r="B641" s="19"/>
      <c r="C641" s="19"/>
      <c r="D641" s="19"/>
      <c r="E641" s="19"/>
      <c r="F641" s="19"/>
      <c r="G641" s="19"/>
      <c r="H641" s="19"/>
      <c r="I641" s="27"/>
      <c r="J641" s="19"/>
      <c r="K641" s="19"/>
      <c r="L641" s="19"/>
      <c r="M641" s="19"/>
      <c r="N641" s="19"/>
      <c r="O641" s="19"/>
    </row>
    <row r="642" spans="1:15" ht="14.25" customHeight="1">
      <c r="A642" s="19"/>
      <c r="B642" s="19"/>
      <c r="C642" s="19"/>
      <c r="D642" s="19"/>
      <c r="E642" s="19"/>
      <c r="F642" s="19"/>
      <c r="G642" s="19"/>
      <c r="H642" s="19"/>
      <c r="I642" s="27"/>
      <c r="J642" s="19"/>
      <c r="K642" s="19"/>
      <c r="L642" s="19"/>
      <c r="M642" s="19"/>
      <c r="N642" s="19"/>
      <c r="O642" s="19"/>
    </row>
    <row r="643" spans="1:15" ht="14.25" customHeight="1">
      <c r="A643" s="19"/>
      <c r="B643" s="19"/>
      <c r="C643" s="19"/>
      <c r="D643" s="19"/>
      <c r="E643" s="19"/>
      <c r="F643" s="19"/>
      <c r="G643" s="19"/>
      <c r="H643" s="19"/>
      <c r="I643" s="27"/>
      <c r="J643" s="19"/>
      <c r="K643" s="19"/>
      <c r="L643" s="19"/>
      <c r="M643" s="19"/>
      <c r="N643" s="19"/>
      <c r="O643" s="19"/>
    </row>
    <row r="644" spans="1:15" ht="14.25" customHeight="1">
      <c r="A644" s="19"/>
      <c r="B644" s="19"/>
      <c r="C644" s="19"/>
      <c r="D644" s="19"/>
      <c r="E644" s="19"/>
      <c r="F644" s="19"/>
      <c r="G644" s="19"/>
      <c r="H644" s="19"/>
      <c r="I644" s="27"/>
      <c r="J644" s="19"/>
      <c r="K644" s="19"/>
      <c r="L644" s="19"/>
      <c r="M644" s="19"/>
      <c r="N644" s="19"/>
      <c r="O644" s="19"/>
    </row>
    <row r="645" spans="1:15" ht="14.25" customHeight="1">
      <c r="A645" s="19"/>
      <c r="B645" s="19"/>
      <c r="C645" s="19"/>
      <c r="D645" s="19"/>
      <c r="E645" s="19"/>
      <c r="F645" s="19"/>
      <c r="G645" s="19"/>
      <c r="H645" s="19"/>
      <c r="I645" s="27"/>
      <c r="J645" s="19"/>
      <c r="K645" s="19"/>
      <c r="L645" s="19"/>
      <c r="M645" s="19"/>
      <c r="N645" s="19"/>
      <c r="O645" s="19"/>
    </row>
    <row r="646" spans="1:15" ht="14.25" customHeight="1">
      <c r="A646" s="19"/>
      <c r="B646" s="19"/>
      <c r="C646" s="19"/>
      <c r="D646" s="19"/>
      <c r="E646" s="19"/>
      <c r="F646" s="19"/>
      <c r="G646" s="19"/>
      <c r="H646" s="19"/>
      <c r="I646" s="27"/>
      <c r="J646" s="19"/>
      <c r="K646" s="19"/>
      <c r="L646" s="19"/>
      <c r="M646" s="19"/>
      <c r="N646" s="19"/>
      <c r="O646" s="19"/>
    </row>
    <row r="647" spans="1:15" ht="14.25" customHeight="1">
      <c r="A647" s="19"/>
      <c r="B647" s="19"/>
      <c r="C647" s="19"/>
      <c r="D647" s="19"/>
      <c r="E647" s="19"/>
      <c r="F647" s="19"/>
      <c r="G647" s="19"/>
      <c r="H647" s="19"/>
      <c r="I647" s="27"/>
      <c r="J647" s="19"/>
      <c r="K647" s="19"/>
      <c r="L647" s="19"/>
      <c r="M647" s="19"/>
      <c r="N647" s="19"/>
      <c r="O647" s="19"/>
    </row>
    <row r="648" spans="1:15" ht="14.25" customHeight="1">
      <c r="A648" s="19"/>
      <c r="B648" s="19"/>
      <c r="C648" s="19"/>
      <c r="D648" s="19"/>
      <c r="E648" s="19"/>
      <c r="F648" s="19"/>
      <c r="G648" s="19"/>
      <c r="H648" s="19"/>
      <c r="I648" s="27"/>
      <c r="J648" s="19"/>
      <c r="K648" s="19"/>
      <c r="L648" s="19"/>
      <c r="M648" s="19"/>
      <c r="N648" s="19"/>
      <c r="O648" s="19"/>
    </row>
    <row r="649" spans="1:15" ht="14.25" customHeight="1">
      <c r="A649" s="19"/>
      <c r="B649" s="19"/>
      <c r="C649" s="19"/>
      <c r="D649" s="19"/>
      <c r="E649" s="19"/>
      <c r="F649" s="19"/>
      <c r="G649" s="19"/>
      <c r="H649" s="19"/>
      <c r="I649" s="27"/>
      <c r="J649" s="19"/>
      <c r="K649" s="19"/>
      <c r="L649" s="19"/>
      <c r="M649" s="19"/>
      <c r="N649" s="19"/>
      <c r="O649" s="19"/>
    </row>
    <row r="650" spans="1:15" ht="14.25" customHeight="1">
      <c r="A650" s="19"/>
      <c r="B650" s="19"/>
      <c r="C650" s="19"/>
      <c r="D650" s="19"/>
      <c r="E650" s="19"/>
      <c r="F650" s="19"/>
      <c r="G650" s="19"/>
      <c r="H650" s="19"/>
      <c r="I650" s="27"/>
      <c r="J650" s="19"/>
      <c r="K650" s="19"/>
      <c r="L650" s="19"/>
      <c r="M650" s="19"/>
      <c r="N650" s="19"/>
      <c r="O650" s="19"/>
    </row>
    <row r="651" spans="1:15" ht="14.25" customHeight="1">
      <c r="A651" s="19"/>
      <c r="B651" s="19"/>
      <c r="C651" s="19"/>
      <c r="D651" s="19"/>
      <c r="E651" s="19"/>
      <c r="F651" s="19"/>
      <c r="G651" s="19"/>
      <c r="H651" s="19"/>
      <c r="I651" s="27"/>
      <c r="J651" s="19"/>
      <c r="K651" s="19"/>
      <c r="L651" s="19"/>
      <c r="M651" s="19"/>
      <c r="N651" s="19"/>
      <c r="O651" s="19"/>
    </row>
    <row r="652" spans="1:15" ht="14.25" customHeight="1">
      <c r="A652" s="19"/>
      <c r="B652" s="19"/>
      <c r="C652" s="19"/>
      <c r="D652" s="19"/>
      <c r="E652" s="19"/>
      <c r="F652" s="19"/>
      <c r="G652" s="19"/>
      <c r="H652" s="19"/>
      <c r="I652" s="27"/>
      <c r="J652" s="19"/>
      <c r="K652" s="19"/>
      <c r="L652" s="19"/>
      <c r="M652" s="19"/>
      <c r="N652" s="19"/>
      <c r="O652" s="19"/>
    </row>
    <row r="653" spans="1:15" ht="14.25" customHeight="1">
      <c r="A653" s="19"/>
      <c r="B653" s="19"/>
      <c r="C653" s="19"/>
      <c r="D653" s="19"/>
      <c r="E653" s="19"/>
      <c r="F653" s="19"/>
      <c r="G653" s="19"/>
      <c r="H653" s="19"/>
      <c r="I653" s="27"/>
      <c r="J653" s="19"/>
      <c r="K653" s="19"/>
      <c r="L653" s="19"/>
      <c r="M653" s="19"/>
      <c r="N653" s="19"/>
      <c r="O653" s="19"/>
    </row>
    <row r="654" spans="1:15" ht="14.25" customHeight="1">
      <c r="A654" s="19"/>
      <c r="B654" s="19"/>
      <c r="C654" s="19"/>
      <c r="D654" s="19"/>
      <c r="E654" s="19"/>
      <c r="F654" s="19"/>
      <c r="G654" s="19"/>
      <c r="H654" s="19"/>
      <c r="I654" s="27"/>
      <c r="J654" s="19"/>
      <c r="K654" s="19"/>
      <c r="L654" s="19"/>
      <c r="M654" s="19"/>
      <c r="N654" s="19"/>
      <c r="O654" s="19"/>
    </row>
    <row r="655" spans="1:15" ht="14.25" customHeight="1">
      <c r="A655" s="19"/>
      <c r="B655" s="19"/>
      <c r="C655" s="19"/>
      <c r="D655" s="19"/>
      <c r="E655" s="19"/>
      <c r="F655" s="19"/>
      <c r="G655" s="19"/>
      <c r="H655" s="19"/>
      <c r="I655" s="27"/>
      <c r="J655" s="19"/>
      <c r="K655" s="19"/>
      <c r="L655" s="19"/>
      <c r="M655" s="19"/>
      <c r="N655" s="19"/>
      <c r="O655" s="19"/>
    </row>
    <row r="656" spans="1:15" ht="14.25" customHeight="1">
      <c r="A656" s="19"/>
      <c r="B656" s="19"/>
      <c r="C656" s="19"/>
      <c r="D656" s="19"/>
      <c r="E656" s="19"/>
      <c r="F656" s="19"/>
      <c r="G656" s="19"/>
      <c r="H656" s="19"/>
      <c r="I656" s="27"/>
      <c r="J656" s="19"/>
      <c r="K656" s="19"/>
      <c r="L656" s="19"/>
      <c r="M656" s="19"/>
      <c r="N656" s="19"/>
      <c r="O656" s="19"/>
    </row>
    <row r="657" spans="1:15" ht="14.25" customHeight="1">
      <c r="A657" s="19"/>
      <c r="B657" s="19"/>
      <c r="C657" s="19"/>
      <c r="D657" s="19"/>
      <c r="E657" s="19"/>
      <c r="F657" s="19"/>
      <c r="G657" s="19"/>
      <c r="H657" s="19"/>
      <c r="I657" s="27"/>
      <c r="J657" s="19"/>
      <c r="K657" s="19"/>
      <c r="L657" s="19"/>
      <c r="M657" s="19"/>
      <c r="N657" s="19"/>
      <c r="O657" s="19"/>
    </row>
    <row r="658" spans="1:15" ht="14.25" customHeight="1">
      <c r="A658" s="19"/>
      <c r="B658" s="19"/>
      <c r="C658" s="19"/>
      <c r="D658" s="19"/>
      <c r="E658" s="19"/>
      <c r="F658" s="19"/>
      <c r="G658" s="19"/>
      <c r="H658" s="19"/>
      <c r="I658" s="27"/>
      <c r="J658" s="19"/>
      <c r="K658" s="19"/>
      <c r="L658" s="19"/>
      <c r="M658" s="19"/>
      <c r="N658" s="19"/>
      <c r="O658" s="19"/>
    </row>
    <row r="659" spans="1:15" ht="14.25" customHeight="1">
      <c r="A659" s="19"/>
      <c r="B659" s="19"/>
      <c r="C659" s="19"/>
      <c r="D659" s="19"/>
      <c r="E659" s="19"/>
      <c r="F659" s="19"/>
      <c r="G659" s="19"/>
      <c r="H659" s="19"/>
      <c r="I659" s="27"/>
      <c r="J659" s="19"/>
      <c r="K659" s="19"/>
      <c r="L659" s="19"/>
      <c r="M659" s="19"/>
      <c r="N659" s="19"/>
      <c r="O659" s="19"/>
    </row>
    <row r="660" spans="1:15" ht="14.25" customHeight="1">
      <c r="A660" s="19"/>
      <c r="B660" s="19"/>
      <c r="C660" s="19"/>
      <c r="D660" s="19"/>
      <c r="E660" s="19"/>
      <c r="F660" s="19"/>
      <c r="G660" s="19"/>
      <c r="H660" s="19"/>
      <c r="I660" s="27"/>
      <c r="J660" s="19"/>
      <c r="K660" s="19"/>
      <c r="L660" s="19"/>
      <c r="M660" s="19"/>
      <c r="N660" s="19"/>
      <c r="O660" s="19"/>
    </row>
    <row r="661" spans="1:15" ht="14.25" customHeight="1">
      <c r="A661" s="19"/>
      <c r="B661" s="19"/>
      <c r="C661" s="19"/>
      <c r="D661" s="19"/>
      <c r="E661" s="19"/>
      <c r="F661" s="19"/>
      <c r="G661" s="19"/>
      <c r="H661" s="19"/>
      <c r="I661" s="27"/>
      <c r="J661" s="19"/>
      <c r="K661" s="19"/>
      <c r="L661" s="19"/>
      <c r="M661" s="19"/>
      <c r="N661" s="19"/>
      <c r="O661" s="19"/>
    </row>
    <row r="662" spans="1:15" ht="14.25" customHeight="1">
      <c r="A662" s="19"/>
      <c r="B662" s="19"/>
      <c r="C662" s="19"/>
      <c r="D662" s="19"/>
      <c r="E662" s="19"/>
      <c r="F662" s="19"/>
      <c r="G662" s="19"/>
      <c r="H662" s="19"/>
      <c r="I662" s="27"/>
      <c r="J662" s="19"/>
      <c r="K662" s="19"/>
      <c r="L662" s="19"/>
      <c r="M662" s="19"/>
      <c r="N662" s="19"/>
      <c r="O662" s="19"/>
    </row>
    <row r="663" spans="1:15" ht="14.25" customHeight="1">
      <c r="A663" s="19"/>
      <c r="B663" s="19"/>
      <c r="C663" s="19"/>
      <c r="D663" s="19"/>
      <c r="E663" s="19"/>
      <c r="F663" s="19"/>
      <c r="G663" s="19"/>
      <c r="H663" s="19"/>
      <c r="I663" s="27"/>
      <c r="J663" s="19"/>
      <c r="K663" s="19"/>
      <c r="L663" s="19"/>
      <c r="M663" s="19"/>
      <c r="N663" s="19"/>
      <c r="O663" s="19"/>
    </row>
    <row r="664" spans="1:15" ht="14.25" customHeight="1">
      <c r="A664" s="19"/>
      <c r="B664" s="19"/>
      <c r="C664" s="19"/>
      <c r="D664" s="19"/>
      <c r="E664" s="19"/>
      <c r="F664" s="19"/>
      <c r="G664" s="19"/>
      <c r="H664" s="19"/>
      <c r="I664" s="27"/>
      <c r="J664" s="19"/>
      <c r="K664" s="19"/>
      <c r="L664" s="19"/>
      <c r="M664" s="19"/>
      <c r="N664" s="19"/>
      <c r="O664" s="19"/>
    </row>
    <row r="665" spans="1:15" ht="14.25" customHeight="1">
      <c r="A665" s="19"/>
      <c r="B665" s="19"/>
      <c r="C665" s="19"/>
      <c r="D665" s="19"/>
      <c r="E665" s="19"/>
      <c r="F665" s="19"/>
      <c r="G665" s="19"/>
      <c r="H665" s="19"/>
      <c r="I665" s="27"/>
      <c r="J665" s="19"/>
      <c r="K665" s="19"/>
      <c r="L665" s="19"/>
      <c r="M665" s="19"/>
      <c r="N665" s="19"/>
      <c r="O665" s="19"/>
    </row>
    <row r="666" spans="1:15" ht="14.25" customHeight="1">
      <c r="A666" s="19"/>
      <c r="B666" s="19"/>
      <c r="C666" s="19"/>
      <c r="D666" s="19"/>
      <c r="E666" s="19"/>
      <c r="F666" s="19"/>
      <c r="G666" s="19"/>
      <c r="H666" s="19"/>
      <c r="I666" s="27"/>
      <c r="J666" s="19"/>
      <c r="K666" s="19"/>
      <c r="L666" s="19"/>
      <c r="M666" s="19"/>
      <c r="N666" s="19"/>
      <c r="O666" s="19"/>
    </row>
    <row r="667" spans="1:15" ht="14.25" customHeight="1">
      <c r="A667" s="19"/>
      <c r="B667" s="19"/>
      <c r="C667" s="19"/>
      <c r="D667" s="19"/>
      <c r="E667" s="19"/>
      <c r="F667" s="19"/>
      <c r="G667" s="19"/>
      <c r="H667" s="19"/>
      <c r="I667" s="27"/>
      <c r="J667" s="19"/>
      <c r="K667" s="19"/>
      <c r="L667" s="19"/>
      <c r="M667" s="19"/>
      <c r="N667" s="19"/>
      <c r="O667" s="19"/>
    </row>
    <row r="668" spans="1:15" ht="14.25" customHeight="1">
      <c r="A668" s="19"/>
      <c r="B668" s="19"/>
      <c r="C668" s="19"/>
      <c r="D668" s="19"/>
      <c r="E668" s="19"/>
      <c r="F668" s="19"/>
      <c r="G668" s="19"/>
      <c r="H668" s="19"/>
      <c r="I668" s="27"/>
      <c r="J668" s="19"/>
      <c r="K668" s="19"/>
      <c r="L668" s="19"/>
      <c r="M668" s="19"/>
      <c r="N668" s="19"/>
      <c r="O668" s="19"/>
    </row>
    <row r="669" spans="1:15" ht="14.25" customHeight="1">
      <c r="A669" s="19"/>
      <c r="B669" s="19"/>
      <c r="C669" s="19"/>
      <c r="D669" s="19"/>
      <c r="E669" s="19"/>
      <c r="F669" s="19"/>
      <c r="G669" s="19"/>
      <c r="H669" s="19"/>
      <c r="I669" s="27"/>
      <c r="J669" s="19"/>
      <c r="K669" s="19"/>
      <c r="L669" s="19"/>
      <c r="M669" s="19"/>
      <c r="N669" s="19"/>
      <c r="O669" s="19"/>
    </row>
    <row r="670" spans="1:15" ht="14.25" customHeight="1">
      <c r="A670" s="19"/>
      <c r="B670" s="19"/>
      <c r="C670" s="19"/>
      <c r="D670" s="19"/>
      <c r="E670" s="19"/>
      <c r="F670" s="19"/>
      <c r="G670" s="19"/>
      <c r="H670" s="19"/>
      <c r="I670" s="27"/>
      <c r="J670" s="19"/>
      <c r="K670" s="19"/>
      <c r="L670" s="19"/>
      <c r="M670" s="19"/>
      <c r="N670" s="19"/>
      <c r="O670" s="19"/>
    </row>
    <row r="671" spans="1:15" ht="14.25" customHeight="1">
      <c r="A671" s="19"/>
      <c r="B671" s="19"/>
      <c r="C671" s="19"/>
      <c r="D671" s="19"/>
      <c r="E671" s="19"/>
      <c r="F671" s="19"/>
      <c r="G671" s="19"/>
      <c r="H671" s="19"/>
      <c r="I671" s="27"/>
      <c r="J671" s="19"/>
      <c r="K671" s="19"/>
      <c r="L671" s="19"/>
      <c r="M671" s="19"/>
      <c r="N671" s="19"/>
      <c r="O671" s="19"/>
    </row>
    <row r="672" spans="1:15" ht="14.25" customHeight="1">
      <c r="A672" s="19"/>
      <c r="B672" s="19"/>
      <c r="C672" s="19"/>
      <c r="D672" s="19"/>
      <c r="E672" s="19"/>
      <c r="F672" s="19"/>
      <c r="G672" s="19"/>
      <c r="H672" s="19"/>
      <c r="I672" s="27"/>
      <c r="J672" s="19"/>
      <c r="K672" s="19"/>
      <c r="L672" s="19"/>
      <c r="M672" s="19"/>
      <c r="N672" s="19"/>
      <c r="O672" s="19"/>
    </row>
    <row r="673" spans="1:15" ht="14.25" customHeight="1">
      <c r="A673" s="19"/>
      <c r="B673" s="19"/>
      <c r="C673" s="19"/>
      <c r="D673" s="19"/>
      <c r="E673" s="19"/>
      <c r="F673" s="19"/>
      <c r="G673" s="19"/>
      <c r="H673" s="19"/>
      <c r="I673" s="27"/>
      <c r="J673" s="19"/>
      <c r="K673" s="19"/>
      <c r="L673" s="19"/>
      <c r="M673" s="19"/>
      <c r="N673" s="19"/>
      <c r="O673" s="19"/>
    </row>
    <row r="674" spans="1:15" ht="14.25" customHeight="1">
      <c r="A674" s="19"/>
      <c r="B674" s="19"/>
      <c r="C674" s="19"/>
      <c r="D674" s="19"/>
      <c r="E674" s="19"/>
      <c r="F674" s="19"/>
      <c r="G674" s="19"/>
      <c r="H674" s="19"/>
      <c r="I674" s="27"/>
      <c r="J674" s="19"/>
      <c r="K674" s="19"/>
      <c r="L674" s="19"/>
      <c r="M674" s="19"/>
      <c r="N674" s="19"/>
      <c r="O674" s="19"/>
    </row>
    <row r="675" spans="1:15" ht="14.25" customHeight="1">
      <c r="A675" s="19"/>
      <c r="B675" s="19"/>
      <c r="C675" s="19"/>
      <c r="D675" s="19"/>
      <c r="E675" s="19"/>
      <c r="F675" s="19"/>
      <c r="G675" s="19"/>
      <c r="H675" s="19"/>
      <c r="I675" s="27"/>
      <c r="J675" s="19"/>
      <c r="K675" s="19"/>
      <c r="L675" s="19"/>
      <c r="M675" s="19"/>
      <c r="N675" s="19"/>
      <c r="O675" s="19"/>
    </row>
    <row r="676" spans="1:15" ht="14.25" customHeight="1">
      <c r="A676" s="19"/>
      <c r="B676" s="19"/>
      <c r="C676" s="19"/>
      <c r="D676" s="19"/>
      <c r="E676" s="19"/>
      <c r="F676" s="19"/>
      <c r="G676" s="19"/>
      <c r="H676" s="19"/>
      <c r="I676" s="27"/>
      <c r="J676" s="19"/>
      <c r="K676" s="19"/>
      <c r="L676" s="19"/>
      <c r="M676" s="19"/>
      <c r="N676" s="19"/>
      <c r="O676" s="19"/>
    </row>
    <row r="677" spans="1:15" ht="14.25" customHeight="1">
      <c r="A677" s="19"/>
      <c r="B677" s="19"/>
      <c r="C677" s="19"/>
      <c r="D677" s="19"/>
      <c r="E677" s="19"/>
      <c r="F677" s="19"/>
      <c r="G677" s="19"/>
      <c r="H677" s="19"/>
      <c r="I677" s="27"/>
      <c r="J677" s="19"/>
      <c r="K677" s="19"/>
      <c r="L677" s="19"/>
      <c r="M677" s="19"/>
      <c r="N677" s="19"/>
      <c r="O677" s="19"/>
    </row>
    <row r="678" spans="1:15" ht="14.25" customHeight="1">
      <c r="A678" s="19"/>
      <c r="B678" s="19"/>
      <c r="C678" s="19"/>
      <c r="D678" s="19"/>
      <c r="E678" s="19"/>
      <c r="F678" s="19"/>
      <c r="G678" s="19"/>
      <c r="H678" s="19"/>
      <c r="I678" s="27"/>
      <c r="J678" s="19"/>
      <c r="K678" s="19"/>
      <c r="L678" s="19"/>
      <c r="M678" s="19"/>
      <c r="N678" s="19"/>
      <c r="O678" s="19"/>
    </row>
    <row r="679" spans="1:15" ht="14.25" customHeight="1">
      <c r="A679" s="19"/>
      <c r="B679" s="19"/>
      <c r="C679" s="19"/>
      <c r="D679" s="19"/>
      <c r="E679" s="19"/>
      <c r="F679" s="19"/>
      <c r="G679" s="19"/>
      <c r="H679" s="19"/>
      <c r="I679" s="27"/>
      <c r="J679" s="19"/>
      <c r="K679" s="19"/>
      <c r="L679" s="19"/>
      <c r="M679" s="19"/>
      <c r="N679" s="19"/>
      <c r="O679" s="19"/>
    </row>
    <row r="680" spans="1:15" ht="14.25" customHeight="1">
      <c r="A680" s="19"/>
      <c r="B680" s="19"/>
      <c r="C680" s="19"/>
      <c r="D680" s="19"/>
      <c r="E680" s="19"/>
      <c r="F680" s="19"/>
      <c r="G680" s="19"/>
      <c r="H680" s="19"/>
      <c r="I680" s="27"/>
      <c r="J680" s="19"/>
      <c r="K680" s="19"/>
      <c r="L680" s="19"/>
      <c r="M680" s="19"/>
      <c r="N680" s="19"/>
      <c r="O680" s="19"/>
    </row>
    <row r="681" spans="1:15" ht="14.25" customHeight="1">
      <c r="A681" s="19"/>
      <c r="B681" s="19"/>
      <c r="C681" s="19"/>
      <c r="D681" s="19"/>
      <c r="E681" s="19"/>
      <c r="F681" s="19"/>
      <c r="G681" s="19"/>
      <c r="H681" s="19"/>
      <c r="I681" s="27"/>
      <c r="J681" s="19"/>
      <c r="K681" s="19"/>
      <c r="L681" s="19"/>
      <c r="M681" s="19"/>
      <c r="N681" s="19"/>
      <c r="O681" s="19"/>
    </row>
    <row r="682" spans="1:15" ht="14.25" customHeight="1">
      <c r="A682" s="19"/>
      <c r="B682" s="19"/>
      <c r="C682" s="19"/>
      <c r="D682" s="19"/>
      <c r="E682" s="19"/>
      <c r="F682" s="19"/>
      <c r="G682" s="19"/>
      <c r="H682" s="19"/>
      <c r="I682" s="27"/>
      <c r="J682" s="19"/>
      <c r="K682" s="19"/>
      <c r="L682" s="19"/>
      <c r="M682" s="19"/>
      <c r="N682" s="19"/>
      <c r="O682" s="19"/>
    </row>
    <row r="683" spans="1:15" ht="14.25" customHeight="1">
      <c r="A683" s="19"/>
      <c r="B683" s="19"/>
      <c r="C683" s="19"/>
      <c r="D683" s="19"/>
      <c r="E683" s="19"/>
      <c r="F683" s="19"/>
      <c r="G683" s="19"/>
      <c r="H683" s="19"/>
      <c r="I683" s="27"/>
      <c r="J683" s="19"/>
      <c r="K683" s="19"/>
      <c r="L683" s="19"/>
      <c r="M683" s="19"/>
      <c r="N683" s="19"/>
      <c r="O683" s="19"/>
    </row>
    <row r="684" spans="1:15" ht="14.25" customHeight="1">
      <c r="A684" s="19"/>
      <c r="B684" s="19"/>
      <c r="C684" s="19"/>
      <c r="D684" s="19"/>
      <c r="E684" s="19"/>
      <c r="F684" s="19"/>
      <c r="G684" s="19"/>
      <c r="H684" s="19"/>
      <c r="I684" s="27"/>
      <c r="J684" s="19"/>
      <c r="K684" s="19"/>
      <c r="L684" s="19"/>
      <c r="M684" s="19"/>
      <c r="N684" s="19"/>
      <c r="O684" s="19"/>
    </row>
    <row r="685" spans="1:15" ht="14.25" customHeight="1">
      <c r="A685" s="19"/>
      <c r="B685" s="19"/>
      <c r="C685" s="19"/>
      <c r="D685" s="19"/>
      <c r="E685" s="19"/>
      <c r="F685" s="19"/>
      <c r="G685" s="19"/>
      <c r="H685" s="19"/>
      <c r="I685" s="27"/>
      <c r="J685" s="19"/>
      <c r="K685" s="19"/>
      <c r="L685" s="19"/>
      <c r="M685" s="19"/>
      <c r="N685" s="19"/>
      <c r="O685" s="19"/>
    </row>
    <row r="686" spans="1:15" ht="14.25" customHeight="1">
      <c r="A686" s="19"/>
      <c r="B686" s="19"/>
      <c r="C686" s="19"/>
      <c r="D686" s="19"/>
      <c r="E686" s="19"/>
      <c r="F686" s="19"/>
      <c r="G686" s="19"/>
      <c r="H686" s="19"/>
      <c r="I686" s="27"/>
      <c r="J686" s="19"/>
      <c r="K686" s="19"/>
      <c r="L686" s="19"/>
      <c r="M686" s="19"/>
      <c r="N686" s="19"/>
      <c r="O686" s="19"/>
    </row>
    <row r="687" spans="1:15" ht="14.25" customHeight="1">
      <c r="A687" s="19"/>
      <c r="B687" s="19"/>
      <c r="C687" s="19"/>
      <c r="D687" s="19"/>
      <c r="E687" s="19"/>
      <c r="F687" s="19"/>
      <c r="G687" s="19"/>
      <c r="H687" s="19"/>
      <c r="I687" s="27"/>
      <c r="J687" s="19"/>
      <c r="K687" s="19"/>
      <c r="L687" s="19"/>
      <c r="M687" s="19"/>
      <c r="N687" s="19"/>
      <c r="O687" s="19"/>
    </row>
    <row r="688" spans="1:15" ht="14.25" customHeight="1">
      <c r="A688" s="19"/>
      <c r="B688" s="19"/>
      <c r="C688" s="19"/>
      <c r="D688" s="19"/>
      <c r="E688" s="19"/>
      <c r="F688" s="19"/>
      <c r="G688" s="19"/>
      <c r="H688" s="19"/>
      <c r="I688" s="27"/>
      <c r="J688" s="19"/>
      <c r="K688" s="19"/>
      <c r="L688" s="19"/>
      <c r="M688" s="19"/>
      <c r="N688" s="19"/>
      <c r="O688" s="19"/>
    </row>
    <row r="689" spans="1:15" ht="14.25" customHeight="1">
      <c r="A689" s="19"/>
      <c r="B689" s="19"/>
      <c r="C689" s="19"/>
      <c r="D689" s="19"/>
      <c r="E689" s="19"/>
      <c r="F689" s="19"/>
      <c r="G689" s="19"/>
      <c r="H689" s="19"/>
      <c r="I689" s="27"/>
      <c r="J689" s="19"/>
      <c r="K689" s="19"/>
      <c r="L689" s="19"/>
      <c r="M689" s="19"/>
      <c r="N689" s="19"/>
      <c r="O689" s="19"/>
    </row>
    <row r="690" spans="1:15" ht="14.25" customHeight="1">
      <c r="A690" s="19"/>
      <c r="B690" s="19"/>
      <c r="C690" s="19"/>
      <c r="D690" s="19"/>
      <c r="E690" s="19"/>
      <c r="F690" s="19"/>
      <c r="G690" s="19"/>
      <c r="H690" s="19"/>
      <c r="I690" s="27"/>
      <c r="J690" s="19"/>
      <c r="K690" s="19"/>
      <c r="L690" s="19"/>
      <c r="M690" s="19"/>
      <c r="N690" s="19"/>
      <c r="O690" s="19"/>
    </row>
    <row r="691" spans="1:15" ht="14.25" customHeight="1">
      <c r="A691" s="19"/>
      <c r="B691" s="19"/>
      <c r="C691" s="19"/>
      <c r="D691" s="19"/>
      <c r="E691" s="19"/>
      <c r="F691" s="19"/>
      <c r="G691" s="19"/>
      <c r="H691" s="19"/>
      <c r="I691" s="27"/>
      <c r="J691" s="19"/>
      <c r="K691" s="19"/>
      <c r="L691" s="19"/>
      <c r="M691" s="19"/>
      <c r="N691" s="19"/>
      <c r="O691" s="19"/>
    </row>
    <row r="692" spans="1:15" ht="14.25" customHeight="1">
      <c r="A692" s="19"/>
      <c r="B692" s="19"/>
      <c r="C692" s="19"/>
      <c r="D692" s="19"/>
      <c r="E692" s="19"/>
      <c r="F692" s="19"/>
      <c r="G692" s="19"/>
      <c r="H692" s="19"/>
      <c r="I692" s="27"/>
      <c r="J692" s="19"/>
      <c r="K692" s="19"/>
      <c r="L692" s="19"/>
      <c r="M692" s="19"/>
      <c r="N692" s="19"/>
      <c r="O692" s="19"/>
    </row>
    <row r="693" spans="1:15" ht="14.25" customHeight="1">
      <c r="A693" s="19"/>
      <c r="B693" s="19"/>
      <c r="C693" s="19"/>
      <c r="D693" s="19"/>
      <c r="E693" s="19"/>
      <c r="F693" s="19"/>
      <c r="G693" s="19"/>
      <c r="H693" s="19"/>
      <c r="I693" s="27"/>
      <c r="J693" s="19"/>
      <c r="K693" s="19"/>
      <c r="L693" s="19"/>
      <c r="M693" s="19"/>
      <c r="N693" s="19"/>
      <c r="O693" s="19"/>
    </row>
    <row r="694" spans="1:15" ht="14.25" customHeight="1">
      <c r="A694" s="19"/>
      <c r="B694" s="19"/>
      <c r="C694" s="19"/>
      <c r="D694" s="19"/>
      <c r="E694" s="19"/>
      <c r="F694" s="19"/>
      <c r="G694" s="19"/>
      <c r="H694" s="19"/>
      <c r="I694" s="27"/>
      <c r="J694" s="19"/>
      <c r="K694" s="19"/>
      <c r="L694" s="19"/>
      <c r="M694" s="19"/>
      <c r="N694" s="19"/>
      <c r="O694" s="19"/>
    </row>
    <row r="695" spans="1:15" ht="14.25" customHeight="1">
      <c r="A695" s="19"/>
      <c r="B695" s="19"/>
      <c r="C695" s="19"/>
      <c r="D695" s="19"/>
      <c r="E695" s="19"/>
      <c r="F695" s="19"/>
      <c r="G695" s="19"/>
      <c r="H695" s="19"/>
      <c r="I695" s="27"/>
      <c r="J695" s="19"/>
      <c r="K695" s="19"/>
      <c r="L695" s="19"/>
      <c r="M695" s="19"/>
      <c r="N695" s="19"/>
      <c r="O695" s="19"/>
    </row>
    <row r="696" spans="1:15" ht="14.25" customHeight="1">
      <c r="A696" s="19"/>
      <c r="B696" s="19"/>
      <c r="C696" s="19"/>
      <c r="D696" s="19"/>
      <c r="E696" s="19"/>
      <c r="F696" s="19"/>
      <c r="G696" s="19"/>
      <c r="H696" s="19"/>
      <c r="I696" s="27"/>
      <c r="J696" s="19"/>
      <c r="K696" s="19"/>
      <c r="L696" s="19"/>
      <c r="M696" s="19"/>
      <c r="N696" s="19"/>
      <c r="O696" s="19"/>
    </row>
    <row r="697" spans="1:15" ht="14.25" customHeight="1">
      <c r="A697" s="19"/>
      <c r="B697" s="19"/>
      <c r="C697" s="19"/>
      <c r="D697" s="19"/>
      <c r="E697" s="19"/>
      <c r="F697" s="19"/>
      <c r="G697" s="19"/>
      <c r="H697" s="19"/>
      <c r="I697" s="27"/>
      <c r="J697" s="19"/>
      <c r="K697" s="19"/>
      <c r="L697" s="19"/>
      <c r="M697" s="19"/>
      <c r="N697" s="19"/>
      <c r="O697" s="19"/>
    </row>
    <row r="698" spans="1:15" ht="14.25" customHeight="1">
      <c r="A698" s="19"/>
      <c r="B698" s="19"/>
      <c r="C698" s="19"/>
      <c r="D698" s="19"/>
      <c r="E698" s="19"/>
      <c r="F698" s="19"/>
      <c r="G698" s="19"/>
      <c r="H698" s="19"/>
      <c r="I698" s="27"/>
      <c r="J698" s="19"/>
      <c r="K698" s="19"/>
      <c r="L698" s="19"/>
      <c r="M698" s="19"/>
      <c r="N698" s="19"/>
      <c r="O698" s="19"/>
    </row>
    <row r="699" spans="1:15" ht="14.25" customHeight="1">
      <c r="A699" s="19"/>
      <c r="B699" s="19"/>
      <c r="C699" s="19"/>
      <c r="D699" s="19"/>
      <c r="E699" s="19"/>
      <c r="F699" s="19"/>
      <c r="G699" s="19"/>
      <c r="H699" s="19"/>
      <c r="I699" s="27"/>
      <c r="J699" s="19"/>
      <c r="K699" s="19"/>
      <c r="L699" s="19"/>
      <c r="M699" s="19"/>
      <c r="N699" s="19"/>
      <c r="O699" s="19"/>
    </row>
    <row r="700" spans="1:15" ht="14.25" customHeight="1">
      <c r="A700" s="19"/>
      <c r="B700" s="19"/>
      <c r="C700" s="19"/>
      <c r="D700" s="19"/>
      <c r="E700" s="19"/>
      <c r="F700" s="19"/>
      <c r="G700" s="19"/>
      <c r="H700" s="19"/>
      <c r="I700" s="27"/>
      <c r="J700" s="19"/>
      <c r="K700" s="19"/>
      <c r="L700" s="19"/>
      <c r="M700" s="19"/>
      <c r="N700" s="19"/>
      <c r="O700" s="19"/>
    </row>
    <row r="701" spans="1:15" ht="14.25" customHeight="1">
      <c r="A701" s="19"/>
      <c r="B701" s="19"/>
      <c r="C701" s="19"/>
      <c r="D701" s="19"/>
      <c r="E701" s="19"/>
      <c r="F701" s="19"/>
      <c r="G701" s="19"/>
      <c r="H701" s="19"/>
      <c r="I701" s="27"/>
      <c r="J701" s="19"/>
      <c r="K701" s="19"/>
      <c r="L701" s="19"/>
      <c r="M701" s="19"/>
      <c r="N701" s="19"/>
      <c r="O701" s="19"/>
    </row>
    <row r="702" spans="1:15" ht="14.25" customHeight="1">
      <c r="A702" s="19"/>
      <c r="B702" s="19"/>
      <c r="C702" s="19"/>
      <c r="D702" s="19"/>
      <c r="E702" s="19"/>
      <c r="F702" s="19"/>
      <c r="G702" s="19"/>
      <c r="H702" s="19"/>
      <c r="I702" s="27"/>
      <c r="J702" s="19"/>
      <c r="K702" s="19"/>
      <c r="L702" s="19"/>
      <c r="M702" s="19"/>
      <c r="N702" s="19"/>
      <c r="O702" s="19"/>
    </row>
    <row r="703" spans="1:15" ht="14.25" customHeight="1">
      <c r="A703" s="19"/>
      <c r="B703" s="19"/>
      <c r="C703" s="19"/>
      <c r="D703" s="19"/>
      <c r="E703" s="19"/>
      <c r="F703" s="19"/>
      <c r="G703" s="19"/>
      <c r="H703" s="19"/>
      <c r="I703" s="27"/>
      <c r="J703" s="19"/>
      <c r="K703" s="19"/>
      <c r="L703" s="19"/>
      <c r="M703" s="19"/>
      <c r="N703" s="19"/>
      <c r="O703" s="19"/>
    </row>
    <row r="704" spans="1:15" ht="14.25" customHeight="1">
      <c r="A704" s="19"/>
      <c r="B704" s="19"/>
      <c r="C704" s="19"/>
      <c r="D704" s="19"/>
      <c r="E704" s="19"/>
      <c r="F704" s="19"/>
      <c r="G704" s="19"/>
      <c r="H704" s="19"/>
      <c r="I704" s="27"/>
      <c r="J704" s="19"/>
      <c r="K704" s="19"/>
      <c r="L704" s="19"/>
      <c r="M704" s="19"/>
      <c r="N704" s="19"/>
      <c r="O704" s="19"/>
    </row>
    <row r="705" spans="1:15" ht="14.25" customHeight="1">
      <c r="A705" s="19"/>
      <c r="B705" s="19"/>
      <c r="C705" s="19"/>
      <c r="D705" s="19"/>
      <c r="E705" s="19"/>
      <c r="F705" s="19"/>
      <c r="G705" s="19"/>
      <c r="H705" s="19"/>
      <c r="I705" s="27"/>
      <c r="J705" s="19"/>
      <c r="K705" s="19"/>
      <c r="L705" s="19"/>
      <c r="M705" s="19"/>
      <c r="N705" s="19"/>
      <c r="O705" s="19"/>
    </row>
    <row r="706" spans="1:15" ht="14.25" customHeight="1">
      <c r="A706" s="19"/>
      <c r="B706" s="19"/>
      <c r="C706" s="19"/>
      <c r="D706" s="19"/>
      <c r="E706" s="19"/>
      <c r="F706" s="19"/>
      <c r="G706" s="19"/>
      <c r="H706" s="19"/>
      <c r="I706" s="27"/>
      <c r="J706" s="19"/>
      <c r="K706" s="19"/>
      <c r="L706" s="19"/>
      <c r="M706" s="19"/>
      <c r="N706" s="19"/>
      <c r="O706" s="19"/>
    </row>
    <row r="707" spans="1:15" ht="14.25" customHeight="1">
      <c r="A707" s="19"/>
      <c r="B707" s="19"/>
      <c r="C707" s="19"/>
      <c r="D707" s="19"/>
      <c r="E707" s="19"/>
      <c r="F707" s="19"/>
      <c r="G707" s="19"/>
      <c r="H707" s="19"/>
      <c r="I707" s="27"/>
      <c r="J707" s="19"/>
      <c r="K707" s="19"/>
      <c r="L707" s="19"/>
      <c r="M707" s="19"/>
      <c r="N707" s="19"/>
      <c r="O707" s="19"/>
    </row>
    <row r="708" spans="1:15" ht="14.25" customHeight="1">
      <c r="A708" s="19"/>
      <c r="B708" s="19"/>
      <c r="C708" s="19"/>
      <c r="D708" s="19"/>
      <c r="E708" s="19"/>
      <c r="F708" s="19"/>
      <c r="G708" s="19"/>
      <c r="H708" s="19"/>
      <c r="I708" s="27"/>
      <c r="J708" s="19"/>
      <c r="K708" s="19"/>
      <c r="L708" s="19"/>
      <c r="M708" s="19"/>
      <c r="N708" s="19"/>
      <c r="O708" s="19"/>
    </row>
    <row r="709" spans="1:15" ht="14.25" customHeight="1">
      <c r="A709" s="19"/>
      <c r="B709" s="19"/>
      <c r="C709" s="19"/>
      <c r="D709" s="19"/>
      <c r="E709" s="19"/>
      <c r="F709" s="19"/>
      <c r="G709" s="19"/>
      <c r="H709" s="19"/>
      <c r="I709" s="27"/>
      <c r="J709" s="19"/>
      <c r="K709" s="19"/>
      <c r="L709" s="19"/>
      <c r="M709" s="19"/>
      <c r="N709" s="19"/>
      <c r="O709" s="19"/>
    </row>
    <row r="710" spans="1:15" ht="14.25" customHeight="1">
      <c r="A710" s="19"/>
      <c r="B710" s="19"/>
      <c r="C710" s="19"/>
      <c r="D710" s="19"/>
      <c r="E710" s="19"/>
      <c r="F710" s="19"/>
      <c r="G710" s="19"/>
      <c r="H710" s="19"/>
      <c r="I710" s="27"/>
      <c r="J710" s="19"/>
      <c r="K710" s="19"/>
      <c r="L710" s="19"/>
      <c r="M710" s="19"/>
      <c r="N710" s="19"/>
      <c r="O710" s="19"/>
    </row>
    <row r="711" spans="1:15" ht="14.25" customHeight="1">
      <c r="A711" s="19"/>
      <c r="B711" s="19"/>
      <c r="C711" s="19"/>
      <c r="D711" s="19"/>
      <c r="E711" s="19"/>
      <c r="F711" s="19"/>
      <c r="G711" s="19"/>
      <c r="H711" s="19"/>
      <c r="I711" s="27"/>
      <c r="J711" s="19"/>
      <c r="K711" s="19"/>
      <c r="L711" s="19"/>
      <c r="M711" s="19"/>
      <c r="N711" s="19"/>
      <c r="O711" s="19"/>
    </row>
    <row r="712" spans="1:15" ht="14.25" customHeight="1">
      <c r="A712" s="19"/>
      <c r="B712" s="19"/>
      <c r="C712" s="19"/>
      <c r="D712" s="19"/>
      <c r="E712" s="19"/>
      <c r="F712" s="19"/>
      <c r="G712" s="19"/>
      <c r="H712" s="19"/>
      <c r="I712" s="27"/>
      <c r="J712" s="19"/>
      <c r="K712" s="19"/>
      <c r="L712" s="19"/>
      <c r="M712" s="19"/>
      <c r="N712" s="19"/>
      <c r="O712" s="19"/>
    </row>
    <row r="713" spans="1:15" ht="14.25" customHeight="1">
      <c r="A713" s="19"/>
      <c r="B713" s="19"/>
      <c r="C713" s="19"/>
      <c r="D713" s="19"/>
      <c r="E713" s="19"/>
      <c r="F713" s="19"/>
      <c r="G713" s="19"/>
      <c r="H713" s="19"/>
      <c r="I713" s="27"/>
      <c r="J713" s="19"/>
      <c r="K713" s="19"/>
      <c r="L713" s="19"/>
      <c r="M713" s="19"/>
      <c r="N713" s="19"/>
      <c r="O713" s="19"/>
    </row>
    <row r="714" spans="1:15" ht="14.25" customHeight="1">
      <c r="A714" s="19"/>
      <c r="B714" s="19"/>
      <c r="C714" s="19"/>
      <c r="D714" s="19"/>
      <c r="E714" s="19"/>
      <c r="F714" s="19"/>
      <c r="G714" s="19"/>
      <c r="H714" s="19"/>
      <c r="I714" s="27"/>
      <c r="J714" s="19"/>
      <c r="K714" s="19"/>
      <c r="L714" s="19"/>
      <c r="M714" s="19"/>
      <c r="N714" s="19"/>
      <c r="O714" s="19"/>
    </row>
    <row r="715" spans="1:15" ht="14.25" customHeight="1">
      <c r="A715" s="19"/>
      <c r="B715" s="19"/>
      <c r="C715" s="19"/>
      <c r="D715" s="19"/>
      <c r="E715" s="19"/>
      <c r="F715" s="19"/>
      <c r="G715" s="19"/>
      <c r="H715" s="19"/>
      <c r="I715" s="27"/>
      <c r="J715" s="19"/>
      <c r="K715" s="19"/>
      <c r="L715" s="19"/>
      <c r="M715" s="19"/>
      <c r="N715" s="19"/>
      <c r="O715" s="19"/>
    </row>
    <row r="716" spans="1:15" ht="14.25" customHeight="1">
      <c r="A716" s="19"/>
      <c r="B716" s="19"/>
      <c r="C716" s="19"/>
      <c r="D716" s="19"/>
      <c r="E716" s="19"/>
      <c r="F716" s="19"/>
      <c r="G716" s="19"/>
      <c r="H716" s="19"/>
      <c r="I716" s="27"/>
      <c r="J716" s="19"/>
      <c r="K716" s="19"/>
      <c r="L716" s="19"/>
      <c r="M716" s="19"/>
      <c r="N716" s="19"/>
      <c r="O716" s="19"/>
    </row>
    <row r="717" spans="1:15" ht="14.25" customHeight="1">
      <c r="A717" s="19"/>
      <c r="B717" s="19"/>
      <c r="C717" s="19"/>
      <c r="D717" s="19"/>
      <c r="E717" s="19"/>
      <c r="F717" s="19"/>
      <c r="G717" s="19"/>
      <c r="H717" s="19"/>
      <c r="I717" s="27"/>
      <c r="J717" s="19"/>
      <c r="K717" s="19"/>
      <c r="L717" s="19"/>
      <c r="M717" s="19"/>
      <c r="N717" s="19"/>
      <c r="O717" s="19"/>
    </row>
    <row r="718" spans="1:15" ht="14.25" customHeight="1">
      <c r="A718" s="19"/>
      <c r="B718" s="19"/>
      <c r="C718" s="19"/>
      <c r="D718" s="19"/>
      <c r="E718" s="19"/>
      <c r="F718" s="19"/>
      <c r="G718" s="19"/>
      <c r="H718" s="19"/>
      <c r="I718" s="27"/>
      <c r="J718" s="19"/>
      <c r="K718" s="19"/>
      <c r="L718" s="19"/>
      <c r="M718" s="19"/>
      <c r="N718" s="19"/>
      <c r="O718" s="19"/>
    </row>
    <row r="719" spans="1:15" ht="14.25" customHeight="1">
      <c r="A719" s="19"/>
      <c r="B719" s="19"/>
      <c r="C719" s="19"/>
      <c r="D719" s="19"/>
      <c r="E719" s="19"/>
      <c r="F719" s="19"/>
      <c r="G719" s="19"/>
      <c r="H719" s="19"/>
      <c r="I719" s="27"/>
      <c r="J719" s="19"/>
      <c r="K719" s="19"/>
      <c r="L719" s="19"/>
      <c r="M719" s="19"/>
      <c r="N719" s="19"/>
      <c r="O719" s="19"/>
    </row>
    <row r="720" spans="1:15" ht="14.25" customHeight="1">
      <c r="A720" s="19"/>
      <c r="B720" s="19"/>
      <c r="C720" s="19"/>
      <c r="D720" s="19"/>
      <c r="E720" s="19"/>
      <c r="F720" s="19"/>
      <c r="G720" s="19"/>
      <c r="H720" s="19"/>
      <c r="I720" s="27"/>
      <c r="J720" s="19"/>
      <c r="K720" s="19"/>
      <c r="L720" s="19"/>
      <c r="M720" s="19"/>
      <c r="N720" s="19"/>
      <c r="O720" s="19"/>
    </row>
    <row r="721" spans="1:15" ht="14.25" customHeight="1">
      <c r="A721" s="19"/>
      <c r="B721" s="19"/>
      <c r="C721" s="19"/>
      <c r="D721" s="19"/>
      <c r="E721" s="19"/>
      <c r="F721" s="19"/>
      <c r="G721" s="19"/>
      <c r="H721" s="19"/>
      <c r="I721" s="27"/>
      <c r="J721" s="19"/>
      <c r="K721" s="19"/>
      <c r="L721" s="19"/>
      <c r="M721" s="19"/>
      <c r="N721" s="19"/>
      <c r="O721" s="19"/>
    </row>
    <row r="722" spans="1:15" ht="14.25" customHeight="1">
      <c r="A722" s="19"/>
      <c r="B722" s="19"/>
      <c r="C722" s="19"/>
      <c r="D722" s="19"/>
      <c r="E722" s="19"/>
      <c r="F722" s="19"/>
      <c r="G722" s="19"/>
      <c r="H722" s="19"/>
      <c r="I722" s="27"/>
      <c r="J722" s="19"/>
      <c r="K722" s="19"/>
      <c r="L722" s="19"/>
      <c r="M722" s="19"/>
      <c r="N722" s="19"/>
      <c r="O722" s="19"/>
    </row>
    <row r="723" spans="1:15" ht="14.25" customHeight="1">
      <c r="A723" s="19"/>
      <c r="B723" s="19"/>
      <c r="C723" s="19"/>
      <c r="D723" s="19"/>
      <c r="E723" s="19"/>
      <c r="F723" s="19"/>
      <c r="G723" s="19"/>
      <c r="H723" s="19"/>
      <c r="I723" s="27"/>
      <c r="J723" s="19"/>
      <c r="K723" s="19"/>
      <c r="L723" s="19"/>
      <c r="M723" s="19"/>
      <c r="N723" s="19"/>
      <c r="O723" s="19"/>
    </row>
    <row r="724" spans="1:15" ht="14.25" customHeight="1">
      <c r="A724" s="19"/>
      <c r="B724" s="19"/>
      <c r="C724" s="19"/>
      <c r="D724" s="19"/>
      <c r="E724" s="19"/>
      <c r="F724" s="19"/>
      <c r="G724" s="19"/>
      <c r="H724" s="19"/>
      <c r="I724" s="27"/>
      <c r="J724" s="19"/>
      <c r="K724" s="19"/>
      <c r="L724" s="19"/>
      <c r="M724" s="19"/>
      <c r="N724" s="19"/>
      <c r="O724" s="19"/>
    </row>
    <row r="725" spans="1:15" ht="14.25" customHeight="1">
      <c r="A725" s="19"/>
      <c r="B725" s="19"/>
      <c r="C725" s="19"/>
      <c r="D725" s="19"/>
      <c r="E725" s="19"/>
      <c r="F725" s="19"/>
      <c r="G725" s="19"/>
      <c r="H725" s="19"/>
      <c r="I725" s="27"/>
      <c r="J725" s="19"/>
      <c r="K725" s="19"/>
      <c r="L725" s="19"/>
      <c r="M725" s="19"/>
      <c r="N725" s="19"/>
      <c r="O725" s="19"/>
    </row>
    <row r="726" spans="1:15" ht="14.25" customHeight="1">
      <c r="A726" s="19"/>
      <c r="B726" s="19"/>
      <c r="C726" s="19"/>
      <c r="D726" s="19"/>
      <c r="E726" s="19"/>
      <c r="F726" s="19"/>
      <c r="G726" s="19"/>
      <c r="H726" s="19"/>
      <c r="I726" s="27"/>
      <c r="J726" s="19"/>
      <c r="K726" s="19"/>
      <c r="L726" s="19"/>
      <c r="M726" s="19"/>
      <c r="N726" s="19"/>
      <c r="O726" s="19"/>
    </row>
    <row r="727" spans="1:15" ht="14.25" customHeight="1">
      <c r="A727" s="19"/>
      <c r="B727" s="19"/>
      <c r="C727" s="19"/>
      <c r="D727" s="19"/>
      <c r="E727" s="19"/>
      <c r="F727" s="19"/>
      <c r="G727" s="19"/>
      <c r="H727" s="19"/>
      <c r="I727" s="27"/>
      <c r="J727" s="19"/>
      <c r="K727" s="19"/>
      <c r="L727" s="19"/>
      <c r="M727" s="19"/>
      <c r="N727" s="19"/>
      <c r="O727" s="19"/>
    </row>
    <row r="728" spans="1:15" ht="14.25" customHeight="1">
      <c r="A728" s="19"/>
      <c r="B728" s="19"/>
      <c r="C728" s="19"/>
      <c r="D728" s="19"/>
      <c r="E728" s="19"/>
      <c r="F728" s="19"/>
      <c r="G728" s="19"/>
      <c r="H728" s="19"/>
      <c r="I728" s="27"/>
      <c r="J728" s="19"/>
      <c r="K728" s="19"/>
      <c r="L728" s="19"/>
      <c r="M728" s="19"/>
      <c r="N728" s="19"/>
      <c r="O728" s="19"/>
    </row>
    <row r="729" spans="1:15" ht="14.25" customHeight="1">
      <c r="A729" s="19"/>
      <c r="B729" s="19"/>
      <c r="C729" s="19"/>
      <c r="D729" s="19"/>
      <c r="E729" s="19"/>
      <c r="F729" s="19"/>
      <c r="G729" s="19"/>
      <c r="H729" s="19"/>
      <c r="I729" s="27"/>
      <c r="J729" s="19"/>
      <c r="K729" s="19"/>
      <c r="L729" s="19"/>
      <c r="M729" s="19"/>
      <c r="N729" s="19"/>
      <c r="O729" s="19"/>
    </row>
    <row r="730" spans="1:15" ht="14.25" customHeight="1">
      <c r="A730" s="19"/>
      <c r="B730" s="19"/>
      <c r="C730" s="19"/>
      <c r="D730" s="19"/>
      <c r="E730" s="19"/>
      <c r="F730" s="19"/>
      <c r="G730" s="19"/>
      <c r="H730" s="19"/>
      <c r="I730" s="27"/>
      <c r="J730" s="19"/>
      <c r="K730" s="19"/>
      <c r="L730" s="19"/>
      <c r="M730" s="19"/>
      <c r="N730" s="19"/>
      <c r="O730" s="19"/>
    </row>
    <row r="731" spans="1:15" ht="14.25" customHeight="1">
      <c r="A731" s="19"/>
      <c r="B731" s="19"/>
      <c r="C731" s="19"/>
      <c r="D731" s="19"/>
      <c r="E731" s="19"/>
      <c r="F731" s="19"/>
      <c r="G731" s="19"/>
      <c r="H731" s="19"/>
      <c r="I731" s="27"/>
      <c r="J731" s="19"/>
      <c r="K731" s="19"/>
      <c r="L731" s="19"/>
      <c r="M731" s="19"/>
      <c r="N731" s="19"/>
      <c r="O731" s="19"/>
    </row>
    <row r="732" spans="1:15" ht="14.25" customHeight="1">
      <c r="A732" s="19"/>
      <c r="B732" s="19"/>
      <c r="C732" s="19"/>
      <c r="D732" s="19"/>
      <c r="E732" s="19"/>
      <c r="F732" s="19"/>
      <c r="G732" s="19"/>
      <c r="H732" s="19"/>
      <c r="I732" s="27"/>
      <c r="J732" s="19"/>
      <c r="K732" s="19"/>
      <c r="L732" s="19"/>
      <c r="M732" s="19"/>
      <c r="N732" s="19"/>
      <c r="O732" s="19"/>
    </row>
    <row r="733" spans="1:15" ht="14.25" customHeight="1">
      <c r="A733" s="19"/>
      <c r="B733" s="19"/>
      <c r="C733" s="19"/>
      <c r="D733" s="19"/>
      <c r="E733" s="19"/>
      <c r="F733" s="19"/>
      <c r="G733" s="19"/>
      <c r="H733" s="19"/>
      <c r="I733" s="27"/>
      <c r="J733" s="19"/>
      <c r="K733" s="19"/>
      <c r="L733" s="19"/>
      <c r="M733" s="19"/>
      <c r="N733" s="19"/>
      <c r="O733" s="19"/>
    </row>
    <row r="734" spans="1:15" ht="14.25" customHeight="1">
      <c r="A734" s="19"/>
      <c r="B734" s="19"/>
      <c r="C734" s="19"/>
      <c r="D734" s="19"/>
      <c r="E734" s="19"/>
      <c r="F734" s="19"/>
      <c r="G734" s="19"/>
      <c r="H734" s="19"/>
      <c r="I734" s="27"/>
      <c r="J734" s="19"/>
      <c r="K734" s="19"/>
      <c r="L734" s="19"/>
      <c r="M734" s="19"/>
      <c r="N734" s="19"/>
      <c r="O734" s="19"/>
    </row>
    <row r="735" spans="1:15" ht="14.25" customHeight="1">
      <c r="A735" s="19"/>
      <c r="B735" s="19"/>
      <c r="C735" s="19"/>
      <c r="D735" s="19"/>
      <c r="E735" s="19"/>
      <c r="F735" s="19"/>
      <c r="G735" s="19"/>
      <c r="H735" s="19"/>
      <c r="I735" s="27"/>
      <c r="J735" s="19"/>
      <c r="K735" s="19"/>
      <c r="L735" s="19"/>
      <c r="M735" s="19"/>
      <c r="N735" s="19"/>
      <c r="O735" s="19"/>
    </row>
    <row r="736" spans="1:15" ht="14.25" customHeight="1">
      <c r="A736" s="19"/>
      <c r="B736" s="19"/>
      <c r="C736" s="19"/>
      <c r="D736" s="19"/>
      <c r="E736" s="19"/>
      <c r="F736" s="19"/>
      <c r="G736" s="19"/>
      <c r="H736" s="19"/>
      <c r="I736" s="27"/>
      <c r="J736" s="19"/>
      <c r="K736" s="19"/>
      <c r="L736" s="19"/>
      <c r="M736" s="19"/>
      <c r="N736" s="19"/>
      <c r="O736" s="19"/>
    </row>
    <row r="737" spans="1:15" ht="14.25" customHeight="1">
      <c r="A737" s="19"/>
      <c r="B737" s="19"/>
      <c r="C737" s="19"/>
      <c r="D737" s="19"/>
      <c r="E737" s="19"/>
      <c r="F737" s="19"/>
      <c r="G737" s="19"/>
      <c r="H737" s="19"/>
      <c r="I737" s="27"/>
      <c r="J737" s="19"/>
      <c r="K737" s="19"/>
      <c r="L737" s="19"/>
      <c r="M737" s="19"/>
      <c r="N737" s="19"/>
      <c r="O737" s="19"/>
    </row>
    <row r="738" spans="1:15" ht="14.25" customHeight="1">
      <c r="A738" s="19"/>
      <c r="B738" s="19"/>
      <c r="C738" s="19"/>
      <c r="D738" s="19"/>
      <c r="E738" s="19"/>
      <c r="F738" s="19"/>
      <c r="G738" s="19"/>
      <c r="H738" s="19"/>
      <c r="I738" s="27"/>
      <c r="J738" s="19"/>
      <c r="K738" s="19"/>
      <c r="L738" s="19"/>
      <c r="M738" s="19"/>
      <c r="N738" s="19"/>
      <c r="O738" s="19"/>
    </row>
    <row r="739" spans="1:15" ht="14.25" customHeight="1">
      <c r="A739" s="19"/>
      <c r="B739" s="19"/>
      <c r="C739" s="19"/>
      <c r="D739" s="19"/>
      <c r="E739" s="19"/>
      <c r="F739" s="19"/>
      <c r="G739" s="19"/>
      <c r="H739" s="19"/>
      <c r="I739" s="27"/>
      <c r="J739" s="19"/>
      <c r="K739" s="19"/>
      <c r="L739" s="19"/>
      <c r="M739" s="19"/>
      <c r="N739" s="19"/>
      <c r="O739" s="19"/>
    </row>
    <row r="740" spans="1:15" ht="14.25" customHeight="1">
      <c r="A740" s="19"/>
      <c r="B740" s="19"/>
      <c r="C740" s="19"/>
      <c r="D740" s="19"/>
      <c r="E740" s="19"/>
      <c r="F740" s="19"/>
      <c r="G740" s="19"/>
      <c r="H740" s="19"/>
      <c r="I740" s="27"/>
      <c r="J740" s="19"/>
      <c r="K740" s="19"/>
      <c r="L740" s="19"/>
      <c r="M740" s="19"/>
      <c r="N740" s="19"/>
      <c r="O740" s="19"/>
    </row>
    <row r="741" spans="1:15" ht="14.25" customHeight="1">
      <c r="A741" s="19"/>
      <c r="B741" s="19"/>
      <c r="C741" s="19"/>
      <c r="D741" s="19"/>
      <c r="E741" s="19"/>
      <c r="F741" s="19"/>
      <c r="G741" s="19"/>
      <c r="H741" s="19"/>
      <c r="I741" s="27"/>
      <c r="J741" s="19"/>
      <c r="K741" s="19"/>
      <c r="L741" s="19"/>
      <c r="M741" s="19"/>
      <c r="N741" s="19"/>
      <c r="O741" s="19"/>
    </row>
    <row r="742" spans="1:15" ht="14.25" customHeight="1">
      <c r="A742" s="19"/>
      <c r="B742" s="19"/>
      <c r="C742" s="19"/>
      <c r="D742" s="19"/>
      <c r="E742" s="19"/>
      <c r="F742" s="19"/>
      <c r="G742" s="19"/>
      <c r="H742" s="19"/>
      <c r="I742" s="27"/>
      <c r="J742" s="19"/>
      <c r="K742" s="19"/>
      <c r="L742" s="19"/>
      <c r="M742" s="19"/>
      <c r="N742" s="19"/>
      <c r="O742" s="19"/>
    </row>
    <row r="743" spans="1:15" ht="14.25" customHeight="1">
      <c r="A743" s="19"/>
      <c r="B743" s="19"/>
      <c r="C743" s="19"/>
      <c r="D743" s="19"/>
      <c r="E743" s="19"/>
      <c r="F743" s="19"/>
      <c r="G743" s="19"/>
      <c r="H743" s="19"/>
      <c r="I743" s="27"/>
      <c r="J743" s="19"/>
      <c r="K743" s="19"/>
      <c r="L743" s="19"/>
      <c r="M743" s="19"/>
      <c r="N743" s="19"/>
      <c r="O743" s="19"/>
    </row>
    <row r="744" spans="1:15" ht="14.25" customHeight="1">
      <c r="A744" s="19"/>
      <c r="B744" s="19"/>
      <c r="C744" s="19"/>
      <c r="D744" s="19"/>
      <c r="E744" s="19"/>
      <c r="F744" s="19"/>
      <c r="G744" s="19"/>
      <c r="H744" s="19"/>
      <c r="I744" s="27"/>
      <c r="J744" s="19"/>
      <c r="K744" s="19"/>
      <c r="L744" s="19"/>
      <c r="M744" s="19"/>
      <c r="N744" s="19"/>
      <c r="O744" s="19"/>
    </row>
    <row r="745" spans="1:15" ht="14.25" customHeight="1">
      <c r="A745" s="19"/>
      <c r="B745" s="19"/>
      <c r="C745" s="19"/>
      <c r="D745" s="19"/>
      <c r="E745" s="19"/>
      <c r="F745" s="19"/>
      <c r="G745" s="19"/>
      <c r="H745" s="19"/>
      <c r="I745" s="27"/>
      <c r="J745" s="19"/>
      <c r="K745" s="19"/>
      <c r="L745" s="19"/>
      <c r="M745" s="19"/>
      <c r="N745" s="19"/>
      <c r="O745" s="19"/>
    </row>
    <row r="746" spans="1:15" ht="14.25" customHeight="1">
      <c r="A746" s="19"/>
      <c r="B746" s="19"/>
      <c r="C746" s="19"/>
      <c r="D746" s="19"/>
      <c r="E746" s="19"/>
      <c r="F746" s="19"/>
      <c r="G746" s="19"/>
      <c r="H746" s="19"/>
      <c r="I746" s="27"/>
      <c r="J746" s="19"/>
      <c r="K746" s="19"/>
      <c r="L746" s="19"/>
      <c r="M746" s="19"/>
      <c r="N746" s="19"/>
      <c r="O746" s="19"/>
    </row>
    <row r="747" spans="1:15" ht="14.25" customHeight="1">
      <c r="A747" s="19"/>
      <c r="B747" s="19"/>
      <c r="C747" s="19"/>
      <c r="D747" s="19"/>
      <c r="E747" s="19"/>
      <c r="F747" s="19"/>
      <c r="G747" s="19"/>
      <c r="H747" s="19"/>
      <c r="I747" s="27"/>
      <c r="J747" s="19"/>
      <c r="K747" s="19"/>
      <c r="L747" s="19"/>
      <c r="M747" s="19"/>
      <c r="N747" s="19"/>
      <c r="O747" s="19"/>
    </row>
    <row r="748" spans="1:15" ht="14.25" customHeight="1">
      <c r="A748" s="19"/>
      <c r="B748" s="19"/>
      <c r="C748" s="19"/>
      <c r="D748" s="19"/>
      <c r="E748" s="19"/>
      <c r="F748" s="19"/>
      <c r="G748" s="19"/>
      <c r="H748" s="19"/>
      <c r="I748" s="27"/>
      <c r="J748" s="19"/>
      <c r="K748" s="19"/>
      <c r="L748" s="19"/>
      <c r="M748" s="19"/>
      <c r="N748" s="19"/>
      <c r="O748" s="19"/>
    </row>
    <row r="749" spans="1:15" ht="14.25" customHeight="1">
      <c r="A749" s="19"/>
      <c r="B749" s="19"/>
      <c r="C749" s="19"/>
      <c r="D749" s="19"/>
      <c r="E749" s="19"/>
      <c r="F749" s="19"/>
      <c r="G749" s="19"/>
      <c r="H749" s="19"/>
      <c r="I749" s="27"/>
      <c r="J749" s="19"/>
      <c r="K749" s="19"/>
      <c r="L749" s="19"/>
      <c r="M749" s="19"/>
      <c r="N749" s="19"/>
      <c r="O749" s="19"/>
    </row>
    <row r="750" spans="1:15" ht="14.25" customHeight="1">
      <c r="A750" s="19"/>
      <c r="B750" s="19"/>
      <c r="C750" s="19"/>
      <c r="D750" s="19"/>
      <c r="E750" s="19"/>
      <c r="F750" s="19"/>
      <c r="G750" s="19"/>
      <c r="H750" s="19"/>
      <c r="I750" s="27"/>
      <c r="J750" s="19"/>
      <c r="K750" s="19"/>
      <c r="L750" s="19"/>
      <c r="M750" s="19"/>
      <c r="N750" s="19"/>
      <c r="O750" s="19"/>
    </row>
    <row r="751" spans="1:15" ht="14.25" customHeight="1">
      <c r="A751" s="19"/>
      <c r="B751" s="19"/>
      <c r="C751" s="19"/>
      <c r="D751" s="19"/>
      <c r="E751" s="19"/>
      <c r="F751" s="19"/>
      <c r="G751" s="19"/>
      <c r="H751" s="19"/>
      <c r="I751" s="27"/>
      <c r="J751" s="19"/>
      <c r="K751" s="19"/>
      <c r="L751" s="19"/>
      <c r="M751" s="19"/>
      <c r="N751" s="19"/>
      <c r="O751" s="19"/>
    </row>
    <row r="752" spans="1:15" ht="14.25" customHeight="1">
      <c r="A752" s="19"/>
      <c r="B752" s="19"/>
      <c r="C752" s="19"/>
      <c r="D752" s="19"/>
      <c r="E752" s="19"/>
      <c r="F752" s="19"/>
      <c r="G752" s="19"/>
      <c r="H752" s="19"/>
      <c r="I752" s="27"/>
      <c r="J752" s="19"/>
      <c r="K752" s="19"/>
      <c r="L752" s="19"/>
      <c r="M752" s="19"/>
      <c r="N752" s="19"/>
      <c r="O752" s="19"/>
    </row>
    <row r="753" spans="1:15" ht="14.25" customHeight="1">
      <c r="A753" s="19"/>
      <c r="B753" s="19"/>
      <c r="C753" s="19"/>
      <c r="D753" s="19"/>
      <c r="E753" s="19"/>
      <c r="F753" s="19"/>
      <c r="G753" s="19"/>
      <c r="H753" s="19"/>
      <c r="I753" s="27"/>
      <c r="J753" s="19"/>
      <c r="K753" s="19"/>
      <c r="L753" s="19"/>
      <c r="M753" s="19"/>
      <c r="N753" s="19"/>
      <c r="O753" s="19"/>
    </row>
    <row r="754" spans="1:15" ht="14.25" customHeight="1">
      <c r="A754" s="19"/>
      <c r="B754" s="19"/>
      <c r="C754" s="19"/>
      <c r="D754" s="19"/>
      <c r="E754" s="19"/>
      <c r="F754" s="19"/>
      <c r="G754" s="19"/>
      <c r="H754" s="19"/>
      <c r="I754" s="27"/>
      <c r="J754" s="19"/>
      <c r="K754" s="19"/>
      <c r="L754" s="19"/>
      <c r="M754" s="19"/>
      <c r="N754" s="19"/>
      <c r="O754" s="19"/>
    </row>
    <row r="755" spans="1:15" ht="14.25" customHeight="1">
      <c r="A755" s="19"/>
      <c r="B755" s="19"/>
      <c r="C755" s="19"/>
      <c r="D755" s="19"/>
      <c r="E755" s="19"/>
      <c r="F755" s="19"/>
      <c r="G755" s="19"/>
      <c r="H755" s="19"/>
      <c r="I755" s="27"/>
      <c r="J755" s="19"/>
      <c r="K755" s="19"/>
      <c r="L755" s="19"/>
      <c r="M755" s="19"/>
      <c r="N755" s="19"/>
      <c r="O755" s="19"/>
    </row>
    <row r="756" spans="1:15" ht="14.25" customHeight="1">
      <c r="A756" s="19"/>
      <c r="B756" s="19"/>
      <c r="C756" s="19"/>
      <c r="D756" s="19"/>
      <c r="E756" s="19"/>
      <c r="F756" s="19"/>
      <c r="G756" s="19"/>
      <c r="H756" s="19"/>
      <c r="I756" s="27"/>
      <c r="J756" s="19"/>
      <c r="K756" s="19"/>
      <c r="L756" s="19"/>
      <c r="M756" s="19"/>
      <c r="N756" s="19"/>
      <c r="O756" s="19"/>
    </row>
    <row r="757" spans="1:15" ht="14.25" customHeight="1">
      <c r="A757" s="19"/>
      <c r="B757" s="19"/>
      <c r="C757" s="19"/>
      <c r="D757" s="19"/>
      <c r="E757" s="19"/>
      <c r="F757" s="19"/>
      <c r="G757" s="19"/>
      <c r="H757" s="19"/>
      <c r="I757" s="27"/>
      <c r="J757" s="19"/>
      <c r="K757" s="19"/>
      <c r="L757" s="19"/>
      <c r="M757" s="19"/>
      <c r="N757" s="19"/>
      <c r="O757" s="19"/>
    </row>
    <row r="758" spans="1:15" ht="14.25" customHeight="1">
      <c r="A758" s="19"/>
      <c r="B758" s="19"/>
      <c r="C758" s="19"/>
      <c r="D758" s="19"/>
      <c r="E758" s="19"/>
      <c r="F758" s="19"/>
      <c r="G758" s="19"/>
      <c r="H758" s="19"/>
      <c r="I758" s="27"/>
      <c r="J758" s="19"/>
      <c r="K758" s="19"/>
      <c r="L758" s="19"/>
      <c r="M758" s="19"/>
      <c r="N758" s="19"/>
      <c r="O758" s="19"/>
    </row>
    <row r="759" spans="1:15" ht="14.25" customHeight="1">
      <c r="A759" s="19"/>
      <c r="B759" s="19"/>
      <c r="C759" s="19"/>
      <c r="D759" s="19"/>
      <c r="E759" s="19"/>
      <c r="F759" s="19"/>
      <c r="G759" s="19"/>
      <c r="H759" s="19"/>
      <c r="I759" s="27"/>
      <c r="J759" s="19"/>
      <c r="K759" s="19"/>
      <c r="L759" s="19"/>
      <c r="M759" s="19"/>
      <c r="N759" s="19"/>
      <c r="O759" s="19"/>
    </row>
    <row r="760" spans="1:15" ht="14.25" customHeight="1">
      <c r="A760" s="19"/>
      <c r="B760" s="19"/>
      <c r="C760" s="19"/>
      <c r="D760" s="19"/>
      <c r="E760" s="19"/>
      <c r="F760" s="19"/>
      <c r="G760" s="19"/>
      <c r="H760" s="19"/>
      <c r="I760" s="27"/>
      <c r="J760" s="19"/>
      <c r="K760" s="19"/>
      <c r="L760" s="19"/>
      <c r="M760" s="19"/>
      <c r="N760" s="19"/>
      <c r="O760" s="19"/>
    </row>
    <row r="761" spans="1:15" ht="14.25" customHeight="1">
      <c r="A761" s="19"/>
      <c r="B761" s="19"/>
      <c r="C761" s="19"/>
      <c r="D761" s="19"/>
      <c r="E761" s="19"/>
      <c r="F761" s="19"/>
      <c r="G761" s="19"/>
      <c r="H761" s="19"/>
      <c r="I761" s="27"/>
      <c r="J761" s="19"/>
      <c r="K761" s="19"/>
      <c r="L761" s="19"/>
      <c r="M761" s="19"/>
      <c r="N761" s="19"/>
      <c r="O761" s="19"/>
    </row>
    <row r="762" spans="1:15" ht="14.25" customHeight="1">
      <c r="A762" s="19"/>
      <c r="B762" s="19"/>
      <c r="C762" s="19"/>
      <c r="D762" s="19"/>
      <c r="E762" s="19"/>
      <c r="F762" s="19"/>
      <c r="G762" s="19"/>
      <c r="H762" s="19"/>
      <c r="I762" s="27"/>
      <c r="J762" s="19"/>
      <c r="K762" s="19"/>
      <c r="L762" s="19"/>
      <c r="M762" s="19"/>
      <c r="N762" s="19"/>
      <c r="O762" s="19"/>
    </row>
    <row r="763" spans="1:15" ht="14.25" customHeight="1">
      <c r="A763" s="19"/>
      <c r="B763" s="19"/>
      <c r="C763" s="19"/>
      <c r="D763" s="19"/>
      <c r="E763" s="19"/>
      <c r="F763" s="19"/>
      <c r="G763" s="19"/>
      <c r="H763" s="19"/>
      <c r="I763" s="27"/>
      <c r="J763" s="19"/>
      <c r="K763" s="19"/>
      <c r="L763" s="19"/>
      <c r="M763" s="19"/>
      <c r="N763" s="19"/>
      <c r="O763" s="19"/>
    </row>
    <row r="764" spans="1:15" ht="14.25" customHeight="1">
      <c r="A764" s="19"/>
      <c r="B764" s="19"/>
      <c r="C764" s="19"/>
      <c r="D764" s="19"/>
      <c r="E764" s="19"/>
      <c r="F764" s="19"/>
      <c r="G764" s="19"/>
      <c r="H764" s="19"/>
      <c r="I764" s="27"/>
      <c r="J764" s="19"/>
      <c r="K764" s="19"/>
      <c r="L764" s="19"/>
      <c r="M764" s="19"/>
      <c r="N764" s="19"/>
      <c r="O764" s="19"/>
    </row>
    <row r="765" spans="1:15" ht="14.25" customHeight="1">
      <c r="A765" s="19"/>
      <c r="B765" s="19"/>
      <c r="C765" s="19"/>
      <c r="D765" s="19"/>
      <c r="E765" s="19"/>
      <c r="F765" s="19"/>
      <c r="G765" s="19"/>
      <c r="H765" s="19"/>
      <c r="I765" s="27"/>
      <c r="J765" s="19"/>
      <c r="K765" s="19"/>
      <c r="L765" s="19"/>
      <c r="M765" s="19"/>
      <c r="N765" s="19"/>
      <c r="O765" s="19"/>
    </row>
    <row r="766" spans="1:15" ht="14.25" customHeight="1">
      <c r="A766" s="19"/>
      <c r="B766" s="19"/>
      <c r="C766" s="19"/>
      <c r="D766" s="19"/>
      <c r="E766" s="19"/>
      <c r="F766" s="19"/>
      <c r="G766" s="19"/>
      <c r="H766" s="19"/>
      <c r="I766" s="27"/>
      <c r="J766" s="19"/>
      <c r="K766" s="19"/>
      <c r="L766" s="19"/>
      <c r="M766" s="19"/>
      <c r="N766" s="19"/>
      <c r="O766" s="19"/>
    </row>
    <row r="767" spans="1:15" ht="14.25" customHeight="1">
      <c r="A767" s="19"/>
      <c r="B767" s="19"/>
      <c r="C767" s="19"/>
      <c r="D767" s="19"/>
      <c r="E767" s="19"/>
      <c r="F767" s="19"/>
      <c r="G767" s="19"/>
      <c r="H767" s="19"/>
      <c r="I767" s="27"/>
      <c r="J767" s="19"/>
      <c r="K767" s="19"/>
      <c r="L767" s="19"/>
      <c r="M767" s="19"/>
      <c r="N767" s="19"/>
      <c r="O767" s="19"/>
    </row>
    <row r="768" spans="1:15" ht="14.25" customHeight="1">
      <c r="A768" s="19"/>
      <c r="B768" s="19"/>
      <c r="C768" s="19"/>
      <c r="D768" s="19"/>
      <c r="E768" s="19"/>
      <c r="F768" s="19"/>
      <c r="G768" s="19"/>
      <c r="H768" s="19"/>
      <c r="I768" s="27"/>
      <c r="J768" s="19"/>
      <c r="K768" s="19"/>
      <c r="L768" s="19"/>
      <c r="M768" s="19"/>
      <c r="N768" s="19"/>
      <c r="O768" s="19"/>
    </row>
    <row r="769" spans="1:15" ht="14.25" customHeight="1">
      <c r="A769" s="19"/>
      <c r="B769" s="19"/>
      <c r="C769" s="19"/>
      <c r="D769" s="19"/>
      <c r="E769" s="19"/>
      <c r="F769" s="19"/>
      <c r="G769" s="19"/>
      <c r="H769" s="19"/>
      <c r="I769" s="27"/>
      <c r="J769" s="19"/>
      <c r="K769" s="19"/>
      <c r="L769" s="19"/>
      <c r="M769" s="19"/>
      <c r="N769" s="19"/>
      <c r="O769" s="19"/>
    </row>
    <row r="770" spans="1:15" ht="14.25" customHeight="1">
      <c r="A770" s="19"/>
      <c r="B770" s="19"/>
      <c r="C770" s="19"/>
      <c r="D770" s="19"/>
      <c r="E770" s="19"/>
      <c r="F770" s="19"/>
      <c r="G770" s="19"/>
      <c r="H770" s="19"/>
      <c r="I770" s="27"/>
      <c r="J770" s="19"/>
      <c r="K770" s="19"/>
      <c r="L770" s="19"/>
      <c r="M770" s="19"/>
      <c r="N770" s="19"/>
      <c r="O770" s="19"/>
    </row>
    <row r="771" spans="1:15" ht="14.25" customHeight="1">
      <c r="A771" s="19"/>
      <c r="B771" s="19"/>
      <c r="C771" s="19"/>
      <c r="D771" s="19"/>
      <c r="E771" s="19"/>
      <c r="F771" s="19"/>
      <c r="G771" s="19"/>
      <c r="H771" s="19"/>
      <c r="I771" s="27"/>
      <c r="J771" s="19"/>
      <c r="K771" s="19"/>
      <c r="L771" s="19"/>
      <c r="M771" s="19"/>
      <c r="N771" s="19"/>
      <c r="O771" s="19"/>
    </row>
    <row r="772" spans="1:15" ht="14.25" customHeight="1">
      <c r="A772" s="19"/>
      <c r="B772" s="19"/>
      <c r="C772" s="19"/>
      <c r="D772" s="19"/>
      <c r="E772" s="19"/>
      <c r="F772" s="19"/>
      <c r="G772" s="19"/>
      <c r="H772" s="19"/>
      <c r="I772" s="27"/>
      <c r="J772" s="19"/>
      <c r="K772" s="19"/>
      <c r="L772" s="19"/>
      <c r="M772" s="19"/>
      <c r="N772" s="19"/>
      <c r="O772" s="19"/>
    </row>
    <row r="773" spans="1:15" ht="14.25" customHeight="1">
      <c r="A773" s="19"/>
      <c r="B773" s="19"/>
      <c r="C773" s="19"/>
      <c r="D773" s="19"/>
      <c r="E773" s="19"/>
      <c r="F773" s="19"/>
      <c r="G773" s="19"/>
      <c r="H773" s="19"/>
      <c r="I773" s="27"/>
      <c r="J773" s="19"/>
      <c r="K773" s="19"/>
      <c r="L773" s="19"/>
      <c r="M773" s="19"/>
      <c r="N773" s="19"/>
      <c r="O773" s="19"/>
    </row>
    <row r="774" spans="1:15" ht="14.25" customHeight="1">
      <c r="A774" s="19"/>
      <c r="B774" s="19"/>
      <c r="C774" s="19"/>
      <c r="D774" s="19"/>
      <c r="E774" s="19"/>
      <c r="F774" s="19"/>
      <c r="G774" s="19"/>
      <c r="H774" s="19"/>
      <c r="I774" s="27"/>
      <c r="J774" s="19"/>
      <c r="K774" s="19"/>
      <c r="L774" s="19"/>
      <c r="M774" s="19"/>
      <c r="N774" s="19"/>
      <c r="O774" s="19"/>
    </row>
    <row r="775" spans="1:15" ht="14.25" customHeight="1">
      <c r="A775" s="19"/>
      <c r="B775" s="19"/>
      <c r="C775" s="19"/>
      <c r="D775" s="19"/>
      <c r="E775" s="19"/>
      <c r="F775" s="19"/>
      <c r="G775" s="19"/>
      <c r="H775" s="19"/>
      <c r="I775" s="27"/>
      <c r="J775" s="19"/>
      <c r="K775" s="19"/>
      <c r="L775" s="19"/>
      <c r="M775" s="19"/>
      <c r="N775" s="19"/>
      <c r="O775" s="19"/>
    </row>
    <row r="776" spans="1:15" ht="14.25" customHeight="1">
      <c r="A776" s="19"/>
      <c r="B776" s="19"/>
      <c r="C776" s="19"/>
      <c r="D776" s="19"/>
      <c r="E776" s="19"/>
      <c r="F776" s="19"/>
      <c r="G776" s="19"/>
      <c r="H776" s="19"/>
      <c r="I776" s="27"/>
      <c r="J776" s="19"/>
      <c r="K776" s="19"/>
      <c r="L776" s="19"/>
      <c r="M776" s="19"/>
      <c r="N776" s="19"/>
      <c r="O776" s="19"/>
    </row>
    <row r="777" spans="1:15" ht="14.25" customHeight="1">
      <c r="A777" s="19"/>
      <c r="B777" s="19"/>
      <c r="C777" s="19"/>
      <c r="D777" s="19"/>
      <c r="E777" s="19"/>
      <c r="F777" s="19"/>
      <c r="G777" s="19"/>
      <c r="H777" s="19"/>
      <c r="I777" s="27"/>
      <c r="J777" s="19"/>
      <c r="K777" s="19"/>
      <c r="L777" s="19"/>
      <c r="M777" s="19"/>
      <c r="N777" s="19"/>
      <c r="O777" s="19"/>
    </row>
    <row r="778" spans="1:15" ht="14.25" customHeight="1">
      <c r="A778" s="19"/>
      <c r="B778" s="19"/>
      <c r="C778" s="19"/>
      <c r="D778" s="19"/>
      <c r="E778" s="19"/>
      <c r="F778" s="19"/>
      <c r="G778" s="19"/>
      <c r="H778" s="19"/>
      <c r="I778" s="27"/>
      <c r="J778" s="19"/>
      <c r="K778" s="19"/>
      <c r="L778" s="19"/>
      <c r="M778" s="19"/>
      <c r="N778" s="19"/>
      <c r="O778" s="19"/>
    </row>
    <row r="779" spans="1:15" ht="14.25" customHeight="1">
      <c r="A779" s="19"/>
      <c r="B779" s="19"/>
      <c r="C779" s="19"/>
      <c r="D779" s="19"/>
      <c r="E779" s="19"/>
      <c r="F779" s="19"/>
      <c r="G779" s="19"/>
      <c r="H779" s="19"/>
      <c r="I779" s="27"/>
      <c r="J779" s="19"/>
      <c r="K779" s="19"/>
      <c r="L779" s="19"/>
      <c r="M779" s="19"/>
      <c r="N779" s="19"/>
      <c r="O779" s="19"/>
    </row>
    <row r="780" spans="1:15" ht="14.25" customHeight="1">
      <c r="A780" s="19"/>
      <c r="B780" s="19"/>
      <c r="C780" s="19"/>
      <c r="D780" s="19"/>
      <c r="E780" s="19"/>
      <c r="F780" s="19"/>
      <c r="G780" s="19"/>
      <c r="H780" s="19"/>
      <c r="I780" s="27"/>
      <c r="J780" s="19"/>
      <c r="K780" s="19"/>
      <c r="L780" s="19"/>
      <c r="M780" s="19"/>
      <c r="N780" s="19"/>
      <c r="O780" s="19"/>
    </row>
    <row r="781" spans="1:15" ht="14.25" customHeight="1">
      <c r="A781" s="19"/>
      <c r="B781" s="19"/>
      <c r="C781" s="19"/>
      <c r="D781" s="19"/>
      <c r="E781" s="19"/>
      <c r="F781" s="19"/>
      <c r="G781" s="19"/>
      <c r="H781" s="19"/>
      <c r="I781" s="27"/>
      <c r="J781" s="19"/>
      <c r="K781" s="19"/>
      <c r="L781" s="19"/>
      <c r="M781" s="19"/>
      <c r="N781" s="19"/>
      <c r="O781" s="19"/>
    </row>
    <row r="782" spans="1:15" ht="14.25" customHeight="1">
      <c r="A782" s="19"/>
      <c r="B782" s="19"/>
      <c r="C782" s="19"/>
      <c r="D782" s="19"/>
      <c r="E782" s="19"/>
      <c r="F782" s="19"/>
      <c r="G782" s="19"/>
      <c r="H782" s="19"/>
      <c r="I782" s="27"/>
      <c r="J782" s="19"/>
      <c r="K782" s="19"/>
      <c r="L782" s="19"/>
      <c r="M782" s="19"/>
      <c r="N782" s="19"/>
      <c r="O782" s="19"/>
    </row>
    <row r="783" spans="1:15" ht="14.25" customHeight="1">
      <c r="A783" s="19"/>
      <c r="B783" s="19"/>
      <c r="C783" s="19"/>
      <c r="D783" s="19"/>
      <c r="E783" s="19"/>
      <c r="F783" s="19"/>
      <c r="G783" s="19"/>
      <c r="H783" s="19"/>
      <c r="I783" s="27"/>
      <c r="J783" s="19"/>
      <c r="K783" s="19"/>
      <c r="L783" s="19"/>
      <c r="M783" s="19"/>
      <c r="N783" s="19"/>
      <c r="O783" s="19"/>
    </row>
    <row r="784" spans="1:15" ht="14.25" customHeight="1">
      <c r="A784" s="19"/>
      <c r="B784" s="19"/>
      <c r="C784" s="19"/>
      <c r="D784" s="19"/>
      <c r="E784" s="19"/>
      <c r="F784" s="19"/>
      <c r="G784" s="19"/>
      <c r="H784" s="19"/>
      <c r="I784" s="27"/>
      <c r="J784" s="19"/>
      <c r="K784" s="19"/>
      <c r="L784" s="19"/>
      <c r="M784" s="19"/>
      <c r="N784" s="19"/>
      <c r="O784" s="19"/>
    </row>
    <row r="785" spans="1:15" ht="14.25" customHeight="1">
      <c r="A785" s="19"/>
      <c r="B785" s="19"/>
      <c r="C785" s="19"/>
      <c r="D785" s="19"/>
      <c r="E785" s="19"/>
      <c r="F785" s="19"/>
      <c r="G785" s="19"/>
      <c r="H785" s="19"/>
      <c r="I785" s="27"/>
      <c r="J785" s="19"/>
      <c r="K785" s="19"/>
      <c r="L785" s="19"/>
      <c r="M785" s="19"/>
      <c r="N785" s="19"/>
      <c r="O785" s="19"/>
    </row>
    <row r="786" spans="1:15" ht="14.25" customHeight="1">
      <c r="A786" s="19"/>
      <c r="B786" s="19"/>
      <c r="C786" s="19"/>
      <c r="D786" s="19"/>
      <c r="E786" s="19"/>
      <c r="F786" s="19"/>
      <c r="G786" s="19"/>
      <c r="H786" s="19"/>
      <c r="I786" s="27"/>
      <c r="J786" s="19"/>
      <c r="K786" s="19"/>
      <c r="L786" s="19"/>
      <c r="M786" s="19"/>
      <c r="N786" s="19"/>
      <c r="O786" s="19"/>
    </row>
    <row r="787" spans="1:15" ht="14.25" customHeight="1">
      <c r="A787" s="19"/>
      <c r="B787" s="19"/>
      <c r="C787" s="19"/>
      <c r="D787" s="19"/>
      <c r="E787" s="19"/>
      <c r="F787" s="19"/>
      <c r="G787" s="19"/>
      <c r="H787" s="19"/>
      <c r="I787" s="27"/>
      <c r="J787" s="19"/>
      <c r="K787" s="19"/>
      <c r="L787" s="19"/>
      <c r="M787" s="19"/>
      <c r="N787" s="19"/>
      <c r="O787" s="19"/>
    </row>
    <row r="788" spans="1:15" ht="14.25" customHeight="1">
      <c r="A788" s="19"/>
      <c r="B788" s="19"/>
      <c r="C788" s="19"/>
      <c r="D788" s="19"/>
      <c r="E788" s="19"/>
      <c r="F788" s="19"/>
      <c r="G788" s="19"/>
      <c r="H788" s="19"/>
      <c r="I788" s="27"/>
      <c r="J788" s="19"/>
      <c r="K788" s="19"/>
      <c r="L788" s="19"/>
      <c r="M788" s="19"/>
      <c r="N788" s="19"/>
      <c r="O788" s="19"/>
    </row>
    <row r="789" spans="1:15" ht="14.25" customHeight="1">
      <c r="A789" s="19"/>
      <c r="B789" s="19"/>
      <c r="C789" s="19"/>
      <c r="D789" s="19"/>
      <c r="E789" s="19"/>
      <c r="F789" s="19"/>
      <c r="G789" s="19"/>
      <c r="H789" s="19"/>
      <c r="I789" s="27"/>
      <c r="J789" s="19"/>
      <c r="K789" s="19"/>
      <c r="L789" s="19"/>
      <c r="M789" s="19"/>
      <c r="N789" s="19"/>
      <c r="O789" s="19"/>
    </row>
    <row r="790" spans="1:15" ht="14.25" customHeight="1">
      <c r="A790" s="19"/>
      <c r="B790" s="19"/>
      <c r="C790" s="19"/>
      <c r="D790" s="19"/>
      <c r="E790" s="19"/>
      <c r="F790" s="19"/>
      <c r="G790" s="19"/>
      <c r="H790" s="19"/>
      <c r="I790" s="27"/>
      <c r="J790" s="19"/>
      <c r="K790" s="19"/>
      <c r="L790" s="19"/>
      <c r="M790" s="19"/>
      <c r="N790" s="19"/>
      <c r="O790" s="19"/>
    </row>
    <row r="791" spans="1:15" ht="14.25" customHeight="1">
      <c r="A791" s="19"/>
      <c r="B791" s="19"/>
      <c r="C791" s="19"/>
      <c r="D791" s="19"/>
      <c r="E791" s="19"/>
      <c r="F791" s="19"/>
      <c r="G791" s="19"/>
      <c r="H791" s="19"/>
      <c r="I791" s="27"/>
      <c r="J791" s="19"/>
      <c r="K791" s="19"/>
      <c r="L791" s="19"/>
      <c r="M791" s="19"/>
      <c r="N791" s="19"/>
      <c r="O791" s="19"/>
    </row>
    <row r="792" spans="1:15" ht="14.25" customHeight="1">
      <c r="A792" s="19"/>
      <c r="B792" s="19"/>
      <c r="C792" s="19"/>
      <c r="D792" s="19"/>
      <c r="E792" s="19"/>
      <c r="F792" s="19"/>
      <c r="G792" s="19"/>
      <c r="H792" s="19"/>
      <c r="I792" s="27"/>
      <c r="J792" s="19"/>
      <c r="K792" s="19"/>
      <c r="L792" s="19"/>
      <c r="M792" s="19"/>
      <c r="N792" s="19"/>
      <c r="O792" s="19"/>
    </row>
    <row r="793" spans="1:15" ht="14.25" customHeight="1">
      <c r="A793" s="19"/>
      <c r="B793" s="19"/>
      <c r="C793" s="19"/>
      <c r="D793" s="19"/>
      <c r="E793" s="19"/>
      <c r="F793" s="19"/>
      <c r="G793" s="19"/>
      <c r="H793" s="19"/>
      <c r="I793" s="27"/>
      <c r="J793" s="19"/>
      <c r="K793" s="19"/>
      <c r="L793" s="19"/>
      <c r="M793" s="19"/>
      <c r="N793" s="19"/>
      <c r="O793" s="19"/>
    </row>
    <row r="794" spans="1:15" ht="14.25" customHeight="1">
      <c r="A794" s="19"/>
      <c r="B794" s="19"/>
      <c r="C794" s="19"/>
      <c r="D794" s="19"/>
      <c r="E794" s="19"/>
      <c r="F794" s="19"/>
      <c r="G794" s="19"/>
      <c r="H794" s="19"/>
      <c r="I794" s="27"/>
      <c r="J794" s="19"/>
      <c r="K794" s="19"/>
      <c r="L794" s="19"/>
      <c r="M794" s="19"/>
      <c r="N794" s="19"/>
      <c r="O794" s="19"/>
    </row>
    <row r="795" spans="1:15" ht="14.25" customHeight="1">
      <c r="A795" s="19"/>
      <c r="B795" s="19"/>
      <c r="C795" s="19"/>
      <c r="D795" s="19"/>
      <c r="E795" s="19"/>
      <c r="F795" s="19"/>
      <c r="G795" s="19"/>
      <c r="H795" s="19"/>
      <c r="I795" s="27"/>
      <c r="J795" s="19"/>
      <c r="K795" s="19"/>
      <c r="L795" s="19"/>
      <c r="M795" s="19"/>
      <c r="N795" s="19"/>
      <c r="O795" s="19"/>
    </row>
    <row r="796" spans="1:15" ht="14.25" customHeight="1">
      <c r="A796" s="19"/>
      <c r="B796" s="19"/>
      <c r="C796" s="19"/>
      <c r="D796" s="19"/>
      <c r="E796" s="19"/>
      <c r="F796" s="19"/>
      <c r="G796" s="19"/>
      <c r="H796" s="19"/>
      <c r="I796" s="27"/>
      <c r="J796" s="19"/>
      <c r="K796" s="19"/>
      <c r="L796" s="19"/>
      <c r="M796" s="19"/>
      <c r="N796" s="19"/>
      <c r="O796" s="19"/>
    </row>
    <row r="797" spans="1:15" ht="14.25" customHeight="1">
      <c r="A797" s="19"/>
      <c r="B797" s="19"/>
      <c r="C797" s="19"/>
      <c r="D797" s="19"/>
      <c r="E797" s="19"/>
      <c r="F797" s="19"/>
      <c r="G797" s="19"/>
      <c r="H797" s="19"/>
      <c r="I797" s="27"/>
      <c r="J797" s="19"/>
      <c r="K797" s="19"/>
      <c r="L797" s="19"/>
      <c r="M797" s="19"/>
      <c r="N797" s="19"/>
      <c r="O797" s="19"/>
    </row>
    <row r="798" spans="1:15" ht="14.25" customHeight="1">
      <c r="A798" s="19"/>
      <c r="B798" s="19"/>
      <c r="C798" s="19"/>
      <c r="D798" s="19"/>
      <c r="E798" s="19"/>
      <c r="F798" s="19"/>
      <c r="G798" s="19"/>
      <c r="H798" s="19"/>
      <c r="I798" s="27"/>
      <c r="J798" s="19"/>
      <c r="K798" s="19"/>
      <c r="L798" s="19"/>
      <c r="M798" s="19"/>
      <c r="N798" s="19"/>
      <c r="O798" s="19"/>
    </row>
    <row r="799" spans="1:15" ht="14.25" customHeight="1">
      <c r="A799" s="19"/>
      <c r="B799" s="19"/>
      <c r="C799" s="19"/>
      <c r="D799" s="19"/>
      <c r="E799" s="19"/>
      <c r="F799" s="19"/>
      <c r="G799" s="19"/>
      <c r="H799" s="19"/>
      <c r="I799" s="27"/>
      <c r="J799" s="19"/>
      <c r="K799" s="19"/>
      <c r="L799" s="19"/>
      <c r="M799" s="19"/>
      <c r="N799" s="19"/>
      <c r="O799" s="19"/>
    </row>
    <row r="800" spans="1:15" ht="14.25" customHeight="1">
      <c r="A800" s="19"/>
      <c r="B800" s="19"/>
      <c r="C800" s="19"/>
      <c r="D800" s="19"/>
      <c r="E800" s="19"/>
      <c r="F800" s="19"/>
      <c r="G800" s="19"/>
      <c r="H800" s="19"/>
      <c r="I800" s="27"/>
      <c r="J800" s="19"/>
      <c r="K800" s="19"/>
      <c r="L800" s="19"/>
      <c r="M800" s="19"/>
      <c r="N800" s="19"/>
      <c r="O800" s="19"/>
    </row>
    <row r="801" spans="1:15" ht="14.25" customHeight="1">
      <c r="A801" s="19"/>
      <c r="B801" s="19"/>
      <c r="C801" s="19"/>
      <c r="D801" s="19"/>
      <c r="E801" s="19"/>
      <c r="F801" s="19"/>
      <c r="G801" s="19"/>
      <c r="H801" s="19"/>
      <c r="I801" s="27"/>
      <c r="J801" s="19"/>
      <c r="K801" s="19"/>
      <c r="L801" s="19"/>
      <c r="M801" s="19"/>
      <c r="N801" s="19"/>
      <c r="O801" s="19"/>
    </row>
    <row r="802" spans="1:15" ht="14.25" customHeight="1">
      <c r="A802" s="19"/>
      <c r="B802" s="19"/>
      <c r="C802" s="19"/>
      <c r="D802" s="19"/>
      <c r="E802" s="19"/>
      <c r="F802" s="19"/>
      <c r="G802" s="19"/>
      <c r="H802" s="19"/>
      <c r="I802" s="27"/>
      <c r="J802" s="19"/>
      <c r="K802" s="19"/>
      <c r="L802" s="19"/>
      <c r="M802" s="19"/>
      <c r="N802" s="19"/>
      <c r="O802" s="19"/>
    </row>
    <row r="803" spans="1:15" ht="14.25" customHeight="1">
      <c r="A803" s="19"/>
      <c r="B803" s="19"/>
      <c r="C803" s="19"/>
      <c r="D803" s="19"/>
      <c r="E803" s="19"/>
      <c r="F803" s="19"/>
      <c r="G803" s="19"/>
      <c r="H803" s="19"/>
      <c r="I803" s="27"/>
      <c r="J803" s="19"/>
      <c r="K803" s="19"/>
      <c r="L803" s="19"/>
      <c r="M803" s="19"/>
      <c r="N803" s="19"/>
      <c r="O803" s="19"/>
    </row>
    <row r="804" spans="1:15" ht="14.25" customHeight="1">
      <c r="A804" s="19"/>
      <c r="B804" s="19"/>
      <c r="C804" s="19"/>
      <c r="D804" s="19"/>
      <c r="E804" s="19"/>
      <c r="F804" s="19"/>
      <c r="G804" s="19"/>
      <c r="H804" s="19"/>
      <c r="I804" s="27"/>
      <c r="J804" s="19"/>
      <c r="K804" s="19"/>
      <c r="L804" s="19"/>
      <c r="M804" s="19"/>
      <c r="N804" s="19"/>
      <c r="O804" s="19"/>
    </row>
    <row r="805" spans="1:15" ht="14.25" customHeight="1">
      <c r="A805" s="19"/>
      <c r="B805" s="19"/>
      <c r="C805" s="19"/>
      <c r="D805" s="19"/>
      <c r="E805" s="19"/>
      <c r="F805" s="19"/>
      <c r="G805" s="19"/>
      <c r="H805" s="19"/>
      <c r="I805" s="27"/>
      <c r="J805" s="19"/>
      <c r="K805" s="19"/>
      <c r="L805" s="19"/>
      <c r="M805" s="19"/>
      <c r="N805" s="19"/>
      <c r="O805" s="19"/>
    </row>
    <row r="806" spans="1:15" ht="14.25" customHeight="1">
      <c r="A806" s="19"/>
      <c r="B806" s="19"/>
      <c r="C806" s="19"/>
      <c r="D806" s="19"/>
      <c r="E806" s="19"/>
      <c r="F806" s="19"/>
      <c r="G806" s="19"/>
      <c r="H806" s="19"/>
      <c r="I806" s="27"/>
      <c r="J806" s="19"/>
      <c r="K806" s="19"/>
      <c r="L806" s="19"/>
      <c r="M806" s="19"/>
      <c r="N806" s="19"/>
      <c r="O806" s="19"/>
    </row>
    <row r="807" spans="1:15" ht="14.25" customHeight="1">
      <c r="A807" s="19"/>
      <c r="B807" s="19"/>
      <c r="C807" s="19"/>
      <c r="D807" s="19"/>
      <c r="E807" s="19"/>
      <c r="F807" s="19"/>
      <c r="G807" s="19"/>
      <c r="H807" s="19"/>
      <c r="I807" s="27"/>
      <c r="J807" s="19"/>
      <c r="K807" s="19"/>
      <c r="L807" s="19"/>
      <c r="M807" s="19"/>
      <c r="N807" s="19"/>
      <c r="O807" s="19"/>
    </row>
    <row r="808" spans="1:15" ht="14.25" customHeight="1">
      <c r="A808" s="19"/>
      <c r="B808" s="19"/>
      <c r="C808" s="19"/>
      <c r="D808" s="19"/>
      <c r="E808" s="19"/>
      <c r="F808" s="19"/>
      <c r="G808" s="19"/>
      <c r="H808" s="19"/>
      <c r="I808" s="27"/>
      <c r="J808" s="19"/>
      <c r="K808" s="19"/>
      <c r="L808" s="19"/>
      <c r="M808" s="19"/>
      <c r="N808" s="19"/>
      <c r="O808" s="19"/>
    </row>
    <row r="809" spans="1:15" ht="14.25" customHeight="1">
      <c r="A809" s="19"/>
      <c r="B809" s="19"/>
      <c r="C809" s="19"/>
      <c r="D809" s="19"/>
      <c r="E809" s="19"/>
      <c r="F809" s="19"/>
      <c r="G809" s="19"/>
      <c r="H809" s="19"/>
      <c r="I809" s="27"/>
      <c r="J809" s="19"/>
      <c r="K809" s="19"/>
      <c r="L809" s="19"/>
      <c r="M809" s="19"/>
      <c r="N809" s="19"/>
      <c r="O809" s="19"/>
    </row>
    <row r="810" spans="1:15" ht="14.25" customHeight="1">
      <c r="A810" s="19"/>
      <c r="B810" s="19"/>
      <c r="C810" s="19"/>
      <c r="D810" s="19"/>
      <c r="E810" s="19"/>
      <c r="F810" s="19"/>
      <c r="G810" s="19"/>
      <c r="H810" s="19"/>
      <c r="I810" s="27"/>
      <c r="J810" s="19"/>
      <c r="K810" s="19"/>
      <c r="L810" s="19"/>
      <c r="M810" s="19"/>
      <c r="N810" s="19"/>
      <c r="O810" s="19"/>
    </row>
    <row r="811" spans="1:15" ht="14.25" customHeight="1">
      <c r="A811" s="19"/>
      <c r="B811" s="19"/>
      <c r="C811" s="19"/>
      <c r="D811" s="19"/>
      <c r="E811" s="19"/>
      <c r="F811" s="19"/>
      <c r="G811" s="19"/>
      <c r="H811" s="19"/>
      <c r="I811" s="27"/>
      <c r="J811" s="19"/>
      <c r="K811" s="19"/>
      <c r="L811" s="19"/>
      <c r="M811" s="19"/>
      <c r="N811" s="19"/>
      <c r="O811" s="19"/>
    </row>
    <row r="812" spans="1:15" ht="14.25" customHeight="1">
      <c r="A812" s="19"/>
      <c r="B812" s="19"/>
      <c r="C812" s="19"/>
      <c r="D812" s="19"/>
      <c r="E812" s="19"/>
      <c r="F812" s="19"/>
      <c r="G812" s="19"/>
      <c r="H812" s="19"/>
      <c r="I812" s="27"/>
      <c r="J812" s="19"/>
      <c r="K812" s="19"/>
      <c r="L812" s="19"/>
      <c r="M812" s="19"/>
      <c r="N812" s="19"/>
      <c r="O812" s="19"/>
    </row>
    <row r="813" spans="1:15" ht="14.25" customHeight="1">
      <c r="A813" s="19"/>
      <c r="B813" s="19"/>
      <c r="C813" s="19"/>
      <c r="D813" s="19"/>
      <c r="E813" s="19"/>
      <c r="F813" s="19"/>
      <c r="G813" s="19"/>
      <c r="H813" s="19"/>
      <c r="I813" s="27"/>
      <c r="J813" s="19"/>
      <c r="K813" s="19"/>
      <c r="L813" s="19"/>
      <c r="M813" s="19"/>
      <c r="N813" s="19"/>
      <c r="O813" s="19"/>
    </row>
    <row r="814" spans="1:15" ht="14.25" customHeight="1">
      <c r="A814" s="19"/>
      <c r="B814" s="19"/>
      <c r="C814" s="19"/>
      <c r="D814" s="19"/>
      <c r="E814" s="19"/>
      <c r="F814" s="19"/>
      <c r="G814" s="19"/>
      <c r="H814" s="19"/>
      <c r="I814" s="27"/>
      <c r="J814" s="19"/>
      <c r="K814" s="19"/>
      <c r="L814" s="19"/>
      <c r="M814" s="19"/>
      <c r="N814" s="19"/>
      <c r="O814" s="19"/>
    </row>
    <row r="815" spans="1:15" ht="14.25" customHeight="1">
      <c r="A815" s="19"/>
      <c r="B815" s="19"/>
      <c r="C815" s="19"/>
      <c r="D815" s="19"/>
      <c r="E815" s="19"/>
      <c r="F815" s="19"/>
      <c r="G815" s="19"/>
      <c r="H815" s="19"/>
      <c r="I815" s="27"/>
      <c r="J815" s="19"/>
      <c r="K815" s="19"/>
      <c r="L815" s="19"/>
      <c r="M815" s="19"/>
      <c r="N815" s="19"/>
      <c r="O815" s="19"/>
    </row>
    <row r="816" spans="1:15" ht="14.25" customHeight="1">
      <c r="A816" s="19"/>
      <c r="B816" s="19"/>
      <c r="C816" s="19"/>
      <c r="D816" s="19"/>
      <c r="E816" s="19"/>
      <c r="F816" s="19"/>
      <c r="G816" s="19"/>
      <c r="H816" s="19"/>
      <c r="I816" s="27"/>
      <c r="J816" s="19"/>
      <c r="K816" s="19"/>
      <c r="L816" s="19"/>
      <c r="M816" s="19"/>
      <c r="N816" s="19"/>
      <c r="O816" s="19"/>
    </row>
    <row r="817" spans="1:15" ht="14.25" customHeight="1">
      <c r="A817" s="19"/>
      <c r="B817" s="19"/>
      <c r="C817" s="19"/>
      <c r="D817" s="19"/>
      <c r="E817" s="19"/>
      <c r="F817" s="19"/>
      <c r="G817" s="19"/>
      <c r="H817" s="19"/>
      <c r="I817" s="27"/>
      <c r="J817" s="19"/>
      <c r="K817" s="19"/>
      <c r="L817" s="19"/>
      <c r="M817" s="19"/>
      <c r="N817" s="19"/>
      <c r="O817" s="19"/>
    </row>
    <row r="818" spans="1:15" ht="14.25" customHeight="1">
      <c r="A818" s="19"/>
      <c r="B818" s="19"/>
      <c r="C818" s="19"/>
      <c r="D818" s="19"/>
      <c r="E818" s="19"/>
      <c r="F818" s="19"/>
      <c r="G818" s="19"/>
      <c r="H818" s="19"/>
      <c r="I818" s="27"/>
      <c r="J818" s="19"/>
      <c r="K818" s="19"/>
      <c r="L818" s="19"/>
      <c r="M818" s="19"/>
      <c r="N818" s="19"/>
      <c r="O818" s="19"/>
    </row>
    <row r="819" spans="1:15" ht="14.25" customHeight="1">
      <c r="A819" s="19"/>
      <c r="B819" s="19"/>
      <c r="C819" s="19"/>
      <c r="D819" s="19"/>
      <c r="E819" s="19"/>
      <c r="F819" s="19"/>
      <c r="G819" s="19"/>
      <c r="H819" s="19"/>
      <c r="I819" s="27"/>
      <c r="J819" s="19"/>
      <c r="K819" s="19"/>
      <c r="L819" s="19"/>
      <c r="M819" s="19"/>
      <c r="N819" s="19"/>
      <c r="O819" s="19"/>
    </row>
    <row r="820" spans="1:15" ht="14.25" customHeight="1">
      <c r="A820" s="19"/>
      <c r="B820" s="19"/>
      <c r="C820" s="19"/>
      <c r="D820" s="19"/>
      <c r="E820" s="19"/>
      <c r="F820" s="19"/>
      <c r="G820" s="19"/>
      <c r="H820" s="19"/>
      <c r="I820" s="27"/>
      <c r="J820" s="19"/>
      <c r="K820" s="19"/>
      <c r="L820" s="19"/>
      <c r="M820" s="19"/>
      <c r="N820" s="19"/>
      <c r="O820" s="19"/>
    </row>
    <row r="821" spans="1:15" ht="14.25" customHeight="1">
      <c r="A821" s="19"/>
      <c r="B821" s="19"/>
      <c r="C821" s="19"/>
      <c r="D821" s="19"/>
      <c r="E821" s="19"/>
      <c r="F821" s="19"/>
      <c r="G821" s="19"/>
      <c r="H821" s="19"/>
      <c r="I821" s="27"/>
      <c r="J821" s="19"/>
      <c r="K821" s="19"/>
      <c r="L821" s="19"/>
      <c r="M821" s="19"/>
      <c r="N821" s="19"/>
      <c r="O821" s="19"/>
    </row>
    <row r="822" spans="1:15" ht="14.25" customHeight="1">
      <c r="A822" s="19"/>
      <c r="B822" s="19"/>
      <c r="C822" s="19"/>
      <c r="D822" s="19"/>
      <c r="E822" s="19"/>
      <c r="F822" s="19"/>
      <c r="G822" s="19"/>
      <c r="H822" s="19"/>
      <c r="I822" s="27"/>
      <c r="J822" s="19"/>
      <c r="K822" s="19"/>
      <c r="L822" s="19"/>
      <c r="M822" s="19"/>
      <c r="N822" s="19"/>
      <c r="O822" s="19"/>
    </row>
    <row r="823" spans="1:15" ht="14.25" customHeight="1">
      <c r="A823" s="19"/>
      <c r="B823" s="19"/>
      <c r="C823" s="19"/>
      <c r="D823" s="19"/>
      <c r="E823" s="19"/>
      <c r="F823" s="19"/>
      <c r="G823" s="19"/>
      <c r="H823" s="19"/>
      <c r="I823" s="27"/>
      <c r="J823" s="19"/>
      <c r="K823" s="19"/>
      <c r="L823" s="19"/>
      <c r="M823" s="19"/>
      <c r="N823" s="19"/>
      <c r="O823" s="19"/>
    </row>
    <row r="824" spans="1:15" ht="14.25" customHeight="1">
      <c r="A824" s="19"/>
      <c r="B824" s="19"/>
      <c r="C824" s="19"/>
      <c r="D824" s="19"/>
      <c r="E824" s="19"/>
      <c r="F824" s="19"/>
      <c r="G824" s="19"/>
      <c r="H824" s="19"/>
      <c r="I824" s="27"/>
      <c r="J824" s="19"/>
      <c r="K824" s="19"/>
      <c r="L824" s="19"/>
      <c r="M824" s="19"/>
      <c r="N824" s="19"/>
      <c r="O824" s="19"/>
    </row>
    <row r="825" spans="1:15" ht="14.25" customHeight="1">
      <c r="A825" s="19"/>
      <c r="B825" s="19"/>
      <c r="C825" s="19"/>
      <c r="D825" s="19"/>
      <c r="E825" s="19"/>
      <c r="F825" s="19"/>
      <c r="G825" s="19"/>
      <c r="H825" s="19"/>
      <c r="I825" s="27"/>
      <c r="J825" s="19"/>
      <c r="K825" s="19"/>
      <c r="L825" s="19"/>
      <c r="M825" s="19"/>
      <c r="N825" s="19"/>
      <c r="O825" s="19"/>
    </row>
    <row r="826" spans="1:15" ht="14.25" customHeight="1">
      <c r="A826" s="19"/>
      <c r="B826" s="19"/>
      <c r="C826" s="19"/>
      <c r="D826" s="19"/>
      <c r="E826" s="19"/>
      <c r="F826" s="19"/>
      <c r="G826" s="19"/>
      <c r="H826" s="19"/>
      <c r="I826" s="27"/>
      <c r="J826" s="19"/>
      <c r="K826" s="19"/>
      <c r="L826" s="19"/>
      <c r="M826" s="19"/>
      <c r="N826" s="19"/>
      <c r="O826" s="19"/>
    </row>
    <row r="827" spans="1:15" ht="14.25" customHeight="1">
      <c r="A827" s="19"/>
      <c r="B827" s="19"/>
      <c r="C827" s="19"/>
      <c r="D827" s="19"/>
      <c r="E827" s="19"/>
      <c r="F827" s="19"/>
      <c r="G827" s="19"/>
      <c r="H827" s="19"/>
      <c r="I827" s="27"/>
      <c r="J827" s="19"/>
      <c r="K827" s="19"/>
      <c r="L827" s="19"/>
      <c r="M827" s="19"/>
      <c r="N827" s="19"/>
      <c r="O827" s="19"/>
    </row>
    <row r="828" spans="1:15" ht="14.25" customHeight="1">
      <c r="A828" s="19"/>
      <c r="B828" s="19"/>
      <c r="C828" s="19"/>
      <c r="D828" s="19"/>
      <c r="E828" s="19"/>
      <c r="F828" s="19"/>
      <c r="G828" s="19"/>
      <c r="H828" s="19"/>
      <c r="I828" s="27"/>
      <c r="J828" s="19"/>
      <c r="K828" s="19"/>
      <c r="L828" s="19"/>
      <c r="M828" s="19"/>
      <c r="N828" s="19"/>
      <c r="O828" s="19"/>
    </row>
    <row r="829" spans="1:15" ht="14.25" customHeight="1">
      <c r="A829" s="19"/>
      <c r="B829" s="19"/>
      <c r="C829" s="19"/>
      <c r="D829" s="19"/>
      <c r="E829" s="19"/>
      <c r="F829" s="19"/>
      <c r="G829" s="19"/>
      <c r="H829" s="19"/>
      <c r="I829" s="27"/>
      <c r="J829" s="19"/>
      <c r="K829" s="19"/>
      <c r="L829" s="19"/>
      <c r="M829" s="19"/>
      <c r="N829" s="19"/>
      <c r="O829" s="19"/>
    </row>
    <row r="830" spans="1:15" ht="14.25" customHeight="1">
      <c r="A830" s="19"/>
      <c r="B830" s="19"/>
      <c r="C830" s="19"/>
      <c r="D830" s="19"/>
      <c r="E830" s="19"/>
      <c r="F830" s="19"/>
      <c r="G830" s="19"/>
      <c r="H830" s="19"/>
      <c r="I830" s="27"/>
      <c r="J830" s="19"/>
      <c r="K830" s="19"/>
      <c r="L830" s="19"/>
      <c r="M830" s="19"/>
      <c r="N830" s="19"/>
      <c r="O830" s="19"/>
    </row>
    <row r="831" spans="1:15" ht="14.25" customHeight="1">
      <c r="A831" s="19"/>
      <c r="B831" s="19"/>
      <c r="C831" s="19"/>
      <c r="D831" s="19"/>
      <c r="E831" s="19"/>
      <c r="F831" s="19"/>
      <c r="G831" s="19"/>
      <c r="H831" s="19"/>
      <c r="I831" s="27"/>
      <c r="J831" s="19"/>
      <c r="K831" s="19"/>
      <c r="L831" s="19"/>
      <c r="M831" s="19"/>
      <c r="N831" s="19"/>
      <c r="O831" s="19"/>
    </row>
    <row r="832" spans="1:15" ht="14.25" customHeight="1">
      <c r="A832" s="19"/>
      <c r="B832" s="19"/>
      <c r="C832" s="19"/>
      <c r="D832" s="19"/>
      <c r="E832" s="19"/>
      <c r="F832" s="19"/>
      <c r="G832" s="19"/>
      <c r="H832" s="19"/>
      <c r="I832" s="27"/>
      <c r="J832" s="19"/>
      <c r="K832" s="19"/>
      <c r="L832" s="19"/>
      <c r="M832" s="19"/>
      <c r="N832" s="19"/>
      <c r="O832" s="19"/>
    </row>
    <row r="833" spans="1:15" ht="14.25" customHeight="1">
      <c r="A833" s="19"/>
      <c r="B833" s="19"/>
      <c r="C833" s="19"/>
      <c r="D833" s="19"/>
      <c r="E833" s="19"/>
      <c r="F833" s="19"/>
      <c r="G833" s="19"/>
      <c r="H833" s="19"/>
      <c r="I833" s="27"/>
      <c r="J833" s="19"/>
      <c r="K833" s="19"/>
      <c r="L833" s="19"/>
      <c r="M833" s="19"/>
      <c r="N833" s="19"/>
      <c r="O833" s="19"/>
    </row>
    <row r="834" spans="1:15" ht="14.25" customHeight="1">
      <c r="A834" s="19"/>
      <c r="B834" s="19"/>
      <c r="C834" s="19"/>
      <c r="D834" s="19"/>
      <c r="E834" s="19"/>
      <c r="F834" s="19"/>
      <c r="G834" s="19"/>
      <c r="H834" s="19"/>
      <c r="I834" s="27"/>
      <c r="J834" s="19"/>
      <c r="K834" s="19"/>
      <c r="L834" s="19"/>
      <c r="M834" s="19"/>
      <c r="N834" s="19"/>
      <c r="O834" s="19"/>
    </row>
    <row r="835" spans="1:15" ht="14.25" customHeight="1">
      <c r="A835" s="19"/>
      <c r="B835" s="19"/>
      <c r="C835" s="19"/>
      <c r="D835" s="19"/>
      <c r="E835" s="19"/>
      <c r="F835" s="19"/>
      <c r="G835" s="19"/>
      <c r="H835" s="19"/>
      <c r="I835" s="27"/>
      <c r="J835" s="19"/>
      <c r="K835" s="19"/>
      <c r="L835" s="19"/>
      <c r="M835" s="19"/>
      <c r="N835" s="19"/>
      <c r="O835" s="19"/>
    </row>
    <row r="836" spans="1:15" ht="14.25" customHeight="1">
      <c r="A836" s="19"/>
      <c r="B836" s="19"/>
      <c r="C836" s="19"/>
      <c r="D836" s="19"/>
      <c r="E836" s="19"/>
      <c r="F836" s="19"/>
      <c r="G836" s="19"/>
      <c r="H836" s="19"/>
      <c r="I836" s="27"/>
      <c r="J836" s="19"/>
      <c r="K836" s="19"/>
      <c r="L836" s="19"/>
      <c r="M836" s="19"/>
      <c r="N836" s="19"/>
      <c r="O836" s="19"/>
    </row>
    <row r="837" spans="1:15" ht="14.25" customHeight="1">
      <c r="A837" s="19"/>
      <c r="B837" s="19"/>
      <c r="C837" s="19"/>
      <c r="D837" s="19"/>
      <c r="E837" s="19"/>
      <c r="F837" s="19"/>
      <c r="G837" s="19"/>
      <c r="H837" s="19"/>
      <c r="I837" s="27"/>
      <c r="J837" s="19"/>
      <c r="K837" s="19"/>
      <c r="L837" s="19"/>
      <c r="M837" s="19"/>
      <c r="N837" s="19"/>
      <c r="O837" s="19"/>
    </row>
    <row r="838" spans="1:15" ht="14.25" customHeight="1">
      <c r="A838" s="19"/>
      <c r="B838" s="19"/>
      <c r="C838" s="19"/>
      <c r="D838" s="19"/>
      <c r="E838" s="19"/>
      <c r="F838" s="19"/>
      <c r="G838" s="19"/>
      <c r="H838" s="19"/>
      <c r="I838" s="27"/>
      <c r="J838" s="19"/>
      <c r="K838" s="19"/>
      <c r="L838" s="19"/>
      <c r="M838" s="19"/>
      <c r="N838" s="19"/>
      <c r="O838" s="19"/>
    </row>
    <row r="839" spans="1:15" ht="14.25" customHeight="1">
      <c r="A839" s="19"/>
      <c r="B839" s="19"/>
      <c r="C839" s="19"/>
      <c r="D839" s="19"/>
      <c r="E839" s="19"/>
      <c r="F839" s="19"/>
      <c r="G839" s="19"/>
      <c r="H839" s="19"/>
      <c r="I839" s="27"/>
      <c r="J839" s="19"/>
      <c r="K839" s="19"/>
      <c r="L839" s="19"/>
      <c r="M839" s="19"/>
      <c r="N839" s="19"/>
      <c r="O839" s="19"/>
    </row>
    <row r="840" spans="1:15" ht="14.25" customHeight="1">
      <c r="A840" s="19"/>
      <c r="B840" s="19"/>
      <c r="C840" s="19"/>
      <c r="D840" s="19"/>
      <c r="E840" s="19"/>
      <c r="F840" s="19"/>
      <c r="G840" s="19"/>
      <c r="H840" s="19"/>
      <c r="I840" s="27"/>
      <c r="J840" s="19"/>
      <c r="K840" s="19"/>
      <c r="L840" s="19"/>
      <c r="M840" s="19"/>
      <c r="N840" s="19"/>
      <c r="O840" s="19"/>
    </row>
    <row r="841" spans="1:15" ht="14.25" customHeight="1">
      <c r="A841" s="19"/>
      <c r="B841" s="19"/>
      <c r="C841" s="19"/>
      <c r="D841" s="19"/>
      <c r="E841" s="19"/>
      <c r="F841" s="19"/>
      <c r="G841" s="19"/>
      <c r="H841" s="19"/>
      <c r="I841" s="27"/>
      <c r="J841" s="19"/>
      <c r="K841" s="19"/>
      <c r="L841" s="19"/>
      <c r="M841" s="19"/>
      <c r="N841" s="19"/>
      <c r="O841" s="19"/>
    </row>
    <row r="842" spans="1:15" ht="14.25" customHeight="1">
      <c r="A842" s="19"/>
      <c r="B842" s="19"/>
      <c r="C842" s="19"/>
      <c r="D842" s="19"/>
      <c r="E842" s="19"/>
      <c r="F842" s="19"/>
      <c r="G842" s="19"/>
      <c r="H842" s="19"/>
      <c r="I842" s="27"/>
      <c r="J842" s="19"/>
      <c r="K842" s="19"/>
      <c r="L842" s="19"/>
      <c r="M842" s="19"/>
      <c r="N842" s="19"/>
      <c r="O842" s="19"/>
    </row>
    <row r="843" spans="1:15" ht="14.25" customHeight="1">
      <c r="A843" s="19"/>
      <c r="B843" s="19"/>
      <c r="C843" s="19"/>
      <c r="D843" s="19"/>
      <c r="E843" s="19"/>
      <c r="F843" s="19"/>
      <c r="G843" s="19"/>
      <c r="H843" s="19"/>
      <c r="I843" s="27"/>
      <c r="J843" s="19"/>
      <c r="K843" s="19"/>
      <c r="L843" s="19"/>
      <c r="M843" s="19"/>
      <c r="N843" s="19"/>
      <c r="O843" s="19"/>
    </row>
    <row r="844" spans="1:15" ht="14.25" customHeight="1">
      <c r="A844" s="19"/>
      <c r="B844" s="19"/>
      <c r="C844" s="19"/>
      <c r="D844" s="19"/>
      <c r="E844" s="19"/>
      <c r="F844" s="19"/>
      <c r="G844" s="19"/>
      <c r="H844" s="19"/>
      <c r="I844" s="27"/>
      <c r="J844" s="19"/>
      <c r="K844" s="19"/>
      <c r="L844" s="19"/>
      <c r="M844" s="19"/>
      <c r="N844" s="19"/>
      <c r="O844" s="19"/>
    </row>
    <row r="845" spans="1:15" ht="14.25" customHeight="1">
      <c r="A845" s="19"/>
      <c r="B845" s="19"/>
      <c r="C845" s="19"/>
      <c r="D845" s="19"/>
      <c r="E845" s="19"/>
      <c r="F845" s="19"/>
      <c r="G845" s="19"/>
      <c r="H845" s="19"/>
      <c r="I845" s="27"/>
      <c r="J845" s="19"/>
      <c r="K845" s="19"/>
      <c r="L845" s="19"/>
      <c r="M845" s="19"/>
      <c r="N845" s="19"/>
      <c r="O845" s="19"/>
    </row>
    <row r="846" spans="1:15" ht="14.25" customHeight="1">
      <c r="A846" s="19"/>
      <c r="B846" s="19"/>
      <c r="C846" s="19"/>
      <c r="D846" s="19"/>
      <c r="E846" s="19"/>
      <c r="F846" s="19"/>
      <c r="G846" s="19"/>
      <c r="H846" s="19"/>
      <c r="I846" s="27"/>
      <c r="J846" s="19"/>
      <c r="K846" s="19"/>
      <c r="L846" s="19"/>
      <c r="M846" s="19"/>
      <c r="N846" s="19"/>
      <c r="O846" s="19"/>
    </row>
    <row r="847" spans="1:15" ht="14.25" customHeight="1">
      <c r="A847" s="19"/>
      <c r="B847" s="19"/>
      <c r="C847" s="19"/>
      <c r="D847" s="19"/>
      <c r="E847" s="19"/>
      <c r="F847" s="19"/>
      <c r="G847" s="19"/>
      <c r="H847" s="19"/>
      <c r="I847" s="27"/>
      <c r="J847" s="19"/>
      <c r="K847" s="19"/>
      <c r="L847" s="19"/>
      <c r="M847" s="19"/>
      <c r="N847" s="19"/>
      <c r="O847" s="19"/>
    </row>
    <row r="848" spans="1:15" ht="14.25" customHeight="1">
      <c r="A848" s="19"/>
      <c r="B848" s="19"/>
      <c r="C848" s="19"/>
      <c r="D848" s="19"/>
      <c r="E848" s="19"/>
      <c r="F848" s="19"/>
      <c r="G848" s="19"/>
      <c r="H848" s="19"/>
      <c r="I848" s="27"/>
      <c r="J848" s="19"/>
      <c r="K848" s="19"/>
      <c r="L848" s="19"/>
      <c r="M848" s="19"/>
      <c r="N848" s="19"/>
      <c r="O848" s="19"/>
    </row>
    <row r="849" spans="1:15" ht="14.25" customHeight="1">
      <c r="A849" s="19"/>
      <c r="B849" s="19"/>
      <c r="C849" s="19"/>
      <c r="D849" s="19"/>
      <c r="E849" s="19"/>
      <c r="F849" s="19"/>
      <c r="G849" s="19"/>
      <c r="H849" s="19"/>
      <c r="I849" s="27"/>
      <c r="J849" s="19"/>
      <c r="K849" s="19"/>
      <c r="L849" s="19"/>
      <c r="M849" s="19"/>
      <c r="N849" s="19"/>
      <c r="O849" s="19"/>
    </row>
    <row r="850" spans="1:15" ht="14.25" customHeight="1">
      <c r="A850" s="19"/>
      <c r="B850" s="19"/>
      <c r="C850" s="19"/>
      <c r="D850" s="19"/>
      <c r="E850" s="19"/>
      <c r="F850" s="19"/>
      <c r="G850" s="19"/>
      <c r="H850" s="19"/>
      <c r="I850" s="27"/>
      <c r="J850" s="19"/>
      <c r="K850" s="19"/>
      <c r="L850" s="19"/>
      <c r="M850" s="19"/>
      <c r="N850" s="19"/>
      <c r="O850" s="19"/>
    </row>
    <row r="851" spans="1:15" ht="14.25" customHeight="1">
      <c r="A851" s="19"/>
      <c r="B851" s="19"/>
      <c r="C851" s="19"/>
      <c r="D851" s="19"/>
      <c r="E851" s="19"/>
      <c r="F851" s="19"/>
      <c r="G851" s="19"/>
      <c r="H851" s="19"/>
      <c r="I851" s="27"/>
      <c r="J851" s="19"/>
      <c r="K851" s="19"/>
      <c r="L851" s="19"/>
      <c r="M851" s="19"/>
      <c r="N851" s="19"/>
      <c r="O851" s="19"/>
    </row>
    <row r="852" spans="1:15" ht="14.25" customHeight="1">
      <c r="A852" s="19"/>
      <c r="B852" s="19"/>
      <c r="C852" s="19"/>
      <c r="D852" s="19"/>
      <c r="E852" s="19"/>
      <c r="F852" s="19"/>
      <c r="G852" s="19"/>
      <c r="H852" s="19"/>
      <c r="I852" s="27"/>
      <c r="J852" s="19"/>
      <c r="K852" s="19"/>
      <c r="L852" s="19"/>
      <c r="M852" s="19"/>
      <c r="N852" s="19"/>
      <c r="O852" s="19"/>
    </row>
    <row r="853" spans="1:15" ht="14.25" customHeight="1">
      <c r="A853" s="19"/>
      <c r="B853" s="19"/>
      <c r="C853" s="19"/>
      <c r="D853" s="19"/>
      <c r="E853" s="19"/>
      <c r="F853" s="19"/>
      <c r="G853" s="19"/>
      <c r="H853" s="19"/>
      <c r="I853" s="27"/>
      <c r="J853" s="19"/>
      <c r="K853" s="19"/>
      <c r="L853" s="19"/>
      <c r="M853" s="19"/>
      <c r="N853" s="19"/>
      <c r="O853" s="19"/>
    </row>
    <row r="854" spans="1:15" ht="14.25" customHeight="1">
      <c r="A854" s="19"/>
      <c r="B854" s="19"/>
      <c r="C854" s="19"/>
      <c r="D854" s="19"/>
      <c r="E854" s="19"/>
      <c r="F854" s="19"/>
      <c r="G854" s="19"/>
      <c r="H854" s="19"/>
      <c r="I854" s="27"/>
      <c r="J854" s="19"/>
      <c r="K854" s="19"/>
      <c r="L854" s="19"/>
      <c r="M854" s="19"/>
      <c r="N854" s="19"/>
      <c r="O854" s="19"/>
    </row>
    <row r="855" spans="1:15" ht="14.25" customHeight="1">
      <c r="A855" s="19"/>
      <c r="B855" s="19"/>
      <c r="C855" s="19"/>
      <c r="D855" s="19"/>
      <c r="E855" s="19"/>
      <c r="F855" s="19"/>
      <c r="G855" s="19"/>
      <c r="H855" s="19"/>
      <c r="I855" s="27"/>
      <c r="J855" s="19"/>
      <c r="K855" s="19"/>
      <c r="L855" s="19"/>
      <c r="M855" s="19"/>
      <c r="N855" s="19"/>
      <c r="O855" s="19"/>
    </row>
    <row r="856" spans="1:15" ht="14.25" customHeight="1">
      <c r="A856" s="19"/>
      <c r="B856" s="19"/>
      <c r="C856" s="19"/>
      <c r="D856" s="19"/>
      <c r="E856" s="19"/>
      <c r="F856" s="19"/>
      <c r="G856" s="19"/>
      <c r="H856" s="19"/>
      <c r="I856" s="27"/>
      <c r="J856" s="19"/>
      <c r="K856" s="19"/>
      <c r="L856" s="19"/>
      <c r="M856" s="19"/>
      <c r="N856" s="19"/>
      <c r="O856" s="19"/>
    </row>
    <row r="857" spans="1:15" ht="14.25" customHeight="1">
      <c r="A857" s="19"/>
      <c r="B857" s="19"/>
      <c r="C857" s="19"/>
      <c r="D857" s="19"/>
      <c r="E857" s="19"/>
      <c r="F857" s="19"/>
      <c r="G857" s="19"/>
      <c r="H857" s="19"/>
      <c r="I857" s="27"/>
      <c r="J857" s="19"/>
      <c r="K857" s="19"/>
      <c r="L857" s="19"/>
      <c r="M857" s="19"/>
      <c r="N857" s="19"/>
      <c r="O857" s="19"/>
    </row>
    <row r="858" spans="1:15" ht="14.25" customHeight="1">
      <c r="A858" s="19"/>
      <c r="B858" s="19"/>
      <c r="C858" s="19"/>
      <c r="D858" s="19"/>
      <c r="E858" s="19"/>
      <c r="F858" s="19"/>
      <c r="G858" s="19"/>
      <c r="H858" s="19"/>
      <c r="I858" s="27"/>
      <c r="J858" s="19"/>
      <c r="K858" s="19"/>
      <c r="L858" s="19"/>
      <c r="M858" s="19"/>
      <c r="N858" s="19"/>
      <c r="O858" s="19"/>
    </row>
    <row r="859" spans="1:15" ht="14.25" customHeight="1">
      <c r="A859" s="19"/>
      <c r="B859" s="19"/>
      <c r="C859" s="19"/>
      <c r="D859" s="19"/>
      <c r="E859" s="19"/>
      <c r="F859" s="19"/>
      <c r="G859" s="19"/>
      <c r="H859" s="19"/>
      <c r="I859" s="27"/>
      <c r="J859" s="19"/>
      <c r="K859" s="19"/>
      <c r="L859" s="19"/>
      <c r="M859" s="19"/>
      <c r="N859" s="19"/>
      <c r="O859" s="19"/>
    </row>
    <row r="860" spans="1:15" ht="14.25" customHeight="1">
      <c r="A860" s="19"/>
      <c r="B860" s="19"/>
      <c r="C860" s="19"/>
      <c r="D860" s="19"/>
      <c r="E860" s="19"/>
      <c r="F860" s="19"/>
      <c r="G860" s="19"/>
      <c r="H860" s="19"/>
      <c r="I860" s="27"/>
      <c r="J860" s="19"/>
      <c r="K860" s="19"/>
      <c r="L860" s="19"/>
      <c r="M860" s="19"/>
      <c r="N860" s="19"/>
      <c r="O860" s="19"/>
    </row>
    <row r="861" spans="1:15" ht="14.25" customHeight="1">
      <c r="A861" s="19"/>
      <c r="B861" s="19"/>
      <c r="C861" s="19"/>
      <c r="D861" s="19"/>
      <c r="E861" s="19"/>
      <c r="F861" s="19"/>
      <c r="G861" s="19"/>
      <c r="H861" s="19"/>
      <c r="I861" s="27"/>
      <c r="J861" s="19"/>
      <c r="K861" s="19"/>
      <c r="L861" s="19"/>
      <c r="M861" s="19"/>
      <c r="N861" s="19"/>
      <c r="O861" s="19"/>
    </row>
    <row r="862" spans="1:15" ht="14.25" customHeight="1">
      <c r="A862" s="19"/>
      <c r="B862" s="19"/>
      <c r="C862" s="19"/>
      <c r="D862" s="19"/>
      <c r="E862" s="19"/>
      <c r="F862" s="19"/>
      <c r="G862" s="19"/>
      <c r="H862" s="19"/>
      <c r="I862" s="27"/>
      <c r="J862" s="19"/>
      <c r="K862" s="19"/>
      <c r="L862" s="19"/>
      <c r="M862" s="19"/>
      <c r="N862" s="19"/>
      <c r="O862" s="19"/>
    </row>
    <row r="863" spans="1:15" ht="14.25" customHeight="1">
      <c r="A863" s="19"/>
      <c r="B863" s="19"/>
      <c r="C863" s="19"/>
      <c r="D863" s="19"/>
      <c r="E863" s="19"/>
      <c r="F863" s="19"/>
      <c r="G863" s="19"/>
      <c r="H863" s="19"/>
      <c r="I863" s="27"/>
      <c r="J863" s="19"/>
      <c r="K863" s="19"/>
      <c r="L863" s="19"/>
      <c r="M863" s="19"/>
      <c r="N863" s="19"/>
      <c r="O863" s="19"/>
    </row>
    <row r="864" spans="1:15" ht="14.25" customHeight="1">
      <c r="A864" s="19"/>
      <c r="B864" s="19"/>
      <c r="C864" s="19"/>
      <c r="D864" s="19"/>
      <c r="E864" s="19"/>
      <c r="F864" s="19"/>
      <c r="G864" s="19"/>
      <c r="H864" s="19"/>
      <c r="I864" s="27"/>
      <c r="J864" s="19"/>
      <c r="K864" s="19"/>
      <c r="L864" s="19"/>
      <c r="M864" s="19"/>
      <c r="N864" s="19"/>
      <c r="O864" s="19"/>
    </row>
    <row r="865" spans="1:15" ht="14.25" customHeight="1">
      <c r="A865" s="19"/>
      <c r="B865" s="19"/>
      <c r="C865" s="19"/>
      <c r="D865" s="19"/>
      <c r="E865" s="19"/>
      <c r="F865" s="19"/>
      <c r="G865" s="19"/>
      <c r="H865" s="19"/>
      <c r="I865" s="27"/>
      <c r="J865" s="19"/>
      <c r="K865" s="19"/>
      <c r="L865" s="19"/>
      <c r="M865" s="19"/>
      <c r="N865" s="19"/>
      <c r="O865" s="19"/>
    </row>
    <row r="866" spans="1:15" ht="14.25" customHeight="1">
      <c r="A866" s="19"/>
      <c r="B866" s="19"/>
      <c r="C866" s="19"/>
      <c r="D866" s="19"/>
      <c r="E866" s="19"/>
      <c r="F866" s="19"/>
      <c r="G866" s="19"/>
      <c r="H866" s="19"/>
      <c r="I866" s="27"/>
      <c r="J866" s="19"/>
      <c r="K866" s="19"/>
      <c r="L866" s="19"/>
      <c r="M866" s="19"/>
      <c r="N866" s="19"/>
      <c r="O866" s="19"/>
    </row>
    <row r="867" spans="1:15" ht="14.25" customHeight="1">
      <c r="A867" s="19"/>
      <c r="B867" s="19"/>
      <c r="C867" s="19"/>
      <c r="D867" s="19"/>
      <c r="E867" s="19"/>
      <c r="F867" s="19"/>
      <c r="G867" s="19"/>
      <c r="H867" s="19"/>
      <c r="I867" s="27"/>
      <c r="J867" s="19"/>
      <c r="K867" s="19"/>
      <c r="L867" s="19"/>
      <c r="M867" s="19"/>
      <c r="N867" s="19"/>
      <c r="O867" s="19"/>
    </row>
    <row r="868" spans="1:15" ht="14.25" customHeight="1">
      <c r="A868" s="19"/>
      <c r="B868" s="19"/>
      <c r="C868" s="19"/>
      <c r="D868" s="19"/>
      <c r="E868" s="19"/>
      <c r="F868" s="19"/>
      <c r="G868" s="19"/>
      <c r="H868" s="19"/>
      <c r="I868" s="27"/>
      <c r="J868" s="19"/>
      <c r="K868" s="19"/>
      <c r="L868" s="19"/>
      <c r="M868" s="19"/>
      <c r="N868" s="19"/>
      <c r="O868" s="19"/>
    </row>
    <row r="869" spans="1:15" ht="14.25" customHeight="1">
      <c r="A869" s="19"/>
      <c r="B869" s="19"/>
      <c r="C869" s="19"/>
      <c r="D869" s="19"/>
      <c r="E869" s="19"/>
      <c r="F869" s="19"/>
      <c r="G869" s="19"/>
      <c r="H869" s="19"/>
      <c r="I869" s="27"/>
      <c r="J869" s="19"/>
      <c r="K869" s="19"/>
      <c r="L869" s="19"/>
      <c r="M869" s="19"/>
      <c r="N869" s="19"/>
      <c r="O869" s="19"/>
    </row>
    <row r="870" spans="1:15" ht="14.25" customHeight="1">
      <c r="A870" s="19"/>
      <c r="B870" s="19"/>
      <c r="C870" s="19"/>
      <c r="D870" s="19"/>
      <c r="E870" s="19"/>
      <c r="F870" s="19"/>
      <c r="G870" s="19"/>
      <c r="H870" s="19"/>
      <c r="I870" s="27"/>
      <c r="J870" s="19"/>
      <c r="K870" s="19"/>
      <c r="L870" s="19"/>
      <c r="M870" s="19"/>
      <c r="N870" s="19"/>
      <c r="O870" s="19"/>
    </row>
    <row r="871" spans="1:15" ht="14.25" customHeight="1">
      <c r="A871" s="19"/>
      <c r="B871" s="19"/>
      <c r="C871" s="19"/>
      <c r="D871" s="19"/>
      <c r="E871" s="19"/>
      <c r="F871" s="19"/>
      <c r="G871" s="19"/>
      <c r="H871" s="19"/>
      <c r="I871" s="27"/>
      <c r="J871" s="19"/>
      <c r="K871" s="19"/>
      <c r="L871" s="19"/>
      <c r="M871" s="19"/>
      <c r="N871" s="19"/>
      <c r="O871" s="19"/>
    </row>
    <row r="872" spans="1:15" ht="14.25" customHeight="1">
      <c r="A872" s="19"/>
      <c r="B872" s="19"/>
      <c r="C872" s="19"/>
      <c r="D872" s="19"/>
      <c r="E872" s="19"/>
      <c r="F872" s="19"/>
      <c r="G872" s="19"/>
      <c r="H872" s="19"/>
      <c r="I872" s="27"/>
      <c r="J872" s="19"/>
      <c r="K872" s="19"/>
      <c r="L872" s="19"/>
      <c r="M872" s="19"/>
      <c r="N872" s="19"/>
      <c r="O872" s="19"/>
    </row>
    <row r="873" spans="1:15" ht="14.25" customHeight="1">
      <c r="A873" s="19"/>
      <c r="B873" s="19"/>
      <c r="C873" s="19"/>
      <c r="D873" s="19"/>
      <c r="E873" s="19"/>
      <c r="F873" s="19"/>
      <c r="G873" s="19"/>
      <c r="H873" s="19"/>
      <c r="I873" s="27"/>
      <c r="J873" s="19"/>
      <c r="K873" s="19"/>
      <c r="L873" s="19"/>
      <c r="M873" s="19"/>
      <c r="N873" s="19"/>
      <c r="O873" s="19"/>
    </row>
    <row r="874" spans="1:15" ht="14.25" customHeight="1">
      <c r="A874" s="19"/>
      <c r="B874" s="19"/>
      <c r="C874" s="19"/>
      <c r="D874" s="19"/>
      <c r="E874" s="19"/>
      <c r="F874" s="19"/>
      <c r="G874" s="19"/>
      <c r="H874" s="19"/>
      <c r="I874" s="27"/>
      <c r="J874" s="19"/>
      <c r="K874" s="19"/>
      <c r="L874" s="19"/>
      <c r="M874" s="19"/>
      <c r="N874" s="19"/>
      <c r="O874" s="19"/>
    </row>
    <row r="875" spans="1:15" ht="14.25" customHeight="1">
      <c r="A875" s="19"/>
      <c r="B875" s="19"/>
      <c r="C875" s="19"/>
      <c r="D875" s="19"/>
      <c r="E875" s="19"/>
      <c r="F875" s="19"/>
      <c r="G875" s="19"/>
      <c r="H875" s="19"/>
      <c r="I875" s="27"/>
      <c r="J875" s="19"/>
      <c r="K875" s="19"/>
      <c r="L875" s="19"/>
      <c r="M875" s="19"/>
      <c r="N875" s="19"/>
      <c r="O875" s="19"/>
    </row>
    <row r="876" spans="1:15" ht="14.25" customHeight="1">
      <c r="A876" s="19"/>
      <c r="B876" s="19"/>
      <c r="C876" s="19"/>
      <c r="D876" s="19"/>
      <c r="E876" s="19"/>
      <c r="F876" s="19"/>
      <c r="G876" s="19"/>
      <c r="H876" s="19"/>
      <c r="I876" s="27"/>
      <c r="J876" s="19"/>
      <c r="K876" s="19"/>
      <c r="L876" s="19"/>
      <c r="M876" s="19"/>
      <c r="N876" s="19"/>
      <c r="O876" s="19"/>
    </row>
    <row r="877" spans="1:15" ht="14.25" customHeight="1">
      <c r="A877" s="19"/>
      <c r="B877" s="19"/>
      <c r="C877" s="19"/>
      <c r="D877" s="19"/>
      <c r="E877" s="19"/>
      <c r="F877" s="19"/>
      <c r="G877" s="19"/>
      <c r="H877" s="19"/>
      <c r="I877" s="27"/>
      <c r="J877" s="19"/>
      <c r="K877" s="19"/>
      <c r="L877" s="19"/>
      <c r="M877" s="19"/>
      <c r="N877" s="19"/>
      <c r="O877" s="19"/>
    </row>
    <row r="878" spans="1:15" ht="14.25" customHeight="1">
      <c r="A878" s="19"/>
      <c r="B878" s="19"/>
      <c r="C878" s="19"/>
      <c r="D878" s="19"/>
      <c r="E878" s="19"/>
      <c r="F878" s="19"/>
      <c r="G878" s="19"/>
      <c r="H878" s="19"/>
      <c r="I878" s="27"/>
      <c r="J878" s="19"/>
      <c r="K878" s="19"/>
      <c r="L878" s="19"/>
      <c r="M878" s="19"/>
      <c r="N878" s="19"/>
      <c r="O878" s="19"/>
    </row>
    <row r="879" spans="1:15" ht="14.25" customHeight="1">
      <c r="A879" s="19"/>
      <c r="B879" s="19"/>
      <c r="C879" s="19"/>
      <c r="D879" s="19"/>
      <c r="E879" s="19"/>
      <c r="F879" s="19"/>
      <c r="G879" s="19"/>
      <c r="H879" s="19"/>
      <c r="I879" s="27"/>
      <c r="J879" s="19"/>
      <c r="K879" s="19"/>
      <c r="L879" s="19"/>
      <c r="M879" s="19"/>
      <c r="N879" s="19"/>
      <c r="O879" s="19"/>
    </row>
    <row r="880" spans="1:15" ht="14.25" customHeight="1">
      <c r="A880" s="19"/>
      <c r="B880" s="19"/>
      <c r="C880" s="19"/>
      <c r="D880" s="19"/>
      <c r="E880" s="19"/>
      <c r="F880" s="19"/>
      <c r="G880" s="19"/>
      <c r="H880" s="19"/>
      <c r="I880" s="27"/>
      <c r="J880" s="19"/>
      <c r="K880" s="19"/>
      <c r="L880" s="19"/>
      <c r="M880" s="19"/>
      <c r="N880" s="19"/>
      <c r="O880" s="19"/>
    </row>
    <row r="881" spans="1:15" ht="14.25" customHeight="1">
      <c r="A881" s="19"/>
      <c r="B881" s="19"/>
      <c r="C881" s="19"/>
      <c r="D881" s="19"/>
      <c r="E881" s="19"/>
      <c r="F881" s="19"/>
      <c r="G881" s="19"/>
      <c r="H881" s="19"/>
      <c r="I881" s="27"/>
      <c r="J881" s="19"/>
      <c r="K881" s="19"/>
      <c r="L881" s="19"/>
      <c r="M881" s="19"/>
      <c r="N881" s="19"/>
      <c r="O881" s="19"/>
    </row>
    <row r="882" spans="1:15" ht="14.25" customHeight="1">
      <c r="A882" s="19"/>
      <c r="B882" s="19"/>
      <c r="C882" s="19"/>
      <c r="D882" s="19"/>
      <c r="E882" s="19"/>
      <c r="F882" s="19"/>
      <c r="G882" s="19"/>
      <c r="H882" s="19"/>
      <c r="I882" s="27"/>
      <c r="J882" s="19"/>
      <c r="K882" s="19"/>
      <c r="L882" s="19"/>
      <c r="M882" s="19"/>
      <c r="N882" s="19"/>
      <c r="O882" s="19"/>
    </row>
    <row r="883" spans="1:15" ht="14.25" customHeight="1">
      <c r="A883" s="19"/>
      <c r="B883" s="19"/>
      <c r="C883" s="19"/>
      <c r="D883" s="19"/>
      <c r="E883" s="19"/>
      <c r="F883" s="19"/>
      <c r="G883" s="19"/>
      <c r="H883" s="19"/>
      <c r="I883" s="27"/>
      <c r="J883" s="19"/>
      <c r="K883" s="19"/>
      <c r="L883" s="19"/>
      <c r="M883" s="19"/>
      <c r="N883" s="19"/>
      <c r="O883" s="19"/>
    </row>
    <row r="884" spans="1:15" ht="14.25" customHeight="1">
      <c r="A884" s="19"/>
      <c r="B884" s="19"/>
      <c r="C884" s="19"/>
      <c r="D884" s="19"/>
      <c r="E884" s="19"/>
      <c r="F884" s="19"/>
      <c r="G884" s="19"/>
      <c r="H884" s="19"/>
      <c r="I884" s="27"/>
      <c r="J884" s="19"/>
      <c r="K884" s="19"/>
      <c r="L884" s="19"/>
      <c r="M884" s="19"/>
      <c r="N884" s="19"/>
      <c r="O884" s="19"/>
    </row>
    <row r="885" spans="1:15" ht="14.25" customHeight="1">
      <c r="A885" s="19"/>
      <c r="B885" s="19"/>
      <c r="C885" s="19"/>
      <c r="D885" s="19"/>
      <c r="E885" s="19"/>
      <c r="F885" s="19"/>
      <c r="G885" s="19"/>
      <c r="H885" s="19"/>
      <c r="I885" s="27"/>
      <c r="J885" s="19"/>
      <c r="K885" s="19"/>
      <c r="L885" s="19"/>
      <c r="M885" s="19"/>
      <c r="N885" s="19"/>
      <c r="O885" s="19"/>
    </row>
    <row r="886" spans="1:15" ht="14.25" customHeight="1">
      <c r="A886" s="19"/>
      <c r="B886" s="19"/>
      <c r="C886" s="19"/>
      <c r="D886" s="19"/>
      <c r="E886" s="19"/>
      <c r="F886" s="19"/>
      <c r="G886" s="19"/>
      <c r="H886" s="19"/>
      <c r="I886" s="27"/>
      <c r="J886" s="19"/>
      <c r="K886" s="19"/>
      <c r="L886" s="19"/>
      <c r="M886" s="19"/>
      <c r="N886" s="19"/>
      <c r="O886" s="19"/>
    </row>
    <row r="887" spans="1:15" ht="14.25" customHeight="1">
      <c r="A887" s="19"/>
      <c r="B887" s="19"/>
      <c r="C887" s="19"/>
      <c r="D887" s="19"/>
      <c r="E887" s="19"/>
      <c r="F887" s="19"/>
      <c r="G887" s="19"/>
      <c r="H887" s="19"/>
      <c r="I887" s="27"/>
      <c r="J887" s="19"/>
      <c r="K887" s="19"/>
      <c r="L887" s="19"/>
      <c r="M887" s="19"/>
      <c r="N887" s="19"/>
      <c r="O887" s="19"/>
    </row>
    <row r="888" spans="1:15" ht="14.25" customHeight="1">
      <c r="A888" s="19"/>
      <c r="B888" s="19"/>
      <c r="C888" s="19"/>
      <c r="D888" s="19"/>
      <c r="E888" s="19"/>
      <c r="F888" s="19"/>
      <c r="G888" s="19"/>
      <c r="H888" s="19"/>
      <c r="I888" s="27"/>
      <c r="J888" s="19"/>
      <c r="K888" s="19"/>
      <c r="L888" s="19"/>
      <c r="M888" s="19"/>
      <c r="N888" s="19"/>
      <c r="O888" s="19"/>
    </row>
    <row r="889" spans="1:15" ht="14.25" customHeight="1">
      <c r="A889" s="19"/>
      <c r="B889" s="19"/>
      <c r="C889" s="19"/>
      <c r="D889" s="19"/>
      <c r="E889" s="19"/>
      <c r="F889" s="19"/>
      <c r="G889" s="19"/>
      <c r="H889" s="19"/>
      <c r="I889" s="27"/>
      <c r="J889" s="19"/>
      <c r="K889" s="19"/>
      <c r="L889" s="19"/>
      <c r="M889" s="19"/>
      <c r="N889" s="19"/>
      <c r="O889" s="19"/>
    </row>
    <row r="890" spans="1:15" ht="14.25" customHeight="1">
      <c r="A890" s="19"/>
      <c r="B890" s="19"/>
      <c r="C890" s="19"/>
      <c r="D890" s="19"/>
      <c r="E890" s="19"/>
      <c r="F890" s="19"/>
      <c r="G890" s="19"/>
      <c r="H890" s="19"/>
      <c r="I890" s="27"/>
      <c r="J890" s="19"/>
      <c r="K890" s="19"/>
      <c r="L890" s="19"/>
      <c r="M890" s="19"/>
      <c r="N890" s="19"/>
      <c r="O890" s="19"/>
    </row>
    <row r="891" spans="1:15" ht="14.25" customHeight="1">
      <c r="A891" s="19"/>
      <c r="B891" s="19"/>
      <c r="C891" s="19"/>
      <c r="D891" s="19"/>
      <c r="E891" s="19"/>
      <c r="F891" s="19"/>
      <c r="G891" s="19"/>
      <c r="H891" s="19"/>
      <c r="I891" s="27"/>
      <c r="J891" s="19"/>
      <c r="K891" s="19"/>
      <c r="L891" s="19"/>
      <c r="M891" s="19"/>
      <c r="N891" s="19"/>
      <c r="O891" s="19"/>
    </row>
    <row r="892" spans="1:15" ht="14.25" customHeight="1">
      <c r="A892" s="19"/>
      <c r="B892" s="19"/>
      <c r="C892" s="19"/>
      <c r="D892" s="19"/>
      <c r="E892" s="19"/>
      <c r="F892" s="19"/>
      <c r="G892" s="19"/>
      <c r="H892" s="19"/>
      <c r="I892" s="27"/>
      <c r="J892" s="19"/>
      <c r="K892" s="19"/>
      <c r="L892" s="19"/>
      <c r="M892" s="19"/>
      <c r="N892" s="19"/>
      <c r="O892" s="19"/>
    </row>
    <row r="893" spans="1:15" ht="14.25" customHeight="1">
      <c r="A893" s="19"/>
      <c r="B893" s="19"/>
      <c r="C893" s="19"/>
      <c r="D893" s="19"/>
      <c r="E893" s="19"/>
      <c r="F893" s="19"/>
      <c r="G893" s="19"/>
      <c r="H893" s="19"/>
      <c r="I893" s="27"/>
      <c r="J893" s="19"/>
      <c r="K893" s="19"/>
      <c r="L893" s="19"/>
      <c r="M893" s="19"/>
      <c r="N893" s="19"/>
      <c r="O893" s="19"/>
    </row>
    <row r="894" spans="1:15" ht="14.25" customHeight="1">
      <c r="A894" s="19"/>
      <c r="B894" s="19"/>
      <c r="C894" s="19"/>
      <c r="D894" s="19"/>
      <c r="E894" s="19"/>
      <c r="F894" s="19"/>
      <c r="G894" s="19"/>
      <c r="H894" s="19"/>
      <c r="I894" s="27"/>
      <c r="J894" s="19"/>
      <c r="K894" s="19"/>
      <c r="L894" s="19"/>
      <c r="M894" s="19"/>
      <c r="N894" s="19"/>
      <c r="O894" s="19"/>
    </row>
    <row r="895" spans="1:15" ht="14.25" customHeight="1">
      <c r="A895" s="19"/>
      <c r="B895" s="19"/>
      <c r="C895" s="19"/>
      <c r="D895" s="19"/>
      <c r="E895" s="19"/>
      <c r="F895" s="19"/>
      <c r="G895" s="19"/>
      <c r="H895" s="19"/>
      <c r="I895" s="27"/>
      <c r="J895" s="19"/>
      <c r="K895" s="19"/>
      <c r="L895" s="19"/>
      <c r="M895" s="19"/>
      <c r="N895" s="19"/>
      <c r="O895" s="19"/>
    </row>
    <row r="896" spans="1:15" ht="14.25" customHeight="1">
      <c r="A896" s="19"/>
      <c r="B896" s="19"/>
      <c r="C896" s="19"/>
      <c r="D896" s="19"/>
      <c r="E896" s="19"/>
      <c r="F896" s="19"/>
      <c r="G896" s="19"/>
      <c r="H896" s="19"/>
      <c r="I896" s="27"/>
      <c r="J896" s="19"/>
      <c r="K896" s="19"/>
      <c r="L896" s="19"/>
      <c r="M896" s="19"/>
      <c r="N896" s="19"/>
      <c r="O896" s="19"/>
    </row>
    <row r="897" spans="1:15" ht="14.25" customHeight="1">
      <c r="A897" s="19"/>
      <c r="B897" s="19"/>
      <c r="C897" s="19"/>
      <c r="D897" s="19"/>
      <c r="E897" s="19"/>
      <c r="F897" s="19"/>
      <c r="G897" s="19"/>
      <c r="H897" s="19"/>
      <c r="I897" s="27"/>
      <c r="J897" s="19"/>
      <c r="K897" s="19"/>
      <c r="L897" s="19"/>
      <c r="M897" s="19"/>
      <c r="N897" s="19"/>
      <c r="O897" s="19"/>
    </row>
    <row r="898" spans="1:15" ht="14.25" customHeight="1">
      <c r="A898" s="19"/>
      <c r="B898" s="19"/>
      <c r="C898" s="19"/>
      <c r="D898" s="19"/>
      <c r="E898" s="19"/>
      <c r="F898" s="19"/>
      <c r="G898" s="19"/>
      <c r="H898" s="19"/>
      <c r="I898" s="27"/>
      <c r="J898" s="19"/>
      <c r="K898" s="19"/>
      <c r="L898" s="19"/>
      <c r="M898" s="19"/>
      <c r="N898" s="19"/>
      <c r="O898" s="19"/>
    </row>
    <row r="899" spans="1:15" ht="14.25" customHeight="1">
      <c r="A899" s="19"/>
      <c r="B899" s="19"/>
      <c r="C899" s="19"/>
      <c r="D899" s="19"/>
      <c r="E899" s="19"/>
      <c r="F899" s="19"/>
      <c r="G899" s="19"/>
      <c r="H899" s="19"/>
      <c r="I899" s="27"/>
      <c r="J899" s="19"/>
      <c r="K899" s="19"/>
      <c r="L899" s="19"/>
      <c r="M899" s="19"/>
      <c r="N899" s="19"/>
      <c r="O899" s="19"/>
    </row>
    <row r="900" spans="1:15" ht="14.25" customHeight="1">
      <c r="A900" s="19"/>
      <c r="B900" s="19"/>
      <c r="C900" s="19"/>
      <c r="D900" s="19"/>
      <c r="E900" s="19"/>
      <c r="F900" s="19"/>
      <c r="G900" s="19"/>
      <c r="H900" s="19"/>
      <c r="I900" s="27"/>
      <c r="J900" s="19"/>
      <c r="K900" s="19"/>
      <c r="L900" s="19"/>
      <c r="M900" s="19"/>
      <c r="N900" s="19"/>
      <c r="O900" s="19"/>
    </row>
    <row r="901" spans="1:15" ht="14.25" customHeight="1">
      <c r="A901" s="19"/>
      <c r="B901" s="19"/>
      <c r="C901" s="19"/>
      <c r="D901" s="19"/>
      <c r="E901" s="19"/>
      <c r="F901" s="19"/>
      <c r="G901" s="19"/>
      <c r="H901" s="19"/>
      <c r="I901" s="27"/>
      <c r="J901" s="19"/>
      <c r="K901" s="19"/>
      <c r="L901" s="19"/>
      <c r="M901" s="19"/>
      <c r="N901" s="19"/>
      <c r="O901" s="19"/>
    </row>
    <row r="902" spans="1:15" ht="14.25" customHeight="1">
      <c r="A902" s="19"/>
      <c r="B902" s="19"/>
      <c r="C902" s="19"/>
      <c r="D902" s="19"/>
      <c r="E902" s="19"/>
      <c r="F902" s="19"/>
      <c r="G902" s="19"/>
      <c r="H902" s="19"/>
      <c r="I902" s="27"/>
      <c r="J902" s="19"/>
      <c r="K902" s="19"/>
      <c r="L902" s="19"/>
      <c r="M902" s="19"/>
      <c r="N902" s="19"/>
      <c r="O902" s="19"/>
    </row>
    <row r="903" spans="1:15" ht="14.25" customHeight="1">
      <c r="A903" s="19"/>
      <c r="B903" s="19"/>
      <c r="C903" s="19"/>
      <c r="D903" s="19"/>
      <c r="E903" s="19"/>
      <c r="F903" s="19"/>
      <c r="G903" s="19"/>
      <c r="H903" s="19"/>
      <c r="I903" s="27"/>
      <c r="J903" s="19"/>
      <c r="K903" s="19"/>
      <c r="L903" s="19"/>
      <c r="M903" s="19"/>
      <c r="N903" s="19"/>
      <c r="O903" s="19"/>
    </row>
    <row r="904" spans="1:15" ht="14.25" customHeight="1">
      <c r="A904" s="19"/>
      <c r="B904" s="19"/>
      <c r="C904" s="19"/>
      <c r="D904" s="19"/>
      <c r="E904" s="19"/>
      <c r="F904" s="19"/>
      <c r="G904" s="19"/>
      <c r="H904" s="19"/>
      <c r="I904" s="27"/>
      <c r="J904" s="19"/>
      <c r="K904" s="19"/>
      <c r="L904" s="19"/>
      <c r="M904" s="19"/>
      <c r="N904" s="19"/>
      <c r="O904" s="19"/>
    </row>
    <row r="905" spans="1:15" ht="14.25" customHeight="1">
      <c r="A905" s="19"/>
      <c r="B905" s="19"/>
      <c r="C905" s="19"/>
      <c r="D905" s="19"/>
      <c r="E905" s="19"/>
      <c r="F905" s="19"/>
      <c r="G905" s="19"/>
      <c r="H905" s="19"/>
      <c r="I905" s="27"/>
      <c r="J905" s="19"/>
      <c r="K905" s="19"/>
      <c r="L905" s="19"/>
      <c r="M905" s="19"/>
      <c r="N905" s="19"/>
      <c r="O905" s="19"/>
    </row>
    <row r="906" spans="1:15" ht="14.25" customHeight="1">
      <c r="A906" s="19"/>
      <c r="B906" s="19"/>
      <c r="C906" s="19"/>
      <c r="D906" s="19"/>
      <c r="E906" s="19"/>
      <c r="F906" s="19"/>
      <c r="G906" s="19"/>
      <c r="H906" s="19"/>
      <c r="I906" s="27"/>
      <c r="J906" s="19"/>
      <c r="K906" s="19"/>
      <c r="L906" s="19"/>
      <c r="M906" s="19"/>
      <c r="N906" s="19"/>
      <c r="O906" s="19"/>
    </row>
    <row r="907" spans="1:15" ht="14.25" customHeight="1">
      <c r="A907" s="19"/>
      <c r="B907" s="19"/>
      <c r="C907" s="19"/>
      <c r="D907" s="19"/>
      <c r="E907" s="19"/>
      <c r="F907" s="19"/>
      <c r="G907" s="19"/>
      <c r="H907" s="19"/>
      <c r="I907" s="27"/>
      <c r="J907" s="19"/>
      <c r="K907" s="19"/>
      <c r="L907" s="19"/>
      <c r="M907" s="19"/>
      <c r="N907" s="19"/>
      <c r="O907" s="19"/>
    </row>
    <row r="908" spans="1:15" ht="14.25" customHeight="1">
      <c r="A908" s="19"/>
      <c r="B908" s="19"/>
      <c r="C908" s="19"/>
      <c r="D908" s="19"/>
      <c r="E908" s="19"/>
      <c r="F908" s="19"/>
      <c r="G908" s="19"/>
      <c r="H908" s="19"/>
      <c r="I908" s="27"/>
      <c r="J908" s="19"/>
      <c r="K908" s="19"/>
      <c r="L908" s="19"/>
      <c r="M908" s="19"/>
      <c r="N908" s="19"/>
      <c r="O908" s="19"/>
    </row>
    <row r="909" spans="1:15" ht="14.25" customHeight="1">
      <c r="A909" s="19"/>
      <c r="B909" s="19"/>
      <c r="C909" s="19"/>
      <c r="D909" s="19"/>
      <c r="E909" s="19"/>
      <c r="F909" s="19"/>
      <c r="G909" s="19"/>
      <c r="H909" s="19"/>
      <c r="I909" s="27"/>
      <c r="J909" s="19"/>
      <c r="K909" s="19"/>
      <c r="L909" s="19"/>
      <c r="M909" s="19"/>
      <c r="N909" s="19"/>
      <c r="O909" s="19"/>
    </row>
    <row r="910" spans="1:15" ht="14.25" customHeight="1">
      <c r="A910" s="19"/>
      <c r="B910" s="19"/>
      <c r="C910" s="19"/>
      <c r="D910" s="19"/>
      <c r="E910" s="19"/>
      <c r="F910" s="19"/>
      <c r="G910" s="19"/>
      <c r="H910" s="19"/>
      <c r="I910" s="27"/>
      <c r="J910" s="19"/>
      <c r="K910" s="19"/>
      <c r="L910" s="19"/>
      <c r="M910" s="19"/>
      <c r="N910" s="19"/>
      <c r="O910" s="19"/>
    </row>
    <row r="911" spans="1:15" ht="14.25" customHeight="1">
      <c r="A911" s="19"/>
      <c r="B911" s="19"/>
      <c r="C911" s="19"/>
      <c r="D911" s="19"/>
      <c r="E911" s="19"/>
      <c r="F911" s="19"/>
      <c r="G911" s="19"/>
      <c r="H911" s="19"/>
      <c r="I911" s="27"/>
      <c r="J911" s="19"/>
      <c r="K911" s="19"/>
      <c r="L911" s="19"/>
      <c r="M911" s="19"/>
      <c r="N911" s="19"/>
      <c r="O911" s="19"/>
    </row>
    <row r="912" spans="1:15" ht="14.25" customHeight="1">
      <c r="A912" s="19"/>
      <c r="B912" s="19"/>
      <c r="C912" s="19"/>
      <c r="D912" s="19"/>
      <c r="E912" s="19"/>
      <c r="F912" s="19"/>
      <c r="G912" s="19"/>
      <c r="H912" s="19"/>
      <c r="I912" s="27"/>
      <c r="J912" s="19"/>
      <c r="K912" s="19"/>
      <c r="L912" s="19"/>
      <c r="M912" s="19"/>
      <c r="N912" s="19"/>
      <c r="O912" s="19"/>
    </row>
    <row r="913" spans="1:15" ht="14.25" customHeight="1">
      <c r="A913" s="19"/>
      <c r="B913" s="19"/>
      <c r="C913" s="19"/>
      <c r="D913" s="19"/>
      <c r="E913" s="19"/>
      <c r="F913" s="19"/>
      <c r="G913" s="19"/>
      <c r="H913" s="19"/>
      <c r="I913" s="27"/>
      <c r="J913" s="19"/>
      <c r="K913" s="19"/>
      <c r="L913" s="19"/>
      <c r="M913" s="19"/>
      <c r="N913" s="19"/>
      <c r="O913" s="19"/>
    </row>
    <row r="914" spans="1:15" ht="14.25" customHeight="1">
      <c r="A914" s="19"/>
      <c r="B914" s="19"/>
      <c r="C914" s="19"/>
      <c r="D914" s="19"/>
      <c r="E914" s="19"/>
      <c r="F914" s="19"/>
      <c r="G914" s="19"/>
      <c r="H914" s="19"/>
      <c r="I914" s="27"/>
      <c r="J914" s="19"/>
      <c r="K914" s="19"/>
      <c r="L914" s="19"/>
      <c r="M914" s="19"/>
      <c r="N914" s="19"/>
      <c r="O914" s="19"/>
    </row>
    <row r="915" spans="1:15" ht="14.25" customHeight="1">
      <c r="A915" s="19"/>
      <c r="B915" s="19"/>
      <c r="C915" s="19"/>
      <c r="D915" s="19"/>
      <c r="E915" s="19"/>
      <c r="F915" s="19"/>
      <c r="G915" s="19"/>
      <c r="H915" s="19"/>
      <c r="I915" s="27"/>
      <c r="J915" s="19"/>
      <c r="K915" s="19"/>
      <c r="L915" s="19"/>
      <c r="M915" s="19"/>
      <c r="N915" s="19"/>
      <c r="O915" s="19"/>
    </row>
    <row r="916" spans="1:15" ht="14.25" customHeight="1">
      <c r="A916" s="19"/>
      <c r="B916" s="19"/>
      <c r="C916" s="19"/>
      <c r="D916" s="19"/>
      <c r="E916" s="19"/>
      <c r="F916" s="19"/>
      <c r="G916" s="19"/>
      <c r="H916" s="19"/>
      <c r="I916" s="27"/>
      <c r="J916" s="19"/>
      <c r="K916" s="19"/>
      <c r="L916" s="19"/>
      <c r="M916" s="19"/>
      <c r="N916" s="19"/>
      <c r="O916" s="19"/>
    </row>
    <row r="917" spans="1:15" ht="14.25" customHeight="1">
      <c r="A917" s="19"/>
      <c r="B917" s="19"/>
      <c r="C917" s="19"/>
      <c r="D917" s="19"/>
      <c r="E917" s="19"/>
      <c r="F917" s="19"/>
      <c r="G917" s="19"/>
      <c r="H917" s="19"/>
      <c r="I917" s="27"/>
      <c r="J917" s="19"/>
      <c r="K917" s="19"/>
      <c r="L917" s="19"/>
      <c r="M917" s="19"/>
      <c r="N917" s="19"/>
      <c r="O917" s="19"/>
    </row>
    <row r="918" spans="1:15" ht="14.25" customHeight="1">
      <c r="A918" s="19"/>
      <c r="B918" s="19"/>
      <c r="C918" s="19"/>
      <c r="D918" s="19"/>
      <c r="E918" s="19"/>
      <c r="F918" s="19"/>
      <c r="G918" s="19"/>
      <c r="H918" s="19"/>
      <c r="I918" s="27"/>
      <c r="J918" s="19"/>
      <c r="K918" s="19"/>
      <c r="L918" s="19"/>
      <c r="M918" s="19"/>
      <c r="N918" s="19"/>
      <c r="O918" s="19"/>
    </row>
    <row r="919" spans="1:15" ht="14.25" customHeight="1">
      <c r="A919" s="19"/>
      <c r="B919" s="19"/>
      <c r="C919" s="19"/>
      <c r="D919" s="19"/>
      <c r="E919" s="19"/>
      <c r="F919" s="19"/>
      <c r="G919" s="19"/>
      <c r="H919" s="19"/>
      <c r="I919" s="27"/>
      <c r="J919" s="19"/>
      <c r="K919" s="19"/>
      <c r="L919" s="19"/>
      <c r="M919" s="19"/>
      <c r="N919" s="19"/>
      <c r="O919" s="19"/>
    </row>
    <row r="920" spans="1:15" ht="14.25" customHeight="1">
      <c r="A920" s="19"/>
      <c r="B920" s="19"/>
      <c r="C920" s="19"/>
      <c r="D920" s="19"/>
      <c r="E920" s="19"/>
      <c r="F920" s="19"/>
      <c r="G920" s="19"/>
      <c r="H920" s="19"/>
      <c r="I920" s="27"/>
      <c r="J920" s="19"/>
      <c r="K920" s="19"/>
      <c r="L920" s="19"/>
      <c r="M920" s="19"/>
      <c r="N920" s="19"/>
      <c r="O920" s="19"/>
    </row>
    <row r="921" spans="1:15" ht="14.25" customHeight="1">
      <c r="A921" s="19"/>
      <c r="B921" s="19"/>
      <c r="C921" s="19"/>
      <c r="D921" s="19"/>
      <c r="E921" s="19"/>
      <c r="F921" s="19"/>
      <c r="G921" s="19"/>
      <c r="H921" s="19"/>
      <c r="I921" s="27"/>
      <c r="J921" s="19"/>
      <c r="K921" s="19"/>
      <c r="L921" s="19"/>
      <c r="M921" s="19"/>
      <c r="N921" s="19"/>
      <c r="O921" s="19"/>
    </row>
    <row r="922" spans="1:15" ht="14.25" customHeight="1">
      <c r="A922" s="19"/>
      <c r="B922" s="19"/>
      <c r="C922" s="19"/>
      <c r="D922" s="19"/>
      <c r="E922" s="19"/>
      <c r="F922" s="19"/>
      <c r="G922" s="19"/>
      <c r="H922" s="19"/>
      <c r="I922" s="27"/>
      <c r="J922" s="19"/>
      <c r="K922" s="19"/>
      <c r="L922" s="19"/>
      <c r="M922" s="19"/>
      <c r="N922" s="19"/>
      <c r="O922" s="19"/>
    </row>
    <row r="923" spans="1:15" ht="14.25" customHeight="1">
      <c r="A923" s="19"/>
      <c r="B923" s="19"/>
      <c r="C923" s="19"/>
      <c r="D923" s="19"/>
      <c r="E923" s="19"/>
      <c r="F923" s="19"/>
      <c r="G923" s="19"/>
      <c r="H923" s="19"/>
      <c r="I923" s="27"/>
      <c r="J923" s="19"/>
      <c r="K923" s="19"/>
      <c r="L923" s="19"/>
      <c r="M923" s="19"/>
      <c r="N923" s="19"/>
      <c r="O923" s="19"/>
    </row>
    <row r="924" spans="1:15" ht="14.25" customHeight="1">
      <c r="A924" s="19"/>
      <c r="B924" s="19"/>
      <c r="C924" s="19"/>
      <c r="D924" s="19"/>
      <c r="E924" s="19"/>
      <c r="F924" s="19"/>
      <c r="G924" s="19"/>
      <c r="H924" s="19"/>
      <c r="I924" s="27"/>
      <c r="J924" s="19"/>
      <c r="K924" s="19"/>
      <c r="L924" s="19"/>
      <c r="M924" s="19"/>
      <c r="N924" s="19"/>
      <c r="O924" s="19"/>
    </row>
    <row r="925" spans="1:15" ht="14.25" customHeight="1">
      <c r="A925" s="19"/>
      <c r="B925" s="19"/>
      <c r="C925" s="19"/>
      <c r="D925" s="19"/>
      <c r="E925" s="19"/>
      <c r="F925" s="19"/>
      <c r="G925" s="19"/>
      <c r="H925" s="19"/>
      <c r="I925" s="27"/>
      <c r="J925" s="19"/>
      <c r="K925" s="19"/>
      <c r="L925" s="19"/>
      <c r="M925" s="19"/>
      <c r="N925" s="19"/>
      <c r="O925" s="19"/>
    </row>
    <row r="926" spans="1:15" ht="14.25" customHeight="1">
      <c r="A926" s="19"/>
      <c r="B926" s="19"/>
      <c r="C926" s="19"/>
      <c r="D926" s="19"/>
      <c r="E926" s="19"/>
      <c r="F926" s="19"/>
      <c r="G926" s="19"/>
      <c r="H926" s="19"/>
      <c r="I926" s="27"/>
      <c r="J926" s="19"/>
      <c r="K926" s="19"/>
      <c r="L926" s="19"/>
      <c r="M926" s="19"/>
      <c r="N926" s="19"/>
      <c r="O926" s="19"/>
    </row>
    <row r="927" spans="1:15" ht="14.25" customHeight="1">
      <c r="A927" s="19"/>
      <c r="B927" s="19"/>
      <c r="C927" s="19"/>
      <c r="D927" s="19"/>
      <c r="E927" s="19"/>
      <c r="F927" s="19"/>
      <c r="G927" s="19"/>
      <c r="H927" s="19"/>
      <c r="I927" s="27"/>
      <c r="J927" s="19"/>
      <c r="K927" s="19"/>
      <c r="L927" s="19"/>
      <c r="M927" s="19"/>
      <c r="N927" s="19"/>
      <c r="O927" s="19"/>
    </row>
    <row r="928" spans="1:15" ht="14.25" customHeight="1">
      <c r="A928" s="19"/>
      <c r="B928" s="19"/>
      <c r="C928" s="19"/>
      <c r="D928" s="19"/>
      <c r="E928" s="19"/>
      <c r="F928" s="19"/>
      <c r="G928" s="19"/>
      <c r="H928" s="19"/>
      <c r="I928" s="27"/>
      <c r="J928" s="19"/>
      <c r="K928" s="19"/>
      <c r="L928" s="19"/>
      <c r="M928" s="19"/>
      <c r="N928" s="19"/>
      <c r="O928" s="19"/>
    </row>
    <row r="929" spans="1:15" ht="14.25" customHeight="1">
      <c r="A929" s="19"/>
      <c r="B929" s="19"/>
      <c r="C929" s="19"/>
      <c r="D929" s="19"/>
      <c r="E929" s="19"/>
      <c r="F929" s="19"/>
      <c r="G929" s="19"/>
      <c r="H929" s="19"/>
      <c r="I929" s="27"/>
      <c r="J929" s="19"/>
      <c r="K929" s="19"/>
      <c r="L929" s="19"/>
      <c r="M929" s="19"/>
      <c r="N929" s="19"/>
      <c r="O929" s="19"/>
    </row>
    <row r="930" spans="1:15" ht="14.25" customHeight="1">
      <c r="A930" s="19"/>
      <c r="B930" s="19"/>
      <c r="C930" s="19"/>
      <c r="D930" s="19"/>
      <c r="E930" s="19"/>
      <c r="F930" s="19"/>
      <c r="G930" s="19"/>
      <c r="H930" s="19"/>
      <c r="I930" s="27"/>
      <c r="J930" s="19"/>
      <c r="K930" s="19"/>
      <c r="L930" s="19"/>
      <c r="M930" s="19"/>
      <c r="N930" s="19"/>
      <c r="O930" s="19"/>
    </row>
    <row r="931" spans="1:15" ht="14.25" customHeight="1">
      <c r="A931" s="19"/>
      <c r="B931" s="19"/>
      <c r="C931" s="19"/>
      <c r="D931" s="19"/>
      <c r="E931" s="19"/>
      <c r="F931" s="19"/>
      <c r="G931" s="19"/>
      <c r="H931" s="19"/>
      <c r="I931" s="27"/>
      <c r="J931" s="19"/>
      <c r="K931" s="19"/>
      <c r="L931" s="19"/>
      <c r="M931" s="19"/>
      <c r="N931" s="19"/>
      <c r="O931" s="19"/>
    </row>
    <row r="932" spans="1:15" ht="14.25" customHeight="1">
      <c r="A932" s="19"/>
      <c r="B932" s="19"/>
      <c r="C932" s="19"/>
      <c r="D932" s="19"/>
      <c r="E932" s="19"/>
      <c r="F932" s="19"/>
      <c r="G932" s="19"/>
      <c r="H932" s="19"/>
      <c r="I932" s="27"/>
      <c r="J932" s="19"/>
      <c r="K932" s="19"/>
      <c r="L932" s="19"/>
      <c r="M932" s="19"/>
      <c r="N932" s="19"/>
      <c r="O932" s="19"/>
    </row>
    <row r="933" spans="1:15" ht="14.25" customHeight="1">
      <c r="A933" s="19"/>
      <c r="B933" s="19"/>
      <c r="C933" s="19"/>
      <c r="D933" s="19"/>
      <c r="E933" s="19"/>
      <c r="F933" s="19"/>
      <c r="G933" s="19"/>
      <c r="H933" s="19"/>
      <c r="I933" s="27"/>
      <c r="J933" s="19"/>
      <c r="K933" s="19"/>
      <c r="L933" s="19"/>
      <c r="M933" s="19"/>
      <c r="N933" s="19"/>
      <c r="O933" s="19"/>
    </row>
    <row r="934" spans="1:15" ht="14.25" customHeight="1">
      <c r="A934" s="19"/>
      <c r="B934" s="19"/>
      <c r="C934" s="19"/>
      <c r="D934" s="19"/>
      <c r="E934" s="19"/>
      <c r="F934" s="19"/>
      <c r="G934" s="19"/>
      <c r="H934" s="19"/>
      <c r="I934" s="27"/>
      <c r="J934" s="19"/>
      <c r="K934" s="19"/>
      <c r="L934" s="19"/>
      <c r="M934" s="19"/>
      <c r="N934" s="19"/>
      <c r="O934" s="19"/>
    </row>
    <row r="935" spans="1:15" ht="14.25" customHeight="1">
      <c r="A935" s="19"/>
      <c r="B935" s="19"/>
      <c r="C935" s="19"/>
      <c r="D935" s="19"/>
      <c r="E935" s="19"/>
      <c r="F935" s="19"/>
      <c r="G935" s="19"/>
      <c r="H935" s="19"/>
      <c r="I935" s="27"/>
      <c r="J935" s="19"/>
      <c r="K935" s="19"/>
      <c r="L935" s="19"/>
      <c r="M935" s="19"/>
      <c r="N935" s="19"/>
      <c r="O935" s="19"/>
    </row>
    <row r="936" spans="1:15" ht="14.25" customHeight="1">
      <c r="A936" s="19"/>
      <c r="B936" s="19"/>
      <c r="C936" s="19"/>
      <c r="D936" s="19"/>
      <c r="E936" s="19"/>
      <c r="F936" s="19"/>
      <c r="G936" s="19"/>
      <c r="H936" s="19"/>
      <c r="I936" s="27"/>
      <c r="J936" s="19"/>
      <c r="K936" s="19"/>
      <c r="L936" s="19"/>
      <c r="M936" s="19"/>
      <c r="N936" s="19"/>
      <c r="O936" s="19"/>
    </row>
    <row r="937" spans="1:15" ht="14.25" customHeight="1">
      <c r="A937" s="19"/>
      <c r="B937" s="19"/>
      <c r="C937" s="19"/>
      <c r="D937" s="19"/>
      <c r="E937" s="19"/>
      <c r="F937" s="19"/>
      <c r="G937" s="19"/>
      <c r="H937" s="19"/>
      <c r="I937" s="27"/>
      <c r="J937" s="19"/>
      <c r="K937" s="19"/>
      <c r="L937" s="19"/>
      <c r="M937" s="19"/>
      <c r="N937" s="19"/>
      <c r="O937" s="19"/>
    </row>
    <row r="938" spans="1:15" ht="14.25" customHeight="1">
      <c r="A938" s="19"/>
      <c r="B938" s="19"/>
      <c r="C938" s="19"/>
      <c r="D938" s="19"/>
      <c r="E938" s="19"/>
      <c r="F938" s="19"/>
      <c r="G938" s="19"/>
      <c r="H938" s="19"/>
      <c r="I938" s="27"/>
      <c r="J938" s="19"/>
      <c r="K938" s="19"/>
      <c r="L938" s="19"/>
      <c r="M938" s="19"/>
      <c r="N938" s="19"/>
      <c r="O938" s="19"/>
    </row>
    <row r="939" spans="1:15" ht="14.25" customHeight="1">
      <c r="A939" s="19"/>
      <c r="B939" s="19"/>
      <c r="C939" s="19"/>
      <c r="D939" s="19"/>
      <c r="E939" s="19"/>
      <c r="F939" s="19"/>
      <c r="G939" s="19"/>
      <c r="H939" s="19"/>
      <c r="I939" s="27"/>
      <c r="J939" s="19"/>
      <c r="K939" s="19"/>
      <c r="L939" s="19"/>
      <c r="M939" s="19"/>
      <c r="N939" s="19"/>
      <c r="O939" s="19"/>
    </row>
    <row r="940" spans="1:15" ht="14.25" customHeight="1">
      <c r="A940" s="19"/>
      <c r="B940" s="19"/>
      <c r="C940" s="19"/>
      <c r="D940" s="19"/>
      <c r="E940" s="19"/>
      <c r="F940" s="19"/>
      <c r="G940" s="19"/>
      <c r="H940" s="19"/>
      <c r="I940" s="27"/>
      <c r="J940" s="19"/>
      <c r="K940" s="19"/>
      <c r="L940" s="19"/>
      <c r="M940" s="19"/>
      <c r="N940" s="19"/>
      <c r="O940" s="19"/>
    </row>
    <row r="941" spans="1:15" ht="14.25" customHeight="1">
      <c r="A941" s="19"/>
      <c r="B941" s="19"/>
      <c r="C941" s="19"/>
      <c r="D941" s="19"/>
      <c r="E941" s="19"/>
      <c r="F941" s="19"/>
      <c r="G941" s="19"/>
      <c r="H941" s="19"/>
      <c r="I941" s="27"/>
      <c r="J941" s="19"/>
      <c r="K941" s="19"/>
      <c r="L941" s="19"/>
      <c r="M941" s="19"/>
      <c r="N941" s="19"/>
      <c r="O941" s="19"/>
    </row>
    <row r="942" spans="1:15" ht="14.25" customHeight="1">
      <c r="A942" s="19"/>
      <c r="B942" s="19"/>
      <c r="C942" s="19"/>
      <c r="D942" s="19"/>
      <c r="E942" s="19"/>
      <c r="F942" s="19"/>
      <c r="G942" s="19"/>
      <c r="H942" s="19"/>
      <c r="I942" s="27"/>
      <c r="J942" s="19"/>
      <c r="K942" s="19"/>
      <c r="L942" s="19"/>
      <c r="M942" s="19"/>
      <c r="N942" s="19"/>
      <c r="O942" s="19"/>
    </row>
    <row r="943" spans="1:15" ht="14.25" customHeight="1">
      <c r="A943" s="19"/>
      <c r="B943" s="19"/>
      <c r="C943" s="19"/>
      <c r="D943" s="19"/>
      <c r="E943" s="19"/>
      <c r="F943" s="19"/>
      <c r="G943" s="19"/>
      <c r="H943" s="19"/>
      <c r="I943" s="27"/>
      <c r="J943" s="19"/>
      <c r="K943" s="19"/>
      <c r="L943" s="19"/>
      <c r="M943" s="19"/>
      <c r="N943" s="19"/>
      <c r="O943" s="19"/>
    </row>
    <row r="944" spans="1:15" ht="14.25" customHeight="1">
      <c r="A944" s="19"/>
      <c r="B944" s="19"/>
      <c r="C944" s="19"/>
      <c r="D944" s="19"/>
      <c r="E944" s="19"/>
      <c r="F944" s="19"/>
      <c r="G944" s="19"/>
      <c r="H944" s="19"/>
      <c r="I944" s="27"/>
      <c r="J944" s="19"/>
      <c r="K944" s="19"/>
      <c r="L944" s="19"/>
      <c r="M944" s="19"/>
      <c r="N944" s="19"/>
      <c r="O944" s="19"/>
    </row>
    <row r="945" spans="1:15" ht="14.25" customHeight="1">
      <c r="A945" s="19"/>
      <c r="B945" s="19"/>
      <c r="C945" s="19"/>
      <c r="D945" s="19"/>
      <c r="E945" s="19"/>
      <c r="F945" s="19"/>
      <c r="G945" s="19"/>
      <c r="H945" s="19"/>
      <c r="I945" s="27"/>
      <c r="J945" s="19"/>
      <c r="K945" s="19"/>
      <c r="L945" s="19"/>
      <c r="M945" s="19"/>
      <c r="N945" s="19"/>
      <c r="O945" s="19"/>
    </row>
    <row r="946" spans="1:15" ht="14.25" customHeight="1">
      <c r="A946" s="19"/>
      <c r="B946" s="19"/>
      <c r="C946" s="19"/>
      <c r="D946" s="19"/>
      <c r="E946" s="19"/>
      <c r="F946" s="19"/>
      <c r="G946" s="19"/>
      <c r="H946" s="19"/>
      <c r="I946" s="27"/>
      <c r="J946" s="19"/>
      <c r="K946" s="19"/>
      <c r="L946" s="19"/>
      <c r="M946" s="19"/>
      <c r="N946" s="19"/>
      <c r="O946" s="19"/>
    </row>
    <row r="947" spans="1:15" ht="14.25" customHeight="1">
      <c r="A947" s="19"/>
      <c r="B947" s="19"/>
      <c r="C947" s="19"/>
      <c r="D947" s="19"/>
      <c r="E947" s="19"/>
      <c r="F947" s="19"/>
      <c r="G947" s="19"/>
      <c r="H947" s="19"/>
      <c r="I947" s="27"/>
      <c r="J947" s="19"/>
      <c r="K947" s="19"/>
      <c r="L947" s="19"/>
      <c r="M947" s="19"/>
      <c r="N947" s="19"/>
      <c r="O947" s="19"/>
    </row>
    <row r="948" spans="1:15" ht="14.25" customHeight="1">
      <c r="A948" s="19"/>
      <c r="B948" s="19"/>
      <c r="C948" s="19"/>
      <c r="D948" s="19"/>
      <c r="E948" s="19"/>
      <c r="F948" s="19"/>
      <c r="G948" s="19"/>
      <c r="H948" s="19"/>
      <c r="I948" s="27"/>
      <c r="J948" s="19"/>
      <c r="K948" s="19"/>
      <c r="L948" s="19"/>
      <c r="M948" s="19"/>
      <c r="N948" s="19"/>
      <c r="O948" s="19"/>
    </row>
    <row r="949" spans="1:15" ht="14.25" customHeight="1">
      <c r="A949" s="19"/>
      <c r="B949" s="19"/>
      <c r="C949" s="19"/>
      <c r="D949" s="19"/>
      <c r="E949" s="19"/>
      <c r="F949" s="19"/>
      <c r="G949" s="19"/>
      <c r="H949" s="19"/>
      <c r="I949" s="27"/>
      <c r="J949" s="19"/>
      <c r="K949" s="19"/>
      <c r="L949" s="19"/>
      <c r="M949" s="19"/>
      <c r="N949" s="19"/>
      <c r="O949" s="19"/>
    </row>
    <row r="950" spans="1:15" ht="14.25" customHeight="1">
      <c r="A950" s="19"/>
      <c r="B950" s="19"/>
      <c r="C950" s="19"/>
      <c r="D950" s="19"/>
      <c r="E950" s="19"/>
      <c r="F950" s="19"/>
      <c r="G950" s="19"/>
      <c r="H950" s="19"/>
      <c r="I950" s="27"/>
      <c r="J950" s="19"/>
      <c r="K950" s="19"/>
      <c r="L950" s="19"/>
      <c r="M950" s="19"/>
      <c r="N950" s="19"/>
      <c r="O950" s="19"/>
    </row>
    <row r="951" spans="1:15" ht="14.25" customHeight="1">
      <c r="A951" s="19"/>
      <c r="B951" s="19"/>
      <c r="C951" s="19"/>
      <c r="D951" s="19"/>
      <c r="E951" s="19"/>
      <c r="F951" s="19"/>
      <c r="G951" s="19"/>
      <c r="H951" s="19"/>
      <c r="I951" s="27"/>
      <c r="J951" s="19"/>
      <c r="K951" s="19"/>
      <c r="L951" s="19"/>
      <c r="M951" s="19"/>
      <c r="N951" s="19"/>
      <c r="O951" s="19"/>
    </row>
    <row r="952" spans="1:15" ht="14.25" customHeight="1">
      <c r="A952" s="19"/>
      <c r="B952" s="19"/>
      <c r="C952" s="19"/>
      <c r="D952" s="19"/>
      <c r="E952" s="19"/>
      <c r="F952" s="19"/>
      <c r="G952" s="19"/>
      <c r="H952" s="19"/>
      <c r="I952" s="27"/>
      <c r="J952" s="19"/>
      <c r="K952" s="19"/>
      <c r="L952" s="19"/>
      <c r="M952" s="19"/>
      <c r="N952" s="19"/>
      <c r="O952" s="19"/>
    </row>
    <row r="953" spans="1:15" ht="14.25" customHeight="1">
      <c r="A953" s="19"/>
      <c r="B953" s="19"/>
      <c r="C953" s="19"/>
      <c r="D953" s="19"/>
      <c r="E953" s="19"/>
      <c r="F953" s="19"/>
      <c r="G953" s="19"/>
      <c r="H953" s="19"/>
      <c r="I953" s="27"/>
      <c r="J953" s="19"/>
      <c r="K953" s="19"/>
      <c r="L953" s="19"/>
      <c r="M953" s="19"/>
      <c r="N953" s="19"/>
      <c r="O953" s="19"/>
    </row>
    <row r="954" spans="1:15" ht="14.25" customHeight="1">
      <c r="A954" s="19"/>
      <c r="B954" s="19"/>
      <c r="C954" s="19"/>
      <c r="D954" s="19"/>
      <c r="E954" s="19"/>
      <c r="F954" s="19"/>
      <c r="G954" s="19"/>
      <c r="H954" s="19"/>
      <c r="I954" s="27"/>
      <c r="J954" s="19"/>
      <c r="K954" s="19"/>
      <c r="L954" s="19"/>
      <c r="M954" s="19"/>
      <c r="N954" s="19"/>
      <c r="O954" s="19"/>
    </row>
    <row r="955" spans="1:15" ht="14.25" customHeight="1">
      <c r="A955" s="19"/>
      <c r="B955" s="19"/>
      <c r="C955" s="19"/>
      <c r="D955" s="19"/>
      <c r="E955" s="19"/>
      <c r="F955" s="19"/>
      <c r="G955" s="19"/>
      <c r="H955" s="19"/>
      <c r="I955" s="27"/>
      <c r="J955" s="19"/>
      <c r="K955" s="19"/>
      <c r="L955" s="19"/>
      <c r="M955" s="19"/>
      <c r="N955" s="19"/>
      <c r="O955" s="19"/>
    </row>
    <row r="956" spans="1:15" ht="14.25" customHeight="1">
      <c r="A956" s="19"/>
      <c r="B956" s="19"/>
      <c r="C956" s="19"/>
      <c r="D956" s="19"/>
      <c r="E956" s="19"/>
      <c r="F956" s="19"/>
      <c r="G956" s="19"/>
      <c r="H956" s="19"/>
      <c r="I956" s="27"/>
      <c r="J956" s="19"/>
      <c r="K956" s="19"/>
      <c r="L956" s="19"/>
      <c r="M956" s="19"/>
      <c r="N956" s="19"/>
      <c r="O956" s="19"/>
    </row>
    <row r="957" spans="1:15" ht="14.25" customHeight="1">
      <c r="A957" s="19"/>
      <c r="B957" s="19"/>
      <c r="C957" s="19"/>
      <c r="D957" s="19"/>
      <c r="E957" s="19"/>
      <c r="F957" s="19"/>
      <c r="G957" s="19"/>
      <c r="H957" s="19"/>
      <c r="I957" s="27"/>
      <c r="J957" s="19"/>
      <c r="K957" s="19"/>
      <c r="L957" s="19"/>
      <c r="M957" s="19"/>
      <c r="N957" s="19"/>
      <c r="O957" s="19"/>
    </row>
    <row r="958" spans="1:15" ht="14.25" customHeight="1">
      <c r="A958" s="19"/>
      <c r="B958" s="19"/>
      <c r="C958" s="19"/>
      <c r="D958" s="19"/>
      <c r="E958" s="19"/>
      <c r="F958" s="19"/>
      <c r="G958" s="19"/>
      <c r="H958" s="19"/>
      <c r="I958" s="27"/>
      <c r="J958" s="19"/>
      <c r="K958" s="19"/>
      <c r="L958" s="19"/>
      <c r="M958" s="19"/>
      <c r="N958" s="19"/>
      <c r="O958" s="19"/>
    </row>
    <row r="959" spans="1:15" ht="14.25" customHeight="1">
      <c r="A959" s="19"/>
      <c r="B959" s="19"/>
      <c r="C959" s="19"/>
      <c r="D959" s="19"/>
      <c r="E959" s="19"/>
      <c r="F959" s="19"/>
      <c r="G959" s="19"/>
      <c r="H959" s="19"/>
      <c r="I959" s="27"/>
      <c r="J959" s="19"/>
      <c r="K959" s="19"/>
      <c r="L959" s="19"/>
      <c r="M959" s="19"/>
      <c r="N959" s="19"/>
      <c r="O959" s="19"/>
    </row>
    <row r="960" spans="1:15" ht="14.25" customHeight="1">
      <c r="A960" s="19"/>
      <c r="B960" s="19"/>
      <c r="C960" s="19"/>
      <c r="D960" s="19"/>
      <c r="E960" s="19"/>
      <c r="F960" s="19"/>
      <c r="G960" s="19"/>
      <c r="H960" s="19"/>
      <c r="I960" s="27"/>
      <c r="J960" s="19"/>
      <c r="K960" s="19"/>
      <c r="L960" s="19"/>
      <c r="M960" s="19"/>
      <c r="N960" s="19"/>
      <c r="O960" s="19"/>
    </row>
    <row r="961" spans="1:15" ht="14.25" customHeight="1">
      <c r="A961" s="19"/>
      <c r="B961" s="19"/>
      <c r="C961" s="19"/>
      <c r="D961" s="19"/>
      <c r="E961" s="19"/>
      <c r="F961" s="19"/>
      <c r="G961" s="19"/>
      <c r="H961" s="19"/>
      <c r="I961" s="27"/>
      <c r="J961" s="19"/>
      <c r="K961" s="19"/>
      <c r="L961" s="19"/>
      <c r="M961" s="19"/>
      <c r="N961" s="19"/>
      <c r="O961" s="19"/>
    </row>
    <row r="962" spans="1:15" ht="14.25" customHeight="1">
      <c r="A962" s="19"/>
      <c r="B962" s="19"/>
      <c r="C962" s="19"/>
      <c r="D962" s="19"/>
      <c r="E962" s="19"/>
      <c r="F962" s="19"/>
      <c r="G962" s="19"/>
      <c r="H962" s="19"/>
      <c r="I962" s="27"/>
      <c r="J962" s="19"/>
      <c r="K962" s="19"/>
      <c r="L962" s="19"/>
      <c r="M962" s="19"/>
      <c r="N962" s="19"/>
      <c r="O962" s="19"/>
    </row>
    <row r="963" spans="1:15" ht="14.25" customHeight="1">
      <c r="A963" s="19"/>
      <c r="B963" s="19"/>
      <c r="C963" s="19"/>
      <c r="D963" s="19"/>
      <c r="E963" s="19"/>
      <c r="F963" s="19"/>
      <c r="G963" s="19"/>
      <c r="H963" s="19"/>
      <c r="I963" s="27"/>
      <c r="J963" s="19"/>
      <c r="K963" s="19"/>
      <c r="L963" s="19"/>
      <c r="M963" s="19"/>
      <c r="N963" s="19"/>
      <c r="O963" s="19"/>
    </row>
    <row r="964" spans="1:15" ht="14.25" customHeight="1">
      <c r="A964" s="19"/>
      <c r="B964" s="19"/>
      <c r="C964" s="19"/>
      <c r="D964" s="19"/>
      <c r="E964" s="19"/>
      <c r="F964" s="19"/>
      <c r="G964" s="19"/>
      <c r="H964" s="19"/>
      <c r="I964" s="27"/>
      <c r="J964" s="19"/>
      <c r="K964" s="19"/>
      <c r="L964" s="19"/>
      <c r="M964" s="19"/>
      <c r="N964" s="19"/>
      <c r="O964" s="19"/>
    </row>
    <row r="965" spans="1:15" ht="14.25" customHeight="1">
      <c r="A965" s="19"/>
      <c r="B965" s="19"/>
      <c r="C965" s="19"/>
      <c r="D965" s="19"/>
      <c r="E965" s="19"/>
      <c r="F965" s="19"/>
      <c r="G965" s="19"/>
      <c r="H965" s="19"/>
      <c r="I965" s="27"/>
      <c r="J965" s="19"/>
      <c r="K965" s="19"/>
      <c r="L965" s="19"/>
      <c r="M965" s="19"/>
      <c r="N965" s="19"/>
      <c r="O965" s="19"/>
    </row>
    <row r="966" spans="1:15" ht="14.25" customHeight="1">
      <c r="A966" s="19"/>
      <c r="B966" s="19"/>
      <c r="C966" s="19"/>
      <c r="D966" s="19"/>
      <c r="E966" s="19"/>
      <c r="F966" s="19"/>
      <c r="G966" s="19"/>
      <c r="H966" s="19"/>
      <c r="I966" s="27"/>
      <c r="J966" s="19"/>
      <c r="K966" s="19"/>
      <c r="L966" s="19"/>
      <c r="M966" s="19"/>
      <c r="N966" s="19"/>
      <c r="O966" s="19"/>
    </row>
    <row r="967" spans="1:15" ht="14.25" customHeight="1">
      <c r="A967" s="19"/>
      <c r="B967" s="19"/>
      <c r="C967" s="19"/>
      <c r="D967" s="19"/>
      <c r="E967" s="19"/>
      <c r="F967" s="19"/>
      <c r="G967" s="19"/>
      <c r="H967" s="19"/>
      <c r="I967" s="27"/>
      <c r="J967" s="19"/>
      <c r="K967" s="19"/>
      <c r="L967" s="19"/>
      <c r="M967" s="19"/>
      <c r="N967" s="19"/>
      <c r="O967" s="19"/>
    </row>
    <row r="968" spans="1:15" ht="14.25" customHeight="1">
      <c r="A968" s="19"/>
      <c r="B968" s="19"/>
      <c r="C968" s="19"/>
      <c r="D968" s="19"/>
      <c r="E968" s="19"/>
      <c r="F968" s="19"/>
      <c r="G968" s="19"/>
      <c r="H968" s="19"/>
      <c r="I968" s="27"/>
      <c r="J968" s="19"/>
      <c r="K968" s="19"/>
      <c r="L968" s="19"/>
      <c r="M968" s="19"/>
      <c r="N968" s="19"/>
      <c r="O968" s="19"/>
    </row>
    <row r="969" spans="1:15" ht="14.25" customHeight="1">
      <c r="A969" s="19"/>
      <c r="B969" s="19"/>
      <c r="C969" s="19"/>
      <c r="D969" s="19"/>
      <c r="E969" s="19"/>
      <c r="F969" s="19"/>
      <c r="G969" s="19"/>
      <c r="H969" s="19"/>
      <c r="I969" s="27"/>
      <c r="J969" s="19"/>
      <c r="K969" s="19"/>
      <c r="L969" s="19"/>
      <c r="M969" s="19"/>
      <c r="N969" s="19"/>
      <c r="O969" s="19"/>
    </row>
    <row r="970" spans="1:15" ht="14.25" customHeight="1">
      <c r="A970" s="19"/>
      <c r="B970" s="19"/>
      <c r="C970" s="19"/>
      <c r="D970" s="19"/>
      <c r="E970" s="19"/>
      <c r="F970" s="19"/>
      <c r="G970" s="19"/>
      <c r="H970" s="19"/>
      <c r="I970" s="27"/>
      <c r="J970" s="19"/>
      <c r="K970" s="19"/>
      <c r="L970" s="19"/>
      <c r="M970" s="19"/>
      <c r="N970" s="19"/>
      <c r="O970" s="19"/>
    </row>
    <row r="971" spans="1:15" ht="14.25" customHeight="1">
      <c r="A971" s="19"/>
      <c r="B971" s="19"/>
      <c r="C971" s="19"/>
      <c r="D971" s="19"/>
      <c r="E971" s="19"/>
      <c r="F971" s="19"/>
      <c r="G971" s="19"/>
      <c r="H971" s="19"/>
      <c r="I971" s="27"/>
      <c r="J971" s="19"/>
      <c r="K971" s="19"/>
      <c r="L971" s="19"/>
      <c r="M971" s="19"/>
      <c r="N971" s="19"/>
      <c r="O971" s="19"/>
    </row>
    <row r="972" spans="1:15" ht="14.25" customHeight="1">
      <c r="A972" s="19"/>
      <c r="B972" s="19"/>
      <c r="C972" s="19"/>
      <c r="D972" s="19"/>
      <c r="E972" s="19"/>
      <c r="F972" s="19"/>
      <c r="G972" s="19"/>
      <c r="H972" s="19"/>
      <c r="I972" s="27"/>
      <c r="J972" s="19"/>
      <c r="K972" s="19"/>
      <c r="L972" s="19"/>
      <c r="M972" s="19"/>
      <c r="N972" s="19"/>
      <c r="O972" s="19"/>
    </row>
    <row r="973" spans="1:15" ht="14.25" customHeight="1">
      <c r="A973" s="19"/>
      <c r="B973" s="19"/>
      <c r="C973" s="19"/>
      <c r="D973" s="19"/>
      <c r="E973" s="19"/>
      <c r="F973" s="19"/>
      <c r="G973" s="19"/>
      <c r="H973" s="19"/>
      <c r="I973" s="27"/>
      <c r="J973" s="19"/>
      <c r="K973" s="19"/>
      <c r="L973" s="19"/>
      <c r="M973" s="19"/>
      <c r="N973" s="19"/>
      <c r="O973" s="19"/>
    </row>
    <row r="974" spans="1:15" ht="14.25" customHeight="1">
      <c r="A974" s="19"/>
      <c r="B974" s="19"/>
      <c r="C974" s="19"/>
      <c r="D974" s="19"/>
      <c r="E974" s="19"/>
      <c r="F974" s="19"/>
      <c r="G974" s="19"/>
      <c r="H974" s="19"/>
      <c r="I974" s="27"/>
      <c r="J974" s="19"/>
      <c r="K974" s="19"/>
      <c r="L974" s="19"/>
      <c r="M974" s="19"/>
      <c r="N974" s="19"/>
      <c r="O974" s="19"/>
    </row>
    <row r="975" spans="1:15" ht="14.25" customHeight="1">
      <c r="A975" s="19"/>
      <c r="B975" s="19"/>
      <c r="C975" s="19"/>
      <c r="D975" s="19"/>
      <c r="E975" s="19"/>
      <c r="F975" s="19"/>
      <c r="G975" s="19"/>
      <c r="H975" s="19"/>
      <c r="I975" s="27"/>
      <c r="J975" s="19"/>
      <c r="K975" s="19"/>
      <c r="L975" s="19"/>
      <c r="M975" s="19"/>
      <c r="N975" s="19"/>
      <c r="O975" s="19"/>
    </row>
    <row r="976" spans="1:15" ht="14.25" customHeight="1">
      <c r="A976" s="19"/>
      <c r="B976" s="19"/>
      <c r="C976" s="19"/>
      <c r="D976" s="19"/>
      <c r="E976" s="19"/>
      <c r="F976" s="19"/>
      <c r="G976" s="19"/>
      <c r="H976" s="19"/>
      <c r="I976" s="27"/>
      <c r="J976" s="19"/>
      <c r="K976" s="19"/>
      <c r="L976" s="19"/>
      <c r="M976" s="19"/>
      <c r="N976" s="19"/>
      <c r="O976" s="19"/>
    </row>
    <row r="977" spans="1:15" ht="14.25" customHeight="1">
      <c r="A977" s="19"/>
      <c r="B977" s="19"/>
      <c r="C977" s="19"/>
      <c r="D977" s="19"/>
      <c r="E977" s="19"/>
      <c r="F977" s="19"/>
      <c r="G977" s="19"/>
      <c r="H977" s="19"/>
      <c r="I977" s="27"/>
      <c r="J977" s="19"/>
      <c r="K977" s="19"/>
      <c r="L977" s="19"/>
      <c r="M977" s="19"/>
      <c r="N977" s="19"/>
      <c r="O977" s="19"/>
    </row>
    <row r="978" spans="1:15" ht="14.25" customHeight="1">
      <c r="A978" s="19"/>
      <c r="B978" s="19"/>
      <c r="C978" s="19"/>
      <c r="D978" s="19"/>
      <c r="E978" s="19"/>
      <c r="F978" s="19"/>
      <c r="G978" s="19"/>
      <c r="H978" s="19"/>
      <c r="I978" s="27"/>
      <c r="J978" s="19"/>
      <c r="K978" s="19"/>
      <c r="L978" s="19"/>
      <c r="M978" s="19"/>
      <c r="N978" s="19"/>
      <c r="O978" s="19"/>
    </row>
    <row r="979" spans="1:15" ht="14.25" customHeight="1">
      <c r="A979" s="19"/>
      <c r="B979" s="19"/>
      <c r="C979" s="19"/>
      <c r="D979" s="19"/>
      <c r="E979" s="19"/>
      <c r="F979" s="19"/>
      <c r="G979" s="19"/>
      <c r="H979" s="19"/>
      <c r="I979" s="27"/>
      <c r="J979" s="19"/>
      <c r="K979" s="19"/>
      <c r="L979" s="19"/>
      <c r="M979" s="19"/>
      <c r="N979" s="19"/>
      <c r="O979" s="19"/>
    </row>
    <row r="980" spans="1:15" ht="14.25" customHeight="1">
      <c r="A980" s="19"/>
      <c r="B980" s="19"/>
      <c r="C980" s="19"/>
      <c r="D980" s="19"/>
      <c r="E980" s="19"/>
      <c r="F980" s="19"/>
      <c r="G980" s="19"/>
      <c r="H980" s="19"/>
      <c r="I980" s="27"/>
      <c r="J980" s="19"/>
      <c r="K980" s="19"/>
      <c r="L980" s="19"/>
      <c r="M980" s="19"/>
      <c r="N980" s="19"/>
      <c r="O980" s="19"/>
    </row>
    <row r="981" spans="1:15" ht="14.25" customHeight="1">
      <c r="A981" s="19"/>
      <c r="B981" s="19"/>
      <c r="C981" s="19"/>
      <c r="D981" s="19"/>
      <c r="E981" s="19"/>
      <c r="F981" s="19"/>
      <c r="G981" s="19"/>
      <c r="H981" s="19"/>
      <c r="I981" s="27"/>
      <c r="J981" s="19"/>
      <c r="K981" s="19"/>
      <c r="L981" s="19"/>
      <c r="M981" s="19"/>
      <c r="N981" s="19"/>
      <c r="O981" s="19"/>
    </row>
    <row r="982" spans="1:15" ht="14.25" customHeight="1">
      <c r="A982" s="19"/>
      <c r="B982" s="19"/>
      <c r="C982" s="19"/>
      <c r="D982" s="19"/>
      <c r="E982" s="19"/>
      <c r="F982" s="19"/>
      <c r="G982" s="19"/>
      <c r="H982" s="19"/>
      <c r="I982" s="27"/>
      <c r="J982" s="19"/>
      <c r="K982" s="19"/>
      <c r="L982" s="19"/>
      <c r="M982" s="19"/>
      <c r="N982" s="19"/>
      <c r="O982" s="19"/>
    </row>
    <row r="983" spans="1:15" ht="14.25" customHeight="1">
      <c r="A983" s="19"/>
      <c r="B983" s="19"/>
      <c r="C983" s="19"/>
      <c r="D983" s="19"/>
      <c r="E983" s="19"/>
      <c r="F983" s="19"/>
      <c r="G983" s="19"/>
      <c r="H983" s="19"/>
      <c r="I983" s="27"/>
      <c r="J983" s="19"/>
      <c r="K983" s="19"/>
      <c r="L983" s="19"/>
      <c r="M983" s="19"/>
      <c r="N983" s="19"/>
      <c r="O983" s="19"/>
    </row>
    <row r="984" spans="1:15" ht="14.25" customHeight="1">
      <c r="A984" s="19"/>
      <c r="B984" s="19"/>
      <c r="C984" s="19"/>
      <c r="D984" s="19"/>
      <c r="E984" s="19"/>
      <c r="F984" s="19"/>
      <c r="G984" s="19"/>
      <c r="H984" s="19"/>
      <c r="I984" s="27"/>
      <c r="J984" s="19"/>
      <c r="K984" s="19"/>
      <c r="L984" s="19"/>
      <c r="M984" s="19"/>
      <c r="N984" s="19"/>
      <c r="O984" s="19"/>
    </row>
    <row r="985" spans="1:15" ht="14.25" customHeight="1">
      <c r="A985" s="19"/>
      <c r="B985" s="19"/>
      <c r="C985" s="19"/>
      <c r="D985" s="19"/>
      <c r="E985" s="19"/>
      <c r="F985" s="19"/>
      <c r="G985" s="19"/>
      <c r="H985" s="19"/>
      <c r="I985" s="27"/>
      <c r="J985" s="19"/>
      <c r="K985" s="19"/>
      <c r="L985" s="19"/>
      <c r="M985" s="19"/>
      <c r="N985" s="19"/>
      <c r="O985" s="19"/>
    </row>
    <row r="986" spans="1:15" ht="14.25" customHeight="1">
      <c r="A986" s="19"/>
      <c r="B986" s="19"/>
      <c r="C986" s="19"/>
      <c r="D986" s="19"/>
      <c r="E986" s="19"/>
      <c r="F986" s="19"/>
      <c r="G986" s="19"/>
      <c r="H986" s="19"/>
      <c r="I986" s="27"/>
      <c r="J986" s="19"/>
      <c r="K986" s="19"/>
      <c r="L986" s="19"/>
      <c r="M986" s="19"/>
      <c r="N986" s="19"/>
      <c r="O986" s="19"/>
    </row>
    <row r="987" spans="1:15" ht="14.25" customHeight="1">
      <c r="A987" s="19"/>
      <c r="B987" s="19"/>
      <c r="C987" s="19"/>
      <c r="D987" s="19"/>
      <c r="E987" s="19"/>
      <c r="F987" s="19"/>
      <c r="G987" s="19"/>
      <c r="H987" s="19"/>
      <c r="I987" s="27"/>
      <c r="J987" s="19"/>
      <c r="K987" s="19"/>
      <c r="L987" s="19"/>
      <c r="M987" s="19"/>
      <c r="N987" s="19"/>
      <c r="O987" s="19"/>
    </row>
    <row r="988" spans="1:15" ht="14.25" customHeight="1">
      <c r="A988" s="19"/>
      <c r="B988" s="19"/>
      <c r="C988" s="19"/>
      <c r="D988" s="19"/>
      <c r="E988" s="19"/>
      <c r="F988" s="19"/>
      <c r="G988" s="19"/>
      <c r="H988" s="19"/>
      <c r="I988" s="27"/>
      <c r="J988" s="19"/>
      <c r="K988" s="19"/>
      <c r="L988" s="19"/>
      <c r="M988" s="19"/>
      <c r="N988" s="19"/>
      <c r="O988" s="19"/>
    </row>
    <row r="989" spans="1:15" ht="14.25" customHeight="1">
      <c r="A989" s="19"/>
      <c r="B989" s="19"/>
      <c r="C989" s="19"/>
      <c r="D989" s="19"/>
      <c r="E989" s="19"/>
      <c r="F989" s="19"/>
      <c r="G989" s="19"/>
      <c r="H989" s="19"/>
      <c r="I989" s="27"/>
      <c r="J989" s="19"/>
      <c r="K989" s="19"/>
      <c r="L989" s="19"/>
      <c r="M989" s="19"/>
      <c r="N989" s="19"/>
      <c r="O989" s="19"/>
    </row>
    <row r="990" spans="1:15" ht="14.25" customHeight="1">
      <c r="A990" s="19"/>
      <c r="B990" s="19"/>
      <c r="C990" s="19"/>
      <c r="D990" s="19"/>
      <c r="E990" s="19"/>
      <c r="F990" s="19"/>
      <c r="G990" s="19"/>
      <c r="H990" s="19"/>
      <c r="I990" s="27"/>
      <c r="J990" s="19"/>
      <c r="K990" s="19"/>
      <c r="L990" s="19"/>
      <c r="M990" s="19"/>
      <c r="N990" s="19"/>
      <c r="O990" s="19"/>
    </row>
    <row r="991" spans="1:15" ht="14.25" customHeight="1">
      <c r="A991" s="19"/>
      <c r="B991" s="19"/>
      <c r="C991" s="19"/>
      <c r="D991" s="19"/>
      <c r="E991" s="19"/>
      <c r="F991" s="19"/>
      <c r="G991" s="19"/>
      <c r="H991" s="19"/>
      <c r="I991" s="27"/>
      <c r="J991" s="19"/>
      <c r="K991" s="19"/>
      <c r="L991" s="19"/>
      <c r="M991" s="19"/>
      <c r="N991" s="19"/>
      <c r="O991" s="19"/>
    </row>
    <row r="992" spans="1:15" ht="14.25" customHeight="1">
      <c r="A992" s="19"/>
      <c r="B992" s="19"/>
      <c r="C992" s="19"/>
      <c r="D992" s="19"/>
      <c r="E992" s="19"/>
      <c r="F992" s="19"/>
      <c r="G992" s="19"/>
      <c r="H992" s="19"/>
      <c r="I992" s="27"/>
      <c r="J992" s="19"/>
      <c r="K992" s="19"/>
      <c r="L992" s="19"/>
      <c r="M992" s="19"/>
      <c r="N992" s="19"/>
      <c r="O992" s="19"/>
    </row>
    <row r="993" spans="1:15" ht="14.25" customHeight="1">
      <c r="A993" s="19"/>
      <c r="B993" s="19"/>
      <c r="C993" s="19"/>
      <c r="D993" s="19"/>
      <c r="E993" s="19"/>
      <c r="F993" s="19"/>
      <c r="G993" s="19"/>
      <c r="H993" s="19"/>
      <c r="I993" s="27"/>
      <c r="J993" s="19"/>
      <c r="K993" s="19"/>
      <c r="L993" s="19"/>
      <c r="M993" s="19"/>
      <c r="N993" s="19"/>
      <c r="O993" s="19"/>
    </row>
    <row r="994" spans="1:15" ht="14.25" customHeight="1">
      <c r="A994" s="19"/>
      <c r="B994" s="19"/>
      <c r="C994" s="19"/>
      <c r="D994" s="19"/>
      <c r="E994" s="19"/>
      <c r="F994" s="19"/>
      <c r="G994" s="19"/>
      <c r="H994" s="19"/>
      <c r="I994" s="27"/>
      <c r="J994" s="19"/>
      <c r="K994" s="19"/>
      <c r="L994" s="19"/>
      <c r="M994" s="19"/>
      <c r="N994" s="19"/>
      <c r="O994" s="19"/>
    </row>
    <row r="995" spans="1:15" ht="14.25" customHeight="1">
      <c r="A995" s="19"/>
      <c r="B995" s="19"/>
      <c r="C995" s="19"/>
      <c r="D995" s="19"/>
      <c r="E995" s="19"/>
      <c r="F995" s="19"/>
      <c r="G995" s="19"/>
      <c r="H995" s="19"/>
      <c r="I995" s="27"/>
      <c r="J995" s="19"/>
      <c r="K995" s="19"/>
      <c r="L995" s="19"/>
      <c r="M995" s="19"/>
      <c r="N995" s="19"/>
      <c r="O995" s="19"/>
    </row>
    <row r="996" spans="1:15" ht="14.25" customHeight="1">
      <c r="A996" s="19"/>
      <c r="B996" s="19"/>
      <c r="C996" s="19"/>
      <c r="D996" s="19"/>
      <c r="E996" s="19"/>
      <c r="F996" s="19"/>
      <c r="G996" s="19"/>
      <c r="H996" s="19"/>
      <c r="I996" s="27"/>
      <c r="J996" s="19"/>
      <c r="K996" s="19"/>
      <c r="L996" s="19"/>
      <c r="M996" s="19"/>
      <c r="N996" s="19"/>
      <c r="O996" s="19"/>
    </row>
    <row r="997" spans="1:15" ht="14.25" customHeight="1">
      <c r="A997" s="19"/>
      <c r="B997" s="19"/>
      <c r="C997" s="19"/>
      <c r="D997" s="19"/>
      <c r="E997" s="19"/>
      <c r="F997" s="19"/>
      <c r="G997" s="19"/>
      <c r="H997" s="19"/>
      <c r="I997" s="27"/>
      <c r="J997" s="19"/>
      <c r="K997" s="19"/>
      <c r="L997" s="19"/>
      <c r="M997" s="19"/>
      <c r="N997" s="19"/>
      <c r="O997" s="19"/>
    </row>
    <row r="998" spans="1:15" ht="14.25" customHeight="1">
      <c r="A998" s="19"/>
      <c r="B998" s="19"/>
      <c r="C998" s="19"/>
      <c r="D998" s="19"/>
      <c r="E998" s="19"/>
      <c r="F998" s="19"/>
      <c r="G998" s="19"/>
      <c r="H998" s="19"/>
      <c r="I998" s="27"/>
      <c r="J998" s="19"/>
      <c r="K998" s="19"/>
      <c r="L998" s="19"/>
      <c r="M998" s="19"/>
      <c r="N998" s="19"/>
      <c r="O998" s="19"/>
    </row>
    <row r="999" spans="1:15" ht="14.25" customHeight="1">
      <c r="A999" s="19"/>
      <c r="B999" s="19"/>
      <c r="C999" s="19"/>
      <c r="D999" s="19"/>
      <c r="E999" s="19"/>
      <c r="F999" s="19"/>
      <c r="G999" s="19"/>
      <c r="H999" s="19"/>
      <c r="I999" s="27"/>
      <c r="J999" s="19"/>
      <c r="K999" s="19"/>
      <c r="L999" s="19"/>
      <c r="M999" s="19"/>
      <c r="N999" s="19"/>
      <c r="O999" s="19"/>
    </row>
    <row r="1000" spans="1:15" ht="14.25" customHeight="1">
      <c r="A1000" s="19"/>
      <c r="B1000" s="19"/>
      <c r="C1000" s="19"/>
      <c r="D1000" s="19"/>
      <c r="E1000" s="19"/>
      <c r="F1000" s="19"/>
      <c r="G1000" s="19"/>
      <c r="H1000" s="19"/>
      <c r="I1000" s="27"/>
      <c r="J1000" s="19"/>
      <c r="K1000" s="19"/>
      <c r="L1000" s="19"/>
      <c r="M1000" s="19"/>
      <c r="N1000" s="19"/>
      <c r="O1000" s="19"/>
    </row>
    <row r="1001" spans="1:15" ht="14.25" customHeight="1">
      <c r="A1001" s="19"/>
      <c r="B1001" s="19"/>
      <c r="C1001" s="19"/>
      <c r="D1001" s="19"/>
      <c r="E1001" s="19"/>
      <c r="F1001" s="19"/>
      <c r="G1001" s="19"/>
      <c r="H1001" s="19"/>
      <c r="I1001" s="27"/>
      <c r="J1001" s="19"/>
      <c r="K1001" s="19"/>
      <c r="L1001" s="19"/>
      <c r="M1001" s="19"/>
      <c r="N1001" s="19"/>
      <c r="O1001" s="19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E06666"/>
    <outlinePr summaryBelow="0" summaryRight="0"/>
  </sheetPr>
  <dimension ref="A1:Q1002"/>
  <sheetViews>
    <sheetView workbookViewId="0">
      <selection activeCell="A16" sqref="A16:XFD35"/>
    </sheetView>
  </sheetViews>
  <sheetFormatPr defaultColWidth="15.125" defaultRowHeight="15" customHeight="1"/>
  <cols>
    <col min="1" max="1" width="11.125" customWidth="1"/>
    <col min="2" max="2" width="5.25" customWidth="1"/>
    <col min="3" max="3" width="8.25" customWidth="1"/>
    <col min="4" max="4" width="4.875" customWidth="1"/>
    <col min="5" max="5" width="11" customWidth="1"/>
    <col min="6" max="6" width="12" customWidth="1"/>
    <col min="7" max="7" width="5.25" customWidth="1"/>
    <col min="8" max="8" width="4.125" customWidth="1"/>
    <col min="9" max="10" width="8.625" customWidth="1"/>
    <col min="11" max="11" width="6.75" customWidth="1"/>
    <col min="12" max="12" width="8.75" customWidth="1"/>
    <col min="13" max="13" width="5.75" customWidth="1"/>
    <col min="14" max="14" width="10.5" customWidth="1"/>
    <col min="15" max="15" width="32.5" customWidth="1"/>
    <col min="16" max="27" width="8.625" customWidth="1"/>
  </cols>
  <sheetData>
    <row r="1" spans="1:17" ht="14.25" customHeight="1">
      <c r="A1" s="19" t="s">
        <v>0</v>
      </c>
      <c r="B1" s="19" t="s">
        <v>2</v>
      </c>
      <c r="C1" s="19" t="s">
        <v>3</v>
      </c>
      <c r="D1" s="19" t="s">
        <v>4</v>
      </c>
      <c r="E1" s="19" t="s">
        <v>2</v>
      </c>
      <c r="F1" s="19" t="s">
        <v>5</v>
      </c>
      <c r="G1" s="19" t="s">
        <v>6</v>
      </c>
      <c r="H1" s="19" t="s">
        <v>7</v>
      </c>
      <c r="I1" s="20" t="s">
        <v>8</v>
      </c>
      <c r="J1" s="19" t="s">
        <v>13</v>
      </c>
      <c r="K1" s="19" t="s">
        <v>14</v>
      </c>
      <c r="L1" s="19" t="s">
        <v>15</v>
      </c>
      <c r="M1" s="19" t="s">
        <v>16</v>
      </c>
      <c r="N1" s="19" t="s">
        <v>17</v>
      </c>
      <c r="O1" s="19" t="s">
        <v>18</v>
      </c>
      <c r="P1" s="178" t="s">
        <v>3135</v>
      </c>
      <c r="Q1" s="4" t="s">
        <v>3343</v>
      </c>
    </row>
    <row r="2" spans="1:17" ht="14.25" customHeight="1">
      <c r="A2" s="24"/>
      <c r="B2" s="24"/>
      <c r="C2" s="19"/>
      <c r="D2" s="19"/>
      <c r="E2" s="23"/>
      <c r="F2" s="23"/>
      <c r="G2" s="19"/>
      <c r="H2" s="19"/>
      <c r="I2" s="27"/>
      <c r="J2" s="19"/>
      <c r="K2" s="19"/>
      <c r="L2" s="19"/>
      <c r="M2" s="19"/>
      <c r="N2" s="24"/>
      <c r="O2" s="74"/>
      <c r="P2" s="4" t="s">
        <v>3344</v>
      </c>
      <c r="Q2" s="130" t="s">
        <v>62</v>
      </c>
    </row>
    <row r="3" spans="1:17" ht="14.25" customHeight="1">
      <c r="A3" s="24" t="s">
        <v>3345</v>
      </c>
      <c r="B3" s="24">
        <v>2018</v>
      </c>
      <c r="C3" s="19" t="s">
        <v>3346</v>
      </c>
      <c r="D3" s="19" t="s">
        <v>171</v>
      </c>
      <c r="E3" s="23">
        <v>43381</v>
      </c>
      <c r="F3" s="23">
        <v>43383</v>
      </c>
      <c r="G3" s="19"/>
      <c r="H3" s="19"/>
      <c r="I3" s="27"/>
      <c r="J3" s="19" t="s">
        <v>3347</v>
      </c>
      <c r="K3" s="19" t="s">
        <v>29</v>
      </c>
      <c r="L3" s="19" t="s">
        <v>30</v>
      </c>
      <c r="M3" s="19" t="s">
        <v>172</v>
      </c>
      <c r="N3" s="24" t="s">
        <v>767</v>
      </c>
      <c r="O3" s="74" t="s">
        <v>3348</v>
      </c>
      <c r="P3" s="4" t="s">
        <v>3344</v>
      </c>
      <c r="Q3" s="130" t="s">
        <v>62</v>
      </c>
    </row>
    <row r="4" spans="1:17" ht="14.25" customHeight="1">
      <c r="A4" s="24" t="s">
        <v>3345</v>
      </c>
      <c r="B4" s="19">
        <v>2016</v>
      </c>
      <c r="C4" s="19" t="s">
        <v>3349</v>
      </c>
      <c r="D4" s="19" t="s">
        <v>171</v>
      </c>
      <c r="E4" s="26">
        <v>42645</v>
      </c>
      <c r="F4" s="26">
        <v>42647</v>
      </c>
      <c r="G4" s="19">
        <v>267</v>
      </c>
      <c r="H4" s="19">
        <v>47</v>
      </c>
      <c r="I4" s="27">
        <f t="shared" ref="I4:I10" si="0">H4/G4</f>
        <v>0.17602996254681649</v>
      </c>
      <c r="J4" s="19" t="s">
        <v>3350</v>
      </c>
      <c r="K4" s="19"/>
      <c r="L4" s="19" t="s">
        <v>30</v>
      </c>
      <c r="M4" s="19" t="s">
        <v>172</v>
      </c>
      <c r="N4" s="24" t="s">
        <v>767</v>
      </c>
      <c r="O4" s="19" t="s">
        <v>3351</v>
      </c>
      <c r="P4" s="4" t="s">
        <v>3344</v>
      </c>
      <c r="Q4" s="130" t="s">
        <v>62</v>
      </c>
    </row>
    <row r="5" spans="1:17" ht="14.25" customHeight="1">
      <c r="A5" s="24" t="s">
        <v>3345</v>
      </c>
      <c r="B5" s="19">
        <v>2014</v>
      </c>
      <c r="C5" s="19" t="s">
        <v>3352</v>
      </c>
      <c r="D5" s="19" t="s">
        <v>171</v>
      </c>
      <c r="E5" s="26">
        <v>41918</v>
      </c>
      <c r="F5" s="26">
        <v>41920</v>
      </c>
      <c r="G5" s="19">
        <v>228</v>
      </c>
      <c r="H5" s="19">
        <v>42</v>
      </c>
      <c r="I5" s="27">
        <f t="shared" si="0"/>
        <v>0.18421052631578946</v>
      </c>
      <c r="J5" s="19" t="s">
        <v>3353</v>
      </c>
      <c r="K5" s="19"/>
      <c r="L5" s="19" t="s">
        <v>30</v>
      </c>
      <c r="M5" s="19" t="s">
        <v>172</v>
      </c>
      <c r="N5" s="24" t="s">
        <v>767</v>
      </c>
      <c r="O5" s="19" t="s">
        <v>3354</v>
      </c>
      <c r="P5" s="4" t="s">
        <v>3344</v>
      </c>
      <c r="Q5" s="130" t="s">
        <v>62</v>
      </c>
    </row>
    <row r="6" spans="1:17" ht="14.25" customHeight="1">
      <c r="A6" s="24" t="s">
        <v>3345</v>
      </c>
      <c r="B6" s="19">
        <v>2012</v>
      </c>
      <c r="C6" s="19" t="s">
        <v>3355</v>
      </c>
      <c r="D6" s="19" t="s">
        <v>171</v>
      </c>
      <c r="E6" s="26">
        <v>41190</v>
      </c>
      <c r="F6" s="26">
        <v>41192</v>
      </c>
      <c r="G6" s="19">
        <v>215</v>
      </c>
      <c r="H6" s="19">
        <v>25</v>
      </c>
      <c r="I6" s="27">
        <f t="shared" si="0"/>
        <v>0.11627906976744186</v>
      </c>
      <c r="J6" s="19" t="s">
        <v>3356</v>
      </c>
      <c r="K6" s="19" t="s">
        <v>29</v>
      </c>
      <c r="L6" s="19" t="s">
        <v>30</v>
      </c>
      <c r="M6" s="19" t="s">
        <v>172</v>
      </c>
      <c r="N6" s="24" t="s">
        <v>767</v>
      </c>
      <c r="O6" s="19" t="s">
        <v>3357</v>
      </c>
      <c r="P6" s="4" t="s">
        <v>3344</v>
      </c>
      <c r="Q6" s="130" t="s">
        <v>62</v>
      </c>
    </row>
    <row r="7" spans="1:17" ht="14.25" customHeight="1">
      <c r="A7" s="24" t="s">
        <v>3345</v>
      </c>
      <c r="B7" s="19">
        <v>2010</v>
      </c>
      <c r="C7" s="19" t="s">
        <v>3358</v>
      </c>
      <c r="D7" s="19" t="s">
        <v>171</v>
      </c>
      <c r="E7" s="26">
        <v>40455</v>
      </c>
      <c r="F7" s="26">
        <v>40457</v>
      </c>
      <c r="G7" s="19">
        <v>199</v>
      </c>
      <c r="H7" s="19">
        <v>32</v>
      </c>
      <c r="I7" s="27">
        <f t="shared" si="0"/>
        <v>0.16080402010050251</v>
      </c>
      <c r="J7" s="19" t="s">
        <v>217</v>
      </c>
      <c r="K7" s="19"/>
      <c r="L7" s="19" t="s">
        <v>219</v>
      </c>
      <c r="M7" s="19" t="s">
        <v>172</v>
      </c>
      <c r="N7" s="24" t="s">
        <v>767</v>
      </c>
      <c r="O7" s="19" t="s">
        <v>3359</v>
      </c>
      <c r="P7" s="4" t="s">
        <v>3344</v>
      </c>
      <c r="Q7" s="130" t="s">
        <v>62</v>
      </c>
    </row>
    <row r="8" spans="1:17" ht="14.25" customHeight="1">
      <c r="A8" s="24" t="s">
        <v>3345</v>
      </c>
      <c r="B8" s="19">
        <v>2008</v>
      </c>
      <c r="C8" s="19" t="s">
        <v>3360</v>
      </c>
      <c r="D8" s="19" t="s">
        <v>171</v>
      </c>
      <c r="E8" s="26">
        <v>39790</v>
      </c>
      <c r="F8" s="26">
        <v>39792</v>
      </c>
      <c r="G8" s="19">
        <v>193</v>
      </c>
      <c r="H8" s="19">
        <v>26</v>
      </c>
      <c r="I8" s="27">
        <f t="shared" si="0"/>
        <v>0.13471502590673576</v>
      </c>
      <c r="J8" s="19" t="s">
        <v>94</v>
      </c>
      <c r="K8" s="19" t="s">
        <v>29</v>
      </c>
      <c r="L8" s="19" t="s">
        <v>30</v>
      </c>
      <c r="M8" s="19" t="s">
        <v>172</v>
      </c>
      <c r="N8" s="24" t="s">
        <v>767</v>
      </c>
      <c r="O8" s="19" t="s">
        <v>3361</v>
      </c>
      <c r="P8" s="4" t="s">
        <v>3344</v>
      </c>
      <c r="Q8" s="130" t="s">
        <v>62</v>
      </c>
    </row>
    <row r="9" spans="1:17" ht="14.25" customHeight="1">
      <c r="A9" s="24" t="s">
        <v>3345</v>
      </c>
      <c r="B9" s="19">
        <v>2006</v>
      </c>
      <c r="C9" s="19" t="s">
        <v>3362</v>
      </c>
      <c r="D9" s="19" t="s">
        <v>171</v>
      </c>
      <c r="E9" s="26">
        <v>39027</v>
      </c>
      <c r="F9" s="26">
        <v>39029</v>
      </c>
      <c r="G9" s="19">
        <v>150</v>
      </c>
      <c r="H9" s="19">
        <v>27</v>
      </c>
      <c r="I9" s="27">
        <f t="shared" si="0"/>
        <v>0.18</v>
      </c>
      <c r="J9" s="19" t="s">
        <v>134</v>
      </c>
      <c r="K9" s="19" t="s">
        <v>100</v>
      </c>
      <c r="L9" s="19" t="s">
        <v>30</v>
      </c>
      <c r="M9" s="19" t="s">
        <v>172</v>
      </c>
      <c r="N9" s="24" t="s">
        <v>767</v>
      </c>
      <c r="O9" s="19" t="s">
        <v>3363</v>
      </c>
      <c r="P9" s="4" t="s">
        <v>3344</v>
      </c>
      <c r="Q9" s="130" t="s">
        <v>62</v>
      </c>
    </row>
    <row r="10" spans="1:17" ht="14.25" customHeight="1">
      <c r="A10" s="24" t="s">
        <v>3345</v>
      </c>
      <c r="B10" s="19">
        <v>2004</v>
      </c>
      <c r="C10" s="19" t="s">
        <v>3364</v>
      </c>
      <c r="D10" s="19" t="s">
        <v>171</v>
      </c>
      <c r="E10" s="26">
        <v>38327</v>
      </c>
      <c r="F10" s="26">
        <v>38329</v>
      </c>
      <c r="G10" s="19">
        <v>193</v>
      </c>
      <c r="H10" s="19">
        <v>27</v>
      </c>
      <c r="I10" s="27">
        <f t="shared" si="0"/>
        <v>0.13989637305699482</v>
      </c>
      <c r="J10" s="19" t="s">
        <v>75</v>
      </c>
      <c r="K10" s="19" t="s">
        <v>29</v>
      </c>
      <c r="L10" s="19" t="s">
        <v>30</v>
      </c>
      <c r="M10" s="19" t="s">
        <v>172</v>
      </c>
      <c r="N10" s="24" t="s">
        <v>767</v>
      </c>
      <c r="O10" s="19" t="s">
        <v>3365</v>
      </c>
      <c r="P10" s="4" t="s">
        <v>3344</v>
      </c>
      <c r="Q10" s="130" t="s">
        <v>62</v>
      </c>
    </row>
    <row r="11" spans="1:17" ht="14.25" customHeight="1">
      <c r="A11" s="24" t="s">
        <v>3345</v>
      </c>
      <c r="B11" s="19">
        <v>2002</v>
      </c>
      <c r="C11" s="19" t="s">
        <v>3366</v>
      </c>
      <c r="D11" s="19" t="s">
        <v>171</v>
      </c>
      <c r="E11" s="26">
        <v>37599</v>
      </c>
      <c r="F11" s="26">
        <v>37601</v>
      </c>
      <c r="G11" s="19"/>
      <c r="H11" s="19"/>
      <c r="I11" s="27"/>
      <c r="J11" s="19" t="s">
        <v>56</v>
      </c>
      <c r="K11" s="19" t="s">
        <v>528</v>
      </c>
      <c r="L11" s="19" t="s">
        <v>30</v>
      </c>
      <c r="M11" s="19" t="s">
        <v>172</v>
      </c>
      <c r="N11" s="24" t="s">
        <v>767</v>
      </c>
      <c r="O11" s="19" t="s">
        <v>3367</v>
      </c>
      <c r="P11" s="4" t="s">
        <v>3344</v>
      </c>
      <c r="Q11" s="130" t="s">
        <v>62</v>
      </c>
    </row>
    <row r="12" spans="1:17" ht="14.25" customHeight="1">
      <c r="A12" s="24" t="s">
        <v>3345</v>
      </c>
      <c r="B12" s="19">
        <v>2000</v>
      </c>
      <c r="C12" s="19" t="s">
        <v>3368</v>
      </c>
      <c r="D12" s="19" t="s">
        <v>171</v>
      </c>
      <c r="E12" s="26">
        <v>36822</v>
      </c>
      <c r="F12" s="26">
        <v>36824</v>
      </c>
      <c r="G12" s="19">
        <v>111</v>
      </c>
      <c r="H12" s="19">
        <v>24</v>
      </c>
      <c r="I12" s="27">
        <f t="shared" ref="I12:I15" si="1">H12/G12</f>
        <v>0.21621621621621623</v>
      </c>
      <c r="J12" s="19" t="s">
        <v>94</v>
      </c>
      <c r="K12" s="19" t="s">
        <v>29</v>
      </c>
      <c r="L12" s="19" t="s">
        <v>30</v>
      </c>
      <c r="M12" s="19" t="s">
        <v>172</v>
      </c>
      <c r="N12" s="24" t="s">
        <v>767</v>
      </c>
      <c r="O12" s="19" t="s">
        <v>3369</v>
      </c>
      <c r="P12" s="4" t="s">
        <v>3344</v>
      </c>
      <c r="Q12" s="141"/>
    </row>
    <row r="13" spans="1:17" ht="14.25" customHeight="1">
      <c r="A13" s="24" t="s">
        <v>3345</v>
      </c>
      <c r="B13" s="19">
        <v>1999</v>
      </c>
      <c r="C13" s="19" t="s">
        <v>3370</v>
      </c>
      <c r="D13" s="19" t="s">
        <v>171</v>
      </c>
      <c r="E13" s="26">
        <v>36213</v>
      </c>
      <c r="F13" s="26">
        <v>36216</v>
      </c>
      <c r="G13" s="19">
        <v>96</v>
      </c>
      <c r="H13" s="19">
        <v>20</v>
      </c>
      <c r="I13" s="27">
        <f t="shared" si="1"/>
        <v>0.20833333333333334</v>
      </c>
      <c r="J13" s="19" t="s">
        <v>483</v>
      </c>
      <c r="K13" s="19" t="s">
        <v>484</v>
      </c>
      <c r="L13" s="19" t="s">
        <v>30</v>
      </c>
      <c r="M13" s="19" t="s">
        <v>172</v>
      </c>
      <c r="N13" s="24" t="s">
        <v>767</v>
      </c>
      <c r="O13" s="19" t="s">
        <v>3371</v>
      </c>
      <c r="P13" s="4" t="s">
        <v>3344</v>
      </c>
    </row>
    <row r="14" spans="1:17" ht="14.25" customHeight="1">
      <c r="A14" s="24" t="s">
        <v>3345</v>
      </c>
      <c r="B14" s="19">
        <v>1996</v>
      </c>
      <c r="C14" s="19" t="s">
        <v>3372</v>
      </c>
      <c r="D14" s="19" t="s">
        <v>171</v>
      </c>
      <c r="E14" s="26">
        <v>35366</v>
      </c>
      <c r="F14" s="26">
        <v>35369</v>
      </c>
      <c r="G14" s="19">
        <v>110</v>
      </c>
      <c r="H14" s="19">
        <v>19</v>
      </c>
      <c r="I14" s="27">
        <f t="shared" si="1"/>
        <v>0.17272727272727273</v>
      </c>
      <c r="J14" s="19" t="s">
        <v>134</v>
      </c>
      <c r="K14" s="19" t="s">
        <v>100</v>
      </c>
      <c r="L14" s="19" t="s">
        <v>30</v>
      </c>
      <c r="M14" s="19" t="s">
        <v>172</v>
      </c>
      <c r="N14" s="24" t="s">
        <v>767</v>
      </c>
      <c r="O14" s="19" t="s">
        <v>3373</v>
      </c>
      <c r="P14" s="4" t="s">
        <v>3344</v>
      </c>
    </row>
    <row r="15" spans="1:17" ht="14.25" customHeight="1">
      <c r="A15" s="24" t="s">
        <v>3345</v>
      </c>
      <c r="B15" s="19">
        <v>1994</v>
      </c>
      <c r="C15" s="19" t="s">
        <v>3374</v>
      </c>
      <c r="D15" s="19" t="s">
        <v>171</v>
      </c>
      <c r="E15" s="26">
        <v>34652</v>
      </c>
      <c r="F15" s="26">
        <v>34655</v>
      </c>
      <c r="G15" s="19">
        <v>178</v>
      </c>
      <c r="H15" s="19">
        <v>21</v>
      </c>
      <c r="I15" s="27">
        <f t="shared" si="1"/>
        <v>0.11797752808988764</v>
      </c>
      <c r="J15" s="19" t="s">
        <v>1048</v>
      </c>
      <c r="K15" s="19" t="s">
        <v>29</v>
      </c>
      <c r="L15" s="19" t="s">
        <v>30</v>
      </c>
      <c r="M15" s="19" t="s">
        <v>172</v>
      </c>
      <c r="N15" s="24" t="s">
        <v>767</v>
      </c>
      <c r="O15" s="19" t="s">
        <v>3375</v>
      </c>
      <c r="P15" s="4" t="s">
        <v>3344</v>
      </c>
    </row>
    <row r="16" spans="1:17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spans="1:15" ht="14.25" customHeight="1"/>
    <row r="34" spans="1:15" ht="14.25" customHeight="1"/>
    <row r="35" spans="1:15" ht="14.25" customHeight="1"/>
    <row r="36" spans="1:15" ht="14.25" customHeight="1">
      <c r="A36" s="19"/>
      <c r="B36" s="19"/>
      <c r="C36" s="19"/>
      <c r="D36" s="19"/>
      <c r="E36" s="19"/>
      <c r="F36" s="19"/>
      <c r="G36" s="19"/>
      <c r="H36" s="19"/>
      <c r="I36" s="27"/>
      <c r="J36" s="19"/>
      <c r="K36" s="19"/>
      <c r="L36" s="19"/>
      <c r="M36" s="19"/>
      <c r="N36" s="19"/>
      <c r="O36" s="19"/>
    </row>
    <row r="37" spans="1:15" ht="14.25" customHeight="1">
      <c r="A37" s="19"/>
      <c r="B37" s="19"/>
      <c r="C37" s="19"/>
      <c r="D37" s="19"/>
      <c r="E37" s="19"/>
      <c r="F37" s="19"/>
      <c r="G37" s="19"/>
      <c r="H37" s="19"/>
      <c r="I37" s="27"/>
      <c r="J37" s="19"/>
      <c r="K37" s="19"/>
      <c r="L37" s="19"/>
      <c r="M37" s="19"/>
      <c r="N37" s="19"/>
      <c r="O37" s="19"/>
    </row>
    <row r="38" spans="1:15" ht="14.25" customHeight="1">
      <c r="A38" s="19"/>
      <c r="B38" s="19"/>
      <c r="C38" s="19"/>
      <c r="D38" s="19"/>
      <c r="E38" s="19"/>
      <c r="F38" s="19"/>
      <c r="G38" s="19"/>
      <c r="H38" s="19"/>
      <c r="I38" s="27"/>
      <c r="J38" s="19"/>
      <c r="K38" s="19"/>
      <c r="L38" s="19"/>
      <c r="M38" s="19"/>
      <c r="N38" s="19"/>
      <c r="O38" s="19"/>
    </row>
    <row r="39" spans="1:15" ht="14.25" customHeight="1">
      <c r="A39" s="19"/>
      <c r="B39" s="19"/>
      <c r="C39" s="19"/>
      <c r="D39" s="19"/>
      <c r="E39" s="19"/>
      <c r="F39" s="19"/>
      <c r="G39" s="19"/>
      <c r="H39" s="19"/>
      <c r="I39" s="27"/>
      <c r="J39" s="19"/>
      <c r="K39" s="19"/>
      <c r="L39" s="19"/>
      <c r="M39" s="19"/>
      <c r="N39" s="19"/>
      <c r="O39" s="19"/>
    </row>
    <row r="40" spans="1:15" ht="14.25" customHeight="1">
      <c r="A40" s="19"/>
      <c r="B40" s="19"/>
      <c r="C40" s="19"/>
      <c r="D40" s="19"/>
      <c r="E40" s="19"/>
      <c r="F40" s="19"/>
      <c r="G40" s="19"/>
      <c r="H40" s="19"/>
      <c r="I40" s="27"/>
      <c r="J40" s="19"/>
      <c r="K40" s="19"/>
      <c r="L40" s="19"/>
      <c r="M40" s="19"/>
      <c r="N40" s="19"/>
      <c r="O40" s="19"/>
    </row>
    <row r="41" spans="1:15" ht="14.25" customHeight="1">
      <c r="A41" s="19"/>
      <c r="B41" s="19"/>
      <c r="C41" s="19"/>
      <c r="D41" s="19"/>
      <c r="E41" s="19"/>
      <c r="F41" s="19"/>
      <c r="G41" s="19"/>
      <c r="H41" s="19"/>
      <c r="I41" s="27"/>
      <c r="J41" s="19"/>
      <c r="K41" s="19"/>
      <c r="L41" s="19"/>
      <c r="M41" s="19"/>
      <c r="N41" s="19"/>
      <c r="O41" s="19"/>
    </row>
    <row r="42" spans="1:15" ht="14.25" customHeight="1">
      <c r="A42" s="19"/>
      <c r="B42" s="19"/>
      <c r="C42" s="19"/>
      <c r="D42" s="19"/>
      <c r="E42" s="19"/>
      <c r="F42" s="19"/>
      <c r="G42" s="19"/>
      <c r="H42" s="19"/>
      <c r="I42" s="27"/>
      <c r="J42" s="19"/>
      <c r="K42" s="19"/>
      <c r="L42" s="19"/>
      <c r="M42" s="19"/>
      <c r="N42" s="19"/>
      <c r="O42" s="19"/>
    </row>
    <row r="43" spans="1:15" ht="14.25" customHeight="1">
      <c r="A43" s="19"/>
      <c r="B43" s="19"/>
      <c r="C43" s="19"/>
      <c r="D43" s="19"/>
      <c r="E43" s="19"/>
      <c r="F43" s="19"/>
      <c r="G43" s="19"/>
      <c r="H43" s="19"/>
      <c r="I43" s="27"/>
      <c r="J43" s="19"/>
      <c r="K43" s="19"/>
      <c r="L43" s="19"/>
      <c r="M43" s="19"/>
      <c r="N43" s="19"/>
      <c r="O43" s="19"/>
    </row>
    <row r="44" spans="1:15" ht="14.25" customHeight="1">
      <c r="A44" s="19"/>
      <c r="B44" s="19"/>
      <c r="C44" s="19"/>
      <c r="D44" s="19"/>
      <c r="E44" s="19"/>
      <c r="F44" s="19"/>
      <c r="G44" s="19"/>
      <c r="H44" s="19"/>
      <c r="I44" s="27"/>
      <c r="J44" s="19"/>
      <c r="K44" s="19"/>
      <c r="L44" s="19"/>
      <c r="M44" s="19"/>
      <c r="N44" s="19"/>
      <c r="O44" s="19"/>
    </row>
    <row r="45" spans="1:15" ht="14.25" customHeight="1">
      <c r="A45" s="19"/>
      <c r="B45" s="19"/>
      <c r="C45" s="19"/>
      <c r="D45" s="19"/>
      <c r="E45" s="19"/>
      <c r="F45" s="19"/>
      <c r="G45" s="19"/>
      <c r="H45" s="19"/>
      <c r="I45" s="27"/>
      <c r="J45" s="19"/>
      <c r="K45" s="19"/>
      <c r="L45" s="19"/>
      <c r="M45" s="19"/>
      <c r="N45" s="19"/>
      <c r="O45" s="19"/>
    </row>
    <row r="46" spans="1:15" ht="14.25" customHeight="1">
      <c r="A46" s="19"/>
      <c r="B46" s="19"/>
      <c r="C46" s="19"/>
      <c r="D46" s="19"/>
      <c r="E46" s="19"/>
      <c r="F46" s="19"/>
      <c r="G46" s="19"/>
      <c r="H46" s="19"/>
      <c r="I46" s="27"/>
      <c r="J46" s="19"/>
      <c r="K46" s="19"/>
      <c r="L46" s="19"/>
      <c r="M46" s="19"/>
      <c r="N46" s="19"/>
      <c r="O46" s="19"/>
    </row>
    <row r="47" spans="1:15" ht="14.25" customHeight="1">
      <c r="A47" s="19"/>
      <c r="B47" s="19"/>
      <c r="C47" s="19"/>
      <c r="D47" s="19"/>
      <c r="E47" s="19"/>
      <c r="F47" s="19"/>
      <c r="G47" s="19"/>
      <c r="H47" s="19"/>
      <c r="I47" s="27"/>
      <c r="J47" s="19"/>
      <c r="K47" s="19"/>
      <c r="L47" s="19"/>
      <c r="M47" s="19"/>
      <c r="N47" s="19"/>
      <c r="O47" s="19"/>
    </row>
    <row r="48" spans="1:15" ht="14.25" customHeight="1">
      <c r="A48" s="19"/>
      <c r="B48" s="19"/>
      <c r="C48" s="19"/>
      <c r="D48" s="19"/>
      <c r="E48" s="19"/>
      <c r="F48" s="19"/>
      <c r="G48" s="19"/>
      <c r="H48" s="19"/>
      <c r="I48" s="27"/>
      <c r="J48" s="19"/>
      <c r="K48" s="19"/>
      <c r="L48" s="19"/>
      <c r="M48" s="19"/>
      <c r="N48" s="19"/>
      <c r="O48" s="19"/>
    </row>
    <row r="49" spans="1:15" ht="14.25" customHeight="1">
      <c r="A49" s="19"/>
      <c r="B49" s="19"/>
      <c r="C49" s="19"/>
      <c r="D49" s="19"/>
      <c r="E49" s="19"/>
      <c r="F49" s="19"/>
      <c r="G49" s="19"/>
      <c r="H49" s="19"/>
      <c r="I49" s="27"/>
      <c r="J49" s="19"/>
      <c r="K49" s="19"/>
      <c r="L49" s="19"/>
      <c r="M49" s="19"/>
      <c r="N49" s="19"/>
      <c r="O49" s="19"/>
    </row>
    <row r="50" spans="1:15" ht="14.25" customHeight="1">
      <c r="A50" s="19"/>
      <c r="B50" s="19"/>
      <c r="C50" s="19"/>
      <c r="D50" s="19"/>
      <c r="E50" s="19"/>
      <c r="F50" s="19"/>
      <c r="G50" s="19"/>
      <c r="H50" s="19"/>
      <c r="I50" s="27"/>
      <c r="J50" s="19"/>
      <c r="K50" s="19"/>
      <c r="L50" s="19"/>
      <c r="M50" s="19"/>
      <c r="N50" s="19"/>
      <c r="O50" s="19"/>
    </row>
    <row r="51" spans="1:15" ht="14.25" customHeight="1">
      <c r="A51" s="19"/>
      <c r="B51" s="19"/>
      <c r="C51" s="19"/>
      <c r="D51" s="19"/>
      <c r="E51" s="19"/>
      <c r="F51" s="19"/>
      <c r="G51" s="19"/>
      <c r="H51" s="19"/>
      <c r="I51" s="27"/>
      <c r="J51" s="19"/>
      <c r="K51" s="19"/>
      <c r="L51" s="19"/>
      <c r="M51" s="19"/>
      <c r="N51" s="19"/>
      <c r="O51" s="19"/>
    </row>
    <row r="52" spans="1:15" ht="14.25" customHeight="1">
      <c r="A52" s="19"/>
      <c r="B52" s="19"/>
      <c r="C52" s="19"/>
      <c r="D52" s="19"/>
      <c r="E52" s="19"/>
      <c r="F52" s="19"/>
      <c r="G52" s="19"/>
      <c r="H52" s="19"/>
      <c r="I52" s="27"/>
      <c r="J52" s="19"/>
      <c r="K52" s="19"/>
      <c r="L52" s="19"/>
      <c r="M52" s="19"/>
      <c r="N52" s="19"/>
      <c r="O52" s="19"/>
    </row>
    <row r="53" spans="1:15" ht="14.25" customHeight="1">
      <c r="A53" s="19"/>
      <c r="B53" s="19"/>
      <c r="C53" s="19"/>
      <c r="D53" s="19"/>
      <c r="E53" s="19"/>
      <c r="F53" s="19"/>
      <c r="G53" s="19"/>
      <c r="H53" s="19"/>
      <c r="I53" s="27"/>
      <c r="J53" s="19"/>
      <c r="K53" s="19"/>
      <c r="L53" s="19"/>
      <c r="M53" s="19"/>
      <c r="N53" s="19"/>
      <c r="O53" s="19"/>
    </row>
    <row r="54" spans="1:15" ht="14.25" customHeight="1">
      <c r="A54" s="19"/>
      <c r="B54" s="19"/>
      <c r="C54" s="19"/>
      <c r="D54" s="19"/>
      <c r="E54" s="19"/>
      <c r="F54" s="19"/>
      <c r="G54" s="19"/>
      <c r="H54" s="19"/>
      <c r="I54" s="27"/>
      <c r="J54" s="19"/>
      <c r="K54" s="19"/>
      <c r="L54" s="19"/>
      <c r="M54" s="19"/>
      <c r="N54" s="19"/>
      <c r="O54" s="19"/>
    </row>
    <row r="55" spans="1:15" ht="14.25" customHeight="1">
      <c r="A55" s="19"/>
      <c r="B55" s="19"/>
      <c r="C55" s="19"/>
      <c r="D55" s="19"/>
      <c r="E55" s="19"/>
      <c r="F55" s="19"/>
      <c r="G55" s="19"/>
      <c r="H55" s="19"/>
      <c r="I55" s="27"/>
      <c r="J55" s="19"/>
      <c r="K55" s="19"/>
      <c r="L55" s="19"/>
      <c r="M55" s="19"/>
      <c r="N55" s="19"/>
      <c r="O55" s="19"/>
    </row>
    <row r="56" spans="1:15" ht="14.25" customHeight="1">
      <c r="A56" s="19"/>
      <c r="B56" s="19"/>
      <c r="C56" s="19"/>
      <c r="D56" s="19"/>
      <c r="E56" s="19"/>
      <c r="F56" s="19"/>
      <c r="G56" s="19"/>
      <c r="H56" s="19"/>
      <c r="I56" s="27"/>
      <c r="J56" s="19"/>
      <c r="K56" s="19"/>
      <c r="L56" s="19"/>
      <c r="M56" s="19"/>
      <c r="N56" s="19"/>
      <c r="O56" s="19"/>
    </row>
    <row r="57" spans="1:15" ht="14.25" customHeight="1">
      <c r="A57" s="19"/>
      <c r="B57" s="19"/>
      <c r="C57" s="19"/>
      <c r="D57" s="19"/>
      <c r="E57" s="19"/>
      <c r="F57" s="19"/>
      <c r="G57" s="19"/>
      <c r="H57" s="19"/>
      <c r="I57" s="27"/>
      <c r="J57" s="19"/>
      <c r="K57" s="19"/>
      <c r="L57" s="19"/>
      <c r="M57" s="19"/>
      <c r="N57" s="19"/>
      <c r="O57" s="19"/>
    </row>
    <row r="58" spans="1:15" ht="14.25" customHeight="1">
      <c r="A58" s="19"/>
      <c r="B58" s="19"/>
      <c r="C58" s="19"/>
      <c r="D58" s="19"/>
      <c r="E58" s="19"/>
      <c r="F58" s="19"/>
      <c r="G58" s="19"/>
      <c r="H58" s="19"/>
      <c r="I58" s="27"/>
      <c r="J58" s="19"/>
      <c r="K58" s="19"/>
      <c r="L58" s="19"/>
      <c r="M58" s="19"/>
      <c r="N58" s="19"/>
      <c r="O58" s="19"/>
    </row>
    <row r="59" spans="1:15" ht="14.25" customHeight="1">
      <c r="A59" s="19"/>
      <c r="B59" s="19"/>
      <c r="C59" s="19"/>
      <c r="D59" s="19"/>
      <c r="E59" s="19"/>
      <c r="F59" s="19"/>
      <c r="G59" s="19"/>
      <c r="H59" s="19"/>
      <c r="I59" s="27"/>
      <c r="J59" s="19"/>
      <c r="K59" s="19"/>
      <c r="L59" s="19"/>
      <c r="M59" s="19"/>
      <c r="N59" s="19"/>
      <c r="O59" s="19"/>
    </row>
    <row r="60" spans="1:15" ht="14.25" customHeight="1">
      <c r="A60" s="19"/>
      <c r="B60" s="19"/>
      <c r="C60" s="19"/>
      <c r="D60" s="19"/>
      <c r="E60" s="19"/>
      <c r="F60" s="19"/>
      <c r="G60" s="19"/>
      <c r="H60" s="19"/>
      <c r="I60" s="27"/>
      <c r="J60" s="19"/>
      <c r="K60" s="19"/>
      <c r="L60" s="19"/>
      <c r="M60" s="19"/>
      <c r="N60" s="19"/>
      <c r="O60" s="19"/>
    </row>
    <row r="61" spans="1:15" ht="14.25" customHeight="1">
      <c r="A61" s="19"/>
      <c r="B61" s="19"/>
      <c r="C61" s="19"/>
      <c r="D61" s="19"/>
      <c r="E61" s="19"/>
      <c r="F61" s="19"/>
      <c r="G61" s="19"/>
      <c r="H61" s="19"/>
      <c r="I61" s="27"/>
      <c r="J61" s="19"/>
      <c r="K61" s="19"/>
      <c r="L61" s="19"/>
      <c r="M61" s="19"/>
      <c r="N61" s="19"/>
      <c r="O61" s="19"/>
    </row>
    <row r="62" spans="1:15" ht="14.25" customHeight="1">
      <c r="A62" s="19"/>
      <c r="B62" s="19"/>
      <c r="C62" s="19"/>
      <c r="D62" s="19"/>
      <c r="E62" s="19"/>
      <c r="F62" s="19"/>
      <c r="G62" s="19"/>
      <c r="H62" s="19"/>
      <c r="I62" s="27"/>
      <c r="J62" s="19"/>
      <c r="K62" s="19"/>
      <c r="L62" s="19"/>
      <c r="M62" s="19"/>
      <c r="N62" s="19"/>
      <c r="O62" s="19"/>
    </row>
    <row r="63" spans="1:15" ht="14.25" customHeight="1">
      <c r="A63" s="19"/>
      <c r="B63" s="19"/>
      <c r="C63" s="19"/>
      <c r="D63" s="19"/>
      <c r="E63" s="19"/>
      <c r="F63" s="19"/>
      <c r="G63" s="19"/>
      <c r="H63" s="19"/>
      <c r="I63" s="27"/>
      <c r="J63" s="19"/>
      <c r="K63" s="19"/>
      <c r="L63" s="19"/>
      <c r="M63" s="19"/>
      <c r="N63" s="19"/>
      <c r="O63" s="19"/>
    </row>
    <row r="64" spans="1:15" ht="14.25" customHeight="1">
      <c r="A64" s="19"/>
      <c r="B64" s="19"/>
      <c r="C64" s="19"/>
      <c r="D64" s="19"/>
      <c r="E64" s="19"/>
      <c r="F64" s="19"/>
      <c r="G64" s="19"/>
      <c r="H64" s="19"/>
      <c r="I64" s="27"/>
      <c r="J64" s="19"/>
      <c r="K64" s="19"/>
      <c r="L64" s="19"/>
      <c r="M64" s="19"/>
      <c r="N64" s="19"/>
      <c r="O64" s="19"/>
    </row>
    <row r="65" spans="1:15" ht="14.25" customHeight="1">
      <c r="A65" s="19"/>
      <c r="B65" s="19"/>
      <c r="C65" s="19"/>
      <c r="D65" s="19"/>
      <c r="E65" s="19"/>
      <c r="F65" s="19"/>
      <c r="G65" s="19"/>
      <c r="H65" s="19"/>
      <c r="I65" s="27"/>
      <c r="J65" s="19"/>
      <c r="K65" s="19"/>
      <c r="L65" s="19"/>
      <c r="M65" s="19"/>
      <c r="N65" s="19"/>
      <c r="O65" s="19"/>
    </row>
    <row r="66" spans="1:15" ht="14.25" customHeight="1">
      <c r="A66" s="19"/>
      <c r="B66" s="19"/>
      <c r="C66" s="19"/>
      <c r="D66" s="19"/>
      <c r="E66" s="19"/>
      <c r="F66" s="19"/>
      <c r="G66" s="19"/>
      <c r="H66" s="19"/>
      <c r="I66" s="27"/>
      <c r="J66" s="19"/>
      <c r="K66" s="19"/>
      <c r="L66" s="19"/>
      <c r="M66" s="19"/>
      <c r="N66" s="19"/>
      <c r="O66" s="19"/>
    </row>
    <row r="67" spans="1:15" ht="14.25" customHeight="1">
      <c r="A67" s="19"/>
      <c r="B67" s="19"/>
      <c r="C67" s="19"/>
      <c r="D67" s="19"/>
      <c r="E67" s="19"/>
      <c r="F67" s="19"/>
      <c r="G67" s="19"/>
      <c r="H67" s="19"/>
      <c r="I67" s="27"/>
      <c r="J67" s="19"/>
      <c r="K67" s="19"/>
      <c r="L67" s="19"/>
      <c r="M67" s="19"/>
      <c r="N67" s="19"/>
      <c r="O67" s="19"/>
    </row>
    <row r="68" spans="1:15" ht="14.25" customHeight="1">
      <c r="A68" s="19"/>
      <c r="B68" s="19"/>
      <c r="C68" s="19"/>
      <c r="D68" s="19"/>
      <c r="E68" s="19"/>
      <c r="F68" s="19"/>
      <c r="G68" s="19"/>
      <c r="H68" s="19"/>
      <c r="I68" s="27"/>
      <c r="J68" s="19"/>
      <c r="K68" s="19"/>
      <c r="L68" s="19"/>
      <c r="M68" s="19"/>
      <c r="N68" s="19"/>
      <c r="O68" s="19"/>
    </row>
    <row r="69" spans="1:15" ht="14.25" customHeight="1">
      <c r="A69" s="19"/>
      <c r="B69" s="19"/>
      <c r="C69" s="19"/>
      <c r="D69" s="19"/>
      <c r="E69" s="19"/>
      <c r="F69" s="19"/>
      <c r="G69" s="19"/>
      <c r="H69" s="19"/>
      <c r="I69" s="27"/>
      <c r="J69" s="19"/>
      <c r="K69" s="19"/>
      <c r="L69" s="19"/>
      <c r="M69" s="19"/>
      <c r="N69" s="19"/>
      <c r="O69" s="19"/>
    </row>
    <row r="70" spans="1:15" ht="14.25" customHeight="1">
      <c r="A70" s="19"/>
      <c r="B70" s="19"/>
      <c r="C70" s="19"/>
      <c r="D70" s="19"/>
      <c r="E70" s="19"/>
      <c r="F70" s="19"/>
      <c r="G70" s="19"/>
      <c r="H70" s="19"/>
      <c r="I70" s="27"/>
      <c r="J70" s="19"/>
      <c r="K70" s="19"/>
      <c r="L70" s="19"/>
      <c r="M70" s="19"/>
      <c r="N70" s="19"/>
      <c r="O70" s="19"/>
    </row>
    <row r="71" spans="1:15" ht="14.25" customHeight="1">
      <c r="A71" s="19"/>
      <c r="B71" s="19"/>
      <c r="C71" s="19"/>
      <c r="D71" s="19"/>
      <c r="E71" s="19"/>
      <c r="F71" s="19"/>
      <c r="G71" s="19"/>
      <c r="H71" s="19"/>
      <c r="I71" s="27"/>
      <c r="J71" s="19"/>
      <c r="K71" s="19"/>
      <c r="L71" s="19"/>
      <c r="M71" s="19"/>
      <c r="N71" s="19"/>
      <c r="O71" s="19"/>
    </row>
    <row r="72" spans="1:15" ht="14.25" customHeight="1">
      <c r="A72" s="19"/>
      <c r="B72" s="19"/>
      <c r="C72" s="19"/>
      <c r="D72" s="19"/>
      <c r="E72" s="19"/>
      <c r="F72" s="19"/>
      <c r="G72" s="19"/>
      <c r="H72" s="19"/>
      <c r="I72" s="27"/>
      <c r="J72" s="19"/>
      <c r="K72" s="19"/>
      <c r="L72" s="19"/>
      <c r="M72" s="19"/>
      <c r="N72" s="19"/>
      <c r="O72" s="19"/>
    </row>
    <row r="73" spans="1:15" ht="14.25" customHeight="1">
      <c r="A73" s="19"/>
      <c r="B73" s="19"/>
      <c r="C73" s="19"/>
      <c r="D73" s="19"/>
      <c r="E73" s="19"/>
      <c r="F73" s="19"/>
      <c r="G73" s="19"/>
      <c r="H73" s="19"/>
      <c r="I73" s="27"/>
      <c r="J73" s="19"/>
      <c r="K73" s="19"/>
      <c r="L73" s="19"/>
      <c r="M73" s="19"/>
      <c r="N73" s="19"/>
      <c r="O73" s="19"/>
    </row>
    <row r="74" spans="1:15" ht="14.25" customHeight="1">
      <c r="A74" s="19"/>
      <c r="B74" s="19"/>
      <c r="C74" s="19"/>
      <c r="D74" s="19"/>
      <c r="E74" s="19"/>
      <c r="F74" s="19"/>
      <c r="G74" s="19"/>
      <c r="H74" s="19"/>
      <c r="I74" s="27"/>
      <c r="J74" s="19"/>
      <c r="K74" s="19"/>
      <c r="L74" s="19"/>
      <c r="M74" s="19"/>
      <c r="N74" s="19"/>
      <c r="O74" s="19"/>
    </row>
    <row r="75" spans="1:15" ht="14.25" customHeight="1">
      <c r="A75" s="19"/>
      <c r="B75" s="19"/>
      <c r="C75" s="19"/>
      <c r="D75" s="19"/>
      <c r="E75" s="19"/>
      <c r="F75" s="19"/>
      <c r="G75" s="19"/>
      <c r="H75" s="19"/>
      <c r="I75" s="27"/>
      <c r="J75" s="19"/>
      <c r="K75" s="19"/>
      <c r="L75" s="19"/>
      <c r="M75" s="19"/>
      <c r="N75" s="19"/>
      <c r="O75" s="19"/>
    </row>
    <row r="76" spans="1:15" ht="14.25" customHeight="1">
      <c r="A76" s="19"/>
      <c r="B76" s="19"/>
      <c r="C76" s="19"/>
      <c r="D76" s="19"/>
      <c r="E76" s="19"/>
      <c r="F76" s="19"/>
      <c r="G76" s="19"/>
      <c r="H76" s="19"/>
      <c r="I76" s="27"/>
      <c r="J76" s="19"/>
      <c r="K76" s="19"/>
      <c r="L76" s="19"/>
      <c r="M76" s="19"/>
      <c r="N76" s="19"/>
      <c r="O76" s="19"/>
    </row>
    <row r="77" spans="1:15" ht="14.25" customHeight="1">
      <c r="A77" s="19"/>
      <c r="B77" s="19"/>
      <c r="C77" s="19"/>
      <c r="D77" s="19"/>
      <c r="E77" s="19"/>
      <c r="F77" s="19"/>
      <c r="G77" s="19"/>
      <c r="H77" s="19"/>
      <c r="I77" s="27"/>
      <c r="J77" s="19"/>
      <c r="K77" s="19"/>
      <c r="L77" s="19"/>
      <c r="M77" s="19"/>
      <c r="N77" s="19"/>
      <c r="O77" s="19"/>
    </row>
    <row r="78" spans="1:15" ht="14.25" customHeight="1">
      <c r="A78" s="19"/>
      <c r="B78" s="19"/>
      <c r="C78" s="19"/>
      <c r="D78" s="19"/>
      <c r="E78" s="19"/>
      <c r="F78" s="19"/>
      <c r="G78" s="19"/>
      <c r="H78" s="19"/>
      <c r="I78" s="27"/>
      <c r="J78" s="19"/>
      <c r="K78" s="19"/>
      <c r="L78" s="19"/>
      <c r="M78" s="19"/>
      <c r="N78" s="19"/>
      <c r="O78" s="19"/>
    </row>
    <row r="79" spans="1:15" ht="14.25" customHeight="1">
      <c r="A79" s="19"/>
      <c r="B79" s="19"/>
      <c r="C79" s="19"/>
      <c r="D79" s="19"/>
      <c r="E79" s="19"/>
      <c r="F79" s="19"/>
      <c r="G79" s="19"/>
      <c r="H79" s="19"/>
      <c r="I79" s="27"/>
      <c r="J79" s="19"/>
      <c r="K79" s="19"/>
      <c r="L79" s="19"/>
      <c r="M79" s="19"/>
      <c r="N79" s="19"/>
      <c r="O79" s="19"/>
    </row>
    <row r="80" spans="1:15" ht="14.25" customHeight="1">
      <c r="A80" s="19"/>
      <c r="B80" s="19"/>
      <c r="C80" s="19"/>
      <c r="D80" s="19"/>
      <c r="E80" s="19"/>
      <c r="F80" s="19"/>
      <c r="G80" s="19"/>
      <c r="H80" s="19"/>
      <c r="I80" s="27"/>
      <c r="J80" s="19"/>
      <c r="K80" s="19"/>
      <c r="L80" s="19"/>
      <c r="M80" s="19"/>
      <c r="N80" s="19"/>
      <c r="O80" s="19"/>
    </row>
    <row r="81" spans="1:15" ht="14.25" customHeight="1">
      <c r="A81" s="19"/>
      <c r="B81" s="19"/>
      <c r="C81" s="19"/>
      <c r="D81" s="19"/>
      <c r="E81" s="19"/>
      <c r="F81" s="19"/>
      <c r="G81" s="19"/>
      <c r="H81" s="19"/>
      <c r="I81" s="27"/>
      <c r="J81" s="19"/>
      <c r="K81" s="19"/>
      <c r="L81" s="19"/>
      <c r="M81" s="19"/>
      <c r="N81" s="19"/>
      <c r="O81" s="19"/>
    </row>
    <row r="82" spans="1:15" ht="14.25" customHeight="1">
      <c r="A82" s="19"/>
      <c r="B82" s="19"/>
      <c r="C82" s="19"/>
      <c r="D82" s="19"/>
      <c r="E82" s="19"/>
      <c r="F82" s="19"/>
      <c r="G82" s="19"/>
      <c r="H82" s="19"/>
      <c r="I82" s="27"/>
      <c r="J82" s="19"/>
      <c r="K82" s="19"/>
      <c r="L82" s="19"/>
      <c r="M82" s="19"/>
      <c r="N82" s="19"/>
      <c r="O82" s="19"/>
    </row>
    <row r="83" spans="1:15" ht="14.25" customHeight="1">
      <c r="A83" s="19"/>
      <c r="B83" s="19"/>
      <c r="C83" s="19"/>
      <c r="D83" s="19"/>
      <c r="E83" s="19"/>
      <c r="F83" s="19"/>
      <c r="G83" s="19"/>
      <c r="H83" s="19"/>
      <c r="I83" s="27"/>
      <c r="J83" s="19"/>
      <c r="K83" s="19"/>
      <c r="L83" s="19"/>
      <c r="M83" s="19"/>
      <c r="N83" s="19"/>
      <c r="O83" s="19"/>
    </row>
    <row r="84" spans="1:15" ht="14.25" customHeight="1">
      <c r="A84" s="19"/>
      <c r="B84" s="19"/>
      <c r="C84" s="19"/>
      <c r="D84" s="19"/>
      <c r="E84" s="19"/>
      <c r="F84" s="19"/>
      <c r="G84" s="19"/>
      <c r="H84" s="19"/>
      <c r="I84" s="27"/>
      <c r="J84" s="19"/>
      <c r="K84" s="19"/>
      <c r="L84" s="19"/>
      <c r="M84" s="19"/>
      <c r="N84" s="19"/>
      <c r="O84" s="19"/>
    </row>
    <row r="85" spans="1:15" ht="14.25" customHeight="1">
      <c r="A85" s="19"/>
      <c r="B85" s="19"/>
      <c r="C85" s="19"/>
      <c r="D85" s="19"/>
      <c r="E85" s="19"/>
      <c r="F85" s="19"/>
      <c r="G85" s="19"/>
      <c r="H85" s="19"/>
      <c r="I85" s="27"/>
      <c r="J85" s="19"/>
      <c r="K85" s="19"/>
      <c r="L85" s="19"/>
      <c r="M85" s="19"/>
      <c r="N85" s="19"/>
      <c r="O85" s="19"/>
    </row>
    <row r="86" spans="1:15" ht="14.25" customHeight="1">
      <c r="A86" s="19"/>
      <c r="B86" s="19"/>
      <c r="C86" s="19"/>
      <c r="D86" s="19"/>
      <c r="E86" s="19"/>
      <c r="F86" s="19"/>
      <c r="G86" s="19"/>
      <c r="H86" s="19"/>
      <c r="I86" s="27"/>
      <c r="J86" s="19"/>
      <c r="K86" s="19"/>
      <c r="L86" s="19"/>
      <c r="M86" s="19"/>
      <c r="N86" s="19"/>
      <c r="O86" s="19"/>
    </row>
    <row r="87" spans="1:15" ht="14.25" customHeight="1">
      <c r="A87" s="19"/>
      <c r="B87" s="19"/>
      <c r="C87" s="19"/>
      <c r="D87" s="19"/>
      <c r="E87" s="19"/>
      <c r="F87" s="19"/>
      <c r="G87" s="19"/>
      <c r="H87" s="19"/>
      <c r="I87" s="27"/>
      <c r="J87" s="19"/>
      <c r="K87" s="19"/>
      <c r="L87" s="19"/>
      <c r="M87" s="19"/>
      <c r="N87" s="19"/>
      <c r="O87" s="19"/>
    </row>
    <row r="88" spans="1:15" ht="14.25" customHeight="1">
      <c r="A88" s="19"/>
      <c r="B88" s="19"/>
      <c r="C88" s="19"/>
      <c r="D88" s="19"/>
      <c r="E88" s="19"/>
      <c r="F88" s="19"/>
      <c r="G88" s="19"/>
      <c r="H88" s="19"/>
      <c r="I88" s="27"/>
      <c r="J88" s="19"/>
      <c r="K88" s="19"/>
      <c r="L88" s="19"/>
      <c r="M88" s="19"/>
      <c r="N88" s="19"/>
      <c r="O88" s="19"/>
    </row>
    <row r="89" spans="1:15" ht="14.25" customHeight="1">
      <c r="A89" s="19"/>
      <c r="B89" s="19"/>
      <c r="C89" s="19"/>
      <c r="D89" s="19"/>
      <c r="E89" s="19"/>
      <c r="F89" s="19"/>
      <c r="G89" s="19"/>
      <c r="H89" s="19"/>
      <c r="I89" s="27"/>
      <c r="J89" s="19"/>
      <c r="K89" s="19"/>
      <c r="L89" s="19"/>
      <c r="M89" s="19"/>
      <c r="N89" s="19"/>
      <c r="O89" s="19"/>
    </row>
    <row r="90" spans="1:15" ht="14.25" customHeight="1">
      <c r="A90" s="19"/>
      <c r="B90" s="19"/>
      <c r="C90" s="19"/>
      <c r="D90" s="19"/>
      <c r="E90" s="19"/>
      <c r="F90" s="19"/>
      <c r="G90" s="19"/>
      <c r="H90" s="19"/>
      <c r="I90" s="27"/>
      <c r="J90" s="19"/>
      <c r="K90" s="19"/>
      <c r="L90" s="19"/>
      <c r="M90" s="19"/>
      <c r="N90" s="19"/>
      <c r="O90" s="19"/>
    </row>
    <row r="91" spans="1:15" ht="14.25" customHeight="1">
      <c r="A91" s="19"/>
      <c r="B91" s="19"/>
      <c r="C91" s="19"/>
      <c r="D91" s="19"/>
      <c r="E91" s="19"/>
      <c r="F91" s="19"/>
      <c r="G91" s="19"/>
      <c r="H91" s="19"/>
      <c r="I91" s="27"/>
      <c r="J91" s="19"/>
      <c r="K91" s="19"/>
      <c r="L91" s="19"/>
      <c r="M91" s="19"/>
      <c r="N91" s="19"/>
      <c r="O91" s="19"/>
    </row>
    <row r="92" spans="1:15" ht="14.25" customHeight="1">
      <c r="A92" s="19"/>
      <c r="B92" s="19"/>
      <c r="C92" s="19"/>
      <c r="D92" s="19"/>
      <c r="E92" s="19"/>
      <c r="F92" s="19"/>
      <c r="G92" s="19"/>
      <c r="H92" s="19"/>
      <c r="I92" s="27"/>
      <c r="J92" s="19"/>
      <c r="K92" s="19"/>
      <c r="L92" s="19"/>
      <c r="M92" s="19"/>
      <c r="N92" s="19"/>
      <c r="O92" s="19"/>
    </row>
    <row r="93" spans="1:15" ht="14.25" customHeight="1">
      <c r="A93" s="19"/>
      <c r="B93" s="19"/>
      <c r="C93" s="19"/>
      <c r="D93" s="19"/>
      <c r="E93" s="19"/>
      <c r="F93" s="19"/>
      <c r="G93" s="19"/>
      <c r="H93" s="19"/>
      <c r="I93" s="27"/>
      <c r="J93" s="19"/>
      <c r="K93" s="19"/>
      <c r="L93" s="19"/>
      <c r="M93" s="19"/>
      <c r="N93" s="19"/>
      <c r="O93" s="19"/>
    </row>
    <row r="94" spans="1:15" ht="14.25" customHeight="1">
      <c r="A94" s="19"/>
      <c r="B94" s="19"/>
      <c r="C94" s="19"/>
      <c r="D94" s="19"/>
      <c r="E94" s="19"/>
      <c r="F94" s="19"/>
      <c r="G94" s="19"/>
      <c r="H94" s="19"/>
      <c r="I94" s="27"/>
      <c r="J94" s="19"/>
      <c r="K94" s="19"/>
      <c r="L94" s="19"/>
      <c r="M94" s="19"/>
      <c r="N94" s="19"/>
      <c r="O94" s="19"/>
    </row>
    <row r="95" spans="1:15" ht="14.25" customHeight="1">
      <c r="A95" s="19"/>
      <c r="B95" s="19"/>
      <c r="C95" s="19"/>
      <c r="D95" s="19"/>
      <c r="E95" s="19"/>
      <c r="F95" s="19"/>
      <c r="G95" s="19"/>
      <c r="H95" s="19"/>
      <c r="I95" s="27"/>
      <c r="J95" s="19"/>
      <c r="K95" s="19"/>
      <c r="L95" s="19"/>
      <c r="M95" s="19"/>
      <c r="N95" s="19"/>
      <c r="O95" s="19"/>
    </row>
    <row r="96" spans="1:15" ht="14.25" customHeight="1">
      <c r="A96" s="19"/>
      <c r="B96" s="19"/>
      <c r="C96" s="19"/>
      <c r="D96" s="19"/>
      <c r="E96" s="19"/>
      <c r="F96" s="19"/>
      <c r="G96" s="19"/>
      <c r="H96" s="19"/>
      <c r="I96" s="27"/>
      <c r="J96" s="19"/>
      <c r="K96" s="19"/>
      <c r="L96" s="19"/>
      <c r="M96" s="19"/>
      <c r="N96" s="19"/>
      <c r="O96" s="19"/>
    </row>
    <row r="97" spans="1:15" ht="14.25" customHeight="1">
      <c r="A97" s="19"/>
      <c r="B97" s="19"/>
      <c r="C97" s="19"/>
      <c r="D97" s="19"/>
      <c r="E97" s="19"/>
      <c r="F97" s="19"/>
      <c r="G97" s="19"/>
      <c r="H97" s="19"/>
      <c r="I97" s="27"/>
      <c r="J97" s="19"/>
      <c r="K97" s="19"/>
      <c r="L97" s="19"/>
      <c r="M97" s="19"/>
      <c r="N97" s="19"/>
      <c r="O97" s="19"/>
    </row>
    <row r="98" spans="1:15" ht="14.25" customHeight="1">
      <c r="A98" s="19"/>
      <c r="B98" s="19"/>
      <c r="C98" s="19"/>
      <c r="D98" s="19"/>
      <c r="E98" s="19"/>
      <c r="F98" s="19"/>
      <c r="G98" s="19"/>
      <c r="H98" s="19"/>
      <c r="I98" s="27"/>
      <c r="J98" s="19"/>
      <c r="K98" s="19"/>
      <c r="L98" s="19"/>
      <c r="M98" s="19"/>
      <c r="N98" s="19"/>
      <c r="O98" s="19"/>
    </row>
    <row r="99" spans="1:15" ht="14.25" customHeight="1">
      <c r="A99" s="19"/>
      <c r="B99" s="19"/>
      <c r="C99" s="19"/>
      <c r="D99" s="19"/>
      <c r="E99" s="19"/>
      <c r="F99" s="19"/>
      <c r="G99" s="19"/>
      <c r="H99" s="19"/>
      <c r="I99" s="27"/>
      <c r="J99" s="19"/>
      <c r="K99" s="19"/>
      <c r="L99" s="19"/>
      <c r="M99" s="19"/>
      <c r="N99" s="19"/>
      <c r="O99" s="19"/>
    </row>
    <row r="100" spans="1:15" ht="14.25" customHeight="1">
      <c r="A100" s="19"/>
      <c r="B100" s="19"/>
      <c r="C100" s="19"/>
      <c r="D100" s="19"/>
      <c r="E100" s="19"/>
      <c r="F100" s="19"/>
      <c r="G100" s="19"/>
      <c r="H100" s="19"/>
      <c r="I100" s="27"/>
      <c r="J100" s="19"/>
      <c r="K100" s="19"/>
      <c r="L100" s="19"/>
      <c r="M100" s="19"/>
      <c r="N100" s="19"/>
      <c r="O100" s="19"/>
    </row>
    <row r="101" spans="1:15" ht="14.25" customHeight="1">
      <c r="A101" s="19"/>
      <c r="B101" s="19"/>
      <c r="C101" s="19"/>
      <c r="D101" s="19"/>
      <c r="E101" s="19"/>
      <c r="F101" s="19"/>
      <c r="G101" s="19"/>
      <c r="H101" s="19"/>
      <c r="I101" s="27"/>
      <c r="J101" s="19"/>
      <c r="K101" s="19"/>
      <c r="L101" s="19"/>
      <c r="M101" s="19"/>
      <c r="N101" s="19"/>
      <c r="O101" s="19"/>
    </row>
    <row r="102" spans="1:15" ht="14.25" customHeight="1">
      <c r="A102" s="19"/>
      <c r="B102" s="19"/>
      <c r="C102" s="19"/>
      <c r="D102" s="19"/>
      <c r="E102" s="19"/>
      <c r="F102" s="19"/>
      <c r="G102" s="19"/>
      <c r="H102" s="19"/>
      <c r="I102" s="27"/>
      <c r="J102" s="19"/>
      <c r="K102" s="19"/>
      <c r="L102" s="19"/>
      <c r="M102" s="19"/>
      <c r="N102" s="19"/>
      <c r="O102" s="19"/>
    </row>
    <row r="103" spans="1:15" ht="14.25" customHeight="1">
      <c r="A103" s="19"/>
      <c r="B103" s="19"/>
      <c r="C103" s="19"/>
      <c r="D103" s="19"/>
      <c r="E103" s="19"/>
      <c r="F103" s="19"/>
      <c r="G103" s="19"/>
      <c r="H103" s="19"/>
      <c r="I103" s="27"/>
      <c r="J103" s="19"/>
      <c r="K103" s="19"/>
      <c r="L103" s="19"/>
      <c r="M103" s="19"/>
      <c r="N103" s="19"/>
      <c r="O103" s="19"/>
    </row>
    <row r="104" spans="1:15" ht="14.25" customHeight="1">
      <c r="A104" s="19"/>
      <c r="B104" s="19"/>
      <c r="C104" s="19"/>
      <c r="D104" s="19"/>
      <c r="E104" s="19"/>
      <c r="F104" s="19"/>
      <c r="G104" s="19"/>
      <c r="H104" s="19"/>
      <c r="I104" s="27"/>
      <c r="J104" s="19"/>
      <c r="K104" s="19"/>
      <c r="L104" s="19"/>
      <c r="M104" s="19"/>
      <c r="N104" s="19"/>
      <c r="O104" s="19"/>
    </row>
    <row r="105" spans="1:15" ht="14.25" customHeight="1">
      <c r="A105" s="19"/>
      <c r="B105" s="19"/>
      <c r="C105" s="19"/>
      <c r="D105" s="19"/>
      <c r="E105" s="19"/>
      <c r="F105" s="19"/>
      <c r="G105" s="19"/>
      <c r="H105" s="19"/>
      <c r="I105" s="27"/>
      <c r="J105" s="19"/>
      <c r="K105" s="19"/>
      <c r="L105" s="19"/>
      <c r="M105" s="19"/>
      <c r="N105" s="19"/>
      <c r="O105" s="19"/>
    </row>
    <row r="106" spans="1:15" ht="14.25" customHeight="1">
      <c r="A106" s="19"/>
      <c r="B106" s="19"/>
      <c r="C106" s="19"/>
      <c r="D106" s="19"/>
      <c r="E106" s="19"/>
      <c r="F106" s="19"/>
      <c r="G106" s="19"/>
      <c r="H106" s="19"/>
      <c r="I106" s="27"/>
      <c r="J106" s="19"/>
      <c r="K106" s="19"/>
      <c r="L106" s="19"/>
      <c r="M106" s="19"/>
      <c r="N106" s="19"/>
      <c r="O106" s="19"/>
    </row>
    <row r="107" spans="1:15" ht="14.25" customHeight="1">
      <c r="A107" s="19"/>
      <c r="B107" s="19"/>
      <c r="C107" s="19"/>
      <c r="D107" s="19"/>
      <c r="E107" s="19"/>
      <c r="F107" s="19"/>
      <c r="G107" s="19"/>
      <c r="H107" s="19"/>
      <c r="I107" s="27"/>
      <c r="J107" s="19"/>
      <c r="K107" s="19"/>
      <c r="L107" s="19"/>
      <c r="M107" s="19"/>
      <c r="N107" s="19"/>
      <c r="O107" s="19"/>
    </row>
    <row r="108" spans="1:15" ht="14.25" customHeight="1">
      <c r="A108" s="19"/>
      <c r="B108" s="19"/>
      <c r="C108" s="19"/>
      <c r="D108" s="19"/>
      <c r="E108" s="19"/>
      <c r="F108" s="19"/>
      <c r="G108" s="19"/>
      <c r="H108" s="19"/>
      <c r="I108" s="27"/>
      <c r="J108" s="19"/>
      <c r="K108" s="19"/>
      <c r="L108" s="19"/>
      <c r="M108" s="19"/>
      <c r="N108" s="19"/>
      <c r="O108" s="19"/>
    </row>
    <row r="109" spans="1:15" ht="14.25" customHeight="1">
      <c r="A109" s="19"/>
      <c r="B109" s="19"/>
      <c r="C109" s="19"/>
      <c r="D109" s="19"/>
      <c r="E109" s="19"/>
      <c r="F109" s="19"/>
      <c r="G109" s="19"/>
      <c r="H109" s="19"/>
      <c r="I109" s="27"/>
      <c r="J109" s="19"/>
      <c r="K109" s="19"/>
      <c r="L109" s="19"/>
      <c r="M109" s="19"/>
      <c r="N109" s="19"/>
      <c r="O109" s="19"/>
    </row>
    <row r="110" spans="1:15" ht="14.25" customHeight="1">
      <c r="A110" s="19"/>
      <c r="B110" s="19"/>
      <c r="C110" s="19"/>
      <c r="D110" s="19"/>
      <c r="E110" s="19"/>
      <c r="F110" s="19"/>
      <c r="G110" s="19"/>
      <c r="H110" s="19"/>
      <c r="I110" s="27"/>
      <c r="J110" s="19"/>
      <c r="K110" s="19"/>
      <c r="L110" s="19"/>
      <c r="M110" s="19"/>
      <c r="N110" s="19"/>
      <c r="O110" s="19"/>
    </row>
    <row r="111" spans="1:15" ht="14.25" customHeight="1">
      <c r="A111" s="19"/>
      <c r="B111" s="19"/>
      <c r="C111" s="19"/>
      <c r="D111" s="19"/>
      <c r="E111" s="19"/>
      <c r="F111" s="19"/>
      <c r="G111" s="19"/>
      <c r="H111" s="19"/>
      <c r="I111" s="27"/>
      <c r="J111" s="19"/>
      <c r="K111" s="19"/>
      <c r="L111" s="19"/>
      <c r="M111" s="19"/>
      <c r="N111" s="19"/>
      <c r="O111" s="19"/>
    </row>
    <row r="112" spans="1:15" ht="14.25" customHeight="1">
      <c r="A112" s="19"/>
      <c r="B112" s="19"/>
      <c r="C112" s="19"/>
      <c r="D112" s="19"/>
      <c r="E112" s="19"/>
      <c r="F112" s="19"/>
      <c r="G112" s="19"/>
      <c r="H112" s="19"/>
      <c r="I112" s="27"/>
      <c r="J112" s="19"/>
      <c r="K112" s="19"/>
      <c r="L112" s="19"/>
      <c r="M112" s="19"/>
      <c r="N112" s="19"/>
      <c r="O112" s="19"/>
    </row>
    <row r="113" spans="1:15" ht="14.25" customHeight="1">
      <c r="A113" s="19"/>
      <c r="B113" s="19"/>
      <c r="C113" s="19"/>
      <c r="D113" s="19"/>
      <c r="E113" s="19"/>
      <c r="F113" s="19"/>
      <c r="G113" s="19"/>
      <c r="H113" s="19"/>
      <c r="I113" s="27"/>
      <c r="J113" s="19"/>
      <c r="K113" s="19"/>
      <c r="L113" s="19"/>
      <c r="M113" s="19"/>
      <c r="N113" s="19"/>
      <c r="O113" s="19"/>
    </row>
    <row r="114" spans="1:15" ht="14.25" customHeight="1">
      <c r="A114" s="19"/>
      <c r="B114" s="19"/>
      <c r="C114" s="19"/>
      <c r="D114" s="19"/>
      <c r="E114" s="19"/>
      <c r="F114" s="19"/>
      <c r="G114" s="19"/>
      <c r="H114" s="19"/>
      <c r="I114" s="27"/>
      <c r="J114" s="19"/>
      <c r="K114" s="19"/>
      <c r="L114" s="19"/>
      <c r="M114" s="19"/>
      <c r="N114" s="19"/>
      <c r="O114" s="19"/>
    </row>
    <row r="115" spans="1:15" ht="14.25" customHeight="1">
      <c r="A115" s="19"/>
      <c r="B115" s="19"/>
      <c r="C115" s="19"/>
      <c r="D115" s="19"/>
      <c r="E115" s="19"/>
      <c r="F115" s="19"/>
      <c r="G115" s="19"/>
      <c r="H115" s="19"/>
      <c r="I115" s="27"/>
      <c r="J115" s="19"/>
      <c r="K115" s="19"/>
      <c r="L115" s="19"/>
      <c r="M115" s="19"/>
      <c r="N115" s="19"/>
      <c r="O115" s="19"/>
    </row>
    <row r="116" spans="1:15" ht="14.25" customHeight="1">
      <c r="A116" s="19"/>
      <c r="B116" s="19"/>
      <c r="C116" s="19"/>
      <c r="D116" s="19"/>
      <c r="E116" s="19"/>
      <c r="F116" s="19"/>
      <c r="G116" s="19"/>
      <c r="H116" s="19"/>
      <c r="I116" s="27"/>
      <c r="J116" s="19"/>
      <c r="K116" s="19"/>
      <c r="L116" s="19"/>
      <c r="M116" s="19"/>
      <c r="N116" s="19"/>
      <c r="O116" s="19"/>
    </row>
    <row r="117" spans="1:15" ht="14.25" customHeight="1">
      <c r="A117" s="19"/>
      <c r="B117" s="19"/>
      <c r="C117" s="19"/>
      <c r="D117" s="19"/>
      <c r="E117" s="19"/>
      <c r="F117" s="19"/>
      <c r="G117" s="19"/>
      <c r="H117" s="19"/>
      <c r="I117" s="27"/>
      <c r="J117" s="19"/>
      <c r="K117" s="19"/>
      <c r="L117" s="19"/>
      <c r="M117" s="19"/>
      <c r="N117" s="19"/>
      <c r="O117" s="19"/>
    </row>
    <row r="118" spans="1:15" ht="14.25" customHeight="1">
      <c r="A118" s="19"/>
      <c r="B118" s="19"/>
      <c r="C118" s="19"/>
      <c r="D118" s="19"/>
      <c r="E118" s="19"/>
      <c r="F118" s="19"/>
      <c r="G118" s="19"/>
      <c r="H118" s="19"/>
      <c r="I118" s="27"/>
      <c r="J118" s="19"/>
      <c r="K118" s="19"/>
      <c r="L118" s="19"/>
      <c r="M118" s="19"/>
      <c r="N118" s="19"/>
      <c r="O118" s="19"/>
    </row>
    <row r="119" spans="1:15" ht="14.25" customHeight="1">
      <c r="A119" s="19"/>
      <c r="B119" s="19"/>
      <c r="C119" s="19"/>
      <c r="D119" s="19"/>
      <c r="E119" s="19"/>
      <c r="F119" s="19"/>
      <c r="G119" s="19"/>
      <c r="H119" s="19"/>
      <c r="I119" s="27"/>
      <c r="J119" s="19"/>
      <c r="K119" s="19"/>
      <c r="L119" s="19"/>
      <c r="M119" s="19"/>
      <c r="N119" s="19"/>
      <c r="O119" s="19"/>
    </row>
    <row r="120" spans="1:15" ht="14.25" customHeight="1">
      <c r="A120" s="19"/>
      <c r="B120" s="19"/>
      <c r="C120" s="19"/>
      <c r="D120" s="19"/>
      <c r="E120" s="19"/>
      <c r="F120" s="19"/>
      <c r="G120" s="19"/>
      <c r="H120" s="19"/>
      <c r="I120" s="27"/>
      <c r="J120" s="19"/>
      <c r="K120" s="19"/>
      <c r="L120" s="19"/>
      <c r="M120" s="19"/>
      <c r="N120" s="19"/>
      <c r="O120" s="19"/>
    </row>
    <row r="121" spans="1:15" ht="14.25" customHeight="1">
      <c r="A121" s="19"/>
      <c r="B121" s="19"/>
      <c r="C121" s="19"/>
      <c r="D121" s="19"/>
      <c r="E121" s="19"/>
      <c r="F121" s="19"/>
      <c r="G121" s="19"/>
      <c r="H121" s="19"/>
      <c r="I121" s="27"/>
      <c r="J121" s="19"/>
      <c r="K121" s="19"/>
      <c r="L121" s="19"/>
      <c r="M121" s="19"/>
      <c r="N121" s="19"/>
      <c r="O121" s="19"/>
    </row>
    <row r="122" spans="1:15" ht="14.25" customHeight="1">
      <c r="A122" s="19"/>
      <c r="B122" s="19"/>
      <c r="C122" s="19"/>
      <c r="D122" s="19"/>
      <c r="E122" s="19"/>
      <c r="F122" s="19"/>
      <c r="G122" s="19"/>
      <c r="H122" s="19"/>
      <c r="I122" s="27"/>
      <c r="J122" s="19"/>
      <c r="K122" s="19"/>
      <c r="L122" s="19"/>
      <c r="M122" s="19"/>
      <c r="N122" s="19"/>
      <c r="O122" s="19"/>
    </row>
    <row r="123" spans="1:15" ht="14.25" customHeight="1">
      <c r="A123" s="19"/>
      <c r="B123" s="19"/>
      <c r="C123" s="19"/>
      <c r="D123" s="19"/>
      <c r="E123" s="19"/>
      <c r="F123" s="19"/>
      <c r="G123" s="19"/>
      <c r="H123" s="19"/>
      <c r="I123" s="27"/>
      <c r="J123" s="19"/>
      <c r="K123" s="19"/>
      <c r="L123" s="19"/>
      <c r="M123" s="19"/>
      <c r="N123" s="19"/>
      <c r="O123" s="19"/>
    </row>
    <row r="124" spans="1:15" ht="14.25" customHeight="1">
      <c r="A124" s="19"/>
      <c r="B124" s="19"/>
      <c r="C124" s="19"/>
      <c r="D124" s="19"/>
      <c r="E124" s="19"/>
      <c r="F124" s="19"/>
      <c r="G124" s="19"/>
      <c r="H124" s="19"/>
      <c r="I124" s="27"/>
      <c r="J124" s="19"/>
      <c r="K124" s="19"/>
      <c r="L124" s="19"/>
      <c r="M124" s="19"/>
      <c r="N124" s="19"/>
      <c r="O124" s="19"/>
    </row>
    <row r="125" spans="1:15" ht="14.25" customHeight="1">
      <c r="A125" s="19"/>
      <c r="B125" s="19"/>
      <c r="C125" s="19"/>
      <c r="D125" s="19"/>
      <c r="E125" s="19"/>
      <c r="F125" s="19"/>
      <c r="G125" s="19"/>
      <c r="H125" s="19"/>
      <c r="I125" s="27"/>
      <c r="J125" s="19"/>
      <c r="K125" s="19"/>
      <c r="L125" s="19"/>
      <c r="M125" s="19"/>
      <c r="N125" s="19"/>
      <c r="O125" s="19"/>
    </row>
    <row r="126" spans="1:15" ht="14.25" customHeight="1">
      <c r="A126" s="19"/>
      <c r="B126" s="19"/>
      <c r="C126" s="19"/>
      <c r="D126" s="19"/>
      <c r="E126" s="19"/>
      <c r="F126" s="19"/>
      <c r="G126" s="19"/>
      <c r="H126" s="19"/>
      <c r="I126" s="27"/>
      <c r="J126" s="19"/>
      <c r="K126" s="19"/>
      <c r="L126" s="19"/>
      <c r="M126" s="19"/>
      <c r="N126" s="19"/>
      <c r="O126" s="19"/>
    </row>
    <row r="127" spans="1:15" ht="14.25" customHeight="1">
      <c r="A127" s="19"/>
      <c r="B127" s="19"/>
      <c r="C127" s="19"/>
      <c r="D127" s="19"/>
      <c r="E127" s="19"/>
      <c r="F127" s="19"/>
      <c r="G127" s="19"/>
      <c r="H127" s="19"/>
      <c r="I127" s="27"/>
      <c r="J127" s="19"/>
      <c r="K127" s="19"/>
      <c r="L127" s="19"/>
      <c r="M127" s="19"/>
      <c r="N127" s="19"/>
      <c r="O127" s="19"/>
    </row>
    <row r="128" spans="1:15" ht="14.25" customHeight="1">
      <c r="A128" s="19"/>
      <c r="B128" s="19"/>
      <c r="C128" s="19"/>
      <c r="D128" s="19"/>
      <c r="E128" s="19"/>
      <c r="F128" s="19"/>
      <c r="G128" s="19"/>
      <c r="H128" s="19"/>
      <c r="I128" s="27"/>
      <c r="J128" s="19"/>
      <c r="K128" s="19"/>
      <c r="L128" s="19"/>
      <c r="M128" s="19"/>
      <c r="N128" s="19"/>
      <c r="O128" s="19"/>
    </row>
    <row r="129" spans="1:15" ht="14.25" customHeight="1">
      <c r="A129" s="19"/>
      <c r="B129" s="19"/>
      <c r="C129" s="19"/>
      <c r="D129" s="19"/>
      <c r="E129" s="19"/>
      <c r="F129" s="19"/>
      <c r="G129" s="19"/>
      <c r="H129" s="19"/>
      <c r="I129" s="27"/>
      <c r="J129" s="19"/>
      <c r="K129" s="19"/>
      <c r="L129" s="19"/>
      <c r="M129" s="19"/>
      <c r="N129" s="19"/>
      <c r="O129" s="19"/>
    </row>
    <row r="130" spans="1:15" ht="14.25" customHeight="1">
      <c r="A130" s="19"/>
      <c r="B130" s="19"/>
      <c r="C130" s="19"/>
      <c r="D130" s="19"/>
      <c r="E130" s="19"/>
      <c r="F130" s="19"/>
      <c r="G130" s="19"/>
      <c r="H130" s="19"/>
      <c r="I130" s="27"/>
      <c r="J130" s="19"/>
      <c r="K130" s="19"/>
      <c r="L130" s="19"/>
      <c r="M130" s="19"/>
      <c r="N130" s="19"/>
      <c r="O130" s="19"/>
    </row>
    <row r="131" spans="1:15" ht="14.25" customHeight="1">
      <c r="A131" s="19"/>
      <c r="B131" s="19"/>
      <c r="C131" s="19"/>
      <c r="D131" s="19"/>
      <c r="E131" s="19"/>
      <c r="F131" s="19"/>
      <c r="G131" s="19"/>
      <c r="H131" s="19"/>
      <c r="I131" s="27"/>
      <c r="J131" s="19"/>
      <c r="K131" s="19"/>
      <c r="L131" s="19"/>
      <c r="M131" s="19"/>
      <c r="N131" s="19"/>
      <c r="O131" s="19"/>
    </row>
    <row r="132" spans="1:15" ht="14.25" customHeight="1">
      <c r="A132" s="19"/>
      <c r="B132" s="19"/>
      <c r="C132" s="19"/>
      <c r="D132" s="19"/>
      <c r="E132" s="19"/>
      <c r="F132" s="19"/>
      <c r="G132" s="19"/>
      <c r="H132" s="19"/>
      <c r="I132" s="27"/>
      <c r="J132" s="19"/>
      <c r="K132" s="19"/>
      <c r="L132" s="19"/>
      <c r="M132" s="19"/>
      <c r="N132" s="19"/>
      <c r="O132" s="19"/>
    </row>
    <row r="133" spans="1:15" ht="14.25" customHeight="1">
      <c r="A133" s="19"/>
      <c r="B133" s="19"/>
      <c r="C133" s="19"/>
      <c r="D133" s="19"/>
      <c r="E133" s="19"/>
      <c r="F133" s="19"/>
      <c r="G133" s="19"/>
      <c r="H133" s="19"/>
      <c r="I133" s="27"/>
      <c r="J133" s="19"/>
      <c r="K133" s="19"/>
      <c r="L133" s="19"/>
      <c r="M133" s="19"/>
      <c r="N133" s="19"/>
      <c r="O133" s="19"/>
    </row>
    <row r="134" spans="1:15" ht="14.25" customHeight="1">
      <c r="A134" s="19"/>
      <c r="B134" s="19"/>
      <c r="C134" s="19"/>
      <c r="D134" s="19"/>
      <c r="E134" s="19"/>
      <c r="F134" s="19"/>
      <c r="G134" s="19"/>
      <c r="H134" s="19"/>
      <c r="I134" s="27"/>
      <c r="J134" s="19"/>
      <c r="K134" s="19"/>
      <c r="L134" s="19"/>
      <c r="M134" s="19"/>
      <c r="N134" s="19"/>
      <c r="O134" s="19"/>
    </row>
    <row r="135" spans="1:15" ht="14.25" customHeight="1">
      <c r="A135" s="19"/>
      <c r="B135" s="19"/>
      <c r="C135" s="19"/>
      <c r="D135" s="19"/>
      <c r="E135" s="19"/>
      <c r="F135" s="19"/>
      <c r="G135" s="19"/>
      <c r="H135" s="19"/>
      <c r="I135" s="27"/>
      <c r="J135" s="19"/>
      <c r="K135" s="19"/>
      <c r="L135" s="19"/>
      <c r="M135" s="19"/>
      <c r="N135" s="19"/>
      <c r="O135" s="19"/>
    </row>
    <row r="136" spans="1:15" ht="14.25" customHeight="1">
      <c r="A136" s="19"/>
      <c r="B136" s="19"/>
      <c r="C136" s="19"/>
      <c r="D136" s="19"/>
      <c r="E136" s="19"/>
      <c r="F136" s="19"/>
      <c r="G136" s="19"/>
      <c r="H136" s="19"/>
      <c r="I136" s="27"/>
      <c r="J136" s="19"/>
      <c r="K136" s="19"/>
      <c r="L136" s="19"/>
      <c r="M136" s="19"/>
      <c r="N136" s="19"/>
      <c r="O136" s="19"/>
    </row>
    <row r="137" spans="1:15" ht="14.25" customHeight="1">
      <c r="A137" s="19"/>
      <c r="B137" s="19"/>
      <c r="C137" s="19"/>
      <c r="D137" s="19"/>
      <c r="E137" s="19"/>
      <c r="F137" s="19"/>
      <c r="G137" s="19"/>
      <c r="H137" s="19"/>
      <c r="I137" s="27"/>
      <c r="J137" s="19"/>
      <c r="K137" s="19"/>
      <c r="L137" s="19"/>
      <c r="M137" s="19"/>
      <c r="N137" s="19"/>
      <c r="O137" s="19"/>
    </row>
    <row r="138" spans="1:15" ht="14.25" customHeight="1">
      <c r="A138" s="19"/>
      <c r="B138" s="19"/>
      <c r="C138" s="19"/>
      <c r="D138" s="19"/>
      <c r="E138" s="19"/>
      <c r="F138" s="19"/>
      <c r="G138" s="19"/>
      <c r="H138" s="19"/>
      <c r="I138" s="27"/>
      <c r="J138" s="19"/>
      <c r="K138" s="19"/>
      <c r="L138" s="19"/>
      <c r="M138" s="19"/>
      <c r="N138" s="19"/>
      <c r="O138" s="19"/>
    </row>
    <row r="139" spans="1:15" ht="14.25" customHeight="1">
      <c r="A139" s="19"/>
      <c r="B139" s="19"/>
      <c r="C139" s="19"/>
      <c r="D139" s="19"/>
      <c r="E139" s="19"/>
      <c r="F139" s="19"/>
      <c r="G139" s="19"/>
      <c r="H139" s="19"/>
      <c r="I139" s="27"/>
      <c r="J139" s="19"/>
      <c r="K139" s="19"/>
      <c r="L139" s="19"/>
      <c r="M139" s="19"/>
      <c r="N139" s="19"/>
      <c r="O139" s="19"/>
    </row>
    <row r="140" spans="1:15" ht="14.25" customHeight="1">
      <c r="A140" s="19"/>
      <c r="B140" s="19"/>
      <c r="C140" s="19"/>
      <c r="D140" s="19"/>
      <c r="E140" s="19"/>
      <c r="F140" s="19"/>
      <c r="G140" s="19"/>
      <c r="H140" s="19"/>
      <c r="I140" s="27"/>
      <c r="J140" s="19"/>
      <c r="K140" s="19"/>
      <c r="L140" s="19"/>
      <c r="M140" s="19"/>
      <c r="N140" s="19"/>
      <c r="O140" s="19"/>
    </row>
    <row r="141" spans="1:15" ht="14.25" customHeight="1">
      <c r="A141" s="19"/>
      <c r="B141" s="19"/>
      <c r="C141" s="19"/>
      <c r="D141" s="19"/>
      <c r="E141" s="19"/>
      <c r="F141" s="19"/>
      <c r="G141" s="19"/>
      <c r="H141" s="19"/>
      <c r="I141" s="27"/>
      <c r="J141" s="19"/>
      <c r="K141" s="19"/>
      <c r="L141" s="19"/>
      <c r="M141" s="19"/>
      <c r="N141" s="19"/>
      <c r="O141" s="19"/>
    </row>
    <row r="142" spans="1:15" ht="14.25" customHeight="1">
      <c r="A142" s="19"/>
      <c r="B142" s="19"/>
      <c r="C142" s="19"/>
      <c r="D142" s="19"/>
      <c r="E142" s="19"/>
      <c r="F142" s="19"/>
      <c r="G142" s="19"/>
      <c r="H142" s="19"/>
      <c r="I142" s="27"/>
      <c r="J142" s="19"/>
      <c r="K142" s="19"/>
      <c r="L142" s="19"/>
      <c r="M142" s="19"/>
      <c r="N142" s="19"/>
      <c r="O142" s="19"/>
    </row>
    <row r="143" spans="1:15" ht="14.25" customHeight="1">
      <c r="A143" s="19"/>
      <c r="B143" s="19"/>
      <c r="C143" s="19"/>
      <c r="D143" s="19"/>
      <c r="E143" s="19"/>
      <c r="F143" s="19"/>
      <c r="G143" s="19"/>
      <c r="H143" s="19"/>
      <c r="I143" s="27"/>
      <c r="J143" s="19"/>
      <c r="K143" s="19"/>
      <c r="L143" s="19"/>
      <c r="M143" s="19"/>
      <c r="N143" s="19"/>
      <c r="O143" s="19"/>
    </row>
    <row r="144" spans="1:15" ht="14.25" customHeight="1">
      <c r="A144" s="19"/>
      <c r="B144" s="19"/>
      <c r="C144" s="19"/>
      <c r="D144" s="19"/>
      <c r="E144" s="19"/>
      <c r="F144" s="19"/>
      <c r="G144" s="19"/>
      <c r="H144" s="19"/>
      <c r="I144" s="27"/>
      <c r="J144" s="19"/>
      <c r="K144" s="19"/>
      <c r="L144" s="19"/>
      <c r="M144" s="19"/>
      <c r="N144" s="19"/>
      <c r="O144" s="19"/>
    </row>
    <row r="145" spans="1:15" ht="14.25" customHeight="1">
      <c r="A145" s="19"/>
      <c r="B145" s="19"/>
      <c r="C145" s="19"/>
      <c r="D145" s="19"/>
      <c r="E145" s="19"/>
      <c r="F145" s="19"/>
      <c r="G145" s="19"/>
      <c r="H145" s="19"/>
      <c r="I145" s="27"/>
      <c r="J145" s="19"/>
      <c r="K145" s="19"/>
      <c r="L145" s="19"/>
      <c r="M145" s="19"/>
      <c r="N145" s="19"/>
      <c r="O145" s="19"/>
    </row>
    <row r="146" spans="1:15" ht="14.25" customHeight="1">
      <c r="A146" s="19"/>
      <c r="B146" s="19"/>
      <c r="C146" s="19"/>
      <c r="D146" s="19"/>
      <c r="E146" s="19"/>
      <c r="F146" s="19"/>
      <c r="G146" s="19"/>
      <c r="H146" s="19"/>
      <c r="I146" s="27"/>
      <c r="J146" s="19"/>
      <c r="K146" s="19"/>
      <c r="L146" s="19"/>
      <c r="M146" s="19"/>
      <c r="N146" s="19"/>
      <c r="O146" s="19"/>
    </row>
    <row r="147" spans="1:15" ht="14.25" customHeight="1">
      <c r="A147" s="19"/>
      <c r="B147" s="19"/>
      <c r="C147" s="19"/>
      <c r="D147" s="19"/>
      <c r="E147" s="19"/>
      <c r="F147" s="19"/>
      <c r="G147" s="19"/>
      <c r="H147" s="19"/>
      <c r="I147" s="27"/>
      <c r="J147" s="19"/>
      <c r="K147" s="19"/>
      <c r="L147" s="19"/>
      <c r="M147" s="19"/>
      <c r="N147" s="19"/>
      <c r="O147" s="19"/>
    </row>
    <row r="148" spans="1:15" ht="14.25" customHeight="1">
      <c r="A148" s="19"/>
      <c r="B148" s="19"/>
      <c r="C148" s="19"/>
      <c r="D148" s="19"/>
      <c r="E148" s="19"/>
      <c r="F148" s="19"/>
      <c r="G148" s="19"/>
      <c r="H148" s="19"/>
      <c r="I148" s="27"/>
      <c r="J148" s="19"/>
      <c r="K148" s="19"/>
      <c r="L148" s="19"/>
      <c r="M148" s="19"/>
      <c r="N148" s="19"/>
      <c r="O148" s="19"/>
    </row>
    <row r="149" spans="1:15" ht="14.25" customHeight="1">
      <c r="A149" s="19"/>
      <c r="B149" s="19"/>
      <c r="C149" s="19"/>
      <c r="D149" s="19"/>
      <c r="E149" s="19"/>
      <c r="F149" s="19"/>
      <c r="G149" s="19"/>
      <c r="H149" s="19"/>
      <c r="I149" s="27"/>
      <c r="J149" s="19"/>
      <c r="K149" s="19"/>
      <c r="L149" s="19"/>
      <c r="M149" s="19"/>
      <c r="N149" s="19"/>
      <c r="O149" s="19"/>
    </row>
    <row r="150" spans="1:15" ht="14.25" customHeight="1">
      <c r="A150" s="19"/>
      <c r="B150" s="19"/>
      <c r="C150" s="19"/>
      <c r="D150" s="19"/>
      <c r="E150" s="19"/>
      <c r="F150" s="19"/>
      <c r="G150" s="19"/>
      <c r="H150" s="19"/>
      <c r="I150" s="27"/>
      <c r="J150" s="19"/>
      <c r="K150" s="19"/>
      <c r="L150" s="19"/>
      <c r="M150" s="19"/>
      <c r="N150" s="19"/>
      <c r="O150" s="19"/>
    </row>
    <row r="151" spans="1:15" ht="14.25" customHeight="1">
      <c r="A151" s="19"/>
      <c r="B151" s="19"/>
      <c r="C151" s="19"/>
      <c r="D151" s="19"/>
      <c r="E151" s="19"/>
      <c r="F151" s="19"/>
      <c r="G151" s="19"/>
      <c r="H151" s="19"/>
      <c r="I151" s="27"/>
      <c r="J151" s="19"/>
      <c r="K151" s="19"/>
      <c r="L151" s="19"/>
      <c r="M151" s="19"/>
      <c r="N151" s="19"/>
      <c r="O151" s="19"/>
    </row>
    <row r="152" spans="1:15" ht="14.25" customHeight="1">
      <c r="A152" s="19"/>
      <c r="B152" s="19"/>
      <c r="C152" s="19"/>
      <c r="D152" s="19"/>
      <c r="E152" s="19"/>
      <c r="F152" s="19"/>
      <c r="G152" s="19"/>
      <c r="H152" s="19"/>
      <c r="I152" s="27"/>
      <c r="J152" s="19"/>
      <c r="K152" s="19"/>
      <c r="L152" s="19"/>
      <c r="M152" s="19"/>
      <c r="N152" s="19"/>
      <c r="O152" s="19"/>
    </row>
    <row r="153" spans="1:15" ht="14.25" customHeight="1">
      <c r="A153" s="19"/>
      <c r="B153" s="19"/>
      <c r="C153" s="19"/>
      <c r="D153" s="19"/>
      <c r="E153" s="19"/>
      <c r="F153" s="19"/>
      <c r="G153" s="19"/>
      <c r="H153" s="19"/>
      <c r="I153" s="27"/>
      <c r="J153" s="19"/>
      <c r="K153" s="19"/>
      <c r="L153" s="19"/>
      <c r="M153" s="19"/>
      <c r="N153" s="19"/>
      <c r="O153" s="19"/>
    </row>
    <row r="154" spans="1:15" ht="14.25" customHeight="1">
      <c r="A154" s="19"/>
      <c r="B154" s="19"/>
      <c r="C154" s="19"/>
      <c r="D154" s="19"/>
      <c r="E154" s="19"/>
      <c r="F154" s="19"/>
      <c r="G154" s="19"/>
      <c r="H154" s="19"/>
      <c r="I154" s="27"/>
      <c r="J154" s="19"/>
      <c r="K154" s="19"/>
      <c r="L154" s="19"/>
      <c r="M154" s="19"/>
      <c r="N154" s="19"/>
      <c r="O154" s="19"/>
    </row>
    <row r="155" spans="1:15" ht="14.25" customHeight="1">
      <c r="A155" s="19"/>
      <c r="B155" s="19"/>
      <c r="C155" s="19"/>
      <c r="D155" s="19"/>
      <c r="E155" s="19"/>
      <c r="F155" s="19"/>
      <c r="G155" s="19"/>
      <c r="H155" s="19"/>
      <c r="I155" s="27"/>
      <c r="J155" s="19"/>
      <c r="K155" s="19"/>
      <c r="L155" s="19"/>
      <c r="M155" s="19"/>
      <c r="N155" s="19"/>
      <c r="O155" s="19"/>
    </row>
    <row r="156" spans="1:15" ht="14.25" customHeight="1">
      <c r="A156" s="19"/>
      <c r="B156" s="19"/>
      <c r="C156" s="19"/>
      <c r="D156" s="19"/>
      <c r="E156" s="19"/>
      <c r="F156" s="19"/>
      <c r="G156" s="19"/>
      <c r="H156" s="19"/>
      <c r="I156" s="27"/>
      <c r="J156" s="19"/>
      <c r="K156" s="19"/>
      <c r="L156" s="19"/>
      <c r="M156" s="19"/>
      <c r="N156" s="19"/>
      <c r="O156" s="19"/>
    </row>
    <row r="157" spans="1:15" ht="14.25" customHeight="1">
      <c r="A157" s="19"/>
      <c r="B157" s="19"/>
      <c r="C157" s="19"/>
      <c r="D157" s="19"/>
      <c r="E157" s="19"/>
      <c r="F157" s="19"/>
      <c r="G157" s="19"/>
      <c r="H157" s="19"/>
      <c r="I157" s="27"/>
      <c r="J157" s="19"/>
      <c r="K157" s="19"/>
      <c r="L157" s="19"/>
      <c r="M157" s="19"/>
      <c r="N157" s="19"/>
      <c r="O157" s="19"/>
    </row>
    <row r="158" spans="1:15" ht="14.25" customHeight="1">
      <c r="A158" s="19"/>
      <c r="B158" s="19"/>
      <c r="C158" s="19"/>
      <c r="D158" s="19"/>
      <c r="E158" s="19"/>
      <c r="F158" s="19"/>
      <c r="G158" s="19"/>
      <c r="H158" s="19"/>
      <c r="I158" s="27"/>
      <c r="J158" s="19"/>
      <c r="K158" s="19"/>
      <c r="L158" s="19"/>
      <c r="M158" s="19"/>
      <c r="N158" s="19"/>
      <c r="O158" s="19"/>
    </row>
    <row r="159" spans="1:15" ht="14.25" customHeight="1">
      <c r="A159" s="19"/>
      <c r="B159" s="19"/>
      <c r="C159" s="19"/>
      <c r="D159" s="19"/>
      <c r="E159" s="19"/>
      <c r="F159" s="19"/>
      <c r="G159" s="19"/>
      <c r="H159" s="19"/>
      <c r="I159" s="27"/>
      <c r="J159" s="19"/>
      <c r="K159" s="19"/>
      <c r="L159" s="19"/>
      <c r="M159" s="19"/>
      <c r="N159" s="19"/>
      <c r="O159" s="19"/>
    </row>
    <row r="160" spans="1:15" ht="14.25" customHeight="1">
      <c r="A160" s="19"/>
      <c r="B160" s="19"/>
      <c r="C160" s="19"/>
      <c r="D160" s="19"/>
      <c r="E160" s="19"/>
      <c r="F160" s="19"/>
      <c r="G160" s="19"/>
      <c r="H160" s="19"/>
      <c r="I160" s="27"/>
      <c r="J160" s="19"/>
      <c r="K160" s="19"/>
      <c r="L160" s="19"/>
      <c r="M160" s="19"/>
      <c r="N160" s="19"/>
      <c r="O160" s="19"/>
    </row>
    <row r="161" spans="1:15" ht="14.25" customHeight="1">
      <c r="A161" s="19"/>
      <c r="B161" s="19"/>
      <c r="C161" s="19"/>
      <c r="D161" s="19"/>
      <c r="E161" s="19"/>
      <c r="F161" s="19"/>
      <c r="G161" s="19"/>
      <c r="H161" s="19"/>
      <c r="I161" s="27"/>
      <c r="J161" s="19"/>
      <c r="K161" s="19"/>
      <c r="L161" s="19"/>
      <c r="M161" s="19"/>
      <c r="N161" s="19"/>
      <c r="O161" s="19"/>
    </row>
    <row r="162" spans="1:15" ht="14.25" customHeight="1">
      <c r="A162" s="19"/>
      <c r="B162" s="19"/>
      <c r="C162" s="19"/>
      <c r="D162" s="19"/>
      <c r="E162" s="19"/>
      <c r="F162" s="19"/>
      <c r="G162" s="19"/>
      <c r="H162" s="19"/>
      <c r="I162" s="27"/>
      <c r="J162" s="19"/>
      <c r="K162" s="19"/>
      <c r="L162" s="19"/>
      <c r="M162" s="19"/>
      <c r="N162" s="19"/>
      <c r="O162" s="19"/>
    </row>
    <row r="163" spans="1:15" ht="14.25" customHeight="1">
      <c r="A163" s="19"/>
      <c r="B163" s="19"/>
      <c r="C163" s="19"/>
      <c r="D163" s="19"/>
      <c r="E163" s="19"/>
      <c r="F163" s="19"/>
      <c r="G163" s="19"/>
      <c r="H163" s="19"/>
      <c r="I163" s="27"/>
      <c r="J163" s="19"/>
      <c r="K163" s="19"/>
      <c r="L163" s="19"/>
      <c r="M163" s="19"/>
      <c r="N163" s="19"/>
      <c r="O163" s="19"/>
    </row>
    <row r="164" spans="1:15" ht="14.25" customHeight="1">
      <c r="A164" s="19"/>
      <c r="B164" s="19"/>
      <c r="C164" s="19"/>
      <c r="D164" s="19"/>
      <c r="E164" s="19"/>
      <c r="F164" s="19"/>
      <c r="G164" s="19"/>
      <c r="H164" s="19"/>
      <c r="I164" s="27"/>
      <c r="J164" s="19"/>
      <c r="K164" s="19"/>
      <c r="L164" s="19"/>
      <c r="M164" s="19"/>
      <c r="N164" s="19"/>
      <c r="O164" s="19"/>
    </row>
    <row r="165" spans="1:15" ht="14.25" customHeight="1">
      <c r="A165" s="19"/>
      <c r="B165" s="19"/>
      <c r="C165" s="19"/>
      <c r="D165" s="19"/>
      <c r="E165" s="19"/>
      <c r="F165" s="19"/>
      <c r="G165" s="19"/>
      <c r="H165" s="19"/>
      <c r="I165" s="27"/>
      <c r="J165" s="19"/>
      <c r="K165" s="19"/>
      <c r="L165" s="19"/>
      <c r="M165" s="19"/>
      <c r="N165" s="19"/>
      <c r="O165" s="19"/>
    </row>
    <row r="166" spans="1:15" ht="14.25" customHeight="1">
      <c r="A166" s="19"/>
      <c r="B166" s="19"/>
      <c r="C166" s="19"/>
      <c r="D166" s="19"/>
      <c r="E166" s="19"/>
      <c r="F166" s="19"/>
      <c r="G166" s="19"/>
      <c r="H166" s="19"/>
      <c r="I166" s="27"/>
      <c r="J166" s="19"/>
      <c r="K166" s="19"/>
      <c r="L166" s="19"/>
      <c r="M166" s="19"/>
      <c r="N166" s="19"/>
      <c r="O166" s="19"/>
    </row>
    <row r="167" spans="1:15" ht="14.25" customHeight="1">
      <c r="A167" s="19"/>
      <c r="B167" s="19"/>
      <c r="C167" s="19"/>
      <c r="D167" s="19"/>
      <c r="E167" s="19"/>
      <c r="F167" s="19"/>
      <c r="G167" s="19"/>
      <c r="H167" s="19"/>
      <c r="I167" s="27"/>
      <c r="J167" s="19"/>
      <c r="K167" s="19"/>
      <c r="L167" s="19"/>
      <c r="M167" s="19"/>
      <c r="N167" s="19"/>
      <c r="O167" s="19"/>
    </row>
    <row r="168" spans="1:15" ht="14.25" customHeight="1">
      <c r="A168" s="19"/>
      <c r="B168" s="19"/>
      <c r="C168" s="19"/>
      <c r="D168" s="19"/>
      <c r="E168" s="19"/>
      <c r="F168" s="19"/>
      <c r="G168" s="19"/>
      <c r="H168" s="19"/>
      <c r="I168" s="27"/>
      <c r="J168" s="19"/>
      <c r="K168" s="19"/>
      <c r="L168" s="19"/>
      <c r="M168" s="19"/>
      <c r="N168" s="19"/>
      <c r="O168" s="19"/>
    </row>
    <row r="169" spans="1:15" ht="14.25" customHeight="1">
      <c r="A169" s="19"/>
      <c r="B169" s="19"/>
      <c r="C169" s="19"/>
      <c r="D169" s="19"/>
      <c r="E169" s="19"/>
      <c r="F169" s="19"/>
      <c r="G169" s="19"/>
      <c r="H169" s="19"/>
      <c r="I169" s="27"/>
      <c r="J169" s="19"/>
      <c r="K169" s="19"/>
      <c r="L169" s="19"/>
      <c r="M169" s="19"/>
      <c r="N169" s="19"/>
      <c r="O169" s="19"/>
    </row>
    <row r="170" spans="1:15" ht="14.25" customHeight="1">
      <c r="A170" s="19"/>
      <c r="B170" s="19"/>
      <c r="C170" s="19"/>
      <c r="D170" s="19"/>
      <c r="E170" s="19"/>
      <c r="F170" s="19"/>
      <c r="G170" s="19"/>
      <c r="H170" s="19"/>
      <c r="I170" s="27"/>
      <c r="J170" s="19"/>
      <c r="K170" s="19"/>
      <c r="L170" s="19"/>
      <c r="M170" s="19"/>
      <c r="N170" s="19"/>
      <c r="O170" s="19"/>
    </row>
    <row r="171" spans="1:15" ht="14.25" customHeight="1">
      <c r="A171" s="19"/>
      <c r="B171" s="19"/>
      <c r="C171" s="19"/>
      <c r="D171" s="19"/>
      <c r="E171" s="19"/>
      <c r="F171" s="19"/>
      <c r="G171" s="19"/>
      <c r="H171" s="19"/>
      <c r="I171" s="27"/>
      <c r="J171" s="19"/>
      <c r="K171" s="19"/>
      <c r="L171" s="19"/>
      <c r="M171" s="19"/>
      <c r="N171" s="19"/>
      <c r="O171" s="19"/>
    </row>
    <row r="172" spans="1:15" ht="14.25" customHeight="1">
      <c r="A172" s="19"/>
      <c r="B172" s="19"/>
      <c r="C172" s="19"/>
      <c r="D172" s="19"/>
      <c r="E172" s="19"/>
      <c r="F172" s="19"/>
      <c r="G172" s="19"/>
      <c r="H172" s="19"/>
      <c r="I172" s="27"/>
      <c r="J172" s="19"/>
      <c r="K172" s="19"/>
      <c r="L172" s="19"/>
      <c r="M172" s="19"/>
      <c r="N172" s="19"/>
      <c r="O172" s="19"/>
    </row>
    <row r="173" spans="1:15" ht="14.25" customHeight="1">
      <c r="A173" s="19"/>
      <c r="B173" s="19"/>
      <c r="C173" s="19"/>
      <c r="D173" s="19"/>
      <c r="E173" s="19"/>
      <c r="F173" s="19"/>
      <c r="G173" s="19"/>
      <c r="H173" s="19"/>
      <c r="I173" s="27"/>
      <c r="J173" s="19"/>
      <c r="K173" s="19"/>
      <c r="L173" s="19"/>
      <c r="M173" s="19"/>
      <c r="N173" s="19"/>
      <c r="O173" s="19"/>
    </row>
    <row r="174" spans="1:15" ht="14.25" customHeight="1">
      <c r="A174" s="19"/>
      <c r="B174" s="19"/>
      <c r="C174" s="19"/>
      <c r="D174" s="19"/>
      <c r="E174" s="19"/>
      <c r="F174" s="19"/>
      <c r="G174" s="19"/>
      <c r="H174" s="19"/>
      <c r="I174" s="27"/>
      <c r="J174" s="19"/>
      <c r="K174" s="19"/>
      <c r="L174" s="19"/>
      <c r="M174" s="19"/>
      <c r="N174" s="19"/>
      <c r="O174" s="19"/>
    </row>
    <row r="175" spans="1:15" ht="14.25" customHeight="1">
      <c r="A175" s="19"/>
      <c r="B175" s="19"/>
      <c r="C175" s="19"/>
      <c r="D175" s="19"/>
      <c r="E175" s="19"/>
      <c r="F175" s="19"/>
      <c r="G175" s="19"/>
      <c r="H175" s="19"/>
      <c r="I175" s="27"/>
      <c r="J175" s="19"/>
      <c r="K175" s="19"/>
      <c r="L175" s="19"/>
      <c r="M175" s="19"/>
      <c r="N175" s="19"/>
      <c r="O175" s="19"/>
    </row>
    <row r="176" spans="1:15" ht="14.25" customHeight="1">
      <c r="A176" s="19"/>
      <c r="B176" s="19"/>
      <c r="C176" s="19"/>
      <c r="D176" s="19"/>
      <c r="E176" s="19"/>
      <c r="F176" s="19"/>
      <c r="G176" s="19"/>
      <c r="H176" s="19"/>
      <c r="I176" s="27"/>
      <c r="J176" s="19"/>
      <c r="K176" s="19"/>
      <c r="L176" s="19"/>
      <c r="M176" s="19"/>
      <c r="N176" s="19"/>
      <c r="O176" s="19"/>
    </row>
    <row r="177" spans="1:15" ht="14.25" customHeight="1">
      <c r="A177" s="19"/>
      <c r="B177" s="19"/>
      <c r="C177" s="19"/>
      <c r="D177" s="19"/>
      <c r="E177" s="19"/>
      <c r="F177" s="19"/>
      <c r="G177" s="19"/>
      <c r="H177" s="19"/>
      <c r="I177" s="27"/>
      <c r="J177" s="19"/>
      <c r="K177" s="19"/>
      <c r="L177" s="19"/>
      <c r="M177" s="19"/>
      <c r="N177" s="19"/>
      <c r="O177" s="19"/>
    </row>
    <row r="178" spans="1:15" ht="14.25" customHeight="1">
      <c r="A178" s="19"/>
      <c r="B178" s="19"/>
      <c r="C178" s="19"/>
      <c r="D178" s="19"/>
      <c r="E178" s="19"/>
      <c r="F178" s="19"/>
      <c r="G178" s="19"/>
      <c r="H178" s="19"/>
      <c r="I178" s="27"/>
      <c r="J178" s="19"/>
      <c r="K178" s="19"/>
      <c r="L178" s="19"/>
      <c r="M178" s="19"/>
      <c r="N178" s="19"/>
      <c r="O178" s="19"/>
    </row>
    <row r="179" spans="1:15" ht="14.25" customHeight="1">
      <c r="A179" s="19"/>
      <c r="B179" s="19"/>
      <c r="C179" s="19"/>
      <c r="D179" s="19"/>
      <c r="E179" s="19"/>
      <c r="F179" s="19"/>
      <c r="G179" s="19"/>
      <c r="H179" s="19"/>
      <c r="I179" s="27"/>
      <c r="J179" s="19"/>
      <c r="K179" s="19"/>
      <c r="L179" s="19"/>
      <c r="M179" s="19"/>
      <c r="N179" s="19"/>
      <c r="O179" s="19"/>
    </row>
    <row r="180" spans="1:15" ht="14.25" customHeight="1">
      <c r="A180" s="19"/>
      <c r="B180" s="19"/>
      <c r="C180" s="19"/>
      <c r="D180" s="19"/>
      <c r="E180" s="19"/>
      <c r="F180" s="19"/>
      <c r="G180" s="19"/>
      <c r="H180" s="19"/>
      <c r="I180" s="27"/>
      <c r="J180" s="19"/>
      <c r="K180" s="19"/>
      <c r="L180" s="19"/>
      <c r="M180" s="19"/>
      <c r="N180" s="19"/>
      <c r="O180" s="19"/>
    </row>
    <row r="181" spans="1:15" ht="14.25" customHeight="1">
      <c r="A181" s="19"/>
      <c r="B181" s="19"/>
      <c r="C181" s="19"/>
      <c r="D181" s="19"/>
      <c r="E181" s="19"/>
      <c r="F181" s="19"/>
      <c r="G181" s="19"/>
      <c r="H181" s="19"/>
      <c r="I181" s="27"/>
      <c r="J181" s="19"/>
      <c r="K181" s="19"/>
      <c r="L181" s="19"/>
      <c r="M181" s="19"/>
      <c r="N181" s="19"/>
      <c r="O181" s="19"/>
    </row>
    <row r="182" spans="1:15" ht="14.25" customHeight="1">
      <c r="A182" s="19"/>
      <c r="B182" s="19"/>
      <c r="C182" s="19"/>
      <c r="D182" s="19"/>
      <c r="E182" s="19"/>
      <c r="F182" s="19"/>
      <c r="G182" s="19"/>
      <c r="H182" s="19"/>
      <c r="I182" s="27"/>
      <c r="J182" s="19"/>
      <c r="K182" s="19"/>
      <c r="L182" s="19"/>
      <c r="M182" s="19"/>
      <c r="N182" s="19"/>
      <c r="O182" s="19"/>
    </row>
    <row r="183" spans="1:15" ht="14.25" customHeight="1">
      <c r="A183" s="19"/>
      <c r="B183" s="19"/>
      <c r="C183" s="19"/>
      <c r="D183" s="19"/>
      <c r="E183" s="19"/>
      <c r="F183" s="19"/>
      <c r="G183" s="19"/>
      <c r="H183" s="19"/>
      <c r="I183" s="27"/>
      <c r="J183" s="19"/>
      <c r="K183" s="19"/>
      <c r="L183" s="19"/>
      <c r="M183" s="19"/>
      <c r="N183" s="19"/>
      <c r="O183" s="19"/>
    </row>
    <row r="184" spans="1:15" ht="14.25" customHeight="1">
      <c r="A184" s="19"/>
      <c r="B184" s="19"/>
      <c r="C184" s="19"/>
      <c r="D184" s="19"/>
      <c r="E184" s="19"/>
      <c r="F184" s="19"/>
      <c r="G184" s="19"/>
      <c r="H184" s="19"/>
      <c r="I184" s="27"/>
      <c r="J184" s="19"/>
      <c r="K184" s="19"/>
      <c r="L184" s="19"/>
      <c r="M184" s="19"/>
      <c r="N184" s="19"/>
      <c r="O184" s="19"/>
    </row>
    <row r="185" spans="1:15" ht="14.25" customHeight="1">
      <c r="A185" s="19"/>
      <c r="B185" s="19"/>
      <c r="C185" s="19"/>
      <c r="D185" s="19"/>
      <c r="E185" s="19"/>
      <c r="F185" s="19"/>
      <c r="G185" s="19"/>
      <c r="H185" s="19"/>
      <c r="I185" s="27"/>
      <c r="J185" s="19"/>
      <c r="K185" s="19"/>
      <c r="L185" s="19"/>
      <c r="M185" s="19"/>
      <c r="N185" s="19"/>
      <c r="O185" s="19"/>
    </row>
    <row r="186" spans="1:15" ht="14.25" customHeight="1">
      <c r="A186" s="19"/>
      <c r="B186" s="19"/>
      <c r="C186" s="19"/>
      <c r="D186" s="19"/>
      <c r="E186" s="19"/>
      <c r="F186" s="19"/>
      <c r="G186" s="19"/>
      <c r="H186" s="19"/>
      <c r="I186" s="27"/>
      <c r="J186" s="19"/>
      <c r="K186" s="19"/>
      <c r="L186" s="19"/>
      <c r="M186" s="19"/>
      <c r="N186" s="19"/>
      <c r="O186" s="19"/>
    </row>
    <row r="187" spans="1:15" ht="14.25" customHeight="1">
      <c r="A187" s="19"/>
      <c r="B187" s="19"/>
      <c r="C187" s="19"/>
      <c r="D187" s="19"/>
      <c r="E187" s="19"/>
      <c r="F187" s="19"/>
      <c r="G187" s="19"/>
      <c r="H187" s="19"/>
      <c r="I187" s="27"/>
      <c r="J187" s="19"/>
      <c r="K187" s="19"/>
      <c r="L187" s="19"/>
      <c r="M187" s="19"/>
      <c r="N187" s="19"/>
      <c r="O187" s="19"/>
    </row>
    <row r="188" spans="1:15" ht="14.25" customHeight="1">
      <c r="A188" s="19"/>
      <c r="B188" s="19"/>
      <c r="C188" s="19"/>
      <c r="D188" s="19"/>
      <c r="E188" s="19"/>
      <c r="F188" s="19"/>
      <c r="G188" s="19"/>
      <c r="H188" s="19"/>
      <c r="I188" s="27"/>
      <c r="J188" s="19"/>
      <c r="K188" s="19"/>
      <c r="L188" s="19"/>
      <c r="M188" s="19"/>
      <c r="N188" s="19"/>
      <c r="O188" s="19"/>
    </row>
    <row r="189" spans="1:15" ht="14.25" customHeight="1">
      <c r="A189" s="19"/>
      <c r="B189" s="19"/>
      <c r="C189" s="19"/>
      <c r="D189" s="19"/>
      <c r="E189" s="19"/>
      <c r="F189" s="19"/>
      <c r="G189" s="19"/>
      <c r="H189" s="19"/>
      <c r="I189" s="27"/>
      <c r="J189" s="19"/>
      <c r="K189" s="19"/>
      <c r="L189" s="19"/>
      <c r="M189" s="19"/>
      <c r="N189" s="19"/>
      <c r="O189" s="19"/>
    </row>
    <row r="190" spans="1:15" ht="14.25" customHeight="1">
      <c r="A190" s="19"/>
      <c r="B190" s="19"/>
      <c r="C190" s="19"/>
      <c r="D190" s="19"/>
      <c r="E190" s="19"/>
      <c r="F190" s="19"/>
      <c r="G190" s="19"/>
      <c r="H190" s="19"/>
      <c r="I190" s="27"/>
      <c r="J190" s="19"/>
      <c r="K190" s="19"/>
      <c r="L190" s="19"/>
      <c r="M190" s="19"/>
      <c r="N190" s="19"/>
      <c r="O190" s="19"/>
    </row>
    <row r="191" spans="1:15" ht="14.25" customHeight="1">
      <c r="A191" s="19"/>
      <c r="B191" s="19"/>
      <c r="C191" s="19"/>
      <c r="D191" s="19"/>
      <c r="E191" s="19"/>
      <c r="F191" s="19"/>
      <c r="G191" s="19"/>
      <c r="H191" s="19"/>
      <c r="I191" s="27"/>
      <c r="J191" s="19"/>
      <c r="K191" s="19"/>
      <c r="L191" s="19"/>
      <c r="M191" s="19"/>
      <c r="N191" s="19"/>
      <c r="O191" s="19"/>
    </row>
    <row r="192" spans="1:15" ht="14.25" customHeight="1">
      <c r="A192" s="19"/>
      <c r="B192" s="19"/>
      <c r="C192" s="19"/>
      <c r="D192" s="19"/>
      <c r="E192" s="19"/>
      <c r="F192" s="19"/>
      <c r="G192" s="19"/>
      <c r="H192" s="19"/>
      <c r="I192" s="27"/>
      <c r="J192" s="19"/>
      <c r="K192" s="19"/>
      <c r="L192" s="19"/>
      <c r="M192" s="19"/>
      <c r="N192" s="19"/>
      <c r="O192" s="19"/>
    </row>
    <row r="193" spans="1:15" ht="14.25" customHeight="1">
      <c r="A193" s="19"/>
      <c r="B193" s="19"/>
      <c r="C193" s="19"/>
      <c r="D193" s="19"/>
      <c r="E193" s="19"/>
      <c r="F193" s="19"/>
      <c r="G193" s="19"/>
      <c r="H193" s="19"/>
      <c r="I193" s="27"/>
      <c r="J193" s="19"/>
      <c r="K193" s="19"/>
      <c r="L193" s="19"/>
      <c r="M193" s="19"/>
      <c r="N193" s="19"/>
      <c r="O193" s="19"/>
    </row>
    <row r="194" spans="1:15" ht="14.25" customHeight="1">
      <c r="A194" s="19"/>
      <c r="B194" s="19"/>
      <c r="C194" s="19"/>
      <c r="D194" s="19"/>
      <c r="E194" s="19"/>
      <c r="F194" s="19"/>
      <c r="G194" s="19"/>
      <c r="H194" s="19"/>
      <c r="I194" s="27"/>
      <c r="J194" s="19"/>
      <c r="K194" s="19"/>
      <c r="L194" s="19"/>
      <c r="M194" s="19"/>
      <c r="N194" s="19"/>
      <c r="O194" s="19"/>
    </row>
    <row r="195" spans="1:15" ht="14.25" customHeight="1">
      <c r="A195" s="19"/>
      <c r="B195" s="19"/>
      <c r="C195" s="19"/>
      <c r="D195" s="19"/>
      <c r="E195" s="19"/>
      <c r="F195" s="19"/>
      <c r="G195" s="19"/>
      <c r="H195" s="19"/>
      <c r="I195" s="27"/>
      <c r="J195" s="19"/>
      <c r="K195" s="19"/>
      <c r="L195" s="19"/>
      <c r="M195" s="19"/>
      <c r="N195" s="19"/>
      <c r="O195" s="19"/>
    </row>
    <row r="196" spans="1:15" ht="14.25" customHeight="1">
      <c r="A196" s="19"/>
      <c r="B196" s="19"/>
      <c r="C196" s="19"/>
      <c r="D196" s="19"/>
      <c r="E196" s="19"/>
      <c r="F196" s="19"/>
      <c r="G196" s="19"/>
      <c r="H196" s="19"/>
      <c r="I196" s="27"/>
      <c r="J196" s="19"/>
      <c r="K196" s="19"/>
      <c r="L196" s="19"/>
      <c r="M196" s="19"/>
      <c r="N196" s="19"/>
      <c r="O196" s="19"/>
    </row>
    <row r="197" spans="1:15" ht="14.25" customHeight="1">
      <c r="A197" s="19"/>
      <c r="B197" s="19"/>
      <c r="C197" s="19"/>
      <c r="D197" s="19"/>
      <c r="E197" s="19"/>
      <c r="F197" s="19"/>
      <c r="G197" s="19"/>
      <c r="H197" s="19"/>
      <c r="I197" s="27"/>
      <c r="J197" s="19"/>
      <c r="K197" s="19"/>
      <c r="L197" s="19"/>
      <c r="M197" s="19"/>
      <c r="N197" s="19"/>
      <c r="O197" s="19"/>
    </row>
    <row r="198" spans="1:15" ht="14.25" customHeight="1">
      <c r="A198" s="19"/>
      <c r="B198" s="19"/>
      <c r="C198" s="19"/>
      <c r="D198" s="19"/>
      <c r="E198" s="19"/>
      <c r="F198" s="19"/>
      <c r="G198" s="19"/>
      <c r="H198" s="19"/>
      <c r="I198" s="27"/>
      <c r="J198" s="19"/>
      <c r="K198" s="19"/>
      <c r="L198" s="19"/>
      <c r="M198" s="19"/>
      <c r="N198" s="19"/>
      <c r="O198" s="19"/>
    </row>
    <row r="199" spans="1:15" ht="14.25" customHeight="1">
      <c r="A199" s="19"/>
      <c r="B199" s="19"/>
      <c r="C199" s="19"/>
      <c r="D199" s="19"/>
      <c r="E199" s="19"/>
      <c r="F199" s="19"/>
      <c r="G199" s="19"/>
      <c r="H199" s="19"/>
      <c r="I199" s="27"/>
      <c r="J199" s="19"/>
      <c r="K199" s="19"/>
      <c r="L199" s="19"/>
      <c r="M199" s="19"/>
      <c r="N199" s="19"/>
      <c r="O199" s="19"/>
    </row>
    <row r="200" spans="1:15" ht="14.25" customHeight="1">
      <c r="A200" s="19"/>
      <c r="B200" s="19"/>
      <c r="C200" s="19"/>
      <c r="D200" s="19"/>
      <c r="E200" s="19"/>
      <c r="F200" s="19"/>
      <c r="G200" s="19"/>
      <c r="H200" s="19"/>
      <c r="I200" s="27"/>
      <c r="J200" s="19"/>
      <c r="K200" s="19"/>
      <c r="L200" s="19"/>
      <c r="M200" s="19"/>
      <c r="N200" s="19"/>
      <c r="O200" s="19"/>
    </row>
    <row r="201" spans="1:15" ht="14.25" customHeight="1">
      <c r="A201" s="19"/>
      <c r="B201" s="19"/>
      <c r="C201" s="19"/>
      <c r="D201" s="19"/>
      <c r="E201" s="19"/>
      <c r="F201" s="19"/>
      <c r="G201" s="19"/>
      <c r="H201" s="19"/>
      <c r="I201" s="27"/>
      <c r="J201" s="19"/>
      <c r="K201" s="19"/>
      <c r="L201" s="19"/>
      <c r="M201" s="19"/>
      <c r="N201" s="19"/>
      <c r="O201" s="19"/>
    </row>
    <row r="202" spans="1:15" ht="14.25" customHeight="1">
      <c r="A202" s="19"/>
      <c r="B202" s="19"/>
      <c r="C202" s="19"/>
      <c r="D202" s="19"/>
      <c r="E202" s="19"/>
      <c r="F202" s="19"/>
      <c r="G202" s="19"/>
      <c r="H202" s="19"/>
      <c r="I202" s="27"/>
      <c r="J202" s="19"/>
      <c r="K202" s="19"/>
      <c r="L202" s="19"/>
      <c r="M202" s="19"/>
      <c r="N202" s="19"/>
      <c r="O202" s="19"/>
    </row>
    <row r="203" spans="1:15" ht="14.25" customHeight="1">
      <c r="A203" s="19"/>
      <c r="B203" s="19"/>
      <c r="C203" s="19"/>
      <c r="D203" s="19"/>
      <c r="E203" s="19"/>
      <c r="F203" s="19"/>
      <c r="G203" s="19"/>
      <c r="H203" s="19"/>
      <c r="I203" s="27"/>
      <c r="J203" s="19"/>
      <c r="K203" s="19"/>
      <c r="L203" s="19"/>
      <c r="M203" s="19"/>
      <c r="N203" s="19"/>
      <c r="O203" s="19"/>
    </row>
    <row r="204" spans="1:15" ht="14.25" customHeight="1">
      <c r="A204" s="19"/>
      <c r="B204" s="19"/>
      <c r="C204" s="19"/>
      <c r="D204" s="19"/>
      <c r="E204" s="19"/>
      <c r="F204" s="19"/>
      <c r="G204" s="19"/>
      <c r="H204" s="19"/>
      <c r="I204" s="27"/>
      <c r="J204" s="19"/>
      <c r="K204" s="19"/>
      <c r="L204" s="19"/>
      <c r="M204" s="19"/>
      <c r="N204" s="19"/>
      <c r="O204" s="19"/>
    </row>
    <row r="205" spans="1:15" ht="14.25" customHeight="1">
      <c r="A205" s="19"/>
      <c r="B205" s="19"/>
      <c r="C205" s="19"/>
      <c r="D205" s="19"/>
      <c r="E205" s="19"/>
      <c r="F205" s="19"/>
      <c r="G205" s="19"/>
      <c r="H205" s="19"/>
      <c r="I205" s="27"/>
      <c r="J205" s="19"/>
      <c r="K205" s="19"/>
      <c r="L205" s="19"/>
      <c r="M205" s="19"/>
      <c r="N205" s="19"/>
      <c r="O205" s="19"/>
    </row>
    <row r="206" spans="1:15" ht="14.25" customHeight="1">
      <c r="A206" s="19"/>
      <c r="B206" s="19"/>
      <c r="C206" s="19"/>
      <c r="D206" s="19"/>
      <c r="E206" s="19"/>
      <c r="F206" s="19"/>
      <c r="G206" s="19"/>
      <c r="H206" s="19"/>
      <c r="I206" s="27"/>
      <c r="J206" s="19"/>
      <c r="K206" s="19"/>
      <c r="L206" s="19"/>
      <c r="M206" s="19"/>
      <c r="N206" s="19"/>
      <c r="O206" s="19"/>
    </row>
    <row r="207" spans="1:15" ht="14.25" customHeight="1">
      <c r="A207" s="19"/>
      <c r="B207" s="19"/>
      <c r="C207" s="19"/>
      <c r="D207" s="19"/>
      <c r="E207" s="19"/>
      <c r="F207" s="19"/>
      <c r="G207" s="19"/>
      <c r="H207" s="19"/>
      <c r="I207" s="27"/>
      <c r="J207" s="19"/>
      <c r="K207" s="19"/>
      <c r="L207" s="19"/>
      <c r="M207" s="19"/>
      <c r="N207" s="19"/>
      <c r="O207" s="19"/>
    </row>
    <row r="208" spans="1:15" ht="14.25" customHeight="1">
      <c r="A208" s="19"/>
      <c r="B208" s="19"/>
      <c r="C208" s="19"/>
      <c r="D208" s="19"/>
      <c r="E208" s="19"/>
      <c r="F208" s="19"/>
      <c r="G208" s="19"/>
      <c r="H208" s="19"/>
      <c r="I208" s="27"/>
      <c r="J208" s="19"/>
      <c r="K208" s="19"/>
      <c r="L208" s="19"/>
      <c r="M208" s="19"/>
      <c r="N208" s="19"/>
      <c r="O208" s="19"/>
    </row>
    <row r="209" spans="1:15" ht="14.25" customHeight="1">
      <c r="A209" s="19"/>
      <c r="B209" s="19"/>
      <c r="C209" s="19"/>
      <c r="D209" s="19"/>
      <c r="E209" s="19"/>
      <c r="F209" s="19"/>
      <c r="G209" s="19"/>
      <c r="H209" s="19"/>
      <c r="I209" s="27"/>
      <c r="J209" s="19"/>
      <c r="K209" s="19"/>
      <c r="L209" s="19"/>
      <c r="M209" s="19"/>
      <c r="N209" s="19"/>
      <c r="O209" s="19"/>
    </row>
    <row r="210" spans="1:15" ht="14.25" customHeight="1">
      <c r="A210" s="19"/>
      <c r="B210" s="19"/>
      <c r="C210" s="19"/>
      <c r="D210" s="19"/>
      <c r="E210" s="19"/>
      <c r="F210" s="19"/>
      <c r="G210" s="19"/>
      <c r="H210" s="19"/>
      <c r="I210" s="27"/>
      <c r="J210" s="19"/>
      <c r="K210" s="19"/>
      <c r="L210" s="19"/>
      <c r="M210" s="19"/>
      <c r="N210" s="19"/>
      <c r="O210" s="19"/>
    </row>
    <row r="211" spans="1:15" ht="14.25" customHeight="1">
      <c r="A211" s="19"/>
      <c r="B211" s="19"/>
      <c r="C211" s="19"/>
      <c r="D211" s="19"/>
      <c r="E211" s="19"/>
      <c r="F211" s="19"/>
      <c r="G211" s="19"/>
      <c r="H211" s="19"/>
      <c r="I211" s="27"/>
      <c r="J211" s="19"/>
      <c r="K211" s="19"/>
      <c r="L211" s="19"/>
      <c r="M211" s="19"/>
      <c r="N211" s="19"/>
      <c r="O211" s="19"/>
    </row>
    <row r="212" spans="1:15" ht="14.25" customHeight="1">
      <c r="A212" s="19"/>
      <c r="B212" s="19"/>
      <c r="C212" s="19"/>
      <c r="D212" s="19"/>
      <c r="E212" s="19"/>
      <c r="F212" s="19"/>
      <c r="G212" s="19"/>
      <c r="H212" s="19"/>
      <c r="I212" s="27"/>
      <c r="J212" s="19"/>
      <c r="K212" s="19"/>
      <c r="L212" s="19"/>
      <c r="M212" s="19"/>
      <c r="N212" s="19"/>
      <c r="O212" s="19"/>
    </row>
    <row r="213" spans="1:15" ht="14.25" customHeight="1">
      <c r="A213" s="19"/>
      <c r="B213" s="19"/>
      <c r="C213" s="19"/>
      <c r="D213" s="19"/>
      <c r="E213" s="19"/>
      <c r="F213" s="19"/>
      <c r="G213" s="19"/>
      <c r="H213" s="19"/>
      <c r="I213" s="27"/>
      <c r="J213" s="19"/>
      <c r="K213" s="19"/>
      <c r="L213" s="19"/>
      <c r="M213" s="19"/>
      <c r="N213" s="19"/>
      <c r="O213" s="19"/>
    </row>
    <row r="214" spans="1:15" ht="14.25" customHeight="1">
      <c r="A214" s="19"/>
      <c r="B214" s="19"/>
      <c r="C214" s="19"/>
      <c r="D214" s="19"/>
      <c r="E214" s="19"/>
      <c r="F214" s="19"/>
      <c r="G214" s="19"/>
      <c r="H214" s="19"/>
      <c r="I214" s="27"/>
      <c r="J214" s="19"/>
      <c r="K214" s="19"/>
      <c r="L214" s="19"/>
      <c r="M214" s="19"/>
      <c r="N214" s="19"/>
      <c r="O214" s="19"/>
    </row>
    <row r="215" spans="1:15" ht="14.25" customHeight="1">
      <c r="A215" s="19"/>
      <c r="B215" s="19"/>
      <c r="C215" s="19"/>
      <c r="D215" s="19"/>
      <c r="E215" s="19"/>
      <c r="F215" s="19"/>
      <c r="G215" s="19"/>
      <c r="H215" s="19"/>
      <c r="I215" s="27"/>
      <c r="J215" s="19"/>
      <c r="K215" s="19"/>
      <c r="L215" s="19"/>
      <c r="M215" s="19"/>
      <c r="N215" s="19"/>
      <c r="O215" s="19"/>
    </row>
    <row r="216" spans="1:15" ht="14.25" customHeight="1">
      <c r="A216" s="19"/>
      <c r="B216" s="19"/>
      <c r="C216" s="19"/>
      <c r="D216" s="19"/>
      <c r="E216" s="19"/>
      <c r="F216" s="19"/>
      <c r="G216" s="19"/>
      <c r="H216" s="19"/>
      <c r="I216" s="27"/>
      <c r="J216" s="19"/>
      <c r="K216" s="19"/>
      <c r="L216" s="19"/>
      <c r="M216" s="19"/>
      <c r="N216" s="19"/>
      <c r="O216" s="19"/>
    </row>
    <row r="217" spans="1:15" ht="14.25" customHeight="1">
      <c r="A217" s="19"/>
      <c r="B217" s="19"/>
      <c r="C217" s="19"/>
      <c r="D217" s="19"/>
      <c r="E217" s="19"/>
      <c r="F217" s="19"/>
      <c r="G217" s="19"/>
      <c r="H217" s="19"/>
      <c r="I217" s="27"/>
      <c r="J217" s="19"/>
      <c r="K217" s="19"/>
      <c r="L217" s="19"/>
      <c r="M217" s="19"/>
      <c r="N217" s="19"/>
      <c r="O217" s="19"/>
    </row>
    <row r="218" spans="1:15" ht="14.25" customHeight="1">
      <c r="A218" s="19"/>
      <c r="B218" s="19"/>
      <c r="C218" s="19"/>
      <c r="D218" s="19"/>
      <c r="E218" s="19"/>
      <c r="F218" s="19"/>
      <c r="G218" s="19"/>
      <c r="H218" s="19"/>
      <c r="I218" s="27"/>
      <c r="J218" s="19"/>
      <c r="K218" s="19"/>
      <c r="L218" s="19"/>
      <c r="M218" s="19"/>
      <c r="N218" s="19"/>
      <c r="O218" s="19"/>
    </row>
    <row r="219" spans="1:15" ht="14.25" customHeight="1">
      <c r="A219" s="19"/>
      <c r="B219" s="19"/>
      <c r="C219" s="19"/>
      <c r="D219" s="19"/>
      <c r="E219" s="19"/>
      <c r="F219" s="19"/>
      <c r="G219" s="19"/>
      <c r="H219" s="19"/>
      <c r="I219" s="27"/>
      <c r="J219" s="19"/>
      <c r="K219" s="19"/>
      <c r="L219" s="19"/>
      <c r="M219" s="19"/>
      <c r="N219" s="19"/>
      <c r="O219" s="19"/>
    </row>
    <row r="220" spans="1:15" ht="14.25" customHeight="1">
      <c r="A220" s="19"/>
      <c r="B220" s="19"/>
      <c r="C220" s="19"/>
      <c r="D220" s="19"/>
      <c r="E220" s="19"/>
      <c r="F220" s="19"/>
      <c r="G220" s="19"/>
      <c r="H220" s="19"/>
      <c r="I220" s="27"/>
      <c r="J220" s="19"/>
      <c r="K220" s="19"/>
      <c r="L220" s="19"/>
      <c r="M220" s="19"/>
      <c r="N220" s="19"/>
      <c r="O220" s="19"/>
    </row>
    <row r="221" spans="1:15" ht="14.25" customHeight="1">
      <c r="A221" s="19"/>
      <c r="B221" s="19"/>
      <c r="C221" s="19"/>
      <c r="D221" s="19"/>
      <c r="E221" s="19"/>
      <c r="F221" s="19"/>
      <c r="G221" s="19"/>
      <c r="H221" s="19"/>
      <c r="I221" s="27"/>
      <c r="J221" s="19"/>
      <c r="K221" s="19"/>
      <c r="L221" s="19"/>
      <c r="M221" s="19"/>
      <c r="N221" s="19"/>
      <c r="O221" s="19"/>
    </row>
    <row r="222" spans="1:15" ht="14.25" customHeight="1">
      <c r="A222" s="19"/>
      <c r="B222" s="19"/>
      <c r="C222" s="19"/>
      <c r="D222" s="19"/>
      <c r="E222" s="19"/>
      <c r="F222" s="19"/>
      <c r="G222" s="19"/>
      <c r="H222" s="19"/>
      <c r="I222" s="27"/>
      <c r="J222" s="19"/>
      <c r="K222" s="19"/>
      <c r="L222" s="19"/>
      <c r="M222" s="19"/>
      <c r="N222" s="19"/>
      <c r="O222" s="19"/>
    </row>
    <row r="223" spans="1:15" ht="14.25" customHeight="1">
      <c r="A223" s="19"/>
      <c r="B223" s="19"/>
      <c r="C223" s="19"/>
      <c r="D223" s="19"/>
      <c r="E223" s="19"/>
      <c r="F223" s="19"/>
      <c r="G223" s="19"/>
      <c r="H223" s="19"/>
      <c r="I223" s="27"/>
      <c r="J223" s="19"/>
      <c r="K223" s="19"/>
      <c r="L223" s="19"/>
      <c r="M223" s="19"/>
      <c r="N223" s="19"/>
      <c r="O223" s="19"/>
    </row>
    <row r="224" spans="1:15" ht="14.25" customHeight="1">
      <c r="A224" s="19"/>
      <c r="B224" s="19"/>
      <c r="C224" s="19"/>
      <c r="D224" s="19"/>
      <c r="E224" s="19"/>
      <c r="F224" s="19"/>
      <c r="G224" s="19"/>
      <c r="H224" s="19"/>
      <c r="I224" s="27"/>
      <c r="J224" s="19"/>
      <c r="K224" s="19"/>
      <c r="L224" s="19"/>
      <c r="M224" s="19"/>
      <c r="N224" s="19"/>
      <c r="O224" s="19"/>
    </row>
    <row r="225" spans="1:15" ht="14.25" customHeight="1">
      <c r="A225" s="19"/>
      <c r="B225" s="19"/>
      <c r="C225" s="19"/>
      <c r="D225" s="19"/>
      <c r="E225" s="19"/>
      <c r="F225" s="19"/>
      <c r="G225" s="19"/>
      <c r="H225" s="19"/>
      <c r="I225" s="27"/>
      <c r="J225" s="19"/>
      <c r="K225" s="19"/>
      <c r="L225" s="19"/>
      <c r="M225" s="19"/>
      <c r="N225" s="19"/>
      <c r="O225" s="19"/>
    </row>
    <row r="226" spans="1:15" ht="14.25" customHeight="1">
      <c r="A226" s="19"/>
      <c r="B226" s="19"/>
      <c r="C226" s="19"/>
      <c r="D226" s="19"/>
      <c r="E226" s="19"/>
      <c r="F226" s="19"/>
      <c r="G226" s="19"/>
      <c r="H226" s="19"/>
      <c r="I226" s="27"/>
      <c r="J226" s="19"/>
      <c r="K226" s="19"/>
      <c r="L226" s="19"/>
      <c r="M226" s="19"/>
      <c r="N226" s="19"/>
      <c r="O226" s="19"/>
    </row>
    <row r="227" spans="1:15" ht="14.25" customHeight="1">
      <c r="A227" s="19"/>
      <c r="B227" s="19"/>
      <c r="C227" s="19"/>
      <c r="D227" s="19"/>
      <c r="E227" s="19"/>
      <c r="F227" s="19"/>
      <c r="G227" s="19"/>
      <c r="H227" s="19"/>
      <c r="I227" s="27"/>
      <c r="J227" s="19"/>
      <c r="K227" s="19"/>
      <c r="L227" s="19"/>
      <c r="M227" s="19"/>
      <c r="N227" s="19"/>
      <c r="O227" s="19"/>
    </row>
    <row r="228" spans="1:15" ht="14.25" customHeight="1">
      <c r="A228" s="19"/>
      <c r="B228" s="19"/>
      <c r="C228" s="19"/>
      <c r="D228" s="19"/>
      <c r="E228" s="19"/>
      <c r="F228" s="19"/>
      <c r="G228" s="19"/>
      <c r="H228" s="19"/>
      <c r="I228" s="27"/>
      <c r="J228" s="19"/>
      <c r="K228" s="19"/>
      <c r="L228" s="19"/>
      <c r="M228" s="19"/>
      <c r="N228" s="19"/>
      <c r="O228" s="19"/>
    </row>
    <row r="229" spans="1:15" ht="14.25" customHeight="1">
      <c r="A229" s="19"/>
      <c r="B229" s="19"/>
      <c r="C229" s="19"/>
      <c r="D229" s="19"/>
      <c r="E229" s="19"/>
      <c r="F229" s="19"/>
      <c r="G229" s="19"/>
      <c r="H229" s="19"/>
      <c r="I229" s="27"/>
      <c r="J229" s="19"/>
      <c r="K229" s="19"/>
      <c r="L229" s="19"/>
      <c r="M229" s="19"/>
      <c r="N229" s="19"/>
      <c r="O229" s="19"/>
    </row>
    <row r="230" spans="1:15" ht="14.25" customHeight="1">
      <c r="A230" s="19"/>
      <c r="B230" s="19"/>
      <c r="C230" s="19"/>
      <c r="D230" s="19"/>
      <c r="E230" s="19"/>
      <c r="F230" s="19"/>
      <c r="G230" s="19"/>
      <c r="H230" s="19"/>
      <c r="I230" s="27"/>
      <c r="J230" s="19"/>
      <c r="K230" s="19"/>
      <c r="L230" s="19"/>
      <c r="M230" s="19"/>
      <c r="N230" s="19"/>
      <c r="O230" s="19"/>
    </row>
    <row r="231" spans="1:15" ht="14.25" customHeight="1">
      <c r="A231" s="19"/>
      <c r="B231" s="19"/>
      <c r="C231" s="19"/>
      <c r="D231" s="19"/>
      <c r="E231" s="19"/>
      <c r="F231" s="19"/>
      <c r="G231" s="19"/>
      <c r="H231" s="19"/>
      <c r="I231" s="27"/>
      <c r="J231" s="19"/>
      <c r="K231" s="19"/>
      <c r="L231" s="19"/>
      <c r="M231" s="19"/>
      <c r="N231" s="19"/>
      <c r="O231" s="19"/>
    </row>
    <row r="232" spans="1:15" ht="14.25" customHeight="1">
      <c r="A232" s="19"/>
      <c r="B232" s="19"/>
      <c r="C232" s="19"/>
      <c r="D232" s="19"/>
      <c r="E232" s="19"/>
      <c r="F232" s="19"/>
      <c r="G232" s="19"/>
      <c r="H232" s="19"/>
      <c r="I232" s="27"/>
      <c r="J232" s="19"/>
      <c r="K232" s="19"/>
      <c r="L232" s="19"/>
      <c r="M232" s="19"/>
      <c r="N232" s="19"/>
      <c r="O232" s="19"/>
    </row>
    <row r="233" spans="1:15" ht="14.25" customHeight="1">
      <c r="A233" s="19"/>
      <c r="B233" s="19"/>
      <c r="C233" s="19"/>
      <c r="D233" s="19"/>
      <c r="E233" s="19"/>
      <c r="F233" s="19"/>
      <c r="G233" s="19"/>
      <c r="H233" s="19"/>
      <c r="I233" s="27"/>
      <c r="J233" s="19"/>
      <c r="K233" s="19"/>
      <c r="L233" s="19"/>
      <c r="M233" s="19"/>
      <c r="N233" s="19"/>
      <c r="O233" s="19"/>
    </row>
    <row r="234" spans="1:15" ht="14.25" customHeight="1">
      <c r="A234" s="19"/>
      <c r="B234" s="19"/>
      <c r="C234" s="19"/>
      <c r="D234" s="19"/>
      <c r="E234" s="19"/>
      <c r="F234" s="19"/>
      <c r="G234" s="19"/>
      <c r="H234" s="19"/>
      <c r="I234" s="27"/>
      <c r="J234" s="19"/>
      <c r="K234" s="19"/>
      <c r="L234" s="19"/>
      <c r="M234" s="19"/>
      <c r="N234" s="19"/>
      <c r="O234" s="19"/>
    </row>
    <row r="235" spans="1:15" ht="14.25" customHeight="1">
      <c r="A235" s="19"/>
      <c r="B235" s="19"/>
      <c r="C235" s="19"/>
      <c r="D235" s="19"/>
      <c r="E235" s="19"/>
      <c r="F235" s="19"/>
      <c r="G235" s="19"/>
      <c r="H235" s="19"/>
      <c r="I235" s="27"/>
      <c r="J235" s="19"/>
      <c r="K235" s="19"/>
      <c r="L235" s="19"/>
      <c r="M235" s="19"/>
      <c r="N235" s="19"/>
      <c r="O235" s="19"/>
    </row>
    <row r="236" spans="1:15" ht="14.25" customHeight="1">
      <c r="A236" s="19"/>
      <c r="B236" s="19"/>
      <c r="C236" s="19"/>
      <c r="D236" s="19"/>
      <c r="E236" s="19"/>
      <c r="F236" s="19"/>
      <c r="G236" s="19"/>
      <c r="H236" s="19"/>
      <c r="I236" s="27"/>
      <c r="J236" s="19"/>
      <c r="K236" s="19"/>
      <c r="L236" s="19"/>
      <c r="M236" s="19"/>
      <c r="N236" s="19"/>
      <c r="O236" s="19"/>
    </row>
    <row r="237" spans="1:15" ht="14.25" customHeight="1">
      <c r="A237" s="19"/>
      <c r="B237" s="19"/>
      <c r="C237" s="19"/>
      <c r="D237" s="19"/>
      <c r="E237" s="19"/>
      <c r="F237" s="19"/>
      <c r="G237" s="19"/>
      <c r="H237" s="19"/>
      <c r="I237" s="27"/>
      <c r="J237" s="19"/>
      <c r="K237" s="19"/>
      <c r="L237" s="19"/>
      <c r="M237" s="19"/>
      <c r="N237" s="19"/>
      <c r="O237" s="19"/>
    </row>
    <row r="238" spans="1:15" ht="14.25" customHeight="1">
      <c r="A238" s="19"/>
      <c r="B238" s="19"/>
      <c r="C238" s="19"/>
      <c r="D238" s="19"/>
      <c r="E238" s="19"/>
      <c r="F238" s="19"/>
      <c r="G238" s="19"/>
      <c r="H238" s="19"/>
      <c r="I238" s="27"/>
      <c r="J238" s="19"/>
      <c r="K238" s="19"/>
      <c r="L238" s="19"/>
      <c r="M238" s="19"/>
      <c r="N238" s="19"/>
      <c r="O238" s="19"/>
    </row>
    <row r="239" spans="1:15" ht="14.25" customHeight="1">
      <c r="A239" s="19"/>
      <c r="B239" s="19"/>
      <c r="C239" s="19"/>
      <c r="D239" s="19"/>
      <c r="E239" s="19"/>
      <c r="F239" s="19"/>
      <c r="G239" s="19"/>
      <c r="H239" s="19"/>
      <c r="I239" s="27"/>
      <c r="J239" s="19"/>
      <c r="K239" s="19"/>
      <c r="L239" s="19"/>
      <c r="M239" s="19"/>
      <c r="N239" s="19"/>
      <c r="O239" s="19"/>
    </row>
    <row r="240" spans="1:15" ht="14.25" customHeight="1">
      <c r="A240" s="19"/>
      <c r="B240" s="19"/>
      <c r="C240" s="19"/>
      <c r="D240" s="19"/>
      <c r="E240" s="19"/>
      <c r="F240" s="19"/>
      <c r="G240" s="19"/>
      <c r="H240" s="19"/>
      <c r="I240" s="27"/>
      <c r="J240" s="19"/>
      <c r="K240" s="19"/>
      <c r="L240" s="19"/>
      <c r="M240" s="19"/>
      <c r="N240" s="19"/>
      <c r="O240" s="19"/>
    </row>
    <row r="241" spans="1:15" ht="14.25" customHeight="1">
      <c r="A241" s="19"/>
      <c r="B241" s="19"/>
      <c r="C241" s="19"/>
      <c r="D241" s="19"/>
      <c r="E241" s="19"/>
      <c r="F241" s="19"/>
      <c r="G241" s="19"/>
      <c r="H241" s="19"/>
      <c r="I241" s="27"/>
      <c r="J241" s="19"/>
      <c r="K241" s="19"/>
      <c r="L241" s="19"/>
      <c r="M241" s="19"/>
      <c r="N241" s="19"/>
      <c r="O241" s="19"/>
    </row>
    <row r="242" spans="1:15" ht="14.25" customHeight="1">
      <c r="A242" s="19"/>
      <c r="B242" s="19"/>
      <c r="C242" s="19"/>
      <c r="D242" s="19"/>
      <c r="E242" s="19"/>
      <c r="F242" s="19"/>
      <c r="G242" s="19"/>
      <c r="H242" s="19"/>
      <c r="I242" s="27"/>
      <c r="J242" s="19"/>
      <c r="K242" s="19"/>
      <c r="L242" s="19"/>
      <c r="M242" s="19"/>
      <c r="N242" s="19"/>
      <c r="O242" s="19"/>
    </row>
    <row r="243" spans="1:15" ht="14.25" customHeight="1">
      <c r="A243" s="19"/>
      <c r="B243" s="19"/>
      <c r="C243" s="19"/>
      <c r="D243" s="19"/>
      <c r="E243" s="19"/>
      <c r="F243" s="19"/>
      <c r="G243" s="19"/>
      <c r="H243" s="19"/>
      <c r="I243" s="27"/>
      <c r="J243" s="19"/>
      <c r="K243" s="19"/>
      <c r="L243" s="19"/>
      <c r="M243" s="19"/>
      <c r="N243" s="19"/>
      <c r="O243" s="19"/>
    </row>
    <row r="244" spans="1:15" ht="14.25" customHeight="1">
      <c r="A244" s="19"/>
      <c r="B244" s="19"/>
      <c r="C244" s="19"/>
      <c r="D244" s="19"/>
      <c r="E244" s="19"/>
      <c r="F244" s="19"/>
      <c r="G244" s="19"/>
      <c r="H244" s="19"/>
      <c r="I244" s="27"/>
      <c r="J244" s="19"/>
      <c r="K244" s="19"/>
      <c r="L244" s="19"/>
      <c r="M244" s="19"/>
      <c r="N244" s="19"/>
      <c r="O244" s="19"/>
    </row>
    <row r="245" spans="1:15" ht="14.25" customHeight="1">
      <c r="A245" s="19"/>
      <c r="B245" s="19"/>
      <c r="C245" s="19"/>
      <c r="D245" s="19"/>
      <c r="E245" s="19"/>
      <c r="F245" s="19"/>
      <c r="G245" s="19"/>
      <c r="H245" s="19"/>
      <c r="I245" s="27"/>
      <c r="J245" s="19"/>
      <c r="K245" s="19"/>
      <c r="L245" s="19"/>
      <c r="M245" s="19"/>
      <c r="N245" s="19"/>
      <c r="O245" s="19"/>
    </row>
    <row r="246" spans="1:15" ht="14.25" customHeight="1">
      <c r="A246" s="19"/>
      <c r="B246" s="19"/>
      <c r="C246" s="19"/>
      <c r="D246" s="19"/>
      <c r="E246" s="19"/>
      <c r="F246" s="19"/>
      <c r="G246" s="19"/>
      <c r="H246" s="19"/>
      <c r="I246" s="27"/>
      <c r="J246" s="19"/>
      <c r="K246" s="19"/>
      <c r="L246" s="19"/>
      <c r="M246" s="19"/>
      <c r="N246" s="19"/>
      <c r="O246" s="19"/>
    </row>
    <row r="247" spans="1:15" ht="14.25" customHeight="1">
      <c r="A247" s="19"/>
      <c r="B247" s="19"/>
      <c r="C247" s="19"/>
      <c r="D247" s="19"/>
      <c r="E247" s="19"/>
      <c r="F247" s="19"/>
      <c r="G247" s="19"/>
      <c r="H247" s="19"/>
      <c r="I247" s="27"/>
      <c r="J247" s="19"/>
      <c r="K247" s="19"/>
      <c r="L247" s="19"/>
      <c r="M247" s="19"/>
      <c r="N247" s="19"/>
      <c r="O247" s="19"/>
    </row>
    <row r="248" spans="1:15" ht="14.25" customHeight="1">
      <c r="A248" s="19"/>
      <c r="B248" s="19"/>
      <c r="C248" s="19"/>
      <c r="D248" s="19"/>
      <c r="E248" s="19"/>
      <c r="F248" s="19"/>
      <c r="G248" s="19"/>
      <c r="H248" s="19"/>
      <c r="I248" s="27"/>
      <c r="J248" s="19"/>
      <c r="K248" s="19"/>
      <c r="L248" s="19"/>
      <c r="M248" s="19"/>
      <c r="N248" s="19"/>
      <c r="O248" s="19"/>
    </row>
    <row r="249" spans="1:15" ht="14.25" customHeight="1">
      <c r="A249" s="19"/>
      <c r="B249" s="19"/>
      <c r="C249" s="19"/>
      <c r="D249" s="19"/>
      <c r="E249" s="19"/>
      <c r="F249" s="19"/>
      <c r="G249" s="19"/>
      <c r="H249" s="19"/>
      <c r="I249" s="27"/>
      <c r="J249" s="19"/>
      <c r="K249" s="19"/>
      <c r="L249" s="19"/>
      <c r="M249" s="19"/>
      <c r="N249" s="19"/>
      <c r="O249" s="19"/>
    </row>
    <row r="250" spans="1:15" ht="14.25" customHeight="1">
      <c r="A250" s="19"/>
      <c r="B250" s="19"/>
      <c r="C250" s="19"/>
      <c r="D250" s="19"/>
      <c r="E250" s="19"/>
      <c r="F250" s="19"/>
      <c r="G250" s="19"/>
      <c r="H250" s="19"/>
      <c r="I250" s="27"/>
      <c r="J250" s="19"/>
      <c r="K250" s="19"/>
      <c r="L250" s="19"/>
      <c r="M250" s="19"/>
      <c r="N250" s="19"/>
      <c r="O250" s="19"/>
    </row>
    <row r="251" spans="1:15" ht="14.25" customHeight="1">
      <c r="A251" s="19"/>
      <c r="B251" s="19"/>
      <c r="C251" s="19"/>
      <c r="D251" s="19"/>
      <c r="E251" s="19"/>
      <c r="F251" s="19"/>
      <c r="G251" s="19"/>
      <c r="H251" s="19"/>
      <c r="I251" s="27"/>
      <c r="J251" s="19"/>
      <c r="K251" s="19"/>
      <c r="L251" s="19"/>
      <c r="M251" s="19"/>
      <c r="N251" s="19"/>
      <c r="O251" s="19"/>
    </row>
    <row r="252" spans="1:15" ht="14.25" customHeight="1">
      <c r="A252" s="19"/>
      <c r="B252" s="19"/>
      <c r="C252" s="19"/>
      <c r="D252" s="19"/>
      <c r="E252" s="19"/>
      <c r="F252" s="19"/>
      <c r="G252" s="19"/>
      <c r="H252" s="19"/>
      <c r="I252" s="27"/>
      <c r="J252" s="19"/>
      <c r="K252" s="19"/>
      <c r="L252" s="19"/>
      <c r="M252" s="19"/>
      <c r="N252" s="19"/>
      <c r="O252" s="19"/>
    </row>
    <row r="253" spans="1:15" ht="14.25" customHeight="1">
      <c r="A253" s="19"/>
      <c r="B253" s="19"/>
      <c r="C253" s="19"/>
      <c r="D253" s="19"/>
      <c r="E253" s="19"/>
      <c r="F253" s="19"/>
      <c r="G253" s="19"/>
      <c r="H253" s="19"/>
      <c r="I253" s="27"/>
      <c r="J253" s="19"/>
      <c r="K253" s="19"/>
      <c r="L253" s="19"/>
      <c r="M253" s="19"/>
      <c r="N253" s="19"/>
      <c r="O253" s="19"/>
    </row>
    <row r="254" spans="1:15" ht="14.25" customHeight="1">
      <c r="A254" s="19"/>
      <c r="B254" s="19"/>
      <c r="C254" s="19"/>
      <c r="D254" s="19"/>
      <c r="E254" s="19"/>
      <c r="F254" s="19"/>
      <c r="G254" s="19"/>
      <c r="H254" s="19"/>
      <c r="I254" s="27"/>
      <c r="J254" s="19"/>
      <c r="K254" s="19"/>
      <c r="L254" s="19"/>
      <c r="M254" s="19"/>
      <c r="N254" s="19"/>
      <c r="O254" s="19"/>
    </row>
    <row r="255" spans="1:15" ht="14.25" customHeight="1">
      <c r="A255" s="19"/>
      <c r="B255" s="19"/>
      <c r="C255" s="19"/>
      <c r="D255" s="19"/>
      <c r="E255" s="19"/>
      <c r="F255" s="19"/>
      <c r="G255" s="19"/>
      <c r="H255" s="19"/>
      <c r="I255" s="27"/>
      <c r="J255" s="19"/>
      <c r="K255" s="19"/>
      <c r="L255" s="19"/>
      <c r="M255" s="19"/>
      <c r="N255" s="19"/>
      <c r="O255" s="19"/>
    </row>
    <row r="256" spans="1:15" ht="14.25" customHeight="1">
      <c r="A256" s="19"/>
      <c r="B256" s="19"/>
      <c r="C256" s="19"/>
      <c r="D256" s="19"/>
      <c r="E256" s="19"/>
      <c r="F256" s="19"/>
      <c r="G256" s="19"/>
      <c r="H256" s="19"/>
      <c r="I256" s="27"/>
      <c r="J256" s="19"/>
      <c r="K256" s="19"/>
      <c r="L256" s="19"/>
      <c r="M256" s="19"/>
      <c r="N256" s="19"/>
      <c r="O256" s="19"/>
    </row>
    <row r="257" spans="1:15" ht="14.25" customHeight="1">
      <c r="A257" s="19"/>
      <c r="B257" s="19"/>
      <c r="C257" s="19"/>
      <c r="D257" s="19"/>
      <c r="E257" s="19"/>
      <c r="F257" s="19"/>
      <c r="G257" s="19"/>
      <c r="H257" s="19"/>
      <c r="I257" s="27"/>
      <c r="J257" s="19"/>
      <c r="K257" s="19"/>
      <c r="L257" s="19"/>
      <c r="M257" s="19"/>
      <c r="N257" s="19"/>
      <c r="O257" s="19"/>
    </row>
    <row r="258" spans="1:15" ht="14.25" customHeight="1">
      <c r="A258" s="19"/>
      <c r="B258" s="19"/>
      <c r="C258" s="19"/>
      <c r="D258" s="19"/>
      <c r="E258" s="19"/>
      <c r="F258" s="19"/>
      <c r="G258" s="19"/>
      <c r="H258" s="19"/>
      <c r="I258" s="27"/>
      <c r="J258" s="19"/>
      <c r="K258" s="19"/>
      <c r="L258" s="19"/>
      <c r="M258" s="19"/>
      <c r="N258" s="19"/>
      <c r="O258" s="19"/>
    </row>
    <row r="259" spans="1:15" ht="14.25" customHeight="1">
      <c r="A259" s="19"/>
      <c r="B259" s="19"/>
      <c r="C259" s="19"/>
      <c r="D259" s="19"/>
      <c r="E259" s="19"/>
      <c r="F259" s="19"/>
      <c r="G259" s="19"/>
      <c r="H259" s="19"/>
      <c r="I259" s="27"/>
      <c r="J259" s="19"/>
      <c r="K259" s="19"/>
      <c r="L259" s="19"/>
      <c r="M259" s="19"/>
      <c r="N259" s="19"/>
      <c r="O259" s="19"/>
    </row>
    <row r="260" spans="1:15" ht="14.25" customHeight="1">
      <c r="A260" s="19"/>
      <c r="B260" s="19"/>
      <c r="C260" s="19"/>
      <c r="D260" s="19"/>
      <c r="E260" s="19"/>
      <c r="F260" s="19"/>
      <c r="G260" s="19"/>
      <c r="H260" s="19"/>
      <c r="I260" s="27"/>
      <c r="J260" s="19"/>
      <c r="K260" s="19"/>
      <c r="L260" s="19"/>
      <c r="M260" s="19"/>
      <c r="N260" s="19"/>
      <c r="O260" s="19"/>
    </row>
    <row r="261" spans="1:15" ht="14.25" customHeight="1">
      <c r="A261" s="19"/>
      <c r="B261" s="19"/>
      <c r="C261" s="19"/>
      <c r="D261" s="19"/>
      <c r="E261" s="19"/>
      <c r="F261" s="19"/>
      <c r="G261" s="19"/>
      <c r="H261" s="19"/>
      <c r="I261" s="27"/>
      <c r="J261" s="19"/>
      <c r="K261" s="19"/>
      <c r="L261" s="19"/>
      <c r="M261" s="19"/>
      <c r="N261" s="19"/>
      <c r="O261" s="19"/>
    </row>
    <row r="262" spans="1:15" ht="14.25" customHeight="1">
      <c r="A262" s="19"/>
      <c r="B262" s="19"/>
      <c r="C262" s="19"/>
      <c r="D262" s="19"/>
      <c r="E262" s="19"/>
      <c r="F262" s="19"/>
      <c r="G262" s="19"/>
      <c r="H262" s="19"/>
      <c r="I262" s="27"/>
      <c r="J262" s="19"/>
      <c r="K262" s="19"/>
      <c r="L262" s="19"/>
      <c r="M262" s="19"/>
      <c r="N262" s="19"/>
      <c r="O262" s="19"/>
    </row>
    <row r="263" spans="1:15" ht="14.25" customHeight="1">
      <c r="A263" s="19"/>
      <c r="B263" s="19"/>
      <c r="C263" s="19"/>
      <c r="D263" s="19"/>
      <c r="E263" s="19"/>
      <c r="F263" s="19"/>
      <c r="G263" s="19"/>
      <c r="H263" s="19"/>
      <c r="I263" s="27"/>
      <c r="J263" s="19"/>
      <c r="K263" s="19"/>
      <c r="L263" s="19"/>
      <c r="M263" s="19"/>
      <c r="N263" s="19"/>
      <c r="O263" s="19"/>
    </row>
    <row r="264" spans="1:15" ht="14.25" customHeight="1">
      <c r="A264" s="19"/>
      <c r="B264" s="19"/>
      <c r="C264" s="19"/>
      <c r="D264" s="19"/>
      <c r="E264" s="19"/>
      <c r="F264" s="19"/>
      <c r="G264" s="19"/>
      <c r="H264" s="19"/>
      <c r="I264" s="27"/>
      <c r="J264" s="19"/>
      <c r="K264" s="19"/>
      <c r="L264" s="19"/>
      <c r="M264" s="19"/>
      <c r="N264" s="19"/>
      <c r="O264" s="19"/>
    </row>
    <row r="265" spans="1:15" ht="14.25" customHeight="1">
      <c r="A265" s="19"/>
      <c r="B265" s="19"/>
      <c r="C265" s="19"/>
      <c r="D265" s="19"/>
      <c r="E265" s="19"/>
      <c r="F265" s="19"/>
      <c r="G265" s="19"/>
      <c r="H265" s="19"/>
      <c r="I265" s="27"/>
      <c r="J265" s="19"/>
      <c r="K265" s="19"/>
      <c r="L265" s="19"/>
      <c r="M265" s="19"/>
      <c r="N265" s="19"/>
      <c r="O265" s="19"/>
    </row>
    <row r="266" spans="1:15" ht="14.25" customHeight="1">
      <c r="A266" s="19"/>
      <c r="B266" s="19"/>
      <c r="C266" s="19"/>
      <c r="D266" s="19"/>
      <c r="E266" s="19"/>
      <c r="F266" s="19"/>
      <c r="G266" s="19"/>
      <c r="H266" s="19"/>
      <c r="I266" s="27"/>
      <c r="J266" s="19"/>
      <c r="K266" s="19"/>
      <c r="L266" s="19"/>
      <c r="M266" s="19"/>
      <c r="N266" s="19"/>
      <c r="O266" s="19"/>
    </row>
    <row r="267" spans="1:15" ht="14.25" customHeight="1">
      <c r="A267" s="19"/>
      <c r="B267" s="19"/>
      <c r="C267" s="19"/>
      <c r="D267" s="19"/>
      <c r="E267" s="19"/>
      <c r="F267" s="19"/>
      <c r="G267" s="19"/>
      <c r="H267" s="19"/>
      <c r="I267" s="27"/>
      <c r="J267" s="19"/>
      <c r="K267" s="19"/>
      <c r="L267" s="19"/>
      <c r="M267" s="19"/>
      <c r="N267" s="19"/>
      <c r="O267" s="19"/>
    </row>
    <row r="268" spans="1:15" ht="14.25" customHeight="1">
      <c r="A268" s="19"/>
      <c r="B268" s="19"/>
      <c r="C268" s="19"/>
      <c r="D268" s="19"/>
      <c r="E268" s="19"/>
      <c r="F268" s="19"/>
      <c r="G268" s="19"/>
      <c r="H268" s="19"/>
      <c r="I268" s="27"/>
      <c r="J268" s="19"/>
      <c r="K268" s="19"/>
      <c r="L268" s="19"/>
      <c r="M268" s="19"/>
      <c r="N268" s="19"/>
      <c r="O268" s="19"/>
    </row>
    <row r="269" spans="1:15" ht="14.25" customHeight="1">
      <c r="A269" s="19"/>
      <c r="B269" s="19"/>
      <c r="C269" s="19"/>
      <c r="D269" s="19"/>
      <c r="E269" s="19"/>
      <c r="F269" s="19"/>
      <c r="G269" s="19"/>
      <c r="H269" s="19"/>
      <c r="I269" s="27"/>
      <c r="J269" s="19"/>
      <c r="K269" s="19"/>
      <c r="L269" s="19"/>
      <c r="M269" s="19"/>
      <c r="N269" s="19"/>
      <c r="O269" s="19"/>
    </row>
    <row r="270" spans="1:15" ht="14.25" customHeight="1">
      <c r="A270" s="19"/>
      <c r="B270" s="19"/>
      <c r="C270" s="19"/>
      <c r="D270" s="19"/>
      <c r="E270" s="19"/>
      <c r="F270" s="19"/>
      <c r="G270" s="19"/>
      <c r="H270" s="19"/>
      <c r="I270" s="27"/>
      <c r="J270" s="19"/>
      <c r="K270" s="19"/>
      <c r="L270" s="19"/>
      <c r="M270" s="19"/>
      <c r="N270" s="19"/>
      <c r="O270" s="19"/>
    </row>
    <row r="271" spans="1:15" ht="14.25" customHeight="1">
      <c r="A271" s="19"/>
      <c r="B271" s="19"/>
      <c r="C271" s="19"/>
      <c r="D271" s="19"/>
      <c r="E271" s="19"/>
      <c r="F271" s="19"/>
      <c r="G271" s="19"/>
      <c r="H271" s="19"/>
      <c r="I271" s="27"/>
      <c r="J271" s="19"/>
      <c r="K271" s="19"/>
      <c r="L271" s="19"/>
      <c r="M271" s="19"/>
      <c r="N271" s="19"/>
      <c r="O271" s="19"/>
    </row>
    <row r="272" spans="1:15" ht="14.25" customHeight="1">
      <c r="A272" s="19"/>
      <c r="B272" s="19"/>
      <c r="C272" s="19"/>
      <c r="D272" s="19"/>
      <c r="E272" s="19"/>
      <c r="F272" s="19"/>
      <c r="G272" s="19"/>
      <c r="H272" s="19"/>
      <c r="I272" s="27"/>
      <c r="J272" s="19"/>
      <c r="K272" s="19"/>
      <c r="L272" s="19"/>
      <c r="M272" s="19"/>
      <c r="N272" s="19"/>
      <c r="O272" s="19"/>
    </row>
    <row r="273" spans="1:15" ht="14.25" customHeight="1">
      <c r="A273" s="19"/>
      <c r="B273" s="19"/>
      <c r="C273" s="19"/>
      <c r="D273" s="19"/>
      <c r="E273" s="19"/>
      <c r="F273" s="19"/>
      <c r="G273" s="19"/>
      <c r="H273" s="19"/>
      <c r="I273" s="27"/>
      <c r="J273" s="19"/>
      <c r="K273" s="19"/>
      <c r="L273" s="19"/>
      <c r="M273" s="19"/>
      <c r="N273" s="19"/>
      <c r="O273" s="19"/>
    </row>
    <row r="274" spans="1:15" ht="14.25" customHeight="1">
      <c r="A274" s="19"/>
      <c r="B274" s="19"/>
      <c r="C274" s="19"/>
      <c r="D274" s="19"/>
      <c r="E274" s="19"/>
      <c r="F274" s="19"/>
      <c r="G274" s="19"/>
      <c r="H274" s="19"/>
      <c r="I274" s="27"/>
      <c r="J274" s="19"/>
      <c r="K274" s="19"/>
      <c r="L274" s="19"/>
      <c r="M274" s="19"/>
      <c r="N274" s="19"/>
      <c r="O274" s="19"/>
    </row>
    <row r="275" spans="1:15" ht="14.25" customHeight="1">
      <c r="A275" s="19"/>
      <c r="B275" s="19"/>
      <c r="C275" s="19"/>
      <c r="D275" s="19"/>
      <c r="E275" s="19"/>
      <c r="F275" s="19"/>
      <c r="G275" s="19"/>
      <c r="H275" s="19"/>
      <c r="I275" s="27"/>
      <c r="J275" s="19"/>
      <c r="K275" s="19"/>
      <c r="L275" s="19"/>
      <c r="M275" s="19"/>
      <c r="N275" s="19"/>
      <c r="O275" s="19"/>
    </row>
    <row r="276" spans="1:15" ht="14.25" customHeight="1">
      <c r="A276" s="19"/>
      <c r="B276" s="19"/>
      <c r="C276" s="19"/>
      <c r="D276" s="19"/>
      <c r="E276" s="19"/>
      <c r="F276" s="19"/>
      <c r="G276" s="19"/>
      <c r="H276" s="19"/>
      <c r="I276" s="27"/>
      <c r="J276" s="19"/>
      <c r="K276" s="19"/>
      <c r="L276" s="19"/>
      <c r="M276" s="19"/>
      <c r="N276" s="19"/>
      <c r="O276" s="19"/>
    </row>
    <row r="277" spans="1:15" ht="14.25" customHeight="1">
      <c r="A277" s="19"/>
      <c r="B277" s="19"/>
      <c r="C277" s="19"/>
      <c r="D277" s="19"/>
      <c r="E277" s="19"/>
      <c r="F277" s="19"/>
      <c r="G277" s="19"/>
      <c r="H277" s="19"/>
      <c r="I277" s="27"/>
      <c r="J277" s="19"/>
      <c r="K277" s="19"/>
      <c r="L277" s="19"/>
      <c r="M277" s="19"/>
      <c r="N277" s="19"/>
      <c r="O277" s="19"/>
    </row>
    <row r="278" spans="1:15" ht="14.25" customHeight="1">
      <c r="A278" s="19"/>
      <c r="B278" s="19"/>
      <c r="C278" s="19"/>
      <c r="D278" s="19"/>
      <c r="E278" s="19"/>
      <c r="F278" s="19"/>
      <c r="G278" s="19"/>
      <c r="H278" s="19"/>
      <c r="I278" s="27"/>
      <c r="J278" s="19"/>
      <c r="K278" s="19"/>
      <c r="L278" s="19"/>
      <c r="M278" s="19"/>
      <c r="N278" s="19"/>
      <c r="O278" s="19"/>
    </row>
    <row r="279" spans="1:15" ht="14.25" customHeight="1">
      <c r="A279" s="19"/>
      <c r="B279" s="19"/>
      <c r="C279" s="19"/>
      <c r="D279" s="19"/>
      <c r="E279" s="19"/>
      <c r="F279" s="19"/>
      <c r="G279" s="19"/>
      <c r="H279" s="19"/>
      <c r="I279" s="27"/>
      <c r="J279" s="19"/>
      <c r="K279" s="19"/>
      <c r="L279" s="19"/>
      <c r="M279" s="19"/>
      <c r="N279" s="19"/>
      <c r="O279" s="19"/>
    </row>
    <row r="280" spans="1:15" ht="14.25" customHeight="1">
      <c r="A280" s="19"/>
      <c r="B280" s="19"/>
      <c r="C280" s="19"/>
      <c r="D280" s="19"/>
      <c r="E280" s="19"/>
      <c r="F280" s="19"/>
      <c r="G280" s="19"/>
      <c r="H280" s="19"/>
      <c r="I280" s="27"/>
      <c r="J280" s="19"/>
      <c r="K280" s="19"/>
      <c r="L280" s="19"/>
      <c r="M280" s="19"/>
      <c r="N280" s="19"/>
      <c r="O280" s="19"/>
    </row>
    <row r="281" spans="1:15" ht="14.25" customHeight="1">
      <c r="A281" s="19"/>
      <c r="B281" s="19"/>
      <c r="C281" s="19"/>
      <c r="D281" s="19"/>
      <c r="E281" s="19"/>
      <c r="F281" s="19"/>
      <c r="G281" s="19"/>
      <c r="H281" s="19"/>
      <c r="I281" s="27"/>
      <c r="J281" s="19"/>
      <c r="K281" s="19"/>
      <c r="L281" s="19"/>
      <c r="M281" s="19"/>
      <c r="N281" s="19"/>
      <c r="O281" s="19"/>
    </row>
    <row r="282" spans="1:15" ht="14.25" customHeight="1">
      <c r="A282" s="19"/>
      <c r="B282" s="19"/>
      <c r="C282" s="19"/>
      <c r="D282" s="19"/>
      <c r="E282" s="19"/>
      <c r="F282" s="19"/>
      <c r="G282" s="19"/>
      <c r="H282" s="19"/>
      <c r="I282" s="27"/>
      <c r="J282" s="19"/>
      <c r="K282" s="19"/>
      <c r="L282" s="19"/>
      <c r="M282" s="19"/>
      <c r="N282" s="19"/>
      <c r="O282" s="19"/>
    </row>
    <row r="283" spans="1:15" ht="14.25" customHeight="1">
      <c r="A283" s="19"/>
      <c r="B283" s="19"/>
      <c r="C283" s="19"/>
      <c r="D283" s="19"/>
      <c r="E283" s="19"/>
      <c r="F283" s="19"/>
      <c r="G283" s="19"/>
      <c r="H283" s="19"/>
      <c r="I283" s="27"/>
      <c r="J283" s="19"/>
      <c r="K283" s="19"/>
      <c r="L283" s="19"/>
      <c r="M283" s="19"/>
      <c r="N283" s="19"/>
      <c r="O283" s="19"/>
    </row>
    <row r="284" spans="1:15" ht="14.25" customHeight="1">
      <c r="A284" s="19"/>
      <c r="B284" s="19"/>
      <c r="C284" s="19"/>
      <c r="D284" s="19"/>
      <c r="E284" s="19"/>
      <c r="F284" s="19"/>
      <c r="G284" s="19"/>
      <c r="H284" s="19"/>
      <c r="I284" s="27"/>
      <c r="J284" s="19"/>
      <c r="K284" s="19"/>
      <c r="L284" s="19"/>
      <c r="M284" s="19"/>
      <c r="N284" s="19"/>
      <c r="O284" s="19"/>
    </row>
    <row r="285" spans="1:15" ht="14.25" customHeight="1">
      <c r="A285" s="19"/>
      <c r="B285" s="19"/>
      <c r="C285" s="19"/>
      <c r="D285" s="19"/>
      <c r="E285" s="19"/>
      <c r="F285" s="19"/>
      <c r="G285" s="19"/>
      <c r="H285" s="19"/>
      <c r="I285" s="27"/>
      <c r="J285" s="19"/>
      <c r="K285" s="19"/>
      <c r="L285" s="19"/>
      <c r="M285" s="19"/>
      <c r="N285" s="19"/>
      <c r="O285" s="19"/>
    </row>
    <row r="286" spans="1:15" ht="14.25" customHeight="1">
      <c r="A286" s="19"/>
      <c r="B286" s="19"/>
      <c r="C286" s="19"/>
      <c r="D286" s="19"/>
      <c r="E286" s="19"/>
      <c r="F286" s="19"/>
      <c r="G286" s="19"/>
      <c r="H286" s="19"/>
      <c r="I286" s="27"/>
      <c r="J286" s="19"/>
      <c r="K286" s="19"/>
      <c r="L286" s="19"/>
      <c r="M286" s="19"/>
      <c r="N286" s="19"/>
      <c r="O286" s="19"/>
    </row>
    <row r="287" spans="1:15" ht="14.25" customHeight="1">
      <c r="A287" s="19"/>
      <c r="B287" s="19"/>
      <c r="C287" s="19"/>
      <c r="D287" s="19"/>
      <c r="E287" s="19"/>
      <c r="F287" s="19"/>
      <c r="G287" s="19"/>
      <c r="H287" s="19"/>
      <c r="I287" s="27"/>
      <c r="J287" s="19"/>
      <c r="K287" s="19"/>
      <c r="L287" s="19"/>
      <c r="M287" s="19"/>
      <c r="N287" s="19"/>
      <c r="O287" s="19"/>
    </row>
    <row r="288" spans="1:15" ht="14.25" customHeight="1">
      <c r="A288" s="19"/>
      <c r="B288" s="19"/>
      <c r="C288" s="19"/>
      <c r="D288" s="19"/>
      <c r="E288" s="19"/>
      <c r="F288" s="19"/>
      <c r="G288" s="19"/>
      <c r="H288" s="19"/>
      <c r="I288" s="27"/>
      <c r="J288" s="19"/>
      <c r="K288" s="19"/>
      <c r="L288" s="19"/>
      <c r="M288" s="19"/>
      <c r="N288" s="19"/>
      <c r="O288" s="19"/>
    </row>
    <row r="289" spans="1:15" ht="14.25" customHeight="1">
      <c r="A289" s="19"/>
      <c r="B289" s="19"/>
      <c r="C289" s="19"/>
      <c r="D289" s="19"/>
      <c r="E289" s="19"/>
      <c r="F289" s="19"/>
      <c r="G289" s="19"/>
      <c r="H289" s="19"/>
      <c r="I289" s="27"/>
      <c r="J289" s="19"/>
      <c r="K289" s="19"/>
      <c r="L289" s="19"/>
      <c r="M289" s="19"/>
      <c r="N289" s="19"/>
      <c r="O289" s="19"/>
    </row>
    <row r="290" spans="1:15" ht="14.25" customHeight="1">
      <c r="A290" s="19"/>
      <c r="B290" s="19"/>
      <c r="C290" s="19"/>
      <c r="D290" s="19"/>
      <c r="E290" s="19"/>
      <c r="F290" s="19"/>
      <c r="G290" s="19"/>
      <c r="H290" s="19"/>
      <c r="I290" s="27"/>
      <c r="J290" s="19"/>
      <c r="K290" s="19"/>
      <c r="L290" s="19"/>
      <c r="M290" s="19"/>
      <c r="N290" s="19"/>
      <c r="O290" s="19"/>
    </row>
    <row r="291" spans="1:15" ht="14.25" customHeight="1">
      <c r="A291" s="19"/>
      <c r="B291" s="19"/>
      <c r="C291" s="19"/>
      <c r="D291" s="19"/>
      <c r="E291" s="19"/>
      <c r="F291" s="19"/>
      <c r="G291" s="19"/>
      <c r="H291" s="19"/>
      <c r="I291" s="27"/>
      <c r="J291" s="19"/>
      <c r="K291" s="19"/>
      <c r="L291" s="19"/>
      <c r="M291" s="19"/>
      <c r="N291" s="19"/>
      <c r="O291" s="19"/>
    </row>
    <row r="292" spans="1:15" ht="14.25" customHeight="1">
      <c r="A292" s="19"/>
      <c r="B292" s="19"/>
      <c r="C292" s="19"/>
      <c r="D292" s="19"/>
      <c r="E292" s="19"/>
      <c r="F292" s="19"/>
      <c r="G292" s="19"/>
      <c r="H292" s="19"/>
      <c r="I292" s="27"/>
      <c r="J292" s="19"/>
      <c r="K292" s="19"/>
      <c r="L292" s="19"/>
      <c r="M292" s="19"/>
      <c r="N292" s="19"/>
      <c r="O292" s="19"/>
    </row>
    <row r="293" spans="1:15" ht="14.25" customHeight="1">
      <c r="A293" s="19"/>
      <c r="B293" s="19"/>
      <c r="C293" s="19"/>
      <c r="D293" s="19"/>
      <c r="E293" s="19"/>
      <c r="F293" s="19"/>
      <c r="G293" s="19"/>
      <c r="H293" s="19"/>
      <c r="I293" s="27"/>
      <c r="J293" s="19"/>
      <c r="K293" s="19"/>
      <c r="L293" s="19"/>
      <c r="M293" s="19"/>
      <c r="N293" s="19"/>
      <c r="O293" s="19"/>
    </row>
    <row r="294" spans="1:15" ht="14.25" customHeight="1">
      <c r="A294" s="19"/>
      <c r="B294" s="19"/>
      <c r="C294" s="19"/>
      <c r="D294" s="19"/>
      <c r="E294" s="19"/>
      <c r="F294" s="19"/>
      <c r="G294" s="19"/>
      <c r="H294" s="19"/>
      <c r="I294" s="27"/>
      <c r="J294" s="19"/>
      <c r="K294" s="19"/>
      <c r="L294" s="19"/>
      <c r="M294" s="19"/>
      <c r="N294" s="19"/>
      <c r="O294" s="19"/>
    </row>
    <row r="295" spans="1:15" ht="14.25" customHeight="1">
      <c r="A295" s="19"/>
      <c r="B295" s="19"/>
      <c r="C295" s="19"/>
      <c r="D295" s="19"/>
      <c r="E295" s="19"/>
      <c r="F295" s="19"/>
      <c r="G295" s="19"/>
      <c r="H295" s="19"/>
      <c r="I295" s="27"/>
      <c r="J295" s="19"/>
      <c r="K295" s="19"/>
      <c r="L295" s="19"/>
      <c r="M295" s="19"/>
      <c r="N295" s="19"/>
      <c r="O295" s="19"/>
    </row>
    <row r="296" spans="1:15" ht="14.25" customHeight="1">
      <c r="A296" s="19"/>
      <c r="B296" s="19"/>
      <c r="C296" s="19"/>
      <c r="D296" s="19"/>
      <c r="E296" s="19"/>
      <c r="F296" s="19"/>
      <c r="G296" s="19"/>
      <c r="H296" s="19"/>
      <c r="I296" s="27"/>
      <c r="J296" s="19"/>
      <c r="K296" s="19"/>
      <c r="L296" s="19"/>
      <c r="M296" s="19"/>
      <c r="N296" s="19"/>
      <c r="O296" s="19"/>
    </row>
    <row r="297" spans="1:15" ht="14.25" customHeight="1">
      <c r="A297" s="19"/>
      <c r="B297" s="19"/>
      <c r="C297" s="19"/>
      <c r="D297" s="19"/>
      <c r="E297" s="19"/>
      <c r="F297" s="19"/>
      <c r="G297" s="19"/>
      <c r="H297" s="19"/>
      <c r="I297" s="27"/>
      <c r="J297" s="19"/>
      <c r="K297" s="19"/>
      <c r="L297" s="19"/>
      <c r="M297" s="19"/>
      <c r="N297" s="19"/>
      <c r="O297" s="19"/>
    </row>
    <row r="298" spans="1:15" ht="14.25" customHeight="1">
      <c r="A298" s="19"/>
      <c r="B298" s="19"/>
      <c r="C298" s="19"/>
      <c r="D298" s="19"/>
      <c r="E298" s="19"/>
      <c r="F298" s="19"/>
      <c r="G298" s="19"/>
      <c r="H298" s="19"/>
      <c r="I298" s="27"/>
      <c r="J298" s="19"/>
      <c r="K298" s="19"/>
      <c r="L298" s="19"/>
      <c r="M298" s="19"/>
      <c r="N298" s="19"/>
      <c r="O298" s="19"/>
    </row>
    <row r="299" spans="1:15" ht="14.25" customHeight="1">
      <c r="A299" s="19"/>
      <c r="B299" s="19"/>
      <c r="C299" s="19"/>
      <c r="D299" s="19"/>
      <c r="E299" s="19"/>
      <c r="F299" s="19"/>
      <c r="G299" s="19"/>
      <c r="H299" s="19"/>
      <c r="I299" s="27"/>
      <c r="J299" s="19"/>
      <c r="K299" s="19"/>
      <c r="L299" s="19"/>
      <c r="M299" s="19"/>
      <c r="N299" s="19"/>
      <c r="O299" s="19"/>
    </row>
    <row r="300" spans="1:15" ht="14.25" customHeight="1">
      <c r="A300" s="19"/>
      <c r="B300" s="19"/>
      <c r="C300" s="19"/>
      <c r="D300" s="19"/>
      <c r="E300" s="19"/>
      <c r="F300" s="19"/>
      <c r="G300" s="19"/>
      <c r="H300" s="19"/>
      <c r="I300" s="27"/>
      <c r="J300" s="19"/>
      <c r="K300" s="19"/>
      <c r="L300" s="19"/>
      <c r="M300" s="19"/>
      <c r="N300" s="19"/>
      <c r="O300" s="19"/>
    </row>
    <row r="301" spans="1:15" ht="14.25" customHeight="1">
      <c r="A301" s="19"/>
      <c r="B301" s="19"/>
      <c r="C301" s="19"/>
      <c r="D301" s="19"/>
      <c r="E301" s="19"/>
      <c r="F301" s="19"/>
      <c r="G301" s="19"/>
      <c r="H301" s="19"/>
      <c r="I301" s="27"/>
      <c r="J301" s="19"/>
      <c r="K301" s="19"/>
      <c r="L301" s="19"/>
      <c r="M301" s="19"/>
      <c r="N301" s="19"/>
      <c r="O301" s="19"/>
    </row>
    <row r="302" spans="1:15" ht="14.25" customHeight="1">
      <c r="A302" s="19"/>
      <c r="B302" s="19"/>
      <c r="C302" s="19"/>
      <c r="D302" s="19"/>
      <c r="E302" s="19"/>
      <c r="F302" s="19"/>
      <c r="G302" s="19"/>
      <c r="H302" s="19"/>
      <c r="I302" s="27"/>
      <c r="J302" s="19"/>
      <c r="K302" s="19"/>
      <c r="L302" s="19"/>
      <c r="M302" s="19"/>
      <c r="N302" s="19"/>
      <c r="O302" s="19"/>
    </row>
    <row r="303" spans="1:15" ht="14.25" customHeight="1">
      <c r="A303" s="19"/>
      <c r="B303" s="19"/>
      <c r="C303" s="19"/>
      <c r="D303" s="19"/>
      <c r="E303" s="19"/>
      <c r="F303" s="19"/>
      <c r="G303" s="19"/>
      <c r="H303" s="19"/>
      <c r="I303" s="27"/>
      <c r="J303" s="19"/>
      <c r="K303" s="19"/>
      <c r="L303" s="19"/>
      <c r="M303" s="19"/>
      <c r="N303" s="19"/>
      <c r="O303" s="19"/>
    </row>
    <row r="304" spans="1:15" ht="14.25" customHeight="1">
      <c r="A304" s="19"/>
      <c r="B304" s="19"/>
      <c r="C304" s="19"/>
      <c r="D304" s="19"/>
      <c r="E304" s="19"/>
      <c r="F304" s="19"/>
      <c r="G304" s="19"/>
      <c r="H304" s="19"/>
      <c r="I304" s="27"/>
      <c r="J304" s="19"/>
      <c r="K304" s="19"/>
      <c r="L304" s="19"/>
      <c r="M304" s="19"/>
      <c r="N304" s="19"/>
      <c r="O304" s="19"/>
    </row>
    <row r="305" spans="1:15" ht="14.25" customHeight="1">
      <c r="A305" s="19"/>
      <c r="B305" s="19"/>
      <c r="C305" s="19"/>
      <c r="D305" s="19"/>
      <c r="E305" s="19"/>
      <c r="F305" s="19"/>
      <c r="G305" s="19"/>
      <c r="H305" s="19"/>
      <c r="I305" s="27"/>
      <c r="J305" s="19"/>
      <c r="K305" s="19"/>
      <c r="L305" s="19"/>
      <c r="M305" s="19"/>
      <c r="N305" s="19"/>
      <c r="O305" s="19"/>
    </row>
    <row r="306" spans="1:15" ht="14.25" customHeight="1">
      <c r="A306" s="19"/>
      <c r="B306" s="19"/>
      <c r="C306" s="19"/>
      <c r="D306" s="19"/>
      <c r="E306" s="19"/>
      <c r="F306" s="19"/>
      <c r="G306" s="19"/>
      <c r="H306" s="19"/>
      <c r="I306" s="27"/>
      <c r="J306" s="19"/>
      <c r="K306" s="19"/>
      <c r="L306" s="19"/>
      <c r="M306" s="19"/>
      <c r="N306" s="19"/>
      <c r="O306" s="19"/>
    </row>
    <row r="307" spans="1:15" ht="14.25" customHeight="1">
      <c r="A307" s="19"/>
      <c r="B307" s="19"/>
      <c r="C307" s="19"/>
      <c r="D307" s="19"/>
      <c r="E307" s="19"/>
      <c r="F307" s="19"/>
      <c r="G307" s="19"/>
      <c r="H307" s="19"/>
      <c r="I307" s="27"/>
      <c r="J307" s="19"/>
      <c r="K307" s="19"/>
      <c r="L307" s="19"/>
      <c r="M307" s="19"/>
      <c r="N307" s="19"/>
      <c r="O307" s="19"/>
    </row>
    <row r="308" spans="1:15" ht="14.25" customHeight="1">
      <c r="A308" s="19"/>
      <c r="B308" s="19"/>
      <c r="C308" s="19"/>
      <c r="D308" s="19"/>
      <c r="E308" s="19"/>
      <c r="F308" s="19"/>
      <c r="G308" s="19"/>
      <c r="H308" s="19"/>
      <c r="I308" s="27"/>
      <c r="J308" s="19"/>
      <c r="K308" s="19"/>
      <c r="L308" s="19"/>
      <c r="M308" s="19"/>
      <c r="N308" s="19"/>
      <c r="O308" s="19"/>
    </row>
    <row r="309" spans="1:15" ht="14.25" customHeight="1">
      <c r="A309" s="19"/>
      <c r="B309" s="19"/>
      <c r="C309" s="19"/>
      <c r="D309" s="19"/>
      <c r="E309" s="19"/>
      <c r="F309" s="19"/>
      <c r="G309" s="19"/>
      <c r="H309" s="19"/>
      <c r="I309" s="27"/>
      <c r="J309" s="19"/>
      <c r="K309" s="19"/>
      <c r="L309" s="19"/>
      <c r="M309" s="19"/>
      <c r="N309" s="19"/>
      <c r="O309" s="19"/>
    </row>
    <row r="310" spans="1:15" ht="14.25" customHeight="1">
      <c r="A310" s="19"/>
      <c r="B310" s="19"/>
      <c r="C310" s="19"/>
      <c r="D310" s="19"/>
      <c r="E310" s="19"/>
      <c r="F310" s="19"/>
      <c r="G310" s="19"/>
      <c r="H310" s="19"/>
      <c r="I310" s="27"/>
      <c r="J310" s="19"/>
      <c r="K310" s="19"/>
      <c r="L310" s="19"/>
      <c r="M310" s="19"/>
      <c r="N310" s="19"/>
      <c r="O310" s="19"/>
    </row>
    <row r="311" spans="1:15" ht="14.25" customHeight="1">
      <c r="A311" s="19"/>
      <c r="B311" s="19"/>
      <c r="C311" s="19"/>
      <c r="D311" s="19"/>
      <c r="E311" s="19"/>
      <c r="F311" s="19"/>
      <c r="G311" s="19"/>
      <c r="H311" s="19"/>
      <c r="I311" s="27"/>
      <c r="J311" s="19"/>
      <c r="K311" s="19"/>
      <c r="L311" s="19"/>
      <c r="M311" s="19"/>
      <c r="N311" s="19"/>
      <c r="O311" s="19"/>
    </row>
    <row r="312" spans="1:15" ht="14.25" customHeight="1">
      <c r="A312" s="19"/>
      <c r="B312" s="19"/>
      <c r="C312" s="19"/>
      <c r="D312" s="19"/>
      <c r="E312" s="19"/>
      <c r="F312" s="19"/>
      <c r="G312" s="19"/>
      <c r="H312" s="19"/>
      <c r="I312" s="27"/>
      <c r="J312" s="19"/>
      <c r="K312" s="19"/>
      <c r="L312" s="19"/>
      <c r="M312" s="19"/>
      <c r="N312" s="19"/>
      <c r="O312" s="19"/>
    </row>
    <row r="313" spans="1:15" ht="14.25" customHeight="1">
      <c r="A313" s="19"/>
      <c r="B313" s="19"/>
      <c r="C313" s="19"/>
      <c r="D313" s="19"/>
      <c r="E313" s="19"/>
      <c r="F313" s="19"/>
      <c r="G313" s="19"/>
      <c r="H313" s="19"/>
      <c r="I313" s="27"/>
      <c r="J313" s="19"/>
      <c r="K313" s="19"/>
      <c r="L313" s="19"/>
      <c r="M313" s="19"/>
      <c r="N313" s="19"/>
      <c r="O313" s="19"/>
    </row>
    <row r="314" spans="1:15" ht="14.25" customHeight="1">
      <c r="A314" s="19"/>
      <c r="B314" s="19"/>
      <c r="C314" s="19"/>
      <c r="D314" s="19"/>
      <c r="E314" s="19"/>
      <c r="F314" s="19"/>
      <c r="G314" s="19"/>
      <c r="H314" s="19"/>
      <c r="I314" s="27"/>
      <c r="J314" s="19"/>
      <c r="K314" s="19"/>
      <c r="L314" s="19"/>
      <c r="M314" s="19"/>
      <c r="N314" s="19"/>
      <c r="O314" s="19"/>
    </row>
    <row r="315" spans="1:15" ht="14.25" customHeight="1">
      <c r="A315" s="19"/>
      <c r="B315" s="19"/>
      <c r="C315" s="19"/>
      <c r="D315" s="19"/>
      <c r="E315" s="19"/>
      <c r="F315" s="19"/>
      <c r="G315" s="19"/>
      <c r="H315" s="19"/>
      <c r="I315" s="27"/>
      <c r="J315" s="19"/>
      <c r="K315" s="19"/>
      <c r="L315" s="19"/>
      <c r="M315" s="19"/>
      <c r="N315" s="19"/>
      <c r="O315" s="19"/>
    </row>
    <row r="316" spans="1:15" ht="14.25" customHeight="1">
      <c r="A316" s="19"/>
      <c r="B316" s="19"/>
      <c r="C316" s="19"/>
      <c r="D316" s="19"/>
      <c r="E316" s="19"/>
      <c r="F316" s="19"/>
      <c r="G316" s="19"/>
      <c r="H316" s="19"/>
      <c r="I316" s="27"/>
      <c r="J316" s="19"/>
      <c r="K316" s="19"/>
      <c r="L316" s="19"/>
      <c r="M316" s="19"/>
      <c r="N316" s="19"/>
      <c r="O316" s="19"/>
    </row>
    <row r="317" spans="1:15" ht="14.25" customHeight="1">
      <c r="A317" s="19"/>
      <c r="B317" s="19"/>
      <c r="C317" s="19"/>
      <c r="D317" s="19"/>
      <c r="E317" s="19"/>
      <c r="F317" s="19"/>
      <c r="G317" s="19"/>
      <c r="H317" s="19"/>
      <c r="I317" s="27"/>
      <c r="J317" s="19"/>
      <c r="K317" s="19"/>
      <c r="L317" s="19"/>
      <c r="M317" s="19"/>
      <c r="N317" s="19"/>
      <c r="O317" s="19"/>
    </row>
    <row r="318" spans="1:15" ht="14.25" customHeight="1">
      <c r="A318" s="19"/>
      <c r="B318" s="19"/>
      <c r="C318" s="19"/>
      <c r="D318" s="19"/>
      <c r="E318" s="19"/>
      <c r="F318" s="19"/>
      <c r="G318" s="19"/>
      <c r="H318" s="19"/>
      <c r="I318" s="27"/>
      <c r="J318" s="19"/>
      <c r="K318" s="19"/>
      <c r="L318" s="19"/>
      <c r="M318" s="19"/>
      <c r="N318" s="19"/>
      <c r="O318" s="19"/>
    </row>
    <row r="319" spans="1:15" ht="14.25" customHeight="1">
      <c r="A319" s="19"/>
      <c r="B319" s="19"/>
      <c r="C319" s="19"/>
      <c r="D319" s="19"/>
      <c r="E319" s="19"/>
      <c r="F319" s="19"/>
      <c r="G319" s="19"/>
      <c r="H319" s="19"/>
      <c r="I319" s="27"/>
      <c r="J319" s="19"/>
      <c r="K319" s="19"/>
      <c r="L319" s="19"/>
      <c r="M319" s="19"/>
      <c r="N319" s="19"/>
      <c r="O319" s="19"/>
    </row>
    <row r="320" spans="1:15" ht="14.25" customHeight="1">
      <c r="A320" s="19"/>
      <c r="B320" s="19"/>
      <c r="C320" s="19"/>
      <c r="D320" s="19"/>
      <c r="E320" s="19"/>
      <c r="F320" s="19"/>
      <c r="G320" s="19"/>
      <c r="H320" s="19"/>
      <c r="I320" s="27"/>
      <c r="J320" s="19"/>
      <c r="K320" s="19"/>
      <c r="L320" s="19"/>
      <c r="M320" s="19"/>
      <c r="N320" s="19"/>
      <c r="O320" s="19"/>
    </row>
    <row r="321" spans="1:15" ht="14.25" customHeight="1">
      <c r="A321" s="19"/>
      <c r="B321" s="19"/>
      <c r="C321" s="19"/>
      <c r="D321" s="19"/>
      <c r="E321" s="19"/>
      <c r="F321" s="19"/>
      <c r="G321" s="19"/>
      <c r="H321" s="19"/>
      <c r="I321" s="27"/>
      <c r="J321" s="19"/>
      <c r="K321" s="19"/>
      <c r="L321" s="19"/>
      <c r="M321" s="19"/>
      <c r="N321" s="19"/>
      <c r="O321" s="19"/>
    </row>
    <row r="322" spans="1:15" ht="14.25" customHeight="1">
      <c r="A322" s="19"/>
      <c r="B322" s="19"/>
      <c r="C322" s="19"/>
      <c r="D322" s="19"/>
      <c r="E322" s="19"/>
      <c r="F322" s="19"/>
      <c r="G322" s="19"/>
      <c r="H322" s="19"/>
      <c r="I322" s="27"/>
      <c r="J322" s="19"/>
      <c r="K322" s="19"/>
      <c r="L322" s="19"/>
      <c r="M322" s="19"/>
      <c r="N322" s="19"/>
      <c r="O322" s="19"/>
    </row>
    <row r="323" spans="1:15" ht="14.25" customHeight="1">
      <c r="A323" s="19"/>
      <c r="B323" s="19"/>
      <c r="C323" s="19"/>
      <c r="D323" s="19"/>
      <c r="E323" s="19"/>
      <c r="F323" s="19"/>
      <c r="G323" s="19"/>
      <c r="H323" s="19"/>
      <c r="I323" s="27"/>
      <c r="J323" s="19"/>
      <c r="K323" s="19"/>
      <c r="L323" s="19"/>
      <c r="M323" s="19"/>
      <c r="N323" s="19"/>
      <c r="O323" s="19"/>
    </row>
    <row r="324" spans="1:15" ht="14.25" customHeight="1">
      <c r="A324" s="19"/>
      <c r="B324" s="19"/>
      <c r="C324" s="19"/>
      <c r="D324" s="19"/>
      <c r="E324" s="19"/>
      <c r="F324" s="19"/>
      <c r="G324" s="19"/>
      <c r="H324" s="19"/>
      <c r="I324" s="27"/>
      <c r="J324" s="19"/>
      <c r="K324" s="19"/>
      <c r="L324" s="19"/>
      <c r="M324" s="19"/>
      <c r="N324" s="19"/>
      <c r="O324" s="19"/>
    </row>
    <row r="325" spans="1:15" ht="14.25" customHeight="1">
      <c r="A325" s="19"/>
      <c r="B325" s="19"/>
      <c r="C325" s="19"/>
      <c r="D325" s="19"/>
      <c r="E325" s="19"/>
      <c r="F325" s="19"/>
      <c r="G325" s="19"/>
      <c r="H325" s="19"/>
      <c r="I325" s="27"/>
      <c r="J325" s="19"/>
      <c r="K325" s="19"/>
      <c r="L325" s="19"/>
      <c r="M325" s="19"/>
      <c r="N325" s="19"/>
      <c r="O325" s="19"/>
    </row>
    <row r="326" spans="1:15" ht="14.25" customHeight="1">
      <c r="A326" s="19"/>
      <c r="B326" s="19"/>
      <c r="C326" s="19"/>
      <c r="D326" s="19"/>
      <c r="E326" s="19"/>
      <c r="F326" s="19"/>
      <c r="G326" s="19"/>
      <c r="H326" s="19"/>
      <c r="I326" s="27"/>
      <c r="J326" s="19"/>
      <c r="K326" s="19"/>
      <c r="L326" s="19"/>
      <c r="M326" s="19"/>
      <c r="N326" s="19"/>
      <c r="O326" s="19"/>
    </row>
    <row r="327" spans="1:15" ht="14.25" customHeight="1">
      <c r="A327" s="19"/>
      <c r="B327" s="19"/>
      <c r="C327" s="19"/>
      <c r="D327" s="19"/>
      <c r="E327" s="19"/>
      <c r="F327" s="19"/>
      <c r="G327" s="19"/>
      <c r="H327" s="19"/>
      <c r="I327" s="27"/>
      <c r="J327" s="19"/>
      <c r="K327" s="19"/>
      <c r="L327" s="19"/>
      <c r="M327" s="19"/>
      <c r="N327" s="19"/>
      <c r="O327" s="19"/>
    </row>
    <row r="328" spans="1:15" ht="14.25" customHeight="1">
      <c r="A328" s="19"/>
      <c r="B328" s="19"/>
      <c r="C328" s="19"/>
      <c r="D328" s="19"/>
      <c r="E328" s="19"/>
      <c r="F328" s="19"/>
      <c r="G328" s="19"/>
      <c r="H328" s="19"/>
      <c r="I328" s="27"/>
      <c r="J328" s="19"/>
      <c r="K328" s="19"/>
      <c r="L328" s="19"/>
      <c r="M328" s="19"/>
      <c r="N328" s="19"/>
      <c r="O328" s="19"/>
    </row>
    <row r="329" spans="1:15" ht="14.25" customHeight="1">
      <c r="A329" s="19"/>
      <c r="B329" s="19"/>
      <c r="C329" s="19"/>
      <c r="D329" s="19"/>
      <c r="E329" s="19"/>
      <c r="F329" s="19"/>
      <c r="G329" s="19"/>
      <c r="H329" s="19"/>
      <c r="I329" s="27"/>
      <c r="J329" s="19"/>
      <c r="K329" s="19"/>
      <c r="L329" s="19"/>
      <c r="M329" s="19"/>
      <c r="N329" s="19"/>
      <c r="O329" s="19"/>
    </row>
    <row r="330" spans="1:15" ht="14.25" customHeight="1">
      <c r="A330" s="19"/>
      <c r="B330" s="19"/>
      <c r="C330" s="19"/>
      <c r="D330" s="19"/>
      <c r="E330" s="19"/>
      <c r="F330" s="19"/>
      <c r="G330" s="19"/>
      <c r="H330" s="19"/>
      <c r="I330" s="27"/>
      <c r="J330" s="19"/>
      <c r="K330" s="19"/>
      <c r="L330" s="19"/>
      <c r="M330" s="19"/>
      <c r="N330" s="19"/>
      <c r="O330" s="19"/>
    </row>
    <row r="331" spans="1:15" ht="14.25" customHeight="1">
      <c r="A331" s="19"/>
      <c r="B331" s="19"/>
      <c r="C331" s="19"/>
      <c r="D331" s="19"/>
      <c r="E331" s="19"/>
      <c r="F331" s="19"/>
      <c r="G331" s="19"/>
      <c r="H331" s="19"/>
      <c r="I331" s="27"/>
      <c r="J331" s="19"/>
      <c r="K331" s="19"/>
      <c r="L331" s="19"/>
      <c r="M331" s="19"/>
      <c r="N331" s="19"/>
      <c r="O331" s="19"/>
    </row>
    <row r="332" spans="1:15" ht="14.25" customHeight="1">
      <c r="A332" s="19"/>
      <c r="B332" s="19"/>
      <c r="C332" s="19"/>
      <c r="D332" s="19"/>
      <c r="E332" s="19"/>
      <c r="F332" s="19"/>
      <c r="G332" s="19"/>
      <c r="H332" s="19"/>
      <c r="I332" s="27"/>
      <c r="J332" s="19"/>
      <c r="K332" s="19"/>
      <c r="L332" s="19"/>
      <c r="M332" s="19"/>
      <c r="N332" s="19"/>
      <c r="O332" s="19"/>
    </row>
    <row r="333" spans="1:15" ht="14.25" customHeight="1">
      <c r="A333" s="19"/>
      <c r="B333" s="19"/>
      <c r="C333" s="19"/>
      <c r="D333" s="19"/>
      <c r="E333" s="19"/>
      <c r="F333" s="19"/>
      <c r="G333" s="19"/>
      <c r="H333" s="19"/>
      <c r="I333" s="27"/>
      <c r="J333" s="19"/>
      <c r="K333" s="19"/>
      <c r="L333" s="19"/>
      <c r="M333" s="19"/>
      <c r="N333" s="19"/>
      <c r="O333" s="19"/>
    </row>
    <row r="334" spans="1:15" ht="14.25" customHeight="1">
      <c r="A334" s="19"/>
      <c r="B334" s="19"/>
      <c r="C334" s="19"/>
      <c r="D334" s="19"/>
      <c r="E334" s="19"/>
      <c r="F334" s="19"/>
      <c r="G334" s="19"/>
      <c r="H334" s="19"/>
      <c r="I334" s="27"/>
      <c r="J334" s="19"/>
      <c r="K334" s="19"/>
      <c r="L334" s="19"/>
      <c r="M334" s="19"/>
      <c r="N334" s="19"/>
      <c r="O334" s="19"/>
    </row>
    <row r="335" spans="1:15" ht="14.25" customHeight="1">
      <c r="A335" s="19"/>
      <c r="B335" s="19"/>
      <c r="C335" s="19"/>
      <c r="D335" s="19"/>
      <c r="E335" s="19"/>
      <c r="F335" s="19"/>
      <c r="G335" s="19"/>
      <c r="H335" s="19"/>
      <c r="I335" s="27"/>
      <c r="J335" s="19"/>
      <c r="K335" s="19"/>
      <c r="L335" s="19"/>
      <c r="M335" s="19"/>
      <c r="N335" s="19"/>
      <c r="O335" s="19"/>
    </row>
    <row r="336" spans="1:15" ht="14.25" customHeight="1">
      <c r="A336" s="19"/>
      <c r="B336" s="19"/>
      <c r="C336" s="19"/>
      <c r="D336" s="19"/>
      <c r="E336" s="19"/>
      <c r="F336" s="19"/>
      <c r="G336" s="19"/>
      <c r="H336" s="19"/>
      <c r="I336" s="27"/>
      <c r="J336" s="19"/>
      <c r="K336" s="19"/>
      <c r="L336" s="19"/>
      <c r="M336" s="19"/>
      <c r="N336" s="19"/>
      <c r="O336" s="19"/>
    </row>
    <row r="337" spans="1:15" ht="14.25" customHeight="1">
      <c r="A337" s="19"/>
      <c r="B337" s="19"/>
      <c r="C337" s="19"/>
      <c r="D337" s="19"/>
      <c r="E337" s="19"/>
      <c r="F337" s="19"/>
      <c r="G337" s="19"/>
      <c r="H337" s="19"/>
      <c r="I337" s="27"/>
      <c r="J337" s="19"/>
      <c r="K337" s="19"/>
      <c r="L337" s="19"/>
      <c r="M337" s="19"/>
      <c r="N337" s="19"/>
      <c r="O337" s="19"/>
    </row>
    <row r="338" spans="1:15" ht="14.25" customHeight="1">
      <c r="A338" s="19"/>
      <c r="B338" s="19"/>
      <c r="C338" s="19"/>
      <c r="D338" s="19"/>
      <c r="E338" s="19"/>
      <c r="F338" s="19"/>
      <c r="G338" s="19"/>
      <c r="H338" s="19"/>
      <c r="I338" s="27"/>
      <c r="J338" s="19"/>
      <c r="K338" s="19"/>
      <c r="L338" s="19"/>
      <c r="M338" s="19"/>
      <c r="N338" s="19"/>
      <c r="O338" s="19"/>
    </row>
    <row r="339" spans="1:15" ht="14.25" customHeight="1">
      <c r="A339" s="19"/>
      <c r="B339" s="19"/>
      <c r="C339" s="19"/>
      <c r="D339" s="19"/>
      <c r="E339" s="19"/>
      <c r="F339" s="19"/>
      <c r="G339" s="19"/>
      <c r="H339" s="19"/>
      <c r="I339" s="27"/>
      <c r="J339" s="19"/>
      <c r="K339" s="19"/>
      <c r="L339" s="19"/>
      <c r="M339" s="19"/>
      <c r="N339" s="19"/>
      <c r="O339" s="19"/>
    </row>
    <row r="340" spans="1:15" ht="14.25" customHeight="1">
      <c r="A340" s="19"/>
      <c r="B340" s="19"/>
      <c r="C340" s="19"/>
      <c r="D340" s="19"/>
      <c r="E340" s="19"/>
      <c r="F340" s="19"/>
      <c r="G340" s="19"/>
      <c r="H340" s="19"/>
      <c r="I340" s="27"/>
      <c r="J340" s="19"/>
      <c r="K340" s="19"/>
      <c r="L340" s="19"/>
      <c r="M340" s="19"/>
      <c r="N340" s="19"/>
      <c r="O340" s="19"/>
    </row>
    <row r="341" spans="1:15" ht="14.25" customHeight="1">
      <c r="A341" s="19"/>
      <c r="B341" s="19"/>
      <c r="C341" s="19"/>
      <c r="D341" s="19"/>
      <c r="E341" s="19"/>
      <c r="F341" s="19"/>
      <c r="G341" s="19"/>
      <c r="H341" s="19"/>
      <c r="I341" s="27"/>
      <c r="J341" s="19"/>
      <c r="K341" s="19"/>
      <c r="L341" s="19"/>
      <c r="M341" s="19"/>
      <c r="N341" s="19"/>
      <c r="O341" s="19"/>
    </row>
    <row r="342" spans="1:15" ht="14.25" customHeight="1">
      <c r="A342" s="19"/>
      <c r="B342" s="19"/>
      <c r="C342" s="19"/>
      <c r="D342" s="19"/>
      <c r="E342" s="19"/>
      <c r="F342" s="19"/>
      <c r="G342" s="19"/>
      <c r="H342" s="19"/>
      <c r="I342" s="27"/>
      <c r="J342" s="19"/>
      <c r="K342" s="19"/>
      <c r="L342" s="19"/>
      <c r="M342" s="19"/>
      <c r="N342" s="19"/>
      <c r="O342" s="19"/>
    </row>
    <row r="343" spans="1:15" ht="14.25" customHeight="1">
      <c r="A343" s="19"/>
      <c r="B343" s="19"/>
      <c r="C343" s="19"/>
      <c r="D343" s="19"/>
      <c r="E343" s="19"/>
      <c r="F343" s="19"/>
      <c r="G343" s="19"/>
      <c r="H343" s="19"/>
      <c r="I343" s="27"/>
      <c r="J343" s="19"/>
      <c r="K343" s="19"/>
      <c r="L343" s="19"/>
      <c r="M343" s="19"/>
      <c r="N343" s="19"/>
      <c r="O343" s="19"/>
    </row>
    <row r="344" spans="1:15" ht="14.25" customHeight="1">
      <c r="A344" s="19"/>
      <c r="B344" s="19"/>
      <c r="C344" s="19"/>
      <c r="D344" s="19"/>
      <c r="E344" s="19"/>
      <c r="F344" s="19"/>
      <c r="G344" s="19"/>
      <c r="H344" s="19"/>
      <c r="I344" s="27"/>
      <c r="J344" s="19"/>
      <c r="K344" s="19"/>
      <c r="L344" s="19"/>
      <c r="M344" s="19"/>
      <c r="N344" s="19"/>
      <c r="O344" s="19"/>
    </row>
    <row r="345" spans="1:15" ht="14.25" customHeight="1">
      <c r="A345" s="19"/>
      <c r="B345" s="19"/>
      <c r="C345" s="19"/>
      <c r="D345" s="19"/>
      <c r="E345" s="19"/>
      <c r="F345" s="19"/>
      <c r="G345" s="19"/>
      <c r="H345" s="19"/>
      <c r="I345" s="27"/>
      <c r="J345" s="19"/>
      <c r="K345" s="19"/>
      <c r="L345" s="19"/>
      <c r="M345" s="19"/>
      <c r="N345" s="19"/>
      <c r="O345" s="19"/>
    </row>
    <row r="346" spans="1:15" ht="14.25" customHeight="1">
      <c r="A346" s="19"/>
      <c r="B346" s="19"/>
      <c r="C346" s="19"/>
      <c r="D346" s="19"/>
      <c r="E346" s="19"/>
      <c r="F346" s="19"/>
      <c r="G346" s="19"/>
      <c r="H346" s="19"/>
      <c r="I346" s="27"/>
      <c r="J346" s="19"/>
      <c r="K346" s="19"/>
      <c r="L346" s="19"/>
      <c r="M346" s="19"/>
      <c r="N346" s="19"/>
      <c r="O346" s="19"/>
    </row>
    <row r="347" spans="1:15" ht="14.25" customHeight="1">
      <c r="A347" s="19"/>
      <c r="B347" s="19"/>
      <c r="C347" s="19"/>
      <c r="D347" s="19"/>
      <c r="E347" s="19"/>
      <c r="F347" s="19"/>
      <c r="G347" s="19"/>
      <c r="H347" s="19"/>
      <c r="I347" s="27"/>
      <c r="J347" s="19"/>
      <c r="K347" s="19"/>
      <c r="L347" s="19"/>
      <c r="M347" s="19"/>
      <c r="N347" s="19"/>
      <c r="O347" s="19"/>
    </row>
    <row r="348" spans="1:15" ht="14.25" customHeight="1">
      <c r="A348" s="19"/>
      <c r="B348" s="19"/>
      <c r="C348" s="19"/>
      <c r="D348" s="19"/>
      <c r="E348" s="19"/>
      <c r="F348" s="19"/>
      <c r="G348" s="19"/>
      <c r="H348" s="19"/>
      <c r="I348" s="27"/>
      <c r="J348" s="19"/>
      <c r="K348" s="19"/>
      <c r="L348" s="19"/>
      <c r="M348" s="19"/>
      <c r="N348" s="19"/>
      <c r="O348" s="19"/>
    </row>
    <row r="349" spans="1:15" ht="14.25" customHeight="1">
      <c r="A349" s="19"/>
      <c r="B349" s="19"/>
      <c r="C349" s="19"/>
      <c r="D349" s="19"/>
      <c r="E349" s="19"/>
      <c r="F349" s="19"/>
      <c r="G349" s="19"/>
      <c r="H349" s="19"/>
      <c r="I349" s="27"/>
      <c r="J349" s="19"/>
      <c r="K349" s="19"/>
      <c r="L349" s="19"/>
      <c r="M349" s="19"/>
      <c r="N349" s="19"/>
      <c r="O349" s="19"/>
    </row>
    <row r="350" spans="1:15" ht="14.25" customHeight="1">
      <c r="A350" s="19"/>
      <c r="B350" s="19"/>
      <c r="C350" s="19"/>
      <c r="D350" s="19"/>
      <c r="E350" s="19"/>
      <c r="F350" s="19"/>
      <c r="G350" s="19"/>
      <c r="H350" s="19"/>
      <c r="I350" s="27"/>
      <c r="J350" s="19"/>
      <c r="K350" s="19"/>
      <c r="L350" s="19"/>
      <c r="M350" s="19"/>
      <c r="N350" s="19"/>
      <c r="O350" s="19"/>
    </row>
    <row r="351" spans="1:15" ht="14.25" customHeight="1">
      <c r="A351" s="19"/>
      <c r="B351" s="19"/>
      <c r="C351" s="19"/>
      <c r="D351" s="19"/>
      <c r="E351" s="19"/>
      <c r="F351" s="19"/>
      <c r="G351" s="19"/>
      <c r="H351" s="19"/>
      <c r="I351" s="27"/>
      <c r="J351" s="19"/>
      <c r="K351" s="19"/>
      <c r="L351" s="19"/>
      <c r="M351" s="19"/>
      <c r="N351" s="19"/>
      <c r="O351" s="19"/>
    </row>
    <row r="352" spans="1:15" ht="14.25" customHeight="1">
      <c r="A352" s="19"/>
      <c r="B352" s="19"/>
      <c r="C352" s="19"/>
      <c r="D352" s="19"/>
      <c r="E352" s="19"/>
      <c r="F352" s="19"/>
      <c r="G352" s="19"/>
      <c r="H352" s="19"/>
      <c r="I352" s="27"/>
      <c r="J352" s="19"/>
      <c r="K352" s="19"/>
      <c r="L352" s="19"/>
      <c r="M352" s="19"/>
      <c r="N352" s="19"/>
      <c r="O352" s="19"/>
    </row>
    <row r="353" spans="1:15" ht="14.25" customHeight="1">
      <c r="A353" s="19"/>
      <c r="B353" s="19"/>
      <c r="C353" s="19"/>
      <c r="D353" s="19"/>
      <c r="E353" s="19"/>
      <c r="F353" s="19"/>
      <c r="G353" s="19"/>
      <c r="H353" s="19"/>
      <c r="I353" s="27"/>
      <c r="J353" s="19"/>
      <c r="K353" s="19"/>
      <c r="L353" s="19"/>
      <c r="M353" s="19"/>
      <c r="N353" s="19"/>
      <c r="O353" s="19"/>
    </row>
    <row r="354" spans="1:15" ht="14.25" customHeight="1">
      <c r="A354" s="19"/>
      <c r="B354" s="19"/>
      <c r="C354" s="19"/>
      <c r="D354" s="19"/>
      <c r="E354" s="19"/>
      <c r="F354" s="19"/>
      <c r="G354" s="19"/>
      <c r="H354" s="19"/>
      <c r="I354" s="27"/>
      <c r="J354" s="19"/>
      <c r="K354" s="19"/>
      <c r="L354" s="19"/>
      <c r="M354" s="19"/>
      <c r="N354" s="19"/>
      <c r="O354" s="19"/>
    </row>
    <row r="355" spans="1:15" ht="14.25" customHeight="1">
      <c r="A355" s="19"/>
      <c r="B355" s="19"/>
      <c r="C355" s="19"/>
      <c r="D355" s="19"/>
      <c r="E355" s="19"/>
      <c r="F355" s="19"/>
      <c r="G355" s="19"/>
      <c r="H355" s="19"/>
      <c r="I355" s="27"/>
      <c r="J355" s="19"/>
      <c r="K355" s="19"/>
      <c r="L355" s="19"/>
      <c r="M355" s="19"/>
      <c r="N355" s="19"/>
      <c r="O355" s="19"/>
    </row>
    <row r="356" spans="1:15" ht="14.25" customHeight="1">
      <c r="A356" s="19"/>
      <c r="B356" s="19"/>
      <c r="C356" s="19"/>
      <c r="D356" s="19"/>
      <c r="E356" s="19"/>
      <c r="F356" s="19"/>
      <c r="G356" s="19"/>
      <c r="H356" s="19"/>
      <c r="I356" s="27"/>
      <c r="J356" s="19"/>
      <c r="K356" s="19"/>
      <c r="L356" s="19"/>
      <c r="M356" s="19"/>
      <c r="N356" s="19"/>
      <c r="O356" s="19"/>
    </row>
    <row r="357" spans="1:15" ht="14.25" customHeight="1">
      <c r="A357" s="19"/>
      <c r="B357" s="19"/>
      <c r="C357" s="19"/>
      <c r="D357" s="19"/>
      <c r="E357" s="19"/>
      <c r="F357" s="19"/>
      <c r="G357" s="19"/>
      <c r="H357" s="19"/>
      <c r="I357" s="27"/>
      <c r="J357" s="19"/>
      <c r="K357" s="19"/>
      <c r="L357" s="19"/>
      <c r="M357" s="19"/>
      <c r="N357" s="19"/>
      <c r="O357" s="19"/>
    </row>
    <row r="358" spans="1:15" ht="14.25" customHeight="1">
      <c r="A358" s="19"/>
      <c r="B358" s="19"/>
      <c r="C358" s="19"/>
      <c r="D358" s="19"/>
      <c r="E358" s="19"/>
      <c r="F358" s="19"/>
      <c r="G358" s="19"/>
      <c r="H358" s="19"/>
      <c r="I358" s="27"/>
      <c r="J358" s="19"/>
      <c r="K358" s="19"/>
      <c r="L358" s="19"/>
      <c r="M358" s="19"/>
      <c r="N358" s="19"/>
      <c r="O358" s="19"/>
    </row>
    <row r="359" spans="1:15" ht="14.25" customHeight="1">
      <c r="A359" s="19"/>
      <c r="B359" s="19"/>
      <c r="C359" s="19"/>
      <c r="D359" s="19"/>
      <c r="E359" s="19"/>
      <c r="F359" s="19"/>
      <c r="G359" s="19"/>
      <c r="H359" s="19"/>
      <c r="I359" s="27"/>
      <c r="J359" s="19"/>
      <c r="K359" s="19"/>
      <c r="L359" s="19"/>
      <c r="M359" s="19"/>
      <c r="N359" s="19"/>
      <c r="O359" s="19"/>
    </row>
    <row r="360" spans="1:15" ht="14.25" customHeight="1">
      <c r="A360" s="19"/>
      <c r="B360" s="19"/>
      <c r="C360" s="19"/>
      <c r="D360" s="19"/>
      <c r="E360" s="19"/>
      <c r="F360" s="19"/>
      <c r="G360" s="19"/>
      <c r="H360" s="19"/>
      <c r="I360" s="27"/>
      <c r="J360" s="19"/>
      <c r="K360" s="19"/>
      <c r="L360" s="19"/>
      <c r="M360" s="19"/>
      <c r="N360" s="19"/>
      <c r="O360" s="19"/>
    </row>
    <row r="361" spans="1:15" ht="14.25" customHeight="1">
      <c r="A361" s="19"/>
      <c r="B361" s="19"/>
      <c r="C361" s="19"/>
      <c r="D361" s="19"/>
      <c r="E361" s="19"/>
      <c r="F361" s="19"/>
      <c r="G361" s="19"/>
      <c r="H361" s="19"/>
      <c r="I361" s="27"/>
      <c r="J361" s="19"/>
      <c r="K361" s="19"/>
      <c r="L361" s="19"/>
      <c r="M361" s="19"/>
      <c r="N361" s="19"/>
      <c r="O361" s="19"/>
    </row>
    <row r="362" spans="1:15" ht="14.25" customHeight="1">
      <c r="A362" s="19"/>
      <c r="B362" s="19"/>
      <c r="C362" s="19"/>
      <c r="D362" s="19"/>
      <c r="E362" s="19"/>
      <c r="F362" s="19"/>
      <c r="G362" s="19"/>
      <c r="H362" s="19"/>
      <c r="I362" s="27"/>
      <c r="J362" s="19"/>
      <c r="K362" s="19"/>
      <c r="L362" s="19"/>
      <c r="M362" s="19"/>
      <c r="N362" s="19"/>
      <c r="O362" s="19"/>
    </row>
    <row r="363" spans="1:15" ht="14.25" customHeight="1">
      <c r="A363" s="19"/>
      <c r="B363" s="19"/>
      <c r="C363" s="19"/>
      <c r="D363" s="19"/>
      <c r="E363" s="19"/>
      <c r="F363" s="19"/>
      <c r="G363" s="19"/>
      <c r="H363" s="19"/>
      <c r="I363" s="27"/>
      <c r="J363" s="19"/>
      <c r="K363" s="19"/>
      <c r="L363" s="19"/>
      <c r="M363" s="19"/>
      <c r="N363" s="19"/>
      <c r="O363" s="19"/>
    </row>
    <row r="364" spans="1:15" ht="14.25" customHeight="1">
      <c r="A364" s="19"/>
      <c r="B364" s="19"/>
      <c r="C364" s="19"/>
      <c r="D364" s="19"/>
      <c r="E364" s="19"/>
      <c r="F364" s="19"/>
      <c r="G364" s="19"/>
      <c r="H364" s="19"/>
      <c r="I364" s="27"/>
      <c r="J364" s="19"/>
      <c r="K364" s="19"/>
      <c r="L364" s="19"/>
      <c r="M364" s="19"/>
      <c r="N364" s="19"/>
      <c r="O364" s="19"/>
    </row>
    <row r="365" spans="1:15" ht="14.25" customHeight="1">
      <c r="A365" s="19"/>
      <c r="B365" s="19"/>
      <c r="C365" s="19"/>
      <c r="D365" s="19"/>
      <c r="E365" s="19"/>
      <c r="F365" s="19"/>
      <c r="G365" s="19"/>
      <c r="H365" s="19"/>
      <c r="I365" s="27"/>
      <c r="J365" s="19"/>
      <c r="K365" s="19"/>
      <c r="L365" s="19"/>
      <c r="M365" s="19"/>
      <c r="N365" s="19"/>
      <c r="O365" s="19"/>
    </row>
    <row r="366" spans="1:15" ht="14.25" customHeight="1">
      <c r="A366" s="19"/>
      <c r="B366" s="19"/>
      <c r="C366" s="19"/>
      <c r="D366" s="19"/>
      <c r="E366" s="19"/>
      <c r="F366" s="19"/>
      <c r="G366" s="19"/>
      <c r="H366" s="19"/>
      <c r="I366" s="27"/>
      <c r="J366" s="19"/>
      <c r="K366" s="19"/>
      <c r="L366" s="19"/>
      <c r="M366" s="19"/>
      <c r="N366" s="19"/>
      <c r="O366" s="19"/>
    </row>
    <row r="367" spans="1:15" ht="14.25" customHeight="1">
      <c r="A367" s="19"/>
      <c r="B367" s="19"/>
      <c r="C367" s="19"/>
      <c r="D367" s="19"/>
      <c r="E367" s="19"/>
      <c r="F367" s="19"/>
      <c r="G367" s="19"/>
      <c r="H367" s="19"/>
      <c r="I367" s="27"/>
      <c r="J367" s="19"/>
      <c r="K367" s="19"/>
      <c r="L367" s="19"/>
      <c r="M367" s="19"/>
      <c r="N367" s="19"/>
      <c r="O367" s="19"/>
    </row>
    <row r="368" spans="1:15" ht="14.25" customHeight="1">
      <c r="A368" s="19"/>
      <c r="B368" s="19"/>
      <c r="C368" s="19"/>
      <c r="D368" s="19"/>
      <c r="E368" s="19"/>
      <c r="F368" s="19"/>
      <c r="G368" s="19"/>
      <c r="H368" s="19"/>
      <c r="I368" s="27"/>
      <c r="J368" s="19"/>
      <c r="K368" s="19"/>
      <c r="L368" s="19"/>
      <c r="M368" s="19"/>
      <c r="N368" s="19"/>
      <c r="O368" s="19"/>
    </row>
    <row r="369" spans="1:15" ht="14.25" customHeight="1">
      <c r="A369" s="19"/>
      <c r="B369" s="19"/>
      <c r="C369" s="19"/>
      <c r="D369" s="19"/>
      <c r="E369" s="19"/>
      <c r="F369" s="19"/>
      <c r="G369" s="19"/>
      <c r="H369" s="19"/>
      <c r="I369" s="27"/>
      <c r="J369" s="19"/>
      <c r="K369" s="19"/>
      <c r="L369" s="19"/>
      <c r="M369" s="19"/>
      <c r="N369" s="19"/>
      <c r="O369" s="19"/>
    </row>
    <row r="370" spans="1:15" ht="14.25" customHeight="1">
      <c r="A370" s="19"/>
      <c r="B370" s="19"/>
      <c r="C370" s="19"/>
      <c r="D370" s="19"/>
      <c r="E370" s="19"/>
      <c r="F370" s="19"/>
      <c r="G370" s="19"/>
      <c r="H370" s="19"/>
      <c r="I370" s="27"/>
      <c r="J370" s="19"/>
      <c r="K370" s="19"/>
      <c r="L370" s="19"/>
      <c r="M370" s="19"/>
      <c r="N370" s="19"/>
      <c r="O370" s="19"/>
    </row>
    <row r="371" spans="1:15" ht="14.25" customHeight="1">
      <c r="A371" s="19"/>
      <c r="B371" s="19"/>
      <c r="C371" s="19"/>
      <c r="D371" s="19"/>
      <c r="E371" s="19"/>
      <c r="F371" s="19"/>
      <c r="G371" s="19"/>
      <c r="H371" s="19"/>
      <c r="I371" s="27"/>
      <c r="J371" s="19"/>
      <c r="K371" s="19"/>
      <c r="L371" s="19"/>
      <c r="M371" s="19"/>
      <c r="N371" s="19"/>
      <c r="O371" s="19"/>
    </row>
    <row r="372" spans="1:15" ht="14.25" customHeight="1">
      <c r="A372" s="19"/>
      <c r="B372" s="19"/>
      <c r="C372" s="19"/>
      <c r="D372" s="19"/>
      <c r="E372" s="19"/>
      <c r="F372" s="19"/>
      <c r="G372" s="19"/>
      <c r="H372" s="19"/>
      <c r="I372" s="27"/>
      <c r="J372" s="19"/>
      <c r="K372" s="19"/>
      <c r="L372" s="19"/>
      <c r="M372" s="19"/>
      <c r="N372" s="19"/>
      <c r="O372" s="19"/>
    </row>
    <row r="373" spans="1:15" ht="14.25" customHeight="1">
      <c r="A373" s="19"/>
      <c r="B373" s="19"/>
      <c r="C373" s="19"/>
      <c r="D373" s="19"/>
      <c r="E373" s="19"/>
      <c r="F373" s="19"/>
      <c r="G373" s="19"/>
      <c r="H373" s="19"/>
      <c r="I373" s="27"/>
      <c r="J373" s="19"/>
      <c r="K373" s="19"/>
      <c r="L373" s="19"/>
      <c r="M373" s="19"/>
      <c r="N373" s="19"/>
      <c r="O373" s="19"/>
    </row>
    <row r="374" spans="1:15" ht="14.25" customHeight="1">
      <c r="A374" s="19"/>
      <c r="B374" s="19"/>
      <c r="C374" s="19"/>
      <c r="D374" s="19"/>
      <c r="E374" s="19"/>
      <c r="F374" s="19"/>
      <c r="G374" s="19"/>
      <c r="H374" s="19"/>
      <c r="I374" s="27"/>
      <c r="J374" s="19"/>
      <c r="K374" s="19"/>
      <c r="L374" s="19"/>
      <c r="M374" s="19"/>
      <c r="N374" s="19"/>
      <c r="O374" s="19"/>
    </row>
    <row r="375" spans="1:15" ht="14.25" customHeight="1">
      <c r="A375" s="19"/>
      <c r="B375" s="19"/>
      <c r="C375" s="19"/>
      <c r="D375" s="19"/>
      <c r="E375" s="19"/>
      <c r="F375" s="19"/>
      <c r="G375" s="19"/>
      <c r="H375" s="19"/>
      <c r="I375" s="27"/>
      <c r="J375" s="19"/>
      <c r="K375" s="19"/>
      <c r="L375" s="19"/>
      <c r="M375" s="19"/>
      <c r="N375" s="19"/>
      <c r="O375" s="19"/>
    </row>
    <row r="376" spans="1:15" ht="14.25" customHeight="1">
      <c r="A376" s="19"/>
      <c r="B376" s="19"/>
      <c r="C376" s="19"/>
      <c r="D376" s="19"/>
      <c r="E376" s="19"/>
      <c r="F376" s="19"/>
      <c r="G376" s="19"/>
      <c r="H376" s="19"/>
      <c r="I376" s="27"/>
      <c r="J376" s="19"/>
      <c r="K376" s="19"/>
      <c r="L376" s="19"/>
      <c r="M376" s="19"/>
      <c r="N376" s="19"/>
      <c r="O376" s="19"/>
    </row>
    <row r="377" spans="1:15" ht="14.25" customHeight="1">
      <c r="A377" s="19"/>
      <c r="B377" s="19"/>
      <c r="C377" s="19"/>
      <c r="D377" s="19"/>
      <c r="E377" s="19"/>
      <c r="F377" s="19"/>
      <c r="G377" s="19"/>
      <c r="H377" s="19"/>
      <c r="I377" s="27"/>
      <c r="J377" s="19"/>
      <c r="K377" s="19"/>
      <c r="L377" s="19"/>
      <c r="M377" s="19"/>
      <c r="N377" s="19"/>
      <c r="O377" s="19"/>
    </row>
    <row r="378" spans="1:15" ht="14.25" customHeight="1">
      <c r="A378" s="19"/>
      <c r="B378" s="19"/>
      <c r="C378" s="19"/>
      <c r="D378" s="19"/>
      <c r="E378" s="19"/>
      <c r="F378" s="19"/>
      <c r="G378" s="19"/>
      <c r="H378" s="19"/>
      <c r="I378" s="27"/>
      <c r="J378" s="19"/>
      <c r="K378" s="19"/>
      <c r="L378" s="19"/>
      <c r="M378" s="19"/>
      <c r="N378" s="19"/>
      <c r="O378" s="19"/>
    </row>
    <row r="379" spans="1:15" ht="14.25" customHeight="1">
      <c r="A379" s="19"/>
      <c r="B379" s="19"/>
      <c r="C379" s="19"/>
      <c r="D379" s="19"/>
      <c r="E379" s="19"/>
      <c r="F379" s="19"/>
      <c r="G379" s="19"/>
      <c r="H379" s="19"/>
      <c r="I379" s="27"/>
      <c r="J379" s="19"/>
      <c r="K379" s="19"/>
      <c r="L379" s="19"/>
      <c r="M379" s="19"/>
      <c r="N379" s="19"/>
      <c r="O379" s="19"/>
    </row>
    <row r="380" spans="1:15" ht="14.25" customHeight="1">
      <c r="A380" s="19"/>
      <c r="B380" s="19"/>
      <c r="C380" s="19"/>
      <c r="D380" s="19"/>
      <c r="E380" s="19"/>
      <c r="F380" s="19"/>
      <c r="G380" s="19"/>
      <c r="H380" s="19"/>
      <c r="I380" s="27"/>
      <c r="J380" s="19"/>
      <c r="K380" s="19"/>
      <c r="L380" s="19"/>
      <c r="M380" s="19"/>
      <c r="N380" s="19"/>
      <c r="O380" s="19"/>
    </row>
    <row r="381" spans="1:15" ht="14.25" customHeight="1">
      <c r="A381" s="19"/>
      <c r="B381" s="19"/>
      <c r="C381" s="19"/>
      <c r="D381" s="19"/>
      <c r="E381" s="19"/>
      <c r="F381" s="19"/>
      <c r="G381" s="19"/>
      <c r="H381" s="19"/>
      <c r="I381" s="27"/>
      <c r="J381" s="19"/>
      <c r="K381" s="19"/>
      <c r="L381" s="19"/>
      <c r="M381" s="19"/>
      <c r="N381" s="19"/>
      <c r="O381" s="19"/>
    </row>
    <row r="382" spans="1:15" ht="14.25" customHeight="1">
      <c r="A382" s="19"/>
      <c r="B382" s="19"/>
      <c r="C382" s="19"/>
      <c r="D382" s="19"/>
      <c r="E382" s="19"/>
      <c r="F382" s="19"/>
      <c r="G382" s="19"/>
      <c r="H382" s="19"/>
      <c r="I382" s="27"/>
      <c r="J382" s="19"/>
      <c r="K382" s="19"/>
      <c r="L382" s="19"/>
      <c r="M382" s="19"/>
      <c r="N382" s="19"/>
      <c r="O382" s="19"/>
    </row>
    <row r="383" spans="1:15" ht="14.25" customHeight="1">
      <c r="A383" s="19"/>
      <c r="B383" s="19"/>
      <c r="C383" s="19"/>
      <c r="D383" s="19"/>
      <c r="E383" s="19"/>
      <c r="F383" s="19"/>
      <c r="G383" s="19"/>
      <c r="H383" s="19"/>
      <c r="I383" s="27"/>
      <c r="J383" s="19"/>
      <c r="K383" s="19"/>
      <c r="L383" s="19"/>
      <c r="M383" s="19"/>
      <c r="N383" s="19"/>
      <c r="O383" s="19"/>
    </row>
    <row r="384" spans="1:15" ht="14.25" customHeight="1">
      <c r="A384" s="19"/>
      <c r="B384" s="19"/>
      <c r="C384" s="19"/>
      <c r="D384" s="19"/>
      <c r="E384" s="19"/>
      <c r="F384" s="19"/>
      <c r="G384" s="19"/>
      <c r="H384" s="19"/>
      <c r="I384" s="27"/>
      <c r="J384" s="19"/>
      <c r="K384" s="19"/>
      <c r="L384" s="19"/>
      <c r="M384" s="19"/>
      <c r="N384" s="19"/>
      <c r="O384" s="19"/>
    </row>
    <row r="385" spans="1:15" ht="14.25" customHeight="1">
      <c r="A385" s="19"/>
      <c r="B385" s="19"/>
      <c r="C385" s="19"/>
      <c r="D385" s="19"/>
      <c r="E385" s="19"/>
      <c r="F385" s="19"/>
      <c r="G385" s="19"/>
      <c r="H385" s="19"/>
      <c r="I385" s="27"/>
      <c r="J385" s="19"/>
      <c r="K385" s="19"/>
      <c r="L385" s="19"/>
      <c r="M385" s="19"/>
      <c r="N385" s="19"/>
      <c r="O385" s="19"/>
    </row>
    <row r="386" spans="1:15" ht="14.25" customHeight="1">
      <c r="A386" s="19"/>
      <c r="B386" s="19"/>
      <c r="C386" s="19"/>
      <c r="D386" s="19"/>
      <c r="E386" s="19"/>
      <c r="F386" s="19"/>
      <c r="G386" s="19"/>
      <c r="H386" s="19"/>
      <c r="I386" s="27"/>
      <c r="J386" s="19"/>
      <c r="K386" s="19"/>
      <c r="L386" s="19"/>
      <c r="M386" s="19"/>
      <c r="N386" s="19"/>
      <c r="O386" s="19"/>
    </row>
    <row r="387" spans="1:15" ht="14.25" customHeight="1">
      <c r="A387" s="19"/>
      <c r="B387" s="19"/>
      <c r="C387" s="19"/>
      <c r="D387" s="19"/>
      <c r="E387" s="19"/>
      <c r="F387" s="19"/>
      <c r="G387" s="19"/>
      <c r="H387" s="19"/>
      <c r="I387" s="27"/>
      <c r="J387" s="19"/>
      <c r="K387" s="19"/>
      <c r="L387" s="19"/>
      <c r="M387" s="19"/>
      <c r="N387" s="19"/>
      <c r="O387" s="19"/>
    </row>
    <row r="388" spans="1:15" ht="14.25" customHeight="1">
      <c r="A388" s="19"/>
      <c r="B388" s="19"/>
      <c r="C388" s="19"/>
      <c r="D388" s="19"/>
      <c r="E388" s="19"/>
      <c r="F388" s="19"/>
      <c r="G388" s="19"/>
      <c r="H388" s="19"/>
      <c r="I388" s="27"/>
      <c r="J388" s="19"/>
      <c r="K388" s="19"/>
      <c r="L388" s="19"/>
      <c r="M388" s="19"/>
      <c r="N388" s="19"/>
      <c r="O388" s="19"/>
    </row>
    <row r="389" spans="1:15" ht="14.25" customHeight="1">
      <c r="A389" s="19"/>
      <c r="B389" s="19"/>
      <c r="C389" s="19"/>
      <c r="D389" s="19"/>
      <c r="E389" s="19"/>
      <c r="F389" s="19"/>
      <c r="G389" s="19"/>
      <c r="H389" s="19"/>
      <c r="I389" s="27"/>
      <c r="J389" s="19"/>
      <c r="K389" s="19"/>
      <c r="L389" s="19"/>
      <c r="M389" s="19"/>
      <c r="N389" s="19"/>
      <c r="O389" s="19"/>
    </row>
    <row r="390" spans="1:15" ht="14.25" customHeight="1">
      <c r="A390" s="19"/>
      <c r="B390" s="19"/>
      <c r="C390" s="19"/>
      <c r="D390" s="19"/>
      <c r="E390" s="19"/>
      <c r="F390" s="19"/>
      <c r="G390" s="19"/>
      <c r="H390" s="19"/>
      <c r="I390" s="27"/>
      <c r="J390" s="19"/>
      <c r="K390" s="19"/>
      <c r="L390" s="19"/>
      <c r="M390" s="19"/>
      <c r="N390" s="19"/>
      <c r="O390" s="19"/>
    </row>
    <row r="391" spans="1:15" ht="14.25" customHeight="1">
      <c r="A391" s="19"/>
      <c r="B391" s="19"/>
      <c r="C391" s="19"/>
      <c r="D391" s="19"/>
      <c r="E391" s="19"/>
      <c r="F391" s="19"/>
      <c r="G391" s="19"/>
      <c r="H391" s="19"/>
      <c r="I391" s="27"/>
      <c r="J391" s="19"/>
      <c r="K391" s="19"/>
      <c r="L391" s="19"/>
      <c r="M391" s="19"/>
      <c r="N391" s="19"/>
      <c r="O391" s="19"/>
    </row>
    <row r="392" spans="1:15" ht="14.25" customHeight="1">
      <c r="A392" s="19"/>
      <c r="B392" s="19"/>
      <c r="C392" s="19"/>
      <c r="D392" s="19"/>
      <c r="E392" s="19"/>
      <c r="F392" s="19"/>
      <c r="G392" s="19"/>
      <c r="H392" s="19"/>
      <c r="I392" s="27"/>
      <c r="J392" s="19"/>
      <c r="K392" s="19"/>
      <c r="L392" s="19"/>
      <c r="M392" s="19"/>
      <c r="N392" s="19"/>
      <c r="O392" s="19"/>
    </row>
    <row r="393" spans="1:15" ht="14.25" customHeight="1">
      <c r="A393" s="19"/>
      <c r="B393" s="19"/>
      <c r="C393" s="19"/>
      <c r="D393" s="19"/>
      <c r="E393" s="19"/>
      <c r="F393" s="19"/>
      <c r="G393" s="19"/>
      <c r="H393" s="19"/>
      <c r="I393" s="27"/>
      <c r="J393" s="19"/>
      <c r="K393" s="19"/>
      <c r="L393" s="19"/>
      <c r="M393" s="19"/>
      <c r="N393" s="19"/>
      <c r="O393" s="19"/>
    </row>
    <row r="394" spans="1:15" ht="14.25" customHeight="1">
      <c r="A394" s="19"/>
      <c r="B394" s="19"/>
      <c r="C394" s="19"/>
      <c r="D394" s="19"/>
      <c r="E394" s="19"/>
      <c r="F394" s="19"/>
      <c r="G394" s="19"/>
      <c r="H394" s="19"/>
      <c r="I394" s="27"/>
      <c r="J394" s="19"/>
      <c r="K394" s="19"/>
      <c r="L394" s="19"/>
      <c r="M394" s="19"/>
      <c r="N394" s="19"/>
      <c r="O394" s="19"/>
    </row>
    <row r="395" spans="1:15" ht="14.25" customHeight="1">
      <c r="A395" s="19"/>
      <c r="B395" s="19"/>
      <c r="C395" s="19"/>
      <c r="D395" s="19"/>
      <c r="E395" s="19"/>
      <c r="F395" s="19"/>
      <c r="G395" s="19"/>
      <c r="H395" s="19"/>
      <c r="I395" s="27"/>
      <c r="J395" s="19"/>
      <c r="K395" s="19"/>
      <c r="L395" s="19"/>
      <c r="M395" s="19"/>
      <c r="N395" s="19"/>
      <c r="O395" s="19"/>
    </row>
    <row r="396" spans="1:15" ht="14.25" customHeight="1">
      <c r="A396" s="19"/>
      <c r="B396" s="19"/>
      <c r="C396" s="19"/>
      <c r="D396" s="19"/>
      <c r="E396" s="19"/>
      <c r="F396" s="19"/>
      <c r="G396" s="19"/>
      <c r="H396" s="19"/>
      <c r="I396" s="27"/>
      <c r="J396" s="19"/>
      <c r="K396" s="19"/>
      <c r="L396" s="19"/>
      <c r="M396" s="19"/>
      <c r="N396" s="19"/>
      <c r="O396" s="19"/>
    </row>
    <row r="397" spans="1:15" ht="14.25" customHeight="1">
      <c r="A397" s="19"/>
      <c r="B397" s="19"/>
      <c r="C397" s="19"/>
      <c r="D397" s="19"/>
      <c r="E397" s="19"/>
      <c r="F397" s="19"/>
      <c r="G397" s="19"/>
      <c r="H397" s="19"/>
      <c r="I397" s="27"/>
      <c r="J397" s="19"/>
      <c r="K397" s="19"/>
      <c r="L397" s="19"/>
      <c r="M397" s="19"/>
      <c r="N397" s="19"/>
      <c r="O397" s="19"/>
    </row>
    <row r="398" spans="1:15" ht="14.25" customHeight="1">
      <c r="A398" s="19"/>
      <c r="B398" s="19"/>
      <c r="C398" s="19"/>
      <c r="D398" s="19"/>
      <c r="E398" s="19"/>
      <c r="F398" s="19"/>
      <c r="G398" s="19"/>
      <c r="H398" s="19"/>
      <c r="I398" s="27"/>
      <c r="J398" s="19"/>
      <c r="K398" s="19"/>
      <c r="L398" s="19"/>
      <c r="M398" s="19"/>
      <c r="N398" s="19"/>
      <c r="O398" s="19"/>
    </row>
    <row r="399" spans="1:15" ht="14.25" customHeight="1">
      <c r="A399" s="19"/>
      <c r="B399" s="19"/>
      <c r="C399" s="19"/>
      <c r="D399" s="19"/>
      <c r="E399" s="19"/>
      <c r="F399" s="19"/>
      <c r="G399" s="19"/>
      <c r="H399" s="19"/>
      <c r="I399" s="27"/>
      <c r="J399" s="19"/>
      <c r="K399" s="19"/>
      <c r="L399" s="19"/>
      <c r="M399" s="19"/>
      <c r="N399" s="19"/>
      <c r="O399" s="19"/>
    </row>
    <row r="400" spans="1:15" ht="14.25" customHeight="1">
      <c r="A400" s="19"/>
      <c r="B400" s="19"/>
      <c r="C400" s="19"/>
      <c r="D400" s="19"/>
      <c r="E400" s="19"/>
      <c r="F400" s="19"/>
      <c r="G400" s="19"/>
      <c r="H400" s="19"/>
      <c r="I400" s="27"/>
      <c r="J400" s="19"/>
      <c r="K400" s="19"/>
      <c r="L400" s="19"/>
      <c r="M400" s="19"/>
      <c r="N400" s="19"/>
      <c r="O400" s="19"/>
    </row>
    <row r="401" spans="1:15" ht="14.25" customHeight="1">
      <c r="A401" s="19"/>
      <c r="B401" s="19"/>
      <c r="C401" s="19"/>
      <c r="D401" s="19"/>
      <c r="E401" s="19"/>
      <c r="F401" s="19"/>
      <c r="G401" s="19"/>
      <c r="H401" s="19"/>
      <c r="I401" s="27"/>
      <c r="J401" s="19"/>
      <c r="K401" s="19"/>
      <c r="L401" s="19"/>
      <c r="M401" s="19"/>
      <c r="N401" s="19"/>
      <c r="O401" s="19"/>
    </row>
    <row r="402" spans="1:15" ht="14.25" customHeight="1">
      <c r="A402" s="19"/>
      <c r="B402" s="19"/>
      <c r="C402" s="19"/>
      <c r="D402" s="19"/>
      <c r="E402" s="19"/>
      <c r="F402" s="19"/>
      <c r="G402" s="19"/>
      <c r="H402" s="19"/>
      <c r="I402" s="27"/>
      <c r="J402" s="19"/>
      <c r="K402" s="19"/>
      <c r="L402" s="19"/>
      <c r="M402" s="19"/>
      <c r="N402" s="19"/>
      <c r="O402" s="19"/>
    </row>
    <row r="403" spans="1:15" ht="14.25" customHeight="1">
      <c r="A403" s="19"/>
      <c r="B403" s="19"/>
      <c r="C403" s="19"/>
      <c r="D403" s="19"/>
      <c r="E403" s="19"/>
      <c r="F403" s="19"/>
      <c r="G403" s="19"/>
      <c r="H403" s="19"/>
      <c r="I403" s="27"/>
      <c r="J403" s="19"/>
      <c r="K403" s="19"/>
      <c r="L403" s="19"/>
      <c r="M403" s="19"/>
      <c r="N403" s="19"/>
      <c r="O403" s="19"/>
    </row>
    <row r="404" spans="1:15" ht="14.25" customHeight="1">
      <c r="A404" s="19"/>
      <c r="B404" s="19"/>
      <c r="C404" s="19"/>
      <c r="D404" s="19"/>
      <c r="E404" s="19"/>
      <c r="F404" s="19"/>
      <c r="G404" s="19"/>
      <c r="H404" s="19"/>
      <c r="I404" s="27"/>
      <c r="J404" s="19"/>
      <c r="K404" s="19"/>
      <c r="L404" s="19"/>
      <c r="M404" s="19"/>
      <c r="N404" s="19"/>
      <c r="O404" s="19"/>
    </row>
    <row r="405" spans="1:15" ht="14.25" customHeight="1">
      <c r="A405" s="19"/>
      <c r="B405" s="19"/>
      <c r="C405" s="19"/>
      <c r="D405" s="19"/>
      <c r="E405" s="19"/>
      <c r="F405" s="19"/>
      <c r="G405" s="19"/>
      <c r="H405" s="19"/>
      <c r="I405" s="27"/>
      <c r="J405" s="19"/>
      <c r="K405" s="19"/>
      <c r="L405" s="19"/>
      <c r="M405" s="19"/>
      <c r="N405" s="19"/>
      <c r="O405" s="19"/>
    </row>
    <row r="406" spans="1:15" ht="14.25" customHeight="1">
      <c r="A406" s="19"/>
      <c r="B406" s="19"/>
      <c r="C406" s="19"/>
      <c r="D406" s="19"/>
      <c r="E406" s="19"/>
      <c r="F406" s="19"/>
      <c r="G406" s="19"/>
      <c r="H406" s="19"/>
      <c r="I406" s="27"/>
      <c r="J406" s="19"/>
      <c r="K406" s="19"/>
      <c r="L406" s="19"/>
      <c r="M406" s="19"/>
      <c r="N406" s="19"/>
      <c r="O406" s="19"/>
    </row>
    <row r="407" spans="1:15" ht="14.25" customHeight="1">
      <c r="A407" s="19"/>
      <c r="B407" s="19"/>
      <c r="C407" s="19"/>
      <c r="D407" s="19"/>
      <c r="E407" s="19"/>
      <c r="F407" s="19"/>
      <c r="G407" s="19"/>
      <c r="H407" s="19"/>
      <c r="I407" s="27"/>
      <c r="J407" s="19"/>
      <c r="K407" s="19"/>
      <c r="L407" s="19"/>
      <c r="M407" s="19"/>
      <c r="N407" s="19"/>
      <c r="O407" s="19"/>
    </row>
    <row r="408" spans="1:15" ht="14.25" customHeight="1">
      <c r="A408" s="19"/>
      <c r="B408" s="19"/>
      <c r="C408" s="19"/>
      <c r="D408" s="19"/>
      <c r="E408" s="19"/>
      <c r="F408" s="19"/>
      <c r="G408" s="19"/>
      <c r="H408" s="19"/>
      <c r="I408" s="27"/>
      <c r="J408" s="19"/>
      <c r="K408" s="19"/>
      <c r="L408" s="19"/>
      <c r="M408" s="19"/>
      <c r="N408" s="19"/>
      <c r="O408" s="19"/>
    </row>
    <row r="409" spans="1:15" ht="14.25" customHeight="1">
      <c r="A409" s="19"/>
      <c r="B409" s="19"/>
      <c r="C409" s="19"/>
      <c r="D409" s="19"/>
      <c r="E409" s="19"/>
      <c r="F409" s="19"/>
      <c r="G409" s="19"/>
      <c r="H409" s="19"/>
      <c r="I409" s="27"/>
      <c r="J409" s="19"/>
      <c r="K409" s="19"/>
      <c r="L409" s="19"/>
      <c r="M409" s="19"/>
      <c r="N409" s="19"/>
      <c r="O409" s="19"/>
    </row>
    <row r="410" spans="1:15" ht="14.25" customHeight="1">
      <c r="A410" s="19"/>
      <c r="B410" s="19"/>
      <c r="C410" s="19"/>
      <c r="D410" s="19"/>
      <c r="E410" s="19"/>
      <c r="F410" s="19"/>
      <c r="G410" s="19"/>
      <c r="H410" s="19"/>
      <c r="I410" s="27"/>
      <c r="J410" s="19"/>
      <c r="K410" s="19"/>
      <c r="L410" s="19"/>
      <c r="M410" s="19"/>
      <c r="N410" s="19"/>
      <c r="O410" s="19"/>
    </row>
    <row r="411" spans="1:15" ht="14.25" customHeight="1">
      <c r="A411" s="19"/>
      <c r="B411" s="19"/>
      <c r="C411" s="19"/>
      <c r="D411" s="19"/>
      <c r="E411" s="19"/>
      <c r="F411" s="19"/>
      <c r="G411" s="19"/>
      <c r="H411" s="19"/>
      <c r="I411" s="27"/>
      <c r="J411" s="19"/>
      <c r="K411" s="19"/>
      <c r="L411" s="19"/>
      <c r="M411" s="19"/>
      <c r="N411" s="19"/>
      <c r="O411" s="19"/>
    </row>
    <row r="412" spans="1:15" ht="14.25" customHeight="1">
      <c r="A412" s="19"/>
      <c r="B412" s="19"/>
      <c r="C412" s="19"/>
      <c r="D412" s="19"/>
      <c r="E412" s="19"/>
      <c r="F412" s="19"/>
      <c r="G412" s="19"/>
      <c r="H412" s="19"/>
      <c r="I412" s="27"/>
      <c r="J412" s="19"/>
      <c r="K412" s="19"/>
      <c r="L412" s="19"/>
      <c r="M412" s="19"/>
      <c r="N412" s="19"/>
      <c r="O412" s="19"/>
    </row>
    <row r="413" spans="1:15" ht="14.25" customHeight="1">
      <c r="A413" s="19"/>
      <c r="B413" s="19"/>
      <c r="C413" s="19"/>
      <c r="D413" s="19"/>
      <c r="E413" s="19"/>
      <c r="F413" s="19"/>
      <c r="G413" s="19"/>
      <c r="H413" s="19"/>
      <c r="I413" s="27"/>
      <c r="J413" s="19"/>
      <c r="K413" s="19"/>
      <c r="L413" s="19"/>
      <c r="M413" s="19"/>
      <c r="N413" s="19"/>
      <c r="O413" s="19"/>
    </row>
    <row r="414" spans="1:15" ht="14.25" customHeight="1">
      <c r="A414" s="19"/>
      <c r="B414" s="19"/>
      <c r="C414" s="19"/>
      <c r="D414" s="19"/>
      <c r="E414" s="19"/>
      <c r="F414" s="19"/>
      <c r="G414" s="19"/>
      <c r="H414" s="19"/>
      <c r="I414" s="27"/>
      <c r="J414" s="19"/>
      <c r="K414" s="19"/>
      <c r="L414" s="19"/>
      <c r="M414" s="19"/>
      <c r="N414" s="19"/>
      <c r="O414" s="19"/>
    </row>
    <row r="415" spans="1:15" ht="14.25" customHeight="1">
      <c r="A415" s="19"/>
      <c r="B415" s="19"/>
      <c r="C415" s="19"/>
      <c r="D415" s="19"/>
      <c r="E415" s="19"/>
      <c r="F415" s="19"/>
      <c r="G415" s="19"/>
      <c r="H415" s="19"/>
      <c r="I415" s="27"/>
      <c r="J415" s="19"/>
      <c r="K415" s="19"/>
      <c r="L415" s="19"/>
      <c r="M415" s="19"/>
      <c r="N415" s="19"/>
      <c r="O415" s="19"/>
    </row>
    <row r="416" spans="1:15" ht="14.25" customHeight="1">
      <c r="A416" s="19"/>
      <c r="B416" s="19"/>
      <c r="C416" s="19"/>
      <c r="D416" s="19"/>
      <c r="E416" s="19"/>
      <c r="F416" s="19"/>
      <c r="G416" s="19"/>
      <c r="H416" s="19"/>
      <c r="I416" s="27"/>
      <c r="J416" s="19"/>
      <c r="K416" s="19"/>
      <c r="L416" s="19"/>
      <c r="M416" s="19"/>
      <c r="N416" s="19"/>
      <c r="O416" s="19"/>
    </row>
    <row r="417" spans="1:15" ht="14.25" customHeight="1">
      <c r="A417" s="19"/>
      <c r="B417" s="19"/>
      <c r="C417" s="19"/>
      <c r="D417" s="19"/>
      <c r="E417" s="19"/>
      <c r="F417" s="19"/>
      <c r="G417" s="19"/>
      <c r="H417" s="19"/>
      <c r="I417" s="27"/>
      <c r="J417" s="19"/>
      <c r="K417" s="19"/>
      <c r="L417" s="19"/>
      <c r="M417" s="19"/>
      <c r="N417" s="19"/>
      <c r="O417" s="19"/>
    </row>
    <row r="418" spans="1:15" ht="14.25" customHeight="1">
      <c r="A418" s="19"/>
      <c r="B418" s="19"/>
      <c r="C418" s="19"/>
      <c r="D418" s="19"/>
      <c r="E418" s="19"/>
      <c r="F418" s="19"/>
      <c r="G418" s="19"/>
      <c r="H418" s="19"/>
      <c r="I418" s="27"/>
      <c r="J418" s="19"/>
      <c r="K418" s="19"/>
      <c r="L418" s="19"/>
      <c r="M418" s="19"/>
      <c r="N418" s="19"/>
      <c r="O418" s="19"/>
    </row>
    <row r="419" spans="1:15" ht="14.25" customHeight="1">
      <c r="A419" s="19"/>
      <c r="B419" s="19"/>
      <c r="C419" s="19"/>
      <c r="D419" s="19"/>
      <c r="E419" s="19"/>
      <c r="F419" s="19"/>
      <c r="G419" s="19"/>
      <c r="H419" s="19"/>
      <c r="I419" s="27"/>
      <c r="J419" s="19"/>
      <c r="K419" s="19"/>
      <c r="L419" s="19"/>
      <c r="M419" s="19"/>
      <c r="N419" s="19"/>
      <c r="O419" s="19"/>
    </row>
    <row r="420" spans="1:15" ht="14.25" customHeight="1">
      <c r="A420" s="19"/>
      <c r="B420" s="19"/>
      <c r="C420" s="19"/>
      <c r="D420" s="19"/>
      <c r="E420" s="19"/>
      <c r="F420" s="19"/>
      <c r="G420" s="19"/>
      <c r="H420" s="19"/>
      <c r="I420" s="27"/>
      <c r="J420" s="19"/>
      <c r="K420" s="19"/>
      <c r="L420" s="19"/>
      <c r="M420" s="19"/>
      <c r="N420" s="19"/>
      <c r="O420" s="19"/>
    </row>
    <row r="421" spans="1:15" ht="14.25" customHeight="1">
      <c r="A421" s="19"/>
      <c r="B421" s="19"/>
      <c r="C421" s="19"/>
      <c r="D421" s="19"/>
      <c r="E421" s="19"/>
      <c r="F421" s="19"/>
      <c r="G421" s="19"/>
      <c r="H421" s="19"/>
      <c r="I421" s="27"/>
      <c r="J421" s="19"/>
      <c r="K421" s="19"/>
      <c r="L421" s="19"/>
      <c r="M421" s="19"/>
      <c r="N421" s="19"/>
      <c r="O421" s="19"/>
    </row>
    <row r="422" spans="1:15" ht="14.25" customHeight="1">
      <c r="A422" s="19"/>
      <c r="B422" s="19"/>
      <c r="C422" s="19"/>
      <c r="D422" s="19"/>
      <c r="E422" s="19"/>
      <c r="F422" s="19"/>
      <c r="G422" s="19"/>
      <c r="H422" s="19"/>
      <c r="I422" s="27"/>
      <c r="J422" s="19"/>
      <c r="K422" s="19"/>
      <c r="L422" s="19"/>
      <c r="M422" s="19"/>
      <c r="N422" s="19"/>
      <c r="O422" s="19"/>
    </row>
    <row r="423" spans="1:15" ht="14.25" customHeight="1">
      <c r="A423" s="19"/>
      <c r="B423" s="19"/>
      <c r="C423" s="19"/>
      <c r="D423" s="19"/>
      <c r="E423" s="19"/>
      <c r="F423" s="19"/>
      <c r="G423" s="19"/>
      <c r="H423" s="19"/>
      <c r="I423" s="27"/>
      <c r="J423" s="19"/>
      <c r="K423" s="19"/>
      <c r="L423" s="19"/>
      <c r="M423" s="19"/>
      <c r="N423" s="19"/>
      <c r="O423" s="19"/>
    </row>
    <row r="424" spans="1:15" ht="14.25" customHeight="1">
      <c r="A424" s="19"/>
      <c r="B424" s="19"/>
      <c r="C424" s="19"/>
      <c r="D424" s="19"/>
      <c r="E424" s="19"/>
      <c r="F424" s="19"/>
      <c r="G424" s="19"/>
      <c r="H424" s="19"/>
      <c r="I424" s="27"/>
      <c r="J424" s="19"/>
      <c r="K424" s="19"/>
      <c r="L424" s="19"/>
      <c r="M424" s="19"/>
      <c r="N424" s="19"/>
      <c r="O424" s="19"/>
    </row>
    <row r="425" spans="1:15" ht="14.25" customHeight="1">
      <c r="A425" s="19"/>
      <c r="B425" s="19"/>
      <c r="C425" s="19"/>
      <c r="D425" s="19"/>
      <c r="E425" s="19"/>
      <c r="F425" s="19"/>
      <c r="G425" s="19"/>
      <c r="H425" s="19"/>
      <c r="I425" s="27"/>
      <c r="J425" s="19"/>
      <c r="K425" s="19"/>
      <c r="L425" s="19"/>
      <c r="M425" s="19"/>
      <c r="N425" s="19"/>
      <c r="O425" s="19"/>
    </row>
    <row r="426" spans="1:15" ht="14.25" customHeight="1">
      <c r="A426" s="19"/>
      <c r="B426" s="19"/>
      <c r="C426" s="19"/>
      <c r="D426" s="19"/>
      <c r="E426" s="19"/>
      <c r="F426" s="19"/>
      <c r="G426" s="19"/>
      <c r="H426" s="19"/>
      <c r="I426" s="27"/>
      <c r="J426" s="19"/>
      <c r="K426" s="19"/>
      <c r="L426" s="19"/>
      <c r="M426" s="19"/>
      <c r="N426" s="19"/>
      <c r="O426" s="19"/>
    </row>
    <row r="427" spans="1:15" ht="14.25" customHeight="1">
      <c r="A427" s="19"/>
      <c r="B427" s="19"/>
      <c r="C427" s="19"/>
      <c r="D427" s="19"/>
      <c r="E427" s="19"/>
      <c r="F427" s="19"/>
      <c r="G427" s="19"/>
      <c r="H427" s="19"/>
      <c r="I427" s="27"/>
      <c r="J427" s="19"/>
      <c r="K427" s="19"/>
      <c r="L427" s="19"/>
      <c r="M427" s="19"/>
      <c r="N427" s="19"/>
      <c r="O427" s="19"/>
    </row>
    <row r="428" spans="1:15" ht="14.25" customHeight="1">
      <c r="A428" s="19"/>
      <c r="B428" s="19"/>
      <c r="C428" s="19"/>
      <c r="D428" s="19"/>
      <c r="E428" s="19"/>
      <c r="F428" s="19"/>
      <c r="G428" s="19"/>
      <c r="H428" s="19"/>
      <c r="I428" s="27"/>
      <c r="J428" s="19"/>
      <c r="K428" s="19"/>
      <c r="L428" s="19"/>
      <c r="M428" s="19"/>
      <c r="N428" s="19"/>
      <c r="O428" s="19"/>
    </row>
    <row r="429" spans="1:15" ht="14.25" customHeight="1">
      <c r="A429" s="19"/>
      <c r="B429" s="19"/>
      <c r="C429" s="19"/>
      <c r="D429" s="19"/>
      <c r="E429" s="19"/>
      <c r="F429" s="19"/>
      <c r="G429" s="19"/>
      <c r="H429" s="19"/>
      <c r="I429" s="27"/>
      <c r="J429" s="19"/>
      <c r="K429" s="19"/>
      <c r="L429" s="19"/>
      <c r="M429" s="19"/>
      <c r="N429" s="19"/>
      <c r="O429" s="19"/>
    </row>
    <row r="430" spans="1:15" ht="14.25" customHeight="1">
      <c r="A430" s="19"/>
      <c r="B430" s="19"/>
      <c r="C430" s="19"/>
      <c r="D430" s="19"/>
      <c r="E430" s="19"/>
      <c r="F430" s="19"/>
      <c r="G430" s="19"/>
      <c r="H430" s="19"/>
      <c r="I430" s="27"/>
      <c r="J430" s="19"/>
      <c r="K430" s="19"/>
      <c r="L430" s="19"/>
      <c r="M430" s="19"/>
      <c r="N430" s="19"/>
      <c r="O430" s="19"/>
    </row>
    <row r="431" spans="1:15" ht="14.25" customHeight="1">
      <c r="A431" s="19"/>
      <c r="B431" s="19"/>
      <c r="C431" s="19"/>
      <c r="D431" s="19"/>
      <c r="E431" s="19"/>
      <c r="F431" s="19"/>
      <c r="G431" s="19"/>
      <c r="H431" s="19"/>
      <c r="I431" s="27"/>
      <c r="J431" s="19"/>
      <c r="K431" s="19"/>
      <c r="L431" s="19"/>
      <c r="M431" s="19"/>
      <c r="N431" s="19"/>
      <c r="O431" s="19"/>
    </row>
    <row r="432" spans="1:15" ht="14.25" customHeight="1">
      <c r="A432" s="19"/>
      <c r="B432" s="19"/>
      <c r="C432" s="19"/>
      <c r="D432" s="19"/>
      <c r="E432" s="19"/>
      <c r="F432" s="19"/>
      <c r="G432" s="19"/>
      <c r="H432" s="19"/>
      <c r="I432" s="27"/>
      <c r="J432" s="19"/>
      <c r="K432" s="19"/>
      <c r="L432" s="19"/>
      <c r="M432" s="19"/>
      <c r="N432" s="19"/>
      <c r="O432" s="19"/>
    </row>
    <row r="433" spans="1:15" ht="14.25" customHeight="1">
      <c r="A433" s="19"/>
      <c r="B433" s="19"/>
      <c r="C433" s="19"/>
      <c r="D433" s="19"/>
      <c r="E433" s="19"/>
      <c r="F433" s="19"/>
      <c r="G433" s="19"/>
      <c r="H433" s="19"/>
      <c r="I433" s="27"/>
      <c r="J433" s="19"/>
      <c r="K433" s="19"/>
      <c r="L433" s="19"/>
      <c r="M433" s="19"/>
      <c r="N433" s="19"/>
      <c r="O433" s="19"/>
    </row>
    <row r="434" spans="1:15" ht="14.25" customHeight="1">
      <c r="A434" s="19"/>
      <c r="B434" s="19"/>
      <c r="C434" s="19"/>
      <c r="D434" s="19"/>
      <c r="E434" s="19"/>
      <c r="F434" s="19"/>
      <c r="G434" s="19"/>
      <c r="H434" s="19"/>
      <c r="I434" s="27"/>
      <c r="J434" s="19"/>
      <c r="K434" s="19"/>
      <c r="L434" s="19"/>
      <c r="M434" s="19"/>
      <c r="N434" s="19"/>
      <c r="O434" s="19"/>
    </row>
    <row r="435" spans="1:15" ht="14.25" customHeight="1">
      <c r="A435" s="19"/>
      <c r="B435" s="19"/>
      <c r="C435" s="19"/>
      <c r="D435" s="19"/>
      <c r="E435" s="19"/>
      <c r="F435" s="19"/>
      <c r="G435" s="19"/>
      <c r="H435" s="19"/>
      <c r="I435" s="27"/>
      <c r="J435" s="19"/>
      <c r="K435" s="19"/>
      <c r="L435" s="19"/>
      <c r="M435" s="19"/>
      <c r="N435" s="19"/>
      <c r="O435" s="19"/>
    </row>
    <row r="436" spans="1:15" ht="14.25" customHeight="1">
      <c r="A436" s="19"/>
      <c r="B436" s="19"/>
      <c r="C436" s="19"/>
      <c r="D436" s="19"/>
      <c r="E436" s="19"/>
      <c r="F436" s="19"/>
      <c r="G436" s="19"/>
      <c r="H436" s="19"/>
      <c r="I436" s="27"/>
      <c r="J436" s="19"/>
      <c r="K436" s="19"/>
      <c r="L436" s="19"/>
      <c r="M436" s="19"/>
      <c r="N436" s="19"/>
      <c r="O436" s="19"/>
    </row>
    <row r="437" spans="1:15" ht="14.25" customHeight="1">
      <c r="A437" s="19"/>
      <c r="B437" s="19"/>
      <c r="C437" s="19"/>
      <c r="D437" s="19"/>
      <c r="E437" s="19"/>
      <c r="F437" s="19"/>
      <c r="G437" s="19"/>
      <c r="H437" s="19"/>
      <c r="I437" s="27"/>
      <c r="J437" s="19"/>
      <c r="K437" s="19"/>
      <c r="L437" s="19"/>
      <c r="M437" s="19"/>
      <c r="N437" s="19"/>
      <c r="O437" s="19"/>
    </row>
    <row r="438" spans="1:15" ht="14.25" customHeight="1">
      <c r="A438" s="19"/>
      <c r="B438" s="19"/>
      <c r="C438" s="19"/>
      <c r="D438" s="19"/>
      <c r="E438" s="19"/>
      <c r="F438" s="19"/>
      <c r="G438" s="19"/>
      <c r="H438" s="19"/>
      <c r="I438" s="27"/>
      <c r="J438" s="19"/>
      <c r="K438" s="19"/>
      <c r="L438" s="19"/>
      <c r="M438" s="19"/>
      <c r="N438" s="19"/>
      <c r="O438" s="19"/>
    </row>
    <row r="439" spans="1:15" ht="14.25" customHeight="1">
      <c r="A439" s="19"/>
      <c r="B439" s="19"/>
      <c r="C439" s="19"/>
      <c r="D439" s="19"/>
      <c r="E439" s="19"/>
      <c r="F439" s="19"/>
      <c r="G439" s="19"/>
      <c r="H439" s="19"/>
      <c r="I439" s="27"/>
      <c r="J439" s="19"/>
      <c r="K439" s="19"/>
      <c r="L439" s="19"/>
      <c r="M439" s="19"/>
      <c r="N439" s="19"/>
      <c r="O439" s="19"/>
    </row>
    <row r="440" spans="1:15" ht="14.25" customHeight="1">
      <c r="A440" s="19"/>
      <c r="B440" s="19"/>
      <c r="C440" s="19"/>
      <c r="D440" s="19"/>
      <c r="E440" s="19"/>
      <c r="F440" s="19"/>
      <c r="G440" s="19"/>
      <c r="H440" s="19"/>
      <c r="I440" s="27"/>
      <c r="J440" s="19"/>
      <c r="K440" s="19"/>
      <c r="L440" s="19"/>
      <c r="M440" s="19"/>
      <c r="N440" s="19"/>
      <c r="O440" s="19"/>
    </row>
    <row r="441" spans="1:15" ht="14.25" customHeight="1">
      <c r="A441" s="19"/>
      <c r="B441" s="19"/>
      <c r="C441" s="19"/>
      <c r="D441" s="19"/>
      <c r="E441" s="19"/>
      <c r="F441" s="19"/>
      <c r="G441" s="19"/>
      <c r="H441" s="19"/>
      <c r="I441" s="27"/>
      <c r="J441" s="19"/>
      <c r="K441" s="19"/>
      <c r="L441" s="19"/>
      <c r="M441" s="19"/>
      <c r="N441" s="19"/>
      <c r="O441" s="19"/>
    </row>
    <row r="442" spans="1:15" ht="14.25" customHeight="1">
      <c r="A442" s="19"/>
      <c r="B442" s="19"/>
      <c r="C442" s="19"/>
      <c r="D442" s="19"/>
      <c r="E442" s="19"/>
      <c r="F442" s="19"/>
      <c r="G442" s="19"/>
      <c r="H442" s="19"/>
      <c r="I442" s="27"/>
      <c r="J442" s="19"/>
      <c r="K442" s="19"/>
      <c r="L442" s="19"/>
      <c r="M442" s="19"/>
      <c r="N442" s="19"/>
      <c r="O442" s="19"/>
    </row>
    <row r="443" spans="1:15" ht="14.25" customHeight="1">
      <c r="A443" s="19"/>
      <c r="B443" s="19"/>
      <c r="C443" s="19"/>
      <c r="D443" s="19"/>
      <c r="E443" s="19"/>
      <c r="F443" s="19"/>
      <c r="G443" s="19"/>
      <c r="H443" s="19"/>
      <c r="I443" s="27"/>
      <c r="J443" s="19"/>
      <c r="K443" s="19"/>
      <c r="L443" s="19"/>
      <c r="M443" s="19"/>
      <c r="N443" s="19"/>
      <c r="O443" s="19"/>
    </row>
    <row r="444" spans="1:15" ht="14.25" customHeight="1">
      <c r="A444" s="19"/>
      <c r="B444" s="19"/>
      <c r="C444" s="19"/>
      <c r="D444" s="19"/>
      <c r="E444" s="19"/>
      <c r="F444" s="19"/>
      <c r="G444" s="19"/>
      <c r="H444" s="19"/>
      <c r="I444" s="27"/>
      <c r="J444" s="19"/>
      <c r="K444" s="19"/>
      <c r="L444" s="19"/>
      <c r="M444" s="19"/>
      <c r="N444" s="19"/>
      <c r="O444" s="19"/>
    </row>
    <row r="445" spans="1:15" ht="14.25" customHeight="1">
      <c r="A445" s="19"/>
      <c r="B445" s="19"/>
      <c r="C445" s="19"/>
      <c r="D445" s="19"/>
      <c r="E445" s="19"/>
      <c r="F445" s="19"/>
      <c r="G445" s="19"/>
      <c r="H445" s="19"/>
      <c r="I445" s="27"/>
      <c r="J445" s="19"/>
      <c r="K445" s="19"/>
      <c r="L445" s="19"/>
      <c r="M445" s="19"/>
      <c r="N445" s="19"/>
      <c r="O445" s="19"/>
    </row>
    <row r="446" spans="1:15" ht="14.25" customHeight="1">
      <c r="A446" s="19"/>
      <c r="B446" s="19"/>
      <c r="C446" s="19"/>
      <c r="D446" s="19"/>
      <c r="E446" s="19"/>
      <c r="F446" s="19"/>
      <c r="G446" s="19"/>
      <c r="H446" s="19"/>
      <c r="I446" s="27"/>
      <c r="J446" s="19"/>
      <c r="K446" s="19"/>
      <c r="L446" s="19"/>
      <c r="M446" s="19"/>
      <c r="N446" s="19"/>
      <c r="O446" s="19"/>
    </row>
    <row r="447" spans="1:15" ht="14.25" customHeight="1">
      <c r="A447" s="19"/>
      <c r="B447" s="19"/>
      <c r="C447" s="19"/>
      <c r="D447" s="19"/>
      <c r="E447" s="19"/>
      <c r="F447" s="19"/>
      <c r="G447" s="19"/>
      <c r="H447" s="19"/>
      <c r="I447" s="27"/>
      <c r="J447" s="19"/>
      <c r="K447" s="19"/>
      <c r="L447" s="19"/>
      <c r="M447" s="19"/>
      <c r="N447" s="19"/>
      <c r="O447" s="19"/>
    </row>
    <row r="448" spans="1:15" ht="14.25" customHeight="1">
      <c r="A448" s="19"/>
      <c r="B448" s="19"/>
      <c r="C448" s="19"/>
      <c r="D448" s="19"/>
      <c r="E448" s="19"/>
      <c r="F448" s="19"/>
      <c r="G448" s="19"/>
      <c r="H448" s="19"/>
      <c r="I448" s="27"/>
      <c r="J448" s="19"/>
      <c r="K448" s="19"/>
      <c r="L448" s="19"/>
      <c r="M448" s="19"/>
      <c r="N448" s="19"/>
      <c r="O448" s="19"/>
    </row>
    <row r="449" spans="1:15" ht="14.25" customHeight="1">
      <c r="A449" s="19"/>
      <c r="B449" s="19"/>
      <c r="C449" s="19"/>
      <c r="D449" s="19"/>
      <c r="E449" s="19"/>
      <c r="F449" s="19"/>
      <c r="G449" s="19"/>
      <c r="H449" s="19"/>
      <c r="I449" s="27"/>
      <c r="J449" s="19"/>
      <c r="K449" s="19"/>
      <c r="L449" s="19"/>
      <c r="M449" s="19"/>
      <c r="N449" s="19"/>
      <c r="O449" s="19"/>
    </row>
    <row r="450" spans="1:15" ht="14.25" customHeight="1">
      <c r="A450" s="19"/>
      <c r="B450" s="19"/>
      <c r="C450" s="19"/>
      <c r="D450" s="19"/>
      <c r="E450" s="19"/>
      <c r="F450" s="19"/>
      <c r="G450" s="19"/>
      <c r="H450" s="19"/>
      <c r="I450" s="27"/>
      <c r="J450" s="19"/>
      <c r="K450" s="19"/>
      <c r="L450" s="19"/>
      <c r="M450" s="19"/>
      <c r="N450" s="19"/>
      <c r="O450" s="19"/>
    </row>
    <row r="451" spans="1:15" ht="14.25" customHeight="1">
      <c r="A451" s="19"/>
      <c r="B451" s="19"/>
      <c r="C451" s="19"/>
      <c r="D451" s="19"/>
      <c r="E451" s="19"/>
      <c r="F451" s="19"/>
      <c r="G451" s="19"/>
      <c r="H451" s="19"/>
      <c r="I451" s="27"/>
      <c r="J451" s="19"/>
      <c r="K451" s="19"/>
      <c r="L451" s="19"/>
      <c r="M451" s="19"/>
      <c r="N451" s="19"/>
      <c r="O451" s="19"/>
    </row>
    <row r="452" spans="1:15" ht="14.25" customHeight="1">
      <c r="A452" s="19"/>
      <c r="B452" s="19"/>
      <c r="C452" s="19"/>
      <c r="D452" s="19"/>
      <c r="E452" s="19"/>
      <c r="F452" s="19"/>
      <c r="G452" s="19"/>
      <c r="H452" s="19"/>
      <c r="I452" s="27"/>
      <c r="J452" s="19"/>
      <c r="K452" s="19"/>
      <c r="L452" s="19"/>
      <c r="M452" s="19"/>
      <c r="N452" s="19"/>
      <c r="O452" s="19"/>
    </row>
    <row r="453" spans="1:15" ht="14.25" customHeight="1">
      <c r="A453" s="19"/>
      <c r="B453" s="19"/>
      <c r="C453" s="19"/>
      <c r="D453" s="19"/>
      <c r="E453" s="19"/>
      <c r="F453" s="19"/>
      <c r="G453" s="19"/>
      <c r="H453" s="19"/>
      <c r="I453" s="27"/>
      <c r="J453" s="19"/>
      <c r="K453" s="19"/>
      <c r="L453" s="19"/>
      <c r="M453" s="19"/>
      <c r="N453" s="19"/>
      <c r="O453" s="19"/>
    </row>
    <row r="454" spans="1:15" ht="14.25" customHeight="1">
      <c r="A454" s="19"/>
      <c r="B454" s="19"/>
      <c r="C454" s="19"/>
      <c r="D454" s="19"/>
      <c r="E454" s="19"/>
      <c r="F454" s="19"/>
      <c r="G454" s="19"/>
      <c r="H454" s="19"/>
      <c r="I454" s="27"/>
      <c r="J454" s="19"/>
      <c r="K454" s="19"/>
      <c r="L454" s="19"/>
      <c r="M454" s="19"/>
      <c r="N454" s="19"/>
      <c r="O454" s="19"/>
    </row>
    <row r="455" spans="1:15" ht="14.25" customHeight="1">
      <c r="A455" s="19"/>
      <c r="B455" s="19"/>
      <c r="C455" s="19"/>
      <c r="D455" s="19"/>
      <c r="E455" s="19"/>
      <c r="F455" s="19"/>
      <c r="G455" s="19"/>
      <c r="H455" s="19"/>
      <c r="I455" s="27"/>
      <c r="J455" s="19"/>
      <c r="K455" s="19"/>
      <c r="L455" s="19"/>
      <c r="M455" s="19"/>
      <c r="N455" s="19"/>
      <c r="O455" s="19"/>
    </row>
    <row r="456" spans="1:15" ht="14.25" customHeight="1">
      <c r="A456" s="19"/>
      <c r="B456" s="19"/>
      <c r="C456" s="19"/>
      <c r="D456" s="19"/>
      <c r="E456" s="19"/>
      <c r="F456" s="19"/>
      <c r="G456" s="19"/>
      <c r="H456" s="19"/>
      <c r="I456" s="27"/>
      <c r="J456" s="19"/>
      <c r="K456" s="19"/>
      <c r="L456" s="19"/>
      <c r="M456" s="19"/>
      <c r="N456" s="19"/>
      <c r="O456" s="19"/>
    </row>
    <row r="457" spans="1:15" ht="14.25" customHeight="1">
      <c r="A457" s="19"/>
      <c r="B457" s="19"/>
      <c r="C457" s="19"/>
      <c r="D457" s="19"/>
      <c r="E457" s="19"/>
      <c r="F457" s="19"/>
      <c r="G457" s="19"/>
      <c r="H457" s="19"/>
      <c r="I457" s="27"/>
      <c r="J457" s="19"/>
      <c r="K457" s="19"/>
      <c r="L457" s="19"/>
      <c r="M457" s="19"/>
      <c r="N457" s="19"/>
      <c r="O457" s="19"/>
    </row>
    <row r="458" spans="1:15" ht="14.25" customHeight="1">
      <c r="A458" s="19"/>
      <c r="B458" s="19"/>
      <c r="C458" s="19"/>
      <c r="D458" s="19"/>
      <c r="E458" s="19"/>
      <c r="F458" s="19"/>
      <c r="G458" s="19"/>
      <c r="H458" s="19"/>
      <c r="I458" s="27"/>
      <c r="J458" s="19"/>
      <c r="K458" s="19"/>
      <c r="L458" s="19"/>
      <c r="M458" s="19"/>
      <c r="N458" s="19"/>
      <c r="O458" s="19"/>
    </row>
    <row r="459" spans="1:15" ht="14.25" customHeight="1">
      <c r="A459" s="19"/>
      <c r="B459" s="19"/>
      <c r="C459" s="19"/>
      <c r="D459" s="19"/>
      <c r="E459" s="19"/>
      <c r="F459" s="19"/>
      <c r="G459" s="19"/>
      <c r="H459" s="19"/>
      <c r="I459" s="27"/>
      <c r="J459" s="19"/>
      <c r="K459" s="19"/>
      <c r="L459" s="19"/>
      <c r="M459" s="19"/>
      <c r="N459" s="19"/>
      <c r="O459" s="19"/>
    </row>
    <row r="460" spans="1:15" ht="14.25" customHeight="1">
      <c r="A460" s="19"/>
      <c r="B460" s="19"/>
      <c r="C460" s="19"/>
      <c r="D460" s="19"/>
      <c r="E460" s="19"/>
      <c r="F460" s="19"/>
      <c r="G460" s="19"/>
      <c r="H460" s="19"/>
      <c r="I460" s="27"/>
      <c r="J460" s="19"/>
      <c r="K460" s="19"/>
      <c r="L460" s="19"/>
      <c r="M460" s="19"/>
      <c r="N460" s="19"/>
      <c r="O460" s="19"/>
    </row>
    <row r="461" spans="1:15" ht="14.25" customHeight="1">
      <c r="A461" s="19"/>
      <c r="B461" s="19"/>
      <c r="C461" s="19"/>
      <c r="D461" s="19"/>
      <c r="E461" s="19"/>
      <c r="F461" s="19"/>
      <c r="G461" s="19"/>
      <c r="H461" s="19"/>
      <c r="I461" s="27"/>
      <c r="J461" s="19"/>
      <c r="K461" s="19"/>
      <c r="L461" s="19"/>
      <c r="M461" s="19"/>
      <c r="N461" s="19"/>
      <c r="O461" s="19"/>
    </row>
    <row r="462" spans="1:15" ht="14.25" customHeight="1">
      <c r="A462" s="19"/>
      <c r="B462" s="19"/>
      <c r="C462" s="19"/>
      <c r="D462" s="19"/>
      <c r="E462" s="19"/>
      <c r="F462" s="19"/>
      <c r="G462" s="19"/>
      <c r="H462" s="19"/>
      <c r="I462" s="27"/>
      <c r="J462" s="19"/>
      <c r="K462" s="19"/>
      <c r="L462" s="19"/>
      <c r="M462" s="19"/>
      <c r="N462" s="19"/>
      <c r="O462" s="19"/>
    </row>
    <row r="463" spans="1:15" ht="14.25" customHeight="1">
      <c r="A463" s="19"/>
      <c r="B463" s="19"/>
      <c r="C463" s="19"/>
      <c r="D463" s="19"/>
      <c r="E463" s="19"/>
      <c r="F463" s="19"/>
      <c r="G463" s="19"/>
      <c r="H463" s="19"/>
      <c r="I463" s="27"/>
      <c r="J463" s="19"/>
      <c r="K463" s="19"/>
      <c r="L463" s="19"/>
      <c r="M463" s="19"/>
      <c r="N463" s="19"/>
      <c r="O463" s="19"/>
    </row>
    <row r="464" spans="1:15" ht="14.25" customHeight="1">
      <c r="A464" s="19"/>
      <c r="B464" s="19"/>
      <c r="C464" s="19"/>
      <c r="D464" s="19"/>
      <c r="E464" s="19"/>
      <c r="F464" s="19"/>
      <c r="G464" s="19"/>
      <c r="H464" s="19"/>
      <c r="I464" s="27"/>
      <c r="J464" s="19"/>
      <c r="K464" s="19"/>
      <c r="L464" s="19"/>
      <c r="M464" s="19"/>
      <c r="N464" s="19"/>
      <c r="O464" s="19"/>
    </row>
    <row r="465" spans="1:15" ht="14.25" customHeight="1">
      <c r="A465" s="19"/>
      <c r="B465" s="19"/>
      <c r="C465" s="19"/>
      <c r="D465" s="19"/>
      <c r="E465" s="19"/>
      <c r="F465" s="19"/>
      <c r="G465" s="19"/>
      <c r="H465" s="19"/>
      <c r="I465" s="27"/>
      <c r="J465" s="19"/>
      <c r="K465" s="19"/>
      <c r="L465" s="19"/>
      <c r="M465" s="19"/>
      <c r="N465" s="19"/>
      <c r="O465" s="19"/>
    </row>
    <row r="466" spans="1:15" ht="14.25" customHeight="1">
      <c r="A466" s="19"/>
      <c r="B466" s="19"/>
      <c r="C466" s="19"/>
      <c r="D466" s="19"/>
      <c r="E466" s="19"/>
      <c r="F466" s="19"/>
      <c r="G466" s="19"/>
      <c r="H466" s="19"/>
      <c r="I466" s="27"/>
      <c r="J466" s="19"/>
      <c r="K466" s="19"/>
      <c r="L466" s="19"/>
      <c r="M466" s="19"/>
      <c r="N466" s="19"/>
      <c r="O466" s="19"/>
    </row>
    <row r="467" spans="1:15" ht="14.25" customHeight="1">
      <c r="A467" s="19"/>
      <c r="B467" s="19"/>
      <c r="C467" s="19"/>
      <c r="D467" s="19"/>
      <c r="E467" s="19"/>
      <c r="F467" s="19"/>
      <c r="G467" s="19"/>
      <c r="H467" s="19"/>
      <c r="I467" s="27"/>
      <c r="J467" s="19"/>
      <c r="K467" s="19"/>
      <c r="L467" s="19"/>
      <c r="M467" s="19"/>
      <c r="N467" s="19"/>
      <c r="O467" s="19"/>
    </row>
    <row r="468" spans="1:15" ht="14.25" customHeight="1">
      <c r="A468" s="19"/>
      <c r="B468" s="19"/>
      <c r="C468" s="19"/>
      <c r="D468" s="19"/>
      <c r="E468" s="19"/>
      <c r="F468" s="19"/>
      <c r="G468" s="19"/>
      <c r="H468" s="19"/>
      <c r="I468" s="27"/>
      <c r="J468" s="19"/>
      <c r="K468" s="19"/>
      <c r="L468" s="19"/>
      <c r="M468" s="19"/>
      <c r="N468" s="19"/>
      <c r="O468" s="19"/>
    </row>
    <row r="469" spans="1:15" ht="14.25" customHeight="1">
      <c r="A469" s="19"/>
      <c r="B469" s="19"/>
      <c r="C469" s="19"/>
      <c r="D469" s="19"/>
      <c r="E469" s="19"/>
      <c r="F469" s="19"/>
      <c r="G469" s="19"/>
      <c r="H469" s="19"/>
      <c r="I469" s="27"/>
      <c r="J469" s="19"/>
      <c r="K469" s="19"/>
      <c r="L469" s="19"/>
      <c r="M469" s="19"/>
      <c r="N469" s="19"/>
      <c r="O469" s="19"/>
    </row>
    <row r="470" spans="1:15" ht="14.25" customHeight="1">
      <c r="A470" s="19"/>
      <c r="B470" s="19"/>
      <c r="C470" s="19"/>
      <c r="D470" s="19"/>
      <c r="E470" s="19"/>
      <c r="F470" s="19"/>
      <c r="G470" s="19"/>
      <c r="H470" s="19"/>
      <c r="I470" s="27"/>
      <c r="J470" s="19"/>
      <c r="K470" s="19"/>
      <c r="L470" s="19"/>
      <c r="M470" s="19"/>
      <c r="N470" s="19"/>
      <c r="O470" s="19"/>
    </row>
    <row r="471" spans="1:15" ht="14.25" customHeight="1">
      <c r="A471" s="19"/>
      <c r="B471" s="19"/>
      <c r="C471" s="19"/>
      <c r="D471" s="19"/>
      <c r="E471" s="19"/>
      <c r="F471" s="19"/>
      <c r="G471" s="19"/>
      <c r="H471" s="19"/>
      <c r="I471" s="27"/>
      <c r="J471" s="19"/>
      <c r="K471" s="19"/>
      <c r="L471" s="19"/>
      <c r="M471" s="19"/>
      <c r="N471" s="19"/>
      <c r="O471" s="19"/>
    </row>
    <row r="472" spans="1:15" ht="14.25" customHeight="1">
      <c r="A472" s="19"/>
      <c r="B472" s="19"/>
      <c r="C472" s="19"/>
      <c r="D472" s="19"/>
      <c r="E472" s="19"/>
      <c r="F472" s="19"/>
      <c r="G472" s="19"/>
      <c r="H472" s="19"/>
      <c r="I472" s="27"/>
      <c r="J472" s="19"/>
      <c r="K472" s="19"/>
      <c r="L472" s="19"/>
      <c r="M472" s="19"/>
      <c r="N472" s="19"/>
      <c r="O472" s="19"/>
    </row>
    <row r="473" spans="1:15" ht="14.25" customHeight="1">
      <c r="A473" s="19"/>
      <c r="B473" s="19"/>
      <c r="C473" s="19"/>
      <c r="D473" s="19"/>
      <c r="E473" s="19"/>
      <c r="F473" s="19"/>
      <c r="G473" s="19"/>
      <c r="H473" s="19"/>
      <c r="I473" s="27"/>
      <c r="J473" s="19"/>
      <c r="K473" s="19"/>
      <c r="L473" s="19"/>
      <c r="M473" s="19"/>
      <c r="N473" s="19"/>
      <c r="O473" s="19"/>
    </row>
    <row r="474" spans="1:15" ht="14.25" customHeight="1">
      <c r="A474" s="19"/>
      <c r="B474" s="19"/>
      <c r="C474" s="19"/>
      <c r="D474" s="19"/>
      <c r="E474" s="19"/>
      <c r="F474" s="19"/>
      <c r="G474" s="19"/>
      <c r="H474" s="19"/>
      <c r="I474" s="27"/>
      <c r="J474" s="19"/>
      <c r="K474" s="19"/>
      <c r="L474" s="19"/>
      <c r="M474" s="19"/>
      <c r="N474" s="19"/>
      <c r="O474" s="19"/>
    </row>
    <row r="475" spans="1:15" ht="14.25" customHeight="1">
      <c r="A475" s="19"/>
      <c r="B475" s="19"/>
      <c r="C475" s="19"/>
      <c r="D475" s="19"/>
      <c r="E475" s="19"/>
      <c r="F475" s="19"/>
      <c r="G475" s="19"/>
      <c r="H475" s="19"/>
      <c r="I475" s="27"/>
      <c r="J475" s="19"/>
      <c r="K475" s="19"/>
      <c r="L475" s="19"/>
      <c r="M475" s="19"/>
      <c r="N475" s="19"/>
      <c r="O475" s="19"/>
    </row>
    <row r="476" spans="1:15" ht="14.25" customHeight="1">
      <c r="A476" s="19"/>
      <c r="B476" s="19"/>
      <c r="C476" s="19"/>
      <c r="D476" s="19"/>
      <c r="E476" s="19"/>
      <c r="F476" s="19"/>
      <c r="G476" s="19"/>
      <c r="H476" s="19"/>
      <c r="I476" s="27"/>
      <c r="J476" s="19"/>
      <c r="K476" s="19"/>
      <c r="L476" s="19"/>
      <c r="M476" s="19"/>
      <c r="N476" s="19"/>
      <c r="O476" s="19"/>
    </row>
    <row r="477" spans="1:15" ht="14.25" customHeight="1">
      <c r="A477" s="19"/>
      <c r="B477" s="19"/>
      <c r="C477" s="19"/>
      <c r="D477" s="19"/>
      <c r="E477" s="19"/>
      <c r="F477" s="19"/>
      <c r="G477" s="19"/>
      <c r="H477" s="19"/>
      <c r="I477" s="27"/>
      <c r="J477" s="19"/>
      <c r="K477" s="19"/>
      <c r="L477" s="19"/>
      <c r="M477" s="19"/>
      <c r="N477" s="19"/>
      <c r="O477" s="19"/>
    </row>
    <row r="478" spans="1:15" ht="14.25" customHeight="1">
      <c r="A478" s="19"/>
      <c r="B478" s="19"/>
      <c r="C478" s="19"/>
      <c r="D478" s="19"/>
      <c r="E478" s="19"/>
      <c r="F478" s="19"/>
      <c r="G478" s="19"/>
      <c r="H478" s="19"/>
      <c r="I478" s="27"/>
      <c r="J478" s="19"/>
      <c r="K478" s="19"/>
      <c r="L478" s="19"/>
      <c r="M478" s="19"/>
      <c r="N478" s="19"/>
      <c r="O478" s="19"/>
    </row>
    <row r="479" spans="1:15" ht="14.25" customHeight="1">
      <c r="A479" s="19"/>
      <c r="B479" s="19"/>
      <c r="C479" s="19"/>
      <c r="D479" s="19"/>
      <c r="E479" s="19"/>
      <c r="F479" s="19"/>
      <c r="G479" s="19"/>
      <c r="H479" s="19"/>
      <c r="I479" s="27"/>
      <c r="J479" s="19"/>
      <c r="K479" s="19"/>
      <c r="L479" s="19"/>
      <c r="M479" s="19"/>
      <c r="N479" s="19"/>
      <c r="O479" s="19"/>
    </row>
    <row r="480" spans="1:15" ht="14.25" customHeight="1">
      <c r="A480" s="19"/>
      <c r="B480" s="19"/>
      <c r="C480" s="19"/>
      <c r="D480" s="19"/>
      <c r="E480" s="19"/>
      <c r="F480" s="19"/>
      <c r="G480" s="19"/>
      <c r="H480" s="19"/>
      <c r="I480" s="27"/>
      <c r="J480" s="19"/>
      <c r="K480" s="19"/>
      <c r="L480" s="19"/>
      <c r="M480" s="19"/>
      <c r="N480" s="19"/>
      <c r="O480" s="19"/>
    </row>
    <row r="481" spans="1:15" ht="14.25" customHeight="1">
      <c r="A481" s="19"/>
      <c r="B481" s="19"/>
      <c r="C481" s="19"/>
      <c r="D481" s="19"/>
      <c r="E481" s="19"/>
      <c r="F481" s="19"/>
      <c r="G481" s="19"/>
      <c r="H481" s="19"/>
      <c r="I481" s="27"/>
      <c r="J481" s="19"/>
      <c r="K481" s="19"/>
      <c r="L481" s="19"/>
      <c r="M481" s="19"/>
      <c r="N481" s="19"/>
      <c r="O481" s="19"/>
    </row>
    <row r="482" spans="1:15" ht="14.25" customHeight="1">
      <c r="A482" s="19"/>
      <c r="B482" s="19"/>
      <c r="C482" s="19"/>
      <c r="D482" s="19"/>
      <c r="E482" s="19"/>
      <c r="F482" s="19"/>
      <c r="G482" s="19"/>
      <c r="H482" s="19"/>
      <c r="I482" s="27"/>
      <c r="J482" s="19"/>
      <c r="K482" s="19"/>
      <c r="L482" s="19"/>
      <c r="M482" s="19"/>
      <c r="N482" s="19"/>
      <c r="O482" s="19"/>
    </row>
    <row r="483" spans="1:15" ht="14.25" customHeight="1">
      <c r="A483" s="19"/>
      <c r="B483" s="19"/>
      <c r="C483" s="19"/>
      <c r="D483" s="19"/>
      <c r="E483" s="19"/>
      <c r="F483" s="19"/>
      <c r="G483" s="19"/>
      <c r="H483" s="19"/>
      <c r="I483" s="27"/>
      <c r="J483" s="19"/>
      <c r="K483" s="19"/>
      <c r="L483" s="19"/>
      <c r="M483" s="19"/>
      <c r="N483" s="19"/>
      <c r="O483" s="19"/>
    </row>
    <row r="484" spans="1:15" ht="14.25" customHeight="1">
      <c r="A484" s="19"/>
      <c r="B484" s="19"/>
      <c r="C484" s="19"/>
      <c r="D484" s="19"/>
      <c r="E484" s="19"/>
      <c r="F484" s="19"/>
      <c r="G484" s="19"/>
      <c r="H484" s="19"/>
      <c r="I484" s="27"/>
      <c r="J484" s="19"/>
      <c r="K484" s="19"/>
      <c r="L484" s="19"/>
      <c r="M484" s="19"/>
      <c r="N484" s="19"/>
      <c r="O484" s="19"/>
    </row>
    <row r="485" spans="1:15" ht="14.25" customHeight="1">
      <c r="A485" s="19"/>
      <c r="B485" s="19"/>
      <c r="C485" s="19"/>
      <c r="D485" s="19"/>
      <c r="E485" s="19"/>
      <c r="F485" s="19"/>
      <c r="G485" s="19"/>
      <c r="H485" s="19"/>
      <c r="I485" s="27"/>
      <c r="J485" s="19"/>
      <c r="K485" s="19"/>
      <c r="L485" s="19"/>
      <c r="M485" s="19"/>
      <c r="N485" s="19"/>
      <c r="O485" s="19"/>
    </row>
    <row r="486" spans="1:15" ht="14.25" customHeight="1">
      <c r="A486" s="19"/>
      <c r="B486" s="19"/>
      <c r="C486" s="19"/>
      <c r="D486" s="19"/>
      <c r="E486" s="19"/>
      <c r="F486" s="19"/>
      <c r="G486" s="19"/>
      <c r="H486" s="19"/>
      <c r="I486" s="27"/>
      <c r="J486" s="19"/>
      <c r="K486" s="19"/>
      <c r="L486" s="19"/>
      <c r="M486" s="19"/>
      <c r="N486" s="19"/>
      <c r="O486" s="19"/>
    </row>
    <row r="487" spans="1:15" ht="14.25" customHeight="1">
      <c r="A487" s="19"/>
      <c r="B487" s="19"/>
      <c r="C487" s="19"/>
      <c r="D487" s="19"/>
      <c r="E487" s="19"/>
      <c r="F487" s="19"/>
      <c r="G487" s="19"/>
      <c r="H487" s="19"/>
      <c r="I487" s="27"/>
      <c r="J487" s="19"/>
      <c r="K487" s="19"/>
      <c r="L487" s="19"/>
      <c r="M487" s="19"/>
      <c r="N487" s="19"/>
      <c r="O487" s="19"/>
    </row>
    <row r="488" spans="1:15" ht="14.25" customHeight="1">
      <c r="A488" s="19"/>
      <c r="B488" s="19"/>
      <c r="C488" s="19"/>
      <c r="D488" s="19"/>
      <c r="E488" s="19"/>
      <c r="F488" s="19"/>
      <c r="G488" s="19"/>
      <c r="H488" s="19"/>
      <c r="I488" s="27"/>
      <c r="J488" s="19"/>
      <c r="K488" s="19"/>
      <c r="L488" s="19"/>
      <c r="M488" s="19"/>
      <c r="N488" s="19"/>
      <c r="O488" s="19"/>
    </row>
    <row r="489" spans="1:15" ht="14.25" customHeight="1">
      <c r="A489" s="19"/>
      <c r="B489" s="19"/>
      <c r="C489" s="19"/>
      <c r="D489" s="19"/>
      <c r="E489" s="19"/>
      <c r="F489" s="19"/>
      <c r="G489" s="19"/>
      <c r="H489" s="19"/>
      <c r="I489" s="27"/>
      <c r="J489" s="19"/>
      <c r="K489" s="19"/>
      <c r="L489" s="19"/>
      <c r="M489" s="19"/>
      <c r="N489" s="19"/>
      <c r="O489" s="19"/>
    </row>
    <row r="490" spans="1:15" ht="14.25" customHeight="1">
      <c r="A490" s="19"/>
      <c r="B490" s="19"/>
      <c r="C490" s="19"/>
      <c r="D490" s="19"/>
      <c r="E490" s="19"/>
      <c r="F490" s="19"/>
      <c r="G490" s="19"/>
      <c r="H490" s="19"/>
      <c r="I490" s="27"/>
      <c r="J490" s="19"/>
      <c r="K490" s="19"/>
      <c r="L490" s="19"/>
      <c r="M490" s="19"/>
      <c r="N490" s="19"/>
      <c r="O490" s="19"/>
    </row>
    <row r="491" spans="1:15" ht="14.25" customHeight="1">
      <c r="A491" s="19"/>
      <c r="B491" s="19"/>
      <c r="C491" s="19"/>
      <c r="D491" s="19"/>
      <c r="E491" s="19"/>
      <c r="F491" s="19"/>
      <c r="G491" s="19"/>
      <c r="H491" s="19"/>
      <c r="I491" s="27"/>
      <c r="J491" s="19"/>
      <c r="K491" s="19"/>
      <c r="L491" s="19"/>
      <c r="M491" s="19"/>
      <c r="N491" s="19"/>
      <c r="O491" s="19"/>
    </row>
    <row r="492" spans="1:15" ht="14.25" customHeight="1">
      <c r="A492" s="19"/>
      <c r="B492" s="19"/>
      <c r="C492" s="19"/>
      <c r="D492" s="19"/>
      <c r="E492" s="19"/>
      <c r="F492" s="19"/>
      <c r="G492" s="19"/>
      <c r="H492" s="19"/>
      <c r="I492" s="27"/>
      <c r="J492" s="19"/>
      <c r="K492" s="19"/>
      <c r="L492" s="19"/>
      <c r="M492" s="19"/>
      <c r="N492" s="19"/>
      <c r="O492" s="19"/>
    </row>
    <row r="493" spans="1:15" ht="14.25" customHeight="1">
      <c r="A493" s="19"/>
      <c r="B493" s="19"/>
      <c r="C493" s="19"/>
      <c r="D493" s="19"/>
      <c r="E493" s="19"/>
      <c r="F493" s="19"/>
      <c r="G493" s="19"/>
      <c r="H493" s="19"/>
      <c r="I493" s="27"/>
      <c r="J493" s="19"/>
      <c r="K493" s="19"/>
      <c r="L493" s="19"/>
      <c r="M493" s="19"/>
      <c r="N493" s="19"/>
      <c r="O493" s="19"/>
    </row>
    <row r="494" spans="1:15" ht="14.25" customHeight="1">
      <c r="A494" s="19"/>
      <c r="B494" s="19"/>
      <c r="C494" s="19"/>
      <c r="D494" s="19"/>
      <c r="E494" s="19"/>
      <c r="F494" s="19"/>
      <c r="G494" s="19"/>
      <c r="H494" s="19"/>
      <c r="I494" s="27"/>
      <c r="J494" s="19"/>
      <c r="K494" s="19"/>
      <c r="L494" s="19"/>
      <c r="M494" s="19"/>
      <c r="N494" s="19"/>
      <c r="O494" s="19"/>
    </row>
    <row r="495" spans="1:15" ht="14.25" customHeight="1">
      <c r="A495" s="19"/>
      <c r="B495" s="19"/>
      <c r="C495" s="19"/>
      <c r="D495" s="19"/>
      <c r="E495" s="19"/>
      <c r="F495" s="19"/>
      <c r="G495" s="19"/>
      <c r="H495" s="19"/>
      <c r="I495" s="27"/>
      <c r="J495" s="19"/>
      <c r="K495" s="19"/>
      <c r="L495" s="19"/>
      <c r="M495" s="19"/>
      <c r="N495" s="19"/>
      <c r="O495" s="19"/>
    </row>
    <row r="496" spans="1:15" ht="14.25" customHeight="1">
      <c r="A496" s="19"/>
      <c r="B496" s="19"/>
      <c r="C496" s="19"/>
      <c r="D496" s="19"/>
      <c r="E496" s="19"/>
      <c r="F496" s="19"/>
      <c r="G496" s="19"/>
      <c r="H496" s="19"/>
      <c r="I496" s="27"/>
      <c r="J496" s="19"/>
      <c r="K496" s="19"/>
      <c r="L496" s="19"/>
      <c r="M496" s="19"/>
      <c r="N496" s="19"/>
      <c r="O496" s="19"/>
    </row>
    <row r="497" spans="1:15" ht="14.25" customHeight="1">
      <c r="A497" s="19"/>
      <c r="B497" s="19"/>
      <c r="C497" s="19"/>
      <c r="D497" s="19"/>
      <c r="E497" s="19"/>
      <c r="F497" s="19"/>
      <c r="G497" s="19"/>
      <c r="H497" s="19"/>
      <c r="I497" s="27"/>
      <c r="J497" s="19"/>
      <c r="K497" s="19"/>
      <c r="L497" s="19"/>
      <c r="M497" s="19"/>
      <c r="N497" s="19"/>
      <c r="O497" s="19"/>
    </row>
    <row r="498" spans="1:15" ht="14.25" customHeight="1">
      <c r="A498" s="19"/>
      <c r="B498" s="19"/>
      <c r="C498" s="19"/>
      <c r="D498" s="19"/>
      <c r="E498" s="19"/>
      <c r="F498" s="19"/>
      <c r="G498" s="19"/>
      <c r="H498" s="19"/>
      <c r="I498" s="27"/>
      <c r="J498" s="19"/>
      <c r="K498" s="19"/>
      <c r="L498" s="19"/>
      <c r="M498" s="19"/>
      <c r="N498" s="19"/>
      <c r="O498" s="19"/>
    </row>
    <row r="499" spans="1:15" ht="14.25" customHeight="1">
      <c r="A499" s="19"/>
      <c r="B499" s="19"/>
      <c r="C499" s="19"/>
      <c r="D499" s="19"/>
      <c r="E499" s="19"/>
      <c r="F499" s="19"/>
      <c r="G499" s="19"/>
      <c r="H499" s="19"/>
      <c r="I499" s="27"/>
      <c r="J499" s="19"/>
      <c r="K499" s="19"/>
      <c r="L499" s="19"/>
      <c r="M499" s="19"/>
      <c r="N499" s="19"/>
      <c r="O499" s="19"/>
    </row>
    <row r="500" spans="1:15" ht="14.25" customHeight="1">
      <c r="A500" s="19"/>
      <c r="B500" s="19"/>
      <c r="C500" s="19"/>
      <c r="D500" s="19"/>
      <c r="E500" s="19"/>
      <c r="F500" s="19"/>
      <c r="G500" s="19"/>
      <c r="H500" s="19"/>
      <c r="I500" s="27"/>
      <c r="J500" s="19"/>
      <c r="K500" s="19"/>
      <c r="L500" s="19"/>
      <c r="M500" s="19"/>
      <c r="N500" s="19"/>
      <c r="O500" s="19"/>
    </row>
    <row r="501" spans="1:15" ht="14.25" customHeight="1">
      <c r="A501" s="19"/>
      <c r="B501" s="19"/>
      <c r="C501" s="19"/>
      <c r="D501" s="19"/>
      <c r="E501" s="19"/>
      <c r="F501" s="19"/>
      <c r="G501" s="19"/>
      <c r="H501" s="19"/>
      <c r="I501" s="27"/>
      <c r="J501" s="19"/>
      <c r="K501" s="19"/>
      <c r="L501" s="19"/>
      <c r="M501" s="19"/>
      <c r="N501" s="19"/>
      <c r="O501" s="19"/>
    </row>
    <row r="502" spans="1:15" ht="14.25" customHeight="1">
      <c r="A502" s="19"/>
      <c r="B502" s="19"/>
      <c r="C502" s="19"/>
      <c r="D502" s="19"/>
      <c r="E502" s="19"/>
      <c r="F502" s="19"/>
      <c r="G502" s="19"/>
      <c r="H502" s="19"/>
      <c r="I502" s="27"/>
      <c r="J502" s="19"/>
      <c r="K502" s="19"/>
      <c r="L502" s="19"/>
      <c r="M502" s="19"/>
      <c r="N502" s="19"/>
      <c r="O502" s="19"/>
    </row>
    <row r="503" spans="1:15" ht="14.25" customHeight="1">
      <c r="A503" s="19"/>
      <c r="B503" s="19"/>
      <c r="C503" s="19"/>
      <c r="D503" s="19"/>
      <c r="E503" s="19"/>
      <c r="F503" s="19"/>
      <c r="G503" s="19"/>
      <c r="H503" s="19"/>
      <c r="I503" s="27"/>
      <c r="J503" s="19"/>
      <c r="K503" s="19"/>
      <c r="L503" s="19"/>
      <c r="M503" s="19"/>
      <c r="N503" s="19"/>
      <c r="O503" s="19"/>
    </row>
    <row r="504" spans="1:15" ht="14.25" customHeight="1">
      <c r="A504" s="19"/>
      <c r="B504" s="19"/>
      <c r="C504" s="19"/>
      <c r="D504" s="19"/>
      <c r="E504" s="19"/>
      <c r="F504" s="19"/>
      <c r="G504" s="19"/>
      <c r="H504" s="19"/>
      <c r="I504" s="27"/>
      <c r="J504" s="19"/>
      <c r="K504" s="19"/>
      <c r="L504" s="19"/>
      <c r="M504" s="19"/>
      <c r="N504" s="19"/>
      <c r="O504" s="19"/>
    </row>
    <row r="505" spans="1:15" ht="14.25" customHeight="1">
      <c r="A505" s="19"/>
      <c r="B505" s="19"/>
      <c r="C505" s="19"/>
      <c r="D505" s="19"/>
      <c r="E505" s="19"/>
      <c r="F505" s="19"/>
      <c r="G505" s="19"/>
      <c r="H505" s="19"/>
      <c r="I505" s="27"/>
      <c r="J505" s="19"/>
      <c r="K505" s="19"/>
      <c r="L505" s="19"/>
      <c r="M505" s="19"/>
      <c r="N505" s="19"/>
      <c r="O505" s="19"/>
    </row>
    <row r="506" spans="1:15" ht="14.25" customHeight="1">
      <c r="A506" s="19"/>
      <c r="B506" s="19"/>
      <c r="C506" s="19"/>
      <c r="D506" s="19"/>
      <c r="E506" s="19"/>
      <c r="F506" s="19"/>
      <c r="G506" s="19"/>
      <c r="H506" s="19"/>
      <c r="I506" s="27"/>
      <c r="J506" s="19"/>
      <c r="K506" s="19"/>
      <c r="L506" s="19"/>
      <c r="M506" s="19"/>
      <c r="N506" s="19"/>
      <c r="O506" s="19"/>
    </row>
    <row r="507" spans="1:15" ht="14.25" customHeight="1">
      <c r="A507" s="19"/>
      <c r="B507" s="19"/>
      <c r="C507" s="19"/>
      <c r="D507" s="19"/>
      <c r="E507" s="19"/>
      <c r="F507" s="19"/>
      <c r="G507" s="19"/>
      <c r="H507" s="19"/>
      <c r="I507" s="27"/>
      <c r="J507" s="19"/>
      <c r="K507" s="19"/>
      <c r="L507" s="19"/>
      <c r="M507" s="19"/>
      <c r="N507" s="19"/>
      <c r="O507" s="19"/>
    </row>
    <row r="508" spans="1:15" ht="14.25" customHeight="1">
      <c r="A508" s="19"/>
      <c r="B508" s="19"/>
      <c r="C508" s="19"/>
      <c r="D508" s="19"/>
      <c r="E508" s="19"/>
      <c r="F508" s="19"/>
      <c r="G508" s="19"/>
      <c r="H508" s="19"/>
      <c r="I508" s="27"/>
      <c r="J508" s="19"/>
      <c r="K508" s="19"/>
      <c r="L508" s="19"/>
      <c r="M508" s="19"/>
      <c r="N508" s="19"/>
      <c r="O508" s="19"/>
    </row>
    <row r="509" spans="1:15" ht="14.25" customHeight="1">
      <c r="A509" s="19"/>
      <c r="B509" s="19"/>
      <c r="C509" s="19"/>
      <c r="D509" s="19"/>
      <c r="E509" s="19"/>
      <c r="F509" s="19"/>
      <c r="G509" s="19"/>
      <c r="H509" s="19"/>
      <c r="I509" s="27"/>
      <c r="J509" s="19"/>
      <c r="K509" s="19"/>
      <c r="L509" s="19"/>
      <c r="M509" s="19"/>
      <c r="N509" s="19"/>
      <c r="O509" s="19"/>
    </row>
    <row r="510" spans="1:15" ht="14.25" customHeight="1">
      <c r="A510" s="19"/>
      <c r="B510" s="19"/>
      <c r="C510" s="19"/>
      <c r="D510" s="19"/>
      <c r="E510" s="19"/>
      <c r="F510" s="19"/>
      <c r="G510" s="19"/>
      <c r="H510" s="19"/>
      <c r="I510" s="27"/>
      <c r="J510" s="19"/>
      <c r="K510" s="19"/>
      <c r="L510" s="19"/>
      <c r="M510" s="19"/>
      <c r="N510" s="19"/>
      <c r="O510" s="19"/>
    </row>
    <row r="511" spans="1:15" ht="14.25" customHeight="1">
      <c r="A511" s="19"/>
      <c r="B511" s="19"/>
      <c r="C511" s="19"/>
      <c r="D511" s="19"/>
      <c r="E511" s="19"/>
      <c r="F511" s="19"/>
      <c r="G511" s="19"/>
      <c r="H511" s="19"/>
      <c r="I511" s="27"/>
      <c r="J511" s="19"/>
      <c r="K511" s="19"/>
      <c r="L511" s="19"/>
      <c r="M511" s="19"/>
      <c r="N511" s="19"/>
      <c r="O511" s="19"/>
    </row>
    <row r="512" spans="1:15" ht="14.25" customHeight="1">
      <c r="A512" s="19"/>
      <c r="B512" s="19"/>
      <c r="C512" s="19"/>
      <c r="D512" s="19"/>
      <c r="E512" s="19"/>
      <c r="F512" s="19"/>
      <c r="G512" s="19"/>
      <c r="H512" s="19"/>
      <c r="I512" s="27"/>
      <c r="J512" s="19"/>
      <c r="K512" s="19"/>
      <c r="L512" s="19"/>
      <c r="M512" s="19"/>
      <c r="N512" s="19"/>
      <c r="O512" s="19"/>
    </row>
    <row r="513" spans="1:15" ht="14.25" customHeight="1">
      <c r="A513" s="19"/>
      <c r="B513" s="19"/>
      <c r="C513" s="19"/>
      <c r="D513" s="19"/>
      <c r="E513" s="19"/>
      <c r="F513" s="19"/>
      <c r="G513" s="19"/>
      <c r="H513" s="19"/>
      <c r="I513" s="27"/>
      <c r="J513" s="19"/>
      <c r="K513" s="19"/>
      <c r="L513" s="19"/>
      <c r="M513" s="19"/>
      <c r="N513" s="19"/>
      <c r="O513" s="19"/>
    </row>
    <row r="514" spans="1:15" ht="14.25" customHeight="1">
      <c r="A514" s="19"/>
      <c r="B514" s="19"/>
      <c r="C514" s="19"/>
      <c r="D514" s="19"/>
      <c r="E514" s="19"/>
      <c r="F514" s="19"/>
      <c r="G514" s="19"/>
      <c r="H514" s="19"/>
      <c r="I514" s="27"/>
      <c r="J514" s="19"/>
      <c r="K514" s="19"/>
      <c r="L514" s="19"/>
      <c r="M514" s="19"/>
      <c r="N514" s="19"/>
      <c r="O514" s="19"/>
    </row>
    <row r="515" spans="1:15" ht="14.25" customHeight="1">
      <c r="A515" s="19"/>
      <c r="B515" s="19"/>
      <c r="C515" s="19"/>
      <c r="D515" s="19"/>
      <c r="E515" s="19"/>
      <c r="F515" s="19"/>
      <c r="G515" s="19"/>
      <c r="H515" s="19"/>
      <c r="I515" s="27"/>
      <c r="J515" s="19"/>
      <c r="K515" s="19"/>
      <c r="L515" s="19"/>
      <c r="M515" s="19"/>
      <c r="N515" s="19"/>
      <c r="O515" s="19"/>
    </row>
    <row r="516" spans="1:15" ht="14.25" customHeight="1">
      <c r="A516" s="19"/>
      <c r="B516" s="19"/>
      <c r="C516" s="19"/>
      <c r="D516" s="19"/>
      <c r="E516" s="19"/>
      <c r="F516" s="19"/>
      <c r="G516" s="19"/>
      <c r="H516" s="19"/>
      <c r="I516" s="27"/>
      <c r="J516" s="19"/>
      <c r="K516" s="19"/>
      <c r="L516" s="19"/>
      <c r="M516" s="19"/>
      <c r="N516" s="19"/>
      <c r="O516" s="19"/>
    </row>
    <row r="517" spans="1:15" ht="14.25" customHeight="1">
      <c r="A517" s="19"/>
      <c r="B517" s="19"/>
      <c r="C517" s="19"/>
      <c r="D517" s="19"/>
      <c r="E517" s="19"/>
      <c r="F517" s="19"/>
      <c r="G517" s="19"/>
      <c r="H517" s="19"/>
      <c r="I517" s="27"/>
      <c r="J517" s="19"/>
      <c r="K517" s="19"/>
      <c r="L517" s="19"/>
      <c r="M517" s="19"/>
      <c r="N517" s="19"/>
      <c r="O517" s="19"/>
    </row>
    <row r="518" spans="1:15" ht="14.25" customHeight="1">
      <c r="A518" s="19"/>
      <c r="B518" s="19"/>
      <c r="C518" s="19"/>
      <c r="D518" s="19"/>
      <c r="E518" s="19"/>
      <c r="F518" s="19"/>
      <c r="G518" s="19"/>
      <c r="H518" s="19"/>
      <c r="I518" s="27"/>
      <c r="J518" s="19"/>
      <c r="K518" s="19"/>
      <c r="L518" s="19"/>
      <c r="M518" s="19"/>
      <c r="N518" s="19"/>
      <c r="O518" s="19"/>
    </row>
    <row r="519" spans="1:15" ht="14.25" customHeight="1">
      <c r="A519" s="19"/>
      <c r="B519" s="19"/>
      <c r="C519" s="19"/>
      <c r="D519" s="19"/>
      <c r="E519" s="19"/>
      <c r="F519" s="19"/>
      <c r="G519" s="19"/>
      <c r="H519" s="19"/>
      <c r="I519" s="27"/>
      <c r="J519" s="19"/>
      <c r="K519" s="19"/>
      <c r="L519" s="19"/>
      <c r="M519" s="19"/>
      <c r="N519" s="19"/>
      <c r="O519" s="19"/>
    </row>
    <row r="520" spans="1:15" ht="14.25" customHeight="1">
      <c r="A520" s="19"/>
      <c r="B520" s="19"/>
      <c r="C520" s="19"/>
      <c r="D520" s="19"/>
      <c r="E520" s="19"/>
      <c r="F520" s="19"/>
      <c r="G520" s="19"/>
      <c r="H520" s="19"/>
      <c r="I520" s="27"/>
      <c r="J520" s="19"/>
      <c r="K520" s="19"/>
      <c r="L520" s="19"/>
      <c r="M520" s="19"/>
      <c r="N520" s="19"/>
      <c r="O520" s="19"/>
    </row>
    <row r="521" spans="1:15" ht="14.25" customHeight="1">
      <c r="A521" s="19"/>
      <c r="B521" s="19"/>
      <c r="C521" s="19"/>
      <c r="D521" s="19"/>
      <c r="E521" s="19"/>
      <c r="F521" s="19"/>
      <c r="G521" s="19"/>
      <c r="H521" s="19"/>
      <c r="I521" s="27"/>
      <c r="J521" s="19"/>
      <c r="K521" s="19"/>
      <c r="L521" s="19"/>
      <c r="M521" s="19"/>
      <c r="N521" s="19"/>
      <c r="O521" s="19"/>
    </row>
    <row r="522" spans="1:15" ht="14.25" customHeight="1">
      <c r="A522" s="19"/>
      <c r="B522" s="19"/>
      <c r="C522" s="19"/>
      <c r="D522" s="19"/>
      <c r="E522" s="19"/>
      <c r="F522" s="19"/>
      <c r="G522" s="19"/>
      <c r="H522" s="19"/>
      <c r="I522" s="27"/>
      <c r="J522" s="19"/>
      <c r="K522" s="19"/>
      <c r="L522" s="19"/>
      <c r="M522" s="19"/>
      <c r="N522" s="19"/>
      <c r="O522" s="19"/>
    </row>
    <row r="523" spans="1:15" ht="14.25" customHeight="1">
      <c r="A523" s="19"/>
      <c r="B523" s="19"/>
      <c r="C523" s="19"/>
      <c r="D523" s="19"/>
      <c r="E523" s="19"/>
      <c r="F523" s="19"/>
      <c r="G523" s="19"/>
      <c r="H523" s="19"/>
      <c r="I523" s="27"/>
      <c r="J523" s="19"/>
      <c r="K523" s="19"/>
      <c r="L523" s="19"/>
      <c r="M523" s="19"/>
      <c r="N523" s="19"/>
      <c r="O523" s="19"/>
    </row>
    <row r="524" spans="1:15" ht="14.25" customHeight="1">
      <c r="A524" s="19"/>
      <c r="B524" s="19"/>
      <c r="C524" s="19"/>
      <c r="D524" s="19"/>
      <c r="E524" s="19"/>
      <c r="F524" s="19"/>
      <c r="G524" s="19"/>
      <c r="H524" s="19"/>
      <c r="I524" s="27"/>
      <c r="J524" s="19"/>
      <c r="K524" s="19"/>
      <c r="L524" s="19"/>
      <c r="M524" s="19"/>
      <c r="N524" s="19"/>
      <c r="O524" s="19"/>
    </row>
    <row r="525" spans="1:15" ht="14.25" customHeight="1">
      <c r="A525" s="19"/>
      <c r="B525" s="19"/>
      <c r="C525" s="19"/>
      <c r="D525" s="19"/>
      <c r="E525" s="19"/>
      <c r="F525" s="19"/>
      <c r="G525" s="19"/>
      <c r="H525" s="19"/>
      <c r="I525" s="27"/>
      <c r="J525" s="19"/>
      <c r="K525" s="19"/>
      <c r="L525" s="19"/>
      <c r="M525" s="19"/>
      <c r="N525" s="19"/>
      <c r="O525" s="19"/>
    </row>
    <row r="526" spans="1:15" ht="14.25" customHeight="1">
      <c r="A526" s="19"/>
      <c r="B526" s="19"/>
      <c r="C526" s="19"/>
      <c r="D526" s="19"/>
      <c r="E526" s="19"/>
      <c r="F526" s="19"/>
      <c r="G526" s="19"/>
      <c r="H526" s="19"/>
      <c r="I526" s="27"/>
      <c r="J526" s="19"/>
      <c r="K526" s="19"/>
      <c r="L526" s="19"/>
      <c r="M526" s="19"/>
      <c r="N526" s="19"/>
      <c r="O526" s="19"/>
    </row>
    <row r="527" spans="1:15" ht="14.25" customHeight="1">
      <c r="A527" s="19"/>
      <c r="B527" s="19"/>
      <c r="C527" s="19"/>
      <c r="D527" s="19"/>
      <c r="E527" s="19"/>
      <c r="F527" s="19"/>
      <c r="G527" s="19"/>
      <c r="H527" s="19"/>
      <c r="I527" s="27"/>
      <c r="J527" s="19"/>
      <c r="K527" s="19"/>
      <c r="L527" s="19"/>
      <c r="M527" s="19"/>
      <c r="N527" s="19"/>
      <c r="O527" s="19"/>
    </row>
    <row r="528" spans="1:15" ht="14.25" customHeight="1">
      <c r="A528" s="19"/>
      <c r="B528" s="19"/>
      <c r="C528" s="19"/>
      <c r="D528" s="19"/>
      <c r="E528" s="19"/>
      <c r="F528" s="19"/>
      <c r="G528" s="19"/>
      <c r="H528" s="19"/>
      <c r="I528" s="27"/>
      <c r="J528" s="19"/>
      <c r="K528" s="19"/>
      <c r="L528" s="19"/>
      <c r="M528" s="19"/>
      <c r="N528" s="19"/>
      <c r="O528" s="19"/>
    </row>
    <row r="529" spans="1:15" ht="14.25" customHeight="1">
      <c r="A529" s="19"/>
      <c r="B529" s="19"/>
      <c r="C529" s="19"/>
      <c r="D529" s="19"/>
      <c r="E529" s="19"/>
      <c r="F529" s="19"/>
      <c r="G529" s="19"/>
      <c r="H529" s="19"/>
      <c r="I529" s="27"/>
      <c r="J529" s="19"/>
      <c r="K529" s="19"/>
      <c r="L529" s="19"/>
      <c r="M529" s="19"/>
      <c r="N529" s="19"/>
      <c r="O529" s="19"/>
    </row>
    <row r="530" spans="1:15" ht="14.25" customHeight="1">
      <c r="A530" s="19"/>
      <c r="B530" s="19"/>
      <c r="C530" s="19"/>
      <c r="D530" s="19"/>
      <c r="E530" s="19"/>
      <c r="F530" s="19"/>
      <c r="G530" s="19"/>
      <c r="H530" s="19"/>
      <c r="I530" s="27"/>
      <c r="J530" s="19"/>
      <c r="K530" s="19"/>
      <c r="L530" s="19"/>
      <c r="M530" s="19"/>
      <c r="N530" s="19"/>
      <c r="O530" s="19"/>
    </row>
    <row r="531" spans="1:15" ht="14.25" customHeight="1">
      <c r="A531" s="19"/>
      <c r="B531" s="19"/>
      <c r="C531" s="19"/>
      <c r="D531" s="19"/>
      <c r="E531" s="19"/>
      <c r="F531" s="19"/>
      <c r="G531" s="19"/>
      <c r="H531" s="19"/>
      <c r="I531" s="27"/>
      <c r="J531" s="19"/>
      <c r="K531" s="19"/>
      <c r="L531" s="19"/>
      <c r="M531" s="19"/>
      <c r="N531" s="19"/>
      <c r="O531" s="19"/>
    </row>
    <row r="532" spans="1:15" ht="14.25" customHeight="1">
      <c r="A532" s="19"/>
      <c r="B532" s="19"/>
      <c r="C532" s="19"/>
      <c r="D532" s="19"/>
      <c r="E532" s="19"/>
      <c r="F532" s="19"/>
      <c r="G532" s="19"/>
      <c r="H532" s="19"/>
      <c r="I532" s="27"/>
      <c r="J532" s="19"/>
      <c r="K532" s="19"/>
      <c r="L532" s="19"/>
      <c r="M532" s="19"/>
      <c r="N532" s="19"/>
      <c r="O532" s="19"/>
    </row>
    <row r="533" spans="1:15" ht="14.25" customHeight="1">
      <c r="A533" s="19"/>
      <c r="B533" s="19"/>
      <c r="C533" s="19"/>
      <c r="D533" s="19"/>
      <c r="E533" s="19"/>
      <c r="F533" s="19"/>
      <c r="G533" s="19"/>
      <c r="H533" s="19"/>
      <c r="I533" s="27"/>
      <c r="J533" s="19"/>
      <c r="K533" s="19"/>
      <c r="L533" s="19"/>
      <c r="M533" s="19"/>
      <c r="N533" s="19"/>
      <c r="O533" s="19"/>
    </row>
    <row r="534" spans="1:15" ht="14.25" customHeight="1">
      <c r="A534" s="19"/>
      <c r="B534" s="19"/>
      <c r="C534" s="19"/>
      <c r="D534" s="19"/>
      <c r="E534" s="19"/>
      <c r="F534" s="19"/>
      <c r="G534" s="19"/>
      <c r="H534" s="19"/>
      <c r="I534" s="27"/>
      <c r="J534" s="19"/>
      <c r="K534" s="19"/>
      <c r="L534" s="19"/>
      <c r="M534" s="19"/>
      <c r="N534" s="19"/>
      <c r="O534" s="19"/>
    </row>
    <row r="535" spans="1:15" ht="14.25" customHeight="1">
      <c r="A535" s="19"/>
      <c r="B535" s="19"/>
      <c r="C535" s="19"/>
      <c r="D535" s="19"/>
      <c r="E535" s="19"/>
      <c r="F535" s="19"/>
      <c r="G535" s="19"/>
      <c r="H535" s="19"/>
      <c r="I535" s="27"/>
      <c r="J535" s="19"/>
      <c r="K535" s="19"/>
      <c r="L535" s="19"/>
      <c r="M535" s="19"/>
      <c r="N535" s="19"/>
      <c r="O535" s="19"/>
    </row>
    <row r="536" spans="1:15" ht="14.25" customHeight="1">
      <c r="A536" s="19"/>
      <c r="B536" s="19"/>
      <c r="C536" s="19"/>
      <c r="D536" s="19"/>
      <c r="E536" s="19"/>
      <c r="F536" s="19"/>
      <c r="G536" s="19"/>
      <c r="H536" s="19"/>
      <c r="I536" s="27"/>
      <c r="J536" s="19"/>
      <c r="K536" s="19"/>
      <c r="L536" s="19"/>
      <c r="M536" s="19"/>
      <c r="N536" s="19"/>
      <c r="O536" s="19"/>
    </row>
    <row r="537" spans="1:15" ht="14.25" customHeight="1">
      <c r="A537" s="19"/>
      <c r="B537" s="19"/>
      <c r="C537" s="19"/>
      <c r="D537" s="19"/>
      <c r="E537" s="19"/>
      <c r="F537" s="19"/>
      <c r="G537" s="19"/>
      <c r="H537" s="19"/>
      <c r="I537" s="27"/>
      <c r="J537" s="19"/>
      <c r="K537" s="19"/>
      <c r="L537" s="19"/>
      <c r="M537" s="19"/>
      <c r="N537" s="19"/>
      <c r="O537" s="19"/>
    </row>
    <row r="538" spans="1:15" ht="14.25" customHeight="1">
      <c r="A538" s="19"/>
      <c r="B538" s="19"/>
      <c r="C538" s="19"/>
      <c r="D538" s="19"/>
      <c r="E538" s="19"/>
      <c r="F538" s="19"/>
      <c r="G538" s="19"/>
      <c r="H538" s="19"/>
      <c r="I538" s="27"/>
      <c r="J538" s="19"/>
      <c r="K538" s="19"/>
      <c r="L538" s="19"/>
      <c r="M538" s="19"/>
      <c r="N538" s="19"/>
      <c r="O538" s="19"/>
    </row>
    <row r="539" spans="1:15" ht="14.25" customHeight="1">
      <c r="A539" s="19"/>
      <c r="B539" s="19"/>
      <c r="C539" s="19"/>
      <c r="D539" s="19"/>
      <c r="E539" s="19"/>
      <c r="F539" s="19"/>
      <c r="G539" s="19"/>
      <c r="H539" s="19"/>
      <c r="I539" s="27"/>
      <c r="J539" s="19"/>
      <c r="K539" s="19"/>
      <c r="L539" s="19"/>
      <c r="M539" s="19"/>
      <c r="N539" s="19"/>
      <c r="O539" s="19"/>
    </row>
    <row r="540" spans="1:15" ht="14.25" customHeight="1">
      <c r="A540" s="19"/>
      <c r="B540" s="19"/>
      <c r="C540" s="19"/>
      <c r="D540" s="19"/>
      <c r="E540" s="19"/>
      <c r="F540" s="19"/>
      <c r="G540" s="19"/>
      <c r="H540" s="19"/>
      <c r="I540" s="27"/>
      <c r="J540" s="19"/>
      <c r="K540" s="19"/>
      <c r="L540" s="19"/>
      <c r="M540" s="19"/>
      <c r="N540" s="19"/>
      <c r="O540" s="19"/>
    </row>
    <row r="541" spans="1:15" ht="14.25" customHeight="1">
      <c r="A541" s="19"/>
      <c r="B541" s="19"/>
      <c r="C541" s="19"/>
      <c r="D541" s="19"/>
      <c r="E541" s="19"/>
      <c r="F541" s="19"/>
      <c r="G541" s="19"/>
      <c r="H541" s="19"/>
      <c r="I541" s="27"/>
      <c r="J541" s="19"/>
      <c r="K541" s="19"/>
      <c r="L541" s="19"/>
      <c r="M541" s="19"/>
      <c r="N541" s="19"/>
      <c r="O541" s="19"/>
    </row>
    <row r="542" spans="1:15" ht="14.25" customHeight="1">
      <c r="A542" s="19"/>
      <c r="B542" s="19"/>
      <c r="C542" s="19"/>
      <c r="D542" s="19"/>
      <c r="E542" s="19"/>
      <c r="F542" s="19"/>
      <c r="G542" s="19"/>
      <c r="H542" s="19"/>
      <c r="I542" s="27"/>
      <c r="J542" s="19"/>
      <c r="K542" s="19"/>
      <c r="L542" s="19"/>
      <c r="M542" s="19"/>
      <c r="N542" s="19"/>
      <c r="O542" s="19"/>
    </row>
    <row r="543" spans="1:15" ht="14.25" customHeight="1">
      <c r="A543" s="19"/>
      <c r="B543" s="19"/>
      <c r="C543" s="19"/>
      <c r="D543" s="19"/>
      <c r="E543" s="19"/>
      <c r="F543" s="19"/>
      <c r="G543" s="19"/>
      <c r="H543" s="19"/>
      <c r="I543" s="27"/>
      <c r="J543" s="19"/>
      <c r="K543" s="19"/>
      <c r="L543" s="19"/>
      <c r="M543" s="19"/>
      <c r="N543" s="19"/>
      <c r="O543" s="19"/>
    </row>
    <row r="544" spans="1:15" ht="14.25" customHeight="1">
      <c r="A544" s="19"/>
      <c r="B544" s="19"/>
      <c r="C544" s="19"/>
      <c r="D544" s="19"/>
      <c r="E544" s="19"/>
      <c r="F544" s="19"/>
      <c r="G544" s="19"/>
      <c r="H544" s="19"/>
      <c r="I544" s="27"/>
      <c r="J544" s="19"/>
      <c r="K544" s="19"/>
      <c r="L544" s="19"/>
      <c r="M544" s="19"/>
      <c r="N544" s="19"/>
      <c r="O544" s="19"/>
    </row>
    <row r="545" spans="1:15" ht="14.25" customHeight="1">
      <c r="A545" s="19"/>
      <c r="B545" s="19"/>
      <c r="C545" s="19"/>
      <c r="D545" s="19"/>
      <c r="E545" s="19"/>
      <c r="F545" s="19"/>
      <c r="G545" s="19"/>
      <c r="H545" s="19"/>
      <c r="I545" s="27"/>
      <c r="J545" s="19"/>
      <c r="K545" s="19"/>
      <c r="L545" s="19"/>
      <c r="M545" s="19"/>
      <c r="N545" s="19"/>
      <c r="O545" s="19"/>
    </row>
    <row r="546" spans="1:15" ht="14.25" customHeight="1">
      <c r="A546" s="19"/>
      <c r="B546" s="19"/>
      <c r="C546" s="19"/>
      <c r="D546" s="19"/>
      <c r="E546" s="19"/>
      <c r="F546" s="19"/>
      <c r="G546" s="19"/>
      <c r="H546" s="19"/>
      <c r="I546" s="27"/>
      <c r="J546" s="19"/>
      <c r="K546" s="19"/>
      <c r="L546" s="19"/>
      <c r="M546" s="19"/>
      <c r="N546" s="19"/>
      <c r="O546" s="19"/>
    </row>
    <row r="547" spans="1:15" ht="14.25" customHeight="1">
      <c r="A547" s="19"/>
      <c r="B547" s="19"/>
      <c r="C547" s="19"/>
      <c r="D547" s="19"/>
      <c r="E547" s="19"/>
      <c r="F547" s="19"/>
      <c r="G547" s="19"/>
      <c r="H547" s="19"/>
      <c r="I547" s="27"/>
      <c r="J547" s="19"/>
      <c r="K547" s="19"/>
      <c r="L547" s="19"/>
      <c r="M547" s="19"/>
      <c r="N547" s="19"/>
      <c r="O547" s="19"/>
    </row>
    <row r="548" spans="1:15" ht="14.25" customHeight="1">
      <c r="A548" s="19"/>
      <c r="B548" s="19"/>
      <c r="C548" s="19"/>
      <c r="D548" s="19"/>
      <c r="E548" s="19"/>
      <c r="F548" s="19"/>
      <c r="G548" s="19"/>
      <c r="H548" s="19"/>
      <c r="I548" s="27"/>
      <c r="J548" s="19"/>
      <c r="K548" s="19"/>
      <c r="L548" s="19"/>
      <c r="M548" s="19"/>
      <c r="N548" s="19"/>
      <c r="O548" s="19"/>
    </row>
    <row r="549" spans="1:15" ht="14.25" customHeight="1">
      <c r="A549" s="19"/>
      <c r="B549" s="19"/>
      <c r="C549" s="19"/>
      <c r="D549" s="19"/>
      <c r="E549" s="19"/>
      <c r="F549" s="19"/>
      <c r="G549" s="19"/>
      <c r="H549" s="19"/>
      <c r="I549" s="27"/>
      <c r="J549" s="19"/>
      <c r="K549" s="19"/>
      <c r="L549" s="19"/>
      <c r="M549" s="19"/>
      <c r="N549" s="19"/>
      <c r="O549" s="19"/>
    </row>
    <row r="550" spans="1:15" ht="14.25" customHeight="1">
      <c r="A550" s="19"/>
      <c r="B550" s="19"/>
      <c r="C550" s="19"/>
      <c r="D550" s="19"/>
      <c r="E550" s="19"/>
      <c r="F550" s="19"/>
      <c r="G550" s="19"/>
      <c r="H550" s="19"/>
      <c r="I550" s="27"/>
      <c r="J550" s="19"/>
      <c r="K550" s="19"/>
      <c r="L550" s="19"/>
      <c r="M550" s="19"/>
      <c r="N550" s="19"/>
      <c r="O550" s="19"/>
    </row>
    <row r="551" spans="1:15" ht="14.25" customHeight="1">
      <c r="A551" s="19"/>
      <c r="B551" s="19"/>
      <c r="C551" s="19"/>
      <c r="D551" s="19"/>
      <c r="E551" s="19"/>
      <c r="F551" s="19"/>
      <c r="G551" s="19"/>
      <c r="H551" s="19"/>
      <c r="I551" s="27"/>
      <c r="J551" s="19"/>
      <c r="K551" s="19"/>
      <c r="L551" s="19"/>
      <c r="M551" s="19"/>
      <c r="N551" s="19"/>
      <c r="O551" s="19"/>
    </row>
    <row r="552" spans="1:15" ht="14.25" customHeight="1">
      <c r="A552" s="19"/>
      <c r="B552" s="19"/>
      <c r="C552" s="19"/>
      <c r="D552" s="19"/>
      <c r="E552" s="19"/>
      <c r="F552" s="19"/>
      <c r="G552" s="19"/>
      <c r="H552" s="19"/>
      <c r="I552" s="27"/>
      <c r="J552" s="19"/>
      <c r="K552" s="19"/>
      <c r="L552" s="19"/>
      <c r="M552" s="19"/>
      <c r="N552" s="19"/>
      <c r="O552" s="19"/>
    </row>
    <row r="553" spans="1:15" ht="14.25" customHeight="1">
      <c r="A553" s="19"/>
      <c r="B553" s="19"/>
      <c r="C553" s="19"/>
      <c r="D553" s="19"/>
      <c r="E553" s="19"/>
      <c r="F553" s="19"/>
      <c r="G553" s="19"/>
      <c r="H553" s="19"/>
      <c r="I553" s="27"/>
      <c r="J553" s="19"/>
      <c r="K553" s="19"/>
      <c r="L553" s="19"/>
      <c r="M553" s="19"/>
      <c r="N553" s="19"/>
      <c r="O553" s="19"/>
    </row>
    <row r="554" spans="1:15" ht="14.25" customHeight="1">
      <c r="A554" s="19"/>
      <c r="B554" s="19"/>
      <c r="C554" s="19"/>
      <c r="D554" s="19"/>
      <c r="E554" s="19"/>
      <c r="F554" s="19"/>
      <c r="G554" s="19"/>
      <c r="H554" s="19"/>
      <c r="I554" s="27"/>
      <c r="J554" s="19"/>
      <c r="K554" s="19"/>
      <c r="L554" s="19"/>
      <c r="M554" s="19"/>
      <c r="N554" s="19"/>
      <c r="O554" s="19"/>
    </row>
    <row r="555" spans="1:15" ht="14.25" customHeight="1">
      <c r="A555" s="19"/>
      <c r="B555" s="19"/>
      <c r="C555" s="19"/>
      <c r="D555" s="19"/>
      <c r="E555" s="19"/>
      <c r="F555" s="19"/>
      <c r="G555" s="19"/>
      <c r="H555" s="19"/>
      <c r="I555" s="27"/>
      <c r="J555" s="19"/>
      <c r="K555" s="19"/>
      <c r="L555" s="19"/>
      <c r="M555" s="19"/>
      <c r="N555" s="19"/>
      <c r="O555" s="19"/>
    </row>
    <row r="556" spans="1:15" ht="14.25" customHeight="1">
      <c r="A556" s="19"/>
      <c r="B556" s="19"/>
      <c r="C556" s="19"/>
      <c r="D556" s="19"/>
      <c r="E556" s="19"/>
      <c r="F556" s="19"/>
      <c r="G556" s="19"/>
      <c r="H556" s="19"/>
      <c r="I556" s="27"/>
      <c r="J556" s="19"/>
      <c r="K556" s="19"/>
      <c r="L556" s="19"/>
      <c r="M556" s="19"/>
      <c r="N556" s="19"/>
      <c r="O556" s="19"/>
    </row>
    <row r="557" spans="1:15" ht="14.25" customHeight="1">
      <c r="A557" s="19"/>
      <c r="B557" s="19"/>
      <c r="C557" s="19"/>
      <c r="D557" s="19"/>
      <c r="E557" s="19"/>
      <c r="F557" s="19"/>
      <c r="G557" s="19"/>
      <c r="H557" s="19"/>
      <c r="I557" s="27"/>
      <c r="J557" s="19"/>
      <c r="K557" s="19"/>
      <c r="L557" s="19"/>
      <c r="M557" s="19"/>
      <c r="N557" s="19"/>
      <c r="O557" s="19"/>
    </row>
    <row r="558" spans="1:15" ht="14.25" customHeight="1">
      <c r="A558" s="19"/>
      <c r="B558" s="19"/>
      <c r="C558" s="19"/>
      <c r="D558" s="19"/>
      <c r="E558" s="19"/>
      <c r="F558" s="19"/>
      <c r="G558" s="19"/>
      <c r="H558" s="19"/>
      <c r="I558" s="27"/>
      <c r="J558" s="19"/>
      <c r="K558" s="19"/>
      <c r="L558" s="19"/>
      <c r="M558" s="19"/>
      <c r="N558" s="19"/>
      <c r="O558" s="19"/>
    </row>
    <row r="559" spans="1:15" ht="14.25" customHeight="1">
      <c r="A559" s="19"/>
      <c r="B559" s="19"/>
      <c r="C559" s="19"/>
      <c r="D559" s="19"/>
      <c r="E559" s="19"/>
      <c r="F559" s="19"/>
      <c r="G559" s="19"/>
      <c r="H559" s="19"/>
      <c r="I559" s="27"/>
      <c r="J559" s="19"/>
      <c r="K559" s="19"/>
      <c r="L559" s="19"/>
      <c r="M559" s="19"/>
      <c r="N559" s="19"/>
      <c r="O559" s="19"/>
    </row>
    <row r="560" spans="1:15" ht="14.25" customHeight="1">
      <c r="A560" s="19"/>
      <c r="B560" s="19"/>
      <c r="C560" s="19"/>
      <c r="D560" s="19"/>
      <c r="E560" s="19"/>
      <c r="F560" s="19"/>
      <c r="G560" s="19"/>
      <c r="H560" s="19"/>
      <c r="I560" s="27"/>
      <c r="J560" s="19"/>
      <c r="K560" s="19"/>
      <c r="L560" s="19"/>
      <c r="M560" s="19"/>
      <c r="N560" s="19"/>
      <c r="O560" s="19"/>
    </row>
    <row r="561" spans="1:15" ht="14.25" customHeight="1">
      <c r="A561" s="19"/>
      <c r="B561" s="19"/>
      <c r="C561" s="19"/>
      <c r="D561" s="19"/>
      <c r="E561" s="19"/>
      <c r="F561" s="19"/>
      <c r="G561" s="19"/>
      <c r="H561" s="19"/>
      <c r="I561" s="27"/>
      <c r="J561" s="19"/>
      <c r="K561" s="19"/>
      <c r="L561" s="19"/>
      <c r="M561" s="19"/>
      <c r="N561" s="19"/>
      <c r="O561" s="19"/>
    </row>
    <row r="562" spans="1:15" ht="14.25" customHeight="1">
      <c r="A562" s="19"/>
      <c r="B562" s="19"/>
      <c r="C562" s="19"/>
      <c r="D562" s="19"/>
      <c r="E562" s="19"/>
      <c r="F562" s="19"/>
      <c r="G562" s="19"/>
      <c r="H562" s="19"/>
      <c r="I562" s="27"/>
      <c r="J562" s="19"/>
      <c r="K562" s="19"/>
      <c r="L562" s="19"/>
      <c r="M562" s="19"/>
      <c r="N562" s="19"/>
      <c r="O562" s="19"/>
    </row>
    <row r="563" spans="1:15" ht="14.25" customHeight="1">
      <c r="A563" s="19"/>
      <c r="B563" s="19"/>
      <c r="C563" s="19"/>
      <c r="D563" s="19"/>
      <c r="E563" s="19"/>
      <c r="F563" s="19"/>
      <c r="G563" s="19"/>
      <c r="H563" s="19"/>
      <c r="I563" s="27"/>
      <c r="J563" s="19"/>
      <c r="K563" s="19"/>
      <c r="L563" s="19"/>
      <c r="M563" s="19"/>
      <c r="N563" s="19"/>
      <c r="O563" s="19"/>
    </row>
    <row r="564" spans="1:15" ht="14.25" customHeight="1">
      <c r="A564" s="19"/>
      <c r="B564" s="19"/>
      <c r="C564" s="19"/>
      <c r="D564" s="19"/>
      <c r="E564" s="19"/>
      <c r="F564" s="19"/>
      <c r="G564" s="19"/>
      <c r="H564" s="19"/>
      <c r="I564" s="27"/>
      <c r="J564" s="19"/>
      <c r="K564" s="19"/>
      <c r="L564" s="19"/>
      <c r="M564" s="19"/>
      <c r="N564" s="19"/>
      <c r="O564" s="19"/>
    </row>
    <row r="565" spans="1:15" ht="14.25" customHeight="1">
      <c r="A565" s="19"/>
      <c r="B565" s="19"/>
      <c r="C565" s="19"/>
      <c r="D565" s="19"/>
      <c r="E565" s="19"/>
      <c r="F565" s="19"/>
      <c r="G565" s="19"/>
      <c r="H565" s="19"/>
      <c r="I565" s="27"/>
      <c r="J565" s="19"/>
      <c r="K565" s="19"/>
      <c r="L565" s="19"/>
      <c r="M565" s="19"/>
      <c r="N565" s="19"/>
      <c r="O565" s="19"/>
    </row>
    <row r="566" spans="1:15" ht="14.25" customHeight="1">
      <c r="A566" s="19"/>
      <c r="B566" s="19"/>
      <c r="C566" s="19"/>
      <c r="D566" s="19"/>
      <c r="E566" s="19"/>
      <c r="F566" s="19"/>
      <c r="G566" s="19"/>
      <c r="H566" s="19"/>
      <c r="I566" s="27"/>
      <c r="J566" s="19"/>
      <c r="K566" s="19"/>
      <c r="L566" s="19"/>
      <c r="M566" s="19"/>
      <c r="N566" s="19"/>
      <c r="O566" s="19"/>
    </row>
    <row r="567" spans="1:15" ht="14.25" customHeight="1">
      <c r="A567" s="19"/>
      <c r="B567" s="19"/>
      <c r="C567" s="19"/>
      <c r="D567" s="19"/>
      <c r="E567" s="19"/>
      <c r="F567" s="19"/>
      <c r="G567" s="19"/>
      <c r="H567" s="19"/>
      <c r="I567" s="27"/>
      <c r="J567" s="19"/>
      <c r="K567" s="19"/>
      <c r="L567" s="19"/>
      <c r="M567" s="19"/>
      <c r="N567" s="19"/>
      <c r="O567" s="19"/>
    </row>
    <row r="568" spans="1:15" ht="14.25" customHeight="1">
      <c r="A568" s="19"/>
      <c r="B568" s="19"/>
      <c r="C568" s="19"/>
      <c r="D568" s="19"/>
      <c r="E568" s="19"/>
      <c r="F568" s="19"/>
      <c r="G568" s="19"/>
      <c r="H568" s="19"/>
      <c r="I568" s="27"/>
      <c r="J568" s="19"/>
      <c r="K568" s="19"/>
      <c r="L568" s="19"/>
      <c r="M568" s="19"/>
      <c r="N568" s="19"/>
      <c r="O568" s="19"/>
    </row>
    <row r="569" spans="1:15" ht="14.25" customHeight="1">
      <c r="A569" s="19"/>
      <c r="B569" s="19"/>
      <c r="C569" s="19"/>
      <c r="D569" s="19"/>
      <c r="E569" s="19"/>
      <c r="F569" s="19"/>
      <c r="G569" s="19"/>
      <c r="H569" s="19"/>
      <c r="I569" s="27"/>
      <c r="J569" s="19"/>
      <c r="K569" s="19"/>
      <c r="L569" s="19"/>
      <c r="M569" s="19"/>
      <c r="N569" s="19"/>
      <c r="O569" s="19"/>
    </row>
    <row r="570" spans="1:15" ht="14.25" customHeight="1">
      <c r="A570" s="19"/>
      <c r="B570" s="19"/>
      <c r="C570" s="19"/>
      <c r="D570" s="19"/>
      <c r="E570" s="19"/>
      <c r="F570" s="19"/>
      <c r="G570" s="19"/>
      <c r="H570" s="19"/>
      <c r="I570" s="27"/>
      <c r="J570" s="19"/>
      <c r="K570" s="19"/>
      <c r="L570" s="19"/>
      <c r="M570" s="19"/>
      <c r="N570" s="19"/>
      <c r="O570" s="19"/>
    </row>
    <row r="571" spans="1:15" ht="14.25" customHeight="1">
      <c r="A571" s="19"/>
      <c r="B571" s="19"/>
      <c r="C571" s="19"/>
      <c r="D571" s="19"/>
      <c r="E571" s="19"/>
      <c r="F571" s="19"/>
      <c r="G571" s="19"/>
      <c r="H571" s="19"/>
      <c r="I571" s="27"/>
      <c r="J571" s="19"/>
      <c r="K571" s="19"/>
      <c r="L571" s="19"/>
      <c r="M571" s="19"/>
      <c r="N571" s="19"/>
      <c r="O571" s="19"/>
    </row>
    <row r="572" spans="1:15" ht="14.25" customHeight="1">
      <c r="A572" s="19"/>
      <c r="B572" s="19"/>
      <c r="C572" s="19"/>
      <c r="D572" s="19"/>
      <c r="E572" s="19"/>
      <c r="F572" s="19"/>
      <c r="G572" s="19"/>
      <c r="H572" s="19"/>
      <c r="I572" s="27"/>
      <c r="J572" s="19"/>
      <c r="K572" s="19"/>
      <c r="L572" s="19"/>
      <c r="M572" s="19"/>
      <c r="N572" s="19"/>
      <c r="O572" s="19"/>
    </row>
    <row r="573" spans="1:15" ht="14.25" customHeight="1">
      <c r="A573" s="19"/>
      <c r="B573" s="19"/>
      <c r="C573" s="19"/>
      <c r="D573" s="19"/>
      <c r="E573" s="19"/>
      <c r="F573" s="19"/>
      <c r="G573" s="19"/>
      <c r="H573" s="19"/>
      <c r="I573" s="27"/>
      <c r="J573" s="19"/>
      <c r="K573" s="19"/>
      <c r="L573" s="19"/>
      <c r="M573" s="19"/>
      <c r="N573" s="19"/>
      <c r="O573" s="19"/>
    </row>
    <row r="574" spans="1:15" ht="14.25" customHeight="1">
      <c r="A574" s="19"/>
      <c r="B574" s="19"/>
      <c r="C574" s="19"/>
      <c r="D574" s="19"/>
      <c r="E574" s="19"/>
      <c r="F574" s="19"/>
      <c r="G574" s="19"/>
      <c r="H574" s="19"/>
      <c r="I574" s="27"/>
      <c r="J574" s="19"/>
      <c r="K574" s="19"/>
      <c r="L574" s="19"/>
      <c r="M574" s="19"/>
      <c r="N574" s="19"/>
      <c r="O574" s="19"/>
    </row>
    <row r="575" spans="1:15" ht="14.25" customHeight="1">
      <c r="A575" s="19"/>
      <c r="B575" s="19"/>
      <c r="C575" s="19"/>
      <c r="D575" s="19"/>
      <c r="E575" s="19"/>
      <c r="F575" s="19"/>
      <c r="G575" s="19"/>
      <c r="H575" s="19"/>
      <c r="I575" s="27"/>
      <c r="J575" s="19"/>
      <c r="K575" s="19"/>
      <c r="L575" s="19"/>
      <c r="M575" s="19"/>
      <c r="N575" s="19"/>
      <c r="O575" s="19"/>
    </row>
    <row r="576" spans="1:15" ht="14.25" customHeight="1">
      <c r="A576" s="19"/>
      <c r="B576" s="19"/>
      <c r="C576" s="19"/>
      <c r="D576" s="19"/>
      <c r="E576" s="19"/>
      <c r="F576" s="19"/>
      <c r="G576" s="19"/>
      <c r="H576" s="19"/>
      <c r="I576" s="27"/>
      <c r="J576" s="19"/>
      <c r="K576" s="19"/>
      <c r="L576" s="19"/>
      <c r="M576" s="19"/>
      <c r="N576" s="19"/>
      <c r="O576" s="19"/>
    </row>
    <row r="577" spans="1:15" ht="14.25" customHeight="1">
      <c r="A577" s="19"/>
      <c r="B577" s="19"/>
      <c r="C577" s="19"/>
      <c r="D577" s="19"/>
      <c r="E577" s="19"/>
      <c r="F577" s="19"/>
      <c r="G577" s="19"/>
      <c r="H577" s="19"/>
      <c r="I577" s="27"/>
      <c r="J577" s="19"/>
      <c r="K577" s="19"/>
      <c r="L577" s="19"/>
      <c r="M577" s="19"/>
      <c r="N577" s="19"/>
      <c r="O577" s="19"/>
    </row>
    <row r="578" spans="1:15" ht="14.25" customHeight="1">
      <c r="A578" s="19"/>
      <c r="B578" s="19"/>
      <c r="C578" s="19"/>
      <c r="D578" s="19"/>
      <c r="E578" s="19"/>
      <c r="F578" s="19"/>
      <c r="G578" s="19"/>
      <c r="H578" s="19"/>
      <c r="I578" s="27"/>
      <c r="J578" s="19"/>
      <c r="K578" s="19"/>
      <c r="L578" s="19"/>
      <c r="M578" s="19"/>
      <c r="N578" s="19"/>
      <c r="O578" s="19"/>
    </row>
    <row r="579" spans="1:15" ht="14.25" customHeight="1">
      <c r="A579" s="19"/>
      <c r="B579" s="19"/>
      <c r="C579" s="19"/>
      <c r="D579" s="19"/>
      <c r="E579" s="19"/>
      <c r="F579" s="19"/>
      <c r="G579" s="19"/>
      <c r="H579" s="19"/>
      <c r="I579" s="27"/>
      <c r="J579" s="19"/>
      <c r="K579" s="19"/>
      <c r="L579" s="19"/>
      <c r="M579" s="19"/>
      <c r="N579" s="19"/>
      <c r="O579" s="19"/>
    </row>
    <row r="580" spans="1:15" ht="14.25" customHeight="1">
      <c r="A580" s="19"/>
      <c r="B580" s="19"/>
      <c r="C580" s="19"/>
      <c r="D580" s="19"/>
      <c r="E580" s="19"/>
      <c r="F580" s="19"/>
      <c r="G580" s="19"/>
      <c r="H580" s="19"/>
      <c r="I580" s="27"/>
      <c r="J580" s="19"/>
      <c r="K580" s="19"/>
      <c r="L580" s="19"/>
      <c r="M580" s="19"/>
      <c r="N580" s="19"/>
      <c r="O580" s="19"/>
    </row>
    <row r="581" spans="1:15" ht="14.25" customHeight="1">
      <c r="A581" s="19"/>
      <c r="B581" s="19"/>
      <c r="C581" s="19"/>
      <c r="D581" s="19"/>
      <c r="E581" s="19"/>
      <c r="F581" s="19"/>
      <c r="G581" s="19"/>
      <c r="H581" s="19"/>
      <c r="I581" s="27"/>
      <c r="J581" s="19"/>
      <c r="K581" s="19"/>
      <c r="L581" s="19"/>
      <c r="M581" s="19"/>
      <c r="N581" s="19"/>
      <c r="O581" s="19"/>
    </row>
    <row r="582" spans="1:15" ht="14.25" customHeight="1">
      <c r="A582" s="19"/>
      <c r="B582" s="19"/>
      <c r="C582" s="19"/>
      <c r="D582" s="19"/>
      <c r="E582" s="19"/>
      <c r="F582" s="19"/>
      <c r="G582" s="19"/>
      <c r="H582" s="19"/>
      <c r="I582" s="27"/>
      <c r="J582" s="19"/>
      <c r="K582" s="19"/>
      <c r="L582" s="19"/>
      <c r="M582" s="19"/>
      <c r="N582" s="19"/>
      <c r="O582" s="19"/>
    </row>
    <row r="583" spans="1:15" ht="14.25" customHeight="1">
      <c r="A583" s="19"/>
      <c r="B583" s="19"/>
      <c r="C583" s="19"/>
      <c r="D583" s="19"/>
      <c r="E583" s="19"/>
      <c r="F583" s="19"/>
      <c r="G583" s="19"/>
      <c r="H583" s="19"/>
      <c r="I583" s="27"/>
      <c r="J583" s="19"/>
      <c r="K583" s="19"/>
      <c r="L583" s="19"/>
      <c r="M583" s="19"/>
      <c r="N583" s="19"/>
      <c r="O583" s="19"/>
    </row>
    <row r="584" spans="1:15" ht="14.25" customHeight="1">
      <c r="A584" s="19"/>
      <c r="B584" s="19"/>
      <c r="C584" s="19"/>
      <c r="D584" s="19"/>
      <c r="E584" s="19"/>
      <c r="F584" s="19"/>
      <c r="G584" s="19"/>
      <c r="H584" s="19"/>
      <c r="I584" s="27"/>
      <c r="J584" s="19"/>
      <c r="K584" s="19"/>
      <c r="L584" s="19"/>
      <c r="M584" s="19"/>
      <c r="N584" s="19"/>
      <c r="O584" s="19"/>
    </row>
    <row r="585" spans="1:15" ht="14.25" customHeight="1">
      <c r="A585" s="19"/>
      <c r="B585" s="19"/>
      <c r="C585" s="19"/>
      <c r="D585" s="19"/>
      <c r="E585" s="19"/>
      <c r="F585" s="19"/>
      <c r="G585" s="19"/>
      <c r="H585" s="19"/>
      <c r="I585" s="27"/>
      <c r="J585" s="19"/>
      <c r="K585" s="19"/>
      <c r="L585" s="19"/>
      <c r="M585" s="19"/>
      <c r="N585" s="19"/>
      <c r="O585" s="19"/>
    </row>
    <row r="586" spans="1:15" ht="14.25" customHeight="1">
      <c r="A586" s="19"/>
      <c r="B586" s="19"/>
      <c r="C586" s="19"/>
      <c r="D586" s="19"/>
      <c r="E586" s="19"/>
      <c r="F586" s="19"/>
      <c r="G586" s="19"/>
      <c r="H586" s="19"/>
      <c r="I586" s="27"/>
      <c r="J586" s="19"/>
      <c r="K586" s="19"/>
      <c r="L586" s="19"/>
      <c r="M586" s="19"/>
      <c r="N586" s="19"/>
      <c r="O586" s="19"/>
    </row>
    <row r="587" spans="1:15" ht="14.25" customHeight="1">
      <c r="A587" s="19"/>
      <c r="B587" s="19"/>
      <c r="C587" s="19"/>
      <c r="D587" s="19"/>
      <c r="E587" s="19"/>
      <c r="F587" s="19"/>
      <c r="G587" s="19"/>
      <c r="H587" s="19"/>
      <c r="I587" s="27"/>
      <c r="J587" s="19"/>
      <c r="K587" s="19"/>
      <c r="L587" s="19"/>
      <c r="M587" s="19"/>
      <c r="N587" s="19"/>
      <c r="O587" s="19"/>
    </row>
    <row r="588" spans="1:15" ht="14.25" customHeight="1">
      <c r="A588" s="19"/>
      <c r="B588" s="19"/>
      <c r="C588" s="19"/>
      <c r="D588" s="19"/>
      <c r="E588" s="19"/>
      <c r="F588" s="19"/>
      <c r="G588" s="19"/>
      <c r="H588" s="19"/>
      <c r="I588" s="27"/>
      <c r="J588" s="19"/>
      <c r="K588" s="19"/>
      <c r="L588" s="19"/>
      <c r="M588" s="19"/>
      <c r="N588" s="19"/>
      <c r="O588" s="19"/>
    </row>
    <row r="589" spans="1:15" ht="14.25" customHeight="1">
      <c r="A589" s="19"/>
      <c r="B589" s="19"/>
      <c r="C589" s="19"/>
      <c r="D589" s="19"/>
      <c r="E589" s="19"/>
      <c r="F589" s="19"/>
      <c r="G589" s="19"/>
      <c r="H589" s="19"/>
      <c r="I589" s="27"/>
      <c r="J589" s="19"/>
      <c r="K589" s="19"/>
      <c r="L589" s="19"/>
      <c r="M589" s="19"/>
      <c r="N589" s="19"/>
      <c r="O589" s="19"/>
    </row>
    <row r="590" spans="1:15" ht="14.25" customHeight="1">
      <c r="A590" s="19"/>
      <c r="B590" s="19"/>
      <c r="C590" s="19"/>
      <c r="D590" s="19"/>
      <c r="E590" s="19"/>
      <c r="F590" s="19"/>
      <c r="G590" s="19"/>
      <c r="H590" s="19"/>
      <c r="I590" s="27"/>
      <c r="J590" s="19"/>
      <c r="K590" s="19"/>
      <c r="L590" s="19"/>
      <c r="M590" s="19"/>
      <c r="N590" s="19"/>
      <c r="O590" s="19"/>
    </row>
    <row r="591" spans="1:15" ht="14.25" customHeight="1">
      <c r="A591" s="19"/>
      <c r="B591" s="19"/>
      <c r="C591" s="19"/>
      <c r="D591" s="19"/>
      <c r="E591" s="19"/>
      <c r="F591" s="19"/>
      <c r="G591" s="19"/>
      <c r="H591" s="19"/>
      <c r="I591" s="27"/>
      <c r="J591" s="19"/>
      <c r="K591" s="19"/>
      <c r="L591" s="19"/>
      <c r="M591" s="19"/>
      <c r="N591" s="19"/>
      <c r="O591" s="19"/>
    </row>
    <row r="592" spans="1:15" ht="14.25" customHeight="1">
      <c r="A592" s="19"/>
      <c r="B592" s="19"/>
      <c r="C592" s="19"/>
      <c r="D592" s="19"/>
      <c r="E592" s="19"/>
      <c r="F592" s="19"/>
      <c r="G592" s="19"/>
      <c r="H592" s="19"/>
      <c r="I592" s="27"/>
      <c r="J592" s="19"/>
      <c r="K592" s="19"/>
      <c r="L592" s="19"/>
      <c r="M592" s="19"/>
      <c r="N592" s="19"/>
      <c r="O592" s="19"/>
    </row>
    <row r="593" spans="1:15" ht="14.25" customHeight="1">
      <c r="A593" s="19"/>
      <c r="B593" s="19"/>
      <c r="C593" s="19"/>
      <c r="D593" s="19"/>
      <c r="E593" s="19"/>
      <c r="F593" s="19"/>
      <c r="G593" s="19"/>
      <c r="H593" s="19"/>
      <c r="I593" s="27"/>
      <c r="J593" s="19"/>
      <c r="K593" s="19"/>
      <c r="L593" s="19"/>
      <c r="M593" s="19"/>
      <c r="N593" s="19"/>
      <c r="O593" s="19"/>
    </row>
    <row r="594" spans="1:15" ht="14.25" customHeight="1">
      <c r="A594" s="19"/>
      <c r="B594" s="19"/>
      <c r="C594" s="19"/>
      <c r="D594" s="19"/>
      <c r="E594" s="19"/>
      <c r="F594" s="19"/>
      <c r="G594" s="19"/>
      <c r="H594" s="19"/>
      <c r="I594" s="27"/>
      <c r="J594" s="19"/>
      <c r="K594" s="19"/>
      <c r="L594" s="19"/>
      <c r="M594" s="19"/>
      <c r="N594" s="19"/>
      <c r="O594" s="19"/>
    </row>
    <row r="595" spans="1:15" ht="14.25" customHeight="1">
      <c r="A595" s="19"/>
      <c r="B595" s="19"/>
      <c r="C595" s="19"/>
      <c r="D595" s="19"/>
      <c r="E595" s="19"/>
      <c r="F595" s="19"/>
      <c r="G595" s="19"/>
      <c r="H595" s="19"/>
      <c r="I595" s="27"/>
      <c r="J595" s="19"/>
      <c r="K595" s="19"/>
      <c r="L595" s="19"/>
      <c r="M595" s="19"/>
      <c r="N595" s="19"/>
      <c r="O595" s="19"/>
    </row>
    <row r="596" spans="1:15" ht="14.25" customHeight="1">
      <c r="A596" s="19"/>
      <c r="B596" s="19"/>
      <c r="C596" s="19"/>
      <c r="D596" s="19"/>
      <c r="E596" s="19"/>
      <c r="F596" s="19"/>
      <c r="G596" s="19"/>
      <c r="H596" s="19"/>
      <c r="I596" s="27"/>
      <c r="J596" s="19"/>
      <c r="K596" s="19"/>
      <c r="L596" s="19"/>
      <c r="M596" s="19"/>
      <c r="N596" s="19"/>
      <c r="O596" s="19"/>
    </row>
    <row r="597" spans="1:15" ht="14.25" customHeight="1">
      <c r="A597" s="19"/>
      <c r="B597" s="19"/>
      <c r="C597" s="19"/>
      <c r="D597" s="19"/>
      <c r="E597" s="19"/>
      <c r="F597" s="19"/>
      <c r="G597" s="19"/>
      <c r="H597" s="19"/>
      <c r="I597" s="27"/>
      <c r="J597" s="19"/>
      <c r="K597" s="19"/>
      <c r="L597" s="19"/>
      <c r="M597" s="19"/>
      <c r="N597" s="19"/>
      <c r="O597" s="19"/>
    </row>
    <row r="598" spans="1:15" ht="14.25" customHeight="1">
      <c r="A598" s="19"/>
      <c r="B598" s="19"/>
      <c r="C598" s="19"/>
      <c r="D598" s="19"/>
      <c r="E598" s="19"/>
      <c r="F598" s="19"/>
      <c r="G598" s="19"/>
      <c r="H598" s="19"/>
      <c r="I598" s="27"/>
      <c r="J598" s="19"/>
      <c r="K598" s="19"/>
      <c r="L598" s="19"/>
      <c r="M598" s="19"/>
      <c r="N598" s="19"/>
      <c r="O598" s="19"/>
    </row>
    <row r="599" spans="1:15" ht="14.25" customHeight="1">
      <c r="A599" s="19"/>
      <c r="B599" s="19"/>
      <c r="C599" s="19"/>
      <c r="D599" s="19"/>
      <c r="E599" s="19"/>
      <c r="F599" s="19"/>
      <c r="G599" s="19"/>
      <c r="H599" s="19"/>
      <c r="I599" s="27"/>
      <c r="J599" s="19"/>
      <c r="K599" s="19"/>
      <c r="L599" s="19"/>
      <c r="M599" s="19"/>
      <c r="N599" s="19"/>
      <c r="O599" s="19"/>
    </row>
    <row r="600" spans="1:15" ht="14.25" customHeight="1">
      <c r="A600" s="19"/>
      <c r="B600" s="19"/>
      <c r="C600" s="19"/>
      <c r="D600" s="19"/>
      <c r="E600" s="19"/>
      <c r="F600" s="19"/>
      <c r="G600" s="19"/>
      <c r="H600" s="19"/>
      <c r="I600" s="27"/>
      <c r="J600" s="19"/>
      <c r="K600" s="19"/>
      <c r="L600" s="19"/>
      <c r="M600" s="19"/>
      <c r="N600" s="19"/>
      <c r="O600" s="19"/>
    </row>
    <row r="601" spans="1:15" ht="14.25" customHeight="1">
      <c r="A601" s="19"/>
      <c r="B601" s="19"/>
      <c r="C601" s="19"/>
      <c r="D601" s="19"/>
      <c r="E601" s="19"/>
      <c r="F601" s="19"/>
      <c r="G601" s="19"/>
      <c r="H601" s="19"/>
      <c r="I601" s="27"/>
      <c r="J601" s="19"/>
      <c r="K601" s="19"/>
      <c r="L601" s="19"/>
      <c r="M601" s="19"/>
      <c r="N601" s="19"/>
      <c r="O601" s="19"/>
    </row>
    <row r="602" spans="1:15" ht="14.25" customHeight="1">
      <c r="A602" s="19"/>
      <c r="B602" s="19"/>
      <c r="C602" s="19"/>
      <c r="D602" s="19"/>
      <c r="E602" s="19"/>
      <c r="F602" s="19"/>
      <c r="G602" s="19"/>
      <c r="H602" s="19"/>
      <c r="I602" s="27"/>
      <c r="J602" s="19"/>
      <c r="K602" s="19"/>
      <c r="L602" s="19"/>
      <c r="M602" s="19"/>
      <c r="N602" s="19"/>
      <c r="O602" s="19"/>
    </row>
    <row r="603" spans="1:15" ht="14.25" customHeight="1">
      <c r="A603" s="19"/>
      <c r="B603" s="19"/>
      <c r="C603" s="19"/>
      <c r="D603" s="19"/>
      <c r="E603" s="19"/>
      <c r="F603" s="19"/>
      <c r="G603" s="19"/>
      <c r="H603" s="19"/>
      <c r="I603" s="27"/>
      <c r="J603" s="19"/>
      <c r="K603" s="19"/>
      <c r="L603" s="19"/>
      <c r="M603" s="19"/>
      <c r="N603" s="19"/>
      <c r="O603" s="19"/>
    </row>
    <row r="604" spans="1:15" ht="14.25" customHeight="1">
      <c r="A604" s="19"/>
      <c r="B604" s="19"/>
      <c r="C604" s="19"/>
      <c r="D604" s="19"/>
      <c r="E604" s="19"/>
      <c r="F604" s="19"/>
      <c r="G604" s="19"/>
      <c r="H604" s="19"/>
      <c r="I604" s="27"/>
      <c r="J604" s="19"/>
      <c r="K604" s="19"/>
      <c r="L604" s="19"/>
      <c r="M604" s="19"/>
      <c r="N604" s="19"/>
      <c r="O604" s="19"/>
    </row>
    <row r="605" spans="1:15" ht="14.25" customHeight="1">
      <c r="A605" s="19"/>
      <c r="B605" s="19"/>
      <c r="C605" s="19"/>
      <c r="D605" s="19"/>
      <c r="E605" s="19"/>
      <c r="F605" s="19"/>
      <c r="G605" s="19"/>
      <c r="H605" s="19"/>
      <c r="I605" s="27"/>
      <c r="J605" s="19"/>
      <c r="K605" s="19"/>
      <c r="L605" s="19"/>
      <c r="M605" s="19"/>
      <c r="N605" s="19"/>
      <c r="O605" s="19"/>
    </row>
    <row r="606" spans="1:15" ht="14.25" customHeight="1">
      <c r="A606" s="19"/>
      <c r="B606" s="19"/>
      <c r="C606" s="19"/>
      <c r="D606" s="19"/>
      <c r="E606" s="19"/>
      <c r="F606" s="19"/>
      <c r="G606" s="19"/>
      <c r="H606" s="19"/>
      <c r="I606" s="27"/>
      <c r="J606" s="19"/>
      <c r="K606" s="19"/>
      <c r="L606" s="19"/>
      <c r="M606" s="19"/>
      <c r="N606" s="19"/>
      <c r="O606" s="19"/>
    </row>
    <row r="607" spans="1:15" ht="14.25" customHeight="1">
      <c r="A607" s="19"/>
      <c r="B607" s="19"/>
      <c r="C607" s="19"/>
      <c r="D607" s="19"/>
      <c r="E607" s="19"/>
      <c r="F607" s="19"/>
      <c r="G607" s="19"/>
      <c r="H607" s="19"/>
      <c r="I607" s="27"/>
      <c r="J607" s="19"/>
      <c r="K607" s="19"/>
      <c r="L607" s="19"/>
      <c r="M607" s="19"/>
      <c r="N607" s="19"/>
      <c r="O607" s="19"/>
    </row>
    <row r="608" spans="1:15" ht="14.25" customHeight="1">
      <c r="A608" s="19"/>
      <c r="B608" s="19"/>
      <c r="C608" s="19"/>
      <c r="D608" s="19"/>
      <c r="E608" s="19"/>
      <c r="F608" s="19"/>
      <c r="G608" s="19"/>
      <c r="H608" s="19"/>
      <c r="I608" s="27"/>
      <c r="J608" s="19"/>
      <c r="K608" s="19"/>
      <c r="L608" s="19"/>
      <c r="M608" s="19"/>
      <c r="N608" s="19"/>
      <c r="O608" s="19"/>
    </row>
    <row r="609" spans="1:15" ht="14.25" customHeight="1">
      <c r="A609" s="19"/>
      <c r="B609" s="19"/>
      <c r="C609" s="19"/>
      <c r="D609" s="19"/>
      <c r="E609" s="19"/>
      <c r="F609" s="19"/>
      <c r="G609" s="19"/>
      <c r="H609" s="19"/>
      <c r="I609" s="27"/>
      <c r="J609" s="19"/>
      <c r="K609" s="19"/>
      <c r="L609" s="19"/>
      <c r="M609" s="19"/>
      <c r="N609" s="19"/>
      <c r="O609" s="19"/>
    </row>
    <row r="610" spans="1:15" ht="14.25" customHeight="1">
      <c r="A610" s="19"/>
      <c r="B610" s="19"/>
      <c r="C610" s="19"/>
      <c r="D610" s="19"/>
      <c r="E610" s="19"/>
      <c r="F610" s="19"/>
      <c r="G610" s="19"/>
      <c r="H610" s="19"/>
      <c r="I610" s="27"/>
      <c r="J610" s="19"/>
      <c r="K610" s="19"/>
      <c r="L610" s="19"/>
      <c r="M610" s="19"/>
      <c r="N610" s="19"/>
      <c r="O610" s="19"/>
    </row>
    <row r="611" spans="1:15" ht="14.25" customHeight="1">
      <c r="A611" s="19"/>
      <c r="B611" s="19"/>
      <c r="C611" s="19"/>
      <c r="D611" s="19"/>
      <c r="E611" s="19"/>
      <c r="F611" s="19"/>
      <c r="G611" s="19"/>
      <c r="H611" s="19"/>
      <c r="I611" s="27"/>
      <c r="J611" s="19"/>
      <c r="K611" s="19"/>
      <c r="L611" s="19"/>
      <c r="M611" s="19"/>
      <c r="N611" s="19"/>
      <c r="O611" s="19"/>
    </row>
    <row r="612" spans="1:15" ht="14.25" customHeight="1">
      <c r="A612" s="19"/>
      <c r="B612" s="19"/>
      <c r="C612" s="19"/>
      <c r="D612" s="19"/>
      <c r="E612" s="19"/>
      <c r="F612" s="19"/>
      <c r="G612" s="19"/>
      <c r="H612" s="19"/>
      <c r="I612" s="27"/>
      <c r="J612" s="19"/>
      <c r="K612" s="19"/>
      <c r="L612" s="19"/>
      <c r="M612" s="19"/>
      <c r="N612" s="19"/>
      <c r="O612" s="19"/>
    </row>
    <row r="613" spans="1:15" ht="14.25" customHeight="1">
      <c r="A613" s="19"/>
      <c r="B613" s="19"/>
      <c r="C613" s="19"/>
      <c r="D613" s="19"/>
      <c r="E613" s="19"/>
      <c r="F613" s="19"/>
      <c r="G613" s="19"/>
      <c r="H613" s="19"/>
      <c r="I613" s="27"/>
      <c r="J613" s="19"/>
      <c r="K613" s="19"/>
      <c r="L613" s="19"/>
      <c r="M613" s="19"/>
      <c r="N613" s="19"/>
      <c r="O613" s="19"/>
    </row>
    <row r="614" spans="1:15" ht="14.25" customHeight="1">
      <c r="A614" s="19"/>
      <c r="B614" s="19"/>
      <c r="C614" s="19"/>
      <c r="D614" s="19"/>
      <c r="E614" s="19"/>
      <c r="F614" s="19"/>
      <c r="G614" s="19"/>
      <c r="H614" s="19"/>
      <c r="I614" s="27"/>
      <c r="J614" s="19"/>
      <c r="K614" s="19"/>
      <c r="L614" s="19"/>
      <c r="M614" s="19"/>
      <c r="N614" s="19"/>
      <c r="O614" s="19"/>
    </row>
    <row r="615" spans="1:15" ht="14.25" customHeight="1">
      <c r="A615" s="19"/>
      <c r="B615" s="19"/>
      <c r="C615" s="19"/>
      <c r="D615" s="19"/>
      <c r="E615" s="19"/>
      <c r="F615" s="19"/>
      <c r="G615" s="19"/>
      <c r="H615" s="19"/>
      <c r="I615" s="27"/>
      <c r="J615" s="19"/>
      <c r="K615" s="19"/>
      <c r="L615" s="19"/>
      <c r="M615" s="19"/>
      <c r="N615" s="19"/>
      <c r="O615" s="19"/>
    </row>
    <row r="616" spans="1:15" ht="14.25" customHeight="1">
      <c r="A616" s="19"/>
      <c r="B616" s="19"/>
      <c r="C616" s="19"/>
      <c r="D616" s="19"/>
      <c r="E616" s="19"/>
      <c r="F616" s="19"/>
      <c r="G616" s="19"/>
      <c r="H616" s="19"/>
      <c r="I616" s="27"/>
      <c r="J616" s="19"/>
      <c r="K616" s="19"/>
      <c r="L616" s="19"/>
      <c r="M616" s="19"/>
      <c r="N616" s="19"/>
      <c r="O616" s="19"/>
    </row>
    <row r="617" spans="1:15" ht="14.25" customHeight="1">
      <c r="A617" s="19"/>
      <c r="B617" s="19"/>
      <c r="C617" s="19"/>
      <c r="D617" s="19"/>
      <c r="E617" s="19"/>
      <c r="F617" s="19"/>
      <c r="G617" s="19"/>
      <c r="H617" s="19"/>
      <c r="I617" s="27"/>
      <c r="J617" s="19"/>
      <c r="K617" s="19"/>
      <c r="L617" s="19"/>
      <c r="M617" s="19"/>
      <c r="N617" s="19"/>
      <c r="O617" s="19"/>
    </row>
    <row r="618" spans="1:15" ht="14.25" customHeight="1">
      <c r="A618" s="19"/>
      <c r="B618" s="19"/>
      <c r="C618" s="19"/>
      <c r="D618" s="19"/>
      <c r="E618" s="19"/>
      <c r="F618" s="19"/>
      <c r="G618" s="19"/>
      <c r="H618" s="19"/>
      <c r="I618" s="27"/>
      <c r="J618" s="19"/>
      <c r="K618" s="19"/>
      <c r="L618" s="19"/>
      <c r="M618" s="19"/>
      <c r="N618" s="19"/>
      <c r="O618" s="19"/>
    </row>
    <row r="619" spans="1:15" ht="14.25" customHeight="1">
      <c r="A619" s="19"/>
      <c r="B619" s="19"/>
      <c r="C619" s="19"/>
      <c r="D619" s="19"/>
      <c r="E619" s="19"/>
      <c r="F619" s="19"/>
      <c r="G619" s="19"/>
      <c r="H619" s="19"/>
      <c r="I619" s="27"/>
      <c r="J619" s="19"/>
      <c r="K619" s="19"/>
      <c r="L619" s="19"/>
      <c r="M619" s="19"/>
      <c r="N619" s="19"/>
      <c r="O619" s="19"/>
    </row>
    <row r="620" spans="1:15" ht="14.25" customHeight="1">
      <c r="A620" s="19"/>
      <c r="B620" s="19"/>
      <c r="C620" s="19"/>
      <c r="D620" s="19"/>
      <c r="E620" s="19"/>
      <c r="F620" s="19"/>
      <c r="G620" s="19"/>
      <c r="H620" s="19"/>
      <c r="I620" s="27"/>
      <c r="J620" s="19"/>
      <c r="K620" s="19"/>
      <c r="L620" s="19"/>
      <c r="M620" s="19"/>
      <c r="N620" s="19"/>
      <c r="O620" s="19"/>
    </row>
    <row r="621" spans="1:15" ht="14.25" customHeight="1">
      <c r="A621" s="19"/>
      <c r="B621" s="19"/>
      <c r="C621" s="19"/>
      <c r="D621" s="19"/>
      <c r="E621" s="19"/>
      <c r="F621" s="19"/>
      <c r="G621" s="19"/>
      <c r="H621" s="19"/>
      <c r="I621" s="27"/>
      <c r="J621" s="19"/>
      <c r="K621" s="19"/>
      <c r="L621" s="19"/>
      <c r="M621" s="19"/>
      <c r="N621" s="19"/>
      <c r="O621" s="19"/>
    </row>
    <row r="622" spans="1:15" ht="14.25" customHeight="1">
      <c r="A622" s="19"/>
      <c r="B622" s="19"/>
      <c r="C622" s="19"/>
      <c r="D622" s="19"/>
      <c r="E622" s="19"/>
      <c r="F622" s="19"/>
      <c r="G622" s="19"/>
      <c r="H622" s="19"/>
      <c r="I622" s="27"/>
      <c r="J622" s="19"/>
      <c r="K622" s="19"/>
      <c r="L622" s="19"/>
      <c r="M622" s="19"/>
      <c r="N622" s="19"/>
      <c r="O622" s="19"/>
    </row>
    <row r="623" spans="1:15" ht="14.25" customHeight="1">
      <c r="A623" s="19"/>
      <c r="B623" s="19"/>
      <c r="C623" s="19"/>
      <c r="D623" s="19"/>
      <c r="E623" s="19"/>
      <c r="F623" s="19"/>
      <c r="G623" s="19"/>
      <c r="H623" s="19"/>
      <c r="I623" s="27"/>
      <c r="J623" s="19"/>
      <c r="K623" s="19"/>
      <c r="L623" s="19"/>
      <c r="M623" s="19"/>
      <c r="N623" s="19"/>
      <c r="O623" s="19"/>
    </row>
    <row r="624" spans="1:15" ht="14.25" customHeight="1">
      <c r="A624" s="19"/>
      <c r="B624" s="19"/>
      <c r="C624" s="19"/>
      <c r="D624" s="19"/>
      <c r="E624" s="19"/>
      <c r="F624" s="19"/>
      <c r="G624" s="19"/>
      <c r="H624" s="19"/>
      <c r="I624" s="27"/>
      <c r="J624" s="19"/>
      <c r="K624" s="19"/>
      <c r="L624" s="19"/>
      <c r="M624" s="19"/>
      <c r="N624" s="19"/>
      <c r="O624" s="19"/>
    </row>
    <row r="625" spans="1:15" ht="14.25" customHeight="1">
      <c r="A625" s="19"/>
      <c r="B625" s="19"/>
      <c r="C625" s="19"/>
      <c r="D625" s="19"/>
      <c r="E625" s="19"/>
      <c r="F625" s="19"/>
      <c r="G625" s="19"/>
      <c r="H625" s="19"/>
      <c r="I625" s="27"/>
      <c r="J625" s="19"/>
      <c r="K625" s="19"/>
      <c r="L625" s="19"/>
      <c r="M625" s="19"/>
      <c r="N625" s="19"/>
      <c r="O625" s="19"/>
    </row>
    <row r="626" spans="1:15" ht="14.25" customHeight="1">
      <c r="A626" s="19"/>
      <c r="B626" s="19"/>
      <c r="C626" s="19"/>
      <c r="D626" s="19"/>
      <c r="E626" s="19"/>
      <c r="F626" s="19"/>
      <c r="G626" s="19"/>
      <c r="H626" s="19"/>
      <c r="I626" s="27"/>
      <c r="J626" s="19"/>
      <c r="K626" s="19"/>
      <c r="L626" s="19"/>
      <c r="M626" s="19"/>
      <c r="N626" s="19"/>
      <c r="O626" s="19"/>
    </row>
    <row r="627" spans="1:15" ht="14.25" customHeight="1">
      <c r="A627" s="19"/>
      <c r="B627" s="19"/>
      <c r="C627" s="19"/>
      <c r="D627" s="19"/>
      <c r="E627" s="19"/>
      <c r="F627" s="19"/>
      <c r="G627" s="19"/>
      <c r="H627" s="19"/>
      <c r="I627" s="27"/>
      <c r="J627" s="19"/>
      <c r="K627" s="19"/>
      <c r="L627" s="19"/>
      <c r="M627" s="19"/>
      <c r="N627" s="19"/>
      <c r="O627" s="19"/>
    </row>
    <row r="628" spans="1:15" ht="14.25" customHeight="1">
      <c r="A628" s="19"/>
      <c r="B628" s="19"/>
      <c r="C628" s="19"/>
      <c r="D628" s="19"/>
      <c r="E628" s="19"/>
      <c r="F628" s="19"/>
      <c r="G628" s="19"/>
      <c r="H628" s="19"/>
      <c r="I628" s="27"/>
      <c r="J628" s="19"/>
      <c r="K628" s="19"/>
      <c r="L628" s="19"/>
      <c r="M628" s="19"/>
      <c r="N628" s="19"/>
      <c r="O628" s="19"/>
    </row>
    <row r="629" spans="1:15" ht="14.25" customHeight="1">
      <c r="A629" s="19"/>
      <c r="B629" s="19"/>
      <c r="C629" s="19"/>
      <c r="D629" s="19"/>
      <c r="E629" s="19"/>
      <c r="F629" s="19"/>
      <c r="G629" s="19"/>
      <c r="H629" s="19"/>
      <c r="I629" s="27"/>
      <c r="J629" s="19"/>
      <c r="K629" s="19"/>
      <c r="L629" s="19"/>
      <c r="M629" s="19"/>
      <c r="N629" s="19"/>
      <c r="O629" s="19"/>
    </row>
    <row r="630" spans="1:15" ht="14.25" customHeight="1">
      <c r="A630" s="19"/>
      <c r="B630" s="19"/>
      <c r="C630" s="19"/>
      <c r="D630" s="19"/>
      <c r="E630" s="19"/>
      <c r="F630" s="19"/>
      <c r="G630" s="19"/>
      <c r="H630" s="19"/>
      <c r="I630" s="27"/>
      <c r="J630" s="19"/>
      <c r="K630" s="19"/>
      <c r="L630" s="19"/>
      <c r="M630" s="19"/>
      <c r="N630" s="19"/>
      <c r="O630" s="19"/>
    </row>
    <row r="631" spans="1:15" ht="14.25" customHeight="1">
      <c r="A631" s="19"/>
      <c r="B631" s="19"/>
      <c r="C631" s="19"/>
      <c r="D631" s="19"/>
      <c r="E631" s="19"/>
      <c r="F631" s="19"/>
      <c r="G631" s="19"/>
      <c r="H631" s="19"/>
      <c r="I631" s="27"/>
      <c r="J631" s="19"/>
      <c r="K631" s="19"/>
      <c r="L631" s="19"/>
      <c r="M631" s="19"/>
      <c r="N631" s="19"/>
      <c r="O631" s="19"/>
    </row>
    <row r="632" spans="1:15" ht="14.25" customHeight="1">
      <c r="A632" s="19"/>
      <c r="B632" s="19"/>
      <c r="C632" s="19"/>
      <c r="D632" s="19"/>
      <c r="E632" s="19"/>
      <c r="F632" s="19"/>
      <c r="G632" s="19"/>
      <c r="H632" s="19"/>
      <c r="I632" s="27"/>
      <c r="J632" s="19"/>
      <c r="K632" s="19"/>
      <c r="L632" s="19"/>
      <c r="M632" s="19"/>
      <c r="N632" s="19"/>
      <c r="O632" s="19"/>
    </row>
    <row r="633" spans="1:15" ht="14.25" customHeight="1">
      <c r="A633" s="19"/>
      <c r="B633" s="19"/>
      <c r="C633" s="19"/>
      <c r="D633" s="19"/>
      <c r="E633" s="19"/>
      <c r="F633" s="19"/>
      <c r="G633" s="19"/>
      <c r="H633" s="19"/>
      <c r="I633" s="27"/>
      <c r="J633" s="19"/>
      <c r="K633" s="19"/>
      <c r="L633" s="19"/>
      <c r="M633" s="19"/>
      <c r="N633" s="19"/>
      <c r="O633" s="19"/>
    </row>
    <row r="634" spans="1:15" ht="14.25" customHeight="1">
      <c r="A634" s="19"/>
      <c r="B634" s="19"/>
      <c r="C634" s="19"/>
      <c r="D634" s="19"/>
      <c r="E634" s="19"/>
      <c r="F634" s="19"/>
      <c r="G634" s="19"/>
      <c r="H634" s="19"/>
      <c r="I634" s="27"/>
      <c r="J634" s="19"/>
      <c r="K634" s="19"/>
      <c r="L634" s="19"/>
      <c r="M634" s="19"/>
      <c r="N634" s="19"/>
      <c r="O634" s="19"/>
    </row>
    <row r="635" spans="1:15" ht="14.25" customHeight="1">
      <c r="A635" s="19"/>
      <c r="B635" s="19"/>
      <c r="C635" s="19"/>
      <c r="D635" s="19"/>
      <c r="E635" s="19"/>
      <c r="F635" s="19"/>
      <c r="G635" s="19"/>
      <c r="H635" s="19"/>
      <c r="I635" s="27"/>
      <c r="J635" s="19"/>
      <c r="K635" s="19"/>
      <c r="L635" s="19"/>
      <c r="M635" s="19"/>
      <c r="N635" s="19"/>
      <c r="O635" s="19"/>
    </row>
    <row r="636" spans="1:15" ht="14.25" customHeight="1">
      <c r="A636" s="19"/>
      <c r="B636" s="19"/>
      <c r="C636" s="19"/>
      <c r="D636" s="19"/>
      <c r="E636" s="19"/>
      <c r="F636" s="19"/>
      <c r="G636" s="19"/>
      <c r="H636" s="19"/>
      <c r="I636" s="27"/>
      <c r="J636" s="19"/>
      <c r="K636" s="19"/>
      <c r="L636" s="19"/>
      <c r="M636" s="19"/>
      <c r="N636" s="19"/>
      <c r="O636" s="19"/>
    </row>
    <row r="637" spans="1:15" ht="14.25" customHeight="1">
      <c r="A637" s="19"/>
      <c r="B637" s="19"/>
      <c r="C637" s="19"/>
      <c r="D637" s="19"/>
      <c r="E637" s="19"/>
      <c r="F637" s="19"/>
      <c r="G637" s="19"/>
      <c r="H637" s="19"/>
      <c r="I637" s="27"/>
      <c r="J637" s="19"/>
      <c r="K637" s="19"/>
      <c r="L637" s="19"/>
      <c r="M637" s="19"/>
      <c r="N637" s="19"/>
      <c r="O637" s="19"/>
    </row>
    <row r="638" spans="1:15" ht="14.25" customHeight="1">
      <c r="A638" s="19"/>
      <c r="B638" s="19"/>
      <c r="C638" s="19"/>
      <c r="D638" s="19"/>
      <c r="E638" s="19"/>
      <c r="F638" s="19"/>
      <c r="G638" s="19"/>
      <c r="H638" s="19"/>
      <c r="I638" s="27"/>
      <c r="J638" s="19"/>
      <c r="K638" s="19"/>
      <c r="L638" s="19"/>
      <c r="M638" s="19"/>
      <c r="N638" s="19"/>
      <c r="O638" s="19"/>
    </row>
    <row r="639" spans="1:15" ht="14.25" customHeight="1">
      <c r="A639" s="19"/>
      <c r="B639" s="19"/>
      <c r="C639" s="19"/>
      <c r="D639" s="19"/>
      <c r="E639" s="19"/>
      <c r="F639" s="19"/>
      <c r="G639" s="19"/>
      <c r="H639" s="19"/>
      <c r="I639" s="27"/>
      <c r="J639" s="19"/>
      <c r="K639" s="19"/>
      <c r="L639" s="19"/>
      <c r="M639" s="19"/>
      <c r="N639" s="19"/>
      <c r="O639" s="19"/>
    </row>
    <row r="640" spans="1:15" ht="14.25" customHeight="1">
      <c r="A640" s="19"/>
      <c r="B640" s="19"/>
      <c r="C640" s="19"/>
      <c r="D640" s="19"/>
      <c r="E640" s="19"/>
      <c r="F640" s="19"/>
      <c r="G640" s="19"/>
      <c r="H640" s="19"/>
      <c r="I640" s="27"/>
      <c r="J640" s="19"/>
      <c r="K640" s="19"/>
      <c r="L640" s="19"/>
      <c r="M640" s="19"/>
      <c r="N640" s="19"/>
      <c r="O640" s="19"/>
    </row>
    <row r="641" spans="1:15" ht="14.25" customHeight="1">
      <c r="A641" s="19"/>
      <c r="B641" s="19"/>
      <c r="C641" s="19"/>
      <c r="D641" s="19"/>
      <c r="E641" s="19"/>
      <c r="F641" s="19"/>
      <c r="G641" s="19"/>
      <c r="H641" s="19"/>
      <c r="I641" s="27"/>
      <c r="J641" s="19"/>
      <c r="K641" s="19"/>
      <c r="L641" s="19"/>
      <c r="M641" s="19"/>
      <c r="N641" s="19"/>
      <c r="O641" s="19"/>
    </row>
    <row r="642" spans="1:15" ht="14.25" customHeight="1">
      <c r="A642" s="19"/>
      <c r="B642" s="19"/>
      <c r="C642" s="19"/>
      <c r="D642" s="19"/>
      <c r="E642" s="19"/>
      <c r="F642" s="19"/>
      <c r="G642" s="19"/>
      <c r="H642" s="19"/>
      <c r="I642" s="27"/>
      <c r="J642" s="19"/>
      <c r="K642" s="19"/>
      <c r="L642" s="19"/>
      <c r="M642" s="19"/>
      <c r="N642" s="19"/>
      <c r="O642" s="19"/>
    </row>
    <row r="643" spans="1:15" ht="14.25" customHeight="1">
      <c r="A643" s="19"/>
      <c r="B643" s="19"/>
      <c r="C643" s="19"/>
      <c r="D643" s="19"/>
      <c r="E643" s="19"/>
      <c r="F643" s="19"/>
      <c r="G643" s="19"/>
      <c r="H643" s="19"/>
      <c r="I643" s="27"/>
      <c r="J643" s="19"/>
      <c r="K643" s="19"/>
      <c r="L643" s="19"/>
      <c r="M643" s="19"/>
      <c r="N643" s="19"/>
      <c r="O643" s="19"/>
    </row>
    <row r="644" spans="1:15" ht="14.25" customHeight="1">
      <c r="A644" s="19"/>
      <c r="B644" s="19"/>
      <c r="C644" s="19"/>
      <c r="D644" s="19"/>
      <c r="E644" s="19"/>
      <c r="F644" s="19"/>
      <c r="G644" s="19"/>
      <c r="H644" s="19"/>
      <c r="I644" s="27"/>
      <c r="J644" s="19"/>
      <c r="K644" s="19"/>
      <c r="L644" s="19"/>
      <c r="M644" s="19"/>
      <c r="N644" s="19"/>
      <c r="O644" s="19"/>
    </row>
    <row r="645" spans="1:15" ht="14.25" customHeight="1">
      <c r="A645" s="19"/>
      <c r="B645" s="19"/>
      <c r="C645" s="19"/>
      <c r="D645" s="19"/>
      <c r="E645" s="19"/>
      <c r="F645" s="19"/>
      <c r="G645" s="19"/>
      <c r="H645" s="19"/>
      <c r="I645" s="27"/>
      <c r="J645" s="19"/>
      <c r="K645" s="19"/>
      <c r="L645" s="19"/>
      <c r="M645" s="19"/>
      <c r="N645" s="19"/>
      <c r="O645" s="19"/>
    </row>
    <row r="646" spans="1:15" ht="14.25" customHeight="1">
      <c r="A646" s="19"/>
      <c r="B646" s="19"/>
      <c r="C646" s="19"/>
      <c r="D646" s="19"/>
      <c r="E646" s="19"/>
      <c r="F646" s="19"/>
      <c r="G646" s="19"/>
      <c r="H646" s="19"/>
      <c r="I646" s="27"/>
      <c r="J646" s="19"/>
      <c r="K646" s="19"/>
      <c r="L646" s="19"/>
      <c r="M646" s="19"/>
      <c r="N646" s="19"/>
      <c r="O646" s="19"/>
    </row>
    <row r="647" spans="1:15" ht="14.25" customHeight="1">
      <c r="A647" s="19"/>
      <c r="B647" s="19"/>
      <c r="C647" s="19"/>
      <c r="D647" s="19"/>
      <c r="E647" s="19"/>
      <c r="F647" s="19"/>
      <c r="G647" s="19"/>
      <c r="H647" s="19"/>
      <c r="I647" s="27"/>
      <c r="J647" s="19"/>
      <c r="K647" s="19"/>
      <c r="L647" s="19"/>
      <c r="M647" s="19"/>
      <c r="N647" s="19"/>
      <c r="O647" s="19"/>
    </row>
    <row r="648" spans="1:15" ht="14.25" customHeight="1">
      <c r="A648" s="19"/>
      <c r="B648" s="19"/>
      <c r="C648" s="19"/>
      <c r="D648" s="19"/>
      <c r="E648" s="19"/>
      <c r="F648" s="19"/>
      <c r="G648" s="19"/>
      <c r="H648" s="19"/>
      <c r="I648" s="27"/>
      <c r="J648" s="19"/>
      <c r="K648" s="19"/>
      <c r="L648" s="19"/>
      <c r="M648" s="19"/>
      <c r="N648" s="19"/>
      <c r="O648" s="19"/>
    </row>
    <row r="649" spans="1:15" ht="14.25" customHeight="1">
      <c r="A649" s="19"/>
      <c r="B649" s="19"/>
      <c r="C649" s="19"/>
      <c r="D649" s="19"/>
      <c r="E649" s="19"/>
      <c r="F649" s="19"/>
      <c r="G649" s="19"/>
      <c r="H649" s="19"/>
      <c r="I649" s="27"/>
      <c r="J649" s="19"/>
      <c r="K649" s="19"/>
      <c r="L649" s="19"/>
      <c r="M649" s="19"/>
      <c r="N649" s="19"/>
      <c r="O649" s="19"/>
    </row>
    <row r="650" spans="1:15" ht="14.25" customHeight="1">
      <c r="A650" s="19"/>
      <c r="B650" s="19"/>
      <c r="C650" s="19"/>
      <c r="D650" s="19"/>
      <c r="E650" s="19"/>
      <c r="F650" s="19"/>
      <c r="G650" s="19"/>
      <c r="H650" s="19"/>
      <c r="I650" s="27"/>
      <c r="J650" s="19"/>
      <c r="K650" s="19"/>
      <c r="L650" s="19"/>
      <c r="M650" s="19"/>
      <c r="N650" s="19"/>
      <c r="O650" s="19"/>
    </row>
    <row r="651" spans="1:15" ht="14.25" customHeight="1">
      <c r="A651" s="19"/>
      <c r="B651" s="19"/>
      <c r="C651" s="19"/>
      <c r="D651" s="19"/>
      <c r="E651" s="19"/>
      <c r="F651" s="19"/>
      <c r="G651" s="19"/>
      <c r="H651" s="19"/>
      <c r="I651" s="27"/>
      <c r="J651" s="19"/>
      <c r="K651" s="19"/>
      <c r="L651" s="19"/>
      <c r="M651" s="19"/>
      <c r="N651" s="19"/>
      <c r="O651" s="19"/>
    </row>
    <row r="652" spans="1:15" ht="14.25" customHeight="1">
      <c r="A652" s="19"/>
      <c r="B652" s="19"/>
      <c r="C652" s="19"/>
      <c r="D652" s="19"/>
      <c r="E652" s="19"/>
      <c r="F652" s="19"/>
      <c r="G652" s="19"/>
      <c r="H652" s="19"/>
      <c r="I652" s="27"/>
      <c r="J652" s="19"/>
      <c r="K652" s="19"/>
      <c r="L652" s="19"/>
      <c r="M652" s="19"/>
      <c r="N652" s="19"/>
      <c r="O652" s="19"/>
    </row>
    <row r="653" spans="1:15" ht="14.25" customHeight="1">
      <c r="A653" s="19"/>
      <c r="B653" s="19"/>
      <c r="C653" s="19"/>
      <c r="D653" s="19"/>
      <c r="E653" s="19"/>
      <c r="F653" s="19"/>
      <c r="G653" s="19"/>
      <c r="H653" s="19"/>
      <c r="I653" s="27"/>
      <c r="J653" s="19"/>
      <c r="K653" s="19"/>
      <c r="L653" s="19"/>
      <c r="M653" s="19"/>
      <c r="N653" s="19"/>
      <c r="O653" s="19"/>
    </row>
    <row r="654" spans="1:15" ht="14.25" customHeight="1">
      <c r="A654" s="19"/>
      <c r="B654" s="19"/>
      <c r="C654" s="19"/>
      <c r="D654" s="19"/>
      <c r="E654" s="19"/>
      <c r="F654" s="19"/>
      <c r="G654" s="19"/>
      <c r="H654" s="19"/>
      <c r="I654" s="27"/>
      <c r="J654" s="19"/>
      <c r="K654" s="19"/>
      <c r="L654" s="19"/>
      <c r="M654" s="19"/>
      <c r="N654" s="19"/>
      <c r="O654" s="19"/>
    </row>
    <row r="655" spans="1:15" ht="14.25" customHeight="1">
      <c r="A655" s="19"/>
      <c r="B655" s="19"/>
      <c r="C655" s="19"/>
      <c r="D655" s="19"/>
      <c r="E655" s="19"/>
      <c r="F655" s="19"/>
      <c r="G655" s="19"/>
      <c r="H655" s="19"/>
      <c r="I655" s="27"/>
      <c r="J655" s="19"/>
      <c r="K655" s="19"/>
      <c r="L655" s="19"/>
      <c r="M655" s="19"/>
      <c r="N655" s="19"/>
      <c r="O655" s="19"/>
    </row>
    <row r="656" spans="1:15" ht="14.25" customHeight="1">
      <c r="A656" s="19"/>
      <c r="B656" s="19"/>
      <c r="C656" s="19"/>
      <c r="D656" s="19"/>
      <c r="E656" s="19"/>
      <c r="F656" s="19"/>
      <c r="G656" s="19"/>
      <c r="H656" s="19"/>
      <c r="I656" s="27"/>
      <c r="J656" s="19"/>
      <c r="K656" s="19"/>
      <c r="L656" s="19"/>
      <c r="M656" s="19"/>
      <c r="N656" s="19"/>
      <c r="O656" s="19"/>
    </row>
    <row r="657" spans="1:15" ht="14.25" customHeight="1">
      <c r="A657" s="19"/>
      <c r="B657" s="19"/>
      <c r="C657" s="19"/>
      <c r="D657" s="19"/>
      <c r="E657" s="19"/>
      <c r="F657" s="19"/>
      <c r="G657" s="19"/>
      <c r="H657" s="19"/>
      <c r="I657" s="27"/>
      <c r="J657" s="19"/>
      <c r="K657" s="19"/>
      <c r="L657" s="19"/>
      <c r="M657" s="19"/>
      <c r="N657" s="19"/>
      <c r="O657" s="19"/>
    </row>
    <row r="658" spans="1:15" ht="14.25" customHeight="1">
      <c r="A658" s="19"/>
      <c r="B658" s="19"/>
      <c r="C658" s="19"/>
      <c r="D658" s="19"/>
      <c r="E658" s="19"/>
      <c r="F658" s="19"/>
      <c r="G658" s="19"/>
      <c r="H658" s="19"/>
      <c r="I658" s="27"/>
      <c r="J658" s="19"/>
      <c r="K658" s="19"/>
      <c r="L658" s="19"/>
      <c r="M658" s="19"/>
      <c r="N658" s="19"/>
      <c r="O658" s="19"/>
    </row>
    <row r="659" spans="1:15" ht="14.25" customHeight="1">
      <c r="A659" s="19"/>
      <c r="B659" s="19"/>
      <c r="C659" s="19"/>
      <c r="D659" s="19"/>
      <c r="E659" s="19"/>
      <c r="F659" s="19"/>
      <c r="G659" s="19"/>
      <c r="H659" s="19"/>
      <c r="I659" s="27"/>
      <c r="J659" s="19"/>
      <c r="K659" s="19"/>
      <c r="L659" s="19"/>
      <c r="M659" s="19"/>
      <c r="N659" s="19"/>
      <c r="O659" s="19"/>
    </row>
    <row r="660" spans="1:15" ht="14.25" customHeight="1">
      <c r="A660" s="19"/>
      <c r="B660" s="19"/>
      <c r="C660" s="19"/>
      <c r="D660" s="19"/>
      <c r="E660" s="19"/>
      <c r="F660" s="19"/>
      <c r="G660" s="19"/>
      <c r="H660" s="19"/>
      <c r="I660" s="27"/>
      <c r="J660" s="19"/>
      <c r="K660" s="19"/>
      <c r="L660" s="19"/>
      <c r="M660" s="19"/>
      <c r="N660" s="19"/>
      <c r="O660" s="19"/>
    </row>
    <row r="661" spans="1:15" ht="14.25" customHeight="1">
      <c r="A661" s="19"/>
      <c r="B661" s="19"/>
      <c r="C661" s="19"/>
      <c r="D661" s="19"/>
      <c r="E661" s="19"/>
      <c r="F661" s="19"/>
      <c r="G661" s="19"/>
      <c r="H661" s="19"/>
      <c r="I661" s="27"/>
      <c r="J661" s="19"/>
      <c r="K661" s="19"/>
      <c r="L661" s="19"/>
      <c r="M661" s="19"/>
      <c r="N661" s="19"/>
      <c r="O661" s="19"/>
    </row>
    <row r="662" spans="1:15" ht="14.25" customHeight="1">
      <c r="A662" s="19"/>
      <c r="B662" s="19"/>
      <c r="C662" s="19"/>
      <c r="D662" s="19"/>
      <c r="E662" s="19"/>
      <c r="F662" s="19"/>
      <c r="G662" s="19"/>
      <c r="H662" s="19"/>
      <c r="I662" s="27"/>
      <c r="J662" s="19"/>
      <c r="K662" s="19"/>
      <c r="L662" s="19"/>
      <c r="M662" s="19"/>
      <c r="N662" s="19"/>
      <c r="O662" s="19"/>
    </row>
    <row r="663" spans="1:15" ht="14.25" customHeight="1">
      <c r="A663" s="19"/>
      <c r="B663" s="19"/>
      <c r="C663" s="19"/>
      <c r="D663" s="19"/>
      <c r="E663" s="19"/>
      <c r="F663" s="19"/>
      <c r="G663" s="19"/>
      <c r="H663" s="19"/>
      <c r="I663" s="27"/>
      <c r="J663" s="19"/>
      <c r="K663" s="19"/>
      <c r="L663" s="19"/>
      <c r="M663" s="19"/>
      <c r="N663" s="19"/>
      <c r="O663" s="19"/>
    </row>
    <row r="664" spans="1:15" ht="14.25" customHeight="1">
      <c r="A664" s="19"/>
      <c r="B664" s="19"/>
      <c r="C664" s="19"/>
      <c r="D664" s="19"/>
      <c r="E664" s="19"/>
      <c r="F664" s="19"/>
      <c r="G664" s="19"/>
      <c r="H664" s="19"/>
      <c r="I664" s="27"/>
      <c r="J664" s="19"/>
      <c r="K664" s="19"/>
      <c r="L664" s="19"/>
      <c r="M664" s="19"/>
      <c r="N664" s="19"/>
      <c r="O664" s="19"/>
    </row>
    <row r="665" spans="1:15" ht="14.25" customHeight="1">
      <c r="A665" s="19"/>
      <c r="B665" s="19"/>
      <c r="C665" s="19"/>
      <c r="D665" s="19"/>
      <c r="E665" s="19"/>
      <c r="F665" s="19"/>
      <c r="G665" s="19"/>
      <c r="H665" s="19"/>
      <c r="I665" s="27"/>
      <c r="J665" s="19"/>
      <c r="K665" s="19"/>
      <c r="L665" s="19"/>
      <c r="M665" s="19"/>
      <c r="N665" s="19"/>
      <c r="O665" s="19"/>
    </row>
    <row r="666" spans="1:15" ht="14.25" customHeight="1">
      <c r="A666" s="19"/>
      <c r="B666" s="19"/>
      <c r="C666" s="19"/>
      <c r="D666" s="19"/>
      <c r="E666" s="19"/>
      <c r="F666" s="19"/>
      <c r="G666" s="19"/>
      <c r="H666" s="19"/>
      <c r="I666" s="27"/>
      <c r="J666" s="19"/>
      <c r="K666" s="19"/>
      <c r="L666" s="19"/>
      <c r="M666" s="19"/>
      <c r="N666" s="19"/>
      <c r="O666" s="19"/>
    </row>
    <row r="667" spans="1:15" ht="14.25" customHeight="1">
      <c r="A667" s="19"/>
      <c r="B667" s="19"/>
      <c r="C667" s="19"/>
      <c r="D667" s="19"/>
      <c r="E667" s="19"/>
      <c r="F667" s="19"/>
      <c r="G667" s="19"/>
      <c r="H667" s="19"/>
      <c r="I667" s="27"/>
      <c r="J667" s="19"/>
      <c r="K667" s="19"/>
      <c r="L667" s="19"/>
      <c r="M667" s="19"/>
      <c r="N667" s="19"/>
      <c r="O667" s="19"/>
    </row>
    <row r="668" spans="1:15" ht="14.25" customHeight="1">
      <c r="A668" s="19"/>
      <c r="B668" s="19"/>
      <c r="C668" s="19"/>
      <c r="D668" s="19"/>
      <c r="E668" s="19"/>
      <c r="F668" s="19"/>
      <c r="G668" s="19"/>
      <c r="H668" s="19"/>
      <c r="I668" s="27"/>
      <c r="J668" s="19"/>
      <c r="K668" s="19"/>
      <c r="L668" s="19"/>
      <c r="M668" s="19"/>
      <c r="N668" s="19"/>
      <c r="O668" s="19"/>
    </row>
    <row r="669" spans="1:15" ht="14.25" customHeight="1">
      <c r="A669" s="19"/>
      <c r="B669" s="19"/>
      <c r="C669" s="19"/>
      <c r="D669" s="19"/>
      <c r="E669" s="19"/>
      <c r="F669" s="19"/>
      <c r="G669" s="19"/>
      <c r="H669" s="19"/>
      <c r="I669" s="27"/>
      <c r="J669" s="19"/>
      <c r="K669" s="19"/>
      <c r="L669" s="19"/>
      <c r="M669" s="19"/>
      <c r="N669" s="19"/>
      <c r="O669" s="19"/>
    </row>
    <row r="670" spans="1:15" ht="14.25" customHeight="1">
      <c r="A670" s="19"/>
      <c r="B670" s="19"/>
      <c r="C670" s="19"/>
      <c r="D670" s="19"/>
      <c r="E670" s="19"/>
      <c r="F670" s="19"/>
      <c r="G670" s="19"/>
      <c r="H670" s="19"/>
      <c r="I670" s="27"/>
      <c r="J670" s="19"/>
      <c r="K670" s="19"/>
      <c r="L670" s="19"/>
      <c r="M670" s="19"/>
      <c r="N670" s="19"/>
      <c r="O670" s="19"/>
    </row>
    <row r="671" spans="1:15" ht="14.25" customHeight="1">
      <c r="A671" s="19"/>
      <c r="B671" s="19"/>
      <c r="C671" s="19"/>
      <c r="D671" s="19"/>
      <c r="E671" s="19"/>
      <c r="F671" s="19"/>
      <c r="G671" s="19"/>
      <c r="H671" s="19"/>
      <c r="I671" s="27"/>
      <c r="J671" s="19"/>
      <c r="K671" s="19"/>
      <c r="L671" s="19"/>
      <c r="M671" s="19"/>
      <c r="N671" s="19"/>
      <c r="O671" s="19"/>
    </row>
    <row r="672" spans="1:15" ht="14.25" customHeight="1">
      <c r="A672" s="19"/>
      <c r="B672" s="19"/>
      <c r="C672" s="19"/>
      <c r="D672" s="19"/>
      <c r="E672" s="19"/>
      <c r="F672" s="19"/>
      <c r="G672" s="19"/>
      <c r="H672" s="19"/>
      <c r="I672" s="27"/>
      <c r="J672" s="19"/>
      <c r="K672" s="19"/>
      <c r="L672" s="19"/>
      <c r="M672" s="19"/>
      <c r="N672" s="19"/>
      <c r="O672" s="19"/>
    </row>
    <row r="673" spans="1:15" ht="14.25" customHeight="1">
      <c r="A673" s="19"/>
      <c r="B673" s="19"/>
      <c r="C673" s="19"/>
      <c r="D673" s="19"/>
      <c r="E673" s="19"/>
      <c r="F673" s="19"/>
      <c r="G673" s="19"/>
      <c r="H673" s="19"/>
      <c r="I673" s="27"/>
      <c r="J673" s="19"/>
      <c r="K673" s="19"/>
      <c r="L673" s="19"/>
      <c r="M673" s="19"/>
      <c r="N673" s="19"/>
      <c r="O673" s="19"/>
    </row>
    <row r="674" spans="1:15" ht="14.25" customHeight="1">
      <c r="A674" s="19"/>
      <c r="B674" s="19"/>
      <c r="C674" s="19"/>
      <c r="D674" s="19"/>
      <c r="E674" s="19"/>
      <c r="F674" s="19"/>
      <c r="G674" s="19"/>
      <c r="H674" s="19"/>
      <c r="I674" s="27"/>
      <c r="J674" s="19"/>
      <c r="K674" s="19"/>
      <c r="L674" s="19"/>
      <c r="M674" s="19"/>
      <c r="N674" s="19"/>
      <c r="O674" s="19"/>
    </row>
    <row r="675" spans="1:15" ht="14.25" customHeight="1">
      <c r="A675" s="19"/>
      <c r="B675" s="19"/>
      <c r="C675" s="19"/>
      <c r="D675" s="19"/>
      <c r="E675" s="19"/>
      <c r="F675" s="19"/>
      <c r="G675" s="19"/>
      <c r="H675" s="19"/>
      <c r="I675" s="27"/>
      <c r="J675" s="19"/>
      <c r="K675" s="19"/>
      <c r="L675" s="19"/>
      <c r="M675" s="19"/>
      <c r="N675" s="19"/>
      <c r="O675" s="19"/>
    </row>
    <row r="676" spans="1:15" ht="14.25" customHeight="1">
      <c r="A676" s="19"/>
      <c r="B676" s="19"/>
      <c r="C676" s="19"/>
      <c r="D676" s="19"/>
      <c r="E676" s="19"/>
      <c r="F676" s="19"/>
      <c r="G676" s="19"/>
      <c r="H676" s="19"/>
      <c r="I676" s="27"/>
      <c r="J676" s="19"/>
      <c r="K676" s="19"/>
      <c r="L676" s="19"/>
      <c r="M676" s="19"/>
      <c r="N676" s="19"/>
      <c r="O676" s="19"/>
    </row>
    <row r="677" spans="1:15" ht="14.25" customHeight="1">
      <c r="A677" s="19"/>
      <c r="B677" s="19"/>
      <c r="C677" s="19"/>
      <c r="D677" s="19"/>
      <c r="E677" s="19"/>
      <c r="F677" s="19"/>
      <c r="G677" s="19"/>
      <c r="H677" s="19"/>
      <c r="I677" s="27"/>
      <c r="J677" s="19"/>
      <c r="K677" s="19"/>
      <c r="L677" s="19"/>
      <c r="M677" s="19"/>
      <c r="N677" s="19"/>
      <c r="O677" s="19"/>
    </row>
    <row r="678" spans="1:15" ht="14.25" customHeight="1">
      <c r="A678" s="19"/>
      <c r="B678" s="19"/>
      <c r="C678" s="19"/>
      <c r="D678" s="19"/>
      <c r="E678" s="19"/>
      <c r="F678" s="19"/>
      <c r="G678" s="19"/>
      <c r="H678" s="19"/>
      <c r="I678" s="27"/>
      <c r="J678" s="19"/>
      <c r="K678" s="19"/>
      <c r="L678" s="19"/>
      <c r="M678" s="19"/>
      <c r="N678" s="19"/>
      <c r="O678" s="19"/>
    </row>
    <row r="679" spans="1:15" ht="14.25" customHeight="1">
      <c r="A679" s="19"/>
      <c r="B679" s="19"/>
      <c r="C679" s="19"/>
      <c r="D679" s="19"/>
      <c r="E679" s="19"/>
      <c r="F679" s="19"/>
      <c r="G679" s="19"/>
      <c r="H679" s="19"/>
      <c r="I679" s="27"/>
      <c r="J679" s="19"/>
      <c r="K679" s="19"/>
      <c r="L679" s="19"/>
      <c r="M679" s="19"/>
      <c r="N679" s="19"/>
      <c r="O679" s="19"/>
    </row>
    <row r="680" spans="1:15" ht="14.25" customHeight="1">
      <c r="A680" s="19"/>
      <c r="B680" s="19"/>
      <c r="C680" s="19"/>
      <c r="D680" s="19"/>
      <c r="E680" s="19"/>
      <c r="F680" s="19"/>
      <c r="G680" s="19"/>
      <c r="H680" s="19"/>
      <c r="I680" s="27"/>
      <c r="J680" s="19"/>
      <c r="K680" s="19"/>
      <c r="L680" s="19"/>
      <c r="M680" s="19"/>
      <c r="N680" s="19"/>
      <c r="O680" s="19"/>
    </row>
    <row r="681" spans="1:15" ht="14.25" customHeight="1">
      <c r="A681" s="19"/>
      <c r="B681" s="19"/>
      <c r="C681" s="19"/>
      <c r="D681" s="19"/>
      <c r="E681" s="19"/>
      <c r="F681" s="19"/>
      <c r="G681" s="19"/>
      <c r="H681" s="19"/>
      <c r="I681" s="27"/>
      <c r="J681" s="19"/>
      <c r="K681" s="19"/>
      <c r="L681" s="19"/>
      <c r="M681" s="19"/>
      <c r="N681" s="19"/>
      <c r="O681" s="19"/>
    </row>
    <row r="682" spans="1:15" ht="14.25" customHeight="1">
      <c r="A682" s="19"/>
      <c r="B682" s="19"/>
      <c r="C682" s="19"/>
      <c r="D682" s="19"/>
      <c r="E682" s="19"/>
      <c r="F682" s="19"/>
      <c r="G682" s="19"/>
      <c r="H682" s="19"/>
      <c r="I682" s="27"/>
      <c r="J682" s="19"/>
      <c r="K682" s="19"/>
      <c r="L682" s="19"/>
      <c r="M682" s="19"/>
      <c r="N682" s="19"/>
      <c r="O682" s="19"/>
    </row>
    <row r="683" spans="1:15" ht="14.25" customHeight="1">
      <c r="A683" s="19"/>
      <c r="B683" s="19"/>
      <c r="C683" s="19"/>
      <c r="D683" s="19"/>
      <c r="E683" s="19"/>
      <c r="F683" s="19"/>
      <c r="G683" s="19"/>
      <c r="H683" s="19"/>
      <c r="I683" s="27"/>
      <c r="J683" s="19"/>
      <c r="K683" s="19"/>
      <c r="L683" s="19"/>
      <c r="M683" s="19"/>
      <c r="N683" s="19"/>
      <c r="O683" s="19"/>
    </row>
    <row r="684" spans="1:15" ht="14.25" customHeight="1">
      <c r="A684" s="19"/>
      <c r="B684" s="19"/>
      <c r="C684" s="19"/>
      <c r="D684" s="19"/>
      <c r="E684" s="19"/>
      <c r="F684" s="19"/>
      <c r="G684" s="19"/>
      <c r="H684" s="19"/>
      <c r="I684" s="27"/>
      <c r="J684" s="19"/>
      <c r="K684" s="19"/>
      <c r="L684" s="19"/>
      <c r="M684" s="19"/>
      <c r="N684" s="19"/>
      <c r="O684" s="19"/>
    </row>
    <row r="685" spans="1:15" ht="14.25" customHeight="1">
      <c r="A685" s="19"/>
      <c r="B685" s="19"/>
      <c r="C685" s="19"/>
      <c r="D685" s="19"/>
      <c r="E685" s="19"/>
      <c r="F685" s="19"/>
      <c r="G685" s="19"/>
      <c r="H685" s="19"/>
      <c r="I685" s="27"/>
      <c r="J685" s="19"/>
      <c r="K685" s="19"/>
      <c r="L685" s="19"/>
      <c r="M685" s="19"/>
      <c r="N685" s="19"/>
      <c r="O685" s="19"/>
    </row>
    <row r="686" spans="1:15" ht="14.25" customHeight="1">
      <c r="A686" s="19"/>
      <c r="B686" s="19"/>
      <c r="C686" s="19"/>
      <c r="D686" s="19"/>
      <c r="E686" s="19"/>
      <c r="F686" s="19"/>
      <c r="G686" s="19"/>
      <c r="H686" s="19"/>
      <c r="I686" s="27"/>
      <c r="J686" s="19"/>
      <c r="K686" s="19"/>
      <c r="L686" s="19"/>
      <c r="M686" s="19"/>
      <c r="N686" s="19"/>
      <c r="O686" s="19"/>
    </row>
    <row r="687" spans="1:15" ht="14.25" customHeight="1">
      <c r="A687" s="19"/>
      <c r="B687" s="19"/>
      <c r="C687" s="19"/>
      <c r="D687" s="19"/>
      <c r="E687" s="19"/>
      <c r="F687" s="19"/>
      <c r="G687" s="19"/>
      <c r="H687" s="19"/>
      <c r="I687" s="27"/>
      <c r="J687" s="19"/>
      <c r="K687" s="19"/>
      <c r="L687" s="19"/>
      <c r="M687" s="19"/>
      <c r="N687" s="19"/>
      <c r="O687" s="19"/>
    </row>
    <row r="688" spans="1:15" ht="14.25" customHeight="1">
      <c r="A688" s="19"/>
      <c r="B688" s="19"/>
      <c r="C688" s="19"/>
      <c r="D688" s="19"/>
      <c r="E688" s="19"/>
      <c r="F688" s="19"/>
      <c r="G688" s="19"/>
      <c r="H688" s="19"/>
      <c r="I688" s="27"/>
      <c r="J688" s="19"/>
      <c r="K688" s="19"/>
      <c r="L688" s="19"/>
      <c r="M688" s="19"/>
      <c r="N688" s="19"/>
      <c r="O688" s="19"/>
    </row>
    <row r="689" spans="1:15" ht="14.25" customHeight="1">
      <c r="A689" s="19"/>
      <c r="B689" s="19"/>
      <c r="C689" s="19"/>
      <c r="D689" s="19"/>
      <c r="E689" s="19"/>
      <c r="F689" s="19"/>
      <c r="G689" s="19"/>
      <c r="H689" s="19"/>
      <c r="I689" s="27"/>
      <c r="J689" s="19"/>
      <c r="K689" s="19"/>
      <c r="L689" s="19"/>
      <c r="M689" s="19"/>
      <c r="N689" s="19"/>
      <c r="O689" s="19"/>
    </row>
    <row r="690" spans="1:15" ht="14.25" customHeight="1">
      <c r="A690" s="19"/>
      <c r="B690" s="19"/>
      <c r="C690" s="19"/>
      <c r="D690" s="19"/>
      <c r="E690" s="19"/>
      <c r="F690" s="19"/>
      <c r="G690" s="19"/>
      <c r="H690" s="19"/>
      <c r="I690" s="27"/>
      <c r="J690" s="19"/>
      <c r="K690" s="19"/>
      <c r="L690" s="19"/>
      <c r="M690" s="19"/>
      <c r="N690" s="19"/>
      <c r="O690" s="19"/>
    </row>
    <row r="691" spans="1:15" ht="14.25" customHeight="1">
      <c r="A691" s="19"/>
      <c r="B691" s="19"/>
      <c r="C691" s="19"/>
      <c r="D691" s="19"/>
      <c r="E691" s="19"/>
      <c r="F691" s="19"/>
      <c r="G691" s="19"/>
      <c r="H691" s="19"/>
      <c r="I691" s="27"/>
      <c r="J691" s="19"/>
      <c r="K691" s="19"/>
      <c r="L691" s="19"/>
      <c r="M691" s="19"/>
      <c r="N691" s="19"/>
      <c r="O691" s="19"/>
    </row>
    <row r="692" spans="1:15" ht="14.25" customHeight="1">
      <c r="A692" s="19"/>
      <c r="B692" s="19"/>
      <c r="C692" s="19"/>
      <c r="D692" s="19"/>
      <c r="E692" s="19"/>
      <c r="F692" s="19"/>
      <c r="G692" s="19"/>
      <c r="H692" s="19"/>
      <c r="I692" s="27"/>
      <c r="J692" s="19"/>
      <c r="K692" s="19"/>
      <c r="L692" s="19"/>
      <c r="M692" s="19"/>
      <c r="N692" s="19"/>
      <c r="O692" s="19"/>
    </row>
    <row r="693" spans="1:15" ht="14.25" customHeight="1">
      <c r="A693" s="19"/>
      <c r="B693" s="19"/>
      <c r="C693" s="19"/>
      <c r="D693" s="19"/>
      <c r="E693" s="19"/>
      <c r="F693" s="19"/>
      <c r="G693" s="19"/>
      <c r="H693" s="19"/>
      <c r="I693" s="27"/>
      <c r="J693" s="19"/>
      <c r="K693" s="19"/>
      <c r="L693" s="19"/>
      <c r="M693" s="19"/>
      <c r="N693" s="19"/>
      <c r="O693" s="19"/>
    </row>
    <row r="694" spans="1:15" ht="14.25" customHeight="1">
      <c r="A694" s="19"/>
      <c r="B694" s="19"/>
      <c r="C694" s="19"/>
      <c r="D694" s="19"/>
      <c r="E694" s="19"/>
      <c r="F694" s="19"/>
      <c r="G694" s="19"/>
      <c r="H694" s="19"/>
      <c r="I694" s="27"/>
      <c r="J694" s="19"/>
      <c r="K694" s="19"/>
      <c r="L694" s="19"/>
      <c r="M694" s="19"/>
      <c r="N694" s="19"/>
      <c r="O694" s="19"/>
    </row>
    <row r="695" spans="1:15" ht="14.25" customHeight="1">
      <c r="A695" s="19"/>
      <c r="B695" s="19"/>
      <c r="C695" s="19"/>
      <c r="D695" s="19"/>
      <c r="E695" s="19"/>
      <c r="F695" s="19"/>
      <c r="G695" s="19"/>
      <c r="H695" s="19"/>
      <c r="I695" s="27"/>
      <c r="J695" s="19"/>
      <c r="K695" s="19"/>
      <c r="L695" s="19"/>
      <c r="M695" s="19"/>
      <c r="N695" s="19"/>
      <c r="O695" s="19"/>
    </row>
    <row r="696" spans="1:15" ht="14.25" customHeight="1">
      <c r="A696" s="19"/>
      <c r="B696" s="19"/>
      <c r="C696" s="19"/>
      <c r="D696" s="19"/>
      <c r="E696" s="19"/>
      <c r="F696" s="19"/>
      <c r="G696" s="19"/>
      <c r="H696" s="19"/>
      <c r="I696" s="27"/>
      <c r="J696" s="19"/>
      <c r="K696" s="19"/>
      <c r="L696" s="19"/>
      <c r="M696" s="19"/>
      <c r="N696" s="19"/>
      <c r="O696" s="19"/>
    </row>
    <row r="697" spans="1:15" ht="14.25" customHeight="1">
      <c r="A697" s="19"/>
      <c r="B697" s="19"/>
      <c r="C697" s="19"/>
      <c r="D697" s="19"/>
      <c r="E697" s="19"/>
      <c r="F697" s="19"/>
      <c r="G697" s="19"/>
      <c r="H697" s="19"/>
      <c r="I697" s="27"/>
      <c r="J697" s="19"/>
      <c r="K697" s="19"/>
      <c r="L697" s="19"/>
      <c r="M697" s="19"/>
      <c r="N697" s="19"/>
      <c r="O697" s="19"/>
    </row>
    <row r="698" spans="1:15" ht="14.25" customHeight="1">
      <c r="A698" s="19"/>
      <c r="B698" s="19"/>
      <c r="C698" s="19"/>
      <c r="D698" s="19"/>
      <c r="E698" s="19"/>
      <c r="F698" s="19"/>
      <c r="G698" s="19"/>
      <c r="H698" s="19"/>
      <c r="I698" s="27"/>
      <c r="J698" s="19"/>
      <c r="K698" s="19"/>
      <c r="L698" s="19"/>
      <c r="M698" s="19"/>
      <c r="N698" s="19"/>
      <c r="O698" s="19"/>
    </row>
    <row r="699" spans="1:15" ht="14.25" customHeight="1">
      <c r="A699" s="19"/>
      <c r="B699" s="19"/>
      <c r="C699" s="19"/>
      <c r="D699" s="19"/>
      <c r="E699" s="19"/>
      <c r="F699" s="19"/>
      <c r="G699" s="19"/>
      <c r="H699" s="19"/>
      <c r="I699" s="27"/>
      <c r="J699" s="19"/>
      <c r="K699" s="19"/>
      <c r="L699" s="19"/>
      <c r="M699" s="19"/>
      <c r="N699" s="19"/>
      <c r="O699" s="19"/>
    </row>
    <row r="700" spans="1:15" ht="14.25" customHeight="1">
      <c r="A700" s="19"/>
      <c r="B700" s="19"/>
      <c r="C700" s="19"/>
      <c r="D700" s="19"/>
      <c r="E700" s="19"/>
      <c r="F700" s="19"/>
      <c r="G700" s="19"/>
      <c r="H700" s="19"/>
      <c r="I700" s="27"/>
      <c r="J700" s="19"/>
      <c r="K700" s="19"/>
      <c r="L700" s="19"/>
      <c r="M700" s="19"/>
      <c r="N700" s="19"/>
      <c r="O700" s="19"/>
    </row>
    <row r="701" spans="1:15" ht="14.25" customHeight="1">
      <c r="A701" s="19"/>
      <c r="B701" s="19"/>
      <c r="C701" s="19"/>
      <c r="D701" s="19"/>
      <c r="E701" s="19"/>
      <c r="F701" s="19"/>
      <c r="G701" s="19"/>
      <c r="H701" s="19"/>
      <c r="I701" s="27"/>
      <c r="J701" s="19"/>
      <c r="K701" s="19"/>
      <c r="L701" s="19"/>
      <c r="M701" s="19"/>
      <c r="N701" s="19"/>
      <c r="O701" s="19"/>
    </row>
    <row r="702" spans="1:15" ht="14.25" customHeight="1">
      <c r="A702" s="19"/>
      <c r="B702" s="19"/>
      <c r="C702" s="19"/>
      <c r="D702" s="19"/>
      <c r="E702" s="19"/>
      <c r="F702" s="19"/>
      <c r="G702" s="19"/>
      <c r="H702" s="19"/>
      <c r="I702" s="27"/>
      <c r="J702" s="19"/>
      <c r="K702" s="19"/>
      <c r="L702" s="19"/>
      <c r="M702" s="19"/>
      <c r="N702" s="19"/>
      <c r="O702" s="19"/>
    </row>
    <row r="703" spans="1:15" ht="14.25" customHeight="1">
      <c r="A703" s="19"/>
      <c r="B703" s="19"/>
      <c r="C703" s="19"/>
      <c r="D703" s="19"/>
      <c r="E703" s="19"/>
      <c r="F703" s="19"/>
      <c r="G703" s="19"/>
      <c r="H703" s="19"/>
      <c r="I703" s="27"/>
      <c r="J703" s="19"/>
      <c r="K703" s="19"/>
      <c r="L703" s="19"/>
      <c r="M703" s="19"/>
      <c r="N703" s="19"/>
      <c r="O703" s="19"/>
    </row>
    <row r="704" spans="1:15" ht="14.25" customHeight="1">
      <c r="A704" s="19"/>
      <c r="B704" s="19"/>
      <c r="C704" s="19"/>
      <c r="D704" s="19"/>
      <c r="E704" s="19"/>
      <c r="F704" s="19"/>
      <c r="G704" s="19"/>
      <c r="H704" s="19"/>
      <c r="I704" s="27"/>
      <c r="J704" s="19"/>
      <c r="K704" s="19"/>
      <c r="L704" s="19"/>
      <c r="M704" s="19"/>
      <c r="N704" s="19"/>
      <c r="O704" s="19"/>
    </row>
    <row r="705" spans="1:15" ht="14.25" customHeight="1">
      <c r="A705" s="19"/>
      <c r="B705" s="19"/>
      <c r="C705" s="19"/>
      <c r="D705" s="19"/>
      <c r="E705" s="19"/>
      <c r="F705" s="19"/>
      <c r="G705" s="19"/>
      <c r="H705" s="19"/>
      <c r="I705" s="27"/>
      <c r="J705" s="19"/>
      <c r="K705" s="19"/>
      <c r="L705" s="19"/>
      <c r="M705" s="19"/>
      <c r="N705" s="19"/>
      <c r="O705" s="19"/>
    </row>
    <row r="706" spans="1:15" ht="14.25" customHeight="1">
      <c r="A706" s="19"/>
      <c r="B706" s="19"/>
      <c r="C706" s="19"/>
      <c r="D706" s="19"/>
      <c r="E706" s="19"/>
      <c r="F706" s="19"/>
      <c r="G706" s="19"/>
      <c r="H706" s="19"/>
      <c r="I706" s="27"/>
      <c r="J706" s="19"/>
      <c r="K706" s="19"/>
      <c r="L706" s="19"/>
      <c r="M706" s="19"/>
      <c r="N706" s="19"/>
      <c r="O706" s="19"/>
    </row>
    <row r="707" spans="1:15" ht="14.25" customHeight="1">
      <c r="A707" s="19"/>
      <c r="B707" s="19"/>
      <c r="C707" s="19"/>
      <c r="D707" s="19"/>
      <c r="E707" s="19"/>
      <c r="F707" s="19"/>
      <c r="G707" s="19"/>
      <c r="H707" s="19"/>
      <c r="I707" s="27"/>
      <c r="J707" s="19"/>
      <c r="K707" s="19"/>
      <c r="L707" s="19"/>
      <c r="M707" s="19"/>
      <c r="N707" s="19"/>
      <c r="O707" s="19"/>
    </row>
    <row r="708" spans="1:15" ht="14.25" customHeight="1">
      <c r="A708" s="19"/>
      <c r="B708" s="19"/>
      <c r="C708" s="19"/>
      <c r="D708" s="19"/>
      <c r="E708" s="19"/>
      <c r="F708" s="19"/>
      <c r="G708" s="19"/>
      <c r="H708" s="19"/>
      <c r="I708" s="27"/>
      <c r="J708" s="19"/>
      <c r="K708" s="19"/>
      <c r="L708" s="19"/>
      <c r="M708" s="19"/>
      <c r="N708" s="19"/>
      <c r="O708" s="19"/>
    </row>
    <row r="709" spans="1:15" ht="14.25" customHeight="1">
      <c r="A709" s="19"/>
      <c r="B709" s="19"/>
      <c r="C709" s="19"/>
      <c r="D709" s="19"/>
      <c r="E709" s="19"/>
      <c r="F709" s="19"/>
      <c r="G709" s="19"/>
      <c r="H709" s="19"/>
      <c r="I709" s="27"/>
      <c r="J709" s="19"/>
      <c r="K709" s="19"/>
      <c r="L709" s="19"/>
      <c r="M709" s="19"/>
      <c r="N709" s="19"/>
      <c r="O709" s="19"/>
    </row>
    <row r="710" spans="1:15" ht="14.25" customHeight="1">
      <c r="A710" s="19"/>
      <c r="B710" s="19"/>
      <c r="C710" s="19"/>
      <c r="D710" s="19"/>
      <c r="E710" s="19"/>
      <c r="F710" s="19"/>
      <c r="G710" s="19"/>
      <c r="H710" s="19"/>
      <c r="I710" s="27"/>
      <c r="J710" s="19"/>
      <c r="K710" s="19"/>
      <c r="L710" s="19"/>
      <c r="M710" s="19"/>
      <c r="N710" s="19"/>
      <c r="O710" s="19"/>
    </row>
    <row r="711" spans="1:15" ht="14.25" customHeight="1">
      <c r="A711" s="19"/>
      <c r="B711" s="19"/>
      <c r="C711" s="19"/>
      <c r="D711" s="19"/>
      <c r="E711" s="19"/>
      <c r="F711" s="19"/>
      <c r="G711" s="19"/>
      <c r="H711" s="19"/>
      <c r="I711" s="27"/>
      <c r="J711" s="19"/>
      <c r="K711" s="19"/>
      <c r="L711" s="19"/>
      <c r="M711" s="19"/>
      <c r="N711" s="19"/>
      <c r="O711" s="19"/>
    </row>
    <row r="712" spans="1:15" ht="14.25" customHeight="1">
      <c r="A712" s="19"/>
      <c r="B712" s="19"/>
      <c r="C712" s="19"/>
      <c r="D712" s="19"/>
      <c r="E712" s="19"/>
      <c r="F712" s="19"/>
      <c r="G712" s="19"/>
      <c r="H712" s="19"/>
      <c r="I712" s="27"/>
      <c r="J712" s="19"/>
      <c r="K712" s="19"/>
      <c r="L712" s="19"/>
      <c r="M712" s="19"/>
      <c r="N712" s="19"/>
      <c r="O712" s="19"/>
    </row>
    <row r="713" spans="1:15" ht="14.25" customHeight="1">
      <c r="A713" s="19"/>
      <c r="B713" s="19"/>
      <c r="C713" s="19"/>
      <c r="D713" s="19"/>
      <c r="E713" s="19"/>
      <c r="F713" s="19"/>
      <c r="G713" s="19"/>
      <c r="H713" s="19"/>
      <c r="I713" s="27"/>
      <c r="J713" s="19"/>
      <c r="K713" s="19"/>
      <c r="L713" s="19"/>
      <c r="M713" s="19"/>
      <c r="N713" s="19"/>
      <c r="O713" s="19"/>
    </row>
    <row r="714" spans="1:15" ht="14.25" customHeight="1">
      <c r="A714" s="19"/>
      <c r="B714" s="19"/>
      <c r="C714" s="19"/>
      <c r="D714" s="19"/>
      <c r="E714" s="19"/>
      <c r="F714" s="19"/>
      <c r="G714" s="19"/>
      <c r="H714" s="19"/>
      <c r="I714" s="27"/>
      <c r="J714" s="19"/>
      <c r="K714" s="19"/>
      <c r="L714" s="19"/>
      <c r="M714" s="19"/>
      <c r="N714" s="19"/>
      <c r="O714" s="19"/>
    </row>
    <row r="715" spans="1:15" ht="14.25" customHeight="1">
      <c r="A715" s="19"/>
      <c r="B715" s="19"/>
      <c r="C715" s="19"/>
      <c r="D715" s="19"/>
      <c r="E715" s="19"/>
      <c r="F715" s="19"/>
      <c r="G715" s="19"/>
      <c r="H715" s="19"/>
      <c r="I715" s="27"/>
      <c r="J715" s="19"/>
      <c r="K715" s="19"/>
      <c r="L715" s="19"/>
      <c r="M715" s="19"/>
      <c r="N715" s="19"/>
      <c r="O715" s="19"/>
    </row>
    <row r="716" spans="1:15" ht="14.25" customHeight="1">
      <c r="A716" s="19"/>
      <c r="B716" s="19"/>
      <c r="C716" s="19"/>
      <c r="D716" s="19"/>
      <c r="E716" s="19"/>
      <c r="F716" s="19"/>
      <c r="G716" s="19"/>
      <c r="H716" s="19"/>
      <c r="I716" s="27"/>
      <c r="J716" s="19"/>
      <c r="K716" s="19"/>
      <c r="L716" s="19"/>
      <c r="M716" s="19"/>
      <c r="N716" s="19"/>
      <c r="O716" s="19"/>
    </row>
    <row r="717" spans="1:15" ht="14.25" customHeight="1">
      <c r="A717" s="19"/>
      <c r="B717" s="19"/>
      <c r="C717" s="19"/>
      <c r="D717" s="19"/>
      <c r="E717" s="19"/>
      <c r="F717" s="19"/>
      <c r="G717" s="19"/>
      <c r="H717" s="19"/>
      <c r="I717" s="27"/>
      <c r="J717" s="19"/>
      <c r="K717" s="19"/>
      <c r="L717" s="19"/>
      <c r="M717" s="19"/>
      <c r="N717" s="19"/>
      <c r="O717" s="19"/>
    </row>
    <row r="718" spans="1:15" ht="14.25" customHeight="1">
      <c r="A718" s="19"/>
      <c r="B718" s="19"/>
      <c r="C718" s="19"/>
      <c r="D718" s="19"/>
      <c r="E718" s="19"/>
      <c r="F718" s="19"/>
      <c r="G718" s="19"/>
      <c r="H718" s="19"/>
      <c r="I718" s="27"/>
      <c r="J718" s="19"/>
      <c r="K718" s="19"/>
      <c r="L718" s="19"/>
      <c r="M718" s="19"/>
      <c r="N718" s="19"/>
      <c r="O718" s="19"/>
    </row>
    <row r="719" spans="1:15" ht="14.25" customHeight="1">
      <c r="A719" s="19"/>
      <c r="B719" s="19"/>
      <c r="C719" s="19"/>
      <c r="D719" s="19"/>
      <c r="E719" s="19"/>
      <c r="F719" s="19"/>
      <c r="G719" s="19"/>
      <c r="H719" s="19"/>
      <c r="I719" s="27"/>
      <c r="J719" s="19"/>
      <c r="K719" s="19"/>
      <c r="L719" s="19"/>
      <c r="M719" s="19"/>
      <c r="N719" s="19"/>
      <c r="O719" s="19"/>
    </row>
    <row r="720" spans="1:15" ht="14.25" customHeight="1">
      <c r="A720" s="19"/>
      <c r="B720" s="19"/>
      <c r="C720" s="19"/>
      <c r="D720" s="19"/>
      <c r="E720" s="19"/>
      <c r="F720" s="19"/>
      <c r="G720" s="19"/>
      <c r="H720" s="19"/>
      <c r="I720" s="27"/>
      <c r="J720" s="19"/>
      <c r="K720" s="19"/>
      <c r="L720" s="19"/>
      <c r="M720" s="19"/>
      <c r="N720" s="19"/>
      <c r="O720" s="19"/>
    </row>
    <row r="721" spans="1:15" ht="14.25" customHeight="1">
      <c r="A721" s="19"/>
      <c r="B721" s="19"/>
      <c r="C721" s="19"/>
      <c r="D721" s="19"/>
      <c r="E721" s="19"/>
      <c r="F721" s="19"/>
      <c r="G721" s="19"/>
      <c r="H721" s="19"/>
      <c r="I721" s="27"/>
      <c r="J721" s="19"/>
      <c r="K721" s="19"/>
      <c r="L721" s="19"/>
      <c r="M721" s="19"/>
      <c r="N721" s="19"/>
      <c r="O721" s="19"/>
    </row>
    <row r="722" spans="1:15" ht="14.25" customHeight="1">
      <c r="A722" s="19"/>
      <c r="B722" s="19"/>
      <c r="C722" s="19"/>
      <c r="D722" s="19"/>
      <c r="E722" s="19"/>
      <c r="F722" s="19"/>
      <c r="G722" s="19"/>
      <c r="H722" s="19"/>
      <c r="I722" s="27"/>
      <c r="J722" s="19"/>
      <c r="K722" s="19"/>
      <c r="L722" s="19"/>
      <c r="M722" s="19"/>
      <c r="N722" s="19"/>
      <c r="O722" s="19"/>
    </row>
    <row r="723" spans="1:15" ht="14.25" customHeight="1">
      <c r="A723" s="19"/>
      <c r="B723" s="19"/>
      <c r="C723" s="19"/>
      <c r="D723" s="19"/>
      <c r="E723" s="19"/>
      <c r="F723" s="19"/>
      <c r="G723" s="19"/>
      <c r="H723" s="19"/>
      <c r="I723" s="27"/>
      <c r="J723" s="19"/>
      <c r="K723" s="19"/>
      <c r="L723" s="19"/>
      <c r="M723" s="19"/>
      <c r="N723" s="19"/>
      <c r="O723" s="19"/>
    </row>
    <row r="724" spans="1:15" ht="14.25" customHeight="1">
      <c r="A724" s="19"/>
      <c r="B724" s="19"/>
      <c r="C724" s="19"/>
      <c r="D724" s="19"/>
      <c r="E724" s="19"/>
      <c r="F724" s="19"/>
      <c r="G724" s="19"/>
      <c r="H724" s="19"/>
      <c r="I724" s="27"/>
      <c r="J724" s="19"/>
      <c r="K724" s="19"/>
      <c r="L724" s="19"/>
      <c r="M724" s="19"/>
      <c r="N724" s="19"/>
      <c r="O724" s="19"/>
    </row>
    <row r="725" spans="1:15" ht="14.25" customHeight="1">
      <c r="A725" s="19"/>
      <c r="B725" s="19"/>
      <c r="C725" s="19"/>
      <c r="D725" s="19"/>
      <c r="E725" s="19"/>
      <c r="F725" s="19"/>
      <c r="G725" s="19"/>
      <c r="H725" s="19"/>
      <c r="I725" s="27"/>
      <c r="J725" s="19"/>
      <c r="K725" s="19"/>
      <c r="L725" s="19"/>
      <c r="M725" s="19"/>
      <c r="N725" s="19"/>
      <c r="O725" s="19"/>
    </row>
    <row r="726" spans="1:15" ht="14.25" customHeight="1">
      <c r="A726" s="19"/>
      <c r="B726" s="19"/>
      <c r="C726" s="19"/>
      <c r="D726" s="19"/>
      <c r="E726" s="19"/>
      <c r="F726" s="19"/>
      <c r="G726" s="19"/>
      <c r="H726" s="19"/>
      <c r="I726" s="27"/>
      <c r="J726" s="19"/>
      <c r="K726" s="19"/>
      <c r="L726" s="19"/>
      <c r="M726" s="19"/>
      <c r="N726" s="19"/>
      <c r="O726" s="19"/>
    </row>
    <row r="727" spans="1:15" ht="14.25" customHeight="1">
      <c r="A727" s="19"/>
      <c r="B727" s="19"/>
      <c r="C727" s="19"/>
      <c r="D727" s="19"/>
      <c r="E727" s="19"/>
      <c r="F727" s="19"/>
      <c r="G727" s="19"/>
      <c r="H727" s="19"/>
      <c r="I727" s="27"/>
      <c r="J727" s="19"/>
      <c r="K727" s="19"/>
      <c r="L727" s="19"/>
      <c r="M727" s="19"/>
      <c r="N727" s="19"/>
      <c r="O727" s="19"/>
    </row>
    <row r="728" spans="1:15" ht="14.25" customHeight="1">
      <c r="A728" s="19"/>
      <c r="B728" s="19"/>
      <c r="C728" s="19"/>
      <c r="D728" s="19"/>
      <c r="E728" s="19"/>
      <c r="F728" s="19"/>
      <c r="G728" s="19"/>
      <c r="H728" s="19"/>
      <c r="I728" s="27"/>
      <c r="J728" s="19"/>
      <c r="K728" s="19"/>
      <c r="L728" s="19"/>
      <c r="M728" s="19"/>
      <c r="N728" s="19"/>
      <c r="O728" s="19"/>
    </row>
    <row r="729" spans="1:15" ht="14.25" customHeight="1">
      <c r="A729" s="19"/>
      <c r="B729" s="19"/>
      <c r="C729" s="19"/>
      <c r="D729" s="19"/>
      <c r="E729" s="19"/>
      <c r="F729" s="19"/>
      <c r="G729" s="19"/>
      <c r="H729" s="19"/>
      <c r="I729" s="27"/>
      <c r="J729" s="19"/>
      <c r="K729" s="19"/>
      <c r="L729" s="19"/>
      <c r="M729" s="19"/>
      <c r="N729" s="19"/>
      <c r="O729" s="19"/>
    </row>
    <row r="730" spans="1:15" ht="14.25" customHeight="1">
      <c r="A730" s="19"/>
      <c r="B730" s="19"/>
      <c r="C730" s="19"/>
      <c r="D730" s="19"/>
      <c r="E730" s="19"/>
      <c r="F730" s="19"/>
      <c r="G730" s="19"/>
      <c r="H730" s="19"/>
      <c r="I730" s="27"/>
      <c r="J730" s="19"/>
      <c r="K730" s="19"/>
      <c r="L730" s="19"/>
      <c r="M730" s="19"/>
      <c r="N730" s="19"/>
      <c r="O730" s="19"/>
    </row>
    <row r="731" spans="1:15" ht="14.25" customHeight="1">
      <c r="A731" s="19"/>
      <c r="B731" s="19"/>
      <c r="C731" s="19"/>
      <c r="D731" s="19"/>
      <c r="E731" s="19"/>
      <c r="F731" s="19"/>
      <c r="G731" s="19"/>
      <c r="H731" s="19"/>
      <c r="I731" s="27"/>
      <c r="J731" s="19"/>
      <c r="K731" s="19"/>
      <c r="L731" s="19"/>
      <c r="M731" s="19"/>
      <c r="N731" s="19"/>
      <c r="O731" s="19"/>
    </row>
    <row r="732" spans="1:15" ht="14.25" customHeight="1">
      <c r="A732" s="19"/>
      <c r="B732" s="19"/>
      <c r="C732" s="19"/>
      <c r="D732" s="19"/>
      <c r="E732" s="19"/>
      <c r="F732" s="19"/>
      <c r="G732" s="19"/>
      <c r="H732" s="19"/>
      <c r="I732" s="27"/>
      <c r="J732" s="19"/>
      <c r="K732" s="19"/>
      <c r="L732" s="19"/>
      <c r="M732" s="19"/>
      <c r="N732" s="19"/>
      <c r="O732" s="19"/>
    </row>
    <row r="733" spans="1:15" ht="14.25" customHeight="1">
      <c r="A733" s="19"/>
      <c r="B733" s="19"/>
      <c r="C733" s="19"/>
      <c r="D733" s="19"/>
      <c r="E733" s="19"/>
      <c r="F733" s="19"/>
      <c r="G733" s="19"/>
      <c r="H733" s="19"/>
      <c r="I733" s="27"/>
      <c r="J733" s="19"/>
      <c r="K733" s="19"/>
      <c r="L733" s="19"/>
      <c r="M733" s="19"/>
      <c r="N733" s="19"/>
      <c r="O733" s="19"/>
    </row>
    <row r="734" spans="1:15" ht="14.25" customHeight="1">
      <c r="A734" s="19"/>
      <c r="B734" s="19"/>
      <c r="C734" s="19"/>
      <c r="D734" s="19"/>
      <c r="E734" s="19"/>
      <c r="F734" s="19"/>
      <c r="G734" s="19"/>
      <c r="H734" s="19"/>
      <c r="I734" s="27"/>
      <c r="J734" s="19"/>
      <c r="K734" s="19"/>
      <c r="L734" s="19"/>
      <c r="M734" s="19"/>
      <c r="N734" s="19"/>
      <c r="O734" s="19"/>
    </row>
    <row r="735" spans="1:15" ht="14.25" customHeight="1">
      <c r="A735" s="19"/>
      <c r="B735" s="19"/>
      <c r="C735" s="19"/>
      <c r="D735" s="19"/>
      <c r="E735" s="19"/>
      <c r="F735" s="19"/>
      <c r="G735" s="19"/>
      <c r="H735" s="19"/>
      <c r="I735" s="27"/>
      <c r="J735" s="19"/>
      <c r="K735" s="19"/>
      <c r="L735" s="19"/>
      <c r="M735" s="19"/>
      <c r="N735" s="19"/>
      <c r="O735" s="19"/>
    </row>
    <row r="736" spans="1:15" ht="14.25" customHeight="1">
      <c r="A736" s="19"/>
      <c r="B736" s="19"/>
      <c r="C736" s="19"/>
      <c r="D736" s="19"/>
      <c r="E736" s="19"/>
      <c r="F736" s="19"/>
      <c r="G736" s="19"/>
      <c r="H736" s="19"/>
      <c r="I736" s="27"/>
      <c r="J736" s="19"/>
      <c r="K736" s="19"/>
      <c r="L736" s="19"/>
      <c r="M736" s="19"/>
      <c r="N736" s="19"/>
      <c r="O736" s="19"/>
    </row>
    <row r="737" spans="1:15" ht="14.25" customHeight="1">
      <c r="A737" s="19"/>
      <c r="B737" s="19"/>
      <c r="C737" s="19"/>
      <c r="D737" s="19"/>
      <c r="E737" s="19"/>
      <c r="F737" s="19"/>
      <c r="G737" s="19"/>
      <c r="H737" s="19"/>
      <c r="I737" s="27"/>
      <c r="J737" s="19"/>
      <c r="K737" s="19"/>
      <c r="L737" s="19"/>
      <c r="M737" s="19"/>
      <c r="N737" s="19"/>
      <c r="O737" s="19"/>
    </row>
    <row r="738" spans="1:15" ht="14.25" customHeight="1">
      <c r="A738" s="19"/>
      <c r="B738" s="19"/>
      <c r="C738" s="19"/>
      <c r="D738" s="19"/>
      <c r="E738" s="19"/>
      <c r="F738" s="19"/>
      <c r="G738" s="19"/>
      <c r="H738" s="19"/>
      <c r="I738" s="27"/>
      <c r="J738" s="19"/>
      <c r="K738" s="19"/>
      <c r="L738" s="19"/>
      <c r="M738" s="19"/>
      <c r="N738" s="19"/>
      <c r="O738" s="19"/>
    </row>
    <row r="739" spans="1:15" ht="14.25" customHeight="1">
      <c r="A739" s="19"/>
      <c r="B739" s="19"/>
      <c r="C739" s="19"/>
      <c r="D739" s="19"/>
      <c r="E739" s="19"/>
      <c r="F739" s="19"/>
      <c r="G739" s="19"/>
      <c r="H739" s="19"/>
      <c r="I739" s="27"/>
      <c r="J739" s="19"/>
      <c r="K739" s="19"/>
      <c r="L739" s="19"/>
      <c r="M739" s="19"/>
      <c r="N739" s="19"/>
      <c r="O739" s="19"/>
    </row>
    <row r="740" spans="1:15" ht="14.25" customHeight="1">
      <c r="A740" s="19"/>
      <c r="B740" s="19"/>
      <c r="C740" s="19"/>
      <c r="D740" s="19"/>
      <c r="E740" s="19"/>
      <c r="F740" s="19"/>
      <c r="G740" s="19"/>
      <c r="H740" s="19"/>
      <c r="I740" s="27"/>
      <c r="J740" s="19"/>
      <c r="K740" s="19"/>
      <c r="L740" s="19"/>
      <c r="M740" s="19"/>
      <c r="N740" s="19"/>
      <c r="O740" s="19"/>
    </row>
    <row r="741" spans="1:15" ht="14.25" customHeight="1">
      <c r="A741" s="19"/>
      <c r="B741" s="19"/>
      <c r="C741" s="19"/>
      <c r="D741" s="19"/>
      <c r="E741" s="19"/>
      <c r="F741" s="19"/>
      <c r="G741" s="19"/>
      <c r="H741" s="19"/>
      <c r="I741" s="27"/>
      <c r="J741" s="19"/>
      <c r="K741" s="19"/>
      <c r="L741" s="19"/>
      <c r="M741" s="19"/>
      <c r="N741" s="19"/>
      <c r="O741" s="19"/>
    </row>
    <row r="742" spans="1:15" ht="14.25" customHeight="1">
      <c r="A742" s="19"/>
      <c r="B742" s="19"/>
      <c r="C742" s="19"/>
      <c r="D742" s="19"/>
      <c r="E742" s="19"/>
      <c r="F742" s="19"/>
      <c r="G742" s="19"/>
      <c r="H742" s="19"/>
      <c r="I742" s="27"/>
      <c r="J742" s="19"/>
      <c r="K742" s="19"/>
      <c r="L742" s="19"/>
      <c r="M742" s="19"/>
      <c r="N742" s="19"/>
      <c r="O742" s="19"/>
    </row>
    <row r="743" spans="1:15" ht="14.25" customHeight="1">
      <c r="A743" s="19"/>
      <c r="B743" s="19"/>
      <c r="C743" s="19"/>
      <c r="D743" s="19"/>
      <c r="E743" s="19"/>
      <c r="F743" s="19"/>
      <c r="G743" s="19"/>
      <c r="H743" s="19"/>
      <c r="I743" s="27"/>
      <c r="J743" s="19"/>
      <c r="K743" s="19"/>
      <c r="L743" s="19"/>
      <c r="M743" s="19"/>
      <c r="N743" s="19"/>
      <c r="O743" s="19"/>
    </row>
    <row r="744" spans="1:15" ht="14.25" customHeight="1">
      <c r="A744" s="19"/>
      <c r="B744" s="19"/>
      <c r="C744" s="19"/>
      <c r="D744" s="19"/>
      <c r="E744" s="19"/>
      <c r="F744" s="19"/>
      <c r="G744" s="19"/>
      <c r="H744" s="19"/>
      <c r="I744" s="27"/>
      <c r="J744" s="19"/>
      <c r="K744" s="19"/>
      <c r="L744" s="19"/>
      <c r="M744" s="19"/>
      <c r="N744" s="19"/>
      <c r="O744" s="19"/>
    </row>
    <row r="745" spans="1:15" ht="14.25" customHeight="1">
      <c r="A745" s="19"/>
      <c r="B745" s="19"/>
      <c r="C745" s="19"/>
      <c r="D745" s="19"/>
      <c r="E745" s="19"/>
      <c r="F745" s="19"/>
      <c r="G745" s="19"/>
      <c r="H745" s="19"/>
      <c r="I745" s="27"/>
      <c r="J745" s="19"/>
      <c r="K745" s="19"/>
      <c r="L745" s="19"/>
      <c r="M745" s="19"/>
      <c r="N745" s="19"/>
      <c r="O745" s="19"/>
    </row>
    <row r="746" spans="1:15" ht="14.25" customHeight="1">
      <c r="A746" s="19"/>
      <c r="B746" s="19"/>
      <c r="C746" s="19"/>
      <c r="D746" s="19"/>
      <c r="E746" s="19"/>
      <c r="F746" s="19"/>
      <c r="G746" s="19"/>
      <c r="H746" s="19"/>
      <c r="I746" s="27"/>
      <c r="J746" s="19"/>
      <c r="K746" s="19"/>
      <c r="L746" s="19"/>
      <c r="M746" s="19"/>
      <c r="N746" s="19"/>
      <c r="O746" s="19"/>
    </row>
    <row r="747" spans="1:15" ht="14.25" customHeight="1">
      <c r="A747" s="19"/>
      <c r="B747" s="19"/>
      <c r="C747" s="19"/>
      <c r="D747" s="19"/>
      <c r="E747" s="19"/>
      <c r="F747" s="19"/>
      <c r="G747" s="19"/>
      <c r="H747" s="19"/>
      <c r="I747" s="27"/>
      <c r="J747" s="19"/>
      <c r="K747" s="19"/>
      <c r="L747" s="19"/>
      <c r="M747" s="19"/>
      <c r="N747" s="19"/>
      <c r="O747" s="19"/>
    </row>
    <row r="748" spans="1:15" ht="14.25" customHeight="1">
      <c r="A748" s="19"/>
      <c r="B748" s="19"/>
      <c r="C748" s="19"/>
      <c r="D748" s="19"/>
      <c r="E748" s="19"/>
      <c r="F748" s="19"/>
      <c r="G748" s="19"/>
      <c r="H748" s="19"/>
      <c r="I748" s="27"/>
      <c r="J748" s="19"/>
      <c r="K748" s="19"/>
      <c r="L748" s="19"/>
      <c r="M748" s="19"/>
      <c r="N748" s="19"/>
      <c r="O748" s="19"/>
    </row>
    <row r="749" spans="1:15" ht="14.25" customHeight="1">
      <c r="A749" s="19"/>
      <c r="B749" s="19"/>
      <c r="C749" s="19"/>
      <c r="D749" s="19"/>
      <c r="E749" s="19"/>
      <c r="F749" s="19"/>
      <c r="G749" s="19"/>
      <c r="H749" s="19"/>
      <c r="I749" s="27"/>
      <c r="J749" s="19"/>
      <c r="K749" s="19"/>
      <c r="L749" s="19"/>
      <c r="M749" s="19"/>
      <c r="N749" s="19"/>
      <c r="O749" s="19"/>
    </row>
    <row r="750" spans="1:15" ht="14.25" customHeight="1">
      <c r="A750" s="19"/>
      <c r="B750" s="19"/>
      <c r="C750" s="19"/>
      <c r="D750" s="19"/>
      <c r="E750" s="19"/>
      <c r="F750" s="19"/>
      <c r="G750" s="19"/>
      <c r="H750" s="19"/>
      <c r="I750" s="27"/>
      <c r="J750" s="19"/>
      <c r="K750" s="19"/>
      <c r="L750" s="19"/>
      <c r="M750" s="19"/>
      <c r="N750" s="19"/>
      <c r="O750" s="19"/>
    </row>
    <row r="751" spans="1:15" ht="14.25" customHeight="1">
      <c r="A751" s="19"/>
      <c r="B751" s="19"/>
      <c r="C751" s="19"/>
      <c r="D751" s="19"/>
      <c r="E751" s="19"/>
      <c r="F751" s="19"/>
      <c r="G751" s="19"/>
      <c r="H751" s="19"/>
      <c r="I751" s="27"/>
      <c r="J751" s="19"/>
      <c r="K751" s="19"/>
      <c r="L751" s="19"/>
      <c r="M751" s="19"/>
      <c r="N751" s="19"/>
      <c r="O751" s="19"/>
    </row>
    <row r="752" spans="1:15" ht="14.25" customHeight="1">
      <c r="A752" s="19"/>
      <c r="B752" s="19"/>
      <c r="C752" s="19"/>
      <c r="D752" s="19"/>
      <c r="E752" s="19"/>
      <c r="F752" s="19"/>
      <c r="G752" s="19"/>
      <c r="H752" s="19"/>
      <c r="I752" s="27"/>
      <c r="J752" s="19"/>
      <c r="K752" s="19"/>
      <c r="L752" s="19"/>
      <c r="M752" s="19"/>
      <c r="N752" s="19"/>
      <c r="O752" s="19"/>
    </row>
    <row r="753" spans="1:15" ht="14.25" customHeight="1">
      <c r="A753" s="19"/>
      <c r="B753" s="19"/>
      <c r="C753" s="19"/>
      <c r="D753" s="19"/>
      <c r="E753" s="19"/>
      <c r="F753" s="19"/>
      <c r="G753" s="19"/>
      <c r="H753" s="19"/>
      <c r="I753" s="27"/>
      <c r="J753" s="19"/>
      <c r="K753" s="19"/>
      <c r="L753" s="19"/>
      <c r="M753" s="19"/>
      <c r="N753" s="19"/>
      <c r="O753" s="19"/>
    </row>
    <row r="754" spans="1:15" ht="14.25" customHeight="1">
      <c r="A754" s="19"/>
      <c r="B754" s="19"/>
      <c r="C754" s="19"/>
      <c r="D754" s="19"/>
      <c r="E754" s="19"/>
      <c r="F754" s="19"/>
      <c r="G754" s="19"/>
      <c r="H754" s="19"/>
      <c r="I754" s="27"/>
      <c r="J754" s="19"/>
      <c r="K754" s="19"/>
      <c r="L754" s="19"/>
      <c r="M754" s="19"/>
      <c r="N754" s="19"/>
      <c r="O754" s="19"/>
    </row>
    <row r="755" spans="1:15" ht="14.25" customHeight="1">
      <c r="A755" s="19"/>
      <c r="B755" s="19"/>
      <c r="C755" s="19"/>
      <c r="D755" s="19"/>
      <c r="E755" s="19"/>
      <c r="F755" s="19"/>
      <c r="G755" s="19"/>
      <c r="H755" s="19"/>
      <c r="I755" s="27"/>
      <c r="J755" s="19"/>
      <c r="K755" s="19"/>
      <c r="L755" s="19"/>
      <c r="M755" s="19"/>
      <c r="N755" s="19"/>
      <c r="O755" s="19"/>
    </row>
    <row r="756" spans="1:15" ht="14.25" customHeight="1">
      <c r="A756" s="19"/>
      <c r="B756" s="19"/>
      <c r="C756" s="19"/>
      <c r="D756" s="19"/>
      <c r="E756" s="19"/>
      <c r="F756" s="19"/>
      <c r="G756" s="19"/>
      <c r="H756" s="19"/>
      <c r="I756" s="27"/>
      <c r="J756" s="19"/>
      <c r="K756" s="19"/>
      <c r="L756" s="19"/>
      <c r="M756" s="19"/>
      <c r="N756" s="19"/>
      <c r="O756" s="19"/>
    </row>
    <row r="757" spans="1:15" ht="14.25" customHeight="1">
      <c r="A757" s="19"/>
      <c r="B757" s="19"/>
      <c r="C757" s="19"/>
      <c r="D757" s="19"/>
      <c r="E757" s="19"/>
      <c r="F757" s="19"/>
      <c r="G757" s="19"/>
      <c r="H757" s="19"/>
      <c r="I757" s="27"/>
      <c r="J757" s="19"/>
      <c r="K757" s="19"/>
      <c r="L757" s="19"/>
      <c r="M757" s="19"/>
      <c r="N757" s="19"/>
      <c r="O757" s="19"/>
    </row>
    <row r="758" spans="1:15" ht="14.25" customHeight="1">
      <c r="A758" s="19"/>
      <c r="B758" s="19"/>
      <c r="C758" s="19"/>
      <c r="D758" s="19"/>
      <c r="E758" s="19"/>
      <c r="F758" s="19"/>
      <c r="G758" s="19"/>
      <c r="H758" s="19"/>
      <c r="I758" s="27"/>
      <c r="J758" s="19"/>
      <c r="K758" s="19"/>
      <c r="L758" s="19"/>
      <c r="M758" s="19"/>
      <c r="N758" s="19"/>
      <c r="O758" s="19"/>
    </row>
    <row r="759" spans="1:15" ht="14.25" customHeight="1">
      <c r="A759" s="19"/>
      <c r="B759" s="19"/>
      <c r="C759" s="19"/>
      <c r="D759" s="19"/>
      <c r="E759" s="19"/>
      <c r="F759" s="19"/>
      <c r="G759" s="19"/>
      <c r="H759" s="19"/>
      <c r="I759" s="27"/>
      <c r="J759" s="19"/>
      <c r="K759" s="19"/>
      <c r="L759" s="19"/>
      <c r="M759" s="19"/>
      <c r="N759" s="19"/>
      <c r="O759" s="19"/>
    </row>
    <row r="760" spans="1:15" ht="14.25" customHeight="1">
      <c r="A760" s="19"/>
      <c r="B760" s="19"/>
      <c r="C760" s="19"/>
      <c r="D760" s="19"/>
      <c r="E760" s="19"/>
      <c r="F760" s="19"/>
      <c r="G760" s="19"/>
      <c r="H760" s="19"/>
      <c r="I760" s="27"/>
      <c r="J760" s="19"/>
      <c r="K760" s="19"/>
      <c r="L760" s="19"/>
      <c r="M760" s="19"/>
      <c r="N760" s="19"/>
      <c r="O760" s="19"/>
    </row>
    <row r="761" spans="1:15" ht="14.25" customHeight="1">
      <c r="A761" s="19"/>
      <c r="B761" s="19"/>
      <c r="C761" s="19"/>
      <c r="D761" s="19"/>
      <c r="E761" s="19"/>
      <c r="F761" s="19"/>
      <c r="G761" s="19"/>
      <c r="H761" s="19"/>
      <c r="I761" s="27"/>
      <c r="J761" s="19"/>
      <c r="K761" s="19"/>
      <c r="L761" s="19"/>
      <c r="M761" s="19"/>
      <c r="N761" s="19"/>
      <c r="O761" s="19"/>
    </row>
    <row r="762" spans="1:15" ht="14.25" customHeight="1">
      <c r="A762" s="19"/>
      <c r="B762" s="19"/>
      <c r="C762" s="19"/>
      <c r="D762" s="19"/>
      <c r="E762" s="19"/>
      <c r="F762" s="19"/>
      <c r="G762" s="19"/>
      <c r="H762" s="19"/>
      <c r="I762" s="27"/>
      <c r="J762" s="19"/>
      <c r="K762" s="19"/>
      <c r="L762" s="19"/>
      <c r="M762" s="19"/>
      <c r="N762" s="19"/>
      <c r="O762" s="19"/>
    </row>
    <row r="763" spans="1:15" ht="14.25" customHeight="1">
      <c r="A763" s="19"/>
      <c r="B763" s="19"/>
      <c r="C763" s="19"/>
      <c r="D763" s="19"/>
      <c r="E763" s="19"/>
      <c r="F763" s="19"/>
      <c r="G763" s="19"/>
      <c r="H763" s="19"/>
      <c r="I763" s="27"/>
      <c r="J763" s="19"/>
      <c r="K763" s="19"/>
      <c r="L763" s="19"/>
      <c r="M763" s="19"/>
      <c r="N763" s="19"/>
      <c r="O763" s="19"/>
    </row>
    <row r="764" spans="1:15" ht="14.25" customHeight="1">
      <c r="A764" s="19"/>
      <c r="B764" s="19"/>
      <c r="C764" s="19"/>
      <c r="D764" s="19"/>
      <c r="E764" s="19"/>
      <c r="F764" s="19"/>
      <c r="G764" s="19"/>
      <c r="H764" s="19"/>
      <c r="I764" s="27"/>
      <c r="J764" s="19"/>
      <c r="K764" s="19"/>
      <c r="L764" s="19"/>
      <c r="M764" s="19"/>
      <c r="N764" s="19"/>
      <c r="O764" s="19"/>
    </row>
    <row r="765" spans="1:15" ht="14.25" customHeight="1">
      <c r="A765" s="19"/>
      <c r="B765" s="19"/>
      <c r="C765" s="19"/>
      <c r="D765" s="19"/>
      <c r="E765" s="19"/>
      <c r="F765" s="19"/>
      <c r="G765" s="19"/>
      <c r="H765" s="19"/>
      <c r="I765" s="27"/>
      <c r="J765" s="19"/>
      <c r="K765" s="19"/>
      <c r="L765" s="19"/>
      <c r="M765" s="19"/>
      <c r="N765" s="19"/>
      <c r="O765" s="19"/>
    </row>
    <row r="766" spans="1:15" ht="14.25" customHeight="1">
      <c r="A766" s="19"/>
      <c r="B766" s="19"/>
      <c r="C766" s="19"/>
      <c r="D766" s="19"/>
      <c r="E766" s="19"/>
      <c r="F766" s="19"/>
      <c r="G766" s="19"/>
      <c r="H766" s="19"/>
      <c r="I766" s="27"/>
      <c r="J766" s="19"/>
      <c r="K766" s="19"/>
      <c r="L766" s="19"/>
      <c r="M766" s="19"/>
      <c r="N766" s="19"/>
      <c r="O766" s="19"/>
    </row>
    <row r="767" spans="1:15" ht="14.25" customHeight="1">
      <c r="A767" s="19"/>
      <c r="B767" s="19"/>
      <c r="C767" s="19"/>
      <c r="D767" s="19"/>
      <c r="E767" s="19"/>
      <c r="F767" s="19"/>
      <c r="G767" s="19"/>
      <c r="H767" s="19"/>
      <c r="I767" s="27"/>
      <c r="J767" s="19"/>
      <c r="K767" s="19"/>
      <c r="L767" s="19"/>
      <c r="M767" s="19"/>
      <c r="N767" s="19"/>
      <c r="O767" s="19"/>
    </row>
    <row r="768" spans="1:15" ht="14.25" customHeight="1">
      <c r="A768" s="19"/>
      <c r="B768" s="19"/>
      <c r="C768" s="19"/>
      <c r="D768" s="19"/>
      <c r="E768" s="19"/>
      <c r="F768" s="19"/>
      <c r="G768" s="19"/>
      <c r="H768" s="19"/>
      <c r="I768" s="27"/>
      <c r="J768" s="19"/>
      <c r="K768" s="19"/>
      <c r="L768" s="19"/>
      <c r="M768" s="19"/>
      <c r="N768" s="19"/>
      <c r="O768" s="19"/>
    </row>
    <row r="769" spans="1:15" ht="14.25" customHeight="1">
      <c r="A769" s="19"/>
      <c r="B769" s="19"/>
      <c r="C769" s="19"/>
      <c r="D769" s="19"/>
      <c r="E769" s="19"/>
      <c r="F769" s="19"/>
      <c r="G769" s="19"/>
      <c r="H769" s="19"/>
      <c r="I769" s="27"/>
      <c r="J769" s="19"/>
      <c r="K769" s="19"/>
      <c r="L769" s="19"/>
      <c r="M769" s="19"/>
      <c r="N769" s="19"/>
      <c r="O769" s="19"/>
    </row>
    <row r="770" spans="1:15" ht="14.25" customHeight="1">
      <c r="A770" s="19"/>
      <c r="B770" s="19"/>
      <c r="C770" s="19"/>
      <c r="D770" s="19"/>
      <c r="E770" s="19"/>
      <c r="F770" s="19"/>
      <c r="G770" s="19"/>
      <c r="H770" s="19"/>
      <c r="I770" s="27"/>
      <c r="J770" s="19"/>
      <c r="K770" s="19"/>
      <c r="L770" s="19"/>
      <c r="M770" s="19"/>
      <c r="N770" s="19"/>
      <c r="O770" s="19"/>
    </row>
    <row r="771" spans="1:15" ht="14.25" customHeight="1">
      <c r="A771" s="19"/>
      <c r="B771" s="19"/>
      <c r="C771" s="19"/>
      <c r="D771" s="19"/>
      <c r="E771" s="19"/>
      <c r="F771" s="19"/>
      <c r="G771" s="19"/>
      <c r="H771" s="19"/>
      <c r="I771" s="27"/>
      <c r="J771" s="19"/>
      <c r="K771" s="19"/>
      <c r="L771" s="19"/>
      <c r="M771" s="19"/>
      <c r="N771" s="19"/>
      <c r="O771" s="19"/>
    </row>
    <row r="772" spans="1:15" ht="14.25" customHeight="1">
      <c r="A772" s="19"/>
      <c r="B772" s="19"/>
      <c r="C772" s="19"/>
      <c r="D772" s="19"/>
      <c r="E772" s="19"/>
      <c r="F772" s="19"/>
      <c r="G772" s="19"/>
      <c r="H772" s="19"/>
      <c r="I772" s="27"/>
      <c r="J772" s="19"/>
      <c r="K772" s="19"/>
      <c r="L772" s="19"/>
      <c r="M772" s="19"/>
      <c r="N772" s="19"/>
      <c r="O772" s="19"/>
    </row>
    <row r="773" spans="1:15" ht="14.25" customHeight="1">
      <c r="A773" s="19"/>
      <c r="B773" s="19"/>
      <c r="C773" s="19"/>
      <c r="D773" s="19"/>
      <c r="E773" s="19"/>
      <c r="F773" s="19"/>
      <c r="G773" s="19"/>
      <c r="H773" s="19"/>
      <c r="I773" s="27"/>
      <c r="J773" s="19"/>
      <c r="K773" s="19"/>
      <c r="L773" s="19"/>
      <c r="M773" s="19"/>
      <c r="N773" s="19"/>
      <c r="O773" s="19"/>
    </row>
    <row r="774" spans="1:15" ht="14.25" customHeight="1">
      <c r="A774" s="19"/>
      <c r="B774" s="19"/>
      <c r="C774" s="19"/>
      <c r="D774" s="19"/>
      <c r="E774" s="19"/>
      <c r="F774" s="19"/>
      <c r="G774" s="19"/>
      <c r="H774" s="19"/>
      <c r="I774" s="27"/>
      <c r="J774" s="19"/>
      <c r="K774" s="19"/>
      <c r="L774" s="19"/>
      <c r="M774" s="19"/>
      <c r="N774" s="19"/>
      <c r="O774" s="19"/>
    </row>
    <row r="775" spans="1:15" ht="14.25" customHeight="1">
      <c r="A775" s="19"/>
      <c r="B775" s="19"/>
      <c r="C775" s="19"/>
      <c r="D775" s="19"/>
      <c r="E775" s="19"/>
      <c r="F775" s="19"/>
      <c r="G775" s="19"/>
      <c r="H775" s="19"/>
      <c r="I775" s="27"/>
      <c r="J775" s="19"/>
      <c r="K775" s="19"/>
      <c r="L775" s="19"/>
      <c r="M775" s="19"/>
      <c r="N775" s="19"/>
      <c r="O775" s="19"/>
    </row>
    <row r="776" spans="1:15" ht="14.25" customHeight="1">
      <c r="A776" s="19"/>
      <c r="B776" s="19"/>
      <c r="C776" s="19"/>
      <c r="D776" s="19"/>
      <c r="E776" s="19"/>
      <c r="F776" s="19"/>
      <c r="G776" s="19"/>
      <c r="H776" s="19"/>
      <c r="I776" s="27"/>
      <c r="J776" s="19"/>
      <c r="K776" s="19"/>
      <c r="L776" s="19"/>
      <c r="M776" s="19"/>
      <c r="N776" s="19"/>
      <c r="O776" s="19"/>
    </row>
    <row r="777" spans="1:15" ht="14.25" customHeight="1">
      <c r="A777" s="19"/>
      <c r="B777" s="19"/>
      <c r="C777" s="19"/>
      <c r="D777" s="19"/>
      <c r="E777" s="19"/>
      <c r="F777" s="19"/>
      <c r="G777" s="19"/>
      <c r="H777" s="19"/>
      <c r="I777" s="27"/>
      <c r="J777" s="19"/>
      <c r="K777" s="19"/>
      <c r="L777" s="19"/>
      <c r="M777" s="19"/>
      <c r="N777" s="19"/>
      <c r="O777" s="19"/>
    </row>
    <row r="778" spans="1:15" ht="14.25" customHeight="1">
      <c r="A778" s="19"/>
      <c r="B778" s="19"/>
      <c r="C778" s="19"/>
      <c r="D778" s="19"/>
      <c r="E778" s="19"/>
      <c r="F778" s="19"/>
      <c r="G778" s="19"/>
      <c r="H778" s="19"/>
      <c r="I778" s="27"/>
      <c r="J778" s="19"/>
      <c r="K778" s="19"/>
      <c r="L778" s="19"/>
      <c r="M778" s="19"/>
      <c r="N778" s="19"/>
      <c r="O778" s="19"/>
    </row>
    <row r="779" spans="1:15" ht="14.25" customHeight="1">
      <c r="A779" s="19"/>
      <c r="B779" s="19"/>
      <c r="C779" s="19"/>
      <c r="D779" s="19"/>
      <c r="E779" s="19"/>
      <c r="F779" s="19"/>
      <c r="G779" s="19"/>
      <c r="H779" s="19"/>
      <c r="I779" s="27"/>
      <c r="J779" s="19"/>
      <c r="K779" s="19"/>
      <c r="L779" s="19"/>
      <c r="M779" s="19"/>
      <c r="N779" s="19"/>
      <c r="O779" s="19"/>
    </row>
    <row r="780" spans="1:15" ht="14.25" customHeight="1">
      <c r="A780" s="19"/>
      <c r="B780" s="19"/>
      <c r="C780" s="19"/>
      <c r="D780" s="19"/>
      <c r="E780" s="19"/>
      <c r="F780" s="19"/>
      <c r="G780" s="19"/>
      <c r="H780" s="19"/>
      <c r="I780" s="27"/>
      <c r="J780" s="19"/>
      <c r="K780" s="19"/>
      <c r="L780" s="19"/>
      <c r="M780" s="19"/>
      <c r="N780" s="19"/>
      <c r="O780" s="19"/>
    </row>
    <row r="781" spans="1:15" ht="14.25" customHeight="1">
      <c r="A781" s="19"/>
      <c r="B781" s="19"/>
      <c r="C781" s="19"/>
      <c r="D781" s="19"/>
      <c r="E781" s="19"/>
      <c r="F781" s="19"/>
      <c r="G781" s="19"/>
      <c r="H781" s="19"/>
      <c r="I781" s="27"/>
      <c r="J781" s="19"/>
      <c r="K781" s="19"/>
      <c r="L781" s="19"/>
      <c r="M781" s="19"/>
      <c r="N781" s="19"/>
      <c r="O781" s="19"/>
    </row>
    <row r="782" spans="1:15" ht="14.25" customHeight="1">
      <c r="A782" s="19"/>
      <c r="B782" s="19"/>
      <c r="C782" s="19"/>
      <c r="D782" s="19"/>
      <c r="E782" s="19"/>
      <c r="F782" s="19"/>
      <c r="G782" s="19"/>
      <c r="H782" s="19"/>
      <c r="I782" s="27"/>
      <c r="J782" s="19"/>
      <c r="K782" s="19"/>
      <c r="L782" s="19"/>
      <c r="M782" s="19"/>
      <c r="N782" s="19"/>
      <c r="O782" s="19"/>
    </row>
    <row r="783" spans="1:15" ht="14.25" customHeight="1">
      <c r="A783" s="19"/>
      <c r="B783" s="19"/>
      <c r="C783" s="19"/>
      <c r="D783" s="19"/>
      <c r="E783" s="19"/>
      <c r="F783" s="19"/>
      <c r="G783" s="19"/>
      <c r="H783" s="19"/>
      <c r="I783" s="27"/>
      <c r="J783" s="19"/>
      <c r="K783" s="19"/>
      <c r="L783" s="19"/>
      <c r="M783" s="19"/>
      <c r="N783" s="19"/>
      <c r="O783" s="19"/>
    </row>
    <row r="784" spans="1:15" ht="14.25" customHeight="1">
      <c r="A784" s="19"/>
      <c r="B784" s="19"/>
      <c r="C784" s="19"/>
      <c r="D784" s="19"/>
      <c r="E784" s="19"/>
      <c r="F784" s="19"/>
      <c r="G784" s="19"/>
      <c r="H784" s="19"/>
      <c r="I784" s="27"/>
      <c r="J784" s="19"/>
      <c r="K784" s="19"/>
      <c r="L784" s="19"/>
      <c r="M784" s="19"/>
      <c r="N784" s="19"/>
      <c r="O784" s="19"/>
    </row>
    <row r="785" spans="1:15" ht="14.25" customHeight="1">
      <c r="A785" s="19"/>
      <c r="B785" s="19"/>
      <c r="C785" s="19"/>
      <c r="D785" s="19"/>
      <c r="E785" s="19"/>
      <c r="F785" s="19"/>
      <c r="G785" s="19"/>
      <c r="H785" s="19"/>
      <c r="I785" s="27"/>
      <c r="J785" s="19"/>
      <c r="K785" s="19"/>
      <c r="L785" s="19"/>
      <c r="M785" s="19"/>
      <c r="N785" s="19"/>
      <c r="O785" s="19"/>
    </row>
    <row r="786" spans="1:15" ht="14.25" customHeight="1">
      <c r="A786" s="19"/>
      <c r="B786" s="19"/>
      <c r="C786" s="19"/>
      <c r="D786" s="19"/>
      <c r="E786" s="19"/>
      <c r="F786" s="19"/>
      <c r="G786" s="19"/>
      <c r="H786" s="19"/>
      <c r="I786" s="27"/>
      <c r="J786" s="19"/>
      <c r="K786" s="19"/>
      <c r="L786" s="19"/>
      <c r="M786" s="19"/>
      <c r="N786" s="19"/>
      <c r="O786" s="19"/>
    </row>
    <row r="787" spans="1:15" ht="14.25" customHeight="1">
      <c r="A787" s="19"/>
      <c r="B787" s="19"/>
      <c r="C787" s="19"/>
      <c r="D787" s="19"/>
      <c r="E787" s="19"/>
      <c r="F787" s="19"/>
      <c r="G787" s="19"/>
      <c r="H787" s="19"/>
      <c r="I787" s="27"/>
      <c r="J787" s="19"/>
      <c r="K787" s="19"/>
      <c r="L787" s="19"/>
      <c r="M787" s="19"/>
      <c r="N787" s="19"/>
      <c r="O787" s="19"/>
    </row>
    <row r="788" spans="1:15" ht="14.25" customHeight="1">
      <c r="A788" s="19"/>
      <c r="B788" s="19"/>
      <c r="C788" s="19"/>
      <c r="D788" s="19"/>
      <c r="E788" s="19"/>
      <c r="F788" s="19"/>
      <c r="G788" s="19"/>
      <c r="H788" s="19"/>
      <c r="I788" s="27"/>
      <c r="J788" s="19"/>
      <c r="K788" s="19"/>
      <c r="L788" s="19"/>
      <c r="M788" s="19"/>
      <c r="N788" s="19"/>
      <c r="O788" s="19"/>
    </row>
    <row r="789" spans="1:15" ht="14.25" customHeight="1">
      <c r="A789" s="19"/>
      <c r="B789" s="19"/>
      <c r="C789" s="19"/>
      <c r="D789" s="19"/>
      <c r="E789" s="19"/>
      <c r="F789" s="19"/>
      <c r="G789" s="19"/>
      <c r="H789" s="19"/>
      <c r="I789" s="27"/>
      <c r="J789" s="19"/>
      <c r="K789" s="19"/>
      <c r="L789" s="19"/>
      <c r="M789" s="19"/>
      <c r="N789" s="19"/>
      <c r="O789" s="19"/>
    </row>
    <row r="790" spans="1:15" ht="14.25" customHeight="1">
      <c r="A790" s="19"/>
      <c r="B790" s="19"/>
      <c r="C790" s="19"/>
      <c r="D790" s="19"/>
      <c r="E790" s="19"/>
      <c r="F790" s="19"/>
      <c r="G790" s="19"/>
      <c r="H790" s="19"/>
      <c r="I790" s="27"/>
      <c r="J790" s="19"/>
      <c r="K790" s="19"/>
      <c r="L790" s="19"/>
      <c r="M790" s="19"/>
      <c r="N790" s="19"/>
      <c r="O790" s="19"/>
    </row>
    <row r="791" spans="1:15" ht="14.25" customHeight="1">
      <c r="A791" s="19"/>
      <c r="B791" s="19"/>
      <c r="C791" s="19"/>
      <c r="D791" s="19"/>
      <c r="E791" s="19"/>
      <c r="F791" s="19"/>
      <c r="G791" s="19"/>
      <c r="H791" s="19"/>
      <c r="I791" s="27"/>
      <c r="J791" s="19"/>
      <c r="K791" s="19"/>
      <c r="L791" s="19"/>
      <c r="M791" s="19"/>
      <c r="N791" s="19"/>
      <c r="O791" s="19"/>
    </row>
    <row r="792" spans="1:15" ht="14.25" customHeight="1">
      <c r="A792" s="19"/>
      <c r="B792" s="19"/>
      <c r="C792" s="19"/>
      <c r="D792" s="19"/>
      <c r="E792" s="19"/>
      <c r="F792" s="19"/>
      <c r="G792" s="19"/>
      <c r="H792" s="19"/>
      <c r="I792" s="27"/>
      <c r="J792" s="19"/>
      <c r="K792" s="19"/>
      <c r="L792" s="19"/>
      <c r="M792" s="19"/>
      <c r="N792" s="19"/>
      <c r="O792" s="19"/>
    </row>
    <row r="793" spans="1:15" ht="14.25" customHeight="1">
      <c r="A793" s="19"/>
      <c r="B793" s="19"/>
      <c r="C793" s="19"/>
      <c r="D793" s="19"/>
      <c r="E793" s="19"/>
      <c r="F793" s="19"/>
      <c r="G793" s="19"/>
      <c r="H793" s="19"/>
      <c r="I793" s="27"/>
      <c r="J793" s="19"/>
      <c r="K793" s="19"/>
      <c r="L793" s="19"/>
      <c r="M793" s="19"/>
      <c r="N793" s="19"/>
      <c r="O793" s="19"/>
    </row>
    <row r="794" spans="1:15" ht="14.25" customHeight="1">
      <c r="A794" s="19"/>
      <c r="B794" s="19"/>
      <c r="C794" s="19"/>
      <c r="D794" s="19"/>
      <c r="E794" s="19"/>
      <c r="F794" s="19"/>
      <c r="G794" s="19"/>
      <c r="H794" s="19"/>
      <c r="I794" s="27"/>
      <c r="J794" s="19"/>
      <c r="K794" s="19"/>
      <c r="L794" s="19"/>
      <c r="M794" s="19"/>
      <c r="N794" s="19"/>
      <c r="O794" s="19"/>
    </row>
    <row r="795" spans="1:15" ht="14.25" customHeight="1">
      <c r="A795" s="19"/>
      <c r="B795" s="19"/>
      <c r="C795" s="19"/>
      <c r="D795" s="19"/>
      <c r="E795" s="19"/>
      <c r="F795" s="19"/>
      <c r="G795" s="19"/>
      <c r="H795" s="19"/>
      <c r="I795" s="27"/>
      <c r="J795" s="19"/>
      <c r="K795" s="19"/>
      <c r="L795" s="19"/>
      <c r="M795" s="19"/>
      <c r="N795" s="19"/>
      <c r="O795" s="19"/>
    </row>
    <row r="796" spans="1:15" ht="14.25" customHeight="1">
      <c r="A796" s="19"/>
      <c r="B796" s="19"/>
      <c r="C796" s="19"/>
      <c r="D796" s="19"/>
      <c r="E796" s="19"/>
      <c r="F796" s="19"/>
      <c r="G796" s="19"/>
      <c r="H796" s="19"/>
      <c r="I796" s="27"/>
      <c r="J796" s="19"/>
      <c r="K796" s="19"/>
      <c r="L796" s="19"/>
      <c r="M796" s="19"/>
      <c r="N796" s="19"/>
      <c r="O796" s="19"/>
    </row>
    <row r="797" spans="1:15" ht="14.25" customHeight="1">
      <c r="A797" s="19"/>
      <c r="B797" s="19"/>
      <c r="C797" s="19"/>
      <c r="D797" s="19"/>
      <c r="E797" s="19"/>
      <c r="F797" s="19"/>
      <c r="G797" s="19"/>
      <c r="H797" s="19"/>
      <c r="I797" s="27"/>
      <c r="J797" s="19"/>
      <c r="K797" s="19"/>
      <c r="L797" s="19"/>
      <c r="M797" s="19"/>
      <c r="N797" s="19"/>
      <c r="O797" s="19"/>
    </row>
    <row r="798" spans="1:15" ht="14.25" customHeight="1">
      <c r="A798" s="19"/>
      <c r="B798" s="19"/>
      <c r="C798" s="19"/>
      <c r="D798" s="19"/>
      <c r="E798" s="19"/>
      <c r="F798" s="19"/>
      <c r="G798" s="19"/>
      <c r="H798" s="19"/>
      <c r="I798" s="27"/>
      <c r="J798" s="19"/>
      <c r="K798" s="19"/>
      <c r="L798" s="19"/>
      <c r="M798" s="19"/>
      <c r="N798" s="19"/>
      <c r="O798" s="19"/>
    </row>
    <row r="799" spans="1:15" ht="14.25" customHeight="1">
      <c r="A799" s="19"/>
      <c r="B799" s="19"/>
      <c r="C799" s="19"/>
      <c r="D799" s="19"/>
      <c r="E799" s="19"/>
      <c r="F799" s="19"/>
      <c r="G799" s="19"/>
      <c r="H799" s="19"/>
      <c r="I799" s="27"/>
      <c r="J799" s="19"/>
      <c r="K799" s="19"/>
      <c r="L799" s="19"/>
      <c r="M799" s="19"/>
      <c r="N799" s="19"/>
      <c r="O799" s="19"/>
    </row>
    <row r="800" spans="1:15" ht="14.25" customHeight="1">
      <c r="A800" s="19"/>
      <c r="B800" s="19"/>
      <c r="C800" s="19"/>
      <c r="D800" s="19"/>
      <c r="E800" s="19"/>
      <c r="F800" s="19"/>
      <c r="G800" s="19"/>
      <c r="H800" s="19"/>
      <c r="I800" s="27"/>
      <c r="J800" s="19"/>
      <c r="K800" s="19"/>
      <c r="L800" s="19"/>
      <c r="M800" s="19"/>
      <c r="N800" s="19"/>
      <c r="O800" s="19"/>
    </row>
    <row r="801" spans="1:15" ht="14.25" customHeight="1">
      <c r="A801" s="19"/>
      <c r="B801" s="19"/>
      <c r="C801" s="19"/>
      <c r="D801" s="19"/>
      <c r="E801" s="19"/>
      <c r="F801" s="19"/>
      <c r="G801" s="19"/>
      <c r="H801" s="19"/>
      <c r="I801" s="27"/>
      <c r="J801" s="19"/>
      <c r="K801" s="19"/>
      <c r="L801" s="19"/>
      <c r="M801" s="19"/>
      <c r="N801" s="19"/>
      <c r="O801" s="19"/>
    </row>
    <row r="802" spans="1:15" ht="14.25" customHeight="1">
      <c r="A802" s="19"/>
      <c r="B802" s="19"/>
      <c r="C802" s="19"/>
      <c r="D802" s="19"/>
      <c r="E802" s="19"/>
      <c r="F802" s="19"/>
      <c r="G802" s="19"/>
      <c r="H802" s="19"/>
      <c r="I802" s="27"/>
      <c r="J802" s="19"/>
      <c r="K802" s="19"/>
      <c r="L802" s="19"/>
      <c r="M802" s="19"/>
      <c r="N802" s="19"/>
      <c r="O802" s="19"/>
    </row>
    <row r="803" spans="1:15" ht="14.25" customHeight="1">
      <c r="A803" s="19"/>
      <c r="B803" s="19"/>
      <c r="C803" s="19"/>
      <c r="D803" s="19"/>
      <c r="E803" s="19"/>
      <c r="F803" s="19"/>
      <c r="G803" s="19"/>
      <c r="H803" s="19"/>
      <c r="I803" s="27"/>
      <c r="J803" s="19"/>
      <c r="K803" s="19"/>
      <c r="L803" s="19"/>
      <c r="M803" s="19"/>
      <c r="N803" s="19"/>
      <c r="O803" s="19"/>
    </row>
    <row r="804" spans="1:15" ht="14.25" customHeight="1">
      <c r="A804" s="19"/>
      <c r="B804" s="19"/>
      <c r="C804" s="19"/>
      <c r="D804" s="19"/>
      <c r="E804" s="19"/>
      <c r="F804" s="19"/>
      <c r="G804" s="19"/>
      <c r="H804" s="19"/>
      <c r="I804" s="27"/>
      <c r="J804" s="19"/>
      <c r="K804" s="19"/>
      <c r="L804" s="19"/>
      <c r="M804" s="19"/>
      <c r="N804" s="19"/>
      <c r="O804" s="19"/>
    </row>
    <row r="805" spans="1:15" ht="14.25" customHeight="1">
      <c r="A805" s="19"/>
      <c r="B805" s="19"/>
      <c r="C805" s="19"/>
      <c r="D805" s="19"/>
      <c r="E805" s="19"/>
      <c r="F805" s="19"/>
      <c r="G805" s="19"/>
      <c r="H805" s="19"/>
      <c r="I805" s="27"/>
      <c r="J805" s="19"/>
      <c r="K805" s="19"/>
      <c r="L805" s="19"/>
      <c r="M805" s="19"/>
      <c r="N805" s="19"/>
      <c r="O805" s="19"/>
    </row>
    <row r="806" spans="1:15" ht="14.25" customHeight="1">
      <c r="A806" s="19"/>
      <c r="B806" s="19"/>
      <c r="C806" s="19"/>
      <c r="D806" s="19"/>
      <c r="E806" s="19"/>
      <c r="F806" s="19"/>
      <c r="G806" s="19"/>
      <c r="H806" s="19"/>
      <c r="I806" s="27"/>
      <c r="J806" s="19"/>
      <c r="K806" s="19"/>
      <c r="L806" s="19"/>
      <c r="M806" s="19"/>
      <c r="N806" s="19"/>
      <c r="O806" s="19"/>
    </row>
    <row r="807" spans="1:15" ht="14.25" customHeight="1">
      <c r="A807" s="19"/>
      <c r="B807" s="19"/>
      <c r="C807" s="19"/>
      <c r="D807" s="19"/>
      <c r="E807" s="19"/>
      <c r="F807" s="19"/>
      <c r="G807" s="19"/>
      <c r="H807" s="19"/>
      <c r="I807" s="27"/>
      <c r="J807" s="19"/>
      <c r="K807" s="19"/>
      <c r="L807" s="19"/>
      <c r="M807" s="19"/>
      <c r="N807" s="19"/>
      <c r="O807" s="19"/>
    </row>
    <row r="808" spans="1:15" ht="14.25" customHeight="1">
      <c r="A808" s="19"/>
      <c r="B808" s="19"/>
      <c r="C808" s="19"/>
      <c r="D808" s="19"/>
      <c r="E808" s="19"/>
      <c r="F808" s="19"/>
      <c r="G808" s="19"/>
      <c r="H808" s="19"/>
      <c r="I808" s="27"/>
      <c r="J808" s="19"/>
      <c r="K808" s="19"/>
      <c r="L808" s="19"/>
      <c r="M808" s="19"/>
      <c r="N808" s="19"/>
      <c r="O808" s="19"/>
    </row>
    <row r="809" spans="1:15" ht="14.25" customHeight="1">
      <c r="A809" s="19"/>
      <c r="B809" s="19"/>
      <c r="C809" s="19"/>
      <c r="D809" s="19"/>
      <c r="E809" s="19"/>
      <c r="F809" s="19"/>
      <c r="G809" s="19"/>
      <c r="H809" s="19"/>
      <c r="I809" s="27"/>
      <c r="J809" s="19"/>
      <c r="K809" s="19"/>
      <c r="L809" s="19"/>
      <c r="M809" s="19"/>
      <c r="N809" s="19"/>
      <c r="O809" s="19"/>
    </row>
    <row r="810" spans="1:15" ht="14.25" customHeight="1">
      <c r="A810" s="19"/>
      <c r="B810" s="19"/>
      <c r="C810" s="19"/>
      <c r="D810" s="19"/>
      <c r="E810" s="19"/>
      <c r="F810" s="19"/>
      <c r="G810" s="19"/>
      <c r="H810" s="19"/>
      <c r="I810" s="27"/>
      <c r="J810" s="19"/>
      <c r="K810" s="19"/>
      <c r="L810" s="19"/>
      <c r="M810" s="19"/>
      <c r="N810" s="19"/>
      <c r="O810" s="19"/>
    </row>
    <row r="811" spans="1:15" ht="14.25" customHeight="1">
      <c r="A811" s="19"/>
      <c r="B811" s="19"/>
      <c r="C811" s="19"/>
      <c r="D811" s="19"/>
      <c r="E811" s="19"/>
      <c r="F811" s="19"/>
      <c r="G811" s="19"/>
      <c r="H811" s="19"/>
      <c r="I811" s="27"/>
      <c r="J811" s="19"/>
      <c r="K811" s="19"/>
      <c r="L811" s="19"/>
      <c r="M811" s="19"/>
      <c r="N811" s="19"/>
      <c r="O811" s="19"/>
    </row>
    <row r="812" spans="1:15" ht="14.25" customHeight="1">
      <c r="A812" s="19"/>
      <c r="B812" s="19"/>
      <c r="C812" s="19"/>
      <c r="D812" s="19"/>
      <c r="E812" s="19"/>
      <c r="F812" s="19"/>
      <c r="G812" s="19"/>
      <c r="H812" s="19"/>
      <c r="I812" s="27"/>
      <c r="J812" s="19"/>
      <c r="K812" s="19"/>
      <c r="L812" s="19"/>
      <c r="M812" s="19"/>
      <c r="N812" s="19"/>
      <c r="O812" s="19"/>
    </row>
    <row r="813" spans="1:15" ht="14.25" customHeight="1">
      <c r="A813" s="19"/>
      <c r="B813" s="19"/>
      <c r="C813" s="19"/>
      <c r="D813" s="19"/>
      <c r="E813" s="19"/>
      <c r="F813" s="19"/>
      <c r="G813" s="19"/>
      <c r="H813" s="19"/>
      <c r="I813" s="27"/>
      <c r="J813" s="19"/>
      <c r="K813" s="19"/>
      <c r="L813" s="19"/>
      <c r="M813" s="19"/>
      <c r="N813" s="19"/>
      <c r="O813" s="19"/>
    </row>
    <row r="814" spans="1:15" ht="14.25" customHeight="1">
      <c r="A814" s="19"/>
      <c r="B814" s="19"/>
      <c r="C814" s="19"/>
      <c r="D814" s="19"/>
      <c r="E814" s="19"/>
      <c r="F814" s="19"/>
      <c r="G814" s="19"/>
      <c r="H814" s="19"/>
      <c r="I814" s="27"/>
      <c r="J814" s="19"/>
      <c r="K814" s="19"/>
      <c r="L814" s="19"/>
      <c r="M814" s="19"/>
      <c r="N814" s="19"/>
      <c r="O814" s="19"/>
    </row>
    <row r="815" spans="1:15" ht="14.25" customHeight="1">
      <c r="A815" s="19"/>
      <c r="B815" s="19"/>
      <c r="C815" s="19"/>
      <c r="D815" s="19"/>
      <c r="E815" s="19"/>
      <c r="F815" s="19"/>
      <c r="G815" s="19"/>
      <c r="H815" s="19"/>
      <c r="I815" s="27"/>
      <c r="J815" s="19"/>
      <c r="K815" s="19"/>
      <c r="L815" s="19"/>
      <c r="M815" s="19"/>
      <c r="N815" s="19"/>
      <c r="O815" s="19"/>
    </row>
    <row r="816" spans="1:15" ht="14.25" customHeight="1">
      <c r="A816" s="19"/>
      <c r="B816" s="19"/>
      <c r="C816" s="19"/>
      <c r="D816" s="19"/>
      <c r="E816" s="19"/>
      <c r="F816" s="19"/>
      <c r="G816" s="19"/>
      <c r="H816" s="19"/>
      <c r="I816" s="27"/>
      <c r="J816" s="19"/>
      <c r="K816" s="19"/>
      <c r="L816" s="19"/>
      <c r="M816" s="19"/>
      <c r="N816" s="19"/>
      <c r="O816" s="19"/>
    </row>
    <row r="817" spans="1:15" ht="14.25" customHeight="1">
      <c r="A817" s="19"/>
      <c r="B817" s="19"/>
      <c r="C817" s="19"/>
      <c r="D817" s="19"/>
      <c r="E817" s="19"/>
      <c r="F817" s="19"/>
      <c r="G817" s="19"/>
      <c r="H817" s="19"/>
      <c r="I817" s="27"/>
      <c r="J817" s="19"/>
      <c r="K817" s="19"/>
      <c r="L817" s="19"/>
      <c r="M817" s="19"/>
      <c r="N817" s="19"/>
      <c r="O817" s="19"/>
    </row>
    <row r="818" spans="1:15" ht="14.25" customHeight="1">
      <c r="A818" s="19"/>
      <c r="B818" s="19"/>
      <c r="C818" s="19"/>
      <c r="D818" s="19"/>
      <c r="E818" s="19"/>
      <c r="F818" s="19"/>
      <c r="G818" s="19"/>
      <c r="H818" s="19"/>
      <c r="I818" s="27"/>
      <c r="J818" s="19"/>
      <c r="K818" s="19"/>
      <c r="L818" s="19"/>
      <c r="M818" s="19"/>
      <c r="N818" s="19"/>
      <c r="O818" s="19"/>
    </row>
    <row r="819" spans="1:15" ht="14.25" customHeight="1">
      <c r="A819" s="19"/>
      <c r="B819" s="19"/>
      <c r="C819" s="19"/>
      <c r="D819" s="19"/>
      <c r="E819" s="19"/>
      <c r="F819" s="19"/>
      <c r="G819" s="19"/>
      <c r="H819" s="19"/>
      <c r="I819" s="27"/>
      <c r="J819" s="19"/>
      <c r="K819" s="19"/>
      <c r="L819" s="19"/>
      <c r="M819" s="19"/>
      <c r="N819" s="19"/>
      <c r="O819" s="19"/>
    </row>
    <row r="820" spans="1:15" ht="14.25" customHeight="1">
      <c r="A820" s="19"/>
      <c r="B820" s="19"/>
      <c r="C820" s="19"/>
      <c r="D820" s="19"/>
      <c r="E820" s="19"/>
      <c r="F820" s="19"/>
      <c r="G820" s="19"/>
      <c r="H820" s="19"/>
      <c r="I820" s="27"/>
      <c r="J820" s="19"/>
      <c r="K820" s="19"/>
      <c r="L820" s="19"/>
      <c r="M820" s="19"/>
      <c r="N820" s="19"/>
      <c r="O820" s="19"/>
    </row>
    <row r="821" spans="1:15" ht="14.25" customHeight="1">
      <c r="A821" s="19"/>
      <c r="B821" s="19"/>
      <c r="C821" s="19"/>
      <c r="D821" s="19"/>
      <c r="E821" s="19"/>
      <c r="F821" s="19"/>
      <c r="G821" s="19"/>
      <c r="H821" s="19"/>
      <c r="I821" s="27"/>
      <c r="J821" s="19"/>
      <c r="K821" s="19"/>
      <c r="L821" s="19"/>
      <c r="M821" s="19"/>
      <c r="N821" s="19"/>
      <c r="O821" s="19"/>
    </row>
    <row r="822" spans="1:15" ht="14.25" customHeight="1">
      <c r="A822" s="19"/>
      <c r="B822" s="19"/>
      <c r="C822" s="19"/>
      <c r="D822" s="19"/>
      <c r="E822" s="19"/>
      <c r="F822" s="19"/>
      <c r="G822" s="19"/>
      <c r="H822" s="19"/>
      <c r="I822" s="27"/>
      <c r="J822" s="19"/>
      <c r="K822" s="19"/>
      <c r="L822" s="19"/>
      <c r="M822" s="19"/>
      <c r="N822" s="19"/>
      <c r="O822" s="19"/>
    </row>
    <row r="823" spans="1:15" ht="14.25" customHeight="1">
      <c r="A823" s="19"/>
      <c r="B823" s="19"/>
      <c r="C823" s="19"/>
      <c r="D823" s="19"/>
      <c r="E823" s="19"/>
      <c r="F823" s="19"/>
      <c r="G823" s="19"/>
      <c r="H823" s="19"/>
      <c r="I823" s="27"/>
      <c r="J823" s="19"/>
      <c r="K823" s="19"/>
      <c r="L823" s="19"/>
      <c r="M823" s="19"/>
      <c r="N823" s="19"/>
      <c r="O823" s="19"/>
    </row>
    <row r="824" spans="1:15" ht="14.25" customHeight="1">
      <c r="A824" s="19"/>
      <c r="B824" s="19"/>
      <c r="C824" s="19"/>
      <c r="D824" s="19"/>
      <c r="E824" s="19"/>
      <c r="F824" s="19"/>
      <c r="G824" s="19"/>
      <c r="H824" s="19"/>
      <c r="I824" s="27"/>
      <c r="J824" s="19"/>
      <c r="K824" s="19"/>
      <c r="L824" s="19"/>
      <c r="M824" s="19"/>
      <c r="N824" s="19"/>
      <c r="O824" s="19"/>
    </row>
    <row r="825" spans="1:15" ht="14.25" customHeight="1">
      <c r="A825" s="19"/>
      <c r="B825" s="19"/>
      <c r="C825" s="19"/>
      <c r="D825" s="19"/>
      <c r="E825" s="19"/>
      <c r="F825" s="19"/>
      <c r="G825" s="19"/>
      <c r="H825" s="19"/>
      <c r="I825" s="27"/>
      <c r="J825" s="19"/>
      <c r="K825" s="19"/>
      <c r="L825" s="19"/>
      <c r="M825" s="19"/>
      <c r="N825" s="19"/>
      <c r="O825" s="19"/>
    </row>
    <row r="826" spans="1:15" ht="14.25" customHeight="1">
      <c r="A826" s="19"/>
      <c r="B826" s="19"/>
      <c r="C826" s="19"/>
      <c r="D826" s="19"/>
      <c r="E826" s="19"/>
      <c r="F826" s="19"/>
      <c r="G826" s="19"/>
      <c r="H826" s="19"/>
      <c r="I826" s="27"/>
      <c r="J826" s="19"/>
      <c r="K826" s="19"/>
      <c r="L826" s="19"/>
      <c r="M826" s="19"/>
      <c r="N826" s="19"/>
      <c r="O826" s="19"/>
    </row>
    <row r="827" spans="1:15" ht="14.25" customHeight="1">
      <c r="A827" s="19"/>
      <c r="B827" s="19"/>
      <c r="C827" s="19"/>
      <c r="D827" s="19"/>
      <c r="E827" s="19"/>
      <c r="F827" s="19"/>
      <c r="G827" s="19"/>
      <c r="H827" s="19"/>
      <c r="I827" s="27"/>
      <c r="J827" s="19"/>
      <c r="K827" s="19"/>
      <c r="L827" s="19"/>
      <c r="M827" s="19"/>
      <c r="N827" s="19"/>
      <c r="O827" s="19"/>
    </row>
    <row r="828" spans="1:15" ht="14.25" customHeight="1">
      <c r="A828" s="19"/>
      <c r="B828" s="19"/>
      <c r="C828" s="19"/>
      <c r="D828" s="19"/>
      <c r="E828" s="19"/>
      <c r="F828" s="19"/>
      <c r="G828" s="19"/>
      <c r="H828" s="19"/>
      <c r="I828" s="27"/>
      <c r="J828" s="19"/>
      <c r="K828" s="19"/>
      <c r="L828" s="19"/>
      <c r="M828" s="19"/>
      <c r="N828" s="19"/>
      <c r="O828" s="19"/>
    </row>
    <row r="829" spans="1:15" ht="14.25" customHeight="1">
      <c r="A829" s="19"/>
      <c r="B829" s="19"/>
      <c r="C829" s="19"/>
      <c r="D829" s="19"/>
      <c r="E829" s="19"/>
      <c r="F829" s="19"/>
      <c r="G829" s="19"/>
      <c r="H829" s="19"/>
      <c r="I829" s="27"/>
      <c r="J829" s="19"/>
      <c r="K829" s="19"/>
      <c r="L829" s="19"/>
      <c r="M829" s="19"/>
      <c r="N829" s="19"/>
      <c r="O829" s="19"/>
    </row>
    <row r="830" spans="1:15" ht="14.25" customHeight="1">
      <c r="A830" s="19"/>
      <c r="B830" s="19"/>
      <c r="C830" s="19"/>
      <c r="D830" s="19"/>
      <c r="E830" s="19"/>
      <c r="F830" s="19"/>
      <c r="G830" s="19"/>
      <c r="H830" s="19"/>
      <c r="I830" s="27"/>
      <c r="J830" s="19"/>
      <c r="K830" s="19"/>
      <c r="L830" s="19"/>
      <c r="M830" s="19"/>
      <c r="N830" s="19"/>
      <c r="O830" s="19"/>
    </row>
    <row r="831" spans="1:15" ht="14.25" customHeight="1">
      <c r="A831" s="19"/>
      <c r="B831" s="19"/>
      <c r="C831" s="19"/>
      <c r="D831" s="19"/>
      <c r="E831" s="19"/>
      <c r="F831" s="19"/>
      <c r="G831" s="19"/>
      <c r="H831" s="19"/>
      <c r="I831" s="27"/>
      <c r="J831" s="19"/>
      <c r="K831" s="19"/>
      <c r="L831" s="19"/>
      <c r="M831" s="19"/>
      <c r="N831" s="19"/>
      <c r="O831" s="19"/>
    </row>
    <row r="832" spans="1:15" ht="14.25" customHeight="1">
      <c r="A832" s="19"/>
      <c r="B832" s="19"/>
      <c r="C832" s="19"/>
      <c r="D832" s="19"/>
      <c r="E832" s="19"/>
      <c r="F832" s="19"/>
      <c r="G832" s="19"/>
      <c r="H832" s="19"/>
      <c r="I832" s="27"/>
      <c r="J832" s="19"/>
      <c r="K832" s="19"/>
      <c r="L832" s="19"/>
      <c r="M832" s="19"/>
      <c r="N832" s="19"/>
      <c r="O832" s="19"/>
    </row>
    <row r="833" spans="1:15" ht="14.25" customHeight="1">
      <c r="A833" s="19"/>
      <c r="B833" s="19"/>
      <c r="C833" s="19"/>
      <c r="D833" s="19"/>
      <c r="E833" s="19"/>
      <c r="F833" s="19"/>
      <c r="G833" s="19"/>
      <c r="H833" s="19"/>
      <c r="I833" s="27"/>
      <c r="J833" s="19"/>
      <c r="K833" s="19"/>
      <c r="L833" s="19"/>
      <c r="M833" s="19"/>
      <c r="N833" s="19"/>
      <c r="O833" s="19"/>
    </row>
    <row r="834" spans="1:15" ht="14.25" customHeight="1">
      <c r="A834" s="19"/>
      <c r="B834" s="19"/>
      <c r="C834" s="19"/>
      <c r="D834" s="19"/>
      <c r="E834" s="19"/>
      <c r="F834" s="19"/>
      <c r="G834" s="19"/>
      <c r="H834" s="19"/>
      <c r="I834" s="27"/>
      <c r="J834" s="19"/>
      <c r="K834" s="19"/>
      <c r="L834" s="19"/>
      <c r="M834" s="19"/>
      <c r="N834" s="19"/>
      <c r="O834" s="19"/>
    </row>
    <row r="835" spans="1:15" ht="14.25" customHeight="1">
      <c r="A835" s="19"/>
      <c r="B835" s="19"/>
      <c r="C835" s="19"/>
      <c r="D835" s="19"/>
      <c r="E835" s="19"/>
      <c r="F835" s="19"/>
      <c r="G835" s="19"/>
      <c r="H835" s="19"/>
      <c r="I835" s="27"/>
      <c r="J835" s="19"/>
      <c r="K835" s="19"/>
      <c r="L835" s="19"/>
      <c r="M835" s="19"/>
      <c r="N835" s="19"/>
      <c r="O835" s="19"/>
    </row>
    <row r="836" spans="1:15" ht="14.25" customHeight="1">
      <c r="A836" s="19"/>
      <c r="B836" s="19"/>
      <c r="C836" s="19"/>
      <c r="D836" s="19"/>
      <c r="E836" s="19"/>
      <c r="F836" s="19"/>
      <c r="G836" s="19"/>
      <c r="H836" s="19"/>
      <c r="I836" s="27"/>
      <c r="J836" s="19"/>
      <c r="K836" s="19"/>
      <c r="L836" s="19"/>
      <c r="M836" s="19"/>
      <c r="N836" s="19"/>
      <c r="O836" s="19"/>
    </row>
    <row r="837" spans="1:15" ht="14.25" customHeight="1">
      <c r="A837" s="19"/>
      <c r="B837" s="19"/>
      <c r="C837" s="19"/>
      <c r="D837" s="19"/>
      <c r="E837" s="19"/>
      <c r="F837" s="19"/>
      <c r="G837" s="19"/>
      <c r="H837" s="19"/>
      <c r="I837" s="27"/>
      <c r="J837" s="19"/>
      <c r="K837" s="19"/>
      <c r="L837" s="19"/>
      <c r="M837" s="19"/>
      <c r="N837" s="19"/>
      <c r="O837" s="19"/>
    </row>
    <row r="838" spans="1:15" ht="14.25" customHeight="1">
      <c r="A838" s="19"/>
      <c r="B838" s="19"/>
      <c r="C838" s="19"/>
      <c r="D838" s="19"/>
      <c r="E838" s="19"/>
      <c r="F838" s="19"/>
      <c r="G838" s="19"/>
      <c r="H838" s="19"/>
      <c r="I838" s="27"/>
      <c r="J838" s="19"/>
      <c r="K838" s="19"/>
      <c r="L838" s="19"/>
      <c r="M838" s="19"/>
      <c r="N838" s="19"/>
      <c r="O838" s="19"/>
    </row>
    <row r="839" spans="1:15" ht="14.25" customHeight="1">
      <c r="A839" s="19"/>
      <c r="B839" s="19"/>
      <c r="C839" s="19"/>
      <c r="D839" s="19"/>
      <c r="E839" s="19"/>
      <c r="F839" s="19"/>
      <c r="G839" s="19"/>
      <c r="H839" s="19"/>
      <c r="I839" s="27"/>
      <c r="J839" s="19"/>
      <c r="K839" s="19"/>
      <c r="L839" s="19"/>
      <c r="M839" s="19"/>
      <c r="N839" s="19"/>
      <c r="O839" s="19"/>
    </row>
    <row r="840" spans="1:15" ht="14.25" customHeight="1">
      <c r="A840" s="19"/>
      <c r="B840" s="19"/>
      <c r="C840" s="19"/>
      <c r="D840" s="19"/>
      <c r="E840" s="19"/>
      <c r="F840" s="19"/>
      <c r="G840" s="19"/>
      <c r="H840" s="19"/>
      <c r="I840" s="27"/>
      <c r="J840" s="19"/>
      <c r="K840" s="19"/>
      <c r="L840" s="19"/>
      <c r="M840" s="19"/>
      <c r="N840" s="19"/>
      <c r="O840" s="19"/>
    </row>
    <row r="841" spans="1:15" ht="14.25" customHeight="1">
      <c r="A841" s="19"/>
      <c r="B841" s="19"/>
      <c r="C841" s="19"/>
      <c r="D841" s="19"/>
      <c r="E841" s="19"/>
      <c r="F841" s="19"/>
      <c r="G841" s="19"/>
      <c r="H841" s="19"/>
      <c r="I841" s="27"/>
      <c r="J841" s="19"/>
      <c r="K841" s="19"/>
      <c r="L841" s="19"/>
      <c r="M841" s="19"/>
      <c r="N841" s="19"/>
      <c r="O841" s="19"/>
    </row>
    <row r="842" spans="1:15" ht="14.25" customHeight="1">
      <c r="A842" s="19"/>
      <c r="B842" s="19"/>
      <c r="C842" s="19"/>
      <c r="D842" s="19"/>
      <c r="E842" s="19"/>
      <c r="F842" s="19"/>
      <c r="G842" s="19"/>
      <c r="H842" s="19"/>
      <c r="I842" s="27"/>
      <c r="J842" s="19"/>
      <c r="K842" s="19"/>
      <c r="L842" s="19"/>
      <c r="M842" s="19"/>
      <c r="N842" s="19"/>
      <c r="O842" s="19"/>
    </row>
    <row r="843" spans="1:15" ht="14.25" customHeight="1">
      <c r="A843" s="19"/>
      <c r="B843" s="19"/>
      <c r="C843" s="19"/>
      <c r="D843" s="19"/>
      <c r="E843" s="19"/>
      <c r="F843" s="19"/>
      <c r="G843" s="19"/>
      <c r="H843" s="19"/>
      <c r="I843" s="27"/>
      <c r="J843" s="19"/>
      <c r="K843" s="19"/>
      <c r="L843" s="19"/>
      <c r="M843" s="19"/>
      <c r="N843" s="19"/>
      <c r="O843" s="19"/>
    </row>
    <row r="844" spans="1:15" ht="14.25" customHeight="1">
      <c r="A844" s="19"/>
      <c r="B844" s="19"/>
      <c r="C844" s="19"/>
      <c r="D844" s="19"/>
      <c r="E844" s="19"/>
      <c r="F844" s="19"/>
      <c r="G844" s="19"/>
      <c r="H844" s="19"/>
      <c r="I844" s="27"/>
      <c r="J844" s="19"/>
      <c r="K844" s="19"/>
      <c r="L844" s="19"/>
      <c r="M844" s="19"/>
      <c r="N844" s="19"/>
      <c r="O844" s="19"/>
    </row>
    <row r="845" spans="1:15" ht="14.25" customHeight="1">
      <c r="A845" s="19"/>
      <c r="B845" s="19"/>
      <c r="C845" s="19"/>
      <c r="D845" s="19"/>
      <c r="E845" s="19"/>
      <c r="F845" s="19"/>
      <c r="G845" s="19"/>
      <c r="H845" s="19"/>
      <c r="I845" s="27"/>
      <c r="J845" s="19"/>
      <c r="K845" s="19"/>
      <c r="L845" s="19"/>
      <c r="M845" s="19"/>
      <c r="N845" s="19"/>
      <c r="O845" s="19"/>
    </row>
    <row r="846" spans="1:15" ht="14.25" customHeight="1">
      <c r="A846" s="19"/>
      <c r="B846" s="19"/>
      <c r="C846" s="19"/>
      <c r="D846" s="19"/>
      <c r="E846" s="19"/>
      <c r="F846" s="19"/>
      <c r="G846" s="19"/>
      <c r="H846" s="19"/>
      <c r="I846" s="27"/>
      <c r="J846" s="19"/>
      <c r="K846" s="19"/>
      <c r="L846" s="19"/>
      <c r="M846" s="19"/>
      <c r="N846" s="19"/>
      <c r="O846" s="19"/>
    </row>
    <row r="847" spans="1:15" ht="14.25" customHeight="1">
      <c r="A847" s="19"/>
      <c r="B847" s="19"/>
      <c r="C847" s="19"/>
      <c r="D847" s="19"/>
      <c r="E847" s="19"/>
      <c r="F847" s="19"/>
      <c r="G847" s="19"/>
      <c r="H847" s="19"/>
      <c r="I847" s="27"/>
      <c r="J847" s="19"/>
      <c r="K847" s="19"/>
      <c r="L847" s="19"/>
      <c r="M847" s="19"/>
      <c r="N847" s="19"/>
      <c r="O847" s="19"/>
    </row>
    <row r="848" spans="1:15" ht="14.25" customHeight="1">
      <c r="A848" s="19"/>
      <c r="B848" s="19"/>
      <c r="C848" s="19"/>
      <c r="D848" s="19"/>
      <c r="E848" s="19"/>
      <c r="F848" s="19"/>
      <c r="G848" s="19"/>
      <c r="H848" s="19"/>
      <c r="I848" s="27"/>
      <c r="J848" s="19"/>
      <c r="K848" s="19"/>
      <c r="L848" s="19"/>
      <c r="M848" s="19"/>
      <c r="N848" s="19"/>
      <c r="O848" s="19"/>
    </row>
    <row r="849" spans="1:15" ht="14.25" customHeight="1">
      <c r="A849" s="19"/>
      <c r="B849" s="19"/>
      <c r="C849" s="19"/>
      <c r="D849" s="19"/>
      <c r="E849" s="19"/>
      <c r="F849" s="19"/>
      <c r="G849" s="19"/>
      <c r="H849" s="19"/>
      <c r="I849" s="27"/>
      <c r="J849" s="19"/>
      <c r="K849" s="19"/>
      <c r="L849" s="19"/>
      <c r="M849" s="19"/>
      <c r="N849" s="19"/>
      <c r="O849" s="19"/>
    </row>
    <row r="850" spans="1:15" ht="14.25" customHeight="1">
      <c r="A850" s="19"/>
      <c r="B850" s="19"/>
      <c r="C850" s="19"/>
      <c r="D850" s="19"/>
      <c r="E850" s="19"/>
      <c r="F850" s="19"/>
      <c r="G850" s="19"/>
      <c r="H850" s="19"/>
      <c r="I850" s="27"/>
      <c r="J850" s="19"/>
      <c r="K850" s="19"/>
      <c r="L850" s="19"/>
      <c r="M850" s="19"/>
      <c r="N850" s="19"/>
      <c r="O850" s="19"/>
    </row>
    <row r="851" spans="1:15" ht="14.25" customHeight="1">
      <c r="A851" s="19"/>
      <c r="B851" s="19"/>
      <c r="C851" s="19"/>
      <c r="D851" s="19"/>
      <c r="E851" s="19"/>
      <c r="F851" s="19"/>
      <c r="G851" s="19"/>
      <c r="H851" s="19"/>
      <c r="I851" s="27"/>
      <c r="J851" s="19"/>
      <c r="K851" s="19"/>
      <c r="L851" s="19"/>
      <c r="M851" s="19"/>
      <c r="N851" s="19"/>
      <c r="O851" s="19"/>
    </row>
    <row r="852" spans="1:15" ht="14.25" customHeight="1">
      <c r="A852" s="19"/>
      <c r="B852" s="19"/>
      <c r="C852" s="19"/>
      <c r="D852" s="19"/>
      <c r="E852" s="19"/>
      <c r="F852" s="19"/>
      <c r="G852" s="19"/>
      <c r="H852" s="19"/>
      <c r="I852" s="27"/>
      <c r="J852" s="19"/>
      <c r="K852" s="19"/>
      <c r="L852" s="19"/>
      <c r="M852" s="19"/>
      <c r="N852" s="19"/>
      <c r="O852" s="19"/>
    </row>
    <row r="853" spans="1:15" ht="14.25" customHeight="1">
      <c r="A853" s="19"/>
      <c r="B853" s="19"/>
      <c r="C853" s="19"/>
      <c r="D853" s="19"/>
      <c r="E853" s="19"/>
      <c r="F853" s="19"/>
      <c r="G853" s="19"/>
      <c r="H853" s="19"/>
      <c r="I853" s="27"/>
      <c r="J853" s="19"/>
      <c r="K853" s="19"/>
      <c r="L853" s="19"/>
      <c r="M853" s="19"/>
      <c r="N853" s="19"/>
      <c r="O853" s="19"/>
    </row>
    <row r="854" spans="1:15" ht="14.25" customHeight="1">
      <c r="A854" s="19"/>
      <c r="B854" s="19"/>
      <c r="C854" s="19"/>
      <c r="D854" s="19"/>
      <c r="E854" s="19"/>
      <c r="F854" s="19"/>
      <c r="G854" s="19"/>
      <c r="H854" s="19"/>
      <c r="I854" s="27"/>
      <c r="J854" s="19"/>
      <c r="K854" s="19"/>
      <c r="L854" s="19"/>
      <c r="M854" s="19"/>
      <c r="N854" s="19"/>
      <c r="O854" s="19"/>
    </row>
    <row r="855" spans="1:15" ht="14.25" customHeight="1">
      <c r="A855" s="19"/>
      <c r="B855" s="19"/>
      <c r="C855" s="19"/>
      <c r="D855" s="19"/>
      <c r="E855" s="19"/>
      <c r="F855" s="19"/>
      <c r="G855" s="19"/>
      <c r="H855" s="19"/>
      <c r="I855" s="27"/>
      <c r="J855" s="19"/>
      <c r="K855" s="19"/>
      <c r="L855" s="19"/>
      <c r="M855" s="19"/>
      <c r="N855" s="19"/>
      <c r="O855" s="19"/>
    </row>
    <row r="856" spans="1:15" ht="14.25" customHeight="1">
      <c r="A856" s="19"/>
      <c r="B856" s="19"/>
      <c r="C856" s="19"/>
      <c r="D856" s="19"/>
      <c r="E856" s="19"/>
      <c r="F856" s="19"/>
      <c r="G856" s="19"/>
      <c r="H856" s="19"/>
      <c r="I856" s="27"/>
      <c r="J856" s="19"/>
      <c r="K856" s="19"/>
      <c r="L856" s="19"/>
      <c r="M856" s="19"/>
      <c r="N856" s="19"/>
      <c r="O856" s="19"/>
    </row>
    <row r="857" spans="1:15" ht="14.25" customHeight="1">
      <c r="A857" s="19"/>
      <c r="B857" s="19"/>
      <c r="C857" s="19"/>
      <c r="D857" s="19"/>
      <c r="E857" s="19"/>
      <c r="F857" s="19"/>
      <c r="G857" s="19"/>
      <c r="H857" s="19"/>
      <c r="I857" s="27"/>
      <c r="J857" s="19"/>
      <c r="K857" s="19"/>
      <c r="L857" s="19"/>
      <c r="M857" s="19"/>
      <c r="N857" s="19"/>
      <c r="O857" s="19"/>
    </row>
    <row r="858" spans="1:15" ht="14.25" customHeight="1">
      <c r="A858" s="19"/>
      <c r="B858" s="19"/>
      <c r="C858" s="19"/>
      <c r="D858" s="19"/>
      <c r="E858" s="19"/>
      <c r="F858" s="19"/>
      <c r="G858" s="19"/>
      <c r="H858" s="19"/>
      <c r="I858" s="27"/>
      <c r="J858" s="19"/>
      <c r="K858" s="19"/>
      <c r="L858" s="19"/>
      <c r="M858" s="19"/>
      <c r="N858" s="19"/>
      <c r="O858" s="19"/>
    </row>
    <row r="859" spans="1:15" ht="14.25" customHeight="1">
      <c r="A859" s="19"/>
      <c r="B859" s="19"/>
      <c r="C859" s="19"/>
      <c r="D859" s="19"/>
      <c r="E859" s="19"/>
      <c r="F859" s="19"/>
      <c r="G859" s="19"/>
      <c r="H859" s="19"/>
      <c r="I859" s="27"/>
      <c r="J859" s="19"/>
      <c r="K859" s="19"/>
      <c r="L859" s="19"/>
      <c r="M859" s="19"/>
      <c r="N859" s="19"/>
      <c r="O859" s="19"/>
    </row>
    <row r="860" spans="1:15" ht="14.25" customHeight="1">
      <c r="A860" s="19"/>
      <c r="B860" s="19"/>
      <c r="C860" s="19"/>
      <c r="D860" s="19"/>
      <c r="E860" s="19"/>
      <c r="F860" s="19"/>
      <c r="G860" s="19"/>
      <c r="H860" s="19"/>
      <c r="I860" s="27"/>
      <c r="J860" s="19"/>
      <c r="K860" s="19"/>
      <c r="L860" s="19"/>
      <c r="M860" s="19"/>
      <c r="N860" s="19"/>
      <c r="O860" s="19"/>
    </row>
    <row r="861" spans="1:15" ht="14.25" customHeight="1">
      <c r="A861" s="19"/>
      <c r="B861" s="19"/>
      <c r="C861" s="19"/>
      <c r="D861" s="19"/>
      <c r="E861" s="19"/>
      <c r="F861" s="19"/>
      <c r="G861" s="19"/>
      <c r="H861" s="19"/>
      <c r="I861" s="27"/>
      <c r="J861" s="19"/>
      <c r="K861" s="19"/>
      <c r="L861" s="19"/>
      <c r="M861" s="19"/>
      <c r="N861" s="19"/>
      <c r="O861" s="19"/>
    </row>
    <row r="862" spans="1:15" ht="14.25" customHeight="1">
      <c r="A862" s="19"/>
      <c r="B862" s="19"/>
      <c r="C862" s="19"/>
      <c r="D862" s="19"/>
      <c r="E862" s="19"/>
      <c r="F862" s="19"/>
      <c r="G862" s="19"/>
      <c r="H862" s="19"/>
      <c r="I862" s="27"/>
      <c r="J862" s="19"/>
      <c r="K862" s="19"/>
      <c r="L862" s="19"/>
      <c r="M862" s="19"/>
      <c r="N862" s="19"/>
      <c r="O862" s="19"/>
    </row>
    <row r="863" spans="1:15" ht="14.25" customHeight="1">
      <c r="A863" s="19"/>
      <c r="B863" s="19"/>
      <c r="C863" s="19"/>
      <c r="D863" s="19"/>
      <c r="E863" s="19"/>
      <c r="F863" s="19"/>
      <c r="G863" s="19"/>
      <c r="H863" s="19"/>
      <c r="I863" s="27"/>
      <c r="J863" s="19"/>
      <c r="K863" s="19"/>
      <c r="L863" s="19"/>
      <c r="M863" s="19"/>
      <c r="N863" s="19"/>
      <c r="O863" s="19"/>
    </row>
    <row r="864" spans="1:15" ht="14.25" customHeight="1">
      <c r="A864" s="19"/>
      <c r="B864" s="19"/>
      <c r="C864" s="19"/>
      <c r="D864" s="19"/>
      <c r="E864" s="19"/>
      <c r="F864" s="19"/>
      <c r="G864" s="19"/>
      <c r="H864" s="19"/>
      <c r="I864" s="27"/>
      <c r="J864" s="19"/>
      <c r="K864" s="19"/>
      <c r="L864" s="19"/>
      <c r="M864" s="19"/>
      <c r="N864" s="19"/>
      <c r="O864" s="19"/>
    </row>
    <row r="865" spans="1:15" ht="14.25" customHeight="1">
      <c r="A865" s="19"/>
      <c r="B865" s="19"/>
      <c r="C865" s="19"/>
      <c r="D865" s="19"/>
      <c r="E865" s="19"/>
      <c r="F865" s="19"/>
      <c r="G865" s="19"/>
      <c r="H865" s="19"/>
      <c r="I865" s="27"/>
      <c r="J865" s="19"/>
      <c r="K865" s="19"/>
      <c r="L865" s="19"/>
      <c r="M865" s="19"/>
      <c r="N865" s="19"/>
      <c r="O865" s="19"/>
    </row>
    <row r="866" spans="1:15" ht="14.25" customHeight="1">
      <c r="A866" s="19"/>
      <c r="B866" s="19"/>
      <c r="C866" s="19"/>
      <c r="D866" s="19"/>
      <c r="E866" s="19"/>
      <c r="F866" s="19"/>
      <c r="G866" s="19"/>
      <c r="H866" s="19"/>
      <c r="I866" s="27"/>
      <c r="J866" s="19"/>
      <c r="K866" s="19"/>
      <c r="L866" s="19"/>
      <c r="M866" s="19"/>
      <c r="N866" s="19"/>
      <c r="O866" s="19"/>
    </row>
    <row r="867" spans="1:15" ht="14.25" customHeight="1">
      <c r="A867" s="19"/>
      <c r="B867" s="19"/>
      <c r="C867" s="19"/>
      <c r="D867" s="19"/>
      <c r="E867" s="19"/>
      <c r="F867" s="19"/>
      <c r="G867" s="19"/>
      <c r="H867" s="19"/>
      <c r="I867" s="27"/>
      <c r="J867" s="19"/>
      <c r="K867" s="19"/>
      <c r="L867" s="19"/>
      <c r="M867" s="19"/>
      <c r="N867" s="19"/>
      <c r="O867" s="19"/>
    </row>
    <row r="868" spans="1:15" ht="14.25" customHeight="1">
      <c r="A868" s="19"/>
      <c r="B868" s="19"/>
      <c r="C868" s="19"/>
      <c r="D868" s="19"/>
      <c r="E868" s="19"/>
      <c r="F868" s="19"/>
      <c r="G868" s="19"/>
      <c r="H868" s="19"/>
      <c r="I868" s="27"/>
      <c r="J868" s="19"/>
      <c r="K868" s="19"/>
      <c r="L868" s="19"/>
      <c r="M868" s="19"/>
      <c r="N868" s="19"/>
      <c r="O868" s="19"/>
    </row>
    <row r="869" spans="1:15" ht="14.25" customHeight="1">
      <c r="A869" s="19"/>
      <c r="B869" s="19"/>
      <c r="C869" s="19"/>
      <c r="D869" s="19"/>
      <c r="E869" s="19"/>
      <c r="F869" s="19"/>
      <c r="G869" s="19"/>
      <c r="H869" s="19"/>
      <c r="I869" s="27"/>
      <c r="J869" s="19"/>
      <c r="K869" s="19"/>
      <c r="L869" s="19"/>
      <c r="M869" s="19"/>
      <c r="N869" s="19"/>
      <c r="O869" s="19"/>
    </row>
    <row r="870" spans="1:15" ht="14.25" customHeight="1">
      <c r="A870" s="19"/>
      <c r="B870" s="19"/>
      <c r="C870" s="19"/>
      <c r="D870" s="19"/>
      <c r="E870" s="19"/>
      <c r="F870" s="19"/>
      <c r="G870" s="19"/>
      <c r="H870" s="19"/>
      <c r="I870" s="27"/>
      <c r="J870" s="19"/>
      <c r="K870" s="19"/>
      <c r="L870" s="19"/>
      <c r="M870" s="19"/>
      <c r="N870" s="19"/>
      <c r="O870" s="19"/>
    </row>
    <row r="871" spans="1:15" ht="14.25" customHeight="1">
      <c r="A871" s="19"/>
      <c r="B871" s="19"/>
      <c r="C871" s="19"/>
      <c r="D871" s="19"/>
      <c r="E871" s="19"/>
      <c r="F871" s="19"/>
      <c r="G871" s="19"/>
      <c r="H871" s="19"/>
      <c r="I871" s="27"/>
      <c r="J871" s="19"/>
      <c r="K871" s="19"/>
      <c r="L871" s="19"/>
      <c r="M871" s="19"/>
      <c r="N871" s="19"/>
      <c r="O871" s="19"/>
    </row>
    <row r="872" spans="1:15" ht="14.25" customHeight="1">
      <c r="A872" s="19"/>
      <c r="B872" s="19"/>
      <c r="C872" s="19"/>
      <c r="D872" s="19"/>
      <c r="E872" s="19"/>
      <c r="F872" s="19"/>
      <c r="G872" s="19"/>
      <c r="H872" s="19"/>
      <c r="I872" s="27"/>
      <c r="J872" s="19"/>
      <c r="K872" s="19"/>
      <c r="L872" s="19"/>
      <c r="M872" s="19"/>
      <c r="N872" s="19"/>
      <c r="O872" s="19"/>
    </row>
    <row r="873" spans="1:15" ht="14.25" customHeight="1">
      <c r="A873" s="19"/>
      <c r="B873" s="19"/>
      <c r="C873" s="19"/>
      <c r="D873" s="19"/>
      <c r="E873" s="19"/>
      <c r="F873" s="19"/>
      <c r="G873" s="19"/>
      <c r="H873" s="19"/>
      <c r="I873" s="27"/>
      <c r="J873" s="19"/>
      <c r="K873" s="19"/>
      <c r="L873" s="19"/>
      <c r="M873" s="19"/>
      <c r="N873" s="19"/>
      <c r="O873" s="19"/>
    </row>
    <row r="874" spans="1:15" ht="14.25" customHeight="1">
      <c r="A874" s="19"/>
      <c r="B874" s="19"/>
      <c r="C874" s="19"/>
      <c r="D874" s="19"/>
      <c r="E874" s="19"/>
      <c r="F874" s="19"/>
      <c r="G874" s="19"/>
      <c r="H874" s="19"/>
      <c r="I874" s="27"/>
      <c r="J874" s="19"/>
      <c r="K874" s="19"/>
      <c r="L874" s="19"/>
      <c r="M874" s="19"/>
      <c r="N874" s="19"/>
      <c r="O874" s="19"/>
    </row>
    <row r="875" spans="1:15" ht="14.25" customHeight="1">
      <c r="A875" s="19"/>
      <c r="B875" s="19"/>
      <c r="C875" s="19"/>
      <c r="D875" s="19"/>
      <c r="E875" s="19"/>
      <c r="F875" s="19"/>
      <c r="G875" s="19"/>
      <c r="H875" s="19"/>
      <c r="I875" s="27"/>
      <c r="J875" s="19"/>
      <c r="K875" s="19"/>
      <c r="L875" s="19"/>
      <c r="M875" s="19"/>
      <c r="N875" s="19"/>
      <c r="O875" s="19"/>
    </row>
    <row r="876" spans="1:15" ht="14.25" customHeight="1">
      <c r="A876" s="19"/>
      <c r="B876" s="19"/>
      <c r="C876" s="19"/>
      <c r="D876" s="19"/>
      <c r="E876" s="19"/>
      <c r="F876" s="19"/>
      <c r="G876" s="19"/>
      <c r="H876" s="19"/>
      <c r="I876" s="27"/>
      <c r="J876" s="19"/>
      <c r="K876" s="19"/>
      <c r="L876" s="19"/>
      <c r="M876" s="19"/>
      <c r="N876" s="19"/>
      <c r="O876" s="19"/>
    </row>
    <row r="877" spans="1:15" ht="14.25" customHeight="1">
      <c r="A877" s="19"/>
      <c r="B877" s="19"/>
      <c r="C877" s="19"/>
      <c r="D877" s="19"/>
      <c r="E877" s="19"/>
      <c r="F877" s="19"/>
      <c r="G877" s="19"/>
      <c r="H877" s="19"/>
      <c r="I877" s="27"/>
      <c r="J877" s="19"/>
      <c r="K877" s="19"/>
      <c r="L877" s="19"/>
      <c r="M877" s="19"/>
      <c r="N877" s="19"/>
      <c r="O877" s="19"/>
    </row>
    <row r="878" spans="1:15" ht="14.25" customHeight="1">
      <c r="A878" s="19"/>
      <c r="B878" s="19"/>
      <c r="C878" s="19"/>
      <c r="D878" s="19"/>
      <c r="E878" s="19"/>
      <c r="F878" s="19"/>
      <c r="G878" s="19"/>
      <c r="H878" s="19"/>
      <c r="I878" s="27"/>
      <c r="J878" s="19"/>
      <c r="K878" s="19"/>
      <c r="L878" s="19"/>
      <c r="M878" s="19"/>
      <c r="N878" s="19"/>
      <c r="O878" s="19"/>
    </row>
    <row r="879" spans="1:15" ht="14.25" customHeight="1">
      <c r="A879" s="19"/>
      <c r="B879" s="19"/>
      <c r="C879" s="19"/>
      <c r="D879" s="19"/>
      <c r="E879" s="19"/>
      <c r="F879" s="19"/>
      <c r="G879" s="19"/>
      <c r="H879" s="19"/>
      <c r="I879" s="27"/>
      <c r="J879" s="19"/>
      <c r="K879" s="19"/>
      <c r="L879" s="19"/>
      <c r="M879" s="19"/>
      <c r="N879" s="19"/>
      <c r="O879" s="19"/>
    </row>
    <row r="880" spans="1:15" ht="14.25" customHeight="1">
      <c r="A880" s="19"/>
      <c r="B880" s="19"/>
      <c r="C880" s="19"/>
      <c r="D880" s="19"/>
      <c r="E880" s="19"/>
      <c r="F880" s="19"/>
      <c r="G880" s="19"/>
      <c r="H880" s="19"/>
      <c r="I880" s="27"/>
      <c r="J880" s="19"/>
      <c r="K880" s="19"/>
      <c r="L880" s="19"/>
      <c r="M880" s="19"/>
      <c r="N880" s="19"/>
      <c r="O880" s="19"/>
    </row>
    <row r="881" spans="1:15" ht="14.25" customHeight="1">
      <c r="A881" s="19"/>
      <c r="B881" s="19"/>
      <c r="C881" s="19"/>
      <c r="D881" s="19"/>
      <c r="E881" s="19"/>
      <c r="F881" s="19"/>
      <c r="G881" s="19"/>
      <c r="H881" s="19"/>
      <c r="I881" s="27"/>
      <c r="J881" s="19"/>
      <c r="K881" s="19"/>
      <c r="L881" s="19"/>
      <c r="M881" s="19"/>
      <c r="N881" s="19"/>
      <c r="O881" s="19"/>
    </row>
    <row r="882" spans="1:15" ht="14.25" customHeight="1">
      <c r="A882" s="19"/>
      <c r="B882" s="19"/>
      <c r="C882" s="19"/>
      <c r="D882" s="19"/>
      <c r="E882" s="19"/>
      <c r="F882" s="19"/>
      <c r="G882" s="19"/>
      <c r="H882" s="19"/>
      <c r="I882" s="27"/>
      <c r="J882" s="19"/>
      <c r="K882" s="19"/>
      <c r="L882" s="19"/>
      <c r="M882" s="19"/>
      <c r="N882" s="19"/>
      <c r="O882" s="19"/>
    </row>
    <row r="883" spans="1:15" ht="14.25" customHeight="1">
      <c r="A883" s="19"/>
      <c r="B883" s="19"/>
      <c r="C883" s="19"/>
      <c r="D883" s="19"/>
      <c r="E883" s="19"/>
      <c r="F883" s="19"/>
      <c r="G883" s="19"/>
      <c r="H883" s="19"/>
      <c r="I883" s="27"/>
      <c r="J883" s="19"/>
      <c r="K883" s="19"/>
      <c r="L883" s="19"/>
      <c r="M883" s="19"/>
      <c r="N883" s="19"/>
      <c r="O883" s="19"/>
    </row>
    <row r="884" spans="1:15" ht="14.25" customHeight="1">
      <c r="A884" s="19"/>
      <c r="B884" s="19"/>
      <c r="C884" s="19"/>
      <c r="D884" s="19"/>
      <c r="E884" s="19"/>
      <c r="F884" s="19"/>
      <c r="G884" s="19"/>
      <c r="H884" s="19"/>
      <c r="I884" s="27"/>
      <c r="J884" s="19"/>
      <c r="K884" s="19"/>
      <c r="L884" s="19"/>
      <c r="M884" s="19"/>
      <c r="N884" s="19"/>
      <c r="O884" s="19"/>
    </row>
    <row r="885" spans="1:15" ht="14.25" customHeight="1">
      <c r="A885" s="19"/>
      <c r="B885" s="19"/>
      <c r="C885" s="19"/>
      <c r="D885" s="19"/>
      <c r="E885" s="19"/>
      <c r="F885" s="19"/>
      <c r="G885" s="19"/>
      <c r="H885" s="19"/>
      <c r="I885" s="27"/>
      <c r="J885" s="19"/>
      <c r="K885" s="19"/>
      <c r="L885" s="19"/>
      <c r="M885" s="19"/>
      <c r="N885" s="19"/>
      <c r="O885" s="19"/>
    </row>
    <row r="886" spans="1:15" ht="14.25" customHeight="1">
      <c r="A886" s="19"/>
      <c r="B886" s="19"/>
      <c r="C886" s="19"/>
      <c r="D886" s="19"/>
      <c r="E886" s="19"/>
      <c r="F886" s="19"/>
      <c r="G886" s="19"/>
      <c r="H886" s="19"/>
      <c r="I886" s="27"/>
      <c r="J886" s="19"/>
      <c r="K886" s="19"/>
      <c r="L886" s="19"/>
      <c r="M886" s="19"/>
      <c r="N886" s="19"/>
      <c r="O886" s="19"/>
    </row>
    <row r="887" spans="1:15" ht="14.25" customHeight="1">
      <c r="A887" s="19"/>
      <c r="B887" s="19"/>
      <c r="C887" s="19"/>
      <c r="D887" s="19"/>
      <c r="E887" s="19"/>
      <c r="F887" s="19"/>
      <c r="G887" s="19"/>
      <c r="H887" s="19"/>
      <c r="I887" s="27"/>
      <c r="J887" s="19"/>
      <c r="K887" s="19"/>
      <c r="L887" s="19"/>
      <c r="M887" s="19"/>
      <c r="N887" s="19"/>
      <c r="O887" s="19"/>
    </row>
    <row r="888" spans="1:15" ht="14.25" customHeight="1">
      <c r="A888" s="19"/>
      <c r="B888" s="19"/>
      <c r="C888" s="19"/>
      <c r="D888" s="19"/>
      <c r="E888" s="19"/>
      <c r="F888" s="19"/>
      <c r="G888" s="19"/>
      <c r="H888" s="19"/>
      <c r="I888" s="27"/>
      <c r="J888" s="19"/>
      <c r="K888" s="19"/>
      <c r="L888" s="19"/>
      <c r="M888" s="19"/>
      <c r="N888" s="19"/>
      <c r="O888" s="19"/>
    </row>
    <row r="889" spans="1:15" ht="14.25" customHeight="1">
      <c r="A889" s="19"/>
      <c r="B889" s="19"/>
      <c r="C889" s="19"/>
      <c r="D889" s="19"/>
      <c r="E889" s="19"/>
      <c r="F889" s="19"/>
      <c r="G889" s="19"/>
      <c r="H889" s="19"/>
      <c r="I889" s="27"/>
      <c r="J889" s="19"/>
      <c r="K889" s="19"/>
      <c r="L889" s="19"/>
      <c r="M889" s="19"/>
      <c r="N889" s="19"/>
      <c r="O889" s="19"/>
    </row>
    <row r="890" spans="1:15" ht="14.25" customHeight="1">
      <c r="A890" s="19"/>
      <c r="B890" s="19"/>
      <c r="C890" s="19"/>
      <c r="D890" s="19"/>
      <c r="E890" s="19"/>
      <c r="F890" s="19"/>
      <c r="G890" s="19"/>
      <c r="H890" s="19"/>
      <c r="I890" s="27"/>
      <c r="J890" s="19"/>
      <c r="K890" s="19"/>
      <c r="L890" s="19"/>
      <c r="M890" s="19"/>
      <c r="N890" s="19"/>
      <c r="O890" s="19"/>
    </row>
    <row r="891" spans="1:15" ht="14.25" customHeight="1">
      <c r="A891" s="19"/>
      <c r="B891" s="19"/>
      <c r="C891" s="19"/>
      <c r="D891" s="19"/>
      <c r="E891" s="19"/>
      <c r="F891" s="19"/>
      <c r="G891" s="19"/>
      <c r="H891" s="19"/>
      <c r="I891" s="27"/>
      <c r="J891" s="19"/>
      <c r="K891" s="19"/>
      <c r="L891" s="19"/>
      <c r="M891" s="19"/>
      <c r="N891" s="19"/>
      <c r="O891" s="19"/>
    </row>
    <row r="892" spans="1:15" ht="14.25" customHeight="1">
      <c r="A892" s="19"/>
      <c r="B892" s="19"/>
      <c r="C892" s="19"/>
      <c r="D892" s="19"/>
      <c r="E892" s="19"/>
      <c r="F892" s="19"/>
      <c r="G892" s="19"/>
      <c r="H892" s="19"/>
      <c r="I892" s="27"/>
      <c r="J892" s="19"/>
      <c r="K892" s="19"/>
      <c r="L892" s="19"/>
      <c r="M892" s="19"/>
      <c r="N892" s="19"/>
      <c r="O892" s="19"/>
    </row>
    <row r="893" spans="1:15" ht="14.25" customHeight="1">
      <c r="A893" s="19"/>
      <c r="B893" s="19"/>
      <c r="C893" s="19"/>
      <c r="D893" s="19"/>
      <c r="E893" s="19"/>
      <c r="F893" s="19"/>
      <c r="G893" s="19"/>
      <c r="H893" s="19"/>
      <c r="I893" s="27"/>
      <c r="J893" s="19"/>
      <c r="K893" s="19"/>
      <c r="L893" s="19"/>
      <c r="M893" s="19"/>
      <c r="N893" s="19"/>
      <c r="O893" s="19"/>
    </row>
    <row r="894" spans="1:15" ht="14.25" customHeight="1">
      <c r="A894" s="19"/>
      <c r="B894" s="19"/>
      <c r="C894" s="19"/>
      <c r="D894" s="19"/>
      <c r="E894" s="19"/>
      <c r="F894" s="19"/>
      <c r="G894" s="19"/>
      <c r="H894" s="19"/>
      <c r="I894" s="27"/>
      <c r="J894" s="19"/>
      <c r="K894" s="19"/>
      <c r="L894" s="19"/>
      <c r="M894" s="19"/>
      <c r="N894" s="19"/>
      <c r="O894" s="19"/>
    </row>
    <row r="895" spans="1:15" ht="14.25" customHeight="1">
      <c r="A895" s="19"/>
      <c r="B895" s="19"/>
      <c r="C895" s="19"/>
      <c r="D895" s="19"/>
      <c r="E895" s="19"/>
      <c r="F895" s="19"/>
      <c r="G895" s="19"/>
      <c r="H895" s="19"/>
      <c r="I895" s="27"/>
      <c r="J895" s="19"/>
      <c r="K895" s="19"/>
      <c r="L895" s="19"/>
      <c r="M895" s="19"/>
      <c r="N895" s="19"/>
      <c r="O895" s="19"/>
    </row>
    <row r="896" spans="1:15" ht="14.25" customHeight="1">
      <c r="A896" s="19"/>
      <c r="B896" s="19"/>
      <c r="C896" s="19"/>
      <c r="D896" s="19"/>
      <c r="E896" s="19"/>
      <c r="F896" s="19"/>
      <c r="G896" s="19"/>
      <c r="H896" s="19"/>
      <c r="I896" s="27"/>
      <c r="J896" s="19"/>
      <c r="K896" s="19"/>
      <c r="L896" s="19"/>
      <c r="M896" s="19"/>
      <c r="N896" s="19"/>
      <c r="O896" s="19"/>
    </row>
    <row r="897" spans="1:15" ht="14.25" customHeight="1">
      <c r="A897" s="19"/>
      <c r="B897" s="19"/>
      <c r="C897" s="19"/>
      <c r="D897" s="19"/>
      <c r="E897" s="19"/>
      <c r="F897" s="19"/>
      <c r="G897" s="19"/>
      <c r="H897" s="19"/>
      <c r="I897" s="27"/>
      <c r="J897" s="19"/>
      <c r="K897" s="19"/>
      <c r="L897" s="19"/>
      <c r="M897" s="19"/>
      <c r="N897" s="19"/>
      <c r="O897" s="19"/>
    </row>
    <row r="898" spans="1:15" ht="14.25" customHeight="1">
      <c r="A898" s="19"/>
      <c r="B898" s="19"/>
      <c r="C898" s="19"/>
      <c r="D898" s="19"/>
      <c r="E898" s="19"/>
      <c r="F898" s="19"/>
      <c r="G898" s="19"/>
      <c r="H898" s="19"/>
      <c r="I898" s="27"/>
      <c r="J898" s="19"/>
      <c r="K898" s="19"/>
      <c r="L898" s="19"/>
      <c r="M898" s="19"/>
      <c r="N898" s="19"/>
      <c r="O898" s="19"/>
    </row>
    <row r="899" spans="1:15" ht="14.25" customHeight="1">
      <c r="A899" s="19"/>
      <c r="B899" s="19"/>
      <c r="C899" s="19"/>
      <c r="D899" s="19"/>
      <c r="E899" s="19"/>
      <c r="F899" s="19"/>
      <c r="G899" s="19"/>
      <c r="H899" s="19"/>
      <c r="I899" s="27"/>
      <c r="J899" s="19"/>
      <c r="K899" s="19"/>
      <c r="L899" s="19"/>
      <c r="M899" s="19"/>
      <c r="N899" s="19"/>
      <c r="O899" s="19"/>
    </row>
    <row r="900" spans="1:15" ht="14.25" customHeight="1">
      <c r="A900" s="19"/>
      <c r="B900" s="19"/>
      <c r="C900" s="19"/>
      <c r="D900" s="19"/>
      <c r="E900" s="19"/>
      <c r="F900" s="19"/>
      <c r="G900" s="19"/>
      <c r="H900" s="19"/>
      <c r="I900" s="27"/>
      <c r="J900" s="19"/>
      <c r="K900" s="19"/>
      <c r="L900" s="19"/>
      <c r="M900" s="19"/>
      <c r="N900" s="19"/>
      <c r="O900" s="19"/>
    </row>
    <row r="901" spans="1:15" ht="14.25" customHeight="1">
      <c r="A901" s="19"/>
      <c r="B901" s="19"/>
      <c r="C901" s="19"/>
      <c r="D901" s="19"/>
      <c r="E901" s="19"/>
      <c r="F901" s="19"/>
      <c r="G901" s="19"/>
      <c r="H901" s="19"/>
      <c r="I901" s="27"/>
      <c r="J901" s="19"/>
      <c r="K901" s="19"/>
      <c r="L901" s="19"/>
      <c r="M901" s="19"/>
      <c r="N901" s="19"/>
      <c r="O901" s="19"/>
    </row>
    <row r="902" spans="1:15" ht="14.25" customHeight="1">
      <c r="A902" s="19"/>
      <c r="B902" s="19"/>
      <c r="C902" s="19"/>
      <c r="D902" s="19"/>
      <c r="E902" s="19"/>
      <c r="F902" s="19"/>
      <c r="G902" s="19"/>
      <c r="H902" s="19"/>
      <c r="I902" s="27"/>
      <c r="J902" s="19"/>
      <c r="K902" s="19"/>
      <c r="L902" s="19"/>
      <c r="M902" s="19"/>
      <c r="N902" s="19"/>
      <c r="O902" s="19"/>
    </row>
    <row r="903" spans="1:15" ht="14.25" customHeight="1">
      <c r="A903" s="19"/>
      <c r="B903" s="19"/>
      <c r="C903" s="19"/>
      <c r="D903" s="19"/>
      <c r="E903" s="19"/>
      <c r="F903" s="19"/>
      <c r="G903" s="19"/>
      <c r="H903" s="19"/>
      <c r="I903" s="27"/>
      <c r="J903" s="19"/>
      <c r="K903" s="19"/>
      <c r="L903" s="19"/>
      <c r="M903" s="19"/>
      <c r="N903" s="19"/>
      <c r="O903" s="19"/>
    </row>
    <row r="904" spans="1:15" ht="14.25" customHeight="1">
      <c r="A904" s="19"/>
      <c r="B904" s="19"/>
      <c r="C904" s="19"/>
      <c r="D904" s="19"/>
      <c r="E904" s="19"/>
      <c r="F904" s="19"/>
      <c r="G904" s="19"/>
      <c r="H904" s="19"/>
      <c r="I904" s="27"/>
      <c r="J904" s="19"/>
      <c r="K904" s="19"/>
      <c r="L904" s="19"/>
      <c r="M904" s="19"/>
      <c r="N904" s="19"/>
      <c r="O904" s="19"/>
    </row>
    <row r="905" spans="1:15" ht="14.25" customHeight="1">
      <c r="A905" s="19"/>
      <c r="B905" s="19"/>
      <c r="C905" s="19"/>
      <c r="D905" s="19"/>
      <c r="E905" s="19"/>
      <c r="F905" s="19"/>
      <c r="G905" s="19"/>
      <c r="H905" s="19"/>
      <c r="I905" s="27"/>
      <c r="J905" s="19"/>
      <c r="K905" s="19"/>
      <c r="L905" s="19"/>
      <c r="M905" s="19"/>
      <c r="N905" s="19"/>
      <c r="O905" s="19"/>
    </row>
    <row r="906" spans="1:15" ht="14.25" customHeight="1">
      <c r="A906" s="19"/>
      <c r="B906" s="19"/>
      <c r="C906" s="19"/>
      <c r="D906" s="19"/>
      <c r="E906" s="19"/>
      <c r="F906" s="19"/>
      <c r="G906" s="19"/>
      <c r="H906" s="19"/>
      <c r="I906" s="27"/>
      <c r="J906" s="19"/>
      <c r="K906" s="19"/>
      <c r="L906" s="19"/>
      <c r="M906" s="19"/>
      <c r="N906" s="19"/>
      <c r="O906" s="19"/>
    </row>
    <row r="907" spans="1:15" ht="14.25" customHeight="1">
      <c r="A907" s="19"/>
      <c r="B907" s="19"/>
      <c r="C907" s="19"/>
      <c r="D907" s="19"/>
      <c r="E907" s="19"/>
      <c r="F907" s="19"/>
      <c r="G907" s="19"/>
      <c r="H907" s="19"/>
      <c r="I907" s="27"/>
      <c r="J907" s="19"/>
      <c r="K907" s="19"/>
      <c r="L907" s="19"/>
      <c r="M907" s="19"/>
      <c r="N907" s="19"/>
      <c r="O907" s="19"/>
    </row>
    <row r="908" spans="1:15" ht="14.25" customHeight="1">
      <c r="A908" s="19"/>
      <c r="B908" s="19"/>
      <c r="C908" s="19"/>
      <c r="D908" s="19"/>
      <c r="E908" s="19"/>
      <c r="F908" s="19"/>
      <c r="G908" s="19"/>
      <c r="H908" s="19"/>
      <c r="I908" s="27"/>
      <c r="J908" s="19"/>
      <c r="K908" s="19"/>
      <c r="L908" s="19"/>
      <c r="M908" s="19"/>
      <c r="N908" s="19"/>
      <c r="O908" s="19"/>
    </row>
    <row r="909" spans="1:15" ht="14.25" customHeight="1">
      <c r="A909" s="19"/>
      <c r="B909" s="19"/>
      <c r="C909" s="19"/>
      <c r="D909" s="19"/>
      <c r="E909" s="19"/>
      <c r="F909" s="19"/>
      <c r="G909" s="19"/>
      <c r="H909" s="19"/>
      <c r="I909" s="27"/>
      <c r="J909" s="19"/>
      <c r="K909" s="19"/>
      <c r="L909" s="19"/>
      <c r="M909" s="19"/>
      <c r="N909" s="19"/>
      <c r="O909" s="19"/>
    </row>
    <row r="910" spans="1:15" ht="14.25" customHeight="1">
      <c r="A910" s="19"/>
      <c r="B910" s="19"/>
      <c r="C910" s="19"/>
      <c r="D910" s="19"/>
      <c r="E910" s="19"/>
      <c r="F910" s="19"/>
      <c r="G910" s="19"/>
      <c r="H910" s="19"/>
      <c r="I910" s="27"/>
      <c r="J910" s="19"/>
      <c r="K910" s="19"/>
      <c r="L910" s="19"/>
      <c r="M910" s="19"/>
      <c r="N910" s="19"/>
      <c r="O910" s="19"/>
    </row>
    <row r="911" spans="1:15" ht="14.25" customHeight="1">
      <c r="A911" s="19"/>
      <c r="B911" s="19"/>
      <c r="C911" s="19"/>
      <c r="D911" s="19"/>
      <c r="E911" s="19"/>
      <c r="F911" s="19"/>
      <c r="G911" s="19"/>
      <c r="H911" s="19"/>
      <c r="I911" s="27"/>
      <c r="J911" s="19"/>
      <c r="K911" s="19"/>
      <c r="L911" s="19"/>
      <c r="M911" s="19"/>
      <c r="N911" s="19"/>
      <c r="O911" s="19"/>
    </row>
    <row r="912" spans="1:15" ht="14.25" customHeight="1">
      <c r="A912" s="19"/>
      <c r="B912" s="19"/>
      <c r="C912" s="19"/>
      <c r="D912" s="19"/>
      <c r="E912" s="19"/>
      <c r="F912" s="19"/>
      <c r="G912" s="19"/>
      <c r="H912" s="19"/>
      <c r="I912" s="27"/>
      <c r="J912" s="19"/>
      <c r="K912" s="19"/>
      <c r="L912" s="19"/>
      <c r="M912" s="19"/>
      <c r="N912" s="19"/>
      <c r="O912" s="19"/>
    </row>
    <row r="913" spans="1:15" ht="14.25" customHeight="1">
      <c r="A913" s="19"/>
      <c r="B913" s="19"/>
      <c r="C913" s="19"/>
      <c r="D913" s="19"/>
      <c r="E913" s="19"/>
      <c r="F913" s="19"/>
      <c r="G913" s="19"/>
      <c r="H913" s="19"/>
      <c r="I913" s="27"/>
      <c r="J913" s="19"/>
      <c r="K913" s="19"/>
      <c r="L913" s="19"/>
      <c r="M913" s="19"/>
      <c r="N913" s="19"/>
      <c r="O913" s="19"/>
    </row>
    <row r="914" spans="1:15" ht="14.25" customHeight="1">
      <c r="A914" s="19"/>
      <c r="B914" s="19"/>
      <c r="C914" s="19"/>
      <c r="D914" s="19"/>
      <c r="E914" s="19"/>
      <c r="F914" s="19"/>
      <c r="G914" s="19"/>
      <c r="H914" s="19"/>
      <c r="I914" s="27"/>
      <c r="J914" s="19"/>
      <c r="K914" s="19"/>
      <c r="L914" s="19"/>
      <c r="M914" s="19"/>
      <c r="N914" s="19"/>
      <c r="O914" s="19"/>
    </row>
    <row r="915" spans="1:15" ht="14.25" customHeight="1">
      <c r="A915" s="19"/>
      <c r="B915" s="19"/>
      <c r="C915" s="19"/>
      <c r="D915" s="19"/>
      <c r="E915" s="19"/>
      <c r="F915" s="19"/>
      <c r="G915" s="19"/>
      <c r="H915" s="19"/>
      <c r="I915" s="27"/>
      <c r="J915" s="19"/>
      <c r="K915" s="19"/>
      <c r="L915" s="19"/>
      <c r="M915" s="19"/>
      <c r="N915" s="19"/>
      <c r="O915" s="19"/>
    </row>
    <row r="916" spans="1:15" ht="14.25" customHeight="1">
      <c r="A916" s="19"/>
      <c r="B916" s="19"/>
      <c r="C916" s="19"/>
      <c r="D916" s="19"/>
      <c r="E916" s="19"/>
      <c r="F916" s="19"/>
      <c r="G916" s="19"/>
      <c r="H916" s="19"/>
      <c r="I916" s="27"/>
      <c r="J916" s="19"/>
      <c r="K916" s="19"/>
      <c r="L916" s="19"/>
      <c r="M916" s="19"/>
      <c r="N916" s="19"/>
      <c r="O916" s="19"/>
    </row>
    <row r="917" spans="1:15" ht="14.25" customHeight="1">
      <c r="A917" s="19"/>
      <c r="B917" s="19"/>
      <c r="C917" s="19"/>
      <c r="D917" s="19"/>
      <c r="E917" s="19"/>
      <c r="F917" s="19"/>
      <c r="G917" s="19"/>
      <c r="H917" s="19"/>
      <c r="I917" s="27"/>
      <c r="J917" s="19"/>
      <c r="K917" s="19"/>
      <c r="L917" s="19"/>
      <c r="M917" s="19"/>
      <c r="N917" s="19"/>
      <c r="O917" s="19"/>
    </row>
    <row r="918" spans="1:15" ht="14.25" customHeight="1">
      <c r="A918" s="19"/>
      <c r="B918" s="19"/>
      <c r="C918" s="19"/>
      <c r="D918" s="19"/>
      <c r="E918" s="19"/>
      <c r="F918" s="19"/>
      <c r="G918" s="19"/>
      <c r="H918" s="19"/>
      <c r="I918" s="27"/>
      <c r="J918" s="19"/>
      <c r="K918" s="19"/>
      <c r="L918" s="19"/>
      <c r="M918" s="19"/>
      <c r="N918" s="19"/>
      <c r="O918" s="19"/>
    </row>
    <row r="919" spans="1:15" ht="14.25" customHeight="1">
      <c r="A919" s="19"/>
      <c r="B919" s="19"/>
      <c r="C919" s="19"/>
      <c r="D919" s="19"/>
      <c r="E919" s="19"/>
      <c r="F919" s="19"/>
      <c r="G919" s="19"/>
      <c r="H919" s="19"/>
      <c r="I919" s="27"/>
      <c r="J919" s="19"/>
      <c r="K919" s="19"/>
      <c r="L919" s="19"/>
      <c r="M919" s="19"/>
      <c r="N919" s="19"/>
      <c r="O919" s="19"/>
    </row>
    <row r="920" spans="1:15" ht="14.25" customHeight="1">
      <c r="A920" s="19"/>
      <c r="B920" s="19"/>
      <c r="C920" s="19"/>
      <c r="D920" s="19"/>
      <c r="E920" s="19"/>
      <c r="F920" s="19"/>
      <c r="G920" s="19"/>
      <c r="H920" s="19"/>
      <c r="I920" s="27"/>
      <c r="J920" s="19"/>
      <c r="K920" s="19"/>
      <c r="L920" s="19"/>
      <c r="M920" s="19"/>
      <c r="N920" s="19"/>
      <c r="O920" s="19"/>
    </row>
    <row r="921" spans="1:15" ht="14.25" customHeight="1">
      <c r="A921" s="19"/>
      <c r="B921" s="19"/>
      <c r="C921" s="19"/>
      <c r="D921" s="19"/>
      <c r="E921" s="19"/>
      <c r="F921" s="19"/>
      <c r="G921" s="19"/>
      <c r="H921" s="19"/>
      <c r="I921" s="27"/>
      <c r="J921" s="19"/>
      <c r="K921" s="19"/>
      <c r="L921" s="19"/>
      <c r="M921" s="19"/>
      <c r="N921" s="19"/>
      <c r="O921" s="19"/>
    </row>
    <row r="922" spans="1:15" ht="14.25" customHeight="1">
      <c r="A922" s="19"/>
      <c r="B922" s="19"/>
      <c r="C922" s="19"/>
      <c r="D922" s="19"/>
      <c r="E922" s="19"/>
      <c r="F922" s="19"/>
      <c r="G922" s="19"/>
      <c r="H922" s="19"/>
      <c r="I922" s="27"/>
      <c r="J922" s="19"/>
      <c r="K922" s="19"/>
      <c r="L922" s="19"/>
      <c r="M922" s="19"/>
      <c r="N922" s="19"/>
      <c r="O922" s="19"/>
    </row>
    <row r="923" spans="1:15" ht="14.25" customHeight="1">
      <c r="A923" s="19"/>
      <c r="B923" s="19"/>
      <c r="C923" s="19"/>
      <c r="D923" s="19"/>
      <c r="E923" s="19"/>
      <c r="F923" s="19"/>
      <c r="G923" s="19"/>
      <c r="H923" s="19"/>
      <c r="I923" s="27"/>
      <c r="J923" s="19"/>
      <c r="K923" s="19"/>
      <c r="L923" s="19"/>
      <c r="M923" s="19"/>
      <c r="N923" s="19"/>
      <c r="O923" s="19"/>
    </row>
    <row r="924" spans="1:15" ht="14.25" customHeight="1">
      <c r="A924" s="19"/>
      <c r="B924" s="19"/>
      <c r="C924" s="19"/>
      <c r="D924" s="19"/>
      <c r="E924" s="19"/>
      <c r="F924" s="19"/>
      <c r="G924" s="19"/>
      <c r="H924" s="19"/>
      <c r="I924" s="27"/>
      <c r="J924" s="19"/>
      <c r="K924" s="19"/>
      <c r="L924" s="19"/>
      <c r="M924" s="19"/>
      <c r="N924" s="19"/>
      <c r="O924" s="19"/>
    </row>
    <row r="925" spans="1:15" ht="14.25" customHeight="1">
      <c r="A925" s="19"/>
      <c r="B925" s="19"/>
      <c r="C925" s="19"/>
      <c r="D925" s="19"/>
      <c r="E925" s="19"/>
      <c r="F925" s="19"/>
      <c r="G925" s="19"/>
      <c r="H925" s="19"/>
      <c r="I925" s="27"/>
      <c r="J925" s="19"/>
      <c r="K925" s="19"/>
      <c r="L925" s="19"/>
      <c r="M925" s="19"/>
      <c r="N925" s="19"/>
      <c r="O925" s="19"/>
    </row>
    <row r="926" spans="1:15" ht="14.25" customHeight="1">
      <c r="A926" s="19"/>
      <c r="B926" s="19"/>
      <c r="C926" s="19"/>
      <c r="D926" s="19"/>
      <c r="E926" s="19"/>
      <c r="F926" s="19"/>
      <c r="G926" s="19"/>
      <c r="H926" s="19"/>
      <c r="I926" s="27"/>
      <c r="J926" s="19"/>
      <c r="K926" s="19"/>
      <c r="L926" s="19"/>
      <c r="M926" s="19"/>
      <c r="N926" s="19"/>
      <c r="O926" s="19"/>
    </row>
    <row r="927" spans="1:15" ht="14.25" customHeight="1">
      <c r="A927" s="19"/>
      <c r="B927" s="19"/>
      <c r="C927" s="19"/>
      <c r="D927" s="19"/>
      <c r="E927" s="19"/>
      <c r="F927" s="19"/>
      <c r="G927" s="19"/>
      <c r="H927" s="19"/>
      <c r="I927" s="27"/>
      <c r="J927" s="19"/>
      <c r="K927" s="19"/>
      <c r="L927" s="19"/>
      <c r="M927" s="19"/>
      <c r="N927" s="19"/>
      <c r="O927" s="19"/>
    </row>
    <row r="928" spans="1:15" ht="14.25" customHeight="1">
      <c r="A928" s="19"/>
      <c r="B928" s="19"/>
      <c r="C928" s="19"/>
      <c r="D928" s="19"/>
      <c r="E928" s="19"/>
      <c r="F928" s="19"/>
      <c r="G928" s="19"/>
      <c r="H928" s="19"/>
      <c r="I928" s="27"/>
      <c r="J928" s="19"/>
      <c r="K928" s="19"/>
      <c r="L928" s="19"/>
      <c r="M928" s="19"/>
      <c r="N928" s="19"/>
      <c r="O928" s="19"/>
    </row>
    <row r="929" spans="1:15" ht="14.25" customHeight="1">
      <c r="A929" s="19"/>
      <c r="B929" s="19"/>
      <c r="C929" s="19"/>
      <c r="D929" s="19"/>
      <c r="E929" s="19"/>
      <c r="F929" s="19"/>
      <c r="G929" s="19"/>
      <c r="H929" s="19"/>
      <c r="I929" s="27"/>
      <c r="J929" s="19"/>
      <c r="K929" s="19"/>
      <c r="L929" s="19"/>
      <c r="M929" s="19"/>
      <c r="N929" s="19"/>
      <c r="O929" s="19"/>
    </row>
    <row r="930" spans="1:15" ht="14.25" customHeight="1">
      <c r="A930" s="19"/>
      <c r="B930" s="19"/>
      <c r="C930" s="19"/>
      <c r="D930" s="19"/>
      <c r="E930" s="19"/>
      <c r="F930" s="19"/>
      <c r="G930" s="19"/>
      <c r="H930" s="19"/>
      <c r="I930" s="27"/>
      <c r="J930" s="19"/>
      <c r="K930" s="19"/>
      <c r="L930" s="19"/>
      <c r="M930" s="19"/>
      <c r="N930" s="19"/>
      <c r="O930" s="19"/>
    </row>
    <row r="931" spans="1:15" ht="14.25" customHeight="1">
      <c r="A931" s="19"/>
      <c r="B931" s="19"/>
      <c r="C931" s="19"/>
      <c r="D931" s="19"/>
      <c r="E931" s="19"/>
      <c r="F931" s="19"/>
      <c r="G931" s="19"/>
      <c r="H931" s="19"/>
      <c r="I931" s="27"/>
      <c r="J931" s="19"/>
      <c r="K931" s="19"/>
      <c r="L931" s="19"/>
      <c r="M931" s="19"/>
      <c r="N931" s="19"/>
      <c r="O931" s="19"/>
    </row>
    <row r="932" spans="1:15" ht="14.25" customHeight="1">
      <c r="A932" s="19"/>
      <c r="B932" s="19"/>
      <c r="C932" s="19"/>
      <c r="D932" s="19"/>
      <c r="E932" s="19"/>
      <c r="F932" s="19"/>
      <c r="G932" s="19"/>
      <c r="H932" s="19"/>
      <c r="I932" s="27"/>
      <c r="J932" s="19"/>
      <c r="K932" s="19"/>
      <c r="L932" s="19"/>
      <c r="M932" s="19"/>
      <c r="N932" s="19"/>
      <c r="O932" s="19"/>
    </row>
    <row r="933" spans="1:15" ht="14.25" customHeight="1">
      <c r="A933" s="19"/>
      <c r="B933" s="19"/>
      <c r="C933" s="19"/>
      <c r="D933" s="19"/>
      <c r="E933" s="19"/>
      <c r="F933" s="19"/>
      <c r="G933" s="19"/>
      <c r="H933" s="19"/>
      <c r="I933" s="27"/>
      <c r="J933" s="19"/>
      <c r="K933" s="19"/>
      <c r="L933" s="19"/>
      <c r="M933" s="19"/>
      <c r="N933" s="19"/>
      <c r="O933" s="19"/>
    </row>
    <row r="934" spans="1:15" ht="14.25" customHeight="1">
      <c r="A934" s="19"/>
      <c r="B934" s="19"/>
      <c r="C934" s="19"/>
      <c r="D934" s="19"/>
      <c r="E934" s="19"/>
      <c r="F934" s="19"/>
      <c r="G934" s="19"/>
      <c r="H934" s="19"/>
      <c r="I934" s="27"/>
      <c r="J934" s="19"/>
      <c r="K934" s="19"/>
      <c r="L934" s="19"/>
      <c r="M934" s="19"/>
      <c r="N934" s="19"/>
      <c r="O934" s="19"/>
    </row>
    <row r="935" spans="1:15" ht="14.25" customHeight="1">
      <c r="A935" s="19"/>
      <c r="B935" s="19"/>
      <c r="C935" s="19"/>
      <c r="D935" s="19"/>
      <c r="E935" s="19"/>
      <c r="F935" s="19"/>
      <c r="G935" s="19"/>
      <c r="H935" s="19"/>
      <c r="I935" s="27"/>
      <c r="J935" s="19"/>
      <c r="K935" s="19"/>
      <c r="L935" s="19"/>
      <c r="M935" s="19"/>
      <c r="N935" s="19"/>
      <c r="O935" s="19"/>
    </row>
    <row r="936" spans="1:15" ht="14.25" customHeight="1">
      <c r="A936" s="19"/>
      <c r="B936" s="19"/>
      <c r="C936" s="19"/>
      <c r="D936" s="19"/>
      <c r="E936" s="19"/>
      <c r="F936" s="19"/>
      <c r="G936" s="19"/>
      <c r="H936" s="19"/>
      <c r="I936" s="27"/>
      <c r="J936" s="19"/>
      <c r="K936" s="19"/>
      <c r="L936" s="19"/>
      <c r="M936" s="19"/>
      <c r="N936" s="19"/>
      <c r="O936" s="19"/>
    </row>
    <row r="937" spans="1:15" ht="14.25" customHeight="1">
      <c r="A937" s="19"/>
      <c r="B937" s="19"/>
      <c r="C937" s="19"/>
      <c r="D937" s="19"/>
      <c r="E937" s="19"/>
      <c r="F937" s="19"/>
      <c r="G937" s="19"/>
      <c r="H937" s="19"/>
      <c r="I937" s="27"/>
      <c r="J937" s="19"/>
      <c r="K937" s="19"/>
      <c r="L937" s="19"/>
      <c r="M937" s="19"/>
      <c r="N937" s="19"/>
      <c r="O937" s="19"/>
    </row>
    <row r="938" spans="1:15" ht="14.25" customHeight="1">
      <c r="A938" s="19"/>
      <c r="B938" s="19"/>
      <c r="C938" s="19"/>
      <c r="D938" s="19"/>
      <c r="E938" s="19"/>
      <c r="F938" s="19"/>
      <c r="G938" s="19"/>
      <c r="H938" s="19"/>
      <c r="I938" s="27"/>
      <c r="J938" s="19"/>
      <c r="K938" s="19"/>
      <c r="L938" s="19"/>
      <c r="M938" s="19"/>
      <c r="N938" s="19"/>
      <c r="O938" s="19"/>
    </row>
    <row r="939" spans="1:15" ht="14.25" customHeight="1">
      <c r="A939" s="19"/>
      <c r="B939" s="19"/>
      <c r="C939" s="19"/>
      <c r="D939" s="19"/>
      <c r="E939" s="19"/>
      <c r="F939" s="19"/>
      <c r="G939" s="19"/>
      <c r="H939" s="19"/>
      <c r="I939" s="27"/>
      <c r="J939" s="19"/>
      <c r="K939" s="19"/>
      <c r="L939" s="19"/>
      <c r="M939" s="19"/>
      <c r="N939" s="19"/>
      <c r="O939" s="19"/>
    </row>
    <row r="940" spans="1:15" ht="14.25" customHeight="1">
      <c r="A940" s="19"/>
      <c r="B940" s="19"/>
      <c r="C940" s="19"/>
      <c r="D940" s="19"/>
      <c r="E940" s="19"/>
      <c r="F940" s="19"/>
      <c r="G940" s="19"/>
      <c r="H940" s="19"/>
      <c r="I940" s="27"/>
      <c r="J940" s="19"/>
      <c r="K940" s="19"/>
      <c r="L940" s="19"/>
      <c r="M940" s="19"/>
      <c r="N940" s="19"/>
      <c r="O940" s="19"/>
    </row>
    <row r="941" spans="1:15" ht="14.25" customHeight="1">
      <c r="A941" s="19"/>
      <c r="B941" s="19"/>
      <c r="C941" s="19"/>
      <c r="D941" s="19"/>
      <c r="E941" s="19"/>
      <c r="F941" s="19"/>
      <c r="G941" s="19"/>
      <c r="H941" s="19"/>
      <c r="I941" s="27"/>
      <c r="J941" s="19"/>
      <c r="K941" s="19"/>
      <c r="L941" s="19"/>
      <c r="M941" s="19"/>
      <c r="N941" s="19"/>
      <c r="O941" s="19"/>
    </row>
    <row r="942" spans="1:15" ht="14.25" customHeight="1">
      <c r="A942" s="19"/>
      <c r="B942" s="19"/>
      <c r="C942" s="19"/>
      <c r="D942" s="19"/>
      <c r="E942" s="19"/>
      <c r="F942" s="19"/>
      <c r="G942" s="19"/>
      <c r="H942" s="19"/>
      <c r="I942" s="27"/>
      <c r="J942" s="19"/>
      <c r="K942" s="19"/>
      <c r="L942" s="19"/>
      <c r="M942" s="19"/>
      <c r="N942" s="19"/>
      <c r="O942" s="19"/>
    </row>
    <row r="943" spans="1:15" ht="14.25" customHeight="1">
      <c r="A943" s="19"/>
      <c r="B943" s="19"/>
      <c r="C943" s="19"/>
      <c r="D943" s="19"/>
      <c r="E943" s="19"/>
      <c r="F943" s="19"/>
      <c r="G943" s="19"/>
      <c r="H943" s="19"/>
      <c r="I943" s="27"/>
      <c r="J943" s="19"/>
      <c r="K943" s="19"/>
      <c r="L943" s="19"/>
      <c r="M943" s="19"/>
      <c r="N943" s="19"/>
      <c r="O943" s="19"/>
    </row>
    <row r="944" spans="1:15" ht="14.25" customHeight="1">
      <c r="A944" s="19"/>
      <c r="B944" s="19"/>
      <c r="C944" s="19"/>
      <c r="D944" s="19"/>
      <c r="E944" s="19"/>
      <c r="F944" s="19"/>
      <c r="G944" s="19"/>
      <c r="H944" s="19"/>
      <c r="I944" s="27"/>
      <c r="J944" s="19"/>
      <c r="K944" s="19"/>
      <c r="L944" s="19"/>
      <c r="M944" s="19"/>
      <c r="N944" s="19"/>
      <c r="O944" s="19"/>
    </row>
    <row r="945" spans="1:15" ht="14.25" customHeight="1">
      <c r="A945" s="19"/>
      <c r="B945" s="19"/>
      <c r="C945" s="19"/>
      <c r="D945" s="19"/>
      <c r="E945" s="19"/>
      <c r="F945" s="19"/>
      <c r="G945" s="19"/>
      <c r="H945" s="19"/>
      <c r="I945" s="27"/>
      <c r="J945" s="19"/>
      <c r="K945" s="19"/>
      <c r="L945" s="19"/>
      <c r="M945" s="19"/>
      <c r="N945" s="19"/>
      <c r="O945" s="19"/>
    </row>
    <row r="946" spans="1:15" ht="14.25" customHeight="1">
      <c r="A946" s="19"/>
      <c r="B946" s="19"/>
      <c r="C946" s="19"/>
      <c r="D946" s="19"/>
      <c r="E946" s="19"/>
      <c r="F946" s="19"/>
      <c r="G946" s="19"/>
      <c r="H946" s="19"/>
      <c r="I946" s="27"/>
      <c r="J946" s="19"/>
      <c r="K946" s="19"/>
      <c r="L946" s="19"/>
      <c r="M946" s="19"/>
      <c r="N946" s="19"/>
      <c r="O946" s="19"/>
    </row>
    <row r="947" spans="1:15" ht="14.25" customHeight="1">
      <c r="A947" s="19"/>
      <c r="B947" s="19"/>
      <c r="C947" s="19"/>
      <c r="D947" s="19"/>
      <c r="E947" s="19"/>
      <c r="F947" s="19"/>
      <c r="G947" s="19"/>
      <c r="H947" s="19"/>
      <c r="I947" s="27"/>
      <c r="J947" s="19"/>
      <c r="K947" s="19"/>
      <c r="L947" s="19"/>
      <c r="M947" s="19"/>
      <c r="N947" s="19"/>
      <c r="O947" s="19"/>
    </row>
    <row r="948" spans="1:15" ht="14.25" customHeight="1">
      <c r="A948" s="19"/>
      <c r="B948" s="19"/>
      <c r="C948" s="19"/>
      <c r="D948" s="19"/>
      <c r="E948" s="19"/>
      <c r="F948" s="19"/>
      <c r="G948" s="19"/>
      <c r="H948" s="19"/>
      <c r="I948" s="27"/>
      <c r="J948" s="19"/>
      <c r="K948" s="19"/>
      <c r="L948" s="19"/>
      <c r="M948" s="19"/>
      <c r="N948" s="19"/>
      <c r="O948" s="19"/>
    </row>
    <row r="949" spans="1:15" ht="14.25" customHeight="1">
      <c r="A949" s="19"/>
      <c r="B949" s="19"/>
      <c r="C949" s="19"/>
      <c r="D949" s="19"/>
      <c r="E949" s="19"/>
      <c r="F949" s="19"/>
      <c r="G949" s="19"/>
      <c r="H949" s="19"/>
      <c r="I949" s="27"/>
      <c r="J949" s="19"/>
      <c r="K949" s="19"/>
      <c r="L949" s="19"/>
      <c r="M949" s="19"/>
      <c r="N949" s="19"/>
      <c r="O949" s="19"/>
    </row>
    <row r="950" spans="1:15" ht="14.25" customHeight="1">
      <c r="A950" s="19"/>
      <c r="B950" s="19"/>
      <c r="C950" s="19"/>
      <c r="D950" s="19"/>
      <c r="E950" s="19"/>
      <c r="F950" s="19"/>
      <c r="G950" s="19"/>
      <c r="H950" s="19"/>
      <c r="I950" s="27"/>
      <c r="J950" s="19"/>
      <c r="K950" s="19"/>
      <c r="L950" s="19"/>
      <c r="M950" s="19"/>
      <c r="N950" s="19"/>
      <c r="O950" s="19"/>
    </row>
    <row r="951" spans="1:15" ht="14.25" customHeight="1">
      <c r="A951" s="19"/>
      <c r="B951" s="19"/>
      <c r="C951" s="19"/>
      <c r="D951" s="19"/>
      <c r="E951" s="19"/>
      <c r="F951" s="19"/>
      <c r="G951" s="19"/>
      <c r="H951" s="19"/>
      <c r="I951" s="27"/>
      <c r="J951" s="19"/>
      <c r="K951" s="19"/>
      <c r="L951" s="19"/>
      <c r="M951" s="19"/>
      <c r="N951" s="19"/>
      <c r="O951" s="19"/>
    </row>
    <row r="952" spans="1:15" ht="14.25" customHeight="1">
      <c r="A952" s="19"/>
      <c r="B952" s="19"/>
      <c r="C952" s="19"/>
      <c r="D952" s="19"/>
      <c r="E952" s="19"/>
      <c r="F952" s="19"/>
      <c r="G952" s="19"/>
      <c r="H952" s="19"/>
      <c r="I952" s="27"/>
      <c r="J952" s="19"/>
      <c r="K952" s="19"/>
      <c r="L952" s="19"/>
      <c r="M952" s="19"/>
      <c r="N952" s="19"/>
      <c r="O952" s="19"/>
    </row>
    <row r="953" spans="1:15" ht="14.25" customHeight="1">
      <c r="A953" s="19"/>
      <c r="B953" s="19"/>
      <c r="C953" s="19"/>
      <c r="D953" s="19"/>
      <c r="E953" s="19"/>
      <c r="F953" s="19"/>
      <c r="G953" s="19"/>
      <c r="H953" s="19"/>
      <c r="I953" s="27"/>
      <c r="J953" s="19"/>
      <c r="K953" s="19"/>
      <c r="L953" s="19"/>
      <c r="M953" s="19"/>
      <c r="N953" s="19"/>
      <c r="O953" s="19"/>
    </row>
    <row r="954" spans="1:15" ht="14.25" customHeight="1">
      <c r="A954" s="19"/>
      <c r="B954" s="19"/>
      <c r="C954" s="19"/>
      <c r="D954" s="19"/>
      <c r="E954" s="19"/>
      <c r="F954" s="19"/>
      <c r="G954" s="19"/>
      <c r="H954" s="19"/>
      <c r="I954" s="27"/>
      <c r="J954" s="19"/>
      <c r="K954" s="19"/>
      <c r="L954" s="19"/>
      <c r="M954" s="19"/>
      <c r="N954" s="19"/>
      <c r="O954" s="19"/>
    </row>
    <row r="955" spans="1:15" ht="14.25" customHeight="1">
      <c r="A955" s="19"/>
      <c r="B955" s="19"/>
      <c r="C955" s="19"/>
      <c r="D955" s="19"/>
      <c r="E955" s="19"/>
      <c r="F955" s="19"/>
      <c r="G955" s="19"/>
      <c r="H955" s="19"/>
      <c r="I955" s="27"/>
      <c r="J955" s="19"/>
      <c r="K955" s="19"/>
      <c r="L955" s="19"/>
      <c r="M955" s="19"/>
      <c r="N955" s="19"/>
      <c r="O955" s="19"/>
    </row>
    <row r="956" spans="1:15" ht="14.25" customHeight="1">
      <c r="A956" s="19"/>
      <c r="B956" s="19"/>
      <c r="C956" s="19"/>
      <c r="D956" s="19"/>
      <c r="E956" s="19"/>
      <c r="F956" s="19"/>
      <c r="G956" s="19"/>
      <c r="H956" s="19"/>
      <c r="I956" s="27"/>
      <c r="J956" s="19"/>
      <c r="K956" s="19"/>
      <c r="L956" s="19"/>
      <c r="M956" s="19"/>
      <c r="N956" s="19"/>
      <c r="O956" s="19"/>
    </row>
    <row r="957" spans="1:15" ht="14.25" customHeight="1">
      <c r="A957" s="19"/>
      <c r="B957" s="19"/>
      <c r="C957" s="19"/>
      <c r="D957" s="19"/>
      <c r="E957" s="19"/>
      <c r="F957" s="19"/>
      <c r="G957" s="19"/>
      <c r="H957" s="19"/>
      <c r="I957" s="27"/>
      <c r="J957" s="19"/>
      <c r="K957" s="19"/>
      <c r="L957" s="19"/>
      <c r="M957" s="19"/>
      <c r="N957" s="19"/>
      <c r="O957" s="19"/>
    </row>
    <row r="958" spans="1:15" ht="14.25" customHeight="1">
      <c r="A958" s="19"/>
      <c r="B958" s="19"/>
      <c r="C958" s="19"/>
      <c r="D958" s="19"/>
      <c r="E958" s="19"/>
      <c r="F958" s="19"/>
      <c r="G958" s="19"/>
      <c r="H958" s="19"/>
      <c r="I958" s="27"/>
      <c r="J958" s="19"/>
      <c r="K958" s="19"/>
      <c r="L958" s="19"/>
      <c r="M958" s="19"/>
      <c r="N958" s="19"/>
      <c r="O958" s="19"/>
    </row>
    <row r="959" spans="1:15" ht="14.25" customHeight="1">
      <c r="A959" s="19"/>
      <c r="B959" s="19"/>
      <c r="C959" s="19"/>
      <c r="D959" s="19"/>
      <c r="E959" s="19"/>
      <c r="F959" s="19"/>
      <c r="G959" s="19"/>
      <c r="H959" s="19"/>
      <c r="I959" s="27"/>
      <c r="J959" s="19"/>
      <c r="K959" s="19"/>
      <c r="L959" s="19"/>
      <c r="M959" s="19"/>
      <c r="N959" s="19"/>
      <c r="O959" s="19"/>
    </row>
    <row r="960" spans="1:15" ht="14.25" customHeight="1">
      <c r="A960" s="19"/>
      <c r="B960" s="19"/>
      <c r="C960" s="19"/>
      <c r="D960" s="19"/>
      <c r="E960" s="19"/>
      <c r="F960" s="19"/>
      <c r="G960" s="19"/>
      <c r="H960" s="19"/>
      <c r="I960" s="27"/>
      <c r="J960" s="19"/>
      <c r="K960" s="19"/>
      <c r="L960" s="19"/>
      <c r="M960" s="19"/>
      <c r="N960" s="19"/>
      <c r="O960" s="19"/>
    </row>
    <row r="961" spans="1:15" ht="14.25" customHeight="1">
      <c r="A961" s="19"/>
      <c r="B961" s="19"/>
      <c r="C961" s="19"/>
      <c r="D961" s="19"/>
      <c r="E961" s="19"/>
      <c r="F961" s="19"/>
      <c r="G961" s="19"/>
      <c r="H961" s="19"/>
      <c r="I961" s="27"/>
      <c r="J961" s="19"/>
      <c r="K961" s="19"/>
      <c r="L961" s="19"/>
      <c r="M961" s="19"/>
      <c r="N961" s="19"/>
      <c r="O961" s="19"/>
    </row>
    <row r="962" spans="1:15" ht="14.25" customHeight="1">
      <c r="A962" s="19"/>
      <c r="B962" s="19"/>
      <c r="C962" s="19"/>
      <c r="D962" s="19"/>
      <c r="E962" s="19"/>
      <c r="F962" s="19"/>
      <c r="G962" s="19"/>
      <c r="H962" s="19"/>
      <c r="I962" s="27"/>
      <c r="J962" s="19"/>
      <c r="K962" s="19"/>
      <c r="L962" s="19"/>
      <c r="M962" s="19"/>
      <c r="N962" s="19"/>
      <c r="O962" s="19"/>
    </row>
    <row r="963" spans="1:15" ht="14.25" customHeight="1">
      <c r="A963" s="19"/>
      <c r="B963" s="19"/>
      <c r="C963" s="19"/>
      <c r="D963" s="19"/>
      <c r="E963" s="19"/>
      <c r="F963" s="19"/>
      <c r="G963" s="19"/>
      <c r="H963" s="19"/>
      <c r="I963" s="27"/>
      <c r="J963" s="19"/>
      <c r="K963" s="19"/>
      <c r="L963" s="19"/>
      <c r="M963" s="19"/>
      <c r="N963" s="19"/>
      <c r="O963" s="19"/>
    </row>
    <row r="964" spans="1:15" ht="14.25" customHeight="1">
      <c r="A964" s="19"/>
      <c r="B964" s="19"/>
      <c r="C964" s="19"/>
      <c r="D964" s="19"/>
      <c r="E964" s="19"/>
      <c r="F964" s="19"/>
      <c r="G964" s="19"/>
      <c r="H964" s="19"/>
      <c r="I964" s="27"/>
      <c r="J964" s="19"/>
      <c r="K964" s="19"/>
      <c r="L964" s="19"/>
      <c r="M964" s="19"/>
      <c r="N964" s="19"/>
      <c r="O964" s="19"/>
    </row>
    <row r="965" spans="1:15" ht="14.25" customHeight="1">
      <c r="A965" s="19"/>
      <c r="B965" s="19"/>
      <c r="C965" s="19"/>
      <c r="D965" s="19"/>
      <c r="E965" s="19"/>
      <c r="F965" s="19"/>
      <c r="G965" s="19"/>
      <c r="H965" s="19"/>
      <c r="I965" s="27"/>
      <c r="J965" s="19"/>
      <c r="K965" s="19"/>
      <c r="L965" s="19"/>
      <c r="M965" s="19"/>
      <c r="N965" s="19"/>
      <c r="O965" s="19"/>
    </row>
    <row r="966" spans="1:15" ht="14.25" customHeight="1">
      <c r="A966" s="19"/>
      <c r="B966" s="19"/>
      <c r="C966" s="19"/>
      <c r="D966" s="19"/>
      <c r="E966" s="19"/>
      <c r="F966" s="19"/>
      <c r="G966" s="19"/>
      <c r="H966" s="19"/>
      <c r="I966" s="27"/>
      <c r="J966" s="19"/>
      <c r="K966" s="19"/>
      <c r="L966" s="19"/>
      <c r="M966" s="19"/>
      <c r="N966" s="19"/>
      <c r="O966" s="19"/>
    </row>
    <row r="967" spans="1:15" ht="14.25" customHeight="1">
      <c r="A967" s="19"/>
      <c r="B967" s="19"/>
      <c r="C967" s="19"/>
      <c r="D967" s="19"/>
      <c r="E967" s="19"/>
      <c r="F967" s="19"/>
      <c r="G967" s="19"/>
      <c r="H967" s="19"/>
      <c r="I967" s="27"/>
      <c r="J967" s="19"/>
      <c r="K967" s="19"/>
      <c r="L967" s="19"/>
      <c r="M967" s="19"/>
      <c r="N967" s="19"/>
      <c r="O967" s="19"/>
    </row>
    <row r="968" spans="1:15" ht="14.25" customHeight="1">
      <c r="A968" s="19"/>
      <c r="B968" s="19"/>
      <c r="C968" s="19"/>
      <c r="D968" s="19"/>
      <c r="E968" s="19"/>
      <c r="F968" s="19"/>
      <c r="G968" s="19"/>
      <c r="H968" s="19"/>
      <c r="I968" s="27"/>
      <c r="J968" s="19"/>
      <c r="K968" s="19"/>
      <c r="L968" s="19"/>
      <c r="M968" s="19"/>
      <c r="N968" s="19"/>
      <c r="O968" s="19"/>
    </row>
    <row r="969" spans="1:15" ht="14.25" customHeight="1">
      <c r="A969" s="19"/>
      <c r="B969" s="19"/>
      <c r="C969" s="19"/>
      <c r="D969" s="19"/>
      <c r="E969" s="19"/>
      <c r="F969" s="19"/>
      <c r="G969" s="19"/>
      <c r="H969" s="19"/>
      <c r="I969" s="27"/>
      <c r="J969" s="19"/>
      <c r="K969" s="19"/>
      <c r="L969" s="19"/>
      <c r="M969" s="19"/>
      <c r="N969" s="19"/>
      <c r="O969" s="19"/>
    </row>
    <row r="970" spans="1:15" ht="14.25" customHeight="1">
      <c r="A970" s="19"/>
      <c r="B970" s="19"/>
      <c r="C970" s="19"/>
      <c r="D970" s="19"/>
      <c r="E970" s="19"/>
      <c r="F970" s="19"/>
      <c r="G970" s="19"/>
      <c r="H970" s="19"/>
      <c r="I970" s="27"/>
      <c r="J970" s="19"/>
      <c r="K970" s="19"/>
      <c r="L970" s="19"/>
      <c r="M970" s="19"/>
      <c r="N970" s="19"/>
      <c r="O970" s="19"/>
    </row>
    <row r="971" spans="1:15" ht="14.25" customHeight="1">
      <c r="A971" s="19"/>
      <c r="B971" s="19"/>
      <c r="C971" s="19"/>
      <c r="D971" s="19"/>
      <c r="E971" s="19"/>
      <c r="F971" s="19"/>
      <c r="G971" s="19"/>
      <c r="H971" s="19"/>
      <c r="I971" s="27"/>
      <c r="J971" s="19"/>
      <c r="K971" s="19"/>
      <c r="L971" s="19"/>
      <c r="M971" s="19"/>
      <c r="N971" s="19"/>
      <c r="O971" s="19"/>
    </row>
    <row r="972" spans="1:15" ht="14.25" customHeight="1">
      <c r="A972" s="19"/>
      <c r="B972" s="19"/>
      <c r="C972" s="19"/>
      <c r="D972" s="19"/>
      <c r="E972" s="19"/>
      <c r="F972" s="19"/>
      <c r="G972" s="19"/>
      <c r="H972" s="19"/>
      <c r="I972" s="27"/>
      <c r="J972" s="19"/>
      <c r="K972" s="19"/>
      <c r="L972" s="19"/>
      <c r="M972" s="19"/>
      <c r="N972" s="19"/>
      <c r="O972" s="19"/>
    </row>
    <row r="973" spans="1:15" ht="14.25" customHeight="1">
      <c r="A973" s="19"/>
      <c r="B973" s="19"/>
      <c r="C973" s="19"/>
      <c r="D973" s="19"/>
      <c r="E973" s="19"/>
      <c r="F973" s="19"/>
      <c r="G973" s="19"/>
      <c r="H973" s="19"/>
      <c r="I973" s="27"/>
      <c r="J973" s="19"/>
      <c r="K973" s="19"/>
      <c r="L973" s="19"/>
      <c r="M973" s="19"/>
      <c r="N973" s="19"/>
      <c r="O973" s="19"/>
    </row>
    <row r="974" spans="1:15" ht="14.25" customHeight="1">
      <c r="A974" s="19"/>
      <c r="B974" s="19"/>
      <c r="C974" s="19"/>
      <c r="D974" s="19"/>
      <c r="E974" s="19"/>
      <c r="F974" s="19"/>
      <c r="G974" s="19"/>
      <c r="H974" s="19"/>
      <c r="I974" s="27"/>
      <c r="J974" s="19"/>
      <c r="K974" s="19"/>
      <c r="L974" s="19"/>
      <c r="M974" s="19"/>
      <c r="N974" s="19"/>
      <c r="O974" s="19"/>
    </row>
    <row r="975" spans="1:15" ht="14.25" customHeight="1">
      <c r="A975" s="19"/>
      <c r="B975" s="19"/>
      <c r="C975" s="19"/>
      <c r="D975" s="19"/>
      <c r="E975" s="19"/>
      <c r="F975" s="19"/>
      <c r="G975" s="19"/>
      <c r="H975" s="19"/>
      <c r="I975" s="27"/>
      <c r="J975" s="19"/>
      <c r="K975" s="19"/>
      <c r="L975" s="19"/>
      <c r="M975" s="19"/>
      <c r="N975" s="19"/>
      <c r="O975" s="19"/>
    </row>
    <row r="976" spans="1:15" ht="14.25" customHeight="1">
      <c r="A976" s="19"/>
      <c r="B976" s="19"/>
      <c r="C976" s="19"/>
      <c r="D976" s="19"/>
      <c r="E976" s="19"/>
      <c r="F976" s="19"/>
      <c r="G976" s="19"/>
      <c r="H976" s="19"/>
      <c r="I976" s="27"/>
      <c r="J976" s="19"/>
      <c r="K976" s="19"/>
      <c r="L976" s="19"/>
      <c r="M976" s="19"/>
      <c r="N976" s="19"/>
      <c r="O976" s="19"/>
    </row>
    <row r="977" spans="1:15" ht="14.25" customHeight="1">
      <c r="A977" s="19"/>
      <c r="B977" s="19"/>
      <c r="C977" s="19"/>
      <c r="D977" s="19"/>
      <c r="E977" s="19"/>
      <c r="F977" s="19"/>
      <c r="G977" s="19"/>
      <c r="H977" s="19"/>
      <c r="I977" s="27"/>
      <c r="J977" s="19"/>
      <c r="K977" s="19"/>
      <c r="L977" s="19"/>
      <c r="M977" s="19"/>
      <c r="N977" s="19"/>
      <c r="O977" s="19"/>
    </row>
    <row r="978" spans="1:15" ht="14.25" customHeight="1">
      <c r="A978" s="19"/>
      <c r="B978" s="19"/>
      <c r="C978" s="19"/>
      <c r="D978" s="19"/>
      <c r="E978" s="19"/>
      <c r="F978" s="19"/>
      <c r="G978" s="19"/>
      <c r="H978" s="19"/>
      <c r="I978" s="27"/>
      <c r="J978" s="19"/>
      <c r="K978" s="19"/>
      <c r="L978" s="19"/>
      <c r="M978" s="19"/>
      <c r="N978" s="19"/>
      <c r="O978" s="19"/>
    </row>
    <row r="979" spans="1:15" ht="14.25" customHeight="1">
      <c r="A979" s="19"/>
      <c r="B979" s="19"/>
      <c r="C979" s="19"/>
      <c r="D979" s="19"/>
      <c r="E979" s="19"/>
      <c r="F979" s="19"/>
      <c r="G979" s="19"/>
      <c r="H979" s="19"/>
      <c r="I979" s="27"/>
      <c r="J979" s="19"/>
      <c r="K979" s="19"/>
      <c r="L979" s="19"/>
      <c r="M979" s="19"/>
      <c r="N979" s="19"/>
      <c r="O979" s="19"/>
    </row>
    <row r="980" spans="1:15" ht="14.25" customHeight="1">
      <c r="A980" s="19"/>
      <c r="B980" s="19"/>
      <c r="C980" s="19"/>
      <c r="D980" s="19"/>
      <c r="E980" s="19"/>
      <c r="F980" s="19"/>
      <c r="G980" s="19"/>
      <c r="H980" s="19"/>
      <c r="I980" s="27"/>
      <c r="J980" s="19"/>
      <c r="K980" s="19"/>
      <c r="L980" s="19"/>
      <c r="M980" s="19"/>
      <c r="N980" s="19"/>
      <c r="O980" s="19"/>
    </row>
    <row r="981" spans="1:15" ht="14.25" customHeight="1">
      <c r="A981" s="19"/>
      <c r="B981" s="19"/>
      <c r="C981" s="19"/>
      <c r="D981" s="19"/>
      <c r="E981" s="19"/>
      <c r="F981" s="19"/>
      <c r="G981" s="19"/>
      <c r="H981" s="19"/>
      <c r="I981" s="27"/>
      <c r="J981" s="19"/>
      <c r="K981" s="19"/>
      <c r="L981" s="19"/>
      <c r="M981" s="19"/>
      <c r="N981" s="19"/>
      <c r="O981" s="19"/>
    </row>
    <row r="982" spans="1:15" ht="14.25" customHeight="1">
      <c r="A982" s="19"/>
      <c r="B982" s="19"/>
      <c r="C982" s="19"/>
      <c r="D982" s="19"/>
      <c r="E982" s="19"/>
      <c r="F982" s="19"/>
      <c r="G982" s="19"/>
      <c r="H982" s="19"/>
      <c r="I982" s="27"/>
      <c r="J982" s="19"/>
      <c r="K982" s="19"/>
      <c r="L982" s="19"/>
      <c r="M982" s="19"/>
      <c r="N982" s="19"/>
      <c r="O982" s="19"/>
    </row>
    <row r="983" spans="1:15" ht="14.25" customHeight="1">
      <c r="A983" s="19"/>
      <c r="B983" s="19"/>
      <c r="C983" s="19"/>
      <c r="D983" s="19"/>
      <c r="E983" s="19"/>
      <c r="F983" s="19"/>
      <c r="G983" s="19"/>
      <c r="H983" s="19"/>
      <c r="I983" s="27"/>
      <c r="J983" s="19"/>
      <c r="K983" s="19"/>
      <c r="L983" s="19"/>
      <c r="M983" s="19"/>
      <c r="N983" s="19"/>
      <c r="O983" s="19"/>
    </row>
    <row r="984" spans="1:15" ht="14.25" customHeight="1">
      <c r="A984" s="19"/>
      <c r="B984" s="19"/>
      <c r="C984" s="19"/>
      <c r="D984" s="19"/>
      <c r="E984" s="19"/>
      <c r="F984" s="19"/>
      <c r="G984" s="19"/>
      <c r="H984" s="19"/>
      <c r="I984" s="27"/>
      <c r="J984" s="19"/>
      <c r="K984" s="19"/>
      <c r="L984" s="19"/>
      <c r="M984" s="19"/>
      <c r="N984" s="19"/>
      <c r="O984" s="19"/>
    </row>
    <row r="985" spans="1:15" ht="14.25" customHeight="1">
      <c r="A985" s="19"/>
      <c r="B985" s="19"/>
      <c r="C985" s="19"/>
      <c r="D985" s="19"/>
      <c r="E985" s="19"/>
      <c r="F985" s="19"/>
      <c r="G985" s="19"/>
      <c r="H985" s="19"/>
      <c r="I985" s="27"/>
      <c r="J985" s="19"/>
      <c r="K985" s="19"/>
      <c r="L985" s="19"/>
      <c r="M985" s="19"/>
      <c r="N985" s="19"/>
      <c r="O985" s="19"/>
    </row>
    <row r="986" spans="1:15" ht="14.25" customHeight="1">
      <c r="A986" s="19"/>
      <c r="B986" s="19"/>
      <c r="C986" s="19"/>
      <c r="D986" s="19"/>
      <c r="E986" s="19"/>
      <c r="F986" s="19"/>
      <c r="G986" s="19"/>
      <c r="H986" s="19"/>
      <c r="I986" s="27"/>
      <c r="J986" s="19"/>
      <c r="K986" s="19"/>
      <c r="L986" s="19"/>
      <c r="M986" s="19"/>
      <c r="N986" s="19"/>
      <c r="O986" s="19"/>
    </row>
    <row r="987" spans="1:15" ht="14.25" customHeight="1">
      <c r="A987" s="19"/>
      <c r="B987" s="19"/>
      <c r="C987" s="19"/>
      <c r="D987" s="19"/>
      <c r="E987" s="19"/>
      <c r="F987" s="19"/>
      <c r="G987" s="19"/>
      <c r="H987" s="19"/>
      <c r="I987" s="27"/>
      <c r="J987" s="19"/>
      <c r="K987" s="19"/>
      <c r="L987" s="19"/>
      <c r="M987" s="19"/>
      <c r="N987" s="19"/>
      <c r="O987" s="19"/>
    </row>
    <row r="988" spans="1:15" ht="14.25" customHeight="1">
      <c r="A988" s="19"/>
      <c r="B988" s="19"/>
      <c r="C988" s="19"/>
      <c r="D988" s="19"/>
      <c r="E988" s="19"/>
      <c r="F988" s="19"/>
      <c r="G988" s="19"/>
      <c r="H988" s="19"/>
      <c r="I988" s="27"/>
      <c r="J988" s="19"/>
      <c r="K988" s="19"/>
      <c r="L988" s="19"/>
      <c r="M988" s="19"/>
      <c r="N988" s="19"/>
      <c r="O988" s="19"/>
    </row>
    <row r="989" spans="1:15" ht="14.25" customHeight="1">
      <c r="A989" s="19"/>
      <c r="B989" s="19"/>
      <c r="C989" s="19"/>
      <c r="D989" s="19"/>
      <c r="E989" s="19"/>
      <c r="F989" s="19"/>
      <c r="G989" s="19"/>
      <c r="H989" s="19"/>
      <c r="I989" s="27"/>
      <c r="J989" s="19"/>
      <c r="K989" s="19"/>
      <c r="L989" s="19"/>
      <c r="M989" s="19"/>
      <c r="N989" s="19"/>
      <c r="O989" s="19"/>
    </row>
    <row r="990" spans="1:15" ht="14.25" customHeight="1">
      <c r="A990" s="19"/>
      <c r="B990" s="19"/>
      <c r="C990" s="19"/>
      <c r="D990" s="19"/>
      <c r="E990" s="19"/>
      <c r="F990" s="19"/>
      <c r="G990" s="19"/>
      <c r="H990" s="19"/>
      <c r="I990" s="27"/>
      <c r="J990" s="19"/>
      <c r="K990" s="19"/>
      <c r="L990" s="19"/>
      <c r="M990" s="19"/>
      <c r="N990" s="19"/>
      <c r="O990" s="19"/>
    </row>
    <row r="991" spans="1:15" ht="14.25" customHeight="1">
      <c r="A991" s="19"/>
      <c r="B991" s="19"/>
      <c r="C991" s="19"/>
      <c r="D991" s="19"/>
      <c r="E991" s="19"/>
      <c r="F991" s="19"/>
      <c r="G991" s="19"/>
      <c r="H991" s="19"/>
      <c r="I991" s="27"/>
      <c r="J991" s="19"/>
      <c r="K991" s="19"/>
      <c r="L991" s="19"/>
      <c r="M991" s="19"/>
      <c r="N991" s="19"/>
      <c r="O991" s="19"/>
    </row>
    <row r="992" spans="1:15" ht="14.25" customHeight="1">
      <c r="A992" s="19"/>
      <c r="B992" s="19"/>
      <c r="C992" s="19"/>
      <c r="D992" s="19"/>
      <c r="E992" s="19"/>
      <c r="F992" s="19"/>
      <c r="G992" s="19"/>
      <c r="H992" s="19"/>
      <c r="I992" s="27"/>
      <c r="J992" s="19"/>
      <c r="K992" s="19"/>
      <c r="L992" s="19"/>
      <c r="M992" s="19"/>
      <c r="N992" s="19"/>
      <c r="O992" s="19"/>
    </row>
    <row r="993" spans="1:15" ht="14.25" customHeight="1">
      <c r="A993" s="19"/>
      <c r="B993" s="19"/>
      <c r="C993" s="19"/>
      <c r="D993" s="19"/>
      <c r="E993" s="19"/>
      <c r="F993" s="19"/>
      <c r="G993" s="19"/>
      <c r="H993" s="19"/>
      <c r="I993" s="27"/>
      <c r="J993" s="19"/>
      <c r="K993" s="19"/>
      <c r="L993" s="19"/>
      <c r="M993" s="19"/>
      <c r="N993" s="19"/>
      <c r="O993" s="19"/>
    </row>
    <row r="994" spans="1:15" ht="14.25" customHeight="1">
      <c r="A994" s="19"/>
      <c r="B994" s="19"/>
      <c r="C994" s="19"/>
      <c r="D994" s="19"/>
      <c r="E994" s="19"/>
      <c r="F994" s="19"/>
      <c r="G994" s="19"/>
      <c r="H994" s="19"/>
      <c r="I994" s="27"/>
      <c r="J994" s="19"/>
      <c r="K994" s="19"/>
      <c r="L994" s="19"/>
      <c r="M994" s="19"/>
      <c r="N994" s="19"/>
      <c r="O994" s="19"/>
    </row>
    <row r="995" spans="1:15" ht="14.25" customHeight="1">
      <c r="A995" s="19"/>
      <c r="B995" s="19"/>
      <c r="C995" s="19"/>
      <c r="D995" s="19"/>
      <c r="E995" s="19"/>
      <c r="F995" s="19"/>
      <c r="G995" s="19"/>
      <c r="H995" s="19"/>
      <c r="I995" s="27"/>
      <c r="J995" s="19"/>
      <c r="K995" s="19"/>
      <c r="L995" s="19"/>
      <c r="M995" s="19"/>
      <c r="N995" s="19"/>
      <c r="O995" s="19"/>
    </row>
    <row r="996" spans="1:15" ht="14.25" customHeight="1">
      <c r="A996" s="19"/>
      <c r="B996" s="19"/>
      <c r="C996" s="19"/>
      <c r="D996" s="19"/>
      <c r="E996" s="19"/>
      <c r="F996" s="19"/>
      <c r="G996" s="19"/>
      <c r="H996" s="19"/>
      <c r="I996" s="27"/>
      <c r="J996" s="19"/>
      <c r="K996" s="19"/>
      <c r="L996" s="19"/>
      <c r="M996" s="19"/>
      <c r="N996" s="19"/>
      <c r="O996" s="19"/>
    </row>
    <row r="997" spans="1:15" ht="14.25" customHeight="1">
      <c r="A997" s="19"/>
      <c r="B997" s="19"/>
      <c r="C997" s="19"/>
      <c r="D997" s="19"/>
      <c r="E997" s="19"/>
      <c r="F997" s="19"/>
      <c r="G997" s="19"/>
      <c r="H997" s="19"/>
      <c r="I997" s="27"/>
      <c r="J997" s="19"/>
      <c r="K997" s="19"/>
      <c r="L997" s="19"/>
      <c r="M997" s="19"/>
      <c r="N997" s="19"/>
      <c r="O997" s="19"/>
    </row>
    <row r="998" spans="1:15" ht="14.25" customHeight="1">
      <c r="A998" s="19"/>
      <c r="B998" s="19"/>
      <c r="C998" s="19"/>
      <c r="D998" s="19"/>
      <c r="E998" s="19"/>
      <c r="F998" s="19"/>
      <c r="G998" s="19"/>
      <c r="H998" s="19"/>
      <c r="I998" s="27"/>
      <c r="J998" s="19"/>
      <c r="K998" s="19"/>
      <c r="L998" s="19"/>
      <c r="M998" s="19"/>
      <c r="N998" s="19"/>
      <c r="O998" s="19"/>
    </row>
    <row r="999" spans="1:15" ht="14.25" customHeight="1">
      <c r="A999" s="19"/>
      <c r="B999" s="19"/>
      <c r="C999" s="19"/>
      <c r="D999" s="19"/>
      <c r="E999" s="19"/>
      <c r="F999" s="19"/>
      <c r="G999" s="19"/>
      <c r="H999" s="19"/>
      <c r="I999" s="27"/>
      <c r="J999" s="19"/>
      <c r="K999" s="19"/>
      <c r="L999" s="19"/>
      <c r="M999" s="19"/>
      <c r="N999" s="19"/>
      <c r="O999" s="19"/>
    </row>
    <row r="1000" spans="1:15" ht="14.25" customHeight="1">
      <c r="A1000" s="19"/>
      <c r="B1000" s="19"/>
      <c r="C1000" s="19"/>
      <c r="D1000" s="19"/>
      <c r="E1000" s="19"/>
      <c r="F1000" s="19"/>
      <c r="G1000" s="19"/>
      <c r="H1000" s="19"/>
      <c r="I1000" s="27"/>
      <c r="J1000" s="19"/>
      <c r="K1000" s="19"/>
      <c r="L1000" s="19"/>
      <c r="M1000" s="19"/>
      <c r="N1000" s="19"/>
      <c r="O1000" s="19"/>
    </row>
    <row r="1001" spans="1:15" ht="14.25" customHeight="1">
      <c r="A1001" s="19"/>
      <c r="B1001" s="19"/>
      <c r="C1001" s="19"/>
      <c r="D1001" s="19"/>
      <c r="E1001" s="19"/>
      <c r="F1001" s="19"/>
      <c r="G1001" s="19"/>
      <c r="H1001" s="19"/>
      <c r="I1001" s="27"/>
      <c r="J1001" s="19"/>
      <c r="K1001" s="19"/>
      <c r="L1001" s="19"/>
      <c r="M1001" s="19"/>
      <c r="N1001" s="19"/>
      <c r="O1001" s="19"/>
    </row>
    <row r="1002" spans="1:15" ht="14.25" customHeight="1">
      <c r="A1002" s="19"/>
      <c r="B1002" s="19"/>
      <c r="C1002" s="19"/>
      <c r="D1002" s="19"/>
      <c r="E1002" s="19"/>
      <c r="F1002" s="19"/>
      <c r="G1002" s="19"/>
      <c r="H1002" s="19"/>
      <c r="I1002" s="27"/>
      <c r="J1002" s="19"/>
      <c r="K1002" s="19"/>
      <c r="L1002" s="19"/>
      <c r="M1002" s="19"/>
      <c r="N1002" s="19"/>
      <c r="O1002" s="19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E06666"/>
    <outlinePr summaryBelow="0" summaryRight="0"/>
  </sheetPr>
  <dimension ref="A1:R38"/>
  <sheetViews>
    <sheetView topLeftCell="A16" workbookViewId="0">
      <selection activeCell="A28" sqref="A28:XFD58"/>
    </sheetView>
  </sheetViews>
  <sheetFormatPr defaultColWidth="15.125" defaultRowHeight="15" customHeight="1"/>
  <cols>
    <col min="2" max="2" width="9.125" customWidth="1"/>
    <col min="3" max="3" width="10.25" customWidth="1"/>
    <col min="4" max="4" width="7" customWidth="1"/>
    <col min="5" max="5" width="12" customWidth="1"/>
    <col min="6" max="6" width="13.25" customWidth="1"/>
    <col min="7" max="7" width="10.25" customWidth="1"/>
    <col min="8" max="8" width="9.75" customWidth="1"/>
    <col min="9" max="9" width="8.75" customWidth="1"/>
    <col min="10" max="10" width="9.625" customWidth="1"/>
    <col min="11" max="11" width="8.75" customWidth="1"/>
    <col min="12" max="12" width="9.625" customWidth="1"/>
    <col min="13" max="13" width="11" customWidth="1"/>
    <col min="14" max="14" width="9.5" customWidth="1"/>
  </cols>
  <sheetData>
    <row r="1" spans="1:18">
      <c r="A1" s="1" t="s">
        <v>0</v>
      </c>
      <c r="B1" s="1" t="s">
        <v>2</v>
      </c>
      <c r="C1" s="1" t="s">
        <v>3</v>
      </c>
      <c r="D1" s="1" t="s">
        <v>4</v>
      </c>
      <c r="E1" s="1" t="s">
        <v>2</v>
      </c>
      <c r="F1" s="1" t="s">
        <v>5</v>
      </c>
      <c r="G1" s="1" t="s">
        <v>602</v>
      </c>
      <c r="H1" s="1" t="s">
        <v>603</v>
      </c>
      <c r="I1" s="76" t="s">
        <v>604</v>
      </c>
      <c r="J1" s="76" t="s">
        <v>605</v>
      </c>
      <c r="K1" s="1" t="s">
        <v>606</v>
      </c>
      <c r="L1" s="76" t="s">
        <v>607</v>
      </c>
      <c r="M1" s="76" t="s">
        <v>16</v>
      </c>
      <c r="N1" s="1" t="s">
        <v>17</v>
      </c>
      <c r="O1" s="1" t="s">
        <v>18</v>
      </c>
      <c r="Q1" s="178" t="s">
        <v>3135</v>
      </c>
      <c r="R1" s="4" t="s">
        <v>1505</v>
      </c>
    </row>
    <row r="2" spans="1:18">
      <c r="A2" s="4" t="s">
        <v>3376</v>
      </c>
      <c r="B2" s="4">
        <v>2018</v>
      </c>
      <c r="C2" s="4" t="s">
        <v>3377</v>
      </c>
      <c r="D2" s="4" t="s">
        <v>173</v>
      </c>
      <c r="E2" s="57">
        <v>43408</v>
      </c>
      <c r="F2" s="57">
        <v>43413</v>
      </c>
      <c r="J2" s="4" t="s">
        <v>3378</v>
      </c>
      <c r="K2" s="4" t="s">
        <v>81</v>
      </c>
      <c r="L2" s="4" t="s">
        <v>30</v>
      </c>
      <c r="M2" s="4" t="s">
        <v>162</v>
      </c>
      <c r="N2" s="4" t="s">
        <v>767</v>
      </c>
      <c r="O2" s="12" t="s">
        <v>3379</v>
      </c>
      <c r="Q2" s="4" t="s">
        <v>66</v>
      </c>
      <c r="R2" s="130" t="s">
        <v>3380</v>
      </c>
    </row>
    <row r="3" spans="1:18">
      <c r="A3" s="4" t="s">
        <v>3376</v>
      </c>
      <c r="B3" s="4">
        <v>2017</v>
      </c>
      <c r="C3" s="4" t="s">
        <v>3381</v>
      </c>
      <c r="D3" s="4" t="s">
        <v>173</v>
      </c>
      <c r="E3" s="57">
        <v>42982</v>
      </c>
      <c r="F3" s="57">
        <v>42986</v>
      </c>
      <c r="G3" s="4">
        <v>295</v>
      </c>
      <c r="H3" s="4">
        <v>72</v>
      </c>
      <c r="I3" s="61">
        <f t="shared" ref="I3:I4" si="0">H3/G3</f>
        <v>0.2440677966101695</v>
      </c>
      <c r="J3" s="4" t="s">
        <v>3382</v>
      </c>
      <c r="L3" s="4" t="s">
        <v>348</v>
      </c>
      <c r="M3" s="4" t="s">
        <v>162</v>
      </c>
      <c r="N3" s="4" t="s">
        <v>767</v>
      </c>
      <c r="O3" s="12" t="s">
        <v>3383</v>
      </c>
      <c r="Q3" s="4" t="s">
        <v>66</v>
      </c>
      <c r="R3" s="130" t="s">
        <v>3384</v>
      </c>
    </row>
    <row r="4" spans="1:18" ht="15.75">
      <c r="A4" s="191" t="s">
        <v>3385</v>
      </c>
      <c r="B4" s="4">
        <v>2016</v>
      </c>
      <c r="C4" s="4" t="s">
        <v>3386</v>
      </c>
      <c r="D4" s="4" t="s">
        <v>173</v>
      </c>
      <c r="E4" s="57">
        <v>42687</v>
      </c>
      <c r="F4" s="57">
        <v>42692</v>
      </c>
      <c r="G4" s="4">
        <v>1149</v>
      </c>
      <c r="H4" s="4">
        <v>201</v>
      </c>
      <c r="I4" s="59">
        <f t="shared" si="0"/>
        <v>0.17493472584856398</v>
      </c>
      <c r="J4" s="4" t="s">
        <v>1144</v>
      </c>
      <c r="K4" s="4" t="s">
        <v>100</v>
      </c>
      <c r="L4" s="4" t="s">
        <v>30</v>
      </c>
      <c r="M4" s="4" t="s">
        <v>162</v>
      </c>
      <c r="N4" s="4" t="s">
        <v>767</v>
      </c>
      <c r="O4" s="12" t="s">
        <v>3387</v>
      </c>
      <c r="Q4" s="4" t="s">
        <v>66</v>
      </c>
      <c r="R4" s="130" t="s">
        <v>76</v>
      </c>
    </row>
    <row r="5" spans="1:18" ht="15.75">
      <c r="A5" s="191" t="s">
        <v>3385</v>
      </c>
      <c r="B5" s="4">
        <v>2015</v>
      </c>
      <c r="C5" s="4" t="s">
        <v>3388</v>
      </c>
      <c r="D5" s="4" t="s">
        <v>173</v>
      </c>
      <c r="E5" s="57">
        <v>42246</v>
      </c>
      <c r="F5" s="57">
        <v>42251</v>
      </c>
      <c r="G5" s="4">
        <v>291</v>
      </c>
      <c r="H5" s="4">
        <v>74</v>
      </c>
      <c r="I5" s="58">
        <v>0.254</v>
      </c>
      <c r="J5" s="4" t="s">
        <v>3389</v>
      </c>
      <c r="L5" s="4" t="s">
        <v>305</v>
      </c>
      <c r="M5" s="4" t="s">
        <v>162</v>
      </c>
      <c r="N5" s="4" t="s">
        <v>767</v>
      </c>
      <c r="O5" s="12" t="s">
        <v>3390</v>
      </c>
      <c r="Q5" s="4" t="s">
        <v>66</v>
      </c>
      <c r="R5" s="130" t="s">
        <v>3391</v>
      </c>
    </row>
    <row r="6" spans="1:18" ht="15.75">
      <c r="A6" s="191" t="s">
        <v>3385</v>
      </c>
      <c r="B6" s="4">
        <v>2014</v>
      </c>
      <c r="C6" s="4" t="s">
        <v>3392</v>
      </c>
      <c r="D6" s="4" t="s">
        <v>173</v>
      </c>
      <c r="E6" s="57">
        <v>41959</v>
      </c>
      <c r="F6" s="57">
        <v>41964</v>
      </c>
      <c r="G6" s="4">
        <v>280</v>
      </c>
      <c r="H6" s="4">
        <v>61</v>
      </c>
      <c r="I6" s="61">
        <f>H6/G6</f>
        <v>0.21785714285714286</v>
      </c>
      <c r="J6" s="170" t="s">
        <v>3393</v>
      </c>
      <c r="K6" s="45"/>
      <c r="L6" s="170" t="s">
        <v>2108</v>
      </c>
      <c r="M6" s="4" t="s">
        <v>162</v>
      </c>
      <c r="N6" s="4" t="s">
        <v>767</v>
      </c>
      <c r="O6" s="12" t="s">
        <v>3394</v>
      </c>
      <c r="Q6" s="4" t="s">
        <v>66</v>
      </c>
      <c r="R6" s="130" t="s">
        <v>3395</v>
      </c>
    </row>
    <row r="7" spans="1:18" ht="15.75">
      <c r="A7" s="191" t="s">
        <v>3385</v>
      </c>
      <c r="B7" s="4">
        <v>2013</v>
      </c>
      <c r="C7" s="4" t="s">
        <v>3396</v>
      </c>
      <c r="D7" s="4" t="s">
        <v>173</v>
      </c>
      <c r="E7" s="57">
        <v>41504</v>
      </c>
      <c r="F7" s="57">
        <v>41512</v>
      </c>
      <c r="G7" s="4">
        <v>251</v>
      </c>
      <c r="H7" s="4">
        <v>51</v>
      </c>
      <c r="I7" s="59">
        <v>0.2</v>
      </c>
      <c r="J7" s="4" t="s">
        <v>3397</v>
      </c>
      <c r="L7" s="4" t="s">
        <v>2505</v>
      </c>
      <c r="M7" s="4" t="s">
        <v>162</v>
      </c>
      <c r="N7" s="4" t="s">
        <v>767</v>
      </c>
      <c r="O7" s="12" t="s">
        <v>3398</v>
      </c>
      <c r="Q7" s="4" t="s">
        <v>66</v>
      </c>
      <c r="R7" s="130" t="s">
        <v>3399</v>
      </c>
    </row>
    <row r="8" spans="1:18" ht="15.75">
      <c r="A8" s="191" t="s">
        <v>3385</v>
      </c>
      <c r="B8" s="4">
        <v>2012</v>
      </c>
      <c r="C8" s="4" t="s">
        <v>3400</v>
      </c>
      <c r="D8" s="4" t="s">
        <v>173</v>
      </c>
      <c r="E8" s="57">
        <v>41163</v>
      </c>
      <c r="F8" s="57">
        <v>41229</v>
      </c>
      <c r="G8" s="4">
        <v>201</v>
      </c>
      <c r="H8" s="4">
        <v>34</v>
      </c>
      <c r="I8" s="61">
        <f t="shared" ref="I8:I9" si="1">H8/G8</f>
        <v>0.1691542288557214</v>
      </c>
      <c r="J8" s="4" t="s">
        <v>3401</v>
      </c>
      <c r="K8" s="4" t="s">
        <v>3402</v>
      </c>
      <c r="L8" s="4" t="s">
        <v>30</v>
      </c>
      <c r="M8" s="4" t="s">
        <v>162</v>
      </c>
      <c r="N8" s="4" t="s">
        <v>767</v>
      </c>
      <c r="O8" s="12" t="s">
        <v>3403</v>
      </c>
      <c r="Q8" s="4" t="s">
        <v>66</v>
      </c>
      <c r="R8" s="130" t="s">
        <v>760</v>
      </c>
    </row>
    <row r="9" spans="1:18" ht="15.75">
      <c r="A9" s="191" t="s">
        <v>3385</v>
      </c>
      <c r="B9" s="4">
        <v>2011</v>
      </c>
      <c r="C9" s="4" t="s">
        <v>3404</v>
      </c>
      <c r="D9" s="4" t="s">
        <v>173</v>
      </c>
      <c r="E9" s="57">
        <v>40791</v>
      </c>
      <c r="F9" s="57">
        <v>40795</v>
      </c>
      <c r="G9" s="4">
        <v>203</v>
      </c>
      <c r="H9" s="4">
        <v>34</v>
      </c>
      <c r="I9" s="61">
        <f t="shared" si="1"/>
        <v>0.16748768472906403</v>
      </c>
      <c r="J9" s="4" t="s">
        <v>3405</v>
      </c>
      <c r="L9" s="4" t="s">
        <v>737</v>
      </c>
      <c r="M9" s="4" t="s">
        <v>162</v>
      </c>
      <c r="N9" s="4" t="s">
        <v>767</v>
      </c>
      <c r="O9" s="12" t="s">
        <v>3406</v>
      </c>
      <c r="Q9" s="4" t="s">
        <v>66</v>
      </c>
      <c r="R9" s="130" t="s">
        <v>228</v>
      </c>
    </row>
    <row r="10" spans="1:18" ht="15.75">
      <c r="A10" s="191" t="s">
        <v>3385</v>
      </c>
      <c r="B10" s="4">
        <v>2010</v>
      </c>
      <c r="C10" s="4" t="s">
        <v>3407</v>
      </c>
      <c r="D10" s="4" t="s">
        <v>173</v>
      </c>
      <c r="E10" s="57">
        <v>40489</v>
      </c>
      <c r="F10" s="57">
        <v>40493</v>
      </c>
      <c r="G10" s="4">
        <v>169</v>
      </c>
      <c r="H10" s="4">
        <v>34</v>
      </c>
      <c r="I10" s="59">
        <v>0.2</v>
      </c>
      <c r="J10" s="4" t="s">
        <v>3408</v>
      </c>
      <c r="L10" s="4" t="s">
        <v>30</v>
      </c>
      <c r="M10" s="4" t="s">
        <v>162</v>
      </c>
      <c r="N10" s="4" t="s">
        <v>767</v>
      </c>
      <c r="O10" s="12" t="s">
        <v>3409</v>
      </c>
      <c r="Q10" s="4" t="s">
        <v>66</v>
      </c>
      <c r="R10" s="130" t="s">
        <v>3410</v>
      </c>
    </row>
    <row r="11" spans="1:18" ht="15.75">
      <c r="A11" s="191" t="s">
        <v>3385</v>
      </c>
      <c r="B11" s="4">
        <v>2009</v>
      </c>
      <c r="C11" s="4" t="s">
        <v>3411</v>
      </c>
      <c r="D11" s="4" t="s">
        <v>173</v>
      </c>
      <c r="E11" s="57">
        <v>40049</v>
      </c>
      <c r="F11" s="57">
        <v>40053</v>
      </c>
      <c r="G11" s="4">
        <v>217</v>
      </c>
      <c r="H11" s="4">
        <v>32</v>
      </c>
      <c r="I11" s="59">
        <v>0.15</v>
      </c>
      <c r="J11" s="4" t="s">
        <v>614</v>
      </c>
      <c r="L11" s="4" t="s">
        <v>615</v>
      </c>
      <c r="M11" s="4" t="s">
        <v>162</v>
      </c>
      <c r="N11" s="4" t="s">
        <v>767</v>
      </c>
      <c r="O11" s="12" t="s">
        <v>3412</v>
      </c>
      <c r="Q11" s="4" t="s">
        <v>66</v>
      </c>
      <c r="R11" s="130" t="s">
        <v>3413</v>
      </c>
    </row>
    <row r="12" spans="1:18" ht="15.75">
      <c r="A12" s="191" t="s">
        <v>3385</v>
      </c>
      <c r="B12" s="4">
        <v>2008</v>
      </c>
      <c r="C12" s="4" t="s">
        <v>3414</v>
      </c>
      <c r="D12" s="4" t="s">
        <v>173</v>
      </c>
      <c r="E12" s="57">
        <v>39761</v>
      </c>
      <c r="F12" s="57">
        <v>39766</v>
      </c>
      <c r="G12" s="4">
        <v>152</v>
      </c>
      <c r="H12" s="4">
        <v>31</v>
      </c>
      <c r="I12" s="59">
        <v>0.2</v>
      </c>
      <c r="J12" s="4" t="s">
        <v>517</v>
      </c>
      <c r="K12" s="4" t="s">
        <v>464</v>
      </c>
      <c r="L12" s="4" t="s">
        <v>30</v>
      </c>
      <c r="M12" s="4" t="s">
        <v>162</v>
      </c>
      <c r="N12" s="4" t="s">
        <v>767</v>
      </c>
      <c r="O12" s="12" t="s">
        <v>3415</v>
      </c>
      <c r="Q12" s="4" t="s">
        <v>66</v>
      </c>
    </row>
    <row r="13" spans="1:18" ht="15.75">
      <c r="A13" s="191" t="s">
        <v>3385</v>
      </c>
      <c r="B13" s="4">
        <v>2007</v>
      </c>
      <c r="C13" s="4" t="s">
        <v>3416</v>
      </c>
      <c r="D13" s="4" t="s">
        <v>173</v>
      </c>
      <c r="E13" s="57">
        <v>39328</v>
      </c>
      <c r="F13" s="57">
        <v>39332</v>
      </c>
      <c r="G13" s="4">
        <v>251</v>
      </c>
      <c r="H13" s="4">
        <v>42</v>
      </c>
      <c r="I13" s="59">
        <v>0.17</v>
      </c>
      <c r="J13" s="167" t="s">
        <v>3417</v>
      </c>
      <c r="L13" s="4" t="s">
        <v>3418</v>
      </c>
      <c r="M13" s="4" t="s">
        <v>162</v>
      </c>
      <c r="N13" s="4" t="s">
        <v>767</v>
      </c>
      <c r="O13" s="12" t="s">
        <v>3419</v>
      </c>
      <c r="Q13" s="4" t="s">
        <v>66</v>
      </c>
    </row>
    <row r="14" spans="1:18" ht="15.75">
      <c r="A14" s="191" t="s">
        <v>3385</v>
      </c>
      <c r="B14" s="4">
        <v>2006</v>
      </c>
      <c r="C14" s="4" t="s">
        <v>3420</v>
      </c>
      <c r="D14" s="4" t="s">
        <v>173</v>
      </c>
      <c r="E14" s="57">
        <v>39026</v>
      </c>
      <c r="F14" s="57">
        <v>39032</v>
      </c>
      <c r="G14" s="4">
        <v>125</v>
      </c>
      <c r="H14" s="4">
        <v>30</v>
      </c>
      <c r="I14" s="61">
        <f t="shared" ref="I14:I15" si="2">H14/G14</f>
        <v>0.24</v>
      </c>
      <c r="J14" s="4" t="s">
        <v>64</v>
      </c>
      <c r="L14" s="4" t="s">
        <v>560</v>
      </c>
      <c r="M14" s="4" t="s">
        <v>162</v>
      </c>
      <c r="N14" s="4" t="s">
        <v>767</v>
      </c>
      <c r="O14" s="12" t="s">
        <v>3421</v>
      </c>
      <c r="Q14" s="4" t="s">
        <v>66</v>
      </c>
    </row>
    <row r="15" spans="1:18" ht="15.75">
      <c r="A15" s="191" t="s">
        <v>3385</v>
      </c>
      <c r="B15" s="4">
        <v>2005</v>
      </c>
      <c r="C15" s="4" t="s">
        <v>3422</v>
      </c>
      <c r="D15" s="4" t="s">
        <v>173</v>
      </c>
      <c r="E15" s="57">
        <v>38600</v>
      </c>
      <c r="F15" s="57">
        <v>38604</v>
      </c>
      <c r="G15" s="4">
        <v>201</v>
      </c>
      <c r="H15" s="4">
        <v>32</v>
      </c>
      <c r="I15" s="61">
        <f t="shared" si="2"/>
        <v>0.15920398009950248</v>
      </c>
      <c r="J15" s="4" t="s">
        <v>958</v>
      </c>
      <c r="L15" s="4" t="s">
        <v>741</v>
      </c>
      <c r="M15" s="4" t="s">
        <v>162</v>
      </c>
      <c r="N15" s="4" t="s">
        <v>767</v>
      </c>
      <c r="O15" s="12" t="s">
        <v>3423</v>
      </c>
      <c r="Q15" s="4" t="s">
        <v>66</v>
      </c>
    </row>
    <row r="16" spans="1:18" ht="15.75">
      <c r="A16" s="191" t="s">
        <v>3385</v>
      </c>
      <c r="B16" s="4">
        <v>2004</v>
      </c>
      <c r="C16" s="4" t="s">
        <v>3424</v>
      </c>
      <c r="D16" s="4" t="s">
        <v>173</v>
      </c>
      <c r="E16" s="57">
        <v>38291</v>
      </c>
      <c r="F16" s="57">
        <v>38297</v>
      </c>
      <c r="G16" s="4">
        <v>169</v>
      </c>
      <c r="H16" s="4">
        <v>25</v>
      </c>
      <c r="I16" s="59">
        <v>0.15</v>
      </c>
      <c r="J16" s="4" t="s">
        <v>3425</v>
      </c>
      <c r="L16" s="4" t="s">
        <v>30</v>
      </c>
      <c r="M16" s="4" t="s">
        <v>162</v>
      </c>
      <c r="N16" s="4" t="s">
        <v>767</v>
      </c>
      <c r="O16" s="12" t="s">
        <v>3426</v>
      </c>
      <c r="Q16" s="4" t="s">
        <v>66</v>
      </c>
    </row>
    <row r="17" spans="1:17" ht="15.75">
      <c r="A17" s="191" t="s">
        <v>3385</v>
      </c>
      <c r="B17" s="4">
        <v>2003</v>
      </c>
      <c r="C17" s="4" t="s">
        <v>3427</v>
      </c>
      <c r="D17" s="4" t="s">
        <v>173</v>
      </c>
      <c r="E17" s="57">
        <v>37865</v>
      </c>
      <c r="F17" s="57">
        <v>37869</v>
      </c>
      <c r="G17" s="4">
        <v>168</v>
      </c>
      <c r="H17" s="4">
        <v>33</v>
      </c>
      <c r="I17" s="59">
        <v>0.2</v>
      </c>
      <c r="J17" s="4" t="s">
        <v>1087</v>
      </c>
      <c r="L17" s="4" t="s">
        <v>1088</v>
      </c>
      <c r="M17" s="4" t="s">
        <v>162</v>
      </c>
      <c r="N17" s="4" t="s">
        <v>767</v>
      </c>
      <c r="O17" s="12" t="s">
        <v>3428</v>
      </c>
      <c r="Q17" s="4" t="s">
        <v>66</v>
      </c>
    </row>
    <row r="18" spans="1:17" ht="15.75">
      <c r="A18" s="191" t="s">
        <v>3385</v>
      </c>
      <c r="B18" s="4">
        <v>2002</v>
      </c>
      <c r="C18" s="4" t="s">
        <v>3429</v>
      </c>
      <c r="D18" s="4" t="s">
        <v>173</v>
      </c>
      <c r="E18" s="57">
        <v>37578</v>
      </c>
      <c r="F18" s="57">
        <v>37582</v>
      </c>
      <c r="G18" s="4">
        <v>128</v>
      </c>
      <c r="H18" s="4">
        <v>17</v>
      </c>
      <c r="I18" s="59">
        <v>0.13</v>
      </c>
      <c r="J18" s="4" t="s">
        <v>3205</v>
      </c>
      <c r="K18" s="4" t="s">
        <v>3430</v>
      </c>
      <c r="L18" s="4" t="s">
        <v>30</v>
      </c>
      <c r="M18" s="4" t="s">
        <v>162</v>
      </c>
      <c r="N18" s="4" t="s">
        <v>767</v>
      </c>
      <c r="O18" s="12" t="s">
        <v>3431</v>
      </c>
      <c r="Q18" s="4" t="s">
        <v>66</v>
      </c>
    </row>
    <row r="19" spans="1:17" ht="15.75">
      <c r="A19" s="191" t="s">
        <v>3385</v>
      </c>
      <c r="B19" s="4">
        <v>2001</v>
      </c>
      <c r="C19" s="4" t="s">
        <v>3432</v>
      </c>
      <c r="D19" s="4" t="s">
        <v>173</v>
      </c>
      <c r="E19" s="57">
        <v>37144</v>
      </c>
      <c r="F19" s="57">
        <v>37148</v>
      </c>
      <c r="G19" s="4">
        <v>137</v>
      </c>
      <c r="H19" s="4">
        <v>29</v>
      </c>
      <c r="I19" s="59">
        <v>0.21</v>
      </c>
      <c r="J19" s="4" t="s">
        <v>3433</v>
      </c>
      <c r="L19" s="4" t="s">
        <v>631</v>
      </c>
      <c r="M19" s="4" t="s">
        <v>162</v>
      </c>
      <c r="N19" s="4" t="s">
        <v>767</v>
      </c>
      <c r="O19" s="12" t="s">
        <v>3434</v>
      </c>
      <c r="Q19" s="4" t="s">
        <v>66</v>
      </c>
    </row>
    <row r="20" spans="1:17" ht="15.75">
      <c r="A20" s="191" t="s">
        <v>3385</v>
      </c>
      <c r="B20" s="4">
        <v>2000</v>
      </c>
      <c r="C20" s="4" t="s">
        <v>3435</v>
      </c>
      <c r="D20" s="4" t="s">
        <v>173</v>
      </c>
      <c r="E20" s="57">
        <v>36836</v>
      </c>
      <c r="F20" s="57">
        <v>36840</v>
      </c>
      <c r="G20" s="4">
        <v>92</v>
      </c>
      <c r="H20" s="4">
        <v>17</v>
      </c>
      <c r="I20" s="59">
        <v>0.18</v>
      </c>
      <c r="J20" s="4" t="s">
        <v>3436</v>
      </c>
      <c r="K20" s="4" t="s">
        <v>29</v>
      </c>
      <c r="L20" s="4" t="s">
        <v>30</v>
      </c>
      <c r="M20" s="4" t="s">
        <v>162</v>
      </c>
      <c r="N20" s="4" t="s">
        <v>767</v>
      </c>
      <c r="O20" s="12" t="s">
        <v>3437</v>
      </c>
      <c r="Q20" s="4" t="s">
        <v>66</v>
      </c>
    </row>
    <row r="21" spans="1:17" ht="15.75">
      <c r="A21" s="191" t="s">
        <v>3385</v>
      </c>
      <c r="B21" s="4">
        <v>1999</v>
      </c>
      <c r="C21" s="4" t="s">
        <v>3438</v>
      </c>
      <c r="D21" s="4" t="s">
        <v>173</v>
      </c>
      <c r="E21" s="57">
        <v>36409</v>
      </c>
      <c r="F21" s="57">
        <v>36413</v>
      </c>
      <c r="G21" s="4">
        <v>141</v>
      </c>
      <c r="H21" s="4">
        <v>29</v>
      </c>
      <c r="I21" s="61">
        <f t="shared" ref="I21:I23" si="3">H21/G21</f>
        <v>0.20567375886524822</v>
      </c>
      <c r="J21" s="4" t="s">
        <v>1257</v>
      </c>
      <c r="L21" s="4" t="s">
        <v>331</v>
      </c>
      <c r="M21" s="4" t="s">
        <v>162</v>
      </c>
      <c r="N21" s="4" t="s">
        <v>767</v>
      </c>
      <c r="O21" s="12" t="s">
        <v>3439</v>
      </c>
      <c r="Q21" s="4" t="s">
        <v>66</v>
      </c>
    </row>
    <row r="22" spans="1:17" ht="15.75">
      <c r="A22" s="191" t="s">
        <v>3385</v>
      </c>
      <c r="B22" s="4">
        <v>1998</v>
      </c>
      <c r="C22" s="4" t="s">
        <v>3440</v>
      </c>
      <c r="D22" s="4" t="s">
        <v>173</v>
      </c>
      <c r="E22" s="57">
        <v>36102</v>
      </c>
      <c r="F22" s="57">
        <v>36104</v>
      </c>
      <c r="G22" s="4">
        <v>194</v>
      </c>
      <c r="H22" s="4">
        <v>39</v>
      </c>
      <c r="I22" s="61">
        <f t="shared" si="3"/>
        <v>0.20103092783505155</v>
      </c>
      <c r="J22" s="4" t="s">
        <v>3441</v>
      </c>
      <c r="K22" s="4" t="s">
        <v>81</v>
      </c>
      <c r="L22" s="4" t="s">
        <v>30</v>
      </c>
      <c r="M22" s="4" t="s">
        <v>162</v>
      </c>
      <c r="N22" s="4" t="s">
        <v>767</v>
      </c>
      <c r="O22" s="12" t="s">
        <v>3442</v>
      </c>
      <c r="Q22" s="4" t="s">
        <v>66</v>
      </c>
    </row>
    <row r="23" spans="1:17" ht="15.75">
      <c r="A23" s="191" t="s">
        <v>3385</v>
      </c>
      <c r="B23" s="4">
        <v>1997</v>
      </c>
      <c r="C23" s="4" t="s">
        <v>3443</v>
      </c>
      <c r="D23" s="4" t="s">
        <v>173</v>
      </c>
      <c r="E23" s="57">
        <v>35695</v>
      </c>
      <c r="F23" s="57">
        <v>35698</v>
      </c>
      <c r="G23" s="4">
        <v>194</v>
      </c>
      <c r="H23" s="4">
        <v>27</v>
      </c>
      <c r="I23" s="61">
        <f t="shared" si="3"/>
        <v>0.13917525773195877</v>
      </c>
      <c r="J23" s="4" t="s">
        <v>618</v>
      </c>
      <c r="L23" s="192" t="s">
        <v>1821</v>
      </c>
      <c r="M23" s="4" t="s">
        <v>162</v>
      </c>
      <c r="N23" s="4" t="s">
        <v>767</v>
      </c>
      <c r="O23" s="12" t="s">
        <v>3444</v>
      </c>
      <c r="Q23" s="4" t="s">
        <v>66</v>
      </c>
    </row>
    <row r="24" spans="1:17" ht="15.75">
      <c r="A24" s="191" t="s">
        <v>3385</v>
      </c>
      <c r="B24" s="4">
        <v>1996</v>
      </c>
      <c r="C24" s="4" t="s">
        <v>3445</v>
      </c>
      <c r="D24" s="4" t="s">
        <v>173</v>
      </c>
      <c r="E24" s="57">
        <v>35354</v>
      </c>
      <c r="F24" s="57">
        <v>35356</v>
      </c>
      <c r="J24" s="4" t="s">
        <v>3446</v>
      </c>
      <c r="K24" s="4" t="s">
        <v>29</v>
      </c>
      <c r="L24" s="4" t="s">
        <v>30</v>
      </c>
      <c r="M24" s="4" t="s">
        <v>162</v>
      </c>
      <c r="N24" s="4" t="s">
        <v>767</v>
      </c>
      <c r="O24" s="12" t="s">
        <v>3447</v>
      </c>
      <c r="Q24" s="4" t="s">
        <v>66</v>
      </c>
    </row>
    <row r="25" spans="1:17" ht="15.75">
      <c r="A25" s="191" t="s">
        <v>3385</v>
      </c>
      <c r="B25" s="4">
        <v>1995</v>
      </c>
      <c r="C25" s="4" t="s">
        <v>3448</v>
      </c>
      <c r="D25" s="4" t="s">
        <v>173</v>
      </c>
      <c r="E25" s="57">
        <v>34982</v>
      </c>
      <c r="F25" s="57">
        <v>34985</v>
      </c>
      <c r="J25" s="4" t="s">
        <v>100</v>
      </c>
      <c r="L25" s="4" t="s">
        <v>30</v>
      </c>
      <c r="M25" s="4" t="s">
        <v>162</v>
      </c>
      <c r="N25" s="4" t="s">
        <v>767</v>
      </c>
      <c r="O25" s="12" t="s">
        <v>3449</v>
      </c>
      <c r="Q25" s="4" t="s">
        <v>66</v>
      </c>
    </row>
    <row r="26" spans="1:17" ht="15.75">
      <c r="A26" s="191" t="s">
        <v>3385</v>
      </c>
      <c r="B26" s="4">
        <v>1994</v>
      </c>
      <c r="C26" s="4" t="s">
        <v>3450</v>
      </c>
      <c r="D26" s="4" t="s">
        <v>173</v>
      </c>
      <c r="E26" s="57">
        <v>34674</v>
      </c>
      <c r="F26" s="57">
        <v>34677</v>
      </c>
      <c r="J26" s="4" t="s">
        <v>483</v>
      </c>
      <c r="K26" s="4" t="s">
        <v>484</v>
      </c>
      <c r="L26" s="4" t="s">
        <v>30</v>
      </c>
      <c r="M26" s="4" t="s">
        <v>162</v>
      </c>
      <c r="N26" s="4" t="s">
        <v>767</v>
      </c>
      <c r="O26" s="12" t="s">
        <v>3451</v>
      </c>
      <c r="Q26" s="4" t="s">
        <v>66</v>
      </c>
    </row>
    <row r="27" spans="1:17" ht="15.75">
      <c r="A27" s="191" t="s">
        <v>3385</v>
      </c>
      <c r="B27" s="4">
        <v>1993</v>
      </c>
      <c r="C27" s="4" t="s">
        <v>3452</v>
      </c>
      <c r="D27" s="4" t="s">
        <v>173</v>
      </c>
      <c r="E27" s="57">
        <v>34310</v>
      </c>
      <c r="F27" s="57">
        <v>34313</v>
      </c>
      <c r="J27" s="4" t="s">
        <v>3453</v>
      </c>
      <c r="K27" s="4" t="s">
        <v>29</v>
      </c>
      <c r="L27" s="4" t="s">
        <v>30</v>
      </c>
      <c r="M27" s="4" t="s">
        <v>162</v>
      </c>
      <c r="N27" s="4" t="s">
        <v>767</v>
      </c>
      <c r="O27" s="12" t="s">
        <v>3454</v>
      </c>
      <c r="Q27" s="4" t="s">
        <v>66</v>
      </c>
    </row>
    <row r="29" spans="1:17" ht="14.25"/>
    <row r="30" spans="1:17" ht="14.25"/>
    <row r="31" spans="1:17" ht="14.25"/>
    <row r="32" spans="1:17" ht="14.25"/>
    <row r="33" ht="14.25"/>
    <row r="34" ht="14.25"/>
    <row r="35" ht="14.25"/>
    <row r="36" ht="14.25"/>
    <row r="37" ht="14.25"/>
    <row r="38" ht="14.25"/>
  </sheetData>
  <hyperlinks>
    <hyperlink ref="O2" r:id="rId1" xr:uid="{00000000-0004-0000-2F00-000000000000}"/>
    <hyperlink ref="O3" r:id="rId2" xr:uid="{00000000-0004-0000-2F00-000001000000}"/>
    <hyperlink ref="O4" r:id="rId3" xr:uid="{00000000-0004-0000-2F00-000002000000}"/>
    <hyperlink ref="O5" r:id="rId4" xr:uid="{00000000-0004-0000-2F00-000003000000}"/>
    <hyperlink ref="O6" r:id="rId5" xr:uid="{00000000-0004-0000-2F00-000004000000}"/>
    <hyperlink ref="O7" r:id="rId6" xr:uid="{00000000-0004-0000-2F00-000005000000}"/>
    <hyperlink ref="O8" r:id="rId7" xr:uid="{00000000-0004-0000-2F00-000006000000}"/>
    <hyperlink ref="O9" r:id="rId8" xr:uid="{00000000-0004-0000-2F00-000007000000}"/>
    <hyperlink ref="O10" r:id="rId9" xr:uid="{00000000-0004-0000-2F00-000008000000}"/>
    <hyperlink ref="O11" r:id="rId10" xr:uid="{00000000-0004-0000-2F00-000009000000}"/>
    <hyperlink ref="O12" r:id="rId11" xr:uid="{00000000-0004-0000-2F00-00000A000000}"/>
    <hyperlink ref="O13" r:id="rId12" xr:uid="{00000000-0004-0000-2F00-00000B000000}"/>
    <hyperlink ref="O14" r:id="rId13" xr:uid="{00000000-0004-0000-2F00-00000C000000}"/>
    <hyperlink ref="O15" r:id="rId14" xr:uid="{00000000-0004-0000-2F00-00000D000000}"/>
    <hyperlink ref="O16" r:id="rId15" xr:uid="{00000000-0004-0000-2F00-00000E000000}"/>
    <hyperlink ref="O17" r:id="rId16" xr:uid="{00000000-0004-0000-2F00-00000F000000}"/>
    <hyperlink ref="O18" r:id="rId17" xr:uid="{00000000-0004-0000-2F00-000010000000}"/>
    <hyperlink ref="O19" r:id="rId18" xr:uid="{00000000-0004-0000-2F00-000011000000}"/>
    <hyperlink ref="O20" r:id="rId19" xr:uid="{00000000-0004-0000-2F00-000012000000}"/>
    <hyperlink ref="O21" r:id="rId20" location="about" xr:uid="{00000000-0004-0000-2F00-000013000000}"/>
    <hyperlink ref="O22" r:id="rId21" xr:uid="{00000000-0004-0000-2F00-000014000000}"/>
    <hyperlink ref="O23" r:id="rId22" xr:uid="{00000000-0004-0000-2F00-000015000000}"/>
    <hyperlink ref="O24" r:id="rId23" location="about" xr:uid="{00000000-0004-0000-2F00-000016000000}"/>
    <hyperlink ref="O25" r:id="rId24" xr:uid="{00000000-0004-0000-2F00-000017000000}"/>
    <hyperlink ref="O26" r:id="rId25" xr:uid="{00000000-0004-0000-2F00-000018000000}"/>
    <hyperlink ref="O27" r:id="rId26" xr:uid="{00000000-0004-0000-2F00-000019000000}"/>
  </hyperlink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E06666"/>
    <outlinePr summaryBelow="0" summaryRight="0"/>
  </sheetPr>
  <dimension ref="A1:S48"/>
  <sheetViews>
    <sheetView topLeftCell="A25" workbookViewId="0">
      <selection activeCell="A31" sqref="A31:XFD49"/>
    </sheetView>
  </sheetViews>
  <sheetFormatPr defaultColWidth="15.125" defaultRowHeight="15" customHeight="1"/>
  <cols>
    <col min="1" max="1" width="11.5" customWidth="1"/>
    <col min="2" max="2" width="9.75" customWidth="1"/>
    <col min="3" max="3" width="9.25" customWidth="1"/>
    <col min="4" max="4" width="8.875" customWidth="1"/>
    <col min="5" max="5" width="10.875" customWidth="1"/>
    <col min="6" max="6" width="11.375" customWidth="1"/>
    <col min="7" max="7" width="11" customWidth="1"/>
    <col min="8" max="8" width="9.25" customWidth="1"/>
    <col min="9" max="9" width="8.875" customWidth="1"/>
    <col min="10" max="10" width="11.375" customWidth="1"/>
    <col min="11" max="11" width="11.625" customWidth="1"/>
    <col min="12" max="12" width="10" customWidth="1"/>
    <col min="13" max="13" width="13.875" customWidth="1"/>
    <col min="14" max="14" width="11.375" customWidth="1"/>
  </cols>
  <sheetData>
    <row r="1" spans="1:19">
      <c r="A1" s="1" t="s">
        <v>0</v>
      </c>
      <c r="B1" s="1" t="s">
        <v>2</v>
      </c>
      <c r="C1" s="1" t="s">
        <v>3</v>
      </c>
      <c r="D1" s="1" t="s">
        <v>4</v>
      </c>
      <c r="E1" s="1" t="s">
        <v>2</v>
      </c>
      <c r="F1" s="1" t="s">
        <v>5</v>
      </c>
      <c r="G1" s="1" t="s">
        <v>602</v>
      </c>
      <c r="H1" s="1" t="s">
        <v>603</v>
      </c>
      <c r="I1" s="76" t="s">
        <v>604</v>
      </c>
      <c r="J1" s="76" t="s">
        <v>605</v>
      </c>
      <c r="K1" s="1" t="s">
        <v>606</v>
      </c>
      <c r="L1" s="76" t="s">
        <v>607</v>
      </c>
      <c r="M1" s="76" t="s">
        <v>16</v>
      </c>
      <c r="N1" s="1" t="s">
        <v>17</v>
      </c>
      <c r="O1" s="1" t="s">
        <v>18</v>
      </c>
      <c r="R1" s="178" t="s">
        <v>3135</v>
      </c>
      <c r="S1" s="4" t="s">
        <v>19</v>
      </c>
    </row>
    <row r="2" spans="1:19">
      <c r="A2" s="64" t="s">
        <v>3455</v>
      </c>
      <c r="B2" s="4">
        <v>2019</v>
      </c>
      <c r="C2" s="4" t="s">
        <v>3456</v>
      </c>
      <c r="D2" s="4" t="s">
        <v>174</v>
      </c>
      <c r="E2" s="57">
        <v>43780</v>
      </c>
      <c r="F2" s="57">
        <v>43784</v>
      </c>
      <c r="J2" s="4" t="s">
        <v>94</v>
      </c>
      <c r="K2" s="4" t="s">
        <v>29</v>
      </c>
      <c r="L2" s="4" t="s">
        <v>30</v>
      </c>
      <c r="M2" s="4" t="s">
        <v>3457</v>
      </c>
      <c r="N2" s="4" t="s">
        <v>32</v>
      </c>
      <c r="O2" s="12" t="s">
        <v>3458</v>
      </c>
      <c r="R2" s="4" t="s">
        <v>36</v>
      </c>
      <c r="S2" s="130" t="s">
        <v>3459</v>
      </c>
    </row>
    <row r="3" spans="1:19">
      <c r="A3" s="64" t="s">
        <v>3455</v>
      </c>
      <c r="B3" s="4">
        <v>2018</v>
      </c>
      <c r="C3" s="4" t="s">
        <v>3460</v>
      </c>
      <c r="D3" s="4" t="s">
        <v>174</v>
      </c>
      <c r="E3" s="57">
        <v>43346</v>
      </c>
      <c r="F3" s="57">
        <v>43350</v>
      </c>
      <c r="J3" s="4" t="s">
        <v>3461</v>
      </c>
      <c r="L3" s="4" t="s">
        <v>331</v>
      </c>
      <c r="M3" s="4" t="s">
        <v>3457</v>
      </c>
      <c r="N3" s="4" t="s">
        <v>32</v>
      </c>
      <c r="O3" s="12" t="s">
        <v>3462</v>
      </c>
      <c r="R3" s="4" t="s">
        <v>36</v>
      </c>
      <c r="S3" s="130" t="s">
        <v>3463</v>
      </c>
    </row>
    <row r="4" spans="1:19">
      <c r="A4" s="64" t="s">
        <v>3455</v>
      </c>
      <c r="B4" s="4">
        <v>2017</v>
      </c>
      <c r="C4" s="4" t="s">
        <v>3464</v>
      </c>
      <c r="D4" s="4" t="s">
        <v>174</v>
      </c>
      <c r="E4" s="57">
        <v>43038</v>
      </c>
      <c r="F4" s="57">
        <v>43042</v>
      </c>
      <c r="G4" s="4">
        <v>388</v>
      </c>
      <c r="H4" s="4">
        <v>65</v>
      </c>
      <c r="I4" s="58">
        <f t="shared" ref="I4:I5" si="0">H4/G4</f>
        <v>0.16752577319587628</v>
      </c>
      <c r="J4" s="4" t="s">
        <v>3465</v>
      </c>
      <c r="L4" s="4" t="s">
        <v>30</v>
      </c>
      <c r="M4" s="4" t="s">
        <v>3457</v>
      </c>
      <c r="N4" s="4" t="s">
        <v>32</v>
      </c>
      <c r="O4" s="12" t="s">
        <v>3466</v>
      </c>
      <c r="R4" s="4" t="s">
        <v>36</v>
      </c>
      <c r="S4" s="130" t="s">
        <v>2366</v>
      </c>
    </row>
    <row r="5" spans="1:19">
      <c r="A5" s="64" t="s">
        <v>3455</v>
      </c>
      <c r="B5" s="4">
        <v>2016</v>
      </c>
      <c r="C5" s="4" t="s">
        <v>3467</v>
      </c>
      <c r="D5" s="4" t="s">
        <v>174</v>
      </c>
      <c r="E5" s="57">
        <v>42616</v>
      </c>
      <c r="F5" s="57">
        <v>42620</v>
      </c>
      <c r="G5" s="4">
        <v>333</v>
      </c>
      <c r="H5" s="4">
        <v>53</v>
      </c>
      <c r="I5" s="58">
        <f t="shared" si="0"/>
        <v>0.15915915915915915</v>
      </c>
      <c r="L5" s="4" t="s">
        <v>3468</v>
      </c>
      <c r="M5" s="4" t="s">
        <v>3457</v>
      </c>
      <c r="N5" s="4" t="s">
        <v>32</v>
      </c>
      <c r="O5" s="12" t="s">
        <v>3469</v>
      </c>
      <c r="R5" s="4" t="s">
        <v>36</v>
      </c>
      <c r="S5" s="130" t="s">
        <v>36</v>
      </c>
    </row>
    <row r="6" spans="1:19">
      <c r="A6" s="64" t="s">
        <v>3455</v>
      </c>
      <c r="B6" s="4">
        <v>2015</v>
      </c>
      <c r="C6" s="4" t="s">
        <v>3470</v>
      </c>
      <c r="D6" s="4" t="s">
        <v>174</v>
      </c>
      <c r="E6" s="57">
        <v>42317</v>
      </c>
      <c r="F6" s="57">
        <v>42321</v>
      </c>
      <c r="G6" s="53">
        <v>289</v>
      </c>
      <c r="H6" s="53">
        <v>60</v>
      </c>
      <c r="I6" s="56">
        <v>0.14000000000000001</v>
      </c>
      <c r="J6" s="4" t="s">
        <v>3471</v>
      </c>
      <c r="K6" s="4" t="s">
        <v>3472</v>
      </c>
      <c r="L6" s="4" t="s">
        <v>30</v>
      </c>
      <c r="M6" s="4" t="s">
        <v>3457</v>
      </c>
      <c r="N6" s="4" t="s">
        <v>32</v>
      </c>
      <c r="O6" s="12" t="s">
        <v>3473</v>
      </c>
      <c r="R6" s="4" t="s">
        <v>36</v>
      </c>
      <c r="S6" s="130" t="s">
        <v>3474</v>
      </c>
    </row>
    <row r="7" spans="1:19">
      <c r="A7" s="64" t="s">
        <v>3455</v>
      </c>
      <c r="B7" s="4">
        <v>2014</v>
      </c>
      <c r="C7" s="4" t="s">
        <v>3475</v>
      </c>
      <c r="D7" s="4" t="s">
        <v>174</v>
      </c>
      <c r="E7" s="57">
        <v>41897</v>
      </c>
      <c r="F7" s="57">
        <v>41901</v>
      </c>
      <c r="G7" s="4">
        <v>337</v>
      </c>
      <c r="H7" s="4">
        <v>82</v>
      </c>
      <c r="I7" s="59">
        <f t="shared" ref="I7:I11" si="1">H7/G7</f>
        <v>0.24332344213649851</v>
      </c>
      <c r="J7" s="4" t="s">
        <v>3476</v>
      </c>
      <c r="L7" s="4" t="s">
        <v>3477</v>
      </c>
      <c r="M7" s="4" t="s">
        <v>3457</v>
      </c>
      <c r="N7" s="4" t="s">
        <v>32</v>
      </c>
      <c r="O7" s="12" t="s">
        <v>3478</v>
      </c>
      <c r="R7" s="4" t="s">
        <v>36</v>
      </c>
      <c r="S7" s="130" t="s">
        <v>62</v>
      </c>
    </row>
    <row r="8" spans="1:19">
      <c r="A8" s="64" t="s">
        <v>3455</v>
      </c>
      <c r="B8" s="4">
        <v>2013</v>
      </c>
      <c r="C8" s="4" t="s">
        <v>3479</v>
      </c>
      <c r="D8" s="4" t="s">
        <v>174</v>
      </c>
      <c r="E8" s="57">
        <v>41589</v>
      </c>
      <c r="F8" s="57">
        <v>41593</v>
      </c>
      <c r="G8" s="4">
        <v>254</v>
      </c>
      <c r="H8" s="4">
        <v>43</v>
      </c>
      <c r="I8" s="58">
        <f t="shared" si="1"/>
        <v>0.16929133858267717</v>
      </c>
      <c r="J8" s="4" t="s">
        <v>3480</v>
      </c>
      <c r="K8" s="4" t="s">
        <v>29</v>
      </c>
      <c r="L8" s="4" t="s">
        <v>30</v>
      </c>
      <c r="M8" s="4" t="s">
        <v>3457</v>
      </c>
      <c r="N8" s="4" t="s">
        <v>32</v>
      </c>
      <c r="O8" s="12" t="s">
        <v>3481</v>
      </c>
      <c r="R8" s="4" t="s">
        <v>36</v>
      </c>
      <c r="S8" s="130" t="s">
        <v>3482</v>
      </c>
    </row>
    <row r="9" spans="1:19">
      <c r="A9" s="64" t="s">
        <v>3455</v>
      </c>
      <c r="B9" s="4">
        <v>2012</v>
      </c>
      <c r="C9" s="4" t="s">
        <v>3483</v>
      </c>
      <c r="D9" s="4" t="s">
        <v>174</v>
      </c>
      <c r="E9" s="57">
        <v>41155</v>
      </c>
      <c r="F9" s="57">
        <v>41159</v>
      </c>
      <c r="G9" s="4">
        <v>138</v>
      </c>
      <c r="H9" s="4">
        <v>47</v>
      </c>
      <c r="I9" s="58">
        <f t="shared" si="1"/>
        <v>0.34057971014492755</v>
      </c>
      <c r="J9" s="4" t="s">
        <v>3484</v>
      </c>
      <c r="L9" s="4" t="s">
        <v>348</v>
      </c>
      <c r="M9" s="4" t="s">
        <v>3457</v>
      </c>
      <c r="N9" s="4" t="s">
        <v>32</v>
      </c>
      <c r="O9" s="12" t="s">
        <v>3485</v>
      </c>
      <c r="R9" s="4" t="s">
        <v>36</v>
      </c>
      <c r="S9" s="130" t="s">
        <v>36</v>
      </c>
    </row>
    <row r="10" spans="1:19">
      <c r="A10" s="64" t="s">
        <v>3455</v>
      </c>
      <c r="B10" s="4">
        <v>2011</v>
      </c>
      <c r="C10" s="4" t="s">
        <v>3486</v>
      </c>
      <c r="D10" s="4" t="s">
        <v>174</v>
      </c>
      <c r="E10" s="57">
        <v>40853</v>
      </c>
      <c r="F10" s="57">
        <v>40859</v>
      </c>
      <c r="G10" s="4">
        <v>252</v>
      </c>
      <c r="H10" s="4">
        <v>37</v>
      </c>
      <c r="I10" s="59">
        <f t="shared" si="1"/>
        <v>0.14682539682539683</v>
      </c>
      <c r="J10" s="4" t="s">
        <v>3487</v>
      </c>
      <c r="L10" s="4" t="s">
        <v>30</v>
      </c>
      <c r="M10" s="4" t="s">
        <v>3457</v>
      </c>
      <c r="N10" s="4" t="s">
        <v>32</v>
      </c>
      <c r="O10" s="12" t="s">
        <v>3488</v>
      </c>
      <c r="R10" s="4" t="s">
        <v>36</v>
      </c>
      <c r="S10" s="130" t="s">
        <v>36</v>
      </c>
    </row>
    <row r="11" spans="1:19">
      <c r="A11" s="64" t="s">
        <v>3455</v>
      </c>
      <c r="B11" s="4">
        <v>2010</v>
      </c>
      <c r="C11" s="4" t="s">
        <v>3489</v>
      </c>
      <c r="D11" s="4" t="s">
        <v>174</v>
      </c>
      <c r="E11" s="57">
        <v>40441</v>
      </c>
      <c r="F11" s="57">
        <v>40445</v>
      </c>
      <c r="G11" s="4">
        <v>190</v>
      </c>
      <c r="H11" s="4">
        <v>33</v>
      </c>
      <c r="I11" s="61">
        <f t="shared" si="1"/>
        <v>0.1736842105263158</v>
      </c>
      <c r="J11" s="4" t="s">
        <v>2588</v>
      </c>
      <c r="L11" s="4" t="s">
        <v>1839</v>
      </c>
      <c r="M11" s="4" t="s">
        <v>3457</v>
      </c>
      <c r="N11" s="4" t="s">
        <v>32</v>
      </c>
      <c r="O11" s="12" t="s">
        <v>3490</v>
      </c>
      <c r="R11" s="4" t="s">
        <v>36</v>
      </c>
      <c r="S11" s="130" t="s">
        <v>3474</v>
      </c>
    </row>
    <row r="12" spans="1:19" ht="15" customHeight="1">
      <c r="A12" s="64" t="s">
        <v>3455</v>
      </c>
      <c r="B12" s="4">
        <v>2009</v>
      </c>
      <c r="C12" s="4" t="s">
        <v>3492</v>
      </c>
      <c r="D12" s="4" t="s">
        <v>174</v>
      </c>
      <c r="E12" s="57">
        <v>40133</v>
      </c>
      <c r="F12" s="57">
        <v>40137</v>
      </c>
      <c r="G12" s="4">
        <v>222</v>
      </c>
      <c r="H12" s="4">
        <v>38</v>
      </c>
      <c r="I12" s="59">
        <v>0.17</v>
      </c>
      <c r="J12" s="4" t="s">
        <v>1122</v>
      </c>
      <c r="L12" s="4" t="s">
        <v>682</v>
      </c>
      <c r="M12" s="4" t="s">
        <v>3457</v>
      </c>
      <c r="N12" s="4" t="s">
        <v>32</v>
      </c>
      <c r="O12" s="12" t="s">
        <v>3493</v>
      </c>
      <c r="R12" s="4" t="s">
        <v>36</v>
      </c>
    </row>
    <row r="13" spans="1:19" ht="15" customHeight="1">
      <c r="A13" s="64" t="s">
        <v>3455</v>
      </c>
      <c r="B13" s="4">
        <v>2008</v>
      </c>
      <c r="C13" s="4" t="s">
        <v>3494</v>
      </c>
      <c r="D13" s="4" t="s">
        <v>174</v>
      </c>
      <c r="E13" s="57">
        <v>39706</v>
      </c>
      <c r="F13" s="57">
        <v>39710</v>
      </c>
      <c r="G13" s="4">
        <v>280</v>
      </c>
      <c r="H13" s="4">
        <v>34</v>
      </c>
      <c r="I13" s="59">
        <v>0.12</v>
      </c>
      <c r="J13" s="4" t="s">
        <v>2252</v>
      </c>
      <c r="L13" s="4" t="s">
        <v>30</v>
      </c>
      <c r="M13" s="4" t="s">
        <v>3457</v>
      </c>
      <c r="N13" s="4" t="s">
        <v>32</v>
      </c>
      <c r="O13" s="12" t="s">
        <v>3495</v>
      </c>
      <c r="R13" s="4" t="s">
        <v>36</v>
      </c>
    </row>
    <row r="14" spans="1:19" ht="15" customHeight="1">
      <c r="A14" s="64" t="s">
        <v>3455</v>
      </c>
      <c r="B14" s="4">
        <v>2007</v>
      </c>
      <c r="C14" s="4" t="s">
        <v>3496</v>
      </c>
      <c r="D14" s="4" t="s">
        <v>174</v>
      </c>
      <c r="E14" s="57">
        <v>39391</v>
      </c>
      <c r="F14" s="57">
        <v>39395</v>
      </c>
      <c r="G14" s="4">
        <v>312</v>
      </c>
      <c r="H14" s="4">
        <v>37</v>
      </c>
      <c r="I14" s="59">
        <v>0.12</v>
      </c>
      <c r="J14" s="4" t="s">
        <v>517</v>
      </c>
      <c r="L14" s="4" t="s">
        <v>30</v>
      </c>
      <c r="M14" s="4" t="s">
        <v>3457</v>
      </c>
      <c r="N14" s="4" t="s">
        <v>32</v>
      </c>
      <c r="O14" s="12" t="s">
        <v>3497</v>
      </c>
      <c r="R14" s="4" t="s">
        <v>36</v>
      </c>
    </row>
    <row r="15" spans="1:19" ht="15" customHeight="1">
      <c r="A15" s="64" t="s">
        <v>3455</v>
      </c>
      <c r="B15" s="4">
        <v>2006</v>
      </c>
      <c r="C15" s="4" t="s">
        <v>3500</v>
      </c>
      <c r="D15" s="4" t="s">
        <v>174</v>
      </c>
      <c r="E15" s="57">
        <v>38978</v>
      </c>
      <c r="F15" s="57">
        <v>38982</v>
      </c>
      <c r="G15" s="4">
        <v>121</v>
      </c>
      <c r="H15" s="4">
        <v>22</v>
      </c>
      <c r="I15" s="59">
        <v>0.18</v>
      </c>
      <c r="J15" s="4" t="s">
        <v>454</v>
      </c>
      <c r="L15" s="4" t="s">
        <v>319</v>
      </c>
      <c r="M15" s="4" t="s">
        <v>3457</v>
      </c>
      <c r="N15" s="4" t="s">
        <v>32</v>
      </c>
      <c r="O15" s="12" t="s">
        <v>3502</v>
      </c>
      <c r="R15" s="4" t="s">
        <v>36</v>
      </c>
    </row>
    <row r="16" spans="1:19" ht="15" customHeight="1">
      <c r="A16" s="64" t="s">
        <v>3455</v>
      </c>
      <c r="B16" s="4">
        <v>2005</v>
      </c>
      <c r="C16" s="4" t="s">
        <v>3503</v>
      </c>
      <c r="D16" s="4" t="s">
        <v>174</v>
      </c>
      <c r="E16" s="57">
        <v>38663</v>
      </c>
      <c r="F16" s="57">
        <v>38667</v>
      </c>
      <c r="G16" s="4">
        <v>291</v>
      </c>
      <c r="H16" s="4">
        <v>28</v>
      </c>
      <c r="I16" s="61">
        <f>H16/G16</f>
        <v>9.6219931271477668E-2</v>
      </c>
      <c r="J16" s="4" t="s">
        <v>226</v>
      </c>
      <c r="K16" s="4" t="s">
        <v>29</v>
      </c>
      <c r="L16" s="4" t="s">
        <v>30</v>
      </c>
      <c r="M16" s="4" t="s">
        <v>3457</v>
      </c>
      <c r="N16" s="4" t="s">
        <v>32</v>
      </c>
      <c r="O16" s="12" t="s">
        <v>3506</v>
      </c>
      <c r="R16" s="4" t="s">
        <v>36</v>
      </c>
    </row>
    <row r="17" spans="1:18" ht="15" customHeight="1">
      <c r="A17" s="64" t="s">
        <v>3455</v>
      </c>
      <c r="B17" s="4">
        <v>2004</v>
      </c>
      <c r="C17" s="4" t="s">
        <v>3507</v>
      </c>
      <c r="D17" s="4" t="s">
        <v>174</v>
      </c>
      <c r="E17" s="57">
        <v>38250</v>
      </c>
      <c r="F17" s="57">
        <v>38254</v>
      </c>
      <c r="G17" s="4">
        <v>183</v>
      </c>
      <c r="H17" s="4">
        <v>25</v>
      </c>
      <c r="I17" s="59">
        <v>0.14000000000000001</v>
      </c>
      <c r="J17" s="4" t="s">
        <v>3508</v>
      </c>
      <c r="L17" s="4" t="s">
        <v>631</v>
      </c>
      <c r="M17" s="4" t="s">
        <v>3457</v>
      </c>
      <c r="N17" s="4" t="s">
        <v>32</v>
      </c>
      <c r="O17" s="12" t="s">
        <v>3509</v>
      </c>
      <c r="R17" s="4" t="s">
        <v>36</v>
      </c>
    </row>
    <row r="18" spans="1:18" ht="15" customHeight="1">
      <c r="A18" s="64" t="s">
        <v>3455</v>
      </c>
      <c r="B18" s="4">
        <v>2003</v>
      </c>
      <c r="C18" s="4" t="s">
        <v>3510</v>
      </c>
      <c r="D18" s="4" t="s">
        <v>174</v>
      </c>
      <c r="E18" s="57">
        <v>37900</v>
      </c>
      <c r="F18" s="57">
        <v>37904</v>
      </c>
      <c r="G18" s="4">
        <v>170</v>
      </c>
      <c r="H18" s="4">
        <v>22</v>
      </c>
      <c r="I18" s="59">
        <v>0.13</v>
      </c>
      <c r="J18" s="4" t="s">
        <v>221</v>
      </c>
      <c r="L18" s="4" t="s">
        <v>219</v>
      </c>
      <c r="M18" s="4" t="s">
        <v>3457</v>
      </c>
      <c r="N18" s="4" t="s">
        <v>32</v>
      </c>
      <c r="O18" s="12" t="s">
        <v>3513</v>
      </c>
      <c r="R18" s="4" t="s">
        <v>36</v>
      </c>
    </row>
    <row r="19" spans="1:18" ht="15" customHeight="1">
      <c r="A19" s="64" t="s">
        <v>3455</v>
      </c>
      <c r="B19" s="4">
        <v>2002</v>
      </c>
      <c r="C19" s="4" t="s">
        <v>3514</v>
      </c>
      <c r="D19" s="4" t="s">
        <v>174</v>
      </c>
      <c r="E19" s="57">
        <v>37522</v>
      </c>
      <c r="F19" s="57">
        <v>37526</v>
      </c>
      <c r="G19" s="4">
        <v>94</v>
      </c>
      <c r="H19" s="4">
        <v>19</v>
      </c>
      <c r="I19" s="59">
        <v>0.2</v>
      </c>
      <c r="J19" s="4" t="s">
        <v>402</v>
      </c>
      <c r="L19" s="4" t="s">
        <v>358</v>
      </c>
      <c r="M19" s="4" t="s">
        <v>3457</v>
      </c>
      <c r="N19" s="4" t="s">
        <v>32</v>
      </c>
      <c r="O19" s="12" t="s">
        <v>3516</v>
      </c>
      <c r="R19" s="4" t="s">
        <v>36</v>
      </c>
    </row>
    <row r="20" spans="1:18" ht="15" customHeight="1">
      <c r="A20" s="64" t="s">
        <v>3455</v>
      </c>
      <c r="B20" s="4">
        <v>2001</v>
      </c>
      <c r="C20" s="4" t="s">
        <v>3517</v>
      </c>
      <c r="D20" s="4" t="s">
        <v>174</v>
      </c>
      <c r="E20" s="57">
        <v>37221</v>
      </c>
      <c r="F20" s="57">
        <v>110272</v>
      </c>
      <c r="G20" s="4">
        <v>164</v>
      </c>
      <c r="H20" s="4">
        <v>32</v>
      </c>
      <c r="I20" s="59">
        <v>0.2</v>
      </c>
      <c r="J20" s="4" t="s">
        <v>3519</v>
      </c>
      <c r="L20" s="4" t="s">
        <v>30</v>
      </c>
      <c r="M20" s="4" t="s">
        <v>3457</v>
      </c>
      <c r="N20" s="4" t="s">
        <v>32</v>
      </c>
      <c r="O20" s="12" t="s">
        <v>3520</v>
      </c>
      <c r="R20" s="4" t="s">
        <v>36</v>
      </c>
    </row>
    <row r="21" spans="1:18" ht="15" customHeight="1">
      <c r="A21" s="64" t="s">
        <v>3455</v>
      </c>
      <c r="B21" s="4">
        <v>2000</v>
      </c>
      <c r="C21" s="4" t="s">
        <v>3522</v>
      </c>
      <c r="D21" s="4" t="s">
        <v>174</v>
      </c>
      <c r="E21" s="57">
        <v>36780</v>
      </c>
      <c r="F21" s="57">
        <v>36784</v>
      </c>
      <c r="G21" s="4">
        <v>100</v>
      </c>
      <c r="H21" s="4">
        <v>23</v>
      </c>
      <c r="I21" s="59">
        <v>0.23</v>
      </c>
      <c r="J21" s="4" t="s">
        <v>2252</v>
      </c>
      <c r="L21" s="4" t="s">
        <v>30</v>
      </c>
      <c r="M21" s="4" t="s">
        <v>3457</v>
      </c>
      <c r="N21" s="4" t="s">
        <v>32</v>
      </c>
      <c r="O21" s="12" t="s">
        <v>3523</v>
      </c>
      <c r="R21" s="4" t="s">
        <v>36</v>
      </c>
    </row>
    <row r="22" spans="1:18" ht="15" customHeight="1">
      <c r="A22" s="64" t="s">
        <v>3455</v>
      </c>
      <c r="B22" s="4">
        <v>1999</v>
      </c>
      <c r="C22" s="4" t="s">
        <v>3524</v>
      </c>
      <c r="D22" s="4" t="s">
        <v>174</v>
      </c>
      <c r="E22" s="57">
        <v>36445</v>
      </c>
      <c r="F22" s="57">
        <v>36448</v>
      </c>
      <c r="G22" s="4">
        <v>123</v>
      </c>
      <c r="H22" s="4">
        <v>25</v>
      </c>
      <c r="I22" s="59">
        <v>0.2</v>
      </c>
      <c r="J22" s="4" t="s">
        <v>3525</v>
      </c>
      <c r="K22" s="4" t="s">
        <v>81</v>
      </c>
      <c r="L22" s="4" t="s">
        <v>30</v>
      </c>
      <c r="M22" s="4" t="s">
        <v>3457</v>
      </c>
      <c r="N22" s="4" t="s">
        <v>32</v>
      </c>
      <c r="O22" s="12" t="s">
        <v>3526</v>
      </c>
      <c r="R22" s="4" t="s">
        <v>36</v>
      </c>
    </row>
    <row r="23" spans="1:18" ht="15" customHeight="1">
      <c r="A23" s="64" t="s">
        <v>3455</v>
      </c>
      <c r="B23" s="4">
        <v>1998</v>
      </c>
      <c r="C23" s="4" t="s">
        <v>3527</v>
      </c>
      <c r="D23" s="4" t="s">
        <v>174</v>
      </c>
      <c r="E23" s="57">
        <v>36081</v>
      </c>
      <c r="F23" s="57">
        <v>36084</v>
      </c>
      <c r="G23" s="4">
        <v>150</v>
      </c>
      <c r="H23" s="4">
        <v>24</v>
      </c>
      <c r="I23" s="59">
        <v>0.16</v>
      </c>
      <c r="J23" s="4" t="s">
        <v>46</v>
      </c>
      <c r="K23" s="4" t="s">
        <v>47</v>
      </c>
      <c r="L23" s="4" t="s">
        <v>30</v>
      </c>
      <c r="M23" s="4" t="s">
        <v>3457</v>
      </c>
      <c r="N23" s="4" t="s">
        <v>32</v>
      </c>
      <c r="O23" s="12" t="s">
        <v>3529</v>
      </c>
      <c r="R23" s="4" t="s">
        <v>36</v>
      </c>
    </row>
    <row r="24" spans="1:18" ht="15" customHeight="1">
      <c r="A24" s="64" t="s">
        <v>3455</v>
      </c>
      <c r="B24" s="4">
        <v>1997</v>
      </c>
      <c r="C24" s="4" t="s">
        <v>3530</v>
      </c>
      <c r="D24" s="4" t="s">
        <v>174</v>
      </c>
      <c r="E24" s="57">
        <v>35735</v>
      </c>
      <c r="F24" s="57">
        <v>35739</v>
      </c>
      <c r="G24" s="4">
        <v>108</v>
      </c>
      <c r="H24" s="4">
        <v>32</v>
      </c>
      <c r="I24" s="59">
        <f>H24/G24</f>
        <v>0.29629629629629628</v>
      </c>
      <c r="J24" s="4" t="s">
        <v>3532</v>
      </c>
      <c r="L24" s="4" t="s">
        <v>30</v>
      </c>
      <c r="M24" s="4" t="s">
        <v>3457</v>
      </c>
      <c r="N24" s="4" t="s">
        <v>32</v>
      </c>
      <c r="O24" s="12" t="s">
        <v>3534</v>
      </c>
      <c r="R24" s="4" t="s">
        <v>36</v>
      </c>
    </row>
    <row r="25" spans="1:18" ht="15" customHeight="1">
      <c r="A25" s="195" t="s">
        <v>3535</v>
      </c>
      <c r="B25" s="4">
        <v>1996</v>
      </c>
      <c r="C25" s="4" t="s">
        <v>3539</v>
      </c>
      <c r="D25" s="4" t="s">
        <v>3540</v>
      </c>
      <c r="E25" s="57">
        <v>35333</v>
      </c>
      <c r="F25" s="57">
        <v>35336</v>
      </c>
      <c r="I25" s="196"/>
      <c r="J25" s="4" t="s">
        <v>3543</v>
      </c>
      <c r="L25" s="4" t="s">
        <v>30</v>
      </c>
      <c r="M25" s="4" t="s">
        <v>3544</v>
      </c>
      <c r="N25" s="4" t="s">
        <v>32</v>
      </c>
      <c r="O25" s="12" t="s">
        <v>3545</v>
      </c>
      <c r="R25" s="4" t="s">
        <v>36</v>
      </c>
    </row>
    <row r="26" spans="1:18" ht="15" customHeight="1">
      <c r="A26" s="195" t="s">
        <v>3535</v>
      </c>
      <c r="B26" s="4">
        <v>1995</v>
      </c>
      <c r="C26" s="4" t="s">
        <v>3547</v>
      </c>
      <c r="D26" s="4" t="s">
        <v>3540</v>
      </c>
      <c r="E26" s="57">
        <v>35015</v>
      </c>
      <c r="F26" s="57">
        <v>35018</v>
      </c>
      <c r="J26" s="4" t="s">
        <v>56</v>
      </c>
      <c r="L26" s="4" t="s">
        <v>30</v>
      </c>
      <c r="M26" s="4" t="s">
        <v>3544</v>
      </c>
      <c r="N26" s="4" t="s">
        <v>32</v>
      </c>
      <c r="O26" s="12" t="s">
        <v>3545</v>
      </c>
      <c r="R26" s="4" t="s">
        <v>36</v>
      </c>
    </row>
    <row r="27" spans="1:18" ht="15" customHeight="1">
      <c r="A27" s="195" t="s">
        <v>3535</v>
      </c>
      <c r="B27" s="4">
        <v>1994</v>
      </c>
      <c r="C27" s="4" t="s">
        <v>3551</v>
      </c>
      <c r="D27" s="4" t="s">
        <v>3540</v>
      </c>
      <c r="E27" s="57">
        <v>34597</v>
      </c>
      <c r="F27" s="57">
        <v>34600</v>
      </c>
      <c r="J27" s="4" t="s">
        <v>1048</v>
      </c>
      <c r="L27" s="4" t="s">
        <v>30</v>
      </c>
      <c r="M27" s="4" t="s">
        <v>3544</v>
      </c>
      <c r="N27" s="4" t="s">
        <v>32</v>
      </c>
      <c r="O27" s="12" t="s">
        <v>3545</v>
      </c>
      <c r="R27" s="4" t="s">
        <v>36</v>
      </c>
    </row>
    <row r="28" spans="1:18" ht="15" customHeight="1">
      <c r="A28" s="195" t="s">
        <v>3535</v>
      </c>
      <c r="B28" s="4">
        <v>1993</v>
      </c>
      <c r="C28" s="4" t="s">
        <v>3553</v>
      </c>
      <c r="D28" s="4" t="s">
        <v>3540</v>
      </c>
      <c r="E28" s="57">
        <v>34232</v>
      </c>
      <c r="F28" s="57">
        <v>34235</v>
      </c>
      <c r="J28" s="4" t="s">
        <v>1772</v>
      </c>
      <c r="L28" s="4" t="s">
        <v>30</v>
      </c>
      <c r="M28" s="4" t="s">
        <v>3544</v>
      </c>
      <c r="N28" s="4" t="s">
        <v>32</v>
      </c>
      <c r="O28" s="12" t="s">
        <v>3545</v>
      </c>
      <c r="R28" s="4" t="s">
        <v>36</v>
      </c>
    </row>
    <row r="29" spans="1:18" ht="15" customHeight="1">
      <c r="A29" s="195" t="s">
        <v>3535</v>
      </c>
      <c r="B29" s="4">
        <v>1992</v>
      </c>
      <c r="C29" s="4" t="s">
        <v>3556</v>
      </c>
      <c r="D29" s="4" t="s">
        <v>3540</v>
      </c>
      <c r="E29" s="57">
        <v>33867</v>
      </c>
      <c r="F29" s="57">
        <v>33870</v>
      </c>
      <c r="J29" s="4" t="s">
        <v>3557</v>
      </c>
      <c r="L29" s="4" t="s">
        <v>30</v>
      </c>
      <c r="M29" s="4" t="s">
        <v>3544</v>
      </c>
      <c r="N29" s="4" t="s">
        <v>32</v>
      </c>
      <c r="O29" s="12" t="s">
        <v>3545</v>
      </c>
      <c r="R29" s="4" t="s">
        <v>36</v>
      </c>
    </row>
    <row r="30" spans="1:18" ht="15" customHeight="1">
      <c r="A30" s="195" t="s">
        <v>3535</v>
      </c>
      <c r="B30" s="4">
        <v>1991</v>
      </c>
      <c r="C30" s="4" t="s">
        <v>3559</v>
      </c>
      <c r="D30" s="4" t="s">
        <v>3540</v>
      </c>
      <c r="E30" s="57">
        <v>33503</v>
      </c>
      <c r="F30" s="57">
        <v>33506</v>
      </c>
      <c r="J30" s="4" t="s">
        <v>3543</v>
      </c>
      <c r="L30" s="4" t="s">
        <v>30</v>
      </c>
      <c r="M30" s="4" t="s">
        <v>3544</v>
      </c>
      <c r="N30" s="4" t="s">
        <v>32</v>
      </c>
      <c r="O30" s="12" t="s">
        <v>3545</v>
      </c>
      <c r="R30" s="4" t="s">
        <v>36</v>
      </c>
    </row>
    <row r="33" ht="14.25"/>
    <row r="34" ht="14.25"/>
    <row r="35" ht="14.25"/>
    <row r="36" ht="14.25"/>
    <row r="37" ht="14.25"/>
    <row r="38" ht="14.25"/>
    <row r="39" ht="14.25"/>
    <row r="40" ht="14.25"/>
    <row r="41" ht="14.25"/>
    <row r="42" ht="14.25"/>
    <row r="46" ht="14.25"/>
    <row r="47" ht="14.25"/>
    <row r="48" ht="14.25"/>
  </sheetData>
  <hyperlinks>
    <hyperlink ref="O2" r:id="rId1" xr:uid="{00000000-0004-0000-3000-000000000000}"/>
    <hyperlink ref="O3" r:id="rId2" xr:uid="{00000000-0004-0000-3000-000001000000}"/>
    <hyperlink ref="O4" r:id="rId3" xr:uid="{00000000-0004-0000-3000-000002000000}"/>
    <hyperlink ref="O5" r:id="rId4" xr:uid="{00000000-0004-0000-3000-000003000000}"/>
    <hyperlink ref="O6" r:id="rId5" location="tab-main" xr:uid="{00000000-0004-0000-3000-000004000000}"/>
    <hyperlink ref="O7" r:id="rId6" xr:uid="{00000000-0004-0000-3000-000005000000}"/>
    <hyperlink ref="O8" r:id="rId7" xr:uid="{00000000-0004-0000-3000-000006000000}"/>
    <hyperlink ref="O9" r:id="rId8" xr:uid="{00000000-0004-0000-3000-000007000000}"/>
    <hyperlink ref="O10" r:id="rId9" xr:uid="{00000000-0004-0000-3000-000008000000}"/>
    <hyperlink ref="O11" r:id="rId10" xr:uid="{00000000-0004-0000-3000-000009000000}"/>
    <hyperlink ref="O12" r:id="rId11" xr:uid="{00000000-0004-0000-3000-00000A000000}"/>
    <hyperlink ref="O13" r:id="rId12" xr:uid="{00000000-0004-0000-3000-00000B000000}"/>
    <hyperlink ref="O14" r:id="rId13" xr:uid="{00000000-0004-0000-3000-00000C000000}"/>
    <hyperlink ref="O15" r:id="rId14" xr:uid="{00000000-0004-0000-3000-00000D000000}"/>
    <hyperlink ref="O16" r:id="rId15" xr:uid="{00000000-0004-0000-3000-00000E000000}"/>
    <hyperlink ref="O17" r:id="rId16" xr:uid="{00000000-0004-0000-3000-00000F000000}"/>
    <hyperlink ref="O18" r:id="rId17" xr:uid="{00000000-0004-0000-3000-000010000000}"/>
    <hyperlink ref="O19" r:id="rId18" xr:uid="{00000000-0004-0000-3000-000011000000}"/>
    <hyperlink ref="O20" r:id="rId19" xr:uid="{00000000-0004-0000-3000-000012000000}"/>
    <hyperlink ref="O21" r:id="rId20" xr:uid="{00000000-0004-0000-3000-000013000000}"/>
    <hyperlink ref="O22" r:id="rId21" xr:uid="{00000000-0004-0000-3000-000014000000}"/>
    <hyperlink ref="O23" r:id="rId22" xr:uid="{00000000-0004-0000-3000-000015000000}"/>
    <hyperlink ref="O24" r:id="rId23" xr:uid="{00000000-0004-0000-3000-000016000000}"/>
    <hyperlink ref="O25" r:id="rId24" xr:uid="{00000000-0004-0000-3000-000017000000}"/>
    <hyperlink ref="O26" r:id="rId25" xr:uid="{00000000-0004-0000-3000-000018000000}"/>
    <hyperlink ref="O27" r:id="rId26" xr:uid="{00000000-0004-0000-3000-000019000000}"/>
    <hyperlink ref="O28" r:id="rId27" xr:uid="{00000000-0004-0000-3000-00001A000000}"/>
    <hyperlink ref="O29" r:id="rId28" xr:uid="{00000000-0004-0000-3000-00001B000000}"/>
    <hyperlink ref="O30" r:id="rId29" xr:uid="{00000000-0004-0000-3000-00001C000000}"/>
  </hyperlink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E06666"/>
    <outlinePr summaryBelow="0" summaryRight="0"/>
  </sheetPr>
  <dimension ref="A1:S34"/>
  <sheetViews>
    <sheetView topLeftCell="A3" workbookViewId="0">
      <selection activeCell="A25" sqref="A25:XFD73"/>
    </sheetView>
  </sheetViews>
  <sheetFormatPr defaultColWidth="15.125" defaultRowHeight="15" customHeight="1"/>
  <cols>
    <col min="1" max="1" width="12.125" customWidth="1"/>
    <col min="2" max="2" width="7" customWidth="1"/>
    <col min="3" max="3" width="9.625" customWidth="1"/>
    <col min="4" max="4" width="7" customWidth="1"/>
    <col min="5" max="5" width="11.375" customWidth="1"/>
    <col min="6" max="6" width="12" customWidth="1"/>
    <col min="7" max="7" width="7.625" customWidth="1"/>
    <col min="8" max="8" width="6.875" customWidth="1"/>
    <col min="9" max="9" width="6.75" customWidth="1"/>
    <col min="10" max="10" width="9.125" customWidth="1"/>
    <col min="11" max="11" width="10.625" customWidth="1"/>
    <col min="12" max="12" width="6.875" customWidth="1"/>
    <col min="13" max="13" width="9.125" customWidth="1"/>
    <col min="14" max="14" width="10.75" customWidth="1"/>
  </cols>
  <sheetData>
    <row r="1" spans="1:19">
      <c r="A1" s="1" t="s">
        <v>0</v>
      </c>
      <c r="B1" s="1" t="s">
        <v>2</v>
      </c>
      <c r="C1" s="1" t="s">
        <v>3</v>
      </c>
      <c r="D1" s="1" t="s">
        <v>4</v>
      </c>
      <c r="E1" s="1" t="s">
        <v>2</v>
      </c>
      <c r="F1" s="1" t="s">
        <v>5</v>
      </c>
      <c r="G1" s="1" t="s">
        <v>602</v>
      </c>
      <c r="H1" s="1" t="s">
        <v>603</v>
      </c>
      <c r="I1" s="76" t="s">
        <v>604</v>
      </c>
      <c r="J1" s="76" t="s">
        <v>605</v>
      </c>
      <c r="K1" s="1" t="s">
        <v>606</v>
      </c>
      <c r="L1" s="76" t="s">
        <v>607</v>
      </c>
      <c r="M1" s="76" t="s">
        <v>16</v>
      </c>
      <c r="N1" s="1" t="s">
        <v>17</v>
      </c>
      <c r="O1" s="1" t="s">
        <v>18</v>
      </c>
      <c r="R1" s="178" t="s">
        <v>3135</v>
      </c>
      <c r="S1" s="4" t="s">
        <v>19</v>
      </c>
    </row>
    <row r="2" spans="1:19">
      <c r="A2" s="193" t="s">
        <v>3491</v>
      </c>
      <c r="B2" s="4">
        <v>2018</v>
      </c>
      <c r="C2" s="4" t="s">
        <v>3498</v>
      </c>
      <c r="D2" s="4" t="s">
        <v>175</v>
      </c>
      <c r="E2" s="57">
        <v>43366</v>
      </c>
      <c r="F2" s="57">
        <v>43372</v>
      </c>
      <c r="J2" s="4" t="s">
        <v>3499</v>
      </c>
      <c r="K2" s="4" t="s">
        <v>1571</v>
      </c>
      <c r="L2" s="4" t="s">
        <v>30</v>
      </c>
      <c r="M2" s="4" t="s">
        <v>176</v>
      </c>
      <c r="N2" s="4" t="s">
        <v>32</v>
      </c>
      <c r="O2" s="12" t="s">
        <v>3501</v>
      </c>
      <c r="R2" s="4" t="s">
        <v>812</v>
      </c>
      <c r="S2" s="130" t="s">
        <v>3504</v>
      </c>
    </row>
    <row r="3" spans="1:19">
      <c r="A3" s="193" t="s">
        <v>3491</v>
      </c>
      <c r="B3" s="4">
        <v>2017</v>
      </c>
      <c r="C3" s="4" t="s">
        <v>3505</v>
      </c>
      <c r="D3" s="4" t="s">
        <v>175</v>
      </c>
      <c r="E3" s="57">
        <v>42981</v>
      </c>
      <c r="F3" s="57">
        <v>42987</v>
      </c>
      <c r="G3" s="4">
        <v>127</v>
      </c>
      <c r="H3" s="4">
        <v>44</v>
      </c>
      <c r="I3" s="61">
        <f t="shared" ref="I3:I5" si="0">H3/G3</f>
        <v>0.34645669291338582</v>
      </c>
      <c r="J3" s="4" t="s">
        <v>3511</v>
      </c>
      <c r="L3" s="4" t="s">
        <v>358</v>
      </c>
      <c r="M3" s="4" t="s">
        <v>176</v>
      </c>
      <c r="N3" s="4" t="s">
        <v>32</v>
      </c>
      <c r="O3" s="12" t="s">
        <v>3512</v>
      </c>
      <c r="R3" s="4" t="s">
        <v>812</v>
      </c>
      <c r="S3" s="130" t="s">
        <v>3504</v>
      </c>
    </row>
    <row r="4" spans="1:19">
      <c r="A4" s="193" t="s">
        <v>3491</v>
      </c>
      <c r="B4" s="4">
        <v>2016</v>
      </c>
      <c r="C4" s="4" t="s">
        <v>3515</v>
      </c>
      <c r="D4" s="4" t="s">
        <v>175</v>
      </c>
      <c r="E4" s="57">
        <v>42631</v>
      </c>
      <c r="F4" s="57">
        <v>42637</v>
      </c>
      <c r="G4" s="4">
        <v>118</v>
      </c>
      <c r="H4" s="4">
        <v>37</v>
      </c>
      <c r="I4" s="61">
        <f t="shared" si="0"/>
        <v>0.3135593220338983</v>
      </c>
      <c r="J4" s="4" t="s">
        <v>1974</v>
      </c>
      <c r="L4" s="4" t="s">
        <v>319</v>
      </c>
      <c r="M4" s="4" t="s">
        <v>176</v>
      </c>
      <c r="N4" s="4" t="s">
        <v>32</v>
      </c>
      <c r="O4" s="12" t="s">
        <v>3518</v>
      </c>
      <c r="R4" s="4" t="s">
        <v>812</v>
      </c>
      <c r="S4" s="130" t="s">
        <v>3504</v>
      </c>
    </row>
    <row r="5" spans="1:19">
      <c r="A5" s="193" t="s">
        <v>3491</v>
      </c>
      <c r="B5" s="4">
        <v>2015</v>
      </c>
      <c r="C5" s="4" t="s">
        <v>3521</v>
      </c>
      <c r="D5" s="4" t="s">
        <v>175</v>
      </c>
      <c r="E5" s="57">
        <v>42247</v>
      </c>
      <c r="F5" s="57">
        <v>42249</v>
      </c>
      <c r="G5" s="4">
        <v>119</v>
      </c>
      <c r="H5" s="4">
        <v>35</v>
      </c>
      <c r="I5" s="61">
        <f t="shared" si="0"/>
        <v>0.29411764705882354</v>
      </c>
      <c r="J5" s="194" t="s">
        <v>217</v>
      </c>
      <c r="K5" s="4" t="s">
        <v>218</v>
      </c>
      <c r="L5" s="4" t="s">
        <v>219</v>
      </c>
      <c r="M5" s="4" t="s">
        <v>176</v>
      </c>
      <c r="N5" s="4" t="s">
        <v>32</v>
      </c>
      <c r="O5" s="12" t="s">
        <v>3528</v>
      </c>
      <c r="R5" s="4" t="s">
        <v>812</v>
      </c>
      <c r="S5" s="130" t="s">
        <v>3504</v>
      </c>
    </row>
    <row r="6" spans="1:19">
      <c r="A6" s="193" t="s">
        <v>3491</v>
      </c>
      <c r="B6" s="4">
        <v>2014</v>
      </c>
      <c r="C6" s="4" t="s">
        <v>3531</v>
      </c>
      <c r="D6" s="4" t="s">
        <v>175</v>
      </c>
      <c r="E6" s="57">
        <v>41883</v>
      </c>
      <c r="F6" s="57">
        <v>41885</v>
      </c>
      <c r="G6" s="4">
        <v>85</v>
      </c>
      <c r="H6" s="4">
        <v>28</v>
      </c>
      <c r="I6" s="59">
        <v>0.33</v>
      </c>
      <c r="J6" s="4" t="s">
        <v>2832</v>
      </c>
      <c r="L6" s="4" t="s">
        <v>368</v>
      </c>
      <c r="M6" s="4" t="s">
        <v>176</v>
      </c>
      <c r="N6" s="4" t="s">
        <v>32</v>
      </c>
      <c r="O6" s="12" t="s">
        <v>3533</v>
      </c>
      <c r="R6" s="4" t="s">
        <v>812</v>
      </c>
      <c r="S6" s="130" t="s">
        <v>82</v>
      </c>
    </row>
    <row r="7" spans="1:19">
      <c r="A7" s="193" t="s">
        <v>3491</v>
      </c>
      <c r="B7" s="4">
        <v>2013</v>
      </c>
      <c r="C7" s="4" t="s">
        <v>3536</v>
      </c>
      <c r="D7" s="4" t="s">
        <v>175</v>
      </c>
      <c r="E7" s="57">
        <v>41542</v>
      </c>
      <c r="F7" s="57">
        <v>41544</v>
      </c>
      <c r="G7" s="4">
        <v>133</v>
      </c>
      <c r="H7" s="4">
        <v>40</v>
      </c>
      <c r="I7" s="59">
        <v>0.3</v>
      </c>
      <c r="J7" s="4" t="s">
        <v>56</v>
      </c>
      <c r="L7" s="4" t="s">
        <v>30</v>
      </c>
      <c r="M7" s="4" t="s">
        <v>176</v>
      </c>
      <c r="N7" s="4" t="s">
        <v>32</v>
      </c>
      <c r="O7" s="12" t="s">
        <v>3537</v>
      </c>
      <c r="R7" s="4" t="s">
        <v>812</v>
      </c>
      <c r="S7" s="130" t="s">
        <v>714</v>
      </c>
    </row>
    <row r="8" spans="1:19">
      <c r="A8" s="193" t="s">
        <v>3491</v>
      </c>
      <c r="B8" s="4">
        <v>2012</v>
      </c>
      <c r="C8" s="4" t="s">
        <v>3538</v>
      </c>
      <c r="D8" s="4" t="s">
        <v>175</v>
      </c>
      <c r="E8" s="57">
        <v>41162</v>
      </c>
      <c r="F8" s="57">
        <v>41164</v>
      </c>
      <c r="G8" s="4">
        <v>88</v>
      </c>
      <c r="H8" s="4">
        <v>32</v>
      </c>
      <c r="I8" s="59">
        <v>0.36</v>
      </c>
      <c r="J8" s="4" t="s">
        <v>3541</v>
      </c>
      <c r="L8" s="4" t="s">
        <v>639</v>
      </c>
      <c r="M8" s="4" t="s">
        <v>176</v>
      </c>
      <c r="N8" s="4" t="s">
        <v>32</v>
      </c>
      <c r="O8" s="12" t="s">
        <v>3542</v>
      </c>
      <c r="R8" s="4" t="s">
        <v>812</v>
      </c>
      <c r="S8" s="130" t="s">
        <v>714</v>
      </c>
    </row>
    <row r="9" spans="1:19">
      <c r="A9" s="193" t="s">
        <v>3491</v>
      </c>
      <c r="B9" s="4">
        <v>2011</v>
      </c>
      <c r="C9" s="4" t="s">
        <v>3546</v>
      </c>
      <c r="D9" s="4" t="s">
        <v>175</v>
      </c>
      <c r="E9" s="57">
        <v>40805</v>
      </c>
      <c r="F9" s="57">
        <v>40807</v>
      </c>
      <c r="G9" s="4">
        <v>92</v>
      </c>
      <c r="H9" s="4">
        <v>33</v>
      </c>
      <c r="I9" s="59">
        <v>0.36</v>
      </c>
      <c r="J9" s="4" t="s">
        <v>454</v>
      </c>
      <c r="L9" s="4" t="s">
        <v>319</v>
      </c>
      <c r="M9" s="4" t="s">
        <v>176</v>
      </c>
      <c r="N9" s="4" t="s">
        <v>32</v>
      </c>
      <c r="O9" s="12" t="s">
        <v>3548</v>
      </c>
      <c r="R9" s="4" t="s">
        <v>812</v>
      </c>
      <c r="S9" s="130" t="s">
        <v>3549</v>
      </c>
    </row>
    <row r="10" spans="1:19">
      <c r="A10" s="193" t="s">
        <v>3491</v>
      </c>
      <c r="B10" s="4">
        <v>2010</v>
      </c>
      <c r="C10" s="4" t="s">
        <v>3550</v>
      </c>
      <c r="D10" s="4" t="s">
        <v>175</v>
      </c>
      <c r="E10" s="57">
        <v>40448</v>
      </c>
      <c r="F10" s="57">
        <v>40450</v>
      </c>
      <c r="G10" s="4">
        <v>99</v>
      </c>
      <c r="H10" s="4">
        <v>33</v>
      </c>
      <c r="I10" s="59">
        <v>0.33</v>
      </c>
      <c r="J10" s="4" t="s">
        <v>1748</v>
      </c>
      <c r="K10" s="4" t="s">
        <v>1508</v>
      </c>
      <c r="L10" s="4" t="s">
        <v>30</v>
      </c>
      <c r="M10" s="4" t="s">
        <v>176</v>
      </c>
      <c r="N10" s="4" t="s">
        <v>32</v>
      </c>
      <c r="O10" s="12" t="s">
        <v>3552</v>
      </c>
      <c r="R10" s="4" t="s">
        <v>812</v>
      </c>
      <c r="S10" s="130" t="s">
        <v>3554</v>
      </c>
    </row>
    <row r="11" spans="1:19">
      <c r="A11" s="193" t="s">
        <v>3491</v>
      </c>
      <c r="B11" s="4">
        <v>2009</v>
      </c>
      <c r="C11" s="4" t="s">
        <v>3555</v>
      </c>
      <c r="D11" s="4" t="s">
        <v>175</v>
      </c>
      <c r="E11" s="57">
        <v>40056</v>
      </c>
      <c r="F11" s="57">
        <v>40058</v>
      </c>
      <c r="G11" s="4">
        <v>85</v>
      </c>
      <c r="H11" s="4">
        <v>26</v>
      </c>
      <c r="I11" s="59">
        <v>0.31</v>
      </c>
      <c r="J11" s="4" t="s">
        <v>402</v>
      </c>
      <c r="L11" s="4" t="s">
        <v>403</v>
      </c>
      <c r="M11" s="4" t="s">
        <v>176</v>
      </c>
      <c r="N11" s="4" t="s">
        <v>32</v>
      </c>
      <c r="O11" s="12" t="s">
        <v>3558</v>
      </c>
      <c r="R11" s="4" t="s">
        <v>812</v>
      </c>
      <c r="S11" s="130" t="s">
        <v>3554</v>
      </c>
    </row>
    <row r="12" spans="1:19" ht="15" customHeight="1">
      <c r="A12" s="193" t="s">
        <v>3491</v>
      </c>
      <c r="B12" s="4">
        <v>2008</v>
      </c>
      <c r="C12" s="4" t="s">
        <v>3560</v>
      </c>
      <c r="D12" s="4" t="s">
        <v>175</v>
      </c>
      <c r="E12" s="57">
        <v>39713</v>
      </c>
      <c r="F12" s="57">
        <v>39715</v>
      </c>
      <c r="G12" s="4">
        <v>99</v>
      </c>
      <c r="H12" s="4">
        <v>35</v>
      </c>
      <c r="I12" s="59">
        <v>0.35</v>
      </c>
      <c r="J12" s="4" t="s">
        <v>802</v>
      </c>
      <c r="K12" s="4" t="s">
        <v>218</v>
      </c>
      <c r="L12" s="4" t="s">
        <v>219</v>
      </c>
      <c r="M12" s="4" t="s">
        <v>176</v>
      </c>
      <c r="N12" s="4" t="s">
        <v>32</v>
      </c>
      <c r="O12" s="12" t="s">
        <v>3561</v>
      </c>
      <c r="R12" s="4" t="s">
        <v>812</v>
      </c>
    </row>
    <row r="13" spans="1:19" ht="15" customHeight="1">
      <c r="A13" s="193" t="s">
        <v>3491</v>
      </c>
      <c r="B13" s="4">
        <v>2007</v>
      </c>
      <c r="C13" s="4" t="s">
        <v>3562</v>
      </c>
      <c r="D13" s="4" t="s">
        <v>175</v>
      </c>
      <c r="E13" s="57">
        <v>39356</v>
      </c>
      <c r="F13" s="57">
        <v>39358</v>
      </c>
      <c r="G13" s="4">
        <v>103</v>
      </c>
      <c r="H13" s="4">
        <v>26</v>
      </c>
      <c r="I13" s="59">
        <v>0.25</v>
      </c>
      <c r="J13" s="4" t="s">
        <v>646</v>
      </c>
      <c r="L13" s="4" t="s">
        <v>348</v>
      </c>
      <c r="M13" s="4" t="s">
        <v>176</v>
      </c>
      <c r="N13" s="4" t="s">
        <v>32</v>
      </c>
      <c r="O13" s="12" t="s">
        <v>3563</v>
      </c>
      <c r="R13" s="4" t="s">
        <v>812</v>
      </c>
    </row>
    <row r="14" spans="1:19" ht="15" customHeight="1">
      <c r="A14" s="193" t="s">
        <v>3491</v>
      </c>
      <c r="B14" s="4">
        <v>2006</v>
      </c>
      <c r="C14" s="4" t="s">
        <v>3564</v>
      </c>
      <c r="D14" s="4" t="s">
        <v>175</v>
      </c>
      <c r="E14" s="57">
        <v>38978</v>
      </c>
      <c r="F14" s="57">
        <v>38980</v>
      </c>
      <c r="G14" s="4">
        <v>74</v>
      </c>
      <c r="H14" s="4">
        <v>24</v>
      </c>
      <c r="I14" s="59">
        <v>0.32</v>
      </c>
      <c r="J14" s="4" t="s">
        <v>64</v>
      </c>
      <c r="K14" s="4" t="s">
        <v>560</v>
      </c>
      <c r="L14" s="4" t="s">
        <v>30</v>
      </c>
      <c r="M14" s="4" t="s">
        <v>176</v>
      </c>
      <c r="N14" s="4" t="s">
        <v>32</v>
      </c>
      <c r="O14" s="12" t="s">
        <v>3565</v>
      </c>
      <c r="R14" s="4" t="s">
        <v>812</v>
      </c>
    </row>
    <row r="15" spans="1:19" ht="15" customHeight="1">
      <c r="A15" s="193" t="s">
        <v>3491</v>
      </c>
      <c r="B15" s="4">
        <v>2005</v>
      </c>
      <c r="C15" s="4" t="s">
        <v>3566</v>
      </c>
      <c r="D15" s="4" t="s">
        <v>175</v>
      </c>
      <c r="E15" s="57">
        <v>38621</v>
      </c>
      <c r="F15" s="57">
        <v>38623</v>
      </c>
      <c r="G15" s="4">
        <v>87</v>
      </c>
      <c r="H15" s="4">
        <v>26</v>
      </c>
      <c r="I15" s="59">
        <v>0.3</v>
      </c>
      <c r="J15" s="4" t="s">
        <v>3567</v>
      </c>
      <c r="L15" s="4" t="s">
        <v>3568</v>
      </c>
      <c r="M15" s="4" t="s">
        <v>176</v>
      </c>
      <c r="N15" s="4" t="s">
        <v>32</v>
      </c>
      <c r="O15" s="12" t="s">
        <v>3565</v>
      </c>
      <c r="R15" s="4" t="s">
        <v>812</v>
      </c>
    </row>
    <row r="16" spans="1:19" ht="15" customHeight="1">
      <c r="A16" s="193" t="s">
        <v>3491</v>
      </c>
      <c r="B16" s="4">
        <v>2004</v>
      </c>
      <c r="C16" s="4" t="s">
        <v>3569</v>
      </c>
      <c r="D16" s="4" t="s">
        <v>175</v>
      </c>
      <c r="E16" s="57">
        <v>38249</v>
      </c>
      <c r="F16" s="57">
        <v>38252</v>
      </c>
      <c r="G16" s="4">
        <v>80</v>
      </c>
      <c r="H16" s="4">
        <v>21</v>
      </c>
      <c r="I16" s="59">
        <v>0.26</v>
      </c>
      <c r="J16" s="4" t="s">
        <v>872</v>
      </c>
      <c r="K16" s="4" t="s">
        <v>40</v>
      </c>
      <c r="L16" s="4" t="s">
        <v>30</v>
      </c>
      <c r="M16" s="4" t="s">
        <v>176</v>
      </c>
      <c r="N16" s="4" t="s">
        <v>32</v>
      </c>
      <c r="O16" s="12" t="s">
        <v>3565</v>
      </c>
      <c r="R16" s="4" t="s">
        <v>812</v>
      </c>
    </row>
    <row r="17" spans="1:18" ht="15" customHeight="1">
      <c r="A17" s="193" t="s">
        <v>3491</v>
      </c>
      <c r="B17" s="4">
        <v>2003</v>
      </c>
      <c r="C17" s="4" t="s">
        <v>3570</v>
      </c>
      <c r="D17" s="4" t="s">
        <v>175</v>
      </c>
      <c r="E17" s="57">
        <v>37858</v>
      </c>
      <c r="F17" s="57">
        <v>37862</v>
      </c>
      <c r="G17" s="4">
        <v>95</v>
      </c>
      <c r="H17" s="4">
        <v>24</v>
      </c>
      <c r="I17" s="59">
        <v>0.25</v>
      </c>
      <c r="J17" s="4" t="s">
        <v>2497</v>
      </c>
      <c r="L17" s="4" t="s">
        <v>368</v>
      </c>
      <c r="M17" s="4" t="s">
        <v>176</v>
      </c>
      <c r="N17" s="4" t="s">
        <v>32</v>
      </c>
      <c r="O17" s="12" t="s">
        <v>3565</v>
      </c>
      <c r="R17" s="4" t="s">
        <v>812</v>
      </c>
    </row>
    <row r="18" spans="1:18" ht="15" customHeight="1">
      <c r="A18" s="193" t="s">
        <v>3491</v>
      </c>
      <c r="B18" s="4">
        <v>2002</v>
      </c>
      <c r="C18" s="4" t="s">
        <v>3573</v>
      </c>
      <c r="D18" s="4" t="s">
        <v>175</v>
      </c>
      <c r="E18" s="57">
        <v>37533</v>
      </c>
      <c r="F18" s="57">
        <v>37535</v>
      </c>
      <c r="G18" s="4">
        <v>76</v>
      </c>
      <c r="H18" s="4">
        <v>24</v>
      </c>
      <c r="I18" s="59">
        <v>0.32</v>
      </c>
      <c r="J18" s="4" t="s">
        <v>2775</v>
      </c>
      <c r="K18" s="4" t="s">
        <v>533</v>
      </c>
      <c r="L18" s="4" t="s">
        <v>30</v>
      </c>
      <c r="M18" s="4" t="s">
        <v>176</v>
      </c>
      <c r="N18" s="4" t="s">
        <v>32</v>
      </c>
      <c r="O18" s="12" t="s">
        <v>3565</v>
      </c>
      <c r="R18" s="4" t="s">
        <v>812</v>
      </c>
    </row>
    <row r="19" spans="1:18" ht="15" customHeight="1">
      <c r="A19" s="193" t="s">
        <v>3491</v>
      </c>
      <c r="B19" s="4">
        <v>2001</v>
      </c>
      <c r="C19" s="4" t="s">
        <v>3577</v>
      </c>
      <c r="D19" s="4" t="s">
        <v>175</v>
      </c>
      <c r="E19" s="57">
        <v>37137</v>
      </c>
      <c r="F19" s="57">
        <v>37139</v>
      </c>
      <c r="G19" s="4">
        <v>66</v>
      </c>
      <c r="H19" s="4">
        <v>23</v>
      </c>
      <c r="I19" s="59">
        <v>0.35</v>
      </c>
      <c r="J19" s="4" t="s">
        <v>1652</v>
      </c>
      <c r="L19" s="4" t="s">
        <v>305</v>
      </c>
      <c r="M19" s="4" t="s">
        <v>176</v>
      </c>
      <c r="N19" s="4" t="s">
        <v>32</v>
      </c>
      <c r="O19" s="12" t="s">
        <v>3565</v>
      </c>
      <c r="R19" s="4" t="s">
        <v>812</v>
      </c>
    </row>
    <row r="20" spans="1:18" ht="15" customHeight="1">
      <c r="A20" s="193" t="s">
        <v>3491</v>
      </c>
      <c r="B20" s="4">
        <v>2000</v>
      </c>
      <c r="C20" s="4" t="s">
        <v>3578</v>
      </c>
      <c r="D20" s="4" t="s">
        <v>175</v>
      </c>
      <c r="E20" s="57">
        <v>36787</v>
      </c>
      <c r="F20" s="57">
        <v>36789</v>
      </c>
      <c r="G20" s="4">
        <v>110</v>
      </c>
      <c r="H20" s="4">
        <v>24</v>
      </c>
      <c r="I20" s="59">
        <v>0.22</v>
      </c>
      <c r="J20" s="4" t="s">
        <v>221</v>
      </c>
      <c r="L20" s="4" t="s">
        <v>219</v>
      </c>
      <c r="M20" s="4" t="s">
        <v>176</v>
      </c>
      <c r="N20" s="4" t="s">
        <v>32</v>
      </c>
      <c r="O20" s="12" t="s">
        <v>3565</v>
      </c>
      <c r="R20" s="4" t="s">
        <v>812</v>
      </c>
    </row>
    <row r="21" spans="1:18" ht="15" customHeight="1">
      <c r="A21" s="193" t="s">
        <v>3491</v>
      </c>
      <c r="B21" s="4">
        <v>1999</v>
      </c>
      <c r="C21" s="4" t="s">
        <v>3579</v>
      </c>
      <c r="D21" s="4" t="s">
        <v>175</v>
      </c>
      <c r="E21" s="57">
        <v>36430</v>
      </c>
      <c r="F21" s="57">
        <v>36432</v>
      </c>
      <c r="G21" s="4">
        <v>81</v>
      </c>
      <c r="H21" s="4">
        <v>25</v>
      </c>
      <c r="I21" s="59">
        <v>0.31</v>
      </c>
      <c r="J21" s="4" t="s">
        <v>720</v>
      </c>
      <c r="L21" s="4" t="s">
        <v>331</v>
      </c>
      <c r="M21" s="4" t="s">
        <v>176</v>
      </c>
      <c r="N21" s="4" t="s">
        <v>32</v>
      </c>
      <c r="O21" s="12" t="s">
        <v>3565</v>
      </c>
      <c r="R21" s="4" t="s">
        <v>812</v>
      </c>
    </row>
    <row r="22" spans="1:18" ht="15" customHeight="1">
      <c r="A22" s="193" t="s">
        <v>3491</v>
      </c>
      <c r="B22" s="4">
        <v>1998</v>
      </c>
      <c r="C22" s="4" t="s">
        <v>3582</v>
      </c>
      <c r="D22" s="4" t="s">
        <v>175</v>
      </c>
      <c r="E22" s="57">
        <v>36064</v>
      </c>
      <c r="F22" s="57">
        <v>36067</v>
      </c>
      <c r="G22" s="4">
        <v>77</v>
      </c>
      <c r="H22" s="4">
        <v>30</v>
      </c>
      <c r="I22" s="59">
        <v>0.39</v>
      </c>
      <c r="J22" s="4" t="s">
        <v>1748</v>
      </c>
      <c r="K22" s="4" t="s">
        <v>1508</v>
      </c>
      <c r="L22" s="4" t="s">
        <v>30</v>
      </c>
      <c r="M22" s="4" t="s">
        <v>176</v>
      </c>
      <c r="N22" s="4" t="s">
        <v>32</v>
      </c>
      <c r="O22" s="12" t="s">
        <v>3565</v>
      </c>
      <c r="R22" s="4" t="s">
        <v>812</v>
      </c>
    </row>
    <row r="23" spans="1:18" ht="15" customHeight="1">
      <c r="A23" s="193" t="s">
        <v>3491</v>
      </c>
      <c r="B23" s="4">
        <v>1997</v>
      </c>
      <c r="C23" s="4" t="s">
        <v>3583</v>
      </c>
      <c r="D23" s="4" t="s">
        <v>175</v>
      </c>
      <c r="E23" s="57">
        <v>35590</v>
      </c>
      <c r="F23" s="57">
        <v>35592</v>
      </c>
      <c r="G23" s="4">
        <v>78</v>
      </c>
      <c r="H23" s="4">
        <v>25</v>
      </c>
      <c r="I23" s="59">
        <v>0.32</v>
      </c>
      <c r="J23" s="4" t="s">
        <v>2744</v>
      </c>
      <c r="L23" s="4" t="s">
        <v>615</v>
      </c>
      <c r="M23" s="4" t="s">
        <v>176</v>
      </c>
      <c r="N23" s="4" t="s">
        <v>32</v>
      </c>
      <c r="O23" s="12" t="s">
        <v>3565</v>
      </c>
      <c r="R23" s="4" t="s">
        <v>812</v>
      </c>
    </row>
    <row r="24" spans="1:18" ht="15" customHeight="1">
      <c r="A24" s="193" t="s">
        <v>3491</v>
      </c>
      <c r="B24" s="4">
        <v>1996</v>
      </c>
      <c r="C24" s="4" t="s">
        <v>3588</v>
      </c>
      <c r="D24" s="4" t="s">
        <v>175</v>
      </c>
      <c r="E24" s="60">
        <v>35209</v>
      </c>
      <c r="F24" s="60">
        <v>35211</v>
      </c>
      <c r="G24" s="4">
        <v>83</v>
      </c>
      <c r="H24" s="4">
        <v>25</v>
      </c>
      <c r="I24" s="59">
        <v>0.3</v>
      </c>
      <c r="J24" s="4" t="s">
        <v>587</v>
      </c>
      <c r="K24" s="4" t="s">
        <v>3589</v>
      </c>
      <c r="L24" s="4" t="s">
        <v>30</v>
      </c>
      <c r="M24" s="4" t="s">
        <v>176</v>
      </c>
      <c r="O24" s="12" t="s">
        <v>3565</v>
      </c>
      <c r="R24" s="4" t="s">
        <v>812</v>
      </c>
    </row>
    <row r="28" spans="1:18" ht="14.25"/>
    <row r="29" spans="1:18" ht="14.25"/>
    <row r="30" spans="1:18" ht="14.25"/>
    <row r="31" spans="1:18" ht="14.25"/>
    <row r="32" spans="1:18" ht="14.25"/>
    <row r="34" ht="14.25"/>
  </sheetData>
  <hyperlinks>
    <hyperlink ref="O2" r:id="rId1" xr:uid="{00000000-0004-0000-3100-000000000000}"/>
    <hyperlink ref="O3" r:id="rId2" xr:uid="{00000000-0004-0000-3100-000001000000}"/>
    <hyperlink ref="O4" r:id="rId3" xr:uid="{00000000-0004-0000-3100-000002000000}"/>
    <hyperlink ref="O5" r:id="rId4" xr:uid="{00000000-0004-0000-3100-000003000000}"/>
    <hyperlink ref="O6" r:id="rId5" xr:uid="{00000000-0004-0000-3100-000004000000}"/>
    <hyperlink ref="O7" r:id="rId6" xr:uid="{00000000-0004-0000-3100-000005000000}"/>
    <hyperlink ref="O8" r:id="rId7" xr:uid="{00000000-0004-0000-3100-000006000000}"/>
    <hyperlink ref="O9" r:id="rId8" xr:uid="{00000000-0004-0000-3100-000007000000}"/>
    <hyperlink ref="O10" r:id="rId9" xr:uid="{00000000-0004-0000-3100-000008000000}"/>
    <hyperlink ref="O11" r:id="rId10" xr:uid="{00000000-0004-0000-3100-000009000000}"/>
    <hyperlink ref="O12" r:id="rId11" xr:uid="{00000000-0004-0000-3100-00000A000000}"/>
    <hyperlink ref="O13" r:id="rId12" xr:uid="{00000000-0004-0000-3100-00000B000000}"/>
    <hyperlink ref="O14" r:id="rId13" xr:uid="{00000000-0004-0000-3100-00000C000000}"/>
    <hyperlink ref="O15" r:id="rId14" xr:uid="{00000000-0004-0000-3100-00000D000000}"/>
    <hyperlink ref="O16" r:id="rId15" xr:uid="{00000000-0004-0000-3100-00000E000000}"/>
    <hyperlink ref="O17" r:id="rId16" xr:uid="{00000000-0004-0000-3100-00000F000000}"/>
    <hyperlink ref="O18" r:id="rId17" xr:uid="{00000000-0004-0000-3100-000010000000}"/>
    <hyperlink ref="O19" r:id="rId18" xr:uid="{00000000-0004-0000-3100-000011000000}"/>
    <hyperlink ref="O20" r:id="rId19" xr:uid="{00000000-0004-0000-3100-000012000000}"/>
    <hyperlink ref="O21" r:id="rId20" xr:uid="{00000000-0004-0000-3100-000013000000}"/>
    <hyperlink ref="O22" r:id="rId21" xr:uid="{00000000-0004-0000-3100-000014000000}"/>
    <hyperlink ref="O23" r:id="rId22" xr:uid="{00000000-0004-0000-3100-000015000000}"/>
    <hyperlink ref="O24" r:id="rId23" xr:uid="{00000000-0004-0000-3100-000016000000}"/>
  </hyperlink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E06666"/>
    <outlinePr summaryBelow="0" summaryRight="0"/>
  </sheetPr>
  <dimension ref="A1:S53"/>
  <sheetViews>
    <sheetView topLeftCell="A10" workbookViewId="0">
      <selection activeCell="A32" sqref="A32:XFD258"/>
    </sheetView>
  </sheetViews>
  <sheetFormatPr defaultColWidth="15.125" defaultRowHeight="15" customHeight="1"/>
  <cols>
    <col min="1" max="1" width="10.75" customWidth="1"/>
    <col min="2" max="2" width="9.75" customWidth="1"/>
    <col min="3" max="3" width="12.125" customWidth="1"/>
    <col min="4" max="4" width="11.625" customWidth="1"/>
    <col min="5" max="5" width="10.25" customWidth="1"/>
    <col min="6" max="7" width="10.375" customWidth="1"/>
    <col min="8" max="8" width="9.125" customWidth="1"/>
    <col min="9" max="9" width="8.25" customWidth="1"/>
    <col min="10" max="10" width="11" customWidth="1"/>
    <col min="11" max="11" width="9.75" customWidth="1"/>
    <col min="12" max="13" width="11.375" customWidth="1"/>
    <col min="14" max="14" width="10.875" customWidth="1"/>
  </cols>
  <sheetData>
    <row r="1" spans="1:19">
      <c r="A1" s="1" t="s">
        <v>0</v>
      </c>
      <c r="B1" s="1" t="s">
        <v>2</v>
      </c>
      <c r="C1" s="1" t="s">
        <v>3</v>
      </c>
      <c r="D1" s="1" t="s">
        <v>4</v>
      </c>
      <c r="E1" s="1" t="s">
        <v>2</v>
      </c>
      <c r="F1" s="1" t="s">
        <v>5</v>
      </c>
      <c r="G1" s="1" t="s">
        <v>602</v>
      </c>
      <c r="H1" s="1" t="s">
        <v>603</v>
      </c>
      <c r="I1" s="76" t="s">
        <v>604</v>
      </c>
      <c r="J1" s="76" t="s">
        <v>605</v>
      </c>
      <c r="K1" s="1" t="s">
        <v>606</v>
      </c>
      <c r="L1" s="76" t="s">
        <v>607</v>
      </c>
      <c r="M1" s="76" t="s">
        <v>16</v>
      </c>
      <c r="N1" s="1" t="s">
        <v>17</v>
      </c>
      <c r="O1" s="1" t="s">
        <v>18</v>
      </c>
      <c r="R1" s="178" t="s">
        <v>3135</v>
      </c>
      <c r="S1" s="4" t="s">
        <v>19</v>
      </c>
    </row>
    <row r="2" spans="1:19">
      <c r="A2" s="4" t="s">
        <v>3571</v>
      </c>
      <c r="B2" s="4">
        <v>2018</v>
      </c>
      <c r="C2" s="4" t="s">
        <v>3572</v>
      </c>
      <c r="D2" s="4" t="s">
        <v>177</v>
      </c>
      <c r="E2" s="57">
        <v>43296</v>
      </c>
      <c r="F2" s="57">
        <v>43302</v>
      </c>
      <c r="J2" s="4" t="s">
        <v>614</v>
      </c>
      <c r="L2" s="4" t="s">
        <v>615</v>
      </c>
      <c r="M2" s="4" t="s">
        <v>3574</v>
      </c>
      <c r="N2" s="4" t="s">
        <v>32</v>
      </c>
      <c r="O2" s="12" t="s">
        <v>3575</v>
      </c>
      <c r="R2" s="4" t="s">
        <v>812</v>
      </c>
      <c r="S2" s="130" t="s">
        <v>714</v>
      </c>
    </row>
    <row r="3" spans="1:19">
      <c r="A3" s="4" t="s">
        <v>3571</v>
      </c>
      <c r="B3" s="4">
        <v>2017</v>
      </c>
      <c r="C3" s="4" t="s">
        <v>3576</v>
      </c>
      <c r="D3" s="4" t="s">
        <v>177</v>
      </c>
      <c r="E3" s="57">
        <v>42904</v>
      </c>
      <c r="F3" s="57">
        <v>42909</v>
      </c>
      <c r="G3" s="4">
        <v>81</v>
      </c>
      <c r="H3" s="4">
        <v>27</v>
      </c>
      <c r="I3" s="197">
        <f t="shared" ref="I3:I25" si="0">H3/G3</f>
        <v>0.33333333333333331</v>
      </c>
      <c r="J3" s="4" t="s">
        <v>230</v>
      </c>
      <c r="L3" s="4" t="s">
        <v>231</v>
      </c>
      <c r="M3" s="4" t="s">
        <v>3574</v>
      </c>
      <c r="N3" s="4" t="s">
        <v>32</v>
      </c>
      <c r="O3" s="12" t="s">
        <v>3580</v>
      </c>
      <c r="R3" s="4" t="s">
        <v>812</v>
      </c>
      <c r="S3" s="130" t="s">
        <v>224</v>
      </c>
    </row>
    <row r="4" spans="1:19">
      <c r="A4" s="4" t="s">
        <v>3571</v>
      </c>
      <c r="B4" s="4">
        <v>2016</v>
      </c>
      <c r="C4" s="4" t="s">
        <v>3581</v>
      </c>
      <c r="D4" s="4" t="s">
        <v>177</v>
      </c>
      <c r="E4" s="57">
        <v>42569</v>
      </c>
      <c r="F4" s="57">
        <v>42573</v>
      </c>
      <c r="G4" s="4">
        <v>79</v>
      </c>
      <c r="H4" s="4">
        <v>25</v>
      </c>
      <c r="I4" s="197">
        <f t="shared" si="0"/>
        <v>0.31645569620253167</v>
      </c>
      <c r="J4" s="4" t="s">
        <v>1223</v>
      </c>
      <c r="L4" s="4" t="s">
        <v>305</v>
      </c>
      <c r="M4" s="4" t="s">
        <v>3574</v>
      </c>
      <c r="N4" s="4" t="s">
        <v>32</v>
      </c>
      <c r="O4" s="12" t="s">
        <v>3584</v>
      </c>
      <c r="R4" s="4" t="s">
        <v>812</v>
      </c>
      <c r="S4" s="130" t="s">
        <v>82</v>
      </c>
    </row>
    <row r="5" spans="1:19">
      <c r="A5" s="4" t="s">
        <v>3571</v>
      </c>
      <c r="B5" s="4">
        <v>2015</v>
      </c>
      <c r="C5" s="4" t="s">
        <v>3585</v>
      </c>
      <c r="D5" s="4" t="s">
        <v>177</v>
      </c>
      <c r="E5" s="57">
        <v>42190</v>
      </c>
      <c r="F5" s="57">
        <v>42195</v>
      </c>
      <c r="G5" s="4">
        <v>136</v>
      </c>
      <c r="H5" s="4">
        <v>31</v>
      </c>
      <c r="I5" s="197">
        <f t="shared" si="0"/>
        <v>0.22794117647058823</v>
      </c>
      <c r="J5" s="4" t="s">
        <v>634</v>
      </c>
      <c r="L5" s="4" t="s">
        <v>635</v>
      </c>
      <c r="M5" s="4" t="s">
        <v>3574</v>
      </c>
      <c r="N5" s="4" t="s">
        <v>32</v>
      </c>
      <c r="O5" s="12" t="s">
        <v>3586</v>
      </c>
      <c r="R5" s="4" t="s">
        <v>812</v>
      </c>
      <c r="S5" s="130" t="s">
        <v>760</v>
      </c>
    </row>
    <row r="6" spans="1:19">
      <c r="A6" s="4" t="s">
        <v>3571</v>
      </c>
      <c r="B6" s="4">
        <v>2014</v>
      </c>
      <c r="C6" s="4" t="s">
        <v>3587</v>
      </c>
      <c r="D6" s="4" t="s">
        <v>177</v>
      </c>
      <c r="E6" s="57">
        <v>41848</v>
      </c>
      <c r="F6" s="57">
        <v>41852</v>
      </c>
      <c r="G6" s="4">
        <v>101</v>
      </c>
      <c r="H6" s="4">
        <v>27</v>
      </c>
      <c r="I6" s="197">
        <f t="shared" si="0"/>
        <v>0.26732673267326734</v>
      </c>
      <c r="J6" s="4" t="s">
        <v>2497</v>
      </c>
      <c r="L6" s="4" t="s">
        <v>368</v>
      </c>
      <c r="M6" s="4" t="s">
        <v>3574</v>
      </c>
      <c r="N6" s="4" t="s">
        <v>32</v>
      </c>
      <c r="O6" s="12" t="s">
        <v>3590</v>
      </c>
      <c r="R6" s="4" t="s">
        <v>812</v>
      </c>
      <c r="S6" s="130" t="s">
        <v>2481</v>
      </c>
    </row>
    <row r="7" spans="1:19">
      <c r="A7" s="4" t="s">
        <v>3571</v>
      </c>
      <c r="B7" s="4">
        <v>2013</v>
      </c>
      <c r="C7" s="4" t="s">
        <v>3591</v>
      </c>
      <c r="D7" s="4" t="s">
        <v>177</v>
      </c>
      <c r="E7" s="57">
        <v>41456</v>
      </c>
      <c r="F7" s="57">
        <v>41460</v>
      </c>
      <c r="G7" s="4">
        <v>116</v>
      </c>
      <c r="H7" s="4">
        <v>29</v>
      </c>
      <c r="I7" s="197">
        <f t="shared" si="0"/>
        <v>0.25</v>
      </c>
      <c r="J7" s="4" t="s">
        <v>955</v>
      </c>
      <c r="L7" s="4" t="s">
        <v>331</v>
      </c>
      <c r="M7" s="4" t="s">
        <v>3574</v>
      </c>
      <c r="N7" s="4" t="s">
        <v>32</v>
      </c>
      <c r="O7" s="12" t="s">
        <v>3592</v>
      </c>
      <c r="R7" s="4" t="s">
        <v>812</v>
      </c>
      <c r="S7" s="130" t="s">
        <v>82</v>
      </c>
    </row>
    <row r="8" spans="1:19">
      <c r="A8" s="4" t="s">
        <v>3571</v>
      </c>
      <c r="B8" s="4">
        <v>2012</v>
      </c>
      <c r="C8" s="4" t="s">
        <v>3593</v>
      </c>
      <c r="D8" s="4" t="s">
        <v>177</v>
      </c>
      <c r="E8" s="57">
        <v>41071</v>
      </c>
      <c r="F8" s="57">
        <v>41076</v>
      </c>
      <c r="G8" s="4">
        <v>140</v>
      </c>
      <c r="H8" s="4">
        <v>30</v>
      </c>
      <c r="I8" s="197">
        <f t="shared" si="0"/>
        <v>0.21428571428571427</v>
      </c>
      <c r="J8" s="4" t="s">
        <v>326</v>
      </c>
      <c r="L8" s="4" t="s">
        <v>327</v>
      </c>
      <c r="M8" s="4" t="s">
        <v>3574</v>
      </c>
      <c r="N8" s="4" t="s">
        <v>32</v>
      </c>
      <c r="O8" s="12" t="s">
        <v>3594</v>
      </c>
      <c r="R8" s="4" t="s">
        <v>812</v>
      </c>
      <c r="S8" s="130" t="s">
        <v>760</v>
      </c>
    </row>
    <row r="9" spans="1:19">
      <c r="A9" s="4" t="s">
        <v>3571</v>
      </c>
      <c r="B9" s="4">
        <v>2011</v>
      </c>
      <c r="C9" s="4" t="s">
        <v>3595</v>
      </c>
      <c r="D9" s="4" t="s">
        <v>177</v>
      </c>
      <c r="E9" s="57">
        <v>40749</v>
      </c>
      <c r="F9" s="57">
        <v>40753</v>
      </c>
      <c r="G9" s="4">
        <v>100</v>
      </c>
      <c r="H9" s="4">
        <v>26</v>
      </c>
      <c r="I9" s="197">
        <f t="shared" si="0"/>
        <v>0.26</v>
      </c>
      <c r="J9" s="4" t="s">
        <v>3596</v>
      </c>
      <c r="L9" s="4" t="s">
        <v>358</v>
      </c>
      <c r="M9" s="4" t="s">
        <v>3574</v>
      </c>
      <c r="N9" s="4" t="s">
        <v>32</v>
      </c>
      <c r="O9" s="12" t="s">
        <v>3597</v>
      </c>
      <c r="R9" s="4" t="s">
        <v>812</v>
      </c>
      <c r="S9" s="130" t="s">
        <v>82</v>
      </c>
    </row>
    <row r="10" spans="1:19">
      <c r="A10" s="4" t="s">
        <v>3571</v>
      </c>
      <c r="B10" s="4">
        <v>2010</v>
      </c>
      <c r="C10" s="4" t="s">
        <v>3598</v>
      </c>
      <c r="D10" s="4" t="s">
        <v>177</v>
      </c>
      <c r="E10" s="57">
        <v>40350</v>
      </c>
      <c r="F10" s="57">
        <v>40354</v>
      </c>
      <c r="G10" s="4">
        <v>108</v>
      </c>
      <c r="H10" s="4">
        <v>25</v>
      </c>
      <c r="I10" s="197">
        <f t="shared" si="0"/>
        <v>0.23148148148148148</v>
      </c>
      <c r="J10" s="4" t="s">
        <v>3599</v>
      </c>
      <c r="L10" s="4" t="s">
        <v>2584</v>
      </c>
      <c r="M10" s="4" t="s">
        <v>3574</v>
      </c>
      <c r="N10" s="4" t="s">
        <v>32</v>
      </c>
      <c r="O10" s="12" t="s">
        <v>3600</v>
      </c>
      <c r="R10" s="4" t="s">
        <v>812</v>
      </c>
      <c r="S10" s="130" t="s">
        <v>82</v>
      </c>
    </row>
    <row r="11" spans="1:19">
      <c r="A11" s="4" t="s">
        <v>3571</v>
      </c>
      <c r="B11" s="4">
        <v>2009</v>
      </c>
      <c r="C11" s="4" t="s">
        <v>3601</v>
      </c>
      <c r="D11" s="4" t="s">
        <v>177</v>
      </c>
      <c r="E11" s="57">
        <v>40000</v>
      </c>
      <c r="F11" s="57">
        <v>40004</v>
      </c>
      <c r="G11" s="4">
        <v>117</v>
      </c>
      <c r="H11" s="4">
        <v>25</v>
      </c>
      <c r="I11" s="197">
        <f t="shared" si="0"/>
        <v>0.21367521367521367</v>
      </c>
      <c r="J11" s="4" t="s">
        <v>3602</v>
      </c>
      <c r="L11" s="4" t="s">
        <v>305</v>
      </c>
      <c r="M11" s="4" t="s">
        <v>3574</v>
      </c>
      <c r="N11" s="4" t="s">
        <v>32</v>
      </c>
      <c r="O11" s="12" t="s">
        <v>3603</v>
      </c>
      <c r="R11" s="4" t="s">
        <v>812</v>
      </c>
      <c r="S11" s="130" t="s">
        <v>82</v>
      </c>
    </row>
    <row r="12" spans="1:19" ht="15" customHeight="1">
      <c r="A12" s="4" t="s">
        <v>3571</v>
      </c>
      <c r="B12" s="4">
        <v>2008</v>
      </c>
      <c r="C12" s="4" t="s">
        <v>3604</v>
      </c>
      <c r="D12" s="4" t="s">
        <v>177</v>
      </c>
      <c r="E12" s="57">
        <v>39636</v>
      </c>
      <c r="F12" s="57">
        <v>39640</v>
      </c>
      <c r="G12" s="4">
        <v>138</v>
      </c>
      <c r="H12" s="4">
        <v>27</v>
      </c>
      <c r="I12" s="197">
        <f t="shared" si="0"/>
        <v>0.19565217391304349</v>
      </c>
      <c r="J12" s="4" t="s">
        <v>3605</v>
      </c>
      <c r="L12" s="4" t="s">
        <v>3606</v>
      </c>
      <c r="M12" s="4" t="s">
        <v>3574</v>
      </c>
      <c r="N12" s="4" t="s">
        <v>32</v>
      </c>
      <c r="O12" s="12" t="s">
        <v>3607</v>
      </c>
      <c r="R12" s="4" t="s">
        <v>812</v>
      </c>
    </row>
    <row r="13" spans="1:19" ht="15" customHeight="1">
      <c r="A13" s="4" t="s">
        <v>3571</v>
      </c>
      <c r="B13" s="4">
        <v>2007</v>
      </c>
      <c r="C13" s="4" t="s">
        <v>3608</v>
      </c>
      <c r="D13" s="4" t="s">
        <v>177</v>
      </c>
      <c r="E13" s="57">
        <v>39293</v>
      </c>
      <c r="F13" s="57">
        <v>39297</v>
      </c>
      <c r="G13" s="4">
        <v>160</v>
      </c>
      <c r="H13" s="4">
        <v>25</v>
      </c>
      <c r="I13" s="197">
        <f t="shared" si="0"/>
        <v>0.15625</v>
      </c>
      <c r="J13" s="4" t="s">
        <v>347</v>
      </c>
      <c r="L13" s="4" t="s">
        <v>348</v>
      </c>
      <c r="M13" s="4" t="s">
        <v>3574</v>
      </c>
      <c r="N13" s="4" t="s">
        <v>32</v>
      </c>
      <c r="O13" s="12" t="s">
        <v>3609</v>
      </c>
      <c r="R13" s="4" t="s">
        <v>812</v>
      </c>
    </row>
    <row r="14" spans="1:19" ht="15" customHeight="1">
      <c r="A14" s="4" t="s">
        <v>3571</v>
      </c>
      <c r="B14" s="4">
        <v>2006</v>
      </c>
      <c r="C14" s="4" t="s">
        <v>3610</v>
      </c>
      <c r="D14" s="4" t="s">
        <v>177</v>
      </c>
      <c r="E14" s="57">
        <v>38901</v>
      </c>
      <c r="F14" s="57">
        <v>38905</v>
      </c>
      <c r="G14" s="4">
        <v>160</v>
      </c>
      <c r="H14" s="4">
        <v>21</v>
      </c>
      <c r="I14" s="197">
        <f t="shared" si="0"/>
        <v>0.13125000000000001</v>
      </c>
      <c r="J14" s="4" t="s">
        <v>1932</v>
      </c>
      <c r="L14" s="4" t="s">
        <v>331</v>
      </c>
      <c r="M14" s="4" t="s">
        <v>3574</v>
      </c>
      <c r="N14" s="4" t="s">
        <v>32</v>
      </c>
      <c r="O14" s="12" t="s">
        <v>3611</v>
      </c>
      <c r="R14" s="4" t="s">
        <v>812</v>
      </c>
    </row>
    <row r="15" spans="1:19" ht="15" customHeight="1">
      <c r="A15" s="4" t="s">
        <v>3571</v>
      </c>
      <c r="B15" s="4">
        <v>2005</v>
      </c>
      <c r="C15" s="4" t="s">
        <v>3612</v>
      </c>
      <c r="D15" s="4" t="s">
        <v>177</v>
      </c>
      <c r="E15" s="57">
        <v>38558</v>
      </c>
      <c r="F15" s="57">
        <v>38562</v>
      </c>
      <c r="G15" s="4">
        <v>172</v>
      </c>
      <c r="H15" s="4">
        <v>24</v>
      </c>
      <c r="I15" s="197">
        <f t="shared" si="0"/>
        <v>0.13953488372093023</v>
      </c>
      <c r="J15" s="4" t="s">
        <v>1832</v>
      </c>
      <c r="L15" s="4" t="s">
        <v>358</v>
      </c>
      <c r="M15" s="4" t="s">
        <v>3574</v>
      </c>
      <c r="N15" s="4" t="s">
        <v>32</v>
      </c>
      <c r="O15" s="12" t="s">
        <v>3613</v>
      </c>
      <c r="R15" s="4" t="s">
        <v>812</v>
      </c>
    </row>
    <row r="16" spans="1:19" ht="15" customHeight="1">
      <c r="A16" s="4" t="s">
        <v>3571</v>
      </c>
      <c r="B16" s="4">
        <v>2004</v>
      </c>
      <c r="C16" s="4" t="s">
        <v>3614</v>
      </c>
      <c r="D16" s="4" t="s">
        <v>177</v>
      </c>
      <c r="E16" s="57">
        <v>38152</v>
      </c>
      <c r="F16" s="57">
        <v>38156</v>
      </c>
      <c r="G16" s="4">
        <v>132</v>
      </c>
      <c r="H16" s="4">
        <v>25</v>
      </c>
      <c r="I16" s="197">
        <f t="shared" si="0"/>
        <v>0.18939393939393939</v>
      </c>
      <c r="J16" s="4" t="s">
        <v>3615</v>
      </c>
      <c r="L16" s="4" t="s">
        <v>2384</v>
      </c>
      <c r="M16" s="4" t="s">
        <v>3574</v>
      </c>
      <c r="N16" s="4" t="s">
        <v>32</v>
      </c>
      <c r="O16" s="12" t="s">
        <v>3616</v>
      </c>
      <c r="R16" s="4" t="s">
        <v>812</v>
      </c>
    </row>
    <row r="17" spans="1:18" ht="15" customHeight="1">
      <c r="A17" s="4" t="s">
        <v>3571</v>
      </c>
      <c r="B17" s="4">
        <v>2003</v>
      </c>
      <c r="C17" s="4" t="s">
        <v>3617</v>
      </c>
      <c r="D17" s="4" t="s">
        <v>177</v>
      </c>
      <c r="E17" s="57">
        <v>37823</v>
      </c>
      <c r="F17" s="57">
        <v>37827</v>
      </c>
      <c r="G17" s="4">
        <v>88</v>
      </c>
      <c r="H17" s="4">
        <v>18</v>
      </c>
      <c r="I17" s="197">
        <f t="shared" si="0"/>
        <v>0.20454545454545456</v>
      </c>
      <c r="J17" s="4" t="s">
        <v>1995</v>
      </c>
      <c r="L17" s="4" t="s">
        <v>348</v>
      </c>
      <c r="M17" s="4" t="s">
        <v>3574</v>
      </c>
      <c r="N17" s="4" t="s">
        <v>32</v>
      </c>
      <c r="O17" s="12" t="s">
        <v>3618</v>
      </c>
      <c r="R17" s="4" t="s">
        <v>812</v>
      </c>
    </row>
    <row r="18" spans="1:18" ht="15" customHeight="1">
      <c r="A18" s="4" t="s">
        <v>3571</v>
      </c>
      <c r="B18" s="4">
        <v>2002</v>
      </c>
      <c r="C18" s="4" t="s">
        <v>3619</v>
      </c>
      <c r="D18" s="4" t="s">
        <v>177</v>
      </c>
      <c r="E18" s="57">
        <v>37417</v>
      </c>
      <c r="F18" s="57">
        <v>37421</v>
      </c>
      <c r="G18" s="4">
        <v>96</v>
      </c>
      <c r="H18" s="4">
        <v>24</v>
      </c>
      <c r="I18" s="197">
        <f t="shared" si="0"/>
        <v>0.25</v>
      </c>
      <c r="J18" s="4" t="s">
        <v>1207</v>
      </c>
      <c r="L18" s="4" t="s">
        <v>231</v>
      </c>
      <c r="M18" s="4" t="s">
        <v>3574</v>
      </c>
      <c r="N18" s="4" t="s">
        <v>32</v>
      </c>
      <c r="O18" s="12" t="s">
        <v>3620</v>
      </c>
      <c r="R18" s="4" t="s">
        <v>812</v>
      </c>
    </row>
    <row r="19" spans="1:18" ht="15" customHeight="1">
      <c r="A19" s="4" t="s">
        <v>3571</v>
      </c>
      <c r="B19" s="4">
        <v>2001</v>
      </c>
      <c r="C19" s="4" t="s">
        <v>3621</v>
      </c>
      <c r="D19" s="4" t="s">
        <v>177</v>
      </c>
      <c r="E19" s="57">
        <v>37060</v>
      </c>
      <c r="F19" s="57">
        <v>37064</v>
      </c>
      <c r="G19" s="4">
        <v>108</v>
      </c>
      <c r="H19" s="4">
        <v>18</v>
      </c>
      <c r="I19" s="197">
        <f t="shared" si="0"/>
        <v>0.16666666666666666</v>
      </c>
      <c r="J19" s="4" t="s">
        <v>736</v>
      </c>
      <c r="L19" s="4" t="s">
        <v>737</v>
      </c>
      <c r="M19" s="4" t="s">
        <v>3574</v>
      </c>
      <c r="N19" s="4" t="s">
        <v>32</v>
      </c>
      <c r="O19" s="12" t="s">
        <v>3622</v>
      </c>
      <c r="R19" s="4" t="s">
        <v>812</v>
      </c>
    </row>
    <row r="20" spans="1:18" ht="15" customHeight="1">
      <c r="A20" s="4" t="s">
        <v>3571</v>
      </c>
      <c r="B20" s="4">
        <v>2000</v>
      </c>
      <c r="C20" s="4" t="s">
        <v>3623</v>
      </c>
      <c r="D20" s="4" t="s">
        <v>177</v>
      </c>
      <c r="E20" s="57">
        <v>36689</v>
      </c>
      <c r="F20" s="57">
        <v>36693</v>
      </c>
      <c r="G20" s="4">
        <v>109</v>
      </c>
      <c r="H20" s="4">
        <v>20</v>
      </c>
      <c r="I20" s="197">
        <f t="shared" si="0"/>
        <v>0.1834862385321101</v>
      </c>
      <c r="J20" s="4" t="s">
        <v>3624</v>
      </c>
      <c r="L20" s="4" t="s">
        <v>331</v>
      </c>
      <c r="M20" s="4" t="s">
        <v>3574</v>
      </c>
      <c r="N20" s="4" t="s">
        <v>32</v>
      </c>
      <c r="O20" s="12" t="s">
        <v>3625</v>
      </c>
      <c r="R20" s="4" t="s">
        <v>812</v>
      </c>
    </row>
    <row r="21" spans="1:18" ht="15" customHeight="1">
      <c r="A21" s="4" t="s">
        <v>3571</v>
      </c>
      <c r="B21" s="4">
        <v>1999</v>
      </c>
      <c r="C21" s="4" t="s">
        <v>3626</v>
      </c>
      <c r="D21" s="4" t="s">
        <v>177</v>
      </c>
      <c r="E21" s="57">
        <v>36325</v>
      </c>
      <c r="F21" s="57">
        <v>36329</v>
      </c>
      <c r="G21" s="4">
        <v>183</v>
      </c>
      <c r="H21" s="4">
        <v>20</v>
      </c>
      <c r="I21" s="197">
        <f t="shared" si="0"/>
        <v>0.10928961748633879</v>
      </c>
      <c r="J21" s="4" t="s">
        <v>958</v>
      </c>
      <c r="L21" s="4" t="s">
        <v>741</v>
      </c>
      <c r="M21" s="4" t="s">
        <v>3574</v>
      </c>
      <c r="N21" s="4" t="s">
        <v>32</v>
      </c>
      <c r="O21" s="12" t="s">
        <v>3627</v>
      </c>
      <c r="R21" s="4" t="s">
        <v>812</v>
      </c>
    </row>
    <row r="22" spans="1:18" ht="15" customHeight="1">
      <c r="A22" s="4" t="s">
        <v>3571</v>
      </c>
      <c r="B22" s="4">
        <v>1998</v>
      </c>
      <c r="C22" s="4" t="s">
        <v>3628</v>
      </c>
      <c r="D22" s="4" t="s">
        <v>177</v>
      </c>
      <c r="E22" s="57">
        <v>35996</v>
      </c>
      <c r="F22" s="57">
        <v>36000</v>
      </c>
      <c r="G22" s="4">
        <v>124</v>
      </c>
      <c r="H22" s="4">
        <v>24</v>
      </c>
      <c r="I22" s="197">
        <f t="shared" si="0"/>
        <v>0.19354838709677419</v>
      </c>
      <c r="J22" s="4" t="s">
        <v>2484</v>
      </c>
      <c r="L22" s="4" t="s">
        <v>1839</v>
      </c>
      <c r="M22" s="4" t="s">
        <v>3574</v>
      </c>
      <c r="N22" s="4" t="s">
        <v>32</v>
      </c>
      <c r="O22" s="12" t="s">
        <v>3629</v>
      </c>
      <c r="R22" s="4" t="s">
        <v>812</v>
      </c>
    </row>
    <row r="23" spans="1:18" ht="15" customHeight="1">
      <c r="A23" s="4" t="s">
        <v>3571</v>
      </c>
      <c r="B23" s="4">
        <v>1997</v>
      </c>
      <c r="C23" s="4" t="s">
        <v>3630</v>
      </c>
      <c r="D23" s="4" t="s">
        <v>177</v>
      </c>
      <c r="E23" s="57">
        <v>35590</v>
      </c>
      <c r="F23" s="57">
        <v>35594</v>
      </c>
      <c r="G23" s="4">
        <v>103</v>
      </c>
      <c r="H23" s="4">
        <v>20</v>
      </c>
      <c r="I23" s="197">
        <f t="shared" si="0"/>
        <v>0.1941747572815534</v>
      </c>
      <c r="J23" s="4" t="s">
        <v>3631</v>
      </c>
      <c r="L23" s="4" t="s">
        <v>1088</v>
      </c>
      <c r="M23" s="4" t="s">
        <v>3574</v>
      </c>
      <c r="N23" s="4" t="s">
        <v>32</v>
      </c>
      <c r="O23" s="12" t="s">
        <v>3632</v>
      </c>
      <c r="R23" s="4" t="s">
        <v>812</v>
      </c>
    </row>
    <row r="24" spans="1:18" ht="15" customHeight="1">
      <c r="A24" s="4" t="s">
        <v>3571</v>
      </c>
      <c r="B24" s="4">
        <v>1996</v>
      </c>
      <c r="C24" s="4" t="s">
        <v>3633</v>
      </c>
      <c r="D24" s="4" t="s">
        <v>177</v>
      </c>
      <c r="E24" s="57">
        <v>35254</v>
      </c>
      <c r="F24" s="57">
        <v>35258</v>
      </c>
      <c r="G24" s="4">
        <v>173</v>
      </c>
      <c r="H24" s="4">
        <v>21</v>
      </c>
      <c r="I24" s="197">
        <f t="shared" si="0"/>
        <v>0.12138728323699421</v>
      </c>
      <c r="J24" s="4" t="s">
        <v>3508</v>
      </c>
      <c r="L24" s="4" t="s">
        <v>631</v>
      </c>
      <c r="M24" s="4" t="s">
        <v>3574</v>
      </c>
      <c r="N24" s="4" t="s">
        <v>32</v>
      </c>
      <c r="O24" s="12" t="s">
        <v>3634</v>
      </c>
      <c r="R24" s="4" t="s">
        <v>812</v>
      </c>
    </row>
    <row r="25" spans="1:18" ht="15" customHeight="1">
      <c r="A25" s="4" t="s">
        <v>3571</v>
      </c>
      <c r="B25" s="4">
        <v>1995</v>
      </c>
      <c r="C25" s="4" t="s">
        <v>3635</v>
      </c>
      <c r="D25" s="4" t="s">
        <v>177</v>
      </c>
      <c r="E25" s="57">
        <v>34918</v>
      </c>
      <c r="F25" s="57">
        <v>34922</v>
      </c>
      <c r="G25" s="4">
        <v>90</v>
      </c>
      <c r="H25" s="4">
        <v>18</v>
      </c>
      <c r="I25" s="197">
        <f t="shared" si="0"/>
        <v>0.2</v>
      </c>
      <c r="J25" s="4" t="s">
        <v>3636</v>
      </c>
      <c r="L25" s="4" t="s">
        <v>639</v>
      </c>
      <c r="M25" s="4" t="s">
        <v>3574</v>
      </c>
      <c r="N25" s="4" t="s">
        <v>32</v>
      </c>
      <c r="O25" s="12" t="s">
        <v>3637</v>
      </c>
      <c r="R25" s="4" t="s">
        <v>812</v>
      </c>
    </row>
    <row r="26" spans="1:18" ht="15" customHeight="1">
      <c r="A26" s="4" t="s">
        <v>3571</v>
      </c>
      <c r="B26" s="4">
        <v>1994</v>
      </c>
      <c r="C26" s="4" t="s">
        <v>3638</v>
      </c>
      <c r="D26" s="4" t="s">
        <v>177</v>
      </c>
      <c r="E26" s="57">
        <v>34519</v>
      </c>
      <c r="F26" s="57">
        <v>34523</v>
      </c>
      <c r="I26" s="200"/>
      <c r="J26" s="4" t="s">
        <v>762</v>
      </c>
      <c r="L26" s="4" t="s">
        <v>305</v>
      </c>
      <c r="M26" s="4" t="s">
        <v>3574</v>
      </c>
      <c r="N26" s="4" t="s">
        <v>32</v>
      </c>
      <c r="O26" s="12" t="s">
        <v>3639</v>
      </c>
      <c r="R26" s="4" t="s">
        <v>812</v>
      </c>
    </row>
    <row r="27" spans="1:18" ht="15" customHeight="1">
      <c r="A27" s="4" t="s">
        <v>3571</v>
      </c>
      <c r="B27" s="4">
        <v>1993</v>
      </c>
      <c r="C27" s="4" t="s">
        <v>3640</v>
      </c>
      <c r="D27" s="4" t="s">
        <v>177</v>
      </c>
      <c r="E27" s="57">
        <v>34176</v>
      </c>
      <c r="F27" s="57">
        <v>34180</v>
      </c>
      <c r="J27" s="90" t="s">
        <v>3641</v>
      </c>
      <c r="L27" s="4" t="s">
        <v>348</v>
      </c>
      <c r="M27" s="4" t="s">
        <v>3574</v>
      </c>
      <c r="N27" s="4" t="s">
        <v>32</v>
      </c>
      <c r="O27" s="12" t="s">
        <v>3642</v>
      </c>
      <c r="R27" s="4" t="s">
        <v>812</v>
      </c>
    </row>
    <row r="28" spans="1:18" ht="15" customHeight="1">
      <c r="A28" s="4" t="s">
        <v>3571</v>
      </c>
      <c r="B28" s="4">
        <v>1992</v>
      </c>
      <c r="C28" s="4" t="s">
        <v>3643</v>
      </c>
      <c r="D28" s="4" t="s">
        <v>177</v>
      </c>
      <c r="E28" s="57">
        <v>33784</v>
      </c>
      <c r="F28" s="57">
        <v>33788</v>
      </c>
      <c r="J28" s="90" t="s">
        <v>750</v>
      </c>
      <c r="L28" s="4" t="s">
        <v>2422</v>
      </c>
      <c r="M28" s="4" t="s">
        <v>3574</v>
      </c>
      <c r="N28" s="4" t="s">
        <v>32</v>
      </c>
      <c r="O28" s="12" t="s">
        <v>3644</v>
      </c>
      <c r="R28" s="4" t="s">
        <v>812</v>
      </c>
    </row>
    <row r="29" spans="1:18" ht="15" customHeight="1">
      <c r="A29" s="4" t="s">
        <v>3571</v>
      </c>
      <c r="B29" s="4">
        <v>1991</v>
      </c>
      <c r="C29" s="4" t="s">
        <v>3646</v>
      </c>
      <c r="D29" s="4" t="s">
        <v>177</v>
      </c>
      <c r="E29" s="57">
        <v>33434</v>
      </c>
      <c r="F29" s="57">
        <v>33438</v>
      </c>
      <c r="J29" s="4" t="s">
        <v>2737</v>
      </c>
      <c r="L29" s="90" t="s">
        <v>816</v>
      </c>
      <c r="M29" s="4" t="s">
        <v>3574</v>
      </c>
      <c r="N29" s="4" t="s">
        <v>32</v>
      </c>
      <c r="O29" s="12" t="s">
        <v>3647</v>
      </c>
      <c r="R29" s="4" t="s">
        <v>812</v>
      </c>
    </row>
    <row r="30" spans="1:18" ht="15" customHeight="1">
      <c r="A30" s="4" t="s">
        <v>3571</v>
      </c>
      <c r="B30" s="4">
        <v>1988</v>
      </c>
      <c r="C30" s="4" t="s">
        <v>3648</v>
      </c>
      <c r="D30" s="4" t="s">
        <v>177</v>
      </c>
      <c r="E30" s="57">
        <v>32370</v>
      </c>
      <c r="F30" s="57">
        <v>32372</v>
      </c>
      <c r="J30" s="4" t="s">
        <v>3650</v>
      </c>
      <c r="L30" s="4" t="s">
        <v>2384</v>
      </c>
      <c r="M30" s="4" t="s">
        <v>3574</v>
      </c>
      <c r="N30" s="4" t="s">
        <v>32</v>
      </c>
      <c r="O30" s="12" t="s">
        <v>3651</v>
      </c>
      <c r="R30" s="4" t="s">
        <v>812</v>
      </c>
    </row>
    <row r="31" spans="1:18" ht="15" customHeight="1">
      <c r="A31" s="4" t="s">
        <v>3571</v>
      </c>
      <c r="B31" s="4">
        <v>1987</v>
      </c>
      <c r="C31" s="4" t="s">
        <v>3652</v>
      </c>
      <c r="D31" s="4" t="s">
        <v>177</v>
      </c>
      <c r="E31" s="57">
        <v>31943</v>
      </c>
      <c r="F31" s="57">
        <v>31945</v>
      </c>
      <c r="J31" s="4" t="s">
        <v>720</v>
      </c>
      <c r="L31" s="4" t="s">
        <v>331</v>
      </c>
      <c r="M31" s="4" t="s">
        <v>3574</v>
      </c>
      <c r="N31" s="4" t="s">
        <v>32</v>
      </c>
      <c r="O31" s="12" t="s">
        <v>3654</v>
      </c>
      <c r="R31" s="4" t="s">
        <v>812</v>
      </c>
    </row>
    <row r="34" ht="14.25"/>
    <row r="35" ht="14.25"/>
    <row r="36" ht="14.25"/>
    <row r="37" ht="14.25"/>
    <row r="38" ht="14.25"/>
    <row r="39" ht="14.25"/>
    <row r="40" ht="14.25"/>
    <row r="41" ht="14.25"/>
    <row r="42" ht="14.25"/>
    <row r="43" ht="14.25"/>
    <row r="46" ht="14.25"/>
    <row r="47" ht="14.25"/>
    <row r="48" ht="14.25"/>
    <row r="49" ht="14.25"/>
    <row r="50" ht="14.25"/>
    <row r="51" ht="14.25"/>
    <row r="52" ht="14.25"/>
    <row r="53" ht="14.25"/>
  </sheetData>
  <hyperlinks>
    <hyperlink ref="O2" r:id="rId1" xr:uid="{00000000-0004-0000-3200-000000000000}"/>
    <hyperlink ref="O3" r:id="rId2" xr:uid="{00000000-0004-0000-3200-000001000000}"/>
    <hyperlink ref="O4" r:id="rId3" xr:uid="{00000000-0004-0000-3200-000002000000}"/>
    <hyperlink ref="O5" r:id="rId4" xr:uid="{00000000-0004-0000-3200-000003000000}"/>
    <hyperlink ref="O6" r:id="rId5" xr:uid="{00000000-0004-0000-3200-000004000000}"/>
    <hyperlink ref="O7" r:id="rId6" xr:uid="{00000000-0004-0000-3200-000005000000}"/>
    <hyperlink ref="O8" r:id="rId7" xr:uid="{00000000-0004-0000-3200-000006000000}"/>
    <hyperlink ref="O9" r:id="rId8" xr:uid="{00000000-0004-0000-3200-000007000000}"/>
    <hyperlink ref="O10" r:id="rId9" xr:uid="{00000000-0004-0000-3200-000008000000}"/>
    <hyperlink ref="O11" r:id="rId10" xr:uid="{00000000-0004-0000-3200-000009000000}"/>
    <hyperlink ref="O12" r:id="rId11" xr:uid="{00000000-0004-0000-3200-00000A000000}"/>
    <hyperlink ref="O13" r:id="rId12" xr:uid="{00000000-0004-0000-3200-00000B000000}"/>
    <hyperlink ref="O14" r:id="rId13" xr:uid="{00000000-0004-0000-3200-00000C000000}"/>
    <hyperlink ref="O15" r:id="rId14" xr:uid="{00000000-0004-0000-3200-00000D000000}"/>
    <hyperlink ref="O16" r:id="rId15" xr:uid="{00000000-0004-0000-3200-00000E000000}"/>
    <hyperlink ref="O17" r:id="rId16" xr:uid="{00000000-0004-0000-3200-00000F000000}"/>
    <hyperlink ref="O18" r:id="rId17" xr:uid="{00000000-0004-0000-3200-000010000000}"/>
    <hyperlink ref="O19" r:id="rId18" xr:uid="{00000000-0004-0000-3200-000011000000}"/>
    <hyperlink ref="O20" r:id="rId19" xr:uid="{00000000-0004-0000-3200-000012000000}"/>
    <hyperlink ref="O21" r:id="rId20" xr:uid="{00000000-0004-0000-3200-000013000000}"/>
    <hyperlink ref="O22" r:id="rId21" xr:uid="{00000000-0004-0000-3200-000014000000}"/>
    <hyperlink ref="O23" r:id="rId22" xr:uid="{00000000-0004-0000-3200-000015000000}"/>
    <hyperlink ref="O24" r:id="rId23" xr:uid="{00000000-0004-0000-3200-000016000000}"/>
    <hyperlink ref="O25" r:id="rId24" xr:uid="{00000000-0004-0000-3200-000017000000}"/>
    <hyperlink ref="O26" r:id="rId25" xr:uid="{00000000-0004-0000-3200-000018000000}"/>
    <hyperlink ref="O27" r:id="rId26" xr:uid="{00000000-0004-0000-3200-000019000000}"/>
    <hyperlink ref="O28" r:id="rId27" xr:uid="{00000000-0004-0000-3200-00001A000000}"/>
    <hyperlink ref="O29" r:id="rId28" xr:uid="{00000000-0004-0000-3200-00001B000000}"/>
    <hyperlink ref="O30" r:id="rId29" xr:uid="{00000000-0004-0000-3200-00001C000000}"/>
    <hyperlink ref="O31" r:id="rId30" xr:uid="{00000000-0004-0000-3200-00001D000000}"/>
  </hyperlink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E06666"/>
    <outlinePr summaryBelow="0" summaryRight="0"/>
  </sheetPr>
  <dimension ref="A1:Q38"/>
  <sheetViews>
    <sheetView topLeftCell="A7" workbookViewId="0">
      <selection activeCell="A23" sqref="A23:XFD51"/>
    </sheetView>
  </sheetViews>
  <sheetFormatPr defaultColWidth="15.125" defaultRowHeight="15" customHeight="1"/>
  <cols>
    <col min="1" max="1" width="10.75" customWidth="1"/>
    <col min="2" max="2" width="9.75" customWidth="1"/>
    <col min="3" max="3" width="12.125" customWidth="1"/>
    <col min="4" max="4" width="11.625" customWidth="1"/>
    <col min="5" max="5" width="10.25" customWidth="1"/>
    <col min="6" max="7" width="10.375" customWidth="1"/>
    <col min="8" max="8" width="9.125" customWidth="1"/>
    <col min="9" max="9" width="8.25" customWidth="1"/>
    <col min="10" max="10" width="11" customWidth="1"/>
    <col min="11" max="11" width="9.75" customWidth="1"/>
    <col min="12" max="13" width="11.375" customWidth="1"/>
    <col min="14" max="14" width="10.875" customWidth="1"/>
  </cols>
  <sheetData>
    <row r="1" spans="1:17">
      <c r="A1" s="198" t="s">
        <v>0</v>
      </c>
      <c r="B1" s="198" t="s">
        <v>2</v>
      </c>
      <c r="C1" s="198" t="s">
        <v>3</v>
      </c>
      <c r="D1" s="198" t="s">
        <v>4</v>
      </c>
      <c r="E1" s="198" t="s">
        <v>2</v>
      </c>
      <c r="F1" s="198" t="s">
        <v>5</v>
      </c>
      <c r="G1" s="198" t="s">
        <v>6</v>
      </c>
      <c r="H1" s="198" t="s">
        <v>7</v>
      </c>
      <c r="I1" s="199" t="s">
        <v>8</v>
      </c>
      <c r="J1" s="198" t="s">
        <v>13</v>
      </c>
      <c r="K1" s="198" t="s">
        <v>14</v>
      </c>
      <c r="L1" s="198" t="s">
        <v>15</v>
      </c>
      <c r="M1" s="198" t="s">
        <v>16</v>
      </c>
      <c r="N1" s="198" t="s">
        <v>17</v>
      </c>
      <c r="O1" s="198" t="s">
        <v>18</v>
      </c>
      <c r="P1" s="178" t="s">
        <v>3135</v>
      </c>
      <c r="Q1" s="4" t="s">
        <v>19</v>
      </c>
    </row>
    <row r="2" spans="1:17">
      <c r="A2" s="201" t="s">
        <v>179</v>
      </c>
      <c r="B2" s="202">
        <v>2018</v>
      </c>
      <c r="C2" s="203" t="s">
        <v>3645</v>
      </c>
      <c r="D2" s="203" t="s">
        <v>178</v>
      </c>
      <c r="E2" s="68">
        <v>43204</v>
      </c>
      <c r="F2" s="68">
        <v>43210</v>
      </c>
      <c r="G2" s="45"/>
      <c r="H2" s="45"/>
      <c r="I2" s="66"/>
      <c r="J2" s="203"/>
      <c r="K2" s="45"/>
      <c r="L2" s="203" t="s">
        <v>338</v>
      </c>
      <c r="M2" s="203"/>
      <c r="N2" s="203"/>
      <c r="O2" s="203"/>
      <c r="P2" s="4" t="s">
        <v>812</v>
      </c>
      <c r="Q2" s="130" t="s">
        <v>3649</v>
      </c>
    </row>
    <row r="3" spans="1:17">
      <c r="A3" s="201" t="s">
        <v>179</v>
      </c>
      <c r="B3" s="202">
        <v>2017</v>
      </c>
      <c r="C3" s="203" t="s">
        <v>3653</v>
      </c>
      <c r="D3" s="203" t="s">
        <v>178</v>
      </c>
      <c r="E3" s="68">
        <v>42847</v>
      </c>
      <c r="F3" s="68">
        <v>42854</v>
      </c>
      <c r="G3" s="202">
        <v>91</v>
      </c>
      <c r="H3" s="202">
        <v>23</v>
      </c>
      <c r="I3" s="171">
        <f t="shared" ref="I3:I11" si="0">H3/G3</f>
        <v>0.25274725274725274</v>
      </c>
      <c r="J3" s="203" t="s">
        <v>2497</v>
      </c>
      <c r="K3" s="45"/>
      <c r="L3" s="203" t="s">
        <v>368</v>
      </c>
      <c r="M3" s="203" t="s">
        <v>162</v>
      </c>
      <c r="N3" s="203" t="s">
        <v>32</v>
      </c>
      <c r="O3" s="204" t="s">
        <v>3655</v>
      </c>
      <c r="P3" s="4" t="s">
        <v>812</v>
      </c>
      <c r="Q3" s="130" t="s">
        <v>3649</v>
      </c>
    </row>
    <row r="4" spans="1:17">
      <c r="A4" s="201" t="s">
        <v>179</v>
      </c>
      <c r="B4" s="202">
        <v>2016</v>
      </c>
      <c r="C4" s="203" t="s">
        <v>3656</v>
      </c>
      <c r="D4" s="203" t="s">
        <v>178</v>
      </c>
      <c r="E4" s="68">
        <v>42462</v>
      </c>
      <c r="F4" s="68">
        <v>42468</v>
      </c>
      <c r="G4" s="202">
        <v>90</v>
      </c>
      <c r="H4" s="202">
        <v>24</v>
      </c>
      <c r="I4" s="171">
        <f t="shared" si="0"/>
        <v>0.26666666666666666</v>
      </c>
      <c r="J4" s="49"/>
      <c r="K4" s="45"/>
      <c r="L4" s="203" t="s">
        <v>914</v>
      </c>
      <c r="M4" s="203" t="s">
        <v>162</v>
      </c>
      <c r="N4" s="203" t="s">
        <v>32</v>
      </c>
      <c r="O4" s="204" t="s">
        <v>3657</v>
      </c>
      <c r="P4" s="4" t="s">
        <v>812</v>
      </c>
      <c r="Q4" s="130" t="s">
        <v>3658</v>
      </c>
    </row>
    <row r="5" spans="1:17">
      <c r="A5" s="201" t="s">
        <v>179</v>
      </c>
      <c r="B5" s="202">
        <v>2015</v>
      </c>
      <c r="C5" s="203" t="s">
        <v>3659</v>
      </c>
      <c r="D5" s="203" t="s">
        <v>178</v>
      </c>
      <c r="E5" s="68">
        <v>42105</v>
      </c>
      <c r="F5" s="68">
        <v>42112</v>
      </c>
      <c r="G5" s="202">
        <v>80</v>
      </c>
      <c r="H5" s="202">
        <v>23</v>
      </c>
      <c r="I5" s="171">
        <f t="shared" si="0"/>
        <v>0.28749999999999998</v>
      </c>
      <c r="J5" s="49"/>
      <c r="K5" s="45"/>
      <c r="L5" s="203" t="s">
        <v>358</v>
      </c>
      <c r="M5" s="203" t="s">
        <v>162</v>
      </c>
      <c r="N5" s="203" t="s">
        <v>32</v>
      </c>
      <c r="O5" s="204" t="s">
        <v>3660</v>
      </c>
      <c r="P5" s="4" t="s">
        <v>812</v>
      </c>
      <c r="Q5" s="130" t="s">
        <v>3661</v>
      </c>
    </row>
    <row r="6" spans="1:17">
      <c r="A6" s="201" t="s">
        <v>179</v>
      </c>
      <c r="B6" s="202">
        <v>2014</v>
      </c>
      <c r="C6" s="203" t="s">
        <v>3662</v>
      </c>
      <c r="D6" s="203" t="s">
        <v>178</v>
      </c>
      <c r="E6" s="68">
        <v>41734</v>
      </c>
      <c r="F6" s="68">
        <v>41742</v>
      </c>
      <c r="G6" s="202">
        <v>125</v>
      </c>
      <c r="H6" s="202">
        <v>28</v>
      </c>
      <c r="I6" s="171">
        <f t="shared" si="0"/>
        <v>0.224</v>
      </c>
      <c r="J6" s="49"/>
      <c r="K6" s="45"/>
      <c r="L6" s="203" t="s">
        <v>331</v>
      </c>
      <c r="M6" s="203" t="s">
        <v>162</v>
      </c>
      <c r="N6" s="203" t="s">
        <v>32</v>
      </c>
      <c r="O6" s="204" t="s">
        <v>3663</v>
      </c>
      <c r="P6" s="4" t="s">
        <v>812</v>
      </c>
      <c r="Q6" s="130" t="s">
        <v>3664</v>
      </c>
    </row>
    <row r="7" spans="1:17">
      <c r="A7" s="201" t="s">
        <v>179</v>
      </c>
      <c r="B7" s="202">
        <v>2013</v>
      </c>
      <c r="C7" s="203" t="s">
        <v>3665</v>
      </c>
      <c r="D7" s="203" t="s">
        <v>178</v>
      </c>
      <c r="E7" s="68">
        <v>41349</v>
      </c>
      <c r="F7" s="68">
        <v>41357</v>
      </c>
      <c r="G7" s="202">
        <v>112</v>
      </c>
      <c r="H7" s="202">
        <v>26</v>
      </c>
      <c r="I7" s="171">
        <f t="shared" si="0"/>
        <v>0.23214285714285715</v>
      </c>
      <c r="J7" s="49"/>
      <c r="K7" s="45"/>
      <c r="L7" s="203" t="s">
        <v>305</v>
      </c>
      <c r="M7" s="203" t="s">
        <v>162</v>
      </c>
      <c r="N7" s="203" t="s">
        <v>32</v>
      </c>
      <c r="O7" s="204" t="s">
        <v>3666</v>
      </c>
      <c r="P7" s="4" t="s">
        <v>812</v>
      </c>
      <c r="Q7" s="130" t="s">
        <v>3664</v>
      </c>
    </row>
    <row r="8" spans="1:17">
      <c r="A8" s="201" t="s">
        <v>179</v>
      </c>
      <c r="B8" s="202">
        <v>2012</v>
      </c>
      <c r="C8" s="203" t="s">
        <v>3667</v>
      </c>
      <c r="D8" s="203" t="s">
        <v>178</v>
      </c>
      <c r="E8" s="68">
        <v>40992</v>
      </c>
      <c r="F8" s="68">
        <v>41000</v>
      </c>
      <c r="G8" s="202">
        <v>134</v>
      </c>
      <c r="H8" s="202">
        <v>33</v>
      </c>
      <c r="I8" s="171">
        <f t="shared" si="0"/>
        <v>0.2462686567164179</v>
      </c>
      <c r="J8" s="49"/>
      <c r="K8" s="45"/>
      <c r="L8" s="203" t="s">
        <v>3568</v>
      </c>
      <c r="M8" s="203" t="s">
        <v>162</v>
      </c>
      <c r="N8" s="203" t="s">
        <v>32</v>
      </c>
      <c r="O8" s="204" t="s">
        <v>3668</v>
      </c>
      <c r="P8" s="4" t="s">
        <v>812</v>
      </c>
      <c r="Q8" s="130" t="s">
        <v>3664</v>
      </c>
    </row>
    <row r="9" spans="1:17">
      <c r="A9" s="201" t="s">
        <v>179</v>
      </c>
      <c r="B9" s="202">
        <v>2011</v>
      </c>
      <c r="C9" s="203" t="s">
        <v>3669</v>
      </c>
      <c r="D9" s="203" t="s">
        <v>178</v>
      </c>
      <c r="E9" s="68">
        <v>40628</v>
      </c>
      <c r="F9" s="68">
        <v>40636</v>
      </c>
      <c r="G9" s="202">
        <v>99</v>
      </c>
      <c r="H9" s="202">
        <v>29</v>
      </c>
      <c r="I9" s="171">
        <f t="shared" si="0"/>
        <v>0.29292929292929293</v>
      </c>
      <c r="J9" s="49"/>
      <c r="K9" s="45"/>
      <c r="L9" s="203" t="s">
        <v>348</v>
      </c>
      <c r="M9" s="203" t="s">
        <v>162</v>
      </c>
      <c r="N9" s="203" t="s">
        <v>32</v>
      </c>
      <c r="O9" s="204" t="s">
        <v>3670</v>
      </c>
      <c r="P9" s="4" t="s">
        <v>812</v>
      </c>
      <c r="Q9" s="130" t="s">
        <v>3664</v>
      </c>
    </row>
    <row r="10" spans="1:17">
      <c r="A10" s="201" t="s">
        <v>179</v>
      </c>
      <c r="B10" s="202">
        <v>2010</v>
      </c>
      <c r="C10" s="203" t="s">
        <v>3671</v>
      </c>
      <c r="D10" s="203" t="s">
        <v>178</v>
      </c>
      <c r="E10" s="68">
        <v>40257</v>
      </c>
      <c r="F10" s="68">
        <v>40265</v>
      </c>
      <c r="G10" s="202">
        <v>96</v>
      </c>
      <c r="H10" s="202">
        <v>24</v>
      </c>
      <c r="I10" s="171">
        <f t="shared" si="0"/>
        <v>0.25</v>
      </c>
      <c r="J10" s="49"/>
      <c r="K10" s="45"/>
      <c r="L10" s="203" t="s">
        <v>3606</v>
      </c>
      <c r="M10" s="203" t="s">
        <v>162</v>
      </c>
      <c r="N10" s="203" t="s">
        <v>32</v>
      </c>
      <c r="O10" s="204" t="s">
        <v>3672</v>
      </c>
      <c r="P10" s="4" t="s">
        <v>812</v>
      </c>
      <c r="Q10" s="130" t="s">
        <v>3649</v>
      </c>
    </row>
    <row r="11" spans="1:17">
      <c r="A11" s="201" t="s">
        <v>179</v>
      </c>
      <c r="B11" s="202">
        <v>2009</v>
      </c>
      <c r="C11" s="203" t="s">
        <v>3673</v>
      </c>
      <c r="D11" s="203" t="s">
        <v>178</v>
      </c>
      <c r="E11" s="68">
        <v>39894</v>
      </c>
      <c r="F11" s="68">
        <v>39901</v>
      </c>
      <c r="G11" s="202">
        <v>124</v>
      </c>
      <c r="H11" s="202">
        <v>30</v>
      </c>
      <c r="I11" s="171">
        <f t="shared" si="0"/>
        <v>0.24193548387096775</v>
      </c>
      <c r="J11" s="49"/>
      <c r="K11" s="45"/>
      <c r="L11" s="203" t="s">
        <v>358</v>
      </c>
      <c r="M11" s="203" t="s">
        <v>162</v>
      </c>
      <c r="N11" s="203" t="s">
        <v>32</v>
      </c>
      <c r="O11" s="204" t="s">
        <v>3674</v>
      </c>
      <c r="P11" s="4" t="s">
        <v>812</v>
      </c>
      <c r="Q11" s="130" t="s">
        <v>3675</v>
      </c>
    </row>
    <row r="12" spans="1:17">
      <c r="A12" s="201" t="s">
        <v>179</v>
      </c>
      <c r="B12" s="202">
        <v>2008</v>
      </c>
      <c r="C12" s="203" t="s">
        <v>3676</v>
      </c>
      <c r="D12" s="203" t="s">
        <v>178</v>
      </c>
      <c r="E12" s="68">
        <v>39536</v>
      </c>
      <c r="F12" s="68">
        <v>39544</v>
      </c>
      <c r="G12" s="49"/>
      <c r="H12" s="49"/>
      <c r="I12" s="46"/>
      <c r="J12" s="49"/>
      <c r="K12" s="45"/>
      <c r="L12" s="203" t="s">
        <v>737</v>
      </c>
      <c r="M12" s="203" t="s">
        <v>162</v>
      </c>
      <c r="N12" s="203" t="s">
        <v>32</v>
      </c>
      <c r="O12" s="204" t="s">
        <v>3677</v>
      </c>
      <c r="P12" s="4" t="s">
        <v>812</v>
      </c>
    </row>
    <row r="13" spans="1:17">
      <c r="A13" s="201" t="s">
        <v>179</v>
      </c>
      <c r="B13" s="202">
        <v>2007</v>
      </c>
      <c r="C13" s="203" t="s">
        <v>3678</v>
      </c>
      <c r="D13" s="203" t="s">
        <v>178</v>
      </c>
      <c r="E13" s="68">
        <v>39194</v>
      </c>
      <c r="F13" s="68">
        <v>39201</v>
      </c>
      <c r="G13" s="202">
        <v>141</v>
      </c>
      <c r="H13" s="202">
        <v>30</v>
      </c>
      <c r="I13" s="171">
        <f t="shared" ref="I13:I20" si="1">H13/G13</f>
        <v>0.21276595744680851</v>
      </c>
      <c r="J13" s="49"/>
      <c r="K13" s="45"/>
      <c r="L13" s="203" t="s">
        <v>1258</v>
      </c>
      <c r="M13" s="203" t="s">
        <v>162</v>
      </c>
      <c r="N13" s="203" t="s">
        <v>32</v>
      </c>
      <c r="O13" s="204" t="s">
        <v>3680</v>
      </c>
      <c r="P13" s="4" t="s">
        <v>812</v>
      </c>
    </row>
    <row r="14" spans="1:17">
      <c r="A14" s="201" t="s">
        <v>179</v>
      </c>
      <c r="B14" s="202">
        <v>2006</v>
      </c>
      <c r="C14" s="203" t="s">
        <v>3682</v>
      </c>
      <c r="D14" s="203" t="s">
        <v>178</v>
      </c>
      <c r="E14" s="68">
        <v>38802</v>
      </c>
      <c r="F14" s="68">
        <v>38803</v>
      </c>
      <c r="G14" s="202">
        <v>166</v>
      </c>
      <c r="H14" s="202">
        <v>27</v>
      </c>
      <c r="I14" s="171">
        <f t="shared" si="1"/>
        <v>0.16265060240963855</v>
      </c>
      <c r="J14" s="49"/>
      <c r="K14" s="45"/>
      <c r="L14" s="203" t="s">
        <v>631</v>
      </c>
      <c r="M14" s="203" t="s">
        <v>162</v>
      </c>
      <c r="N14" s="203" t="s">
        <v>32</v>
      </c>
      <c r="O14" s="204" t="s">
        <v>3685</v>
      </c>
      <c r="P14" s="4" t="s">
        <v>812</v>
      </c>
    </row>
    <row r="15" spans="1:17">
      <c r="A15" s="201" t="s">
        <v>179</v>
      </c>
      <c r="B15" s="202">
        <v>2005</v>
      </c>
      <c r="C15" s="203" t="s">
        <v>3687</v>
      </c>
      <c r="D15" s="203" t="s">
        <v>178</v>
      </c>
      <c r="E15" s="68">
        <v>38446</v>
      </c>
      <c r="F15" s="68">
        <v>38450</v>
      </c>
      <c r="G15" s="202">
        <v>99</v>
      </c>
      <c r="H15" s="202">
        <v>22</v>
      </c>
      <c r="I15" s="171">
        <f t="shared" si="1"/>
        <v>0.22222222222222221</v>
      </c>
      <c r="J15" s="49"/>
      <c r="K15" s="45"/>
      <c r="L15" s="203" t="s">
        <v>358</v>
      </c>
      <c r="M15" s="203" t="s">
        <v>162</v>
      </c>
      <c r="N15" s="203" t="s">
        <v>32</v>
      </c>
      <c r="O15" s="204" t="s">
        <v>3688</v>
      </c>
      <c r="P15" s="4" t="s">
        <v>812</v>
      </c>
    </row>
    <row r="16" spans="1:17">
      <c r="A16" s="201" t="s">
        <v>179</v>
      </c>
      <c r="B16" s="202">
        <v>2004</v>
      </c>
      <c r="C16" s="203" t="s">
        <v>3689</v>
      </c>
      <c r="D16" s="203" t="s">
        <v>178</v>
      </c>
      <c r="E16" s="68">
        <v>38075</v>
      </c>
      <c r="F16" s="68">
        <v>38079</v>
      </c>
      <c r="G16" s="202">
        <v>91</v>
      </c>
      <c r="H16" s="202">
        <v>22</v>
      </c>
      <c r="I16" s="171">
        <f t="shared" si="1"/>
        <v>0.24175824175824176</v>
      </c>
      <c r="J16" s="49"/>
      <c r="K16" s="45"/>
      <c r="L16" s="203" t="s">
        <v>231</v>
      </c>
      <c r="M16" s="203" t="s">
        <v>162</v>
      </c>
      <c r="N16" s="203" t="s">
        <v>32</v>
      </c>
      <c r="O16" s="204" t="s">
        <v>3690</v>
      </c>
      <c r="P16" s="4" t="s">
        <v>812</v>
      </c>
    </row>
    <row r="17" spans="1:16">
      <c r="A17" s="201" t="s">
        <v>179</v>
      </c>
      <c r="B17" s="202">
        <v>2003</v>
      </c>
      <c r="C17" s="203" t="s">
        <v>3692</v>
      </c>
      <c r="D17" s="203" t="s">
        <v>178</v>
      </c>
      <c r="E17" s="68">
        <v>37718</v>
      </c>
      <c r="F17" s="68">
        <v>37722</v>
      </c>
      <c r="G17" s="202">
        <v>89</v>
      </c>
      <c r="H17" s="202">
        <v>20</v>
      </c>
      <c r="I17" s="171">
        <f t="shared" si="1"/>
        <v>0.2247191011235955</v>
      </c>
      <c r="J17" s="49"/>
      <c r="K17" s="45"/>
      <c r="L17" s="203" t="s">
        <v>2593</v>
      </c>
      <c r="M17" s="203" t="s">
        <v>162</v>
      </c>
      <c r="N17" s="203" t="s">
        <v>32</v>
      </c>
      <c r="O17" s="204" t="s">
        <v>3693</v>
      </c>
      <c r="P17" s="4" t="s">
        <v>812</v>
      </c>
    </row>
    <row r="18" spans="1:16">
      <c r="A18" s="201" t="s">
        <v>179</v>
      </c>
      <c r="B18" s="202">
        <v>2002</v>
      </c>
      <c r="C18" s="203" t="s">
        <v>3694</v>
      </c>
      <c r="D18" s="203" t="s">
        <v>178</v>
      </c>
      <c r="E18" s="68">
        <v>37354</v>
      </c>
      <c r="F18" s="68">
        <v>37358</v>
      </c>
      <c r="G18" s="202">
        <v>60</v>
      </c>
      <c r="H18" s="202">
        <v>21</v>
      </c>
      <c r="I18" s="171">
        <f t="shared" si="1"/>
        <v>0.35</v>
      </c>
      <c r="J18" s="49"/>
      <c r="K18" s="45"/>
      <c r="L18" s="203" t="s">
        <v>331</v>
      </c>
      <c r="M18" s="203" t="s">
        <v>162</v>
      </c>
      <c r="N18" s="203" t="s">
        <v>32</v>
      </c>
      <c r="O18" s="204" t="s">
        <v>3696</v>
      </c>
      <c r="P18" s="4" t="s">
        <v>812</v>
      </c>
    </row>
    <row r="19" spans="1:16">
      <c r="A19" s="201" t="s">
        <v>179</v>
      </c>
      <c r="B19" s="202">
        <v>2001</v>
      </c>
      <c r="C19" s="203" t="s">
        <v>3697</v>
      </c>
      <c r="D19" s="203" t="s">
        <v>178</v>
      </c>
      <c r="E19" s="68">
        <v>36983</v>
      </c>
      <c r="F19" s="68">
        <v>36987</v>
      </c>
      <c r="G19" s="202">
        <v>74</v>
      </c>
      <c r="H19" s="202">
        <v>22</v>
      </c>
      <c r="I19" s="171">
        <f t="shared" si="1"/>
        <v>0.29729729729729731</v>
      </c>
      <c r="J19" s="49"/>
      <c r="K19" s="45"/>
      <c r="L19" s="203" t="s">
        <v>305</v>
      </c>
      <c r="M19" s="203" t="s">
        <v>162</v>
      </c>
      <c r="N19" s="203" t="s">
        <v>32</v>
      </c>
      <c r="O19" s="204" t="s">
        <v>3698</v>
      </c>
      <c r="P19" s="4" t="s">
        <v>812</v>
      </c>
    </row>
    <row r="20" spans="1:16">
      <c r="A20" s="201" t="s">
        <v>179</v>
      </c>
      <c r="B20" s="202">
        <v>2000</v>
      </c>
      <c r="C20" s="203" t="s">
        <v>3699</v>
      </c>
      <c r="D20" s="203" t="s">
        <v>178</v>
      </c>
      <c r="E20" s="68">
        <v>36610</v>
      </c>
      <c r="F20" s="68">
        <v>36618</v>
      </c>
      <c r="G20" s="202">
        <v>60</v>
      </c>
      <c r="H20" s="202">
        <v>21</v>
      </c>
      <c r="I20" s="171">
        <f t="shared" si="1"/>
        <v>0.35</v>
      </c>
      <c r="J20" s="49"/>
      <c r="K20" s="45"/>
      <c r="L20" s="203" t="s">
        <v>348</v>
      </c>
      <c r="M20" s="203" t="s">
        <v>162</v>
      </c>
      <c r="N20" s="203" t="s">
        <v>32</v>
      </c>
      <c r="O20" s="204" t="s">
        <v>3701</v>
      </c>
      <c r="P20" s="4" t="s">
        <v>812</v>
      </c>
    </row>
    <row r="21" spans="1:16">
      <c r="A21" s="201" t="s">
        <v>179</v>
      </c>
      <c r="B21" s="202">
        <v>1999</v>
      </c>
      <c r="C21" s="203" t="s">
        <v>3703</v>
      </c>
      <c r="D21" s="203" t="s">
        <v>178</v>
      </c>
      <c r="E21" s="68">
        <v>36241</v>
      </c>
      <c r="F21" s="68">
        <v>36247</v>
      </c>
      <c r="G21" s="49"/>
      <c r="H21" s="202">
        <v>13</v>
      </c>
      <c r="I21" s="46"/>
      <c r="J21" s="49"/>
      <c r="K21" s="45"/>
      <c r="L21" s="203" t="s">
        <v>914</v>
      </c>
      <c r="M21" s="203" t="s">
        <v>162</v>
      </c>
      <c r="N21" s="203" t="s">
        <v>32</v>
      </c>
      <c r="O21" s="204" t="s">
        <v>3705</v>
      </c>
      <c r="P21" s="4" t="s">
        <v>812</v>
      </c>
    </row>
    <row r="22" spans="1:16">
      <c r="A22" s="201" t="s">
        <v>179</v>
      </c>
      <c r="B22" s="202">
        <v>1998</v>
      </c>
      <c r="C22" s="203" t="s">
        <v>3707</v>
      </c>
      <c r="D22" s="203" t="s">
        <v>178</v>
      </c>
      <c r="E22" s="68">
        <v>35882</v>
      </c>
      <c r="F22" s="68">
        <v>35889</v>
      </c>
      <c r="G22" s="202">
        <v>59</v>
      </c>
      <c r="H22" s="202">
        <v>18</v>
      </c>
      <c r="I22" s="171">
        <f>H22/G22</f>
        <v>0.30508474576271188</v>
      </c>
      <c r="J22" s="49"/>
      <c r="K22" s="45"/>
      <c r="L22" s="203" t="s">
        <v>1258</v>
      </c>
      <c r="M22" s="203" t="s">
        <v>162</v>
      </c>
      <c r="N22" s="203" t="s">
        <v>32</v>
      </c>
      <c r="O22" s="204" t="s">
        <v>3710</v>
      </c>
      <c r="P22" s="4" t="s">
        <v>812</v>
      </c>
    </row>
    <row r="23" spans="1:16" ht="14.25"/>
    <row r="24" spans="1:16" ht="14.25"/>
    <row r="25" spans="1:16" ht="14.25"/>
    <row r="26" spans="1:16" ht="14.25"/>
    <row r="27" spans="1:16" ht="14.25"/>
    <row r="28" spans="1:16" ht="14.25"/>
    <row r="29" spans="1:16" ht="14.25"/>
    <row r="30" spans="1:16" ht="14.25"/>
    <row r="31" spans="1:16" ht="14.25"/>
    <row r="32" spans="1:16" ht="14.25"/>
    <row r="33" ht="14.25"/>
    <row r="34" ht="14.25"/>
    <row r="35" ht="14.25"/>
    <row r="38" ht="14.25"/>
  </sheetData>
  <hyperlinks>
    <hyperlink ref="O3" r:id="rId1" xr:uid="{00000000-0004-0000-3300-000000000000}"/>
    <hyperlink ref="O4" r:id="rId2" xr:uid="{00000000-0004-0000-3300-000001000000}"/>
    <hyperlink ref="O5" r:id="rId3" xr:uid="{00000000-0004-0000-3300-000002000000}"/>
    <hyperlink ref="O6" r:id="rId4" xr:uid="{00000000-0004-0000-3300-000003000000}"/>
    <hyperlink ref="O7" r:id="rId5" xr:uid="{00000000-0004-0000-3300-000004000000}"/>
    <hyperlink ref="O8" r:id="rId6" xr:uid="{00000000-0004-0000-3300-000005000000}"/>
    <hyperlink ref="O9" r:id="rId7" xr:uid="{00000000-0004-0000-3300-000006000000}"/>
    <hyperlink ref="O10" r:id="rId8" xr:uid="{00000000-0004-0000-3300-000007000000}"/>
    <hyperlink ref="O11" r:id="rId9" xr:uid="{00000000-0004-0000-3300-000008000000}"/>
    <hyperlink ref="O12" r:id="rId10" xr:uid="{00000000-0004-0000-3300-000009000000}"/>
    <hyperlink ref="O13" r:id="rId11" xr:uid="{00000000-0004-0000-3300-00000A000000}"/>
    <hyperlink ref="O14" r:id="rId12" xr:uid="{00000000-0004-0000-3300-00000B000000}"/>
    <hyperlink ref="O15" r:id="rId13" xr:uid="{00000000-0004-0000-3300-00000C000000}"/>
    <hyperlink ref="O16" r:id="rId14" xr:uid="{00000000-0004-0000-3300-00000D000000}"/>
    <hyperlink ref="O17" r:id="rId15" xr:uid="{00000000-0004-0000-3300-00000E000000}"/>
    <hyperlink ref="O18" r:id="rId16" xr:uid="{00000000-0004-0000-3300-00000F000000}"/>
    <hyperlink ref="O19" r:id="rId17" xr:uid="{00000000-0004-0000-3300-000010000000}"/>
    <hyperlink ref="O20" r:id="rId18" xr:uid="{00000000-0004-0000-3300-000011000000}"/>
    <hyperlink ref="O21" r:id="rId19" xr:uid="{00000000-0004-0000-3300-000012000000}"/>
    <hyperlink ref="O22" r:id="rId20" xr:uid="{00000000-0004-0000-3300-000013000000}"/>
  </hyperlink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FFFF00"/>
    <outlinePr summaryBelow="0" summaryRight="0"/>
  </sheetPr>
  <dimension ref="A1:Q1004"/>
  <sheetViews>
    <sheetView topLeftCell="A10" workbookViewId="0">
      <selection activeCell="A28" sqref="A28:XFD46"/>
    </sheetView>
  </sheetViews>
  <sheetFormatPr defaultColWidth="15.125" defaultRowHeight="15" customHeight="1"/>
  <cols>
    <col min="1" max="1" width="9.5" customWidth="1"/>
    <col min="2" max="2" width="7.625" customWidth="1"/>
    <col min="3" max="3" width="10.625" customWidth="1"/>
    <col min="4" max="4" width="7.125" customWidth="1"/>
    <col min="5" max="5" width="11" customWidth="1"/>
    <col min="6" max="6" width="10.375" customWidth="1"/>
    <col min="7" max="7" width="9.625" customWidth="1"/>
    <col min="8" max="8" width="9.75" customWidth="1"/>
    <col min="9" max="9" width="8.625" customWidth="1"/>
    <col min="10" max="10" width="13.5" customWidth="1"/>
    <col min="11" max="11" width="8.625" customWidth="1"/>
    <col min="12" max="12" width="13" customWidth="1"/>
    <col min="13" max="13" width="8.625" customWidth="1"/>
    <col min="14" max="14" width="10.5" customWidth="1"/>
    <col min="15" max="15" width="32.5" customWidth="1"/>
    <col min="16" max="27" width="8.625" customWidth="1"/>
  </cols>
  <sheetData>
    <row r="1" spans="1:17" ht="14.25" customHeight="1">
      <c r="A1" s="24" t="s">
        <v>3679</v>
      </c>
      <c r="B1" s="19" t="s">
        <v>2</v>
      </c>
      <c r="C1" s="19" t="s">
        <v>3</v>
      </c>
      <c r="D1" s="19" t="s">
        <v>4</v>
      </c>
      <c r="E1" s="19" t="s">
        <v>2</v>
      </c>
      <c r="F1" s="19" t="s">
        <v>5</v>
      </c>
      <c r="G1" s="19" t="s">
        <v>6</v>
      </c>
      <c r="H1" s="19" t="s">
        <v>7</v>
      </c>
      <c r="I1" s="20" t="s">
        <v>8</v>
      </c>
      <c r="J1" s="19" t="s">
        <v>13</v>
      </c>
      <c r="K1" s="19" t="s">
        <v>14</v>
      </c>
      <c r="L1" s="19" t="s">
        <v>15</v>
      </c>
      <c r="M1" s="19" t="s">
        <v>16</v>
      </c>
      <c r="N1" s="19" t="s">
        <v>17</v>
      </c>
      <c r="O1" s="19" t="s">
        <v>18</v>
      </c>
      <c r="P1" s="178" t="s">
        <v>3135</v>
      </c>
      <c r="Q1" s="4" t="s">
        <v>1505</v>
      </c>
    </row>
    <row r="2" spans="1:17" ht="14.25" customHeight="1">
      <c r="A2" s="24" t="s">
        <v>3681</v>
      </c>
      <c r="B2" s="24">
        <v>2018</v>
      </c>
      <c r="C2" s="24" t="s">
        <v>3683</v>
      </c>
      <c r="D2" s="24" t="s">
        <v>1</v>
      </c>
      <c r="E2" s="23">
        <v>43255</v>
      </c>
      <c r="F2" s="23">
        <v>43259</v>
      </c>
      <c r="G2" s="24"/>
      <c r="H2" s="24"/>
      <c r="I2" s="54"/>
      <c r="J2" s="24" t="s">
        <v>3684</v>
      </c>
      <c r="K2" s="19"/>
      <c r="L2" s="24" t="s">
        <v>302</v>
      </c>
      <c r="M2" s="19" t="s">
        <v>180</v>
      </c>
      <c r="N2" s="19" t="s">
        <v>32</v>
      </c>
      <c r="O2" s="25" t="s">
        <v>3686</v>
      </c>
      <c r="P2" s="4" t="s">
        <v>812</v>
      </c>
      <c r="Q2" s="130" t="s">
        <v>714</v>
      </c>
    </row>
    <row r="3" spans="1:17" ht="14.25" customHeight="1">
      <c r="A3" s="24" t="s">
        <v>3681</v>
      </c>
      <c r="B3" s="19">
        <v>2017</v>
      </c>
      <c r="C3" s="19" t="s">
        <v>3691</v>
      </c>
      <c r="D3" s="19" t="s">
        <v>1</v>
      </c>
      <c r="E3" s="23">
        <v>43038</v>
      </c>
      <c r="F3" s="23">
        <v>43042</v>
      </c>
      <c r="G3" s="24">
        <v>836</v>
      </c>
      <c r="H3" s="24">
        <v>151</v>
      </c>
      <c r="I3" s="54">
        <f t="shared" ref="I3:I27" si="0">H3/G3</f>
        <v>0.18062200956937799</v>
      </c>
      <c r="J3" s="24" t="s">
        <v>2158</v>
      </c>
      <c r="K3" s="19"/>
      <c r="L3" s="24" t="s">
        <v>30</v>
      </c>
      <c r="M3" s="19" t="s">
        <v>180</v>
      </c>
      <c r="N3" s="19" t="s">
        <v>32</v>
      </c>
      <c r="O3" s="25" t="s">
        <v>3695</v>
      </c>
      <c r="P3" s="4" t="s">
        <v>812</v>
      </c>
      <c r="Q3" s="130" t="s">
        <v>714</v>
      </c>
    </row>
    <row r="4" spans="1:17" ht="14.25" customHeight="1">
      <c r="A4" s="24" t="s">
        <v>3681</v>
      </c>
      <c r="B4" s="19">
        <v>2016</v>
      </c>
      <c r="C4" s="19" t="s">
        <v>3700</v>
      </c>
      <c r="D4" s="19" t="s">
        <v>1</v>
      </c>
      <c r="E4" s="26">
        <v>42667</v>
      </c>
      <c r="F4" s="26">
        <v>42671</v>
      </c>
      <c r="G4" s="24">
        <v>831</v>
      </c>
      <c r="H4" s="24">
        <v>137</v>
      </c>
      <c r="I4" s="54">
        <f t="shared" si="0"/>
        <v>0.16486161251504211</v>
      </c>
      <c r="J4" s="19" t="s">
        <v>3702</v>
      </c>
      <c r="K4" s="19" t="s">
        <v>1201</v>
      </c>
      <c r="L4" s="19" t="s">
        <v>631</v>
      </c>
      <c r="M4" s="19" t="s">
        <v>180</v>
      </c>
      <c r="N4" s="19" t="s">
        <v>32</v>
      </c>
      <c r="O4" s="19" t="s">
        <v>3704</v>
      </c>
      <c r="P4" s="4" t="s">
        <v>812</v>
      </c>
      <c r="Q4" s="130" t="s">
        <v>714</v>
      </c>
    </row>
    <row r="5" spans="1:17" ht="14.25" customHeight="1">
      <c r="A5" s="24" t="s">
        <v>3681</v>
      </c>
      <c r="B5" s="19">
        <v>2015</v>
      </c>
      <c r="C5" s="19" t="s">
        <v>3706</v>
      </c>
      <c r="D5" s="19" t="s">
        <v>1</v>
      </c>
      <c r="E5" s="26">
        <v>42289</v>
      </c>
      <c r="F5" s="26">
        <v>42293</v>
      </c>
      <c r="G5" s="19">
        <v>660</v>
      </c>
      <c r="H5" s="19">
        <v>128</v>
      </c>
      <c r="I5" s="54">
        <f t="shared" si="0"/>
        <v>0.19393939393939394</v>
      </c>
      <c r="J5" s="19" t="s">
        <v>268</v>
      </c>
      <c r="K5" s="19" t="s">
        <v>269</v>
      </c>
      <c r="L5" s="24" t="s">
        <v>30</v>
      </c>
      <c r="M5" s="19" t="s">
        <v>180</v>
      </c>
      <c r="N5" s="19" t="s">
        <v>32</v>
      </c>
      <c r="O5" s="19" t="s">
        <v>3708</v>
      </c>
      <c r="P5" s="4" t="s">
        <v>812</v>
      </c>
      <c r="Q5" s="130" t="s">
        <v>714</v>
      </c>
    </row>
    <row r="6" spans="1:17" ht="14.25" customHeight="1">
      <c r="A6" s="24" t="s">
        <v>3681</v>
      </c>
      <c r="B6" s="19">
        <v>2014</v>
      </c>
      <c r="C6" s="19" t="s">
        <v>3709</v>
      </c>
      <c r="D6" s="19" t="s">
        <v>1</v>
      </c>
      <c r="E6" s="26">
        <v>41946</v>
      </c>
      <c r="F6" s="26">
        <v>41950</v>
      </c>
      <c r="G6" s="19">
        <v>585</v>
      </c>
      <c r="H6" s="19">
        <v>114</v>
      </c>
      <c r="I6" s="54">
        <f t="shared" si="0"/>
        <v>0.19487179487179487</v>
      </c>
      <c r="J6" s="19" t="s">
        <v>989</v>
      </c>
      <c r="K6" s="19" t="s">
        <v>492</v>
      </c>
      <c r="L6" s="19" t="s">
        <v>30</v>
      </c>
      <c r="M6" s="19" t="s">
        <v>180</v>
      </c>
      <c r="N6" s="19" t="s">
        <v>32</v>
      </c>
      <c r="O6" s="19" t="s">
        <v>3711</v>
      </c>
      <c r="P6" s="4" t="s">
        <v>812</v>
      </c>
      <c r="Q6" s="130" t="s">
        <v>714</v>
      </c>
    </row>
    <row r="7" spans="1:17" ht="14.25" customHeight="1">
      <c r="A7" s="24" t="s">
        <v>3681</v>
      </c>
      <c r="B7" s="19">
        <v>2013</v>
      </c>
      <c r="C7" s="19" t="s">
        <v>3712</v>
      </c>
      <c r="D7" s="19" t="s">
        <v>1</v>
      </c>
      <c r="E7" s="26">
        <v>41582</v>
      </c>
      <c r="F7" s="26">
        <v>41586</v>
      </c>
      <c r="G7" s="19">
        <v>530</v>
      </c>
      <c r="H7" s="19">
        <v>105</v>
      </c>
      <c r="I7" s="54">
        <f t="shared" si="0"/>
        <v>0.19811320754716982</v>
      </c>
      <c r="J7" s="19" t="s">
        <v>347</v>
      </c>
      <c r="L7" s="19" t="s">
        <v>348</v>
      </c>
      <c r="M7" s="19" t="s">
        <v>180</v>
      </c>
      <c r="N7" s="19" t="s">
        <v>32</v>
      </c>
      <c r="O7" s="19" t="s">
        <v>3713</v>
      </c>
      <c r="P7" s="4" t="s">
        <v>812</v>
      </c>
      <c r="Q7" s="130" t="s">
        <v>714</v>
      </c>
    </row>
    <row r="8" spans="1:17" ht="14.25" customHeight="1">
      <c r="A8" s="24" t="s">
        <v>3681</v>
      </c>
      <c r="B8" s="19">
        <v>2012</v>
      </c>
      <c r="C8" s="19" t="s">
        <v>3714</v>
      </c>
      <c r="D8" s="19" t="s">
        <v>1</v>
      </c>
      <c r="E8" s="26">
        <v>41198</v>
      </c>
      <c r="F8" s="26">
        <v>41200</v>
      </c>
      <c r="G8" s="19">
        <v>426</v>
      </c>
      <c r="H8" s="19">
        <v>81</v>
      </c>
      <c r="I8" s="54">
        <f t="shared" si="0"/>
        <v>0.19014084507042253</v>
      </c>
      <c r="J8" s="19" t="s">
        <v>1458</v>
      </c>
      <c r="K8" s="19" t="s">
        <v>3715</v>
      </c>
      <c r="L8" s="19" t="s">
        <v>30</v>
      </c>
      <c r="M8" s="19" t="s">
        <v>180</v>
      </c>
      <c r="N8" s="19" t="s">
        <v>32</v>
      </c>
      <c r="O8" s="19" t="s">
        <v>3716</v>
      </c>
      <c r="P8" s="4" t="s">
        <v>812</v>
      </c>
      <c r="Q8" s="130" t="s">
        <v>714</v>
      </c>
    </row>
    <row r="9" spans="1:17" ht="14.25" customHeight="1">
      <c r="A9" s="24" t="s">
        <v>3681</v>
      </c>
      <c r="B9" s="19">
        <v>2011</v>
      </c>
      <c r="C9" s="19" t="s">
        <v>3717</v>
      </c>
      <c r="D9" s="19" t="s">
        <v>1</v>
      </c>
      <c r="E9" s="26">
        <v>40833</v>
      </c>
      <c r="F9" s="26">
        <v>40837</v>
      </c>
      <c r="G9" s="19">
        <v>429</v>
      </c>
      <c r="H9" s="19">
        <v>60</v>
      </c>
      <c r="I9" s="54">
        <f t="shared" si="0"/>
        <v>0.13986013986013987</v>
      </c>
      <c r="J9" s="19" t="s">
        <v>521</v>
      </c>
      <c r="K9" s="19" t="s">
        <v>3718</v>
      </c>
      <c r="L9" s="19" t="s">
        <v>30</v>
      </c>
      <c r="M9" s="19" t="s">
        <v>180</v>
      </c>
      <c r="N9" s="19" t="s">
        <v>32</v>
      </c>
      <c r="O9" s="19" t="s">
        <v>3719</v>
      </c>
      <c r="P9" s="4" t="s">
        <v>812</v>
      </c>
      <c r="Q9" s="130" t="s">
        <v>714</v>
      </c>
    </row>
    <row r="10" spans="1:17" ht="14.25" customHeight="1">
      <c r="A10" s="24" t="s">
        <v>3681</v>
      </c>
      <c r="B10" s="19">
        <v>2010</v>
      </c>
      <c r="C10" s="19" t="s">
        <v>3720</v>
      </c>
      <c r="D10" s="19" t="s">
        <v>1</v>
      </c>
      <c r="E10" s="26">
        <v>40455</v>
      </c>
      <c r="F10" s="26">
        <v>40459</v>
      </c>
      <c r="G10" s="19">
        <v>325</v>
      </c>
      <c r="H10" s="19">
        <v>55</v>
      </c>
      <c r="I10" s="54">
        <f t="shared" si="0"/>
        <v>0.16923076923076924</v>
      </c>
      <c r="J10" s="19" t="s">
        <v>521</v>
      </c>
      <c r="K10" s="19" t="s">
        <v>3718</v>
      </c>
      <c r="L10" s="19" t="s">
        <v>30</v>
      </c>
      <c r="M10" s="19" t="s">
        <v>180</v>
      </c>
      <c r="N10" s="19" t="s">
        <v>32</v>
      </c>
      <c r="O10" s="19" t="s">
        <v>3721</v>
      </c>
      <c r="P10" s="4" t="s">
        <v>812</v>
      </c>
      <c r="Q10" s="130" t="s">
        <v>714</v>
      </c>
    </row>
    <row r="11" spans="1:17" ht="14.25" customHeight="1">
      <c r="A11" s="24" t="s">
        <v>3681</v>
      </c>
      <c r="B11" s="19">
        <v>2009</v>
      </c>
      <c r="C11" s="19" t="s">
        <v>3722</v>
      </c>
      <c r="D11" s="19" t="s">
        <v>1</v>
      </c>
      <c r="E11" s="26">
        <v>40126</v>
      </c>
      <c r="F11" s="26">
        <v>40130</v>
      </c>
      <c r="G11" s="19">
        <v>317</v>
      </c>
      <c r="H11" s="19">
        <v>58</v>
      </c>
      <c r="I11" s="54">
        <f t="shared" si="0"/>
        <v>0.18296529968454259</v>
      </c>
      <c r="J11" s="19" t="s">
        <v>521</v>
      </c>
      <c r="K11" s="19" t="s">
        <v>3718</v>
      </c>
      <c r="L11" s="19" t="s">
        <v>30</v>
      </c>
      <c r="M11" s="19" t="s">
        <v>180</v>
      </c>
      <c r="N11" s="19" t="s">
        <v>32</v>
      </c>
      <c r="O11" s="19" t="s">
        <v>3723</v>
      </c>
      <c r="P11" s="4" t="s">
        <v>812</v>
      </c>
      <c r="Q11" s="130" t="s">
        <v>714</v>
      </c>
    </row>
    <row r="12" spans="1:17" ht="14.25" customHeight="1">
      <c r="A12" s="24" t="s">
        <v>3681</v>
      </c>
      <c r="B12" s="19">
        <v>2008</v>
      </c>
      <c r="C12" s="19" t="s">
        <v>3724</v>
      </c>
      <c r="D12" s="19" t="s">
        <v>1</v>
      </c>
      <c r="E12" s="26">
        <v>39748</v>
      </c>
      <c r="F12" s="26">
        <v>39752</v>
      </c>
      <c r="G12" s="19">
        <v>274</v>
      </c>
      <c r="H12" s="19">
        <v>51</v>
      </c>
      <c r="I12" s="54">
        <f t="shared" si="0"/>
        <v>0.18613138686131386</v>
      </c>
      <c r="J12" s="19" t="s">
        <v>2040</v>
      </c>
      <c r="K12" s="19" t="s">
        <v>1987</v>
      </c>
      <c r="L12" s="19" t="s">
        <v>30</v>
      </c>
      <c r="M12" s="19" t="s">
        <v>180</v>
      </c>
      <c r="N12" s="19" t="s">
        <v>32</v>
      </c>
      <c r="O12" s="19" t="s">
        <v>3725</v>
      </c>
      <c r="P12" s="4" t="s">
        <v>812</v>
      </c>
    </row>
    <row r="13" spans="1:17" ht="14.25" customHeight="1">
      <c r="A13" s="24" t="s">
        <v>3681</v>
      </c>
      <c r="B13" s="19">
        <v>2007</v>
      </c>
      <c r="C13" s="19" t="s">
        <v>3726</v>
      </c>
      <c r="D13" s="19" t="s">
        <v>1</v>
      </c>
      <c r="E13" s="26">
        <v>39384</v>
      </c>
      <c r="F13" s="26">
        <v>39388</v>
      </c>
      <c r="G13" s="19">
        <v>302</v>
      </c>
      <c r="H13" s="19">
        <v>55</v>
      </c>
      <c r="I13" s="54">
        <f t="shared" si="0"/>
        <v>0.18211920529801323</v>
      </c>
      <c r="J13" s="19" t="s">
        <v>2040</v>
      </c>
      <c r="K13" s="19" t="s">
        <v>1987</v>
      </c>
      <c r="L13" s="19" t="s">
        <v>30</v>
      </c>
      <c r="M13" s="19" t="s">
        <v>180</v>
      </c>
      <c r="N13" s="19" t="s">
        <v>32</v>
      </c>
      <c r="O13" s="19" t="s">
        <v>3727</v>
      </c>
      <c r="P13" s="4" t="s">
        <v>812</v>
      </c>
    </row>
    <row r="14" spans="1:17" ht="14.25" customHeight="1">
      <c r="A14" s="24" t="s">
        <v>3681</v>
      </c>
      <c r="B14" s="19">
        <v>2006</v>
      </c>
      <c r="C14" s="19" t="s">
        <v>3728</v>
      </c>
      <c r="D14" s="19" t="s">
        <v>1</v>
      </c>
      <c r="E14" s="26">
        <v>39020</v>
      </c>
      <c r="F14" s="26">
        <v>39024</v>
      </c>
      <c r="G14" s="19">
        <v>256</v>
      </c>
      <c r="H14" s="19">
        <v>38</v>
      </c>
      <c r="I14" s="54">
        <f t="shared" si="0"/>
        <v>0.1484375</v>
      </c>
      <c r="J14" s="19" t="s">
        <v>2040</v>
      </c>
      <c r="K14" s="19" t="s">
        <v>1987</v>
      </c>
      <c r="L14" s="19" t="s">
        <v>30</v>
      </c>
      <c r="M14" s="19" t="s">
        <v>180</v>
      </c>
      <c r="N14" s="19" t="s">
        <v>32</v>
      </c>
      <c r="O14" s="19" t="s">
        <v>3729</v>
      </c>
      <c r="P14" s="4" t="s">
        <v>812</v>
      </c>
    </row>
    <row r="15" spans="1:17" ht="14.25" customHeight="1">
      <c r="A15" s="24" t="s">
        <v>3681</v>
      </c>
      <c r="B15" s="19">
        <v>2005</v>
      </c>
      <c r="C15" s="19" t="s">
        <v>3730</v>
      </c>
      <c r="D15" s="19" t="s">
        <v>1</v>
      </c>
      <c r="E15" s="26">
        <v>38663</v>
      </c>
      <c r="F15" s="26">
        <v>38666</v>
      </c>
      <c r="G15" s="24">
        <v>250</v>
      </c>
      <c r="H15" s="19">
        <v>38</v>
      </c>
      <c r="I15" s="54">
        <f t="shared" si="0"/>
        <v>0.152</v>
      </c>
      <c r="J15" s="19" t="s">
        <v>2040</v>
      </c>
      <c r="K15" s="19" t="s">
        <v>1987</v>
      </c>
      <c r="L15" s="19" t="s">
        <v>30</v>
      </c>
      <c r="M15" s="19" t="s">
        <v>180</v>
      </c>
      <c r="N15" s="19" t="s">
        <v>32</v>
      </c>
      <c r="O15" s="19" t="s">
        <v>3731</v>
      </c>
      <c r="P15" s="4" t="s">
        <v>812</v>
      </c>
    </row>
    <row r="16" spans="1:17" ht="14.25" customHeight="1">
      <c r="A16" s="24" t="s">
        <v>3681</v>
      </c>
      <c r="B16" s="19">
        <v>2004</v>
      </c>
      <c r="C16" s="19" t="s">
        <v>3732</v>
      </c>
      <c r="D16" s="19" t="s">
        <v>1</v>
      </c>
      <c r="E16" s="26">
        <v>38285</v>
      </c>
      <c r="F16" s="26">
        <v>38289</v>
      </c>
      <c r="G16" s="19">
        <v>224</v>
      </c>
      <c r="H16" s="19">
        <v>35</v>
      </c>
      <c r="I16" s="54">
        <f t="shared" si="0"/>
        <v>0.15625</v>
      </c>
      <c r="J16" s="19" t="s">
        <v>100</v>
      </c>
      <c r="K16" s="19" t="s">
        <v>475</v>
      </c>
      <c r="L16" s="19" t="s">
        <v>30</v>
      </c>
      <c r="M16" s="19" t="s">
        <v>180</v>
      </c>
      <c r="N16" s="19" t="s">
        <v>32</v>
      </c>
      <c r="O16" s="19" t="s">
        <v>3733</v>
      </c>
      <c r="P16" s="4" t="s">
        <v>812</v>
      </c>
    </row>
    <row r="17" spans="1:16" ht="14.25" customHeight="1">
      <c r="A17" s="24" t="s">
        <v>3681</v>
      </c>
      <c r="B17" s="19">
        <v>2003</v>
      </c>
      <c r="C17" s="19" t="s">
        <v>3734</v>
      </c>
      <c r="D17" s="19" t="s">
        <v>1</v>
      </c>
      <c r="E17" s="23">
        <v>37921</v>
      </c>
      <c r="F17" s="23">
        <v>37924</v>
      </c>
      <c r="G17" s="24">
        <v>253</v>
      </c>
      <c r="H17" s="24">
        <v>35</v>
      </c>
      <c r="I17" s="54">
        <f t="shared" si="0"/>
        <v>0.13833992094861661</v>
      </c>
      <c r="J17" s="19" t="s">
        <v>100</v>
      </c>
      <c r="K17" s="19" t="s">
        <v>475</v>
      </c>
      <c r="L17" s="19" t="s">
        <v>30</v>
      </c>
      <c r="M17" s="19" t="s">
        <v>180</v>
      </c>
      <c r="N17" s="19" t="s">
        <v>32</v>
      </c>
      <c r="O17" s="19"/>
      <c r="P17" s="4" t="s">
        <v>812</v>
      </c>
    </row>
    <row r="18" spans="1:16" ht="14.25" customHeight="1">
      <c r="A18" s="24" t="s">
        <v>3681</v>
      </c>
      <c r="B18" s="19">
        <v>2002</v>
      </c>
      <c r="C18" s="19" t="s">
        <v>3735</v>
      </c>
      <c r="D18" s="19" t="s">
        <v>1</v>
      </c>
      <c r="E18" s="26">
        <v>37578</v>
      </c>
      <c r="F18" s="26">
        <v>37582</v>
      </c>
      <c r="G18" s="19">
        <v>153</v>
      </c>
      <c r="H18" s="19">
        <v>27</v>
      </c>
      <c r="I18" s="54">
        <f t="shared" si="0"/>
        <v>0.17647058823529413</v>
      </c>
      <c r="J18" s="19" t="s">
        <v>100</v>
      </c>
      <c r="K18" s="19" t="s">
        <v>475</v>
      </c>
      <c r="L18" s="19" t="s">
        <v>30</v>
      </c>
      <c r="M18" s="19" t="s">
        <v>180</v>
      </c>
      <c r="N18" s="19" t="s">
        <v>32</v>
      </c>
      <c r="O18" s="19" t="s">
        <v>3736</v>
      </c>
      <c r="P18" s="4" t="s">
        <v>812</v>
      </c>
    </row>
    <row r="19" spans="1:16" ht="14.25" customHeight="1">
      <c r="A19" s="24" t="s">
        <v>3681</v>
      </c>
      <c r="B19" s="19">
        <v>2001</v>
      </c>
      <c r="C19" s="19" t="s">
        <v>3737</v>
      </c>
      <c r="D19" s="19" t="s">
        <v>1</v>
      </c>
      <c r="E19" s="26">
        <v>37200</v>
      </c>
      <c r="F19" s="26">
        <v>37203</v>
      </c>
      <c r="G19" s="19">
        <v>153</v>
      </c>
      <c r="H19" s="19">
        <v>27</v>
      </c>
      <c r="I19" s="54">
        <f t="shared" si="0"/>
        <v>0.17647058823529413</v>
      </c>
      <c r="J19" s="19" t="s">
        <v>587</v>
      </c>
      <c r="K19" s="19" t="s">
        <v>1778</v>
      </c>
      <c r="L19" s="19" t="s">
        <v>30</v>
      </c>
      <c r="M19" s="19" t="s">
        <v>180</v>
      </c>
      <c r="N19" s="19" t="s">
        <v>32</v>
      </c>
      <c r="O19" s="19" t="s">
        <v>3736</v>
      </c>
      <c r="P19" s="4" t="s">
        <v>812</v>
      </c>
    </row>
    <row r="20" spans="1:16" ht="14.25" customHeight="1">
      <c r="A20" s="24" t="s">
        <v>3681</v>
      </c>
      <c r="B20" s="19">
        <v>2000</v>
      </c>
      <c r="C20" s="19" t="s">
        <v>3741</v>
      </c>
      <c r="D20" s="19" t="s">
        <v>1</v>
      </c>
      <c r="E20" s="26">
        <v>36831</v>
      </c>
      <c r="F20" s="26">
        <v>36834</v>
      </c>
      <c r="G20" s="19">
        <v>132</v>
      </c>
      <c r="H20" s="19">
        <v>28</v>
      </c>
      <c r="I20" s="54">
        <f t="shared" si="0"/>
        <v>0.21212121212121213</v>
      </c>
      <c r="J20" s="19" t="s">
        <v>1578</v>
      </c>
      <c r="K20" s="19"/>
      <c r="L20" s="19" t="s">
        <v>338</v>
      </c>
      <c r="M20" s="19" t="s">
        <v>180</v>
      </c>
      <c r="N20" s="19" t="s">
        <v>32</v>
      </c>
      <c r="O20" s="19" t="s">
        <v>3736</v>
      </c>
      <c r="P20" s="4" t="s">
        <v>812</v>
      </c>
    </row>
    <row r="21" spans="1:16" ht="14.25" customHeight="1">
      <c r="A21" s="24" t="s">
        <v>3681</v>
      </c>
      <c r="B21" s="19">
        <v>1999</v>
      </c>
      <c r="C21" s="19" t="s">
        <v>3744</v>
      </c>
      <c r="D21" s="19" t="s">
        <v>1</v>
      </c>
      <c r="E21" s="26">
        <v>36465</v>
      </c>
      <c r="F21" s="26">
        <v>36468</v>
      </c>
      <c r="G21" s="19">
        <v>83</v>
      </c>
      <c r="H21" s="19">
        <v>16</v>
      </c>
      <c r="I21" s="54">
        <f t="shared" si="0"/>
        <v>0.19277108433734941</v>
      </c>
      <c r="J21" s="19" t="s">
        <v>674</v>
      </c>
      <c r="K21" s="19"/>
      <c r="L21" s="19" t="s">
        <v>674</v>
      </c>
      <c r="M21" s="19" t="s">
        <v>180</v>
      </c>
      <c r="N21" s="19" t="s">
        <v>32</v>
      </c>
      <c r="O21" s="19" t="s">
        <v>3736</v>
      </c>
      <c r="P21" s="4" t="s">
        <v>812</v>
      </c>
    </row>
    <row r="22" spans="1:16" ht="14.25" customHeight="1">
      <c r="A22" s="24" t="s">
        <v>3681</v>
      </c>
      <c r="B22" s="19">
        <v>1998</v>
      </c>
      <c r="C22" s="19" t="s">
        <v>3745</v>
      </c>
      <c r="D22" s="19" t="s">
        <v>1</v>
      </c>
      <c r="E22" s="26">
        <v>36101</v>
      </c>
      <c r="F22" s="26">
        <v>32452</v>
      </c>
      <c r="G22" s="19">
        <v>85</v>
      </c>
      <c r="H22" s="19">
        <v>17</v>
      </c>
      <c r="I22" s="54">
        <f t="shared" si="0"/>
        <v>0.2</v>
      </c>
      <c r="J22" s="19" t="s">
        <v>75</v>
      </c>
      <c r="K22" s="19" t="s">
        <v>29</v>
      </c>
      <c r="L22" s="19" t="s">
        <v>30</v>
      </c>
      <c r="M22" s="19" t="s">
        <v>180</v>
      </c>
      <c r="N22" s="19" t="s">
        <v>32</v>
      </c>
      <c r="O22" s="19" t="s">
        <v>3736</v>
      </c>
      <c r="P22" s="4" t="s">
        <v>812</v>
      </c>
    </row>
    <row r="23" spans="1:16" ht="14.25" customHeight="1">
      <c r="A23" s="24" t="s">
        <v>3681</v>
      </c>
      <c r="B23" s="19">
        <v>1997</v>
      </c>
      <c r="C23" s="19" t="s">
        <v>3747</v>
      </c>
      <c r="D23" s="19" t="s">
        <v>1</v>
      </c>
      <c r="E23" s="26">
        <v>35521</v>
      </c>
      <c r="F23" s="26">
        <v>35524</v>
      </c>
      <c r="G23" s="19">
        <v>64</v>
      </c>
      <c r="H23" s="19">
        <v>17</v>
      </c>
      <c r="I23" s="54">
        <f t="shared" si="0"/>
        <v>0.265625</v>
      </c>
      <c r="J23" s="19" t="s">
        <v>618</v>
      </c>
      <c r="K23" s="19"/>
      <c r="L23" s="19" t="s">
        <v>816</v>
      </c>
      <c r="M23" s="19" t="s">
        <v>180</v>
      </c>
      <c r="N23" s="19" t="s">
        <v>32</v>
      </c>
      <c r="O23" s="19" t="s">
        <v>3736</v>
      </c>
      <c r="P23" s="4" t="s">
        <v>812</v>
      </c>
    </row>
    <row r="24" spans="1:16" ht="14.25" customHeight="1">
      <c r="A24" s="24" t="s">
        <v>3681</v>
      </c>
      <c r="B24" s="19">
        <v>1996</v>
      </c>
      <c r="C24" s="19" t="s">
        <v>3750</v>
      </c>
      <c r="D24" s="19" t="s">
        <v>1</v>
      </c>
      <c r="E24" s="26">
        <v>35138</v>
      </c>
      <c r="F24" s="26">
        <v>35139</v>
      </c>
      <c r="G24" s="19">
        <v>59</v>
      </c>
      <c r="H24" s="19">
        <v>19</v>
      </c>
      <c r="I24" s="54">
        <f t="shared" si="0"/>
        <v>0.32203389830508472</v>
      </c>
      <c r="J24" s="19" t="s">
        <v>2073</v>
      </c>
      <c r="K24" s="19"/>
      <c r="L24" s="19" t="s">
        <v>342</v>
      </c>
      <c r="M24" s="19" t="s">
        <v>180</v>
      </c>
      <c r="N24" s="19" t="s">
        <v>32</v>
      </c>
      <c r="O24" s="19" t="s">
        <v>3736</v>
      </c>
      <c r="P24" s="4" t="s">
        <v>812</v>
      </c>
    </row>
    <row r="25" spans="1:16" ht="14.25" customHeight="1">
      <c r="A25" s="24" t="s">
        <v>3681</v>
      </c>
      <c r="B25" s="19">
        <v>1995</v>
      </c>
      <c r="C25" s="19" t="s">
        <v>3752</v>
      </c>
      <c r="D25" s="19" t="s">
        <v>1</v>
      </c>
      <c r="E25" s="23">
        <v>35010</v>
      </c>
      <c r="F25" s="23">
        <v>35014</v>
      </c>
      <c r="G25" s="24">
        <v>65</v>
      </c>
      <c r="H25" s="24">
        <v>38</v>
      </c>
      <c r="I25" s="54">
        <f t="shared" si="0"/>
        <v>0.58461538461538465</v>
      </c>
      <c r="J25" s="19" t="s">
        <v>3755</v>
      </c>
      <c r="K25" s="19" t="s">
        <v>3756</v>
      </c>
      <c r="L25" s="19" t="s">
        <v>30</v>
      </c>
      <c r="M25" s="19" t="s">
        <v>180</v>
      </c>
      <c r="N25" s="19" t="s">
        <v>32</v>
      </c>
      <c r="O25" s="19"/>
      <c r="P25" s="4" t="s">
        <v>812</v>
      </c>
    </row>
    <row r="26" spans="1:16" ht="14.25" customHeight="1">
      <c r="A26" s="24" t="s">
        <v>3681</v>
      </c>
      <c r="B26" s="19">
        <v>1994</v>
      </c>
      <c r="C26" s="19" t="s">
        <v>3757</v>
      </c>
      <c r="D26" s="19" t="s">
        <v>1</v>
      </c>
      <c r="E26" s="26">
        <v>34640</v>
      </c>
      <c r="F26" s="26">
        <v>34642</v>
      </c>
      <c r="G26" s="19">
        <v>70</v>
      </c>
      <c r="H26" s="19">
        <v>31</v>
      </c>
      <c r="I26" s="54">
        <f t="shared" si="0"/>
        <v>0.44285714285714284</v>
      </c>
      <c r="J26" s="19" t="s">
        <v>3759</v>
      </c>
      <c r="K26" s="19" t="s">
        <v>3756</v>
      </c>
      <c r="L26" s="19" t="s">
        <v>30</v>
      </c>
      <c r="M26" s="19" t="s">
        <v>180</v>
      </c>
      <c r="N26" s="19" t="s">
        <v>32</v>
      </c>
      <c r="O26" s="19" t="s">
        <v>3736</v>
      </c>
      <c r="P26" s="4" t="s">
        <v>812</v>
      </c>
    </row>
    <row r="27" spans="1:16" ht="14.25" customHeight="1">
      <c r="A27" s="24" t="s">
        <v>3681</v>
      </c>
      <c r="B27" s="19">
        <v>1993</v>
      </c>
      <c r="C27" s="19" t="s">
        <v>3761</v>
      </c>
      <c r="D27" s="19" t="s">
        <v>1</v>
      </c>
      <c r="E27" s="26">
        <v>34276</v>
      </c>
      <c r="F27" s="26">
        <v>34278</v>
      </c>
      <c r="G27" s="19">
        <v>60</v>
      </c>
      <c r="H27" s="19">
        <v>27</v>
      </c>
      <c r="I27" s="54">
        <f t="shared" si="0"/>
        <v>0.45</v>
      </c>
      <c r="J27" s="19" t="s">
        <v>3759</v>
      </c>
      <c r="K27" s="19" t="s">
        <v>3756</v>
      </c>
      <c r="L27" s="19" t="s">
        <v>30</v>
      </c>
      <c r="M27" s="19" t="s">
        <v>180</v>
      </c>
      <c r="N27" s="19" t="s">
        <v>32</v>
      </c>
      <c r="O27" s="19" t="s">
        <v>3736</v>
      </c>
      <c r="P27" s="4" t="s">
        <v>812</v>
      </c>
    </row>
    <row r="28" spans="1:16" ht="14.25" customHeight="1"/>
    <row r="29" spans="1:16" ht="14.25" customHeight="1"/>
    <row r="30" spans="1:16" ht="14.25" customHeight="1"/>
    <row r="31" spans="1:16" ht="14.25" customHeight="1"/>
    <row r="32" spans="1:16" ht="14.25" customHeight="1"/>
    <row r="33" spans="1:15" ht="14.25" customHeight="1"/>
    <row r="34" spans="1:15" ht="14.25" customHeight="1"/>
    <row r="35" spans="1:15" ht="14.25" customHeight="1"/>
    <row r="36" spans="1:15" ht="14.25" customHeight="1"/>
    <row r="37" spans="1:15" ht="14.25" customHeight="1"/>
    <row r="38" spans="1:15" ht="14.25" customHeight="1"/>
    <row r="39" spans="1:15" ht="14.25" customHeight="1"/>
    <row r="40" spans="1:15" ht="14.25" customHeight="1"/>
    <row r="41" spans="1:15" ht="14.25" customHeight="1"/>
    <row r="42" spans="1:15" ht="14.25" customHeight="1"/>
    <row r="43" spans="1:15" ht="14.25" customHeight="1"/>
    <row r="44" spans="1:15" ht="14.25" customHeight="1"/>
    <row r="45" spans="1:15" ht="14.25" customHeight="1"/>
    <row r="46" spans="1:15" ht="14.25" customHeight="1"/>
    <row r="47" spans="1:15" ht="14.25" customHeight="1">
      <c r="A47" s="19"/>
      <c r="B47" s="19"/>
      <c r="C47" s="19"/>
      <c r="D47" s="19"/>
      <c r="E47" s="19"/>
      <c r="F47" s="19"/>
      <c r="G47" s="19"/>
      <c r="H47" s="19"/>
      <c r="I47" s="46"/>
      <c r="J47" s="19"/>
      <c r="L47" s="19"/>
      <c r="N47" s="19"/>
      <c r="O47" s="19"/>
    </row>
    <row r="48" spans="1:15" ht="14.25" customHeight="1">
      <c r="A48" s="19"/>
      <c r="B48" s="19"/>
      <c r="C48" s="19"/>
      <c r="D48" s="19"/>
      <c r="E48" s="19"/>
      <c r="F48" s="19"/>
      <c r="G48" s="19"/>
      <c r="H48" s="19"/>
      <c r="I48" s="46"/>
      <c r="J48" s="19"/>
      <c r="L48" s="19"/>
      <c r="N48" s="19"/>
      <c r="O48" s="19"/>
    </row>
    <row r="49" spans="1:15" ht="14.25" customHeight="1">
      <c r="A49" s="19"/>
      <c r="B49" s="19"/>
      <c r="C49" s="19"/>
      <c r="D49" s="19"/>
      <c r="E49" s="19"/>
      <c r="F49" s="19"/>
      <c r="G49" s="19"/>
      <c r="H49" s="19"/>
      <c r="I49" s="46"/>
      <c r="J49" s="19"/>
      <c r="L49" s="19"/>
      <c r="N49" s="19"/>
      <c r="O49" s="19"/>
    </row>
    <row r="50" spans="1:15" ht="14.25" customHeight="1">
      <c r="A50" s="19"/>
      <c r="C50" s="19"/>
      <c r="D50" s="19"/>
      <c r="E50" s="19"/>
      <c r="F50" s="19"/>
      <c r="G50" s="19"/>
      <c r="H50" s="19"/>
      <c r="I50" s="46"/>
      <c r="J50" s="19"/>
      <c r="L50" s="19"/>
      <c r="N50" s="19"/>
      <c r="O50" s="19"/>
    </row>
    <row r="51" spans="1:15" ht="14.25" customHeight="1">
      <c r="A51" s="19"/>
      <c r="B51" s="19"/>
      <c r="C51" s="19"/>
      <c r="D51" s="19"/>
      <c r="E51" s="19"/>
      <c r="F51" s="19"/>
      <c r="G51" s="19"/>
      <c r="H51" s="19"/>
      <c r="I51" s="46"/>
      <c r="J51" s="19"/>
      <c r="L51" s="19"/>
      <c r="N51" s="19"/>
      <c r="O51" s="19"/>
    </row>
    <row r="52" spans="1:15" ht="14.25" customHeight="1">
      <c r="A52" s="19"/>
      <c r="B52" s="19"/>
      <c r="C52" s="19"/>
      <c r="D52" s="19"/>
      <c r="E52" s="19"/>
      <c r="F52" s="19"/>
      <c r="G52" s="19"/>
      <c r="H52" s="19"/>
      <c r="I52" s="46"/>
      <c r="J52" s="19"/>
      <c r="L52" s="19"/>
      <c r="N52" s="19"/>
      <c r="O52" s="19"/>
    </row>
    <row r="53" spans="1:15" ht="14.25" customHeight="1">
      <c r="A53" s="19"/>
      <c r="B53" s="19"/>
      <c r="C53" s="19"/>
      <c r="D53" s="19"/>
      <c r="E53" s="19"/>
      <c r="F53" s="19"/>
      <c r="G53" s="19"/>
      <c r="H53" s="19"/>
      <c r="I53" s="46"/>
      <c r="J53" s="19"/>
      <c r="L53" s="19"/>
      <c r="N53" s="19"/>
      <c r="O53" s="19"/>
    </row>
    <row r="54" spans="1:15" ht="14.25" customHeight="1">
      <c r="A54" s="19"/>
      <c r="B54" s="19"/>
      <c r="C54" s="19"/>
      <c r="D54" s="19"/>
      <c r="E54" s="19"/>
      <c r="F54" s="19"/>
      <c r="G54" s="19"/>
      <c r="H54" s="19"/>
      <c r="I54" s="46"/>
      <c r="J54" s="19"/>
      <c r="L54" s="19"/>
      <c r="N54" s="19"/>
      <c r="O54" s="19"/>
    </row>
    <row r="55" spans="1:15" ht="14.25" customHeight="1">
      <c r="A55" s="19"/>
      <c r="B55" s="19"/>
      <c r="C55" s="19"/>
      <c r="D55" s="19"/>
      <c r="E55" s="19"/>
      <c r="F55" s="19"/>
      <c r="G55" s="19"/>
      <c r="H55" s="19"/>
      <c r="I55" s="46"/>
      <c r="J55" s="19"/>
      <c r="L55" s="19"/>
      <c r="N55" s="19"/>
      <c r="O55" s="19"/>
    </row>
    <row r="56" spans="1:15" ht="14.25" customHeight="1">
      <c r="A56" s="19"/>
      <c r="B56" s="19"/>
      <c r="C56" s="19"/>
      <c r="D56" s="19"/>
      <c r="E56" s="19"/>
      <c r="F56" s="19"/>
      <c r="G56" s="19"/>
      <c r="H56" s="19"/>
      <c r="I56" s="46"/>
      <c r="J56" s="19"/>
      <c r="L56" s="19"/>
      <c r="N56" s="19"/>
      <c r="O56" s="19"/>
    </row>
    <row r="57" spans="1:15" ht="14.25" customHeight="1">
      <c r="A57" s="19"/>
      <c r="B57" s="19"/>
      <c r="C57" s="19"/>
      <c r="D57" s="19"/>
      <c r="E57" s="19"/>
      <c r="F57" s="19"/>
      <c r="G57" s="19"/>
      <c r="H57" s="19"/>
      <c r="I57" s="46"/>
      <c r="J57" s="19"/>
      <c r="L57" s="19"/>
      <c r="N57" s="19"/>
      <c r="O57" s="19"/>
    </row>
    <row r="58" spans="1:15" ht="14.25" customHeight="1">
      <c r="A58" s="19"/>
      <c r="B58" s="19"/>
      <c r="C58" s="19"/>
      <c r="D58" s="19"/>
      <c r="E58" s="19"/>
      <c r="F58" s="19"/>
      <c r="G58" s="19"/>
      <c r="H58" s="19"/>
      <c r="I58" s="46"/>
      <c r="J58" s="19"/>
      <c r="L58" s="19"/>
      <c r="N58" s="19"/>
      <c r="O58" s="19"/>
    </row>
    <row r="59" spans="1:15" ht="14.25" customHeight="1">
      <c r="A59" s="19"/>
      <c r="B59" s="19"/>
      <c r="C59" s="19"/>
      <c r="D59" s="19"/>
      <c r="E59" s="19"/>
      <c r="F59" s="19"/>
      <c r="G59" s="19"/>
      <c r="H59" s="19"/>
      <c r="I59" s="46"/>
      <c r="J59" s="19"/>
      <c r="L59" s="19"/>
      <c r="N59" s="19"/>
      <c r="O59" s="19"/>
    </row>
    <row r="60" spans="1:15" ht="14.25" customHeight="1">
      <c r="A60" s="19"/>
      <c r="B60" s="19"/>
      <c r="C60" s="19"/>
      <c r="D60" s="19"/>
      <c r="E60" s="19"/>
      <c r="F60" s="19"/>
      <c r="G60" s="19"/>
      <c r="H60" s="19"/>
      <c r="I60" s="46"/>
      <c r="J60" s="19"/>
      <c r="L60" s="19"/>
      <c r="N60" s="19"/>
      <c r="O60" s="19"/>
    </row>
    <row r="61" spans="1:15" ht="14.25" customHeight="1">
      <c r="A61" s="19"/>
      <c r="B61" s="19"/>
      <c r="C61" s="19"/>
      <c r="D61" s="19"/>
      <c r="E61" s="19"/>
      <c r="F61" s="19"/>
      <c r="G61" s="19"/>
      <c r="H61" s="19"/>
      <c r="I61" s="46"/>
      <c r="J61" s="19"/>
      <c r="L61" s="19"/>
      <c r="N61" s="19"/>
      <c r="O61" s="19"/>
    </row>
    <row r="62" spans="1:15" ht="14.25" customHeight="1">
      <c r="A62" s="19"/>
      <c r="B62" s="19"/>
      <c r="C62" s="19"/>
      <c r="D62" s="19"/>
      <c r="E62" s="19"/>
      <c r="F62" s="19"/>
      <c r="G62" s="19"/>
      <c r="H62" s="19"/>
      <c r="I62" s="46"/>
      <c r="J62" s="19"/>
      <c r="L62" s="19"/>
      <c r="N62" s="19"/>
      <c r="O62" s="19"/>
    </row>
    <row r="63" spans="1:15" ht="14.25" customHeight="1">
      <c r="A63" s="19"/>
      <c r="B63" s="19"/>
      <c r="C63" s="19"/>
      <c r="D63" s="19"/>
      <c r="E63" s="19"/>
      <c r="F63" s="19"/>
      <c r="G63" s="19"/>
      <c r="H63" s="19"/>
      <c r="I63" s="46"/>
      <c r="J63" s="19"/>
      <c r="L63" s="19"/>
      <c r="N63" s="19"/>
      <c r="O63" s="19"/>
    </row>
    <row r="64" spans="1:15" ht="14.25" customHeight="1">
      <c r="A64" s="19"/>
      <c r="B64" s="19"/>
      <c r="C64" s="19"/>
      <c r="D64" s="19"/>
      <c r="E64" s="19"/>
      <c r="F64" s="19"/>
      <c r="G64" s="19"/>
      <c r="H64" s="19"/>
      <c r="I64" s="46"/>
      <c r="J64" s="19"/>
      <c r="L64" s="19"/>
      <c r="N64" s="19"/>
      <c r="O64" s="19"/>
    </row>
    <row r="65" spans="1:15" ht="14.25" customHeight="1">
      <c r="A65" s="19"/>
      <c r="B65" s="19"/>
      <c r="C65" s="19"/>
      <c r="D65" s="19"/>
      <c r="E65" s="19"/>
      <c r="F65" s="19"/>
      <c r="G65" s="19"/>
      <c r="H65" s="19"/>
      <c r="I65" s="46"/>
      <c r="J65" s="19"/>
      <c r="L65" s="19"/>
      <c r="N65" s="19"/>
      <c r="O65" s="19"/>
    </row>
    <row r="66" spans="1:15" ht="14.25" customHeight="1">
      <c r="A66" s="19"/>
      <c r="B66" s="19"/>
      <c r="C66" s="19"/>
      <c r="D66" s="19"/>
      <c r="E66" s="19"/>
      <c r="F66" s="19"/>
      <c r="G66" s="19"/>
      <c r="H66" s="19"/>
      <c r="I66" s="46"/>
      <c r="J66" s="19"/>
      <c r="L66" s="19"/>
      <c r="N66" s="19"/>
      <c r="O66" s="19"/>
    </row>
    <row r="67" spans="1:15" ht="14.25" customHeight="1">
      <c r="A67" s="19"/>
      <c r="B67" s="19"/>
      <c r="C67" s="19"/>
      <c r="D67" s="19"/>
      <c r="E67" s="19"/>
      <c r="F67" s="19"/>
      <c r="G67" s="19"/>
      <c r="H67" s="19"/>
      <c r="I67" s="46"/>
      <c r="J67" s="19"/>
      <c r="L67" s="19"/>
      <c r="N67" s="19"/>
      <c r="O67" s="19"/>
    </row>
    <row r="68" spans="1:15" ht="14.25" customHeight="1">
      <c r="A68" s="19"/>
      <c r="B68" s="19"/>
      <c r="C68" s="19"/>
      <c r="D68" s="19"/>
      <c r="E68" s="19"/>
      <c r="F68" s="19"/>
      <c r="G68" s="19"/>
      <c r="H68" s="19"/>
      <c r="I68" s="46"/>
      <c r="J68" s="19"/>
      <c r="L68" s="19"/>
      <c r="N68" s="19"/>
      <c r="O68" s="19"/>
    </row>
    <row r="69" spans="1:15" ht="14.25" customHeight="1">
      <c r="A69" s="19"/>
      <c r="B69" s="19"/>
      <c r="C69" s="19"/>
      <c r="D69" s="19"/>
      <c r="E69" s="19"/>
      <c r="F69" s="19"/>
      <c r="G69" s="19"/>
      <c r="H69" s="19"/>
      <c r="I69" s="46"/>
      <c r="J69" s="19"/>
      <c r="L69" s="19"/>
      <c r="N69" s="19"/>
      <c r="O69" s="19"/>
    </row>
    <row r="70" spans="1:15" ht="14.25" customHeight="1">
      <c r="A70" s="19"/>
      <c r="B70" s="19"/>
      <c r="C70" s="19"/>
      <c r="D70" s="19"/>
      <c r="E70" s="19"/>
      <c r="F70" s="19"/>
      <c r="G70" s="19"/>
      <c r="H70" s="19"/>
      <c r="I70" s="46"/>
      <c r="J70" s="19"/>
      <c r="L70" s="19"/>
      <c r="N70" s="19"/>
      <c r="O70" s="19"/>
    </row>
    <row r="71" spans="1:15" ht="14.25" customHeight="1">
      <c r="A71" s="19"/>
      <c r="B71" s="19"/>
      <c r="C71" s="19"/>
      <c r="D71" s="19"/>
      <c r="E71" s="19"/>
      <c r="F71" s="19"/>
      <c r="G71" s="19"/>
      <c r="H71" s="19"/>
      <c r="I71" s="46"/>
      <c r="J71" s="19"/>
      <c r="L71" s="19"/>
      <c r="N71" s="19"/>
      <c r="O71" s="19"/>
    </row>
    <row r="72" spans="1:15" ht="14.25" customHeight="1">
      <c r="A72" s="19"/>
      <c r="B72" s="19"/>
      <c r="C72" s="19"/>
      <c r="D72" s="19"/>
      <c r="E72" s="19"/>
      <c r="F72" s="19"/>
      <c r="G72" s="19"/>
      <c r="H72" s="19"/>
      <c r="I72" s="46"/>
      <c r="J72" s="19"/>
      <c r="L72" s="19"/>
      <c r="N72" s="19"/>
      <c r="O72" s="19"/>
    </row>
    <row r="73" spans="1:15" ht="14.25" customHeight="1">
      <c r="A73" s="19"/>
      <c r="B73" s="19"/>
      <c r="C73" s="19"/>
      <c r="D73" s="19"/>
      <c r="E73" s="19"/>
      <c r="F73" s="19"/>
      <c r="G73" s="19"/>
      <c r="H73" s="19"/>
      <c r="I73" s="46"/>
      <c r="J73" s="19"/>
      <c r="L73" s="19"/>
      <c r="N73" s="19"/>
      <c r="O73" s="19"/>
    </row>
    <row r="74" spans="1:15" ht="14.25" customHeight="1">
      <c r="A74" s="19"/>
      <c r="B74" s="19"/>
      <c r="C74" s="19"/>
      <c r="D74" s="19"/>
      <c r="E74" s="19"/>
      <c r="F74" s="19"/>
      <c r="G74" s="19"/>
      <c r="H74" s="19"/>
      <c r="I74" s="46"/>
      <c r="J74" s="19"/>
      <c r="L74" s="19"/>
      <c r="N74" s="19"/>
      <c r="O74" s="19"/>
    </row>
    <row r="75" spans="1:15" ht="14.25" customHeight="1">
      <c r="A75" s="19"/>
      <c r="B75" s="19"/>
      <c r="C75" s="19"/>
      <c r="D75" s="19"/>
      <c r="E75" s="19"/>
      <c r="F75" s="19"/>
      <c r="G75" s="19"/>
      <c r="H75" s="19"/>
      <c r="I75" s="46"/>
      <c r="J75" s="19"/>
      <c r="L75" s="19"/>
      <c r="N75" s="19"/>
      <c r="O75" s="19"/>
    </row>
    <row r="76" spans="1:15" ht="14.25" customHeight="1">
      <c r="A76" s="19"/>
      <c r="B76" s="19"/>
      <c r="C76" s="19"/>
      <c r="D76" s="19"/>
      <c r="E76" s="19"/>
      <c r="F76" s="19"/>
      <c r="G76" s="19"/>
      <c r="H76" s="19"/>
      <c r="I76" s="46"/>
      <c r="J76" s="19"/>
      <c r="L76" s="19"/>
      <c r="N76" s="19"/>
      <c r="O76" s="19"/>
    </row>
    <row r="77" spans="1:15" ht="14.25" customHeight="1">
      <c r="A77" s="19"/>
      <c r="B77" s="19"/>
      <c r="C77" s="19"/>
      <c r="D77" s="19"/>
      <c r="E77" s="19"/>
      <c r="F77" s="19"/>
      <c r="G77" s="19"/>
      <c r="H77" s="19"/>
      <c r="I77" s="46"/>
      <c r="J77" s="19"/>
      <c r="L77" s="19"/>
      <c r="N77" s="19"/>
      <c r="O77" s="19"/>
    </row>
    <row r="78" spans="1:15" ht="14.25" customHeight="1">
      <c r="A78" s="19"/>
      <c r="B78" s="19"/>
      <c r="C78" s="19"/>
      <c r="D78" s="19"/>
      <c r="E78" s="19"/>
      <c r="F78" s="19"/>
      <c r="G78" s="19"/>
      <c r="H78" s="19"/>
      <c r="I78" s="46"/>
      <c r="J78" s="19"/>
      <c r="L78" s="19"/>
      <c r="N78" s="19"/>
      <c r="O78" s="19"/>
    </row>
    <row r="79" spans="1:15" ht="14.25" customHeight="1">
      <c r="A79" s="19"/>
      <c r="B79" s="19"/>
      <c r="C79" s="19"/>
      <c r="D79" s="19"/>
      <c r="E79" s="19"/>
      <c r="F79" s="19"/>
      <c r="G79" s="19"/>
      <c r="H79" s="19"/>
      <c r="I79" s="46"/>
      <c r="J79" s="19"/>
      <c r="L79" s="19"/>
      <c r="N79" s="19"/>
      <c r="O79" s="19"/>
    </row>
    <row r="80" spans="1:15" ht="14.25" customHeight="1">
      <c r="A80" s="19"/>
      <c r="B80" s="19"/>
      <c r="C80" s="19"/>
      <c r="D80" s="19"/>
      <c r="E80" s="19"/>
      <c r="F80" s="19"/>
      <c r="G80" s="19"/>
      <c r="H80" s="19"/>
      <c r="I80" s="46"/>
      <c r="J80" s="19"/>
      <c r="L80" s="19"/>
      <c r="N80" s="19"/>
      <c r="O80" s="19"/>
    </row>
    <row r="81" spans="1:15" ht="14.25" customHeight="1">
      <c r="A81" s="19"/>
      <c r="B81" s="19"/>
      <c r="C81" s="19"/>
      <c r="D81" s="19"/>
      <c r="E81" s="19"/>
      <c r="F81" s="19"/>
      <c r="G81" s="19"/>
      <c r="H81" s="19"/>
      <c r="I81" s="46"/>
      <c r="J81" s="19"/>
      <c r="L81" s="19"/>
      <c r="N81" s="19"/>
      <c r="O81" s="19"/>
    </row>
    <row r="82" spans="1:15" ht="14.25" customHeight="1">
      <c r="A82" s="19"/>
      <c r="B82" s="19"/>
      <c r="C82" s="19"/>
      <c r="D82" s="19"/>
      <c r="E82" s="19"/>
      <c r="F82" s="19"/>
      <c r="G82" s="19"/>
      <c r="H82" s="19"/>
      <c r="I82" s="46"/>
      <c r="J82" s="19"/>
      <c r="L82" s="19"/>
      <c r="N82" s="19"/>
      <c r="O82" s="19"/>
    </row>
    <row r="83" spans="1:15" ht="14.25" customHeight="1">
      <c r="A83" s="19"/>
      <c r="B83" s="19"/>
      <c r="C83" s="19"/>
      <c r="D83" s="19"/>
      <c r="E83" s="19"/>
      <c r="F83" s="19"/>
      <c r="G83" s="19"/>
      <c r="H83" s="19"/>
      <c r="I83" s="46"/>
      <c r="J83" s="19"/>
      <c r="L83" s="19"/>
      <c r="N83" s="19"/>
      <c r="O83" s="19"/>
    </row>
    <row r="84" spans="1:15" ht="14.25" customHeight="1">
      <c r="A84" s="19"/>
      <c r="B84" s="19"/>
      <c r="C84" s="19"/>
      <c r="D84" s="19"/>
      <c r="E84" s="19"/>
      <c r="F84" s="19"/>
      <c r="G84" s="19"/>
      <c r="H84" s="19"/>
      <c r="I84" s="46"/>
      <c r="J84" s="19"/>
      <c r="L84" s="19"/>
      <c r="N84" s="19"/>
      <c r="O84" s="19"/>
    </row>
    <row r="85" spans="1:15" ht="14.25" customHeight="1">
      <c r="A85" s="19"/>
      <c r="B85" s="19"/>
      <c r="C85" s="19"/>
      <c r="D85" s="19"/>
      <c r="E85" s="19"/>
      <c r="F85" s="19"/>
      <c r="G85" s="19"/>
      <c r="H85" s="19"/>
      <c r="I85" s="46"/>
      <c r="J85" s="19"/>
      <c r="L85" s="19"/>
      <c r="N85" s="19"/>
      <c r="O85" s="19"/>
    </row>
    <row r="86" spans="1:15" ht="14.25" customHeight="1">
      <c r="A86" s="19"/>
      <c r="B86" s="19"/>
      <c r="C86" s="19"/>
      <c r="D86" s="19"/>
      <c r="E86" s="19"/>
      <c r="F86" s="19"/>
      <c r="G86" s="19"/>
      <c r="H86" s="19"/>
      <c r="I86" s="46"/>
      <c r="J86" s="19"/>
      <c r="L86" s="19"/>
      <c r="N86" s="19"/>
      <c r="O86" s="19"/>
    </row>
    <row r="87" spans="1:15" ht="14.25" customHeight="1">
      <c r="A87" s="19"/>
      <c r="B87" s="19"/>
      <c r="C87" s="19"/>
      <c r="D87" s="19"/>
      <c r="E87" s="19"/>
      <c r="F87" s="19"/>
      <c r="G87" s="19"/>
      <c r="H87" s="19"/>
      <c r="I87" s="46"/>
      <c r="J87" s="19"/>
      <c r="L87" s="19"/>
      <c r="N87" s="19"/>
      <c r="O87" s="19"/>
    </row>
    <row r="88" spans="1:15" ht="14.25" customHeight="1">
      <c r="A88" s="19"/>
      <c r="B88" s="19"/>
      <c r="C88" s="19"/>
      <c r="D88" s="19"/>
      <c r="E88" s="19"/>
      <c r="F88" s="19"/>
      <c r="G88" s="19"/>
      <c r="H88" s="19"/>
      <c r="I88" s="46"/>
      <c r="J88" s="19"/>
      <c r="L88" s="19"/>
      <c r="N88" s="19"/>
      <c r="O88" s="19"/>
    </row>
    <row r="89" spans="1:15" ht="14.25" customHeight="1">
      <c r="A89" s="19"/>
      <c r="B89" s="19"/>
      <c r="C89" s="19"/>
      <c r="D89" s="19"/>
      <c r="E89" s="19"/>
      <c r="F89" s="19"/>
      <c r="G89" s="19"/>
      <c r="H89" s="19"/>
      <c r="I89" s="46"/>
      <c r="J89" s="19"/>
      <c r="L89" s="19"/>
      <c r="N89" s="19"/>
      <c r="O89" s="19"/>
    </row>
    <row r="90" spans="1:15" ht="14.25" customHeight="1">
      <c r="A90" s="19"/>
      <c r="B90" s="19"/>
      <c r="C90" s="19"/>
      <c r="D90" s="19"/>
      <c r="E90" s="19"/>
      <c r="F90" s="19"/>
      <c r="G90" s="19"/>
      <c r="H90" s="19"/>
      <c r="I90" s="46"/>
      <c r="J90" s="19"/>
      <c r="L90" s="19"/>
      <c r="N90" s="19"/>
      <c r="O90" s="19"/>
    </row>
    <row r="91" spans="1:15" ht="14.25" customHeight="1">
      <c r="A91" s="19"/>
      <c r="B91" s="19"/>
      <c r="C91" s="19"/>
      <c r="D91" s="19"/>
      <c r="E91" s="19"/>
      <c r="F91" s="19"/>
      <c r="G91" s="19"/>
      <c r="H91" s="19"/>
      <c r="I91" s="46"/>
      <c r="J91" s="19"/>
      <c r="L91" s="19"/>
      <c r="N91" s="19"/>
      <c r="O91" s="19"/>
    </row>
    <row r="92" spans="1:15" ht="14.25" customHeight="1">
      <c r="A92" s="19"/>
      <c r="B92" s="19"/>
      <c r="C92" s="19"/>
      <c r="D92" s="19"/>
      <c r="E92" s="19"/>
      <c r="F92" s="19"/>
      <c r="G92" s="19"/>
      <c r="H92" s="19"/>
      <c r="I92" s="46"/>
      <c r="J92" s="19"/>
      <c r="L92" s="19"/>
      <c r="N92" s="19"/>
      <c r="O92" s="19"/>
    </row>
    <row r="93" spans="1:15" ht="14.25" customHeight="1">
      <c r="A93" s="19"/>
      <c r="B93" s="19"/>
      <c r="C93" s="19"/>
      <c r="D93" s="19"/>
      <c r="E93" s="19"/>
      <c r="F93" s="19"/>
      <c r="G93" s="19"/>
      <c r="H93" s="19"/>
      <c r="I93" s="46"/>
      <c r="J93" s="19"/>
      <c r="L93" s="19"/>
      <c r="N93" s="19"/>
      <c r="O93" s="19"/>
    </row>
    <row r="94" spans="1:15" ht="14.25" customHeight="1">
      <c r="A94" s="19"/>
      <c r="B94" s="19"/>
      <c r="C94" s="19"/>
      <c r="D94" s="19"/>
      <c r="E94" s="19"/>
      <c r="F94" s="19"/>
      <c r="G94" s="19"/>
      <c r="H94" s="19"/>
      <c r="I94" s="46"/>
      <c r="J94" s="19"/>
      <c r="L94" s="19"/>
      <c r="N94" s="19"/>
      <c r="O94" s="19"/>
    </row>
    <row r="95" spans="1:15" ht="14.25" customHeight="1">
      <c r="A95" s="19"/>
      <c r="B95" s="19"/>
      <c r="C95" s="19"/>
      <c r="D95" s="19"/>
      <c r="E95" s="19"/>
      <c r="F95" s="19"/>
      <c r="G95" s="19"/>
      <c r="H95" s="19"/>
      <c r="I95" s="46"/>
      <c r="J95" s="19"/>
      <c r="L95" s="19"/>
      <c r="N95" s="19"/>
      <c r="O95" s="19"/>
    </row>
    <row r="96" spans="1:15" ht="14.25" customHeight="1">
      <c r="A96" s="19"/>
      <c r="B96" s="19"/>
      <c r="C96" s="19"/>
      <c r="D96" s="19"/>
      <c r="E96" s="19"/>
      <c r="F96" s="19"/>
      <c r="G96" s="19"/>
      <c r="H96" s="19"/>
      <c r="I96" s="46"/>
      <c r="J96" s="19"/>
      <c r="L96" s="19"/>
      <c r="N96" s="19"/>
      <c r="O96" s="19"/>
    </row>
    <row r="97" spans="1:15" ht="14.25" customHeight="1">
      <c r="A97" s="19"/>
      <c r="B97" s="19"/>
      <c r="C97" s="19"/>
      <c r="D97" s="19"/>
      <c r="E97" s="19"/>
      <c r="F97" s="19"/>
      <c r="G97" s="19"/>
      <c r="H97" s="19"/>
      <c r="I97" s="46"/>
      <c r="J97" s="19"/>
      <c r="L97" s="19"/>
      <c r="N97" s="19"/>
      <c r="O97" s="19"/>
    </row>
    <row r="98" spans="1:15" ht="14.25" customHeight="1">
      <c r="A98" s="19"/>
      <c r="B98" s="19"/>
      <c r="C98" s="19"/>
      <c r="D98" s="19"/>
      <c r="E98" s="19"/>
      <c r="F98" s="19"/>
      <c r="G98" s="19"/>
      <c r="H98" s="19"/>
      <c r="I98" s="46"/>
      <c r="J98" s="19"/>
      <c r="L98" s="19"/>
      <c r="N98" s="19"/>
      <c r="O98" s="19"/>
    </row>
    <row r="99" spans="1:15" ht="14.25" customHeight="1">
      <c r="A99" s="19"/>
      <c r="B99" s="19"/>
      <c r="C99" s="19"/>
      <c r="D99" s="19"/>
      <c r="E99" s="19"/>
      <c r="F99" s="19"/>
      <c r="G99" s="19"/>
      <c r="H99" s="19"/>
      <c r="I99" s="46"/>
      <c r="J99" s="19"/>
      <c r="L99" s="19"/>
      <c r="N99" s="19"/>
      <c r="O99" s="19"/>
    </row>
    <row r="100" spans="1:15" ht="14.25" customHeight="1">
      <c r="A100" s="19"/>
      <c r="B100" s="19"/>
      <c r="C100" s="19"/>
      <c r="D100" s="19"/>
      <c r="E100" s="19"/>
      <c r="F100" s="19"/>
      <c r="G100" s="19"/>
      <c r="H100" s="19"/>
      <c r="I100" s="46"/>
      <c r="J100" s="19"/>
      <c r="L100" s="19"/>
      <c r="N100" s="19"/>
      <c r="O100" s="19"/>
    </row>
    <row r="101" spans="1:15" ht="14.25" customHeight="1">
      <c r="A101" s="19"/>
      <c r="B101" s="19"/>
      <c r="C101" s="19"/>
      <c r="D101" s="19"/>
      <c r="E101" s="19"/>
      <c r="F101" s="19"/>
      <c r="G101" s="19"/>
      <c r="H101" s="19"/>
      <c r="I101" s="46"/>
      <c r="J101" s="19"/>
      <c r="L101" s="19"/>
      <c r="N101" s="19"/>
      <c r="O101" s="19"/>
    </row>
    <row r="102" spans="1:15" ht="14.25" customHeight="1">
      <c r="A102" s="19"/>
      <c r="B102" s="19"/>
      <c r="C102" s="19"/>
      <c r="D102" s="19"/>
      <c r="E102" s="19"/>
      <c r="F102" s="19"/>
      <c r="G102" s="19"/>
      <c r="H102" s="19"/>
      <c r="I102" s="46"/>
      <c r="J102" s="19"/>
      <c r="L102" s="19"/>
      <c r="N102" s="19"/>
      <c r="O102" s="19"/>
    </row>
    <row r="103" spans="1:15" ht="14.25" customHeight="1">
      <c r="A103" s="19"/>
      <c r="B103" s="19"/>
      <c r="C103" s="19"/>
      <c r="D103" s="19"/>
      <c r="E103" s="19"/>
      <c r="F103" s="19"/>
      <c r="G103" s="19"/>
      <c r="H103" s="19"/>
      <c r="I103" s="46"/>
      <c r="J103" s="19"/>
      <c r="L103" s="19"/>
      <c r="N103" s="19"/>
      <c r="O103" s="19"/>
    </row>
    <row r="104" spans="1:15" ht="14.25" customHeight="1">
      <c r="A104" s="19"/>
      <c r="B104" s="19"/>
      <c r="C104" s="19"/>
      <c r="D104" s="19"/>
      <c r="E104" s="19"/>
      <c r="F104" s="19"/>
      <c r="G104" s="19"/>
      <c r="H104" s="19"/>
      <c r="I104" s="46"/>
      <c r="J104" s="19"/>
      <c r="L104" s="19"/>
      <c r="N104" s="19"/>
      <c r="O104" s="19"/>
    </row>
    <row r="105" spans="1:15" ht="14.25" customHeight="1">
      <c r="A105" s="19"/>
      <c r="B105" s="19"/>
      <c r="C105" s="19"/>
      <c r="D105" s="19"/>
      <c r="E105" s="19"/>
      <c r="F105" s="19"/>
      <c r="G105" s="19"/>
      <c r="H105" s="19"/>
      <c r="I105" s="46"/>
      <c r="J105" s="19"/>
      <c r="L105" s="19"/>
      <c r="N105" s="19"/>
      <c r="O105" s="19"/>
    </row>
    <row r="106" spans="1:15" ht="14.25" customHeight="1">
      <c r="A106" s="19"/>
      <c r="B106" s="19"/>
      <c r="C106" s="19"/>
      <c r="D106" s="19"/>
      <c r="E106" s="19"/>
      <c r="F106" s="19"/>
      <c r="G106" s="19"/>
      <c r="H106" s="19"/>
      <c r="I106" s="46"/>
      <c r="J106" s="19"/>
      <c r="L106" s="19"/>
      <c r="N106" s="19"/>
      <c r="O106" s="19"/>
    </row>
    <row r="107" spans="1:15" ht="14.25" customHeight="1">
      <c r="A107" s="19"/>
      <c r="B107" s="19"/>
      <c r="C107" s="19"/>
      <c r="D107" s="19"/>
      <c r="E107" s="19"/>
      <c r="F107" s="19"/>
      <c r="G107" s="19"/>
      <c r="H107" s="19"/>
      <c r="I107" s="46"/>
      <c r="J107" s="19"/>
      <c r="L107" s="19"/>
      <c r="N107" s="19"/>
      <c r="O107" s="19"/>
    </row>
    <row r="108" spans="1:15" ht="14.25" customHeight="1">
      <c r="A108" s="19"/>
      <c r="B108" s="19"/>
      <c r="C108" s="19"/>
      <c r="D108" s="19"/>
      <c r="E108" s="19"/>
      <c r="F108" s="19"/>
      <c r="G108" s="19"/>
      <c r="H108" s="19"/>
      <c r="I108" s="46"/>
      <c r="J108" s="19"/>
      <c r="L108" s="19"/>
      <c r="N108" s="19"/>
      <c r="O108" s="19"/>
    </row>
    <row r="109" spans="1:15" ht="14.25" customHeight="1">
      <c r="A109" s="19"/>
      <c r="B109" s="19"/>
      <c r="C109" s="19"/>
      <c r="D109" s="19"/>
      <c r="E109" s="19"/>
      <c r="F109" s="19"/>
      <c r="G109" s="19"/>
      <c r="H109" s="19"/>
      <c r="I109" s="46"/>
      <c r="J109" s="19"/>
      <c r="L109" s="19"/>
      <c r="N109" s="19"/>
      <c r="O109" s="19"/>
    </row>
    <row r="110" spans="1:15" ht="14.25" customHeight="1">
      <c r="A110" s="19"/>
      <c r="B110" s="19"/>
      <c r="C110" s="19"/>
      <c r="D110" s="19"/>
      <c r="E110" s="19"/>
      <c r="F110" s="19"/>
      <c r="G110" s="19"/>
      <c r="H110" s="19"/>
      <c r="I110" s="46"/>
      <c r="J110" s="19"/>
      <c r="L110" s="19"/>
      <c r="N110" s="19"/>
      <c r="O110" s="19"/>
    </row>
    <row r="111" spans="1:15" ht="14.25" customHeight="1">
      <c r="A111" s="19"/>
      <c r="B111" s="19"/>
      <c r="C111" s="19"/>
      <c r="D111" s="19"/>
      <c r="E111" s="19"/>
      <c r="F111" s="19"/>
      <c r="G111" s="19"/>
      <c r="H111" s="19"/>
      <c r="I111" s="46"/>
      <c r="J111" s="19"/>
      <c r="L111" s="19"/>
      <c r="N111" s="19"/>
      <c r="O111" s="19"/>
    </row>
    <row r="112" spans="1:15" ht="14.25" customHeight="1">
      <c r="A112" s="19"/>
      <c r="B112" s="19"/>
      <c r="C112" s="19"/>
      <c r="D112" s="19"/>
      <c r="E112" s="19"/>
      <c r="F112" s="19"/>
      <c r="G112" s="19"/>
      <c r="H112" s="19"/>
      <c r="I112" s="46"/>
      <c r="J112" s="19"/>
      <c r="L112" s="19"/>
      <c r="N112" s="19"/>
      <c r="O112" s="19"/>
    </row>
    <row r="113" spans="1:15" ht="14.25" customHeight="1">
      <c r="A113" s="19"/>
      <c r="B113" s="19"/>
      <c r="C113" s="19"/>
      <c r="D113" s="19"/>
      <c r="E113" s="19"/>
      <c r="F113" s="19"/>
      <c r="G113" s="19"/>
      <c r="H113" s="19"/>
      <c r="I113" s="46"/>
      <c r="J113" s="19"/>
      <c r="L113" s="19"/>
      <c r="N113" s="19"/>
      <c r="O113" s="19"/>
    </row>
    <row r="114" spans="1:15" ht="14.25" customHeight="1">
      <c r="A114" s="19"/>
      <c r="B114" s="19"/>
      <c r="C114" s="19"/>
      <c r="D114" s="19"/>
      <c r="E114" s="19"/>
      <c r="F114" s="19"/>
      <c r="G114" s="19"/>
      <c r="H114" s="19"/>
      <c r="I114" s="46"/>
      <c r="J114" s="19"/>
      <c r="L114" s="19"/>
      <c r="N114" s="19"/>
      <c r="O114" s="19"/>
    </row>
    <row r="115" spans="1:15" ht="14.25" customHeight="1">
      <c r="A115" s="19"/>
      <c r="B115" s="19"/>
      <c r="C115" s="19"/>
      <c r="D115" s="19"/>
      <c r="E115" s="19"/>
      <c r="F115" s="19"/>
      <c r="G115" s="19"/>
      <c r="H115" s="19"/>
      <c r="I115" s="46"/>
      <c r="J115" s="19"/>
      <c r="L115" s="19"/>
      <c r="N115" s="19"/>
      <c r="O115" s="19"/>
    </row>
    <row r="116" spans="1:15" ht="14.25" customHeight="1">
      <c r="A116" s="19"/>
      <c r="B116" s="19"/>
      <c r="C116" s="19"/>
      <c r="D116" s="19"/>
      <c r="E116" s="19"/>
      <c r="F116" s="19"/>
      <c r="G116" s="19"/>
      <c r="H116" s="19"/>
      <c r="I116" s="46"/>
      <c r="J116" s="19"/>
      <c r="L116" s="19"/>
      <c r="N116" s="19"/>
      <c r="O116" s="19"/>
    </row>
    <row r="117" spans="1:15" ht="14.25" customHeight="1">
      <c r="A117" s="19"/>
      <c r="B117" s="19"/>
      <c r="C117" s="19"/>
      <c r="D117" s="19"/>
      <c r="E117" s="19"/>
      <c r="F117" s="19"/>
      <c r="G117" s="19"/>
      <c r="H117" s="19"/>
      <c r="I117" s="46"/>
      <c r="J117" s="19"/>
      <c r="L117" s="19"/>
      <c r="N117" s="19"/>
      <c r="O117" s="19"/>
    </row>
    <row r="118" spans="1:15" ht="14.25" customHeight="1">
      <c r="A118" s="19"/>
      <c r="B118" s="19"/>
      <c r="C118" s="19"/>
      <c r="D118" s="19"/>
      <c r="E118" s="19"/>
      <c r="F118" s="19"/>
      <c r="G118" s="19"/>
      <c r="H118" s="19"/>
      <c r="I118" s="46"/>
      <c r="J118" s="19"/>
      <c r="L118" s="19"/>
      <c r="N118" s="19"/>
      <c r="O118" s="19"/>
    </row>
    <row r="119" spans="1:15" ht="14.25" customHeight="1">
      <c r="A119" s="19"/>
      <c r="B119" s="19"/>
      <c r="C119" s="19"/>
      <c r="D119" s="19"/>
      <c r="E119" s="19"/>
      <c r="F119" s="19"/>
      <c r="G119" s="19"/>
      <c r="H119" s="19"/>
      <c r="I119" s="46"/>
      <c r="J119" s="19"/>
      <c r="L119" s="19"/>
      <c r="N119" s="19"/>
      <c r="O119" s="19"/>
    </row>
    <row r="120" spans="1:15" ht="14.25" customHeight="1">
      <c r="A120" s="19"/>
      <c r="B120" s="19"/>
      <c r="C120" s="19"/>
      <c r="D120" s="19"/>
      <c r="E120" s="19"/>
      <c r="F120" s="19"/>
      <c r="G120" s="19"/>
      <c r="H120" s="19"/>
      <c r="I120" s="46"/>
      <c r="J120" s="19"/>
      <c r="L120" s="19"/>
      <c r="N120" s="19"/>
      <c r="O120" s="19"/>
    </row>
    <row r="121" spans="1:15" ht="14.25" customHeight="1">
      <c r="A121" s="19"/>
      <c r="B121" s="19"/>
      <c r="C121" s="19"/>
      <c r="D121" s="19"/>
      <c r="E121" s="19"/>
      <c r="F121" s="19"/>
      <c r="G121" s="19"/>
      <c r="H121" s="19"/>
      <c r="I121" s="46"/>
      <c r="J121" s="19"/>
      <c r="L121" s="19"/>
      <c r="N121" s="19"/>
      <c r="O121" s="19"/>
    </row>
    <row r="122" spans="1:15" ht="14.25" customHeight="1">
      <c r="A122" s="19"/>
      <c r="B122" s="19"/>
      <c r="C122" s="19"/>
      <c r="D122" s="19"/>
      <c r="E122" s="19"/>
      <c r="F122" s="19"/>
      <c r="G122" s="19"/>
      <c r="H122" s="19"/>
      <c r="I122" s="46"/>
      <c r="J122" s="19"/>
      <c r="L122" s="19"/>
      <c r="N122" s="19"/>
      <c r="O122" s="19"/>
    </row>
    <row r="123" spans="1:15" ht="14.25" customHeight="1">
      <c r="A123" s="19"/>
      <c r="B123" s="19"/>
      <c r="C123" s="19"/>
      <c r="D123" s="19"/>
      <c r="E123" s="19"/>
      <c r="F123" s="19"/>
      <c r="G123" s="19"/>
      <c r="H123" s="19"/>
      <c r="I123" s="46"/>
      <c r="J123" s="19"/>
      <c r="L123" s="19"/>
      <c r="N123" s="19"/>
      <c r="O123" s="19"/>
    </row>
    <row r="124" spans="1:15" ht="14.25" customHeight="1">
      <c r="A124" s="19"/>
      <c r="B124" s="19"/>
      <c r="C124" s="19"/>
      <c r="D124" s="19"/>
      <c r="E124" s="19"/>
      <c r="F124" s="19"/>
      <c r="G124" s="19"/>
      <c r="H124" s="19"/>
      <c r="I124" s="46"/>
      <c r="J124" s="19"/>
      <c r="L124" s="19"/>
      <c r="N124" s="19"/>
      <c r="O124" s="19"/>
    </row>
    <row r="125" spans="1:15" ht="14.25" customHeight="1">
      <c r="A125" s="19"/>
      <c r="B125" s="19"/>
      <c r="C125" s="19"/>
      <c r="D125" s="19"/>
      <c r="E125" s="19"/>
      <c r="F125" s="19"/>
      <c r="G125" s="19"/>
      <c r="H125" s="19"/>
      <c r="I125" s="46"/>
      <c r="J125" s="19"/>
      <c r="L125" s="19"/>
      <c r="N125" s="19"/>
      <c r="O125" s="19"/>
    </row>
    <row r="126" spans="1:15" ht="14.25" customHeight="1">
      <c r="A126" s="19"/>
      <c r="B126" s="19"/>
      <c r="C126" s="19"/>
      <c r="D126" s="19"/>
      <c r="E126" s="19"/>
      <c r="F126" s="19"/>
      <c r="G126" s="19"/>
      <c r="H126" s="19"/>
      <c r="I126" s="46"/>
      <c r="J126" s="19"/>
      <c r="L126" s="19"/>
      <c r="N126" s="19"/>
      <c r="O126" s="19"/>
    </row>
    <row r="127" spans="1:15" ht="14.25" customHeight="1">
      <c r="A127" s="19"/>
      <c r="B127" s="19"/>
      <c r="C127" s="19"/>
      <c r="D127" s="19"/>
      <c r="E127" s="19"/>
      <c r="F127" s="19"/>
      <c r="G127" s="19"/>
      <c r="H127" s="19"/>
      <c r="I127" s="46"/>
      <c r="J127" s="19"/>
      <c r="L127" s="19"/>
      <c r="N127" s="19"/>
      <c r="O127" s="19"/>
    </row>
    <row r="128" spans="1:15" ht="14.25" customHeight="1">
      <c r="A128" s="19"/>
      <c r="B128" s="19"/>
      <c r="C128" s="19"/>
      <c r="D128" s="19"/>
      <c r="E128" s="19"/>
      <c r="F128" s="19"/>
      <c r="G128" s="19"/>
      <c r="H128" s="19"/>
      <c r="I128" s="46"/>
      <c r="J128" s="19"/>
      <c r="L128" s="19"/>
      <c r="N128" s="19"/>
      <c r="O128" s="19"/>
    </row>
    <row r="129" spans="1:15" ht="14.25" customHeight="1">
      <c r="A129" s="19"/>
      <c r="B129" s="19"/>
      <c r="C129" s="19"/>
      <c r="D129" s="19"/>
      <c r="E129" s="19"/>
      <c r="F129" s="19"/>
      <c r="G129" s="19"/>
      <c r="H129" s="19"/>
      <c r="I129" s="46"/>
      <c r="J129" s="19"/>
      <c r="L129" s="19"/>
      <c r="N129" s="19"/>
      <c r="O129" s="19"/>
    </row>
    <row r="130" spans="1:15" ht="14.25" customHeight="1">
      <c r="A130" s="19"/>
      <c r="B130" s="19"/>
      <c r="C130" s="19"/>
      <c r="D130" s="19"/>
      <c r="E130" s="19"/>
      <c r="F130" s="19"/>
      <c r="G130" s="19"/>
      <c r="H130" s="19"/>
      <c r="I130" s="46"/>
      <c r="J130" s="19"/>
      <c r="L130" s="19"/>
      <c r="N130" s="19"/>
      <c r="O130" s="19"/>
    </row>
    <row r="131" spans="1:15" ht="14.25" customHeight="1">
      <c r="A131" s="19"/>
      <c r="B131" s="19"/>
      <c r="C131" s="19"/>
      <c r="D131" s="19"/>
      <c r="E131" s="19"/>
      <c r="F131" s="19"/>
      <c r="G131" s="19"/>
      <c r="H131" s="19"/>
      <c r="I131" s="46"/>
      <c r="J131" s="19"/>
      <c r="L131" s="19"/>
      <c r="N131" s="19"/>
      <c r="O131" s="19"/>
    </row>
    <row r="132" spans="1:15" ht="14.25" customHeight="1">
      <c r="A132" s="19"/>
      <c r="B132" s="19"/>
      <c r="C132" s="19"/>
      <c r="D132" s="19"/>
      <c r="E132" s="19"/>
      <c r="F132" s="19"/>
      <c r="G132" s="19"/>
      <c r="H132" s="19"/>
      <c r="I132" s="46"/>
      <c r="J132" s="19"/>
      <c r="L132" s="19"/>
      <c r="N132" s="19"/>
      <c r="O132" s="19"/>
    </row>
    <row r="133" spans="1:15" ht="14.25" customHeight="1">
      <c r="A133" s="19"/>
      <c r="B133" s="19"/>
      <c r="C133" s="19"/>
      <c r="D133" s="19"/>
      <c r="E133" s="19"/>
      <c r="F133" s="19"/>
      <c r="G133" s="19"/>
      <c r="H133" s="19"/>
      <c r="I133" s="46"/>
      <c r="J133" s="19"/>
      <c r="L133" s="19"/>
      <c r="N133" s="19"/>
      <c r="O133" s="19"/>
    </row>
    <row r="134" spans="1:15" ht="14.25" customHeight="1">
      <c r="A134" s="19"/>
      <c r="B134" s="19"/>
      <c r="C134" s="19"/>
      <c r="D134" s="19"/>
      <c r="E134" s="19"/>
      <c r="F134" s="19"/>
      <c r="G134" s="19"/>
      <c r="H134" s="19"/>
      <c r="I134" s="46"/>
      <c r="J134" s="19"/>
      <c r="L134" s="19"/>
      <c r="N134" s="19"/>
      <c r="O134" s="19"/>
    </row>
    <row r="135" spans="1:15" ht="14.25" customHeight="1">
      <c r="A135" s="19"/>
      <c r="B135" s="19"/>
      <c r="C135" s="19"/>
      <c r="D135" s="19"/>
      <c r="E135" s="19"/>
      <c r="F135" s="19"/>
      <c r="G135" s="19"/>
      <c r="H135" s="19"/>
      <c r="I135" s="46"/>
      <c r="J135" s="19"/>
      <c r="L135" s="19"/>
      <c r="N135" s="19"/>
      <c r="O135" s="19"/>
    </row>
    <row r="136" spans="1:15" ht="14.25" customHeight="1">
      <c r="A136" s="19"/>
      <c r="B136" s="19"/>
      <c r="C136" s="19"/>
      <c r="D136" s="19"/>
      <c r="E136" s="19"/>
      <c r="F136" s="19"/>
      <c r="G136" s="19"/>
      <c r="H136" s="19"/>
      <c r="I136" s="46"/>
      <c r="J136" s="19"/>
      <c r="L136" s="19"/>
      <c r="N136" s="19"/>
      <c r="O136" s="19"/>
    </row>
    <row r="137" spans="1:15" ht="14.25" customHeight="1">
      <c r="A137" s="19"/>
      <c r="B137" s="19"/>
      <c r="C137" s="19"/>
      <c r="D137" s="19"/>
      <c r="E137" s="19"/>
      <c r="F137" s="19"/>
      <c r="G137" s="19"/>
      <c r="H137" s="19"/>
      <c r="I137" s="46"/>
      <c r="J137" s="19"/>
      <c r="L137" s="19"/>
      <c r="N137" s="19"/>
      <c r="O137" s="19"/>
    </row>
    <row r="138" spans="1:15" ht="14.25" customHeight="1">
      <c r="A138" s="19"/>
      <c r="B138" s="19"/>
      <c r="C138" s="19"/>
      <c r="D138" s="19"/>
      <c r="E138" s="19"/>
      <c r="F138" s="19"/>
      <c r="G138" s="19"/>
      <c r="H138" s="19"/>
      <c r="I138" s="46"/>
      <c r="J138" s="19"/>
      <c r="L138" s="19"/>
      <c r="N138" s="19"/>
      <c r="O138" s="19"/>
    </row>
    <row r="139" spans="1:15" ht="14.25" customHeight="1">
      <c r="A139" s="19"/>
      <c r="B139" s="19"/>
      <c r="C139" s="19"/>
      <c r="D139" s="19"/>
      <c r="E139" s="19"/>
      <c r="F139" s="19"/>
      <c r="G139" s="19"/>
      <c r="H139" s="19"/>
      <c r="I139" s="46"/>
      <c r="J139" s="19"/>
      <c r="L139" s="19"/>
      <c r="N139" s="19"/>
      <c r="O139" s="19"/>
    </row>
    <row r="140" spans="1:15" ht="14.25" customHeight="1">
      <c r="A140" s="19"/>
      <c r="B140" s="19"/>
      <c r="C140" s="19"/>
      <c r="D140" s="19"/>
      <c r="E140" s="19"/>
      <c r="F140" s="19"/>
      <c r="G140" s="19"/>
      <c r="H140" s="19"/>
      <c r="I140" s="46"/>
      <c r="J140" s="19"/>
      <c r="L140" s="19"/>
      <c r="N140" s="19"/>
      <c r="O140" s="19"/>
    </row>
    <row r="141" spans="1:15" ht="14.25" customHeight="1">
      <c r="A141" s="19"/>
      <c r="B141" s="19"/>
      <c r="C141" s="19"/>
      <c r="D141" s="19"/>
      <c r="E141" s="19"/>
      <c r="F141" s="19"/>
      <c r="G141" s="19"/>
      <c r="H141" s="19"/>
      <c r="I141" s="46"/>
      <c r="J141" s="19"/>
      <c r="L141" s="19"/>
      <c r="N141" s="19"/>
      <c r="O141" s="19"/>
    </row>
    <row r="142" spans="1:15" ht="14.25" customHeight="1">
      <c r="A142" s="19"/>
      <c r="B142" s="19"/>
      <c r="C142" s="19"/>
      <c r="D142" s="19"/>
      <c r="E142" s="19"/>
      <c r="F142" s="19"/>
      <c r="G142" s="19"/>
      <c r="H142" s="19"/>
      <c r="I142" s="46"/>
      <c r="J142" s="19"/>
      <c r="L142" s="19"/>
      <c r="N142" s="19"/>
      <c r="O142" s="19"/>
    </row>
    <row r="143" spans="1:15" ht="14.25" customHeight="1">
      <c r="A143" s="19"/>
      <c r="B143" s="19"/>
      <c r="C143" s="19"/>
      <c r="D143" s="19"/>
      <c r="E143" s="19"/>
      <c r="F143" s="19"/>
      <c r="G143" s="19"/>
      <c r="H143" s="19"/>
      <c r="I143" s="46"/>
      <c r="J143" s="19"/>
      <c r="L143" s="19"/>
      <c r="N143" s="19"/>
      <c r="O143" s="19"/>
    </row>
    <row r="144" spans="1:15" ht="14.25" customHeight="1">
      <c r="A144" s="19"/>
      <c r="B144" s="19"/>
      <c r="C144" s="19"/>
      <c r="D144" s="19"/>
      <c r="E144" s="19"/>
      <c r="F144" s="19"/>
      <c r="G144" s="19"/>
      <c r="H144" s="19"/>
      <c r="I144" s="46"/>
      <c r="J144" s="19"/>
      <c r="L144" s="19"/>
      <c r="N144" s="19"/>
      <c r="O144" s="19"/>
    </row>
    <row r="145" spans="1:15" ht="14.25" customHeight="1">
      <c r="A145" s="19"/>
      <c r="B145" s="19"/>
      <c r="C145" s="19"/>
      <c r="D145" s="19"/>
      <c r="E145" s="19"/>
      <c r="F145" s="19"/>
      <c r="G145" s="19"/>
      <c r="H145" s="19"/>
      <c r="I145" s="46"/>
      <c r="J145" s="19"/>
      <c r="L145" s="19"/>
      <c r="N145" s="19"/>
      <c r="O145" s="19"/>
    </row>
    <row r="146" spans="1:15" ht="14.25" customHeight="1">
      <c r="A146" s="19"/>
      <c r="B146" s="19"/>
      <c r="C146" s="19"/>
      <c r="D146" s="19"/>
      <c r="E146" s="19"/>
      <c r="F146" s="19"/>
      <c r="G146" s="19"/>
      <c r="H146" s="19"/>
      <c r="I146" s="46"/>
      <c r="J146" s="19"/>
      <c r="L146" s="19"/>
      <c r="N146" s="19"/>
      <c r="O146" s="19"/>
    </row>
    <row r="147" spans="1:15" ht="14.25" customHeight="1">
      <c r="A147" s="19"/>
      <c r="B147" s="19"/>
      <c r="C147" s="19"/>
      <c r="D147" s="19"/>
      <c r="E147" s="19"/>
      <c r="F147" s="19"/>
      <c r="G147" s="19"/>
      <c r="H147" s="19"/>
      <c r="I147" s="46"/>
      <c r="J147" s="19"/>
      <c r="L147" s="19"/>
      <c r="N147" s="19"/>
      <c r="O147" s="19"/>
    </row>
    <row r="148" spans="1:15" ht="14.25" customHeight="1">
      <c r="A148" s="19"/>
      <c r="B148" s="19"/>
      <c r="C148" s="19"/>
      <c r="D148" s="19"/>
      <c r="E148" s="19"/>
      <c r="F148" s="19"/>
      <c r="G148" s="19"/>
      <c r="H148" s="19"/>
      <c r="I148" s="46"/>
      <c r="J148" s="19"/>
      <c r="L148" s="19"/>
      <c r="N148" s="19"/>
      <c r="O148" s="19"/>
    </row>
    <row r="149" spans="1:15" ht="14.25" customHeight="1">
      <c r="A149" s="19"/>
      <c r="B149" s="19"/>
      <c r="C149" s="19"/>
      <c r="D149" s="19"/>
      <c r="E149" s="19"/>
      <c r="F149" s="19"/>
      <c r="G149" s="19"/>
      <c r="H149" s="19"/>
      <c r="I149" s="46"/>
      <c r="J149" s="19"/>
      <c r="L149" s="19"/>
      <c r="N149" s="19"/>
      <c r="O149" s="19"/>
    </row>
    <row r="150" spans="1:15" ht="14.25" customHeight="1">
      <c r="A150" s="19"/>
      <c r="B150" s="19"/>
      <c r="C150" s="19"/>
      <c r="D150" s="19"/>
      <c r="E150" s="19"/>
      <c r="F150" s="19"/>
      <c r="G150" s="19"/>
      <c r="H150" s="19"/>
      <c r="I150" s="46"/>
      <c r="J150" s="19"/>
      <c r="L150" s="19"/>
      <c r="N150" s="19"/>
      <c r="O150" s="19"/>
    </row>
    <row r="151" spans="1:15" ht="14.25" customHeight="1">
      <c r="A151" s="19"/>
      <c r="B151" s="19"/>
      <c r="C151" s="19"/>
      <c r="D151" s="19"/>
      <c r="E151" s="19"/>
      <c r="F151" s="19"/>
      <c r="G151" s="19"/>
      <c r="H151" s="19"/>
      <c r="I151" s="46"/>
      <c r="J151" s="19"/>
      <c r="L151" s="19"/>
      <c r="N151" s="19"/>
      <c r="O151" s="19"/>
    </row>
    <row r="152" spans="1:15" ht="14.25" customHeight="1">
      <c r="A152" s="19"/>
      <c r="B152" s="19"/>
      <c r="C152" s="19"/>
      <c r="D152" s="19"/>
      <c r="E152" s="19"/>
      <c r="F152" s="19"/>
      <c r="G152" s="19"/>
      <c r="H152" s="19"/>
      <c r="I152" s="46"/>
      <c r="J152" s="19"/>
      <c r="L152" s="19"/>
      <c r="N152" s="19"/>
      <c r="O152" s="19"/>
    </row>
    <row r="153" spans="1:15" ht="14.25" customHeight="1">
      <c r="A153" s="19"/>
      <c r="B153" s="19"/>
      <c r="C153" s="19"/>
      <c r="D153" s="19"/>
      <c r="E153" s="19"/>
      <c r="F153" s="19"/>
      <c r="G153" s="19"/>
      <c r="H153" s="19"/>
      <c r="I153" s="46"/>
      <c r="J153" s="19"/>
      <c r="L153" s="19"/>
      <c r="N153" s="19"/>
      <c r="O153" s="19"/>
    </row>
    <row r="154" spans="1:15" ht="14.25" customHeight="1">
      <c r="A154" s="19"/>
      <c r="B154" s="19"/>
      <c r="C154" s="19"/>
      <c r="D154" s="19"/>
      <c r="E154" s="19"/>
      <c r="F154" s="19"/>
      <c r="G154" s="19"/>
      <c r="H154" s="19"/>
      <c r="I154" s="46"/>
      <c r="J154" s="19"/>
      <c r="L154" s="19"/>
      <c r="N154" s="19"/>
      <c r="O154" s="19"/>
    </row>
    <row r="155" spans="1:15" ht="14.25" customHeight="1">
      <c r="A155" s="19"/>
      <c r="B155" s="19"/>
      <c r="C155" s="19"/>
      <c r="D155" s="19"/>
      <c r="E155" s="19"/>
      <c r="F155" s="19"/>
      <c r="G155" s="19"/>
      <c r="H155" s="19"/>
      <c r="I155" s="46"/>
      <c r="J155" s="19"/>
      <c r="L155" s="19"/>
      <c r="N155" s="19"/>
      <c r="O155" s="19"/>
    </row>
    <row r="156" spans="1:15" ht="14.25" customHeight="1">
      <c r="A156" s="19"/>
      <c r="B156" s="19"/>
      <c r="C156" s="19"/>
      <c r="D156" s="19"/>
      <c r="E156" s="19"/>
      <c r="F156" s="19"/>
      <c r="G156" s="19"/>
      <c r="H156" s="19"/>
      <c r="I156" s="46"/>
      <c r="J156" s="19"/>
      <c r="L156" s="19"/>
      <c r="N156" s="19"/>
      <c r="O156" s="19"/>
    </row>
    <row r="157" spans="1:15" ht="14.25" customHeight="1">
      <c r="A157" s="19"/>
      <c r="B157" s="19"/>
      <c r="C157" s="19"/>
      <c r="D157" s="19"/>
      <c r="E157" s="19"/>
      <c r="F157" s="19"/>
      <c r="G157" s="19"/>
      <c r="H157" s="19"/>
      <c r="I157" s="46"/>
      <c r="J157" s="19"/>
      <c r="L157" s="19"/>
      <c r="N157" s="19"/>
      <c r="O157" s="19"/>
    </row>
    <row r="158" spans="1:15" ht="14.25" customHeight="1">
      <c r="A158" s="19"/>
      <c r="B158" s="19"/>
      <c r="C158" s="19"/>
      <c r="D158" s="19"/>
      <c r="E158" s="19"/>
      <c r="F158" s="19"/>
      <c r="G158" s="19"/>
      <c r="H158" s="19"/>
      <c r="I158" s="46"/>
      <c r="J158" s="19"/>
      <c r="L158" s="19"/>
      <c r="N158" s="19"/>
      <c r="O158" s="19"/>
    </row>
    <row r="159" spans="1:15" ht="14.25" customHeight="1">
      <c r="A159" s="19"/>
      <c r="B159" s="19"/>
      <c r="C159" s="19"/>
      <c r="D159" s="19"/>
      <c r="E159" s="19"/>
      <c r="F159" s="19"/>
      <c r="G159" s="19"/>
      <c r="H159" s="19"/>
      <c r="I159" s="46"/>
      <c r="J159" s="19"/>
      <c r="L159" s="19"/>
      <c r="N159" s="19"/>
      <c r="O159" s="19"/>
    </row>
    <row r="160" spans="1:15" ht="14.25" customHeight="1">
      <c r="A160" s="19"/>
      <c r="B160" s="19"/>
      <c r="C160" s="19"/>
      <c r="D160" s="19"/>
      <c r="E160" s="19"/>
      <c r="F160" s="19"/>
      <c r="G160" s="19"/>
      <c r="H160" s="19"/>
      <c r="I160" s="46"/>
      <c r="J160" s="19"/>
      <c r="L160" s="19"/>
      <c r="N160" s="19"/>
      <c r="O160" s="19"/>
    </row>
    <row r="161" spans="1:15" ht="14.25" customHeight="1">
      <c r="A161" s="19"/>
      <c r="B161" s="19"/>
      <c r="C161" s="19"/>
      <c r="D161" s="19"/>
      <c r="E161" s="19"/>
      <c r="F161" s="19"/>
      <c r="G161" s="19"/>
      <c r="H161" s="19"/>
      <c r="I161" s="46"/>
      <c r="J161" s="19"/>
      <c r="L161" s="19"/>
      <c r="N161" s="19"/>
      <c r="O161" s="19"/>
    </row>
    <row r="162" spans="1:15" ht="14.25" customHeight="1">
      <c r="A162" s="19"/>
      <c r="B162" s="19"/>
      <c r="C162" s="19"/>
      <c r="D162" s="19"/>
      <c r="E162" s="19"/>
      <c r="F162" s="19"/>
      <c r="G162" s="19"/>
      <c r="H162" s="19"/>
      <c r="I162" s="46"/>
      <c r="J162" s="19"/>
      <c r="L162" s="19"/>
      <c r="N162" s="19"/>
      <c r="O162" s="19"/>
    </row>
    <row r="163" spans="1:15" ht="14.25" customHeight="1">
      <c r="A163" s="19"/>
      <c r="B163" s="19"/>
      <c r="C163" s="19"/>
      <c r="D163" s="19"/>
      <c r="E163" s="19"/>
      <c r="F163" s="19"/>
      <c r="G163" s="19"/>
      <c r="H163" s="19"/>
      <c r="I163" s="46"/>
      <c r="J163" s="19"/>
      <c r="L163" s="19"/>
      <c r="N163" s="19"/>
      <c r="O163" s="19"/>
    </row>
    <row r="164" spans="1:15" ht="14.25" customHeight="1">
      <c r="A164" s="19"/>
      <c r="B164" s="19"/>
      <c r="C164" s="19"/>
      <c r="D164" s="19"/>
      <c r="E164" s="19"/>
      <c r="F164" s="19"/>
      <c r="G164" s="19"/>
      <c r="H164" s="19"/>
      <c r="I164" s="46"/>
      <c r="J164" s="19"/>
      <c r="L164" s="19"/>
      <c r="N164" s="19"/>
      <c r="O164" s="19"/>
    </row>
    <row r="165" spans="1:15" ht="14.25" customHeight="1">
      <c r="A165" s="19"/>
      <c r="B165" s="19"/>
      <c r="C165" s="19"/>
      <c r="D165" s="19"/>
      <c r="E165" s="19"/>
      <c r="F165" s="19"/>
      <c r="G165" s="19"/>
      <c r="H165" s="19"/>
      <c r="I165" s="46"/>
      <c r="J165" s="19"/>
      <c r="L165" s="19"/>
      <c r="N165" s="19"/>
      <c r="O165" s="19"/>
    </row>
    <row r="166" spans="1:15" ht="14.25" customHeight="1">
      <c r="A166" s="19"/>
      <c r="B166" s="19"/>
      <c r="C166" s="19"/>
      <c r="D166" s="19"/>
      <c r="E166" s="19"/>
      <c r="F166" s="19"/>
      <c r="G166" s="19"/>
      <c r="H166" s="19"/>
      <c r="I166" s="46"/>
      <c r="J166" s="19"/>
      <c r="L166" s="19"/>
      <c r="N166" s="19"/>
      <c r="O166" s="19"/>
    </row>
    <row r="167" spans="1:15" ht="14.25" customHeight="1">
      <c r="A167" s="19"/>
      <c r="B167" s="19"/>
      <c r="C167" s="19"/>
      <c r="D167" s="19"/>
      <c r="E167" s="19"/>
      <c r="F167" s="19"/>
      <c r="G167" s="19"/>
      <c r="H167" s="19"/>
      <c r="I167" s="46"/>
      <c r="J167" s="19"/>
      <c r="L167" s="19"/>
      <c r="N167" s="19"/>
      <c r="O167" s="19"/>
    </row>
    <row r="168" spans="1:15" ht="14.25" customHeight="1">
      <c r="A168" s="19"/>
      <c r="B168" s="19"/>
      <c r="C168" s="19"/>
      <c r="D168" s="19"/>
      <c r="E168" s="19"/>
      <c r="F168" s="19"/>
      <c r="G168" s="19"/>
      <c r="H168" s="19"/>
      <c r="I168" s="46"/>
      <c r="J168" s="19"/>
      <c r="L168" s="19"/>
      <c r="N168" s="19"/>
      <c r="O168" s="19"/>
    </row>
    <row r="169" spans="1:15" ht="14.25" customHeight="1">
      <c r="A169" s="19"/>
      <c r="B169" s="19"/>
      <c r="C169" s="19"/>
      <c r="D169" s="19"/>
      <c r="E169" s="19"/>
      <c r="F169" s="19"/>
      <c r="G169" s="19"/>
      <c r="H169" s="19"/>
      <c r="I169" s="46"/>
      <c r="J169" s="19"/>
      <c r="L169" s="19"/>
      <c r="N169" s="19"/>
      <c r="O169" s="19"/>
    </row>
    <row r="170" spans="1:15" ht="14.25" customHeight="1">
      <c r="A170" s="19"/>
      <c r="B170" s="19"/>
      <c r="C170" s="19"/>
      <c r="D170" s="19"/>
      <c r="E170" s="19"/>
      <c r="F170" s="19"/>
      <c r="G170" s="19"/>
      <c r="H170" s="19"/>
      <c r="I170" s="46"/>
      <c r="J170" s="19"/>
      <c r="L170" s="19"/>
      <c r="N170" s="19"/>
      <c r="O170" s="19"/>
    </row>
    <row r="171" spans="1:15" ht="14.25" customHeight="1">
      <c r="A171" s="19"/>
      <c r="B171" s="19"/>
      <c r="C171" s="19"/>
      <c r="D171" s="19"/>
      <c r="E171" s="19"/>
      <c r="F171" s="19"/>
      <c r="G171" s="19"/>
      <c r="H171" s="19"/>
      <c r="I171" s="46"/>
      <c r="J171" s="19"/>
      <c r="L171" s="19"/>
      <c r="N171" s="19"/>
      <c r="O171" s="19"/>
    </row>
    <row r="172" spans="1:15" ht="14.25" customHeight="1">
      <c r="A172" s="19"/>
      <c r="B172" s="19"/>
      <c r="C172" s="19"/>
      <c r="D172" s="19"/>
      <c r="E172" s="19"/>
      <c r="F172" s="19"/>
      <c r="G172" s="19"/>
      <c r="H172" s="19"/>
      <c r="I172" s="46"/>
      <c r="J172" s="19"/>
      <c r="L172" s="19"/>
      <c r="N172" s="19"/>
      <c r="O172" s="19"/>
    </row>
    <row r="173" spans="1:15" ht="14.25" customHeight="1">
      <c r="A173" s="19"/>
      <c r="B173" s="19"/>
      <c r="C173" s="19"/>
      <c r="D173" s="19"/>
      <c r="E173" s="19"/>
      <c r="F173" s="19"/>
      <c r="G173" s="19"/>
      <c r="H173" s="19"/>
      <c r="I173" s="46"/>
      <c r="J173" s="19"/>
      <c r="L173" s="19"/>
      <c r="N173" s="19"/>
      <c r="O173" s="19"/>
    </row>
    <row r="174" spans="1:15" ht="14.25" customHeight="1">
      <c r="A174" s="19"/>
      <c r="B174" s="19"/>
      <c r="C174" s="19"/>
      <c r="D174" s="19"/>
      <c r="E174" s="19"/>
      <c r="F174" s="19"/>
      <c r="G174" s="19"/>
      <c r="H174" s="19"/>
      <c r="I174" s="46"/>
      <c r="J174" s="19"/>
      <c r="L174" s="19"/>
      <c r="N174" s="19"/>
      <c r="O174" s="19"/>
    </row>
    <row r="175" spans="1:15" ht="14.25" customHeight="1">
      <c r="A175" s="19"/>
      <c r="B175" s="19"/>
      <c r="C175" s="19"/>
      <c r="D175" s="19"/>
      <c r="E175" s="19"/>
      <c r="F175" s="19"/>
      <c r="G175" s="19"/>
      <c r="H175" s="19"/>
      <c r="I175" s="46"/>
      <c r="J175" s="19"/>
      <c r="L175" s="19"/>
      <c r="N175" s="19"/>
      <c r="O175" s="19"/>
    </row>
    <row r="176" spans="1:15" ht="14.25" customHeight="1">
      <c r="A176" s="19"/>
      <c r="B176" s="19"/>
      <c r="C176" s="19"/>
      <c r="D176" s="19"/>
      <c r="E176" s="19"/>
      <c r="F176" s="19"/>
      <c r="G176" s="19"/>
      <c r="H176" s="19"/>
      <c r="I176" s="46"/>
      <c r="J176" s="19"/>
      <c r="L176" s="19"/>
      <c r="N176" s="19"/>
      <c r="O176" s="19"/>
    </row>
    <row r="177" spans="1:15" ht="14.25" customHeight="1">
      <c r="A177" s="19"/>
      <c r="B177" s="19"/>
      <c r="C177" s="19"/>
      <c r="D177" s="19"/>
      <c r="E177" s="19"/>
      <c r="F177" s="19"/>
      <c r="G177" s="19"/>
      <c r="H177" s="19"/>
      <c r="I177" s="46"/>
      <c r="J177" s="19"/>
      <c r="L177" s="19"/>
      <c r="N177" s="19"/>
      <c r="O177" s="19"/>
    </row>
    <row r="178" spans="1:15" ht="14.25" customHeight="1">
      <c r="A178" s="19"/>
      <c r="B178" s="19"/>
      <c r="C178" s="19"/>
      <c r="D178" s="19"/>
      <c r="E178" s="19"/>
      <c r="F178" s="19"/>
      <c r="G178" s="19"/>
      <c r="H178" s="19"/>
      <c r="I178" s="46"/>
      <c r="J178" s="19"/>
      <c r="L178" s="19"/>
      <c r="N178" s="19"/>
      <c r="O178" s="19"/>
    </row>
    <row r="179" spans="1:15" ht="14.25" customHeight="1">
      <c r="A179" s="19"/>
      <c r="B179" s="19"/>
      <c r="C179" s="19"/>
      <c r="D179" s="19"/>
      <c r="E179" s="19"/>
      <c r="F179" s="19"/>
      <c r="G179" s="19"/>
      <c r="H179" s="19"/>
      <c r="I179" s="46"/>
      <c r="J179" s="19"/>
      <c r="L179" s="19"/>
      <c r="N179" s="19"/>
      <c r="O179" s="19"/>
    </row>
    <row r="180" spans="1:15" ht="14.25" customHeight="1">
      <c r="A180" s="19"/>
      <c r="B180" s="19"/>
      <c r="C180" s="19"/>
      <c r="D180" s="19"/>
      <c r="E180" s="19"/>
      <c r="F180" s="19"/>
      <c r="G180" s="19"/>
      <c r="H180" s="19"/>
      <c r="I180" s="46"/>
      <c r="J180" s="19"/>
      <c r="L180" s="19"/>
      <c r="N180" s="19"/>
      <c r="O180" s="19"/>
    </row>
    <row r="181" spans="1:15" ht="14.25" customHeight="1">
      <c r="A181" s="19"/>
      <c r="B181" s="19"/>
      <c r="C181" s="19"/>
      <c r="D181" s="19"/>
      <c r="E181" s="19"/>
      <c r="F181" s="19"/>
      <c r="G181" s="19"/>
      <c r="H181" s="19"/>
      <c r="I181" s="46"/>
      <c r="J181" s="19"/>
      <c r="L181" s="19"/>
      <c r="N181" s="19"/>
      <c r="O181" s="19"/>
    </row>
    <row r="182" spans="1:15" ht="14.25" customHeight="1">
      <c r="A182" s="19"/>
      <c r="B182" s="19"/>
      <c r="C182" s="19"/>
      <c r="D182" s="19"/>
      <c r="E182" s="19"/>
      <c r="F182" s="19"/>
      <c r="G182" s="19"/>
      <c r="H182" s="19"/>
      <c r="I182" s="46"/>
      <c r="J182" s="19"/>
      <c r="L182" s="19"/>
      <c r="N182" s="19"/>
      <c r="O182" s="19"/>
    </row>
    <row r="183" spans="1:15" ht="14.25" customHeight="1">
      <c r="A183" s="19"/>
      <c r="B183" s="19"/>
      <c r="C183" s="19"/>
      <c r="D183" s="19"/>
      <c r="E183" s="19"/>
      <c r="F183" s="19"/>
      <c r="G183" s="19"/>
      <c r="H183" s="19"/>
      <c r="I183" s="46"/>
      <c r="J183" s="19"/>
      <c r="L183" s="19"/>
      <c r="N183" s="19"/>
      <c r="O183" s="19"/>
    </row>
    <row r="184" spans="1:15" ht="14.25" customHeight="1">
      <c r="A184" s="19"/>
      <c r="B184" s="19"/>
      <c r="C184" s="19"/>
      <c r="D184" s="19"/>
      <c r="E184" s="19"/>
      <c r="F184" s="19"/>
      <c r="G184" s="19"/>
      <c r="H184" s="19"/>
      <c r="I184" s="46"/>
      <c r="J184" s="19"/>
      <c r="L184" s="19"/>
      <c r="N184" s="19"/>
      <c r="O184" s="19"/>
    </row>
    <row r="185" spans="1:15" ht="14.25" customHeight="1">
      <c r="A185" s="19"/>
      <c r="B185" s="19"/>
      <c r="C185" s="19"/>
      <c r="D185" s="19"/>
      <c r="E185" s="19"/>
      <c r="F185" s="19"/>
      <c r="G185" s="19"/>
      <c r="H185" s="19"/>
      <c r="I185" s="46"/>
      <c r="J185" s="19"/>
      <c r="L185" s="19"/>
      <c r="N185" s="19"/>
      <c r="O185" s="19"/>
    </row>
    <row r="186" spans="1:15" ht="14.25" customHeight="1">
      <c r="A186" s="19"/>
      <c r="B186" s="19"/>
      <c r="C186" s="19"/>
      <c r="D186" s="19"/>
      <c r="E186" s="19"/>
      <c r="F186" s="19"/>
      <c r="G186" s="19"/>
      <c r="H186" s="19"/>
      <c r="I186" s="46"/>
      <c r="J186" s="19"/>
      <c r="L186" s="19"/>
      <c r="N186" s="19"/>
      <c r="O186" s="19"/>
    </row>
    <row r="187" spans="1:15" ht="14.25" customHeight="1">
      <c r="A187" s="19"/>
      <c r="B187" s="19"/>
      <c r="C187" s="19"/>
      <c r="D187" s="19"/>
      <c r="E187" s="19"/>
      <c r="F187" s="19"/>
      <c r="G187" s="19"/>
      <c r="H187" s="19"/>
      <c r="I187" s="46"/>
      <c r="J187" s="19"/>
      <c r="L187" s="19"/>
      <c r="N187" s="19"/>
      <c r="O187" s="19"/>
    </row>
    <row r="188" spans="1:15" ht="14.25" customHeight="1">
      <c r="A188" s="19"/>
      <c r="B188" s="19"/>
      <c r="C188" s="19"/>
      <c r="D188" s="19"/>
      <c r="E188" s="19"/>
      <c r="F188" s="19"/>
      <c r="G188" s="19"/>
      <c r="H188" s="19"/>
      <c r="I188" s="46"/>
      <c r="J188" s="19"/>
      <c r="L188" s="19"/>
      <c r="N188" s="19"/>
      <c r="O188" s="19"/>
    </row>
    <row r="189" spans="1:15" ht="14.25" customHeight="1">
      <c r="A189" s="19"/>
      <c r="B189" s="19"/>
      <c r="C189" s="19"/>
      <c r="D189" s="19"/>
      <c r="E189" s="19"/>
      <c r="F189" s="19"/>
      <c r="G189" s="19"/>
      <c r="H189" s="19"/>
      <c r="I189" s="46"/>
      <c r="J189" s="19"/>
      <c r="L189" s="19"/>
      <c r="N189" s="19"/>
      <c r="O189" s="19"/>
    </row>
    <row r="190" spans="1:15" ht="14.25" customHeight="1">
      <c r="A190" s="19"/>
      <c r="B190" s="19"/>
      <c r="C190" s="19"/>
      <c r="D190" s="19"/>
      <c r="E190" s="19"/>
      <c r="F190" s="19"/>
      <c r="G190" s="19"/>
      <c r="H190" s="19"/>
      <c r="I190" s="46"/>
      <c r="J190" s="19"/>
      <c r="L190" s="19"/>
      <c r="N190" s="19"/>
      <c r="O190" s="19"/>
    </row>
    <row r="191" spans="1:15" ht="14.25" customHeight="1">
      <c r="A191" s="19"/>
      <c r="B191" s="19"/>
      <c r="C191" s="19"/>
      <c r="D191" s="19"/>
      <c r="E191" s="19"/>
      <c r="F191" s="19"/>
      <c r="G191" s="19"/>
      <c r="H191" s="19"/>
      <c r="I191" s="46"/>
      <c r="J191" s="19"/>
      <c r="L191" s="19"/>
      <c r="N191" s="19"/>
      <c r="O191" s="19"/>
    </row>
    <row r="192" spans="1:15" ht="14.25" customHeight="1">
      <c r="A192" s="19"/>
      <c r="B192" s="19"/>
      <c r="C192" s="19"/>
      <c r="D192" s="19"/>
      <c r="E192" s="19"/>
      <c r="F192" s="19"/>
      <c r="G192" s="19"/>
      <c r="H192" s="19"/>
      <c r="I192" s="46"/>
      <c r="J192" s="19"/>
      <c r="L192" s="19"/>
      <c r="N192" s="19"/>
      <c r="O192" s="19"/>
    </row>
    <row r="193" spans="1:15" ht="14.25" customHeight="1">
      <c r="A193" s="19"/>
      <c r="B193" s="19"/>
      <c r="C193" s="19"/>
      <c r="D193" s="19"/>
      <c r="E193" s="19"/>
      <c r="F193" s="19"/>
      <c r="G193" s="19"/>
      <c r="H193" s="19"/>
      <c r="I193" s="46"/>
      <c r="J193" s="19"/>
      <c r="L193" s="19"/>
      <c r="N193" s="19"/>
      <c r="O193" s="19"/>
    </row>
    <row r="194" spans="1:15" ht="14.25" customHeight="1">
      <c r="A194" s="19"/>
      <c r="B194" s="19"/>
      <c r="C194" s="19"/>
      <c r="D194" s="19"/>
      <c r="E194" s="19"/>
      <c r="F194" s="19"/>
      <c r="G194" s="19"/>
      <c r="H194" s="19"/>
      <c r="I194" s="46"/>
      <c r="J194" s="19"/>
      <c r="L194" s="19"/>
      <c r="N194" s="19"/>
      <c r="O194" s="19"/>
    </row>
    <row r="195" spans="1:15" ht="14.25" customHeight="1">
      <c r="A195" s="19"/>
      <c r="B195" s="19"/>
      <c r="C195" s="19"/>
      <c r="D195" s="19"/>
      <c r="E195" s="19"/>
      <c r="F195" s="19"/>
      <c r="G195" s="19"/>
      <c r="H195" s="19"/>
      <c r="I195" s="46"/>
      <c r="J195" s="19"/>
      <c r="L195" s="19"/>
      <c r="N195" s="19"/>
      <c r="O195" s="19"/>
    </row>
    <row r="196" spans="1:15" ht="14.25" customHeight="1">
      <c r="A196" s="19"/>
      <c r="B196" s="19"/>
      <c r="C196" s="19"/>
      <c r="D196" s="19"/>
      <c r="E196" s="19"/>
      <c r="F196" s="19"/>
      <c r="G196" s="19"/>
      <c r="H196" s="19"/>
      <c r="I196" s="46"/>
      <c r="J196" s="19"/>
      <c r="L196" s="19"/>
      <c r="N196" s="19"/>
      <c r="O196" s="19"/>
    </row>
    <row r="197" spans="1:15" ht="14.25" customHeight="1">
      <c r="A197" s="19"/>
      <c r="B197" s="19"/>
      <c r="C197" s="19"/>
      <c r="D197" s="19"/>
      <c r="E197" s="19"/>
      <c r="F197" s="19"/>
      <c r="G197" s="19"/>
      <c r="H197" s="19"/>
      <c r="I197" s="46"/>
      <c r="J197" s="19"/>
      <c r="L197" s="19"/>
      <c r="N197" s="19"/>
      <c r="O197" s="19"/>
    </row>
    <row r="198" spans="1:15" ht="14.25" customHeight="1">
      <c r="A198" s="19"/>
      <c r="B198" s="19"/>
      <c r="C198" s="19"/>
      <c r="D198" s="19"/>
      <c r="E198" s="19"/>
      <c r="F198" s="19"/>
      <c r="G198" s="19"/>
      <c r="H198" s="19"/>
      <c r="I198" s="46"/>
      <c r="J198" s="19"/>
      <c r="L198" s="19"/>
      <c r="N198" s="19"/>
      <c r="O198" s="19"/>
    </row>
    <row r="199" spans="1:15" ht="14.25" customHeight="1">
      <c r="A199" s="19"/>
      <c r="B199" s="19"/>
      <c r="C199" s="19"/>
      <c r="D199" s="19"/>
      <c r="E199" s="19"/>
      <c r="F199" s="19"/>
      <c r="G199" s="19"/>
      <c r="H199" s="19"/>
      <c r="I199" s="46"/>
      <c r="J199" s="19"/>
      <c r="L199" s="19"/>
      <c r="N199" s="19"/>
      <c r="O199" s="19"/>
    </row>
    <row r="200" spans="1:15" ht="14.25" customHeight="1">
      <c r="A200" s="19"/>
      <c r="B200" s="19"/>
      <c r="C200" s="19"/>
      <c r="D200" s="19"/>
      <c r="E200" s="19"/>
      <c r="F200" s="19"/>
      <c r="G200" s="19"/>
      <c r="H200" s="19"/>
      <c r="I200" s="46"/>
      <c r="J200" s="19"/>
      <c r="L200" s="19"/>
      <c r="N200" s="19"/>
      <c r="O200" s="19"/>
    </row>
    <row r="201" spans="1:15" ht="14.25" customHeight="1">
      <c r="A201" s="19"/>
      <c r="B201" s="19"/>
      <c r="C201" s="19"/>
      <c r="D201" s="19"/>
      <c r="E201" s="19"/>
      <c r="F201" s="19"/>
      <c r="G201" s="19"/>
      <c r="H201" s="19"/>
      <c r="I201" s="46"/>
      <c r="J201" s="19"/>
      <c r="L201" s="19"/>
      <c r="N201" s="19"/>
      <c r="O201" s="19"/>
    </row>
    <row r="202" spans="1:15" ht="14.25" customHeight="1">
      <c r="A202" s="19"/>
      <c r="B202" s="19"/>
      <c r="C202" s="19"/>
      <c r="D202" s="19"/>
      <c r="E202" s="19"/>
      <c r="F202" s="19"/>
      <c r="G202" s="19"/>
      <c r="H202" s="19"/>
      <c r="I202" s="46"/>
      <c r="J202" s="19"/>
      <c r="L202" s="19"/>
      <c r="N202" s="19"/>
      <c r="O202" s="19"/>
    </row>
    <row r="203" spans="1:15" ht="14.25" customHeight="1">
      <c r="A203" s="19"/>
      <c r="B203" s="19"/>
      <c r="C203" s="19"/>
      <c r="D203" s="19"/>
      <c r="E203" s="19"/>
      <c r="F203" s="19"/>
      <c r="G203" s="19"/>
      <c r="H203" s="19"/>
      <c r="I203" s="46"/>
      <c r="J203" s="19"/>
      <c r="L203" s="19"/>
      <c r="N203" s="19"/>
      <c r="O203" s="19"/>
    </row>
    <row r="204" spans="1:15" ht="14.25" customHeight="1">
      <c r="A204" s="19"/>
      <c r="B204" s="19"/>
      <c r="C204" s="19"/>
      <c r="D204" s="19"/>
      <c r="E204" s="19"/>
      <c r="F204" s="19"/>
      <c r="G204" s="19"/>
      <c r="H204" s="19"/>
      <c r="I204" s="46"/>
      <c r="J204" s="19"/>
      <c r="L204" s="19"/>
      <c r="N204" s="19"/>
      <c r="O204" s="19"/>
    </row>
    <row r="205" spans="1:15" ht="14.25" customHeight="1">
      <c r="A205" s="19"/>
      <c r="B205" s="19"/>
      <c r="C205" s="19"/>
      <c r="D205" s="19"/>
      <c r="E205" s="19"/>
      <c r="F205" s="19"/>
      <c r="G205" s="19"/>
      <c r="H205" s="19"/>
      <c r="I205" s="46"/>
      <c r="J205" s="19"/>
      <c r="L205" s="19"/>
      <c r="N205" s="19"/>
      <c r="O205" s="19"/>
    </row>
    <row r="206" spans="1:15" ht="14.25" customHeight="1">
      <c r="A206" s="19"/>
      <c r="B206" s="19"/>
      <c r="C206" s="19"/>
      <c r="D206" s="19"/>
      <c r="E206" s="19"/>
      <c r="F206" s="19"/>
      <c r="G206" s="19"/>
      <c r="H206" s="19"/>
      <c r="I206" s="46"/>
      <c r="J206" s="19"/>
      <c r="L206" s="19"/>
      <c r="N206" s="19"/>
      <c r="O206" s="19"/>
    </row>
    <row r="207" spans="1:15" ht="14.25" customHeight="1">
      <c r="A207" s="19"/>
      <c r="B207" s="19"/>
      <c r="C207" s="19"/>
      <c r="D207" s="19"/>
      <c r="E207" s="19"/>
      <c r="F207" s="19"/>
      <c r="G207" s="19"/>
      <c r="H207" s="19"/>
      <c r="I207" s="46"/>
      <c r="J207" s="19"/>
      <c r="L207" s="19"/>
      <c r="N207" s="19"/>
      <c r="O207" s="19"/>
    </row>
    <row r="208" spans="1:15" ht="14.25" customHeight="1">
      <c r="A208" s="19"/>
      <c r="B208" s="19"/>
      <c r="C208" s="19"/>
      <c r="D208" s="19"/>
      <c r="E208" s="19"/>
      <c r="F208" s="19"/>
      <c r="G208" s="19"/>
      <c r="H208" s="19"/>
      <c r="I208" s="46"/>
      <c r="J208" s="19"/>
      <c r="L208" s="19"/>
      <c r="N208" s="19"/>
      <c r="O208" s="19"/>
    </row>
    <row r="209" spans="1:15" ht="14.25" customHeight="1">
      <c r="A209" s="19"/>
      <c r="B209" s="19"/>
      <c r="C209" s="19"/>
      <c r="D209" s="19"/>
      <c r="E209" s="19"/>
      <c r="F209" s="19"/>
      <c r="G209" s="19"/>
      <c r="H209" s="19"/>
      <c r="I209" s="46"/>
      <c r="J209" s="19"/>
      <c r="L209" s="19"/>
      <c r="N209" s="19"/>
      <c r="O209" s="19"/>
    </row>
    <row r="210" spans="1:15" ht="14.25" customHeight="1">
      <c r="A210" s="19"/>
      <c r="B210" s="19"/>
      <c r="C210" s="19"/>
      <c r="D210" s="19"/>
      <c r="E210" s="19"/>
      <c r="F210" s="19"/>
      <c r="G210" s="19"/>
      <c r="H210" s="19"/>
      <c r="I210" s="46"/>
      <c r="J210" s="19"/>
      <c r="L210" s="19"/>
      <c r="N210" s="19"/>
      <c r="O210" s="19"/>
    </row>
    <row r="211" spans="1:15" ht="14.25" customHeight="1">
      <c r="A211" s="19"/>
      <c r="B211" s="19"/>
      <c r="C211" s="19"/>
      <c r="D211" s="19"/>
      <c r="E211" s="19"/>
      <c r="F211" s="19"/>
      <c r="G211" s="19"/>
      <c r="H211" s="19"/>
      <c r="I211" s="46"/>
      <c r="J211" s="19"/>
      <c r="L211" s="19"/>
      <c r="N211" s="19"/>
      <c r="O211" s="19"/>
    </row>
    <row r="212" spans="1:15" ht="14.25" customHeight="1">
      <c r="A212" s="19"/>
      <c r="B212" s="19"/>
      <c r="C212" s="19"/>
      <c r="D212" s="19"/>
      <c r="E212" s="19"/>
      <c r="F212" s="19"/>
      <c r="G212" s="19"/>
      <c r="H212" s="19"/>
      <c r="I212" s="46"/>
      <c r="J212" s="19"/>
      <c r="L212" s="19"/>
      <c r="N212" s="19"/>
      <c r="O212" s="19"/>
    </row>
    <row r="213" spans="1:15" ht="14.25" customHeight="1">
      <c r="A213" s="19"/>
      <c r="B213" s="19"/>
      <c r="C213" s="19"/>
      <c r="D213" s="19"/>
      <c r="E213" s="19"/>
      <c r="F213" s="19"/>
      <c r="G213" s="19"/>
      <c r="H213" s="19"/>
      <c r="I213" s="46"/>
      <c r="J213" s="19"/>
      <c r="L213" s="19"/>
      <c r="N213" s="19"/>
      <c r="O213" s="19"/>
    </row>
    <row r="214" spans="1:15" ht="14.25" customHeight="1">
      <c r="A214" s="19"/>
      <c r="B214" s="19"/>
      <c r="C214" s="19"/>
      <c r="D214" s="19"/>
      <c r="E214" s="19"/>
      <c r="F214" s="19"/>
      <c r="G214" s="19"/>
      <c r="H214" s="19"/>
      <c r="I214" s="46"/>
      <c r="J214" s="19"/>
      <c r="L214" s="19"/>
      <c r="N214" s="19"/>
      <c r="O214" s="19"/>
    </row>
    <row r="215" spans="1:15" ht="14.25" customHeight="1">
      <c r="A215" s="19"/>
      <c r="B215" s="19"/>
      <c r="C215" s="19"/>
      <c r="D215" s="19"/>
      <c r="E215" s="19"/>
      <c r="F215" s="19"/>
      <c r="G215" s="19"/>
      <c r="H215" s="19"/>
      <c r="I215" s="46"/>
      <c r="J215" s="19"/>
      <c r="L215" s="19"/>
      <c r="N215" s="19"/>
      <c r="O215" s="19"/>
    </row>
    <row r="216" spans="1:15" ht="14.25" customHeight="1">
      <c r="A216" s="19"/>
      <c r="B216" s="19"/>
      <c r="C216" s="19"/>
      <c r="D216" s="19"/>
      <c r="E216" s="19"/>
      <c r="F216" s="19"/>
      <c r="G216" s="19"/>
      <c r="H216" s="19"/>
      <c r="I216" s="46"/>
      <c r="J216" s="19"/>
      <c r="L216" s="19"/>
      <c r="N216" s="19"/>
      <c r="O216" s="19"/>
    </row>
    <row r="217" spans="1:15" ht="14.25" customHeight="1">
      <c r="A217" s="19"/>
      <c r="B217" s="19"/>
      <c r="C217" s="19"/>
      <c r="D217" s="19"/>
      <c r="E217" s="19"/>
      <c r="F217" s="19"/>
      <c r="G217" s="19"/>
      <c r="H217" s="19"/>
      <c r="I217" s="46"/>
      <c r="J217" s="19"/>
      <c r="L217" s="19"/>
      <c r="N217" s="19"/>
      <c r="O217" s="19"/>
    </row>
    <row r="218" spans="1:15" ht="14.25" customHeight="1">
      <c r="A218" s="19"/>
      <c r="B218" s="19"/>
      <c r="C218" s="19"/>
      <c r="D218" s="19"/>
      <c r="E218" s="19"/>
      <c r="F218" s="19"/>
      <c r="G218" s="19"/>
      <c r="H218" s="19"/>
      <c r="I218" s="46"/>
      <c r="J218" s="19"/>
      <c r="L218" s="19"/>
      <c r="N218" s="19"/>
      <c r="O218" s="19"/>
    </row>
    <row r="219" spans="1:15" ht="14.25" customHeight="1">
      <c r="A219" s="19"/>
      <c r="B219" s="19"/>
      <c r="C219" s="19"/>
      <c r="D219" s="19"/>
      <c r="E219" s="19"/>
      <c r="F219" s="19"/>
      <c r="G219" s="19"/>
      <c r="H219" s="19"/>
      <c r="I219" s="46"/>
      <c r="J219" s="19"/>
      <c r="L219" s="19"/>
      <c r="N219" s="19"/>
      <c r="O219" s="19"/>
    </row>
    <row r="220" spans="1:15" ht="14.25" customHeight="1">
      <c r="A220" s="19"/>
      <c r="B220" s="19"/>
      <c r="C220" s="19"/>
      <c r="D220" s="19"/>
      <c r="E220" s="19"/>
      <c r="F220" s="19"/>
      <c r="G220" s="19"/>
      <c r="H220" s="19"/>
      <c r="I220" s="46"/>
      <c r="J220" s="19"/>
      <c r="L220" s="19"/>
      <c r="N220" s="19"/>
      <c r="O220" s="19"/>
    </row>
    <row r="221" spans="1:15" ht="14.25" customHeight="1">
      <c r="A221" s="19"/>
      <c r="B221" s="19"/>
      <c r="C221" s="19"/>
      <c r="D221" s="19"/>
      <c r="E221" s="19"/>
      <c r="F221" s="19"/>
      <c r="G221" s="19"/>
      <c r="H221" s="19"/>
      <c r="I221" s="46"/>
      <c r="J221" s="19"/>
      <c r="L221" s="19"/>
      <c r="N221" s="19"/>
      <c r="O221" s="19"/>
    </row>
    <row r="222" spans="1:15" ht="14.25" customHeight="1">
      <c r="A222" s="19"/>
      <c r="B222" s="19"/>
      <c r="C222" s="19"/>
      <c r="D222" s="19"/>
      <c r="E222" s="19"/>
      <c r="F222" s="19"/>
      <c r="G222" s="19"/>
      <c r="H222" s="19"/>
      <c r="I222" s="46"/>
      <c r="J222" s="19"/>
      <c r="L222" s="19"/>
      <c r="N222" s="19"/>
      <c r="O222" s="19"/>
    </row>
    <row r="223" spans="1:15" ht="14.25" customHeight="1">
      <c r="A223" s="19"/>
      <c r="B223" s="19"/>
      <c r="C223" s="19"/>
      <c r="D223" s="19"/>
      <c r="E223" s="19"/>
      <c r="F223" s="19"/>
      <c r="G223" s="19"/>
      <c r="H223" s="19"/>
      <c r="I223" s="46"/>
      <c r="J223" s="19"/>
      <c r="L223" s="19"/>
      <c r="N223" s="19"/>
      <c r="O223" s="19"/>
    </row>
    <row r="224" spans="1:15" ht="14.25" customHeight="1">
      <c r="A224" s="19"/>
      <c r="B224" s="19"/>
      <c r="C224" s="19"/>
      <c r="D224" s="19"/>
      <c r="E224" s="19"/>
      <c r="F224" s="19"/>
      <c r="G224" s="19"/>
      <c r="H224" s="19"/>
      <c r="I224" s="46"/>
      <c r="J224" s="19"/>
      <c r="L224" s="19"/>
      <c r="N224" s="19"/>
      <c r="O224" s="19"/>
    </row>
    <row r="225" spans="1:15" ht="14.25" customHeight="1">
      <c r="A225" s="19"/>
      <c r="B225" s="19"/>
      <c r="C225" s="19"/>
      <c r="D225" s="19"/>
      <c r="E225" s="19"/>
      <c r="F225" s="19"/>
      <c r="G225" s="19"/>
      <c r="H225" s="19"/>
      <c r="I225" s="46"/>
      <c r="J225" s="19"/>
      <c r="L225" s="19"/>
      <c r="N225" s="19"/>
      <c r="O225" s="19"/>
    </row>
    <row r="226" spans="1:15" ht="14.25" customHeight="1">
      <c r="A226" s="19"/>
      <c r="B226" s="19"/>
      <c r="C226" s="19"/>
      <c r="D226" s="19"/>
      <c r="E226" s="19"/>
      <c r="F226" s="19"/>
      <c r="G226" s="19"/>
      <c r="H226" s="19"/>
      <c r="I226" s="46"/>
      <c r="J226" s="19"/>
      <c r="L226" s="19"/>
      <c r="N226" s="19"/>
      <c r="O226" s="19"/>
    </row>
    <row r="227" spans="1:15" ht="14.25" customHeight="1">
      <c r="A227" s="19"/>
      <c r="B227" s="19"/>
      <c r="C227" s="19"/>
      <c r="D227" s="19"/>
      <c r="E227" s="19"/>
      <c r="F227" s="19"/>
      <c r="G227" s="19"/>
      <c r="H227" s="19"/>
      <c r="I227" s="46"/>
      <c r="J227" s="19"/>
      <c r="L227" s="19"/>
      <c r="N227" s="19"/>
      <c r="O227" s="19"/>
    </row>
    <row r="228" spans="1:15" ht="14.25" customHeight="1">
      <c r="A228" s="19"/>
      <c r="B228" s="19"/>
      <c r="C228" s="19"/>
      <c r="D228" s="19"/>
      <c r="E228" s="19"/>
      <c r="F228" s="19"/>
      <c r="G228" s="19"/>
      <c r="H228" s="19"/>
      <c r="I228" s="46"/>
      <c r="J228" s="19"/>
      <c r="L228" s="19"/>
      <c r="N228" s="19"/>
      <c r="O228" s="19"/>
    </row>
    <row r="229" spans="1:15" ht="14.25" customHeight="1">
      <c r="A229" s="19"/>
      <c r="B229" s="19"/>
      <c r="C229" s="19"/>
      <c r="D229" s="19"/>
      <c r="E229" s="19"/>
      <c r="F229" s="19"/>
      <c r="G229" s="19"/>
      <c r="H229" s="19"/>
      <c r="I229" s="46"/>
      <c r="J229" s="19"/>
      <c r="L229" s="19"/>
      <c r="N229" s="19"/>
      <c r="O229" s="19"/>
    </row>
    <row r="230" spans="1:15" ht="14.25" customHeight="1">
      <c r="A230" s="19"/>
      <c r="B230" s="19"/>
      <c r="C230" s="19"/>
      <c r="D230" s="19"/>
      <c r="E230" s="19"/>
      <c r="F230" s="19"/>
      <c r="G230" s="19"/>
      <c r="H230" s="19"/>
      <c r="I230" s="46"/>
      <c r="J230" s="19"/>
      <c r="L230" s="19"/>
      <c r="N230" s="19"/>
      <c r="O230" s="19"/>
    </row>
    <row r="231" spans="1:15" ht="14.25" customHeight="1">
      <c r="A231" s="19"/>
      <c r="B231" s="19"/>
      <c r="C231" s="19"/>
      <c r="D231" s="19"/>
      <c r="E231" s="19"/>
      <c r="F231" s="19"/>
      <c r="G231" s="19"/>
      <c r="H231" s="19"/>
      <c r="I231" s="46"/>
      <c r="J231" s="19"/>
      <c r="L231" s="19"/>
      <c r="N231" s="19"/>
      <c r="O231" s="19"/>
    </row>
    <row r="232" spans="1:15" ht="14.25" customHeight="1">
      <c r="A232" s="19"/>
      <c r="B232" s="19"/>
      <c r="C232" s="19"/>
      <c r="D232" s="19"/>
      <c r="E232" s="19"/>
      <c r="F232" s="19"/>
      <c r="G232" s="19"/>
      <c r="H232" s="19"/>
      <c r="I232" s="46"/>
      <c r="J232" s="19"/>
      <c r="L232" s="19"/>
      <c r="N232" s="19"/>
      <c r="O232" s="19"/>
    </row>
    <row r="233" spans="1:15" ht="14.25" customHeight="1">
      <c r="A233" s="19"/>
      <c r="B233" s="19"/>
      <c r="C233" s="19"/>
      <c r="D233" s="19"/>
      <c r="E233" s="19"/>
      <c r="F233" s="19"/>
      <c r="G233" s="19"/>
      <c r="H233" s="19"/>
      <c r="I233" s="46"/>
      <c r="J233" s="19"/>
      <c r="L233" s="19"/>
      <c r="N233" s="19"/>
      <c r="O233" s="19"/>
    </row>
    <row r="234" spans="1:15" ht="14.25" customHeight="1">
      <c r="A234" s="19"/>
      <c r="B234" s="19"/>
      <c r="C234" s="19"/>
      <c r="D234" s="19"/>
      <c r="E234" s="19"/>
      <c r="F234" s="19"/>
      <c r="G234" s="19"/>
      <c r="H234" s="19"/>
      <c r="I234" s="46"/>
      <c r="J234" s="19"/>
      <c r="L234" s="19"/>
      <c r="N234" s="19"/>
      <c r="O234" s="19"/>
    </row>
    <row r="235" spans="1:15" ht="14.25" customHeight="1">
      <c r="A235" s="19"/>
      <c r="B235" s="19"/>
      <c r="C235" s="19"/>
      <c r="D235" s="19"/>
      <c r="E235" s="19"/>
      <c r="F235" s="19"/>
      <c r="G235" s="19"/>
      <c r="H235" s="19"/>
      <c r="I235" s="46"/>
      <c r="J235" s="19"/>
      <c r="L235" s="19"/>
      <c r="N235" s="19"/>
      <c r="O235" s="19"/>
    </row>
    <row r="236" spans="1:15" ht="14.25" customHeight="1">
      <c r="A236" s="19"/>
      <c r="B236" s="19"/>
      <c r="C236" s="19"/>
      <c r="D236" s="19"/>
      <c r="E236" s="19"/>
      <c r="F236" s="19"/>
      <c r="G236" s="19"/>
      <c r="H236" s="19"/>
      <c r="I236" s="46"/>
      <c r="J236" s="19"/>
      <c r="L236" s="19"/>
      <c r="N236" s="19"/>
      <c r="O236" s="19"/>
    </row>
    <row r="237" spans="1:15" ht="14.25" customHeight="1">
      <c r="A237" s="19"/>
      <c r="B237" s="19"/>
      <c r="C237" s="19"/>
      <c r="D237" s="19"/>
      <c r="E237" s="19"/>
      <c r="F237" s="19"/>
      <c r="G237" s="19"/>
      <c r="H237" s="19"/>
      <c r="I237" s="46"/>
      <c r="J237" s="19"/>
      <c r="L237" s="19"/>
      <c r="N237" s="19"/>
      <c r="O237" s="19"/>
    </row>
    <row r="238" spans="1:15" ht="14.25" customHeight="1">
      <c r="A238" s="19"/>
      <c r="B238" s="19"/>
      <c r="C238" s="19"/>
      <c r="D238" s="19"/>
      <c r="E238" s="19"/>
      <c r="F238" s="19"/>
      <c r="G238" s="19"/>
      <c r="H238" s="19"/>
      <c r="I238" s="46"/>
      <c r="J238" s="19"/>
      <c r="L238" s="19"/>
      <c r="N238" s="19"/>
      <c r="O238" s="19"/>
    </row>
    <row r="239" spans="1:15" ht="14.25" customHeight="1">
      <c r="A239" s="19"/>
      <c r="B239" s="19"/>
      <c r="C239" s="19"/>
      <c r="D239" s="19"/>
      <c r="E239" s="19"/>
      <c r="F239" s="19"/>
      <c r="G239" s="19"/>
      <c r="H239" s="19"/>
      <c r="I239" s="46"/>
      <c r="J239" s="19"/>
      <c r="L239" s="19"/>
      <c r="N239" s="19"/>
      <c r="O239" s="19"/>
    </row>
    <row r="240" spans="1:15" ht="14.25" customHeight="1">
      <c r="A240" s="19"/>
      <c r="B240" s="19"/>
      <c r="C240" s="19"/>
      <c r="D240" s="19"/>
      <c r="E240" s="19"/>
      <c r="F240" s="19"/>
      <c r="G240" s="19"/>
      <c r="H240" s="19"/>
      <c r="I240" s="46"/>
      <c r="J240" s="19"/>
      <c r="L240" s="19"/>
      <c r="N240" s="19"/>
      <c r="O240" s="19"/>
    </row>
    <row r="241" spans="1:15" ht="14.25" customHeight="1">
      <c r="A241" s="19"/>
      <c r="B241" s="19"/>
      <c r="C241" s="19"/>
      <c r="D241" s="19"/>
      <c r="E241" s="19"/>
      <c r="F241" s="19"/>
      <c r="G241" s="19"/>
      <c r="H241" s="19"/>
      <c r="I241" s="46"/>
      <c r="J241" s="19"/>
      <c r="L241" s="19"/>
      <c r="N241" s="19"/>
      <c r="O241" s="19"/>
    </row>
    <row r="242" spans="1:15" ht="14.25" customHeight="1">
      <c r="A242" s="19"/>
      <c r="B242" s="19"/>
      <c r="C242" s="19"/>
      <c r="D242" s="19"/>
      <c r="E242" s="19"/>
      <c r="F242" s="19"/>
      <c r="G242" s="19"/>
      <c r="H242" s="19"/>
      <c r="I242" s="46"/>
      <c r="J242" s="19"/>
      <c r="L242" s="19"/>
      <c r="N242" s="19"/>
      <c r="O242" s="19"/>
    </row>
    <row r="243" spans="1:15" ht="14.25" customHeight="1">
      <c r="A243" s="19"/>
      <c r="B243" s="19"/>
      <c r="C243" s="19"/>
      <c r="D243" s="19"/>
      <c r="E243" s="19"/>
      <c r="F243" s="19"/>
      <c r="G243" s="19"/>
      <c r="H243" s="19"/>
      <c r="I243" s="46"/>
      <c r="J243" s="19"/>
      <c r="L243" s="19"/>
      <c r="N243" s="19"/>
      <c r="O243" s="19"/>
    </row>
    <row r="244" spans="1:15" ht="14.25" customHeight="1">
      <c r="A244" s="19"/>
      <c r="B244" s="19"/>
      <c r="C244" s="19"/>
      <c r="D244" s="19"/>
      <c r="E244" s="19"/>
      <c r="F244" s="19"/>
      <c r="G244" s="19"/>
      <c r="H244" s="19"/>
      <c r="I244" s="46"/>
      <c r="J244" s="19"/>
      <c r="L244" s="19"/>
      <c r="N244" s="19"/>
      <c r="O244" s="19"/>
    </row>
    <row r="245" spans="1:15" ht="14.25" customHeight="1">
      <c r="A245" s="19"/>
      <c r="B245" s="19"/>
      <c r="C245" s="19"/>
      <c r="D245" s="19"/>
      <c r="E245" s="19"/>
      <c r="F245" s="19"/>
      <c r="G245" s="19"/>
      <c r="H245" s="19"/>
      <c r="I245" s="46"/>
      <c r="J245" s="19"/>
      <c r="L245" s="19"/>
      <c r="N245" s="19"/>
      <c r="O245" s="19"/>
    </row>
    <row r="246" spans="1:15" ht="14.25" customHeight="1">
      <c r="A246" s="19"/>
      <c r="B246" s="19"/>
      <c r="C246" s="19"/>
      <c r="D246" s="19"/>
      <c r="E246" s="19"/>
      <c r="F246" s="19"/>
      <c r="G246" s="19"/>
      <c r="H246" s="19"/>
      <c r="I246" s="46"/>
      <c r="J246" s="19"/>
      <c r="L246" s="19"/>
      <c r="N246" s="19"/>
      <c r="O246" s="19"/>
    </row>
    <row r="247" spans="1:15" ht="14.25" customHeight="1">
      <c r="A247" s="19"/>
      <c r="B247" s="19"/>
      <c r="C247" s="19"/>
      <c r="D247" s="19"/>
      <c r="E247" s="19"/>
      <c r="F247" s="19"/>
      <c r="G247" s="19"/>
      <c r="H247" s="19"/>
      <c r="I247" s="46"/>
      <c r="J247" s="19"/>
      <c r="L247" s="19"/>
      <c r="N247" s="19"/>
      <c r="O247" s="19"/>
    </row>
    <row r="248" spans="1:15" ht="14.25" customHeight="1">
      <c r="A248" s="19"/>
      <c r="B248" s="19"/>
      <c r="C248" s="19"/>
      <c r="D248" s="19"/>
      <c r="E248" s="19"/>
      <c r="F248" s="19"/>
      <c r="G248" s="19"/>
      <c r="H248" s="19"/>
      <c r="I248" s="46"/>
      <c r="J248" s="19"/>
      <c r="L248" s="19"/>
      <c r="N248" s="19"/>
      <c r="O248" s="19"/>
    </row>
    <row r="249" spans="1:15" ht="14.25" customHeight="1">
      <c r="A249" s="19"/>
      <c r="B249" s="19"/>
      <c r="C249" s="19"/>
      <c r="D249" s="19"/>
      <c r="E249" s="19"/>
      <c r="F249" s="19"/>
      <c r="G249" s="19"/>
      <c r="H249" s="19"/>
      <c r="I249" s="46"/>
      <c r="J249" s="19"/>
      <c r="L249" s="19"/>
      <c r="N249" s="19"/>
      <c r="O249" s="19"/>
    </row>
    <row r="250" spans="1:15" ht="14.25" customHeight="1">
      <c r="A250" s="19"/>
      <c r="B250" s="19"/>
      <c r="C250" s="19"/>
      <c r="D250" s="19"/>
      <c r="E250" s="19"/>
      <c r="F250" s="19"/>
      <c r="G250" s="19"/>
      <c r="H250" s="19"/>
      <c r="I250" s="46"/>
      <c r="J250" s="19"/>
      <c r="L250" s="19"/>
      <c r="N250" s="19"/>
      <c r="O250" s="19"/>
    </row>
    <row r="251" spans="1:15" ht="14.25" customHeight="1">
      <c r="A251" s="19"/>
      <c r="B251" s="19"/>
      <c r="C251" s="19"/>
      <c r="D251" s="19"/>
      <c r="E251" s="19"/>
      <c r="F251" s="19"/>
      <c r="G251" s="19"/>
      <c r="H251" s="19"/>
      <c r="I251" s="46"/>
      <c r="J251" s="19"/>
      <c r="L251" s="19"/>
      <c r="N251" s="19"/>
      <c r="O251" s="19"/>
    </row>
    <row r="252" spans="1:15" ht="14.25" customHeight="1">
      <c r="A252" s="19"/>
      <c r="B252" s="19"/>
      <c r="C252" s="19"/>
      <c r="D252" s="19"/>
      <c r="E252" s="19"/>
      <c r="F252" s="19"/>
      <c r="G252" s="19"/>
      <c r="H252" s="19"/>
      <c r="I252" s="46"/>
      <c r="J252" s="19"/>
      <c r="L252" s="19"/>
      <c r="N252" s="19"/>
      <c r="O252" s="19"/>
    </row>
    <row r="253" spans="1:15" ht="14.25" customHeight="1">
      <c r="A253" s="19"/>
      <c r="B253" s="19"/>
      <c r="C253" s="19"/>
      <c r="D253" s="19"/>
      <c r="E253" s="19"/>
      <c r="F253" s="19"/>
      <c r="G253" s="19"/>
      <c r="H253" s="19"/>
      <c r="I253" s="46"/>
      <c r="J253" s="19"/>
      <c r="L253" s="19"/>
      <c r="N253" s="19"/>
      <c r="O253" s="19"/>
    </row>
    <row r="254" spans="1:15" ht="14.25" customHeight="1">
      <c r="A254" s="19"/>
      <c r="B254" s="19"/>
      <c r="C254" s="19"/>
      <c r="D254" s="19"/>
      <c r="E254" s="19"/>
      <c r="F254" s="19"/>
      <c r="G254" s="19"/>
      <c r="H254" s="19"/>
      <c r="I254" s="46"/>
      <c r="J254" s="19"/>
      <c r="L254" s="19"/>
      <c r="N254" s="19"/>
      <c r="O254" s="19"/>
    </row>
    <row r="255" spans="1:15" ht="14.25" customHeight="1">
      <c r="A255" s="19"/>
      <c r="B255" s="19"/>
      <c r="C255" s="19"/>
      <c r="D255" s="19"/>
      <c r="E255" s="19"/>
      <c r="F255" s="19"/>
      <c r="G255" s="19"/>
      <c r="H255" s="19"/>
      <c r="I255" s="46"/>
      <c r="J255" s="19"/>
      <c r="L255" s="19"/>
      <c r="N255" s="19"/>
      <c r="O255" s="19"/>
    </row>
    <row r="256" spans="1:15" ht="14.25" customHeight="1">
      <c r="A256" s="19"/>
      <c r="B256" s="19"/>
      <c r="C256" s="19"/>
      <c r="D256" s="19"/>
      <c r="E256" s="19"/>
      <c r="F256" s="19"/>
      <c r="G256" s="19"/>
      <c r="H256" s="19"/>
      <c r="I256" s="46"/>
      <c r="J256" s="19"/>
      <c r="L256" s="19"/>
      <c r="N256" s="19"/>
      <c r="O256" s="19"/>
    </row>
    <row r="257" spans="1:15" ht="14.25" customHeight="1">
      <c r="A257" s="19"/>
      <c r="B257" s="19"/>
      <c r="C257" s="19"/>
      <c r="D257" s="19"/>
      <c r="E257" s="19"/>
      <c r="F257" s="19"/>
      <c r="G257" s="19"/>
      <c r="H257" s="19"/>
      <c r="I257" s="46"/>
      <c r="J257" s="19"/>
      <c r="L257" s="19"/>
      <c r="N257" s="19"/>
      <c r="O257" s="19"/>
    </row>
    <row r="258" spans="1:15" ht="14.25" customHeight="1">
      <c r="A258" s="19"/>
      <c r="B258" s="19"/>
      <c r="C258" s="19"/>
      <c r="D258" s="19"/>
      <c r="E258" s="19"/>
      <c r="F258" s="19"/>
      <c r="G258" s="19"/>
      <c r="H258" s="19"/>
      <c r="I258" s="46"/>
      <c r="J258" s="19"/>
      <c r="L258" s="19"/>
      <c r="N258" s="19"/>
      <c r="O258" s="19"/>
    </row>
    <row r="259" spans="1:15" ht="14.25" customHeight="1">
      <c r="A259" s="19"/>
      <c r="B259" s="19"/>
      <c r="C259" s="19"/>
      <c r="D259" s="19"/>
      <c r="E259" s="19"/>
      <c r="F259" s="19"/>
      <c r="G259" s="19"/>
      <c r="H259" s="19"/>
      <c r="I259" s="46"/>
      <c r="J259" s="19"/>
      <c r="L259" s="19"/>
      <c r="N259" s="19"/>
      <c r="O259" s="19"/>
    </row>
    <row r="260" spans="1:15" ht="14.25" customHeight="1">
      <c r="A260" s="19"/>
      <c r="B260" s="19"/>
      <c r="C260" s="19"/>
      <c r="D260" s="19"/>
      <c r="E260" s="19"/>
      <c r="F260" s="19"/>
      <c r="G260" s="19"/>
      <c r="H260" s="19"/>
      <c r="I260" s="46"/>
      <c r="J260" s="19"/>
      <c r="L260" s="19"/>
      <c r="N260" s="19"/>
      <c r="O260" s="19"/>
    </row>
    <row r="261" spans="1:15" ht="14.25" customHeight="1">
      <c r="A261" s="19"/>
      <c r="B261" s="19"/>
      <c r="C261" s="19"/>
      <c r="D261" s="19"/>
      <c r="E261" s="19"/>
      <c r="F261" s="19"/>
      <c r="G261" s="19"/>
      <c r="H261" s="19"/>
      <c r="I261" s="46"/>
      <c r="J261" s="19"/>
      <c r="L261" s="19"/>
      <c r="N261" s="19"/>
      <c r="O261" s="19"/>
    </row>
    <row r="262" spans="1:15" ht="14.25" customHeight="1">
      <c r="A262" s="19"/>
      <c r="B262" s="19"/>
      <c r="C262" s="19"/>
      <c r="D262" s="19"/>
      <c r="E262" s="19"/>
      <c r="F262" s="19"/>
      <c r="G262" s="19"/>
      <c r="H262" s="19"/>
      <c r="I262" s="46"/>
      <c r="J262" s="19"/>
      <c r="L262" s="19"/>
      <c r="N262" s="19"/>
      <c r="O262" s="19"/>
    </row>
    <row r="263" spans="1:15" ht="14.25" customHeight="1">
      <c r="A263" s="19"/>
      <c r="B263" s="19"/>
      <c r="C263" s="19"/>
      <c r="D263" s="19"/>
      <c r="E263" s="19"/>
      <c r="F263" s="19"/>
      <c r="G263" s="19"/>
      <c r="H263" s="19"/>
      <c r="I263" s="46"/>
      <c r="J263" s="19"/>
      <c r="L263" s="19"/>
      <c r="N263" s="19"/>
      <c r="O263" s="19"/>
    </row>
    <row r="264" spans="1:15" ht="14.25" customHeight="1">
      <c r="A264" s="19"/>
      <c r="B264" s="19"/>
      <c r="C264" s="19"/>
      <c r="D264" s="19"/>
      <c r="E264" s="19"/>
      <c r="F264" s="19"/>
      <c r="G264" s="19"/>
      <c r="H264" s="19"/>
      <c r="I264" s="46"/>
      <c r="J264" s="19"/>
      <c r="L264" s="19"/>
      <c r="N264" s="19"/>
      <c r="O264" s="19"/>
    </row>
    <row r="265" spans="1:15" ht="14.25" customHeight="1">
      <c r="A265" s="19"/>
      <c r="B265" s="19"/>
      <c r="C265" s="19"/>
      <c r="D265" s="19"/>
      <c r="E265" s="19"/>
      <c r="F265" s="19"/>
      <c r="G265" s="19"/>
      <c r="H265" s="19"/>
      <c r="I265" s="46"/>
      <c r="J265" s="19"/>
      <c r="L265" s="19"/>
      <c r="N265" s="19"/>
      <c r="O265" s="19"/>
    </row>
    <row r="266" spans="1:15" ht="14.25" customHeight="1">
      <c r="A266" s="19"/>
      <c r="B266" s="19"/>
      <c r="C266" s="19"/>
      <c r="D266" s="19"/>
      <c r="E266" s="19"/>
      <c r="F266" s="19"/>
      <c r="G266" s="19"/>
      <c r="H266" s="19"/>
      <c r="I266" s="46"/>
      <c r="J266" s="19"/>
      <c r="L266" s="19"/>
      <c r="N266" s="19"/>
      <c r="O266" s="19"/>
    </row>
    <row r="267" spans="1:15" ht="14.25" customHeight="1">
      <c r="A267" s="19"/>
      <c r="B267" s="19"/>
      <c r="C267" s="19"/>
      <c r="D267" s="19"/>
      <c r="E267" s="19"/>
      <c r="F267" s="19"/>
      <c r="G267" s="19"/>
      <c r="H267" s="19"/>
      <c r="I267" s="46"/>
      <c r="J267" s="19"/>
      <c r="L267" s="19"/>
      <c r="N267" s="19"/>
      <c r="O267" s="19"/>
    </row>
    <row r="268" spans="1:15" ht="14.25" customHeight="1">
      <c r="A268" s="19"/>
      <c r="B268" s="19"/>
      <c r="C268" s="19"/>
      <c r="D268" s="19"/>
      <c r="E268" s="19"/>
      <c r="F268" s="19"/>
      <c r="G268" s="19"/>
      <c r="H268" s="19"/>
      <c r="I268" s="46"/>
      <c r="J268" s="19"/>
      <c r="L268" s="19"/>
      <c r="N268" s="19"/>
      <c r="O268" s="19"/>
    </row>
    <row r="269" spans="1:15" ht="14.25" customHeight="1">
      <c r="A269" s="19"/>
      <c r="B269" s="19"/>
      <c r="C269" s="19"/>
      <c r="D269" s="19"/>
      <c r="E269" s="19"/>
      <c r="F269" s="19"/>
      <c r="G269" s="19"/>
      <c r="H269" s="19"/>
      <c r="I269" s="46"/>
      <c r="J269" s="19"/>
      <c r="L269" s="19"/>
      <c r="N269" s="19"/>
      <c r="O269" s="19"/>
    </row>
    <row r="270" spans="1:15" ht="14.25" customHeight="1">
      <c r="A270" s="19"/>
      <c r="B270" s="19"/>
      <c r="C270" s="19"/>
      <c r="D270" s="19"/>
      <c r="E270" s="19"/>
      <c r="F270" s="19"/>
      <c r="G270" s="19"/>
      <c r="H270" s="19"/>
      <c r="I270" s="46"/>
      <c r="J270" s="19"/>
      <c r="L270" s="19"/>
      <c r="N270" s="19"/>
      <c r="O270" s="19"/>
    </row>
    <row r="271" spans="1:15" ht="14.25" customHeight="1">
      <c r="A271" s="19"/>
      <c r="B271" s="19"/>
      <c r="C271" s="19"/>
      <c r="D271" s="19"/>
      <c r="E271" s="19"/>
      <c r="F271" s="19"/>
      <c r="G271" s="19"/>
      <c r="H271" s="19"/>
      <c r="I271" s="46"/>
      <c r="J271" s="19"/>
      <c r="L271" s="19"/>
      <c r="N271" s="19"/>
      <c r="O271" s="19"/>
    </row>
    <row r="272" spans="1:15" ht="14.25" customHeight="1">
      <c r="A272" s="19"/>
      <c r="B272" s="19"/>
      <c r="C272" s="19"/>
      <c r="D272" s="19"/>
      <c r="E272" s="19"/>
      <c r="F272" s="19"/>
      <c r="G272" s="19"/>
      <c r="H272" s="19"/>
      <c r="I272" s="46"/>
      <c r="J272" s="19"/>
      <c r="L272" s="19"/>
      <c r="N272" s="19"/>
      <c r="O272" s="19"/>
    </row>
    <row r="273" spans="1:15" ht="14.25" customHeight="1">
      <c r="A273" s="19"/>
      <c r="B273" s="19"/>
      <c r="C273" s="19"/>
      <c r="D273" s="19"/>
      <c r="E273" s="19"/>
      <c r="F273" s="19"/>
      <c r="G273" s="19"/>
      <c r="H273" s="19"/>
      <c r="I273" s="46"/>
      <c r="J273" s="19"/>
      <c r="L273" s="19"/>
      <c r="N273" s="19"/>
      <c r="O273" s="19"/>
    </row>
    <row r="274" spans="1:15" ht="14.25" customHeight="1">
      <c r="A274" s="19"/>
      <c r="B274" s="19"/>
      <c r="C274" s="19"/>
      <c r="D274" s="19"/>
      <c r="E274" s="19"/>
      <c r="F274" s="19"/>
      <c r="G274" s="19"/>
      <c r="H274" s="19"/>
      <c r="I274" s="46"/>
      <c r="J274" s="19"/>
      <c r="L274" s="19"/>
      <c r="N274" s="19"/>
      <c r="O274" s="19"/>
    </row>
    <row r="275" spans="1:15" ht="14.25" customHeight="1">
      <c r="A275" s="19"/>
      <c r="B275" s="19"/>
      <c r="C275" s="19"/>
      <c r="D275" s="19"/>
      <c r="E275" s="19"/>
      <c r="F275" s="19"/>
      <c r="G275" s="19"/>
      <c r="H275" s="19"/>
      <c r="I275" s="46"/>
      <c r="J275" s="19"/>
      <c r="L275" s="19"/>
      <c r="N275" s="19"/>
      <c r="O275" s="19"/>
    </row>
    <row r="276" spans="1:15" ht="14.25" customHeight="1">
      <c r="A276" s="19"/>
      <c r="B276" s="19"/>
      <c r="C276" s="19"/>
      <c r="D276" s="19"/>
      <c r="E276" s="19"/>
      <c r="F276" s="19"/>
      <c r="G276" s="19"/>
      <c r="H276" s="19"/>
      <c r="I276" s="46"/>
      <c r="J276" s="19"/>
      <c r="L276" s="19"/>
      <c r="N276" s="19"/>
      <c r="O276" s="19"/>
    </row>
    <row r="277" spans="1:15" ht="14.25" customHeight="1">
      <c r="A277" s="19"/>
      <c r="B277" s="19"/>
      <c r="C277" s="19"/>
      <c r="D277" s="19"/>
      <c r="E277" s="19"/>
      <c r="F277" s="19"/>
      <c r="G277" s="19"/>
      <c r="H277" s="19"/>
      <c r="I277" s="46"/>
      <c r="J277" s="19"/>
      <c r="L277" s="19"/>
      <c r="N277" s="19"/>
      <c r="O277" s="19"/>
    </row>
    <row r="278" spans="1:15" ht="14.25" customHeight="1">
      <c r="A278" s="19"/>
      <c r="B278" s="19"/>
      <c r="C278" s="19"/>
      <c r="D278" s="19"/>
      <c r="E278" s="19"/>
      <c r="F278" s="19"/>
      <c r="G278" s="19"/>
      <c r="H278" s="19"/>
      <c r="I278" s="46"/>
      <c r="J278" s="19"/>
      <c r="L278" s="19"/>
      <c r="N278" s="19"/>
      <c r="O278" s="19"/>
    </row>
    <row r="279" spans="1:15" ht="14.25" customHeight="1">
      <c r="A279" s="19"/>
      <c r="B279" s="19"/>
      <c r="C279" s="19"/>
      <c r="D279" s="19"/>
      <c r="E279" s="19"/>
      <c r="F279" s="19"/>
      <c r="G279" s="19"/>
      <c r="H279" s="19"/>
      <c r="I279" s="46"/>
      <c r="J279" s="19"/>
      <c r="L279" s="19"/>
      <c r="N279" s="19"/>
      <c r="O279" s="19"/>
    </row>
    <row r="280" spans="1:15" ht="14.25" customHeight="1">
      <c r="A280" s="19"/>
      <c r="B280" s="19"/>
      <c r="C280" s="19"/>
      <c r="D280" s="19"/>
      <c r="E280" s="19"/>
      <c r="F280" s="19"/>
      <c r="G280" s="19"/>
      <c r="H280" s="19"/>
      <c r="I280" s="46"/>
      <c r="J280" s="19"/>
      <c r="L280" s="19"/>
      <c r="N280" s="19"/>
      <c r="O280" s="19"/>
    </row>
    <row r="281" spans="1:15" ht="14.25" customHeight="1">
      <c r="A281" s="19"/>
      <c r="B281" s="19"/>
      <c r="C281" s="19"/>
      <c r="D281" s="19"/>
      <c r="E281" s="19"/>
      <c r="F281" s="19"/>
      <c r="G281" s="19"/>
      <c r="H281" s="19"/>
      <c r="I281" s="46"/>
      <c r="J281" s="19"/>
      <c r="L281" s="19"/>
      <c r="N281" s="19"/>
      <c r="O281" s="19"/>
    </row>
    <row r="282" spans="1:15" ht="14.25" customHeight="1">
      <c r="A282" s="19"/>
      <c r="B282" s="19"/>
      <c r="C282" s="19"/>
      <c r="D282" s="19"/>
      <c r="E282" s="19"/>
      <c r="F282" s="19"/>
      <c r="G282" s="19"/>
      <c r="H282" s="19"/>
      <c r="I282" s="46"/>
      <c r="J282" s="19"/>
      <c r="L282" s="19"/>
      <c r="N282" s="19"/>
      <c r="O282" s="19"/>
    </row>
    <row r="283" spans="1:15" ht="14.25" customHeight="1">
      <c r="A283" s="19"/>
      <c r="B283" s="19"/>
      <c r="C283" s="19"/>
      <c r="D283" s="19"/>
      <c r="E283" s="19"/>
      <c r="F283" s="19"/>
      <c r="G283" s="19"/>
      <c r="H283" s="19"/>
      <c r="I283" s="46"/>
      <c r="J283" s="19"/>
      <c r="L283" s="19"/>
      <c r="N283" s="19"/>
      <c r="O283" s="19"/>
    </row>
    <row r="284" spans="1:15" ht="14.25" customHeight="1">
      <c r="A284" s="19"/>
      <c r="B284" s="19"/>
      <c r="C284" s="19"/>
      <c r="D284" s="19"/>
      <c r="E284" s="19"/>
      <c r="F284" s="19"/>
      <c r="G284" s="19"/>
      <c r="H284" s="19"/>
      <c r="I284" s="46"/>
      <c r="J284" s="19"/>
      <c r="L284" s="19"/>
      <c r="N284" s="19"/>
      <c r="O284" s="19"/>
    </row>
    <row r="285" spans="1:15" ht="14.25" customHeight="1">
      <c r="A285" s="19"/>
      <c r="B285" s="19"/>
      <c r="C285" s="19"/>
      <c r="D285" s="19"/>
      <c r="E285" s="19"/>
      <c r="F285" s="19"/>
      <c r="G285" s="19"/>
      <c r="H285" s="19"/>
      <c r="I285" s="46"/>
      <c r="J285" s="19"/>
      <c r="L285" s="19"/>
      <c r="N285" s="19"/>
      <c r="O285" s="19"/>
    </row>
    <row r="286" spans="1:15" ht="14.25" customHeight="1">
      <c r="A286" s="19"/>
      <c r="B286" s="19"/>
      <c r="C286" s="19"/>
      <c r="D286" s="19"/>
      <c r="E286" s="19"/>
      <c r="F286" s="19"/>
      <c r="G286" s="19"/>
      <c r="H286" s="19"/>
      <c r="I286" s="46"/>
      <c r="J286" s="19"/>
      <c r="L286" s="19"/>
      <c r="N286" s="19"/>
      <c r="O286" s="19"/>
    </row>
    <row r="287" spans="1:15" ht="14.25" customHeight="1">
      <c r="A287" s="19"/>
      <c r="B287" s="19"/>
      <c r="C287" s="19"/>
      <c r="D287" s="19"/>
      <c r="E287" s="19"/>
      <c r="F287" s="19"/>
      <c r="G287" s="19"/>
      <c r="H287" s="19"/>
      <c r="I287" s="46"/>
      <c r="J287" s="19"/>
      <c r="L287" s="19"/>
      <c r="N287" s="19"/>
      <c r="O287" s="19"/>
    </row>
    <row r="288" spans="1:15" ht="14.25" customHeight="1">
      <c r="A288" s="19"/>
      <c r="B288" s="19"/>
      <c r="C288" s="19"/>
      <c r="D288" s="19"/>
      <c r="E288" s="19"/>
      <c r="F288" s="19"/>
      <c r="G288" s="19"/>
      <c r="H288" s="19"/>
      <c r="I288" s="46"/>
      <c r="J288" s="19"/>
      <c r="L288" s="19"/>
      <c r="N288" s="19"/>
      <c r="O288" s="19"/>
    </row>
    <row r="289" spans="1:15" ht="14.25" customHeight="1">
      <c r="A289" s="19"/>
      <c r="B289" s="19"/>
      <c r="C289" s="19"/>
      <c r="D289" s="19"/>
      <c r="E289" s="19"/>
      <c r="F289" s="19"/>
      <c r="G289" s="19"/>
      <c r="H289" s="19"/>
      <c r="I289" s="46"/>
      <c r="J289" s="19"/>
      <c r="L289" s="19"/>
      <c r="N289" s="19"/>
      <c r="O289" s="19"/>
    </row>
    <row r="290" spans="1:15" ht="14.25" customHeight="1">
      <c r="A290" s="19"/>
      <c r="B290" s="19"/>
      <c r="C290" s="19"/>
      <c r="D290" s="19"/>
      <c r="E290" s="19"/>
      <c r="F290" s="19"/>
      <c r="G290" s="19"/>
      <c r="H290" s="19"/>
      <c r="I290" s="46"/>
      <c r="J290" s="19"/>
      <c r="L290" s="19"/>
      <c r="N290" s="19"/>
      <c r="O290" s="19"/>
    </row>
    <row r="291" spans="1:15" ht="14.25" customHeight="1">
      <c r="A291" s="19"/>
      <c r="B291" s="19"/>
      <c r="C291" s="19"/>
      <c r="D291" s="19"/>
      <c r="E291" s="19"/>
      <c r="F291" s="19"/>
      <c r="G291" s="19"/>
      <c r="H291" s="19"/>
      <c r="I291" s="46"/>
      <c r="J291" s="19"/>
      <c r="L291" s="19"/>
      <c r="N291" s="19"/>
      <c r="O291" s="19"/>
    </row>
    <row r="292" spans="1:15" ht="14.25" customHeight="1">
      <c r="A292" s="19"/>
      <c r="B292" s="19"/>
      <c r="C292" s="19"/>
      <c r="D292" s="19"/>
      <c r="E292" s="19"/>
      <c r="F292" s="19"/>
      <c r="G292" s="19"/>
      <c r="H292" s="19"/>
      <c r="I292" s="46"/>
      <c r="J292" s="19"/>
      <c r="L292" s="19"/>
      <c r="N292" s="19"/>
      <c r="O292" s="19"/>
    </row>
    <row r="293" spans="1:15" ht="14.25" customHeight="1">
      <c r="A293" s="19"/>
      <c r="B293" s="19"/>
      <c r="C293" s="19"/>
      <c r="D293" s="19"/>
      <c r="E293" s="19"/>
      <c r="F293" s="19"/>
      <c r="G293" s="19"/>
      <c r="H293" s="19"/>
      <c r="I293" s="46"/>
      <c r="J293" s="19"/>
      <c r="L293" s="19"/>
      <c r="N293" s="19"/>
      <c r="O293" s="19"/>
    </row>
    <row r="294" spans="1:15" ht="14.25" customHeight="1">
      <c r="A294" s="19"/>
      <c r="B294" s="19"/>
      <c r="C294" s="19"/>
      <c r="D294" s="19"/>
      <c r="E294" s="19"/>
      <c r="F294" s="19"/>
      <c r="G294" s="19"/>
      <c r="H294" s="19"/>
      <c r="I294" s="46"/>
      <c r="J294" s="19"/>
      <c r="L294" s="19"/>
      <c r="N294" s="19"/>
      <c r="O294" s="19"/>
    </row>
    <row r="295" spans="1:15" ht="14.25" customHeight="1">
      <c r="A295" s="19"/>
      <c r="B295" s="19"/>
      <c r="C295" s="19"/>
      <c r="D295" s="19"/>
      <c r="E295" s="19"/>
      <c r="F295" s="19"/>
      <c r="G295" s="19"/>
      <c r="H295" s="19"/>
      <c r="I295" s="46"/>
      <c r="J295" s="19"/>
      <c r="L295" s="19"/>
      <c r="N295" s="19"/>
      <c r="O295" s="19"/>
    </row>
    <row r="296" spans="1:15" ht="14.25" customHeight="1">
      <c r="A296" s="19"/>
      <c r="B296" s="19"/>
      <c r="C296" s="19"/>
      <c r="D296" s="19"/>
      <c r="E296" s="19"/>
      <c r="F296" s="19"/>
      <c r="G296" s="19"/>
      <c r="H296" s="19"/>
      <c r="I296" s="46"/>
      <c r="J296" s="19"/>
      <c r="L296" s="19"/>
      <c r="N296" s="19"/>
      <c r="O296" s="19"/>
    </row>
    <row r="297" spans="1:15" ht="14.25" customHeight="1">
      <c r="A297" s="19"/>
      <c r="B297" s="19"/>
      <c r="C297" s="19"/>
      <c r="D297" s="19"/>
      <c r="E297" s="19"/>
      <c r="F297" s="19"/>
      <c r="G297" s="19"/>
      <c r="H297" s="19"/>
      <c r="I297" s="46"/>
      <c r="J297" s="19"/>
      <c r="L297" s="19"/>
      <c r="N297" s="19"/>
      <c r="O297" s="19"/>
    </row>
    <row r="298" spans="1:15" ht="14.25" customHeight="1">
      <c r="A298" s="19"/>
      <c r="B298" s="19"/>
      <c r="C298" s="19"/>
      <c r="D298" s="19"/>
      <c r="E298" s="19"/>
      <c r="F298" s="19"/>
      <c r="G298" s="19"/>
      <c r="H298" s="19"/>
      <c r="I298" s="46"/>
      <c r="J298" s="19"/>
      <c r="L298" s="19"/>
      <c r="N298" s="19"/>
      <c r="O298" s="19"/>
    </row>
    <row r="299" spans="1:15" ht="14.25" customHeight="1">
      <c r="A299" s="19"/>
      <c r="B299" s="19"/>
      <c r="C299" s="19"/>
      <c r="D299" s="19"/>
      <c r="E299" s="19"/>
      <c r="F299" s="19"/>
      <c r="G299" s="19"/>
      <c r="H299" s="19"/>
      <c r="I299" s="46"/>
      <c r="J299" s="19"/>
      <c r="L299" s="19"/>
      <c r="N299" s="19"/>
      <c r="O299" s="19"/>
    </row>
    <row r="300" spans="1:15" ht="14.25" customHeight="1">
      <c r="A300" s="19"/>
      <c r="B300" s="19"/>
      <c r="C300" s="19"/>
      <c r="D300" s="19"/>
      <c r="E300" s="19"/>
      <c r="F300" s="19"/>
      <c r="G300" s="19"/>
      <c r="H300" s="19"/>
      <c r="I300" s="46"/>
      <c r="J300" s="19"/>
      <c r="L300" s="19"/>
      <c r="N300" s="19"/>
      <c r="O300" s="19"/>
    </row>
    <row r="301" spans="1:15" ht="14.25" customHeight="1">
      <c r="A301" s="19"/>
      <c r="B301" s="19"/>
      <c r="C301" s="19"/>
      <c r="D301" s="19"/>
      <c r="E301" s="19"/>
      <c r="F301" s="19"/>
      <c r="G301" s="19"/>
      <c r="H301" s="19"/>
      <c r="I301" s="46"/>
      <c r="J301" s="19"/>
      <c r="L301" s="19"/>
      <c r="N301" s="19"/>
      <c r="O301" s="19"/>
    </row>
    <row r="302" spans="1:15" ht="14.25" customHeight="1">
      <c r="A302" s="19"/>
      <c r="B302" s="19"/>
      <c r="C302" s="19"/>
      <c r="D302" s="19"/>
      <c r="E302" s="19"/>
      <c r="F302" s="19"/>
      <c r="G302" s="19"/>
      <c r="H302" s="19"/>
      <c r="I302" s="46"/>
      <c r="J302" s="19"/>
      <c r="L302" s="19"/>
      <c r="N302" s="19"/>
      <c r="O302" s="19"/>
    </row>
    <row r="303" spans="1:15" ht="14.25" customHeight="1">
      <c r="A303" s="19"/>
      <c r="B303" s="19"/>
      <c r="C303" s="19"/>
      <c r="D303" s="19"/>
      <c r="E303" s="19"/>
      <c r="F303" s="19"/>
      <c r="G303" s="19"/>
      <c r="H303" s="19"/>
      <c r="I303" s="46"/>
      <c r="J303" s="19"/>
      <c r="L303" s="19"/>
      <c r="N303" s="19"/>
      <c r="O303" s="19"/>
    </row>
    <row r="304" spans="1:15" ht="14.25" customHeight="1">
      <c r="A304" s="19"/>
      <c r="B304" s="19"/>
      <c r="C304" s="19"/>
      <c r="D304" s="19"/>
      <c r="E304" s="19"/>
      <c r="F304" s="19"/>
      <c r="G304" s="19"/>
      <c r="H304" s="19"/>
      <c r="I304" s="46"/>
      <c r="J304" s="19"/>
      <c r="L304" s="19"/>
      <c r="N304" s="19"/>
      <c r="O304" s="19"/>
    </row>
    <row r="305" spans="1:15" ht="14.25" customHeight="1">
      <c r="A305" s="19"/>
      <c r="B305" s="19"/>
      <c r="C305" s="19"/>
      <c r="D305" s="19"/>
      <c r="E305" s="19"/>
      <c r="F305" s="19"/>
      <c r="G305" s="19"/>
      <c r="H305" s="19"/>
      <c r="I305" s="46"/>
      <c r="J305" s="19"/>
      <c r="L305" s="19"/>
      <c r="N305" s="19"/>
      <c r="O305" s="19"/>
    </row>
    <row r="306" spans="1:15" ht="14.25" customHeight="1">
      <c r="A306" s="19"/>
      <c r="B306" s="19"/>
      <c r="C306" s="19"/>
      <c r="D306" s="19"/>
      <c r="E306" s="19"/>
      <c r="F306" s="19"/>
      <c r="G306" s="19"/>
      <c r="H306" s="19"/>
      <c r="I306" s="46"/>
      <c r="J306" s="19"/>
      <c r="L306" s="19"/>
      <c r="N306" s="19"/>
      <c r="O306" s="19"/>
    </row>
    <row r="307" spans="1:15" ht="14.25" customHeight="1">
      <c r="A307" s="19"/>
      <c r="B307" s="19"/>
      <c r="C307" s="19"/>
      <c r="D307" s="19"/>
      <c r="E307" s="19"/>
      <c r="F307" s="19"/>
      <c r="G307" s="19"/>
      <c r="H307" s="19"/>
      <c r="I307" s="46"/>
      <c r="J307" s="19"/>
      <c r="L307" s="19"/>
      <c r="N307" s="19"/>
      <c r="O307" s="19"/>
    </row>
    <row r="308" spans="1:15" ht="14.25" customHeight="1">
      <c r="A308" s="19"/>
      <c r="B308" s="19"/>
      <c r="C308" s="19"/>
      <c r="D308" s="19"/>
      <c r="E308" s="19"/>
      <c r="F308" s="19"/>
      <c r="G308" s="19"/>
      <c r="H308" s="19"/>
      <c r="I308" s="46"/>
      <c r="J308" s="19"/>
      <c r="L308" s="19"/>
      <c r="N308" s="19"/>
      <c r="O308" s="19"/>
    </row>
    <row r="309" spans="1:15" ht="14.25" customHeight="1">
      <c r="A309" s="19"/>
      <c r="B309" s="19"/>
      <c r="C309" s="19"/>
      <c r="D309" s="19"/>
      <c r="E309" s="19"/>
      <c r="F309" s="19"/>
      <c r="G309" s="19"/>
      <c r="H309" s="19"/>
      <c r="I309" s="46"/>
      <c r="J309" s="19"/>
      <c r="L309" s="19"/>
      <c r="N309" s="19"/>
      <c r="O309" s="19"/>
    </row>
    <row r="310" spans="1:15" ht="14.25" customHeight="1">
      <c r="A310" s="19"/>
      <c r="B310" s="19"/>
      <c r="C310" s="19"/>
      <c r="D310" s="19"/>
      <c r="E310" s="19"/>
      <c r="F310" s="19"/>
      <c r="G310" s="19"/>
      <c r="H310" s="19"/>
      <c r="I310" s="46"/>
      <c r="J310" s="19"/>
      <c r="L310" s="19"/>
      <c r="N310" s="19"/>
      <c r="O310" s="19"/>
    </row>
    <row r="311" spans="1:15" ht="14.25" customHeight="1">
      <c r="A311" s="19"/>
      <c r="B311" s="19"/>
      <c r="C311" s="19"/>
      <c r="D311" s="19"/>
      <c r="E311" s="19"/>
      <c r="F311" s="19"/>
      <c r="G311" s="19"/>
      <c r="H311" s="19"/>
      <c r="I311" s="46"/>
      <c r="J311" s="19"/>
      <c r="L311" s="19"/>
      <c r="N311" s="19"/>
      <c r="O311" s="19"/>
    </row>
    <row r="312" spans="1:15" ht="14.25" customHeight="1">
      <c r="A312" s="19"/>
      <c r="B312" s="19"/>
      <c r="C312" s="19"/>
      <c r="D312" s="19"/>
      <c r="E312" s="19"/>
      <c r="F312" s="19"/>
      <c r="G312" s="19"/>
      <c r="H312" s="19"/>
      <c r="I312" s="46"/>
      <c r="J312" s="19"/>
      <c r="L312" s="19"/>
      <c r="N312" s="19"/>
      <c r="O312" s="19"/>
    </row>
    <row r="313" spans="1:15" ht="14.25" customHeight="1">
      <c r="A313" s="19"/>
      <c r="B313" s="19"/>
      <c r="C313" s="19"/>
      <c r="D313" s="19"/>
      <c r="E313" s="19"/>
      <c r="F313" s="19"/>
      <c r="G313" s="19"/>
      <c r="H313" s="19"/>
      <c r="I313" s="46"/>
      <c r="J313" s="19"/>
      <c r="L313" s="19"/>
      <c r="N313" s="19"/>
      <c r="O313" s="19"/>
    </row>
    <row r="314" spans="1:15" ht="14.25" customHeight="1">
      <c r="A314" s="19"/>
      <c r="B314" s="19"/>
      <c r="C314" s="19"/>
      <c r="D314" s="19"/>
      <c r="E314" s="19"/>
      <c r="F314" s="19"/>
      <c r="G314" s="19"/>
      <c r="H314" s="19"/>
      <c r="I314" s="46"/>
      <c r="J314" s="19"/>
      <c r="L314" s="19"/>
      <c r="N314" s="19"/>
      <c r="O314" s="19"/>
    </row>
    <row r="315" spans="1:15" ht="14.25" customHeight="1">
      <c r="A315" s="19"/>
      <c r="B315" s="19"/>
      <c r="C315" s="19"/>
      <c r="D315" s="19"/>
      <c r="E315" s="19"/>
      <c r="F315" s="19"/>
      <c r="G315" s="19"/>
      <c r="H315" s="19"/>
      <c r="I315" s="46"/>
      <c r="J315" s="19"/>
      <c r="L315" s="19"/>
      <c r="N315" s="19"/>
      <c r="O315" s="19"/>
    </row>
    <row r="316" spans="1:15" ht="14.25" customHeight="1">
      <c r="A316" s="19"/>
      <c r="B316" s="19"/>
      <c r="C316" s="19"/>
      <c r="D316" s="19"/>
      <c r="E316" s="19"/>
      <c r="F316" s="19"/>
      <c r="G316" s="19"/>
      <c r="H316" s="19"/>
      <c r="I316" s="46"/>
      <c r="J316" s="19"/>
      <c r="L316" s="19"/>
      <c r="N316" s="19"/>
      <c r="O316" s="19"/>
    </row>
    <row r="317" spans="1:15" ht="14.25" customHeight="1">
      <c r="A317" s="19"/>
      <c r="B317" s="19"/>
      <c r="C317" s="19"/>
      <c r="D317" s="19"/>
      <c r="E317" s="19"/>
      <c r="F317" s="19"/>
      <c r="G317" s="19"/>
      <c r="H317" s="19"/>
      <c r="I317" s="46"/>
      <c r="J317" s="19"/>
      <c r="L317" s="19"/>
      <c r="N317" s="19"/>
      <c r="O317" s="19"/>
    </row>
    <row r="318" spans="1:15" ht="14.25" customHeight="1">
      <c r="A318" s="19"/>
      <c r="B318" s="19"/>
      <c r="C318" s="19"/>
      <c r="D318" s="19"/>
      <c r="E318" s="19"/>
      <c r="F318" s="19"/>
      <c r="G318" s="19"/>
      <c r="H318" s="19"/>
      <c r="I318" s="46"/>
      <c r="J318" s="19"/>
      <c r="L318" s="19"/>
      <c r="N318" s="19"/>
      <c r="O318" s="19"/>
    </row>
    <row r="319" spans="1:15" ht="14.25" customHeight="1">
      <c r="A319" s="19"/>
      <c r="B319" s="19"/>
      <c r="C319" s="19"/>
      <c r="D319" s="19"/>
      <c r="E319" s="19"/>
      <c r="F319" s="19"/>
      <c r="G319" s="19"/>
      <c r="H319" s="19"/>
      <c r="I319" s="46"/>
      <c r="J319" s="19"/>
      <c r="L319" s="19"/>
      <c r="N319" s="19"/>
      <c r="O319" s="19"/>
    </row>
    <row r="320" spans="1:15" ht="14.25" customHeight="1">
      <c r="A320" s="19"/>
      <c r="B320" s="19"/>
      <c r="C320" s="19"/>
      <c r="D320" s="19"/>
      <c r="E320" s="19"/>
      <c r="F320" s="19"/>
      <c r="G320" s="19"/>
      <c r="H320" s="19"/>
      <c r="I320" s="46"/>
      <c r="J320" s="19"/>
      <c r="L320" s="19"/>
      <c r="N320" s="19"/>
      <c r="O320" s="19"/>
    </row>
    <row r="321" spans="1:15" ht="14.25" customHeight="1">
      <c r="A321" s="19"/>
      <c r="B321" s="19"/>
      <c r="C321" s="19"/>
      <c r="D321" s="19"/>
      <c r="E321" s="19"/>
      <c r="F321" s="19"/>
      <c r="G321" s="19"/>
      <c r="H321" s="19"/>
      <c r="I321" s="46"/>
      <c r="J321" s="19"/>
      <c r="L321" s="19"/>
      <c r="N321" s="19"/>
      <c r="O321" s="19"/>
    </row>
    <row r="322" spans="1:15" ht="14.25" customHeight="1">
      <c r="A322" s="19"/>
      <c r="B322" s="19"/>
      <c r="C322" s="19"/>
      <c r="D322" s="19"/>
      <c r="E322" s="19"/>
      <c r="F322" s="19"/>
      <c r="G322" s="19"/>
      <c r="H322" s="19"/>
      <c r="I322" s="46"/>
      <c r="J322" s="19"/>
      <c r="L322" s="19"/>
      <c r="N322" s="19"/>
      <c r="O322" s="19"/>
    </row>
    <row r="323" spans="1:15" ht="14.25" customHeight="1">
      <c r="A323" s="19"/>
      <c r="B323" s="19"/>
      <c r="C323" s="19"/>
      <c r="D323" s="19"/>
      <c r="E323" s="19"/>
      <c r="F323" s="19"/>
      <c r="G323" s="19"/>
      <c r="H323" s="19"/>
      <c r="I323" s="46"/>
      <c r="J323" s="19"/>
      <c r="L323" s="19"/>
      <c r="N323" s="19"/>
      <c r="O323" s="19"/>
    </row>
    <row r="324" spans="1:15" ht="14.25" customHeight="1">
      <c r="A324" s="19"/>
      <c r="B324" s="19"/>
      <c r="C324" s="19"/>
      <c r="D324" s="19"/>
      <c r="E324" s="19"/>
      <c r="F324" s="19"/>
      <c r="G324" s="19"/>
      <c r="H324" s="19"/>
      <c r="I324" s="46"/>
      <c r="J324" s="19"/>
      <c r="L324" s="19"/>
      <c r="N324" s="19"/>
      <c r="O324" s="19"/>
    </row>
    <row r="325" spans="1:15" ht="14.25" customHeight="1">
      <c r="A325" s="19"/>
      <c r="B325" s="19"/>
      <c r="C325" s="19"/>
      <c r="D325" s="19"/>
      <c r="E325" s="19"/>
      <c r="F325" s="19"/>
      <c r="G325" s="19"/>
      <c r="H325" s="19"/>
      <c r="I325" s="46"/>
      <c r="J325" s="19"/>
      <c r="L325" s="19"/>
      <c r="N325" s="19"/>
      <c r="O325" s="19"/>
    </row>
    <row r="326" spans="1:15" ht="14.25" customHeight="1">
      <c r="A326" s="19"/>
      <c r="B326" s="19"/>
      <c r="C326" s="19"/>
      <c r="D326" s="19"/>
      <c r="E326" s="19"/>
      <c r="F326" s="19"/>
      <c r="G326" s="19"/>
      <c r="H326" s="19"/>
      <c r="I326" s="46"/>
      <c r="J326" s="19"/>
      <c r="L326" s="19"/>
      <c r="N326" s="19"/>
      <c r="O326" s="19"/>
    </row>
    <row r="327" spans="1:15" ht="14.25" customHeight="1">
      <c r="A327" s="19"/>
      <c r="B327" s="19"/>
      <c r="C327" s="19"/>
      <c r="D327" s="19"/>
      <c r="E327" s="19"/>
      <c r="F327" s="19"/>
      <c r="G327" s="19"/>
      <c r="H327" s="19"/>
      <c r="I327" s="46"/>
      <c r="J327" s="19"/>
      <c r="L327" s="19"/>
      <c r="N327" s="19"/>
      <c r="O327" s="19"/>
    </row>
    <row r="328" spans="1:15" ht="14.25" customHeight="1">
      <c r="A328" s="19"/>
      <c r="B328" s="19"/>
      <c r="C328" s="19"/>
      <c r="D328" s="19"/>
      <c r="E328" s="19"/>
      <c r="F328" s="19"/>
      <c r="G328" s="19"/>
      <c r="H328" s="19"/>
      <c r="I328" s="46"/>
      <c r="J328" s="19"/>
      <c r="L328" s="19"/>
      <c r="N328" s="19"/>
      <c r="O328" s="19"/>
    </row>
    <row r="329" spans="1:15" ht="14.25" customHeight="1">
      <c r="A329" s="19"/>
      <c r="B329" s="19"/>
      <c r="C329" s="19"/>
      <c r="D329" s="19"/>
      <c r="E329" s="19"/>
      <c r="F329" s="19"/>
      <c r="G329" s="19"/>
      <c r="H329" s="19"/>
      <c r="I329" s="46"/>
      <c r="J329" s="19"/>
      <c r="L329" s="19"/>
      <c r="N329" s="19"/>
      <c r="O329" s="19"/>
    </row>
    <row r="330" spans="1:15" ht="14.25" customHeight="1">
      <c r="A330" s="19"/>
      <c r="B330" s="19"/>
      <c r="C330" s="19"/>
      <c r="D330" s="19"/>
      <c r="E330" s="19"/>
      <c r="F330" s="19"/>
      <c r="G330" s="19"/>
      <c r="H330" s="19"/>
      <c r="I330" s="46"/>
      <c r="J330" s="19"/>
      <c r="L330" s="19"/>
      <c r="N330" s="19"/>
      <c r="O330" s="19"/>
    </row>
    <row r="331" spans="1:15" ht="14.25" customHeight="1">
      <c r="A331" s="19"/>
      <c r="B331" s="19"/>
      <c r="C331" s="19"/>
      <c r="D331" s="19"/>
      <c r="E331" s="19"/>
      <c r="F331" s="19"/>
      <c r="G331" s="19"/>
      <c r="H331" s="19"/>
      <c r="I331" s="46"/>
      <c r="J331" s="19"/>
      <c r="L331" s="19"/>
      <c r="N331" s="19"/>
      <c r="O331" s="19"/>
    </row>
    <row r="332" spans="1:15" ht="14.25" customHeight="1">
      <c r="A332" s="19"/>
      <c r="B332" s="19"/>
      <c r="C332" s="19"/>
      <c r="D332" s="19"/>
      <c r="E332" s="19"/>
      <c r="F332" s="19"/>
      <c r="G332" s="19"/>
      <c r="H332" s="19"/>
      <c r="I332" s="46"/>
      <c r="J332" s="19"/>
      <c r="L332" s="19"/>
      <c r="N332" s="19"/>
      <c r="O332" s="19"/>
    </row>
    <row r="333" spans="1:15" ht="14.25" customHeight="1">
      <c r="A333" s="19"/>
      <c r="B333" s="19"/>
      <c r="C333" s="19"/>
      <c r="D333" s="19"/>
      <c r="E333" s="19"/>
      <c r="F333" s="19"/>
      <c r="G333" s="19"/>
      <c r="H333" s="19"/>
      <c r="I333" s="46"/>
      <c r="J333" s="19"/>
      <c r="L333" s="19"/>
      <c r="N333" s="19"/>
      <c r="O333" s="19"/>
    </row>
    <row r="334" spans="1:15" ht="14.25" customHeight="1">
      <c r="A334" s="19"/>
      <c r="B334" s="19"/>
      <c r="C334" s="19"/>
      <c r="D334" s="19"/>
      <c r="E334" s="19"/>
      <c r="F334" s="19"/>
      <c r="G334" s="19"/>
      <c r="H334" s="19"/>
      <c r="I334" s="46"/>
      <c r="J334" s="19"/>
      <c r="L334" s="19"/>
      <c r="N334" s="19"/>
      <c r="O334" s="19"/>
    </row>
    <row r="335" spans="1:15" ht="14.25" customHeight="1">
      <c r="A335" s="19"/>
      <c r="B335" s="19"/>
      <c r="C335" s="19"/>
      <c r="D335" s="19"/>
      <c r="E335" s="19"/>
      <c r="F335" s="19"/>
      <c r="G335" s="19"/>
      <c r="H335" s="19"/>
      <c r="I335" s="46"/>
      <c r="J335" s="19"/>
      <c r="L335" s="19"/>
      <c r="N335" s="19"/>
      <c r="O335" s="19"/>
    </row>
    <row r="336" spans="1:15" ht="14.25" customHeight="1">
      <c r="A336" s="19"/>
      <c r="B336" s="19"/>
      <c r="C336" s="19"/>
      <c r="D336" s="19"/>
      <c r="E336" s="19"/>
      <c r="F336" s="19"/>
      <c r="G336" s="19"/>
      <c r="H336" s="19"/>
      <c r="I336" s="46"/>
      <c r="J336" s="19"/>
      <c r="L336" s="19"/>
      <c r="N336" s="19"/>
      <c r="O336" s="19"/>
    </row>
    <row r="337" spans="1:15" ht="14.25" customHeight="1">
      <c r="A337" s="19"/>
      <c r="B337" s="19"/>
      <c r="C337" s="19"/>
      <c r="D337" s="19"/>
      <c r="E337" s="19"/>
      <c r="F337" s="19"/>
      <c r="G337" s="19"/>
      <c r="H337" s="19"/>
      <c r="I337" s="46"/>
      <c r="J337" s="19"/>
      <c r="L337" s="19"/>
      <c r="N337" s="19"/>
      <c r="O337" s="19"/>
    </row>
    <row r="338" spans="1:15" ht="14.25" customHeight="1">
      <c r="A338" s="19"/>
      <c r="B338" s="19"/>
      <c r="C338" s="19"/>
      <c r="D338" s="19"/>
      <c r="E338" s="19"/>
      <c r="F338" s="19"/>
      <c r="G338" s="19"/>
      <c r="H338" s="19"/>
      <c r="I338" s="46"/>
      <c r="J338" s="19"/>
      <c r="L338" s="19"/>
      <c r="N338" s="19"/>
      <c r="O338" s="19"/>
    </row>
    <row r="339" spans="1:15" ht="14.25" customHeight="1">
      <c r="A339" s="19"/>
      <c r="B339" s="19"/>
      <c r="C339" s="19"/>
      <c r="D339" s="19"/>
      <c r="E339" s="19"/>
      <c r="F339" s="19"/>
      <c r="G339" s="19"/>
      <c r="H339" s="19"/>
      <c r="I339" s="46"/>
      <c r="J339" s="19"/>
      <c r="L339" s="19"/>
      <c r="N339" s="19"/>
      <c r="O339" s="19"/>
    </row>
    <row r="340" spans="1:15" ht="14.25" customHeight="1">
      <c r="A340" s="19"/>
      <c r="B340" s="19"/>
      <c r="C340" s="19"/>
      <c r="D340" s="19"/>
      <c r="E340" s="19"/>
      <c r="F340" s="19"/>
      <c r="G340" s="19"/>
      <c r="H340" s="19"/>
      <c r="I340" s="46"/>
      <c r="J340" s="19"/>
      <c r="L340" s="19"/>
      <c r="N340" s="19"/>
      <c r="O340" s="19"/>
    </row>
    <row r="341" spans="1:15" ht="14.25" customHeight="1">
      <c r="A341" s="19"/>
      <c r="B341" s="19"/>
      <c r="C341" s="19"/>
      <c r="D341" s="19"/>
      <c r="E341" s="19"/>
      <c r="F341" s="19"/>
      <c r="G341" s="19"/>
      <c r="H341" s="19"/>
      <c r="I341" s="46"/>
      <c r="J341" s="19"/>
      <c r="L341" s="19"/>
      <c r="N341" s="19"/>
      <c r="O341" s="19"/>
    </row>
    <row r="342" spans="1:15" ht="14.25" customHeight="1">
      <c r="A342" s="19"/>
      <c r="B342" s="19"/>
      <c r="C342" s="19"/>
      <c r="D342" s="19"/>
      <c r="E342" s="19"/>
      <c r="F342" s="19"/>
      <c r="G342" s="19"/>
      <c r="H342" s="19"/>
      <c r="I342" s="46"/>
      <c r="J342" s="19"/>
      <c r="L342" s="19"/>
      <c r="N342" s="19"/>
      <c r="O342" s="19"/>
    </row>
    <row r="343" spans="1:15" ht="14.25" customHeight="1">
      <c r="A343" s="19"/>
      <c r="B343" s="19"/>
      <c r="C343" s="19"/>
      <c r="D343" s="19"/>
      <c r="E343" s="19"/>
      <c r="F343" s="19"/>
      <c r="G343" s="19"/>
      <c r="H343" s="19"/>
      <c r="I343" s="46"/>
      <c r="J343" s="19"/>
      <c r="L343" s="19"/>
      <c r="N343" s="19"/>
      <c r="O343" s="19"/>
    </row>
    <row r="344" spans="1:15" ht="14.25" customHeight="1">
      <c r="A344" s="19"/>
      <c r="B344" s="19"/>
      <c r="C344" s="19"/>
      <c r="D344" s="19"/>
      <c r="E344" s="19"/>
      <c r="F344" s="19"/>
      <c r="G344" s="19"/>
      <c r="H344" s="19"/>
      <c r="I344" s="46"/>
      <c r="J344" s="19"/>
      <c r="L344" s="19"/>
      <c r="N344" s="19"/>
      <c r="O344" s="19"/>
    </row>
    <row r="345" spans="1:15" ht="14.25" customHeight="1">
      <c r="A345" s="19"/>
      <c r="B345" s="19"/>
      <c r="C345" s="19"/>
      <c r="D345" s="19"/>
      <c r="E345" s="19"/>
      <c r="F345" s="19"/>
      <c r="G345" s="19"/>
      <c r="H345" s="19"/>
      <c r="I345" s="46"/>
      <c r="J345" s="19"/>
      <c r="L345" s="19"/>
      <c r="N345" s="19"/>
      <c r="O345" s="19"/>
    </row>
    <row r="346" spans="1:15" ht="14.25" customHeight="1">
      <c r="A346" s="19"/>
      <c r="B346" s="19"/>
      <c r="C346" s="19"/>
      <c r="D346" s="19"/>
      <c r="E346" s="19"/>
      <c r="F346" s="19"/>
      <c r="G346" s="19"/>
      <c r="H346" s="19"/>
      <c r="I346" s="46"/>
      <c r="J346" s="19"/>
      <c r="L346" s="19"/>
      <c r="N346" s="19"/>
      <c r="O346" s="19"/>
    </row>
    <row r="347" spans="1:15" ht="14.25" customHeight="1">
      <c r="A347" s="19"/>
      <c r="B347" s="19"/>
      <c r="C347" s="19"/>
      <c r="D347" s="19"/>
      <c r="E347" s="19"/>
      <c r="F347" s="19"/>
      <c r="G347" s="19"/>
      <c r="H347" s="19"/>
      <c r="I347" s="46"/>
      <c r="J347" s="19"/>
      <c r="L347" s="19"/>
      <c r="N347" s="19"/>
      <c r="O347" s="19"/>
    </row>
    <row r="348" spans="1:15" ht="14.25" customHeight="1">
      <c r="A348" s="19"/>
      <c r="B348" s="19"/>
      <c r="C348" s="19"/>
      <c r="D348" s="19"/>
      <c r="E348" s="19"/>
      <c r="F348" s="19"/>
      <c r="G348" s="19"/>
      <c r="H348" s="19"/>
      <c r="I348" s="46"/>
      <c r="J348" s="19"/>
      <c r="L348" s="19"/>
      <c r="N348" s="19"/>
      <c r="O348" s="19"/>
    </row>
    <row r="349" spans="1:15" ht="14.25" customHeight="1">
      <c r="A349" s="19"/>
      <c r="B349" s="19"/>
      <c r="C349" s="19"/>
      <c r="D349" s="19"/>
      <c r="E349" s="19"/>
      <c r="F349" s="19"/>
      <c r="G349" s="19"/>
      <c r="H349" s="19"/>
      <c r="I349" s="46"/>
      <c r="J349" s="19"/>
      <c r="L349" s="19"/>
      <c r="N349" s="19"/>
      <c r="O349" s="19"/>
    </row>
    <row r="350" spans="1:15" ht="14.25" customHeight="1">
      <c r="A350" s="19"/>
      <c r="B350" s="19"/>
      <c r="C350" s="19"/>
      <c r="D350" s="19"/>
      <c r="E350" s="19"/>
      <c r="F350" s="19"/>
      <c r="G350" s="19"/>
      <c r="H350" s="19"/>
      <c r="I350" s="46"/>
      <c r="J350" s="19"/>
      <c r="L350" s="19"/>
      <c r="N350" s="19"/>
      <c r="O350" s="19"/>
    </row>
    <row r="351" spans="1:15" ht="14.25" customHeight="1">
      <c r="A351" s="19"/>
      <c r="B351" s="19"/>
      <c r="C351" s="19"/>
      <c r="D351" s="19"/>
      <c r="E351" s="19"/>
      <c r="F351" s="19"/>
      <c r="G351" s="19"/>
      <c r="H351" s="19"/>
      <c r="I351" s="46"/>
      <c r="J351" s="19"/>
      <c r="L351" s="19"/>
      <c r="N351" s="19"/>
      <c r="O351" s="19"/>
    </row>
    <row r="352" spans="1:15" ht="14.25" customHeight="1">
      <c r="A352" s="19"/>
      <c r="B352" s="19"/>
      <c r="C352" s="19"/>
      <c r="D352" s="19"/>
      <c r="E352" s="19"/>
      <c r="F352" s="19"/>
      <c r="G352" s="19"/>
      <c r="H352" s="19"/>
      <c r="I352" s="46"/>
      <c r="J352" s="19"/>
      <c r="L352" s="19"/>
      <c r="N352" s="19"/>
      <c r="O352" s="19"/>
    </row>
    <row r="353" spans="1:15" ht="14.25" customHeight="1">
      <c r="A353" s="19"/>
      <c r="B353" s="19"/>
      <c r="C353" s="19"/>
      <c r="D353" s="19"/>
      <c r="E353" s="19"/>
      <c r="F353" s="19"/>
      <c r="G353" s="19"/>
      <c r="H353" s="19"/>
      <c r="I353" s="46"/>
      <c r="J353" s="19"/>
      <c r="L353" s="19"/>
      <c r="N353" s="19"/>
      <c r="O353" s="19"/>
    </row>
    <row r="354" spans="1:15" ht="14.25" customHeight="1">
      <c r="A354" s="19"/>
      <c r="B354" s="19"/>
      <c r="C354" s="19"/>
      <c r="D354" s="19"/>
      <c r="E354" s="19"/>
      <c r="F354" s="19"/>
      <c r="G354" s="19"/>
      <c r="H354" s="19"/>
      <c r="I354" s="46"/>
      <c r="J354" s="19"/>
      <c r="L354" s="19"/>
      <c r="N354" s="19"/>
      <c r="O354" s="19"/>
    </row>
    <row r="355" spans="1:15" ht="14.25" customHeight="1">
      <c r="A355" s="19"/>
      <c r="B355" s="19"/>
      <c r="C355" s="19"/>
      <c r="D355" s="19"/>
      <c r="E355" s="19"/>
      <c r="F355" s="19"/>
      <c r="G355" s="19"/>
      <c r="H355" s="19"/>
      <c r="I355" s="46"/>
      <c r="J355" s="19"/>
      <c r="L355" s="19"/>
      <c r="N355" s="19"/>
      <c r="O355" s="19"/>
    </row>
    <row r="356" spans="1:15" ht="14.25" customHeight="1">
      <c r="A356" s="19"/>
      <c r="B356" s="19"/>
      <c r="C356" s="19"/>
      <c r="D356" s="19"/>
      <c r="E356" s="19"/>
      <c r="F356" s="19"/>
      <c r="G356" s="19"/>
      <c r="H356" s="19"/>
      <c r="I356" s="46"/>
      <c r="J356" s="19"/>
      <c r="L356" s="19"/>
      <c r="N356" s="19"/>
      <c r="O356" s="19"/>
    </row>
    <row r="357" spans="1:15" ht="14.25" customHeight="1">
      <c r="A357" s="19"/>
      <c r="B357" s="19"/>
      <c r="C357" s="19"/>
      <c r="D357" s="19"/>
      <c r="E357" s="19"/>
      <c r="F357" s="19"/>
      <c r="G357" s="19"/>
      <c r="H357" s="19"/>
      <c r="I357" s="46"/>
      <c r="J357" s="19"/>
      <c r="L357" s="19"/>
      <c r="N357" s="19"/>
      <c r="O357" s="19"/>
    </row>
    <row r="358" spans="1:15" ht="14.25" customHeight="1">
      <c r="A358" s="19"/>
      <c r="B358" s="19"/>
      <c r="C358" s="19"/>
      <c r="D358" s="19"/>
      <c r="E358" s="19"/>
      <c r="F358" s="19"/>
      <c r="G358" s="19"/>
      <c r="H358" s="19"/>
      <c r="I358" s="46"/>
      <c r="J358" s="19"/>
      <c r="L358" s="19"/>
      <c r="N358" s="19"/>
      <c r="O358" s="19"/>
    </row>
    <row r="359" spans="1:15" ht="14.25" customHeight="1">
      <c r="A359" s="19"/>
      <c r="B359" s="19"/>
      <c r="C359" s="19"/>
      <c r="D359" s="19"/>
      <c r="E359" s="19"/>
      <c r="F359" s="19"/>
      <c r="G359" s="19"/>
      <c r="H359" s="19"/>
      <c r="I359" s="46"/>
      <c r="J359" s="19"/>
      <c r="L359" s="19"/>
      <c r="N359" s="19"/>
      <c r="O359" s="19"/>
    </row>
    <row r="360" spans="1:15" ht="14.25" customHeight="1">
      <c r="A360" s="19"/>
      <c r="B360" s="19"/>
      <c r="C360" s="19"/>
      <c r="D360" s="19"/>
      <c r="E360" s="19"/>
      <c r="F360" s="19"/>
      <c r="G360" s="19"/>
      <c r="H360" s="19"/>
      <c r="I360" s="46"/>
      <c r="J360" s="19"/>
      <c r="L360" s="19"/>
      <c r="N360" s="19"/>
      <c r="O360" s="19"/>
    </row>
    <row r="361" spans="1:15" ht="14.25" customHeight="1">
      <c r="A361" s="19"/>
      <c r="B361" s="19"/>
      <c r="C361" s="19"/>
      <c r="D361" s="19"/>
      <c r="E361" s="19"/>
      <c r="F361" s="19"/>
      <c r="G361" s="19"/>
      <c r="H361" s="19"/>
      <c r="I361" s="46"/>
      <c r="J361" s="19"/>
      <c r="L361" s="19"/>
      <c r="N361" s="19"/>
      <c r="O361" s="19"/>
    </row>
    <row r="362" spans="1:15" ht="14.25" customHeight="1">
      <c r="A362" s="19"/>
      <c r="B362" s="19"/>
      <c r="C362" s="19"/>
      <c r="D362" s="19"/>
      <c r="E362" s="19"/>
      <c r="F362" s="19"/>
      <c r="G362" s="19"/>
      <c r="H362" s="19"/>
      <c r="I362" s="46"/>
      <c r="J362" s="19"/>
      <c r="L362" s="19"/>
      <c r="N362" s="19"/>
      <c r="O362" s="19"/>
    </row>
    <row r="363" spans="1:15" ht="14.25" customHeight="1">
      <c r="A363" s="19"/>
      <c r="B363" s="19"/>
      <c r="C363" s="19"/>
      <c r="D363" s="19"/>
      <c r="E363" s="19"/>
      <c r="F363" s="19"/>
      <c r="G363" s="19"/>
      <c r="H363" s="19"/>
      <c r="I363" s="46"/>
      <c r="J363" s="19"/>
      <c r="L363" s="19"/>
      <c r="N363" s="19"/>
      <c r="O363" s="19"/>
    </row>
    <row r="364" spans="1:15" ht="14.25" customHeight="1">
      <c r="A364" s="19"/>
      <c r="B364" s="19"/>
      <c r="C364" s="19"/>
      <c r="D364" s="19"/>
      <c r="E364" s="19"/>
      <c r="F364" s="19"/>
      <c r="G364" s="19"/>
      <c r="H364" s="19"/>
      <c r="I364" s="46"/>
      <c r="J364" s="19"/>
      <c r="L364" s="19"/>
      <c r="N364" s="19"/>
      <c r="O364" s="19"/>
    </row>
    <row r="365" spans="1:15" ht="14.25" customHeight="1">
      <c r="A365" s="19"/>
      <c r="B365" s="19"/>
      <c r="C365" s="19"/>
      <c r="D365" s="19"/>
      <c r="E365" s="19"/>
      <c r="F365" s="19"/>
      <c r="G365" s="19"/>
      <c r="H365" s="19"/>
      <c r="I365" s="46"/>
      <c r="J365" s="19"/>
      <c r="L365" s="19"/>
      <c r="N365" s="19"/>
      <c r="O365" s="19"/>
    </row>
    <row r="366" spans="1:15" ht="14.25" customHeight="1">
      <c r="A366" s="19"/>
      <c r="B366" s="19"/>
      <c r="C366" s="19"/>
      <c r="D366" s="19"/>
      <c r="E366" s="19"/>
      <c r="F366" s="19"/>
      <c r="G366" s="19"/>
      <c r="H366" s="19"/>
      <c r="I366" s="46"/>
      <c r="J366" s="19"/>
      <c r="L366" s="19"/>
      <c r="N366" s="19"/>
      <c r="O366" s="19"/>
    </row>
    <row r="367" spans="1:15" ht="14.25" customHeight="1">
      <c r="A367" s="19"/>
      <c r="B367" s="19"/>
      <c r="C367" s="19"/>
      <c r="D367" s="19"/>
      <c r="E367" s="19"/>
      <c r="F367" s="19"/>
      <c r="G367" s="19"/>
      <c r="H367" s="19"/>
      <c r="I367" s="46"/>
      <c r="J367" s="19"/>
      <c r="L367" s="19"/>
      <c r="N367" s="19"/>
      <c r="O367" s="19"/>
    </row>
    <row r="368" spans="1:15" ht="14.25" customHeight="1">
      <c r="A368" s="19"/>
      <c r="B368" s="19"/>
      <c r="C368" s="19"/>
      <c r="D368" s="19"/>
      <c r="E368" s="19"/>
      <c r="F368" s="19"/>
      <c r="G368" s="19"/>
      <c r="H368" s="19"/>
      <c r="I368" s="46"/>
      <c r="J368" s="19"/>
      <c r="L368" s="19"/>
      <c r="N368" s="19"/>
      <c r="O368" s="19"/>
    </row>
    <row r="369" spans="1:15" ht="14.25" customHeight="1">
      <c r="A369" s="19"/>
      <c r="B369" s="19"/>
      <c r="C369" s="19"/>
      <c r="D369" s="19"/>
      <c r="E369" s="19"/>
      <c r="F369" s="19"/>
      <c r="G369" s="19"/>
      <c r="H369" s="19"/>
      <c r="I369" s="46"/>
      <c r="J369" s="19"/>
      <c r="L369" s="19"/>
      <c r="N369" s="19"/>
      <c r="O369" s="19"/>
    </row>
    <row r="370" spans="1:15" ht="14.25" customHeight="1">
      <c r="A370" s="19"/>
      <c r="B370" s="19"/>
      <c r="C370" s="19"/>
      <c r="D370" s="19"/>
      <c r="E370" s="19"/>
      <c r="F370" s="19"/>
      <c r="G370" s="19"/>
      <c r="H370" s="19"/>
      <c r="I370" s="46"/>
      <c r="J370" s="19"/>
      <c r="L370" s="19"/>
      <c r="N370" s="19"/>
      <c r="O370" s="19"/>
    </row>
    <row r="371" spans="1:15" ht="14.25" customHeight="1">
      <c r="A371" s="19"/>
      <c r="B371" s="19"/>
      <c r="C371" s="19"/>
      <c r="D371" s="19"/>
      <c r="E371" s="19"/>
      <c r="F371" s="19"/>
      <c r="G371" s="19"/>
      <c r="H371" s="19"/>
      <c r="I371" s="46"/>
      <c r="J371" s="19"/>
      <c r="L371" s="19"/>
      <c r="N371" s="19"/>
      <c r="O371" s="19"/>
    </row>
    <row r="372" spans="1:15" ht="14.25" customHeight="1">
      <c r="A372" s="19"/>
      <c r="B372" s="19"/>
      <c r="C372" s="19"/>
      <c r="D372" s="19"/>
      <c r="E372" s="19"/>
      <c r="F372" s="19"/>
      <c r="G372" s="19"/>
      <c r="H372" s="19"/>
      <c r="I372" s="46"/>
      <c r="J372" s="19"/>
      <c r="L372" s="19"/>
      <c r="N372" s="19"/>
      <c r="O372" s="19"/>
    </row>
    <row r="373" spans="1:15" ht="14.25" customHeight="1">
      <c r="A373" s="19"/>
      <c r="B373" s="19"/>
      <c r="C373" s="19"/>
      <c r="D373" s="19"/>
      <c r="E373" s="19"/>
      <c r="F373" s="19"/>
      <c r="G373" s="19"/>
      <c r="H373" s="19"/>
      <c r="I373" s="46"/>
      <c r="J373" s="19"/>
      <c r="L373" s="19"/>
      <c r="N373" s="19"/>
      <c r="O373" s="19"/>
    </row>
    <row r="374" spans="1:15" ht="14.25" customHeight="1">
      <c r="A374" s="19"/>
      <c r="B374" s="19"/>
      <c r="C374" s="19"/>
      <c r="D374" s="19"/>
      <c r="E374" s="19"/>
      <c r="F374" s="19"/>
      <c r="G374" s="19"/>
      <c r="H374" s="19"/>
      <c r="I374" s="46"/>
      <c r="J374" s="19"/>
      <c r="L374" s="19"/>
      <c r="N374" s="19"/>
      <c r="O374" s="19"/>
    </row>
    <row r="375" spans="1:15" ht="14.25" customHeight="1">
      <c r="A375" s="19"/>
      <c r="B375" s="19"/>
      <c r="C375" s="19"/>
      <c r="D375" s="19"/>
      <c r="E375" s="19"/>
      <c r="F375" s="19"/>
      <c r="G375" s="19"/>
      <c r="H375" s="19"/>
      <c r="I375" s="46"/>
      <c r="J375" s="19"/>
      <c r="L375" s="19"/>
      <c r="N375" s="19"/>
      <c r="O375" s="19"/>
    </row>
    <row r="376" spans="1:15" ht="14.25" customHeight="1">
      <c r="A376" s="19"/>
      <c r="B376" s="19"/>
      <c r="C376" s="19"/>
      <c r="D376" s="19"/>
      <c r="E376" s="19"/>
      <c r="F376" s="19"/>
      <c r="G376" s="19"/>
      <c r="H376" s="19"/>
      <c r="I376" s="46"/>
      <c r="J376" s="19"/>
      <c r="L376" s="19"/>
      <c r="N376" s="19"/>
      <c r="O376" s="19"/>
    </row>
    <row r="377" spans="1:15" ht="14.25" customHeight="1">
      <c r="A377" s="19"/>
      <c r="B377" s="19"/>
      <c r="C377" s="19"/>
      <c r="D377" s="19"/>
      <c r="E377" s="19"/>
      <c r="F377" s="19"/>
      <c r="G377" s="19"/>
      <c r="H377" s="19"/>
      <c r="I377" s="46"/>
      <c r="J377" s="19"/>
      <c r="L377" s="19"/>
      <c r="N377" s="19"/>
      <c r="O377" s="19"/>
    </row>
    <row r="378" spans="1:15" ht="14.25" customHeight="1">
      <c r="A378" s="19"/>
      <c r="B378" s="19"/>
      <c r="C378" s="19"/>
      <c r="D378" s="19"/>
      <c r="E378" s="19"/>
      <c r="F378" s="19"/>
      <c r="G378" s="19"/>
      <c r="H378" s="19"/>
      <c r="I378" s="46"/>
      <c r="J378" s="19"/>
      <c r="L378" s="19"/>
      <c r="N378" s="19"/>
      <c r="O378" s="19"/>
    </row>
    <row r="379" spans="1:15" ht="14.25" customHeight="1">
      <c r="A379" s="19"/>
      <c r="B379" s="19"/>
      <c r="C379" s="19"/>
      <c r="D379" s="19"/>
      <c r="E379" s="19"/>
      <c r="F379" s="19"/>
      <c r="G379" s="19"/>
      <c r="H379" s="19"/>
      <c r="I379" s="46"/>
      <c r="J379" s="19"/>
      <c r="L379" s="19"/>
      <c r="N379" s="19"/>
      <c r="O379" s="19"/>
    </row>
    <row r="380" spans="1:15" ht="14.25" customHeight="1">
      <c r="A380" s="19"/>
      <c r="B380" s="19"/>
      <c r="C380" s="19"/>
      <c r="D380" s="19"/>
      <c r="E380" s="19"/>
      <c r="F380" s="19"/>
      <c r="G380" s="19"/>
      <c r="H380" s="19"/>
      <c r="I380" s="46"/>
      <c r="J380" s="19"/>
      <c r="L380" s="19"/>
      <c r="N380" s="19"/>
      <c r="O380" s="19"/>
    </row>
    <row r="381" spans="1:15" ht="14.25" customHeight="1">
      <c r="A381" s="19"/>
      <c r="B381" s="19"/>
      <c r="C381" s="19"/>
      <c r="D381" s="19"/>
      <c r="E381" s="19"/>
      <c r="F381" s="19"/>
      <c r="G381" s="19"/>
      <c r="H381" s="19"/>
      <c r="I381" s="46"/>
      <c r="J381" s="19"/>
      <c r="L381" s="19"/>
      <c r="N381" s="19"/>
      <c r="O381" s="19"/>
    </row>
    <row r="382" spans="1:15" ht="14.25" customHeight="1">
      <c r="A382" s="19"/>
      <c r="B382" s="19"/>
      <c r="C382" s="19"/>
      <c r="D382" s="19"/>
      <c r="E382" s="19"/>
      <c r="F382" s="19"/>
      <c r="G382" s="19"/>
      <c r="H382" s="19"/>
      <c r="I382" s="46"/>
      <c r="J382" s="19"/>
      <c r="L382" s="19"/>
      <c r="N382" s="19"/>
      <c r="O382" s="19"/>
    </row>
    <row r="383" spans="1:15" ht="14.25" customHeight="1">
      <c r="A383" s="19"/>
      <c r="B383" s="19"/>
      <c r="C383" s="19"/>
      <c r="D383" s="19"/>
      <c r="E383" s="19"/>
      <c r="F383" s="19"/>
      <c r="G383" s="19"/>
      <c r="H383" s="19"/>
      <c r="I383" s="46"/>
      <c r="J383" s="19"/>
      <c r="L383" s="19"/>
      <c r="N383" s="19"/>
      <c r="O383" s="19"/>
    </row>
    <row r="384" spans="1:15" ht="14.25" customHeight="1">
      <c r="A384" s="19"/>
      <c r="B384" s="19"/>
      <c r="C384" s="19"/>
      <c r="D384" s="19"/>
      <c r="E384" s="19"/>
      <c r="F384" s="19"/>
      <c r="G384" s="19"/>
      <c r="H384" s="19"/>
      <c r="I384" s="46"/>
      <c r="J384" s="19"/>
      <c r="L384" s="19"/>
      <c r="N384" s="19"/>
      <c r="O384" s="19"/>
    </row>
    <row r="385" spans="1:15" ht="14.25" customHeight="1">
      <c r="A385" s="19"/>
      <c r="B385" s="19"/>
      <c r="C385" s="19"/>
      <c r="D385" s="19"/>
      <c r="E385" s="19"/>
      <c r="F385" s="19"/>
      <c r="G385" s="19"/>
      <c r="H385" s="19"/>
      <c r="I385" s="46"/>
      <c r="J385" s="19"/>
      <c r="L385" s="19"/>
      <c r="N385" s="19"/>
      <c r="O385" s="19"/>
    </row>
    <row r="386" spans="1:15" ht="14.25" customHeight="1">
      <c r="A386" s="19"/>
      <c r="B386" s="19"/>
      <c r="C386" s="19"/>
      <c r="D386" s="19"/>
      <c r="E386" s="19"/>
      <c r="F386" s="19"/>
      <c r="G386" s="19"/>
      <c r="H386" s="19"/>
      <c r="I386" s="46"/>
      <c r="J386" s="19"/>
      <c r="L386" s="19"/>
      <c r="N386" s="19"/>
      <c r="O386" s="19"/>
    </row>
    <row r="387" spans="1:15" ht="14.25" customHeight="1">
      <c r="A387" s="19"/>
      <c r="B387" s="19"/>
      <c r="C387" s="19"/>
      <c r="D387" s="19"/>
      <c r="E387" s="19"/>
      <c r="F387" s="19"/>
      <c r="G387" s="19"/>
      <c r="H387" s="19"/>
      <c r="I387" s="46"/>
      <c r="J387" s="19"/>
      <c r="L387" s="19"/>
      <c r="N387" s="19"/>
      <c r="O387" s="19"/>
    </row>
    <row r="388" spans="1:15" ht="14.25" customHeight="1">
      <c r="A388" s="19"/>
      <c r="B388" s="19"/>
      <c r="C388" s="19"/>
      <c r="D388" s="19"/>
      <c r="E388" s="19"/>
      <c r="F388" s="19"/>
      <c r="G388" s="19"/>
      <c r="H388" s="19"/>
      <c r="I388" s="46"/>
      <c r="J388" s="19"/>
      <c r="L388" s="19"/>
      <c r="N388" s="19"/>
      <c r="O388" s="19"/>
    </row>
    <row r="389" spans="1:15" ht="14.25" customHeight="1">
      <c r="A389" s="19"/>
      <c r="B389" s="19"/>
      <c r="C389" s="19"/>
      <c r="D389" s="19"/>
      <c r="E389" s="19"/>
      <c r="F389" s="19"/>
      <c r="G389" s="19"/>
      <c r="H389" s="19"/>
      <c r="I389" s="46"/>
      <c r="J389" s="19"/>
      <c r="L389" s="19"/>
      <c r="N389" s="19"/>
      <c r="O389" s="19"/>
    </row>
    <row r="390" spans="1:15" ht="14.25" customHeight="1">
      <c r="A390" s="19"/>
      <c r="B390" s="19"/>
      <c r="C390" s="19"/>
      <c r="D390" s="19"/>
      <c r="E390" s="19"/>
      <c r="F390" s="19"/>
      <c r="G390" s="19"/>
      <c r="H390" s="19"/>
      <c r="I390" s="46"/>
      <c r="J390" s="19"/>
      <c r="L390" s="19"/>
      <c r="N390" s="19"/>
      <c r="O390" s="19"/>
    </row>
    <row r="391" spans="1:15" ht="14.25" customHeight="1">
      <c r="A391" s="19"/>
      <c r="B391" s="19"/>
      <c r="C391" s="19"/>
      <c r="D391" s="19"/>
      <c r="E391" s="19"/>
      <c r="F391" s="19"/>
      <c r="G391" s="19"/>
      <c r="H391" s="19"/>
      <c r="I391" s="46"/>
      <c r="J391" s="19"/>
      <c r="L391" s="19"/>
      <c r="N391" s="19"/>
      <c r="O391" s="19"/>
    </row>
    <row r="392" spans="1:15" ht="14.25" customHeight="1">
      <c r="A392" s="19"/>
      <c r="B392" s="19"/>
      <c r="C392" s="19"/>
      <c r="D392" s="19"/>
      <c r="E392" s="19"/>
      <c r="F392" s="19"/>
      <c r="G392" s="19"/>
      <c r="H392" s="19"/>
      <c r="I392" s="46"/>
      <c r="J392" s="19"/>
      <c r="L392" s="19"/>
      <c r="N392" s="19"/>
      <c r="O392" s="19"/>
    </row>
    <row r="393" spans="1:15" ht="14.25" customHeight="1">
      <c r="A393" s="19"/>
      <c r="B393" s="19"/>
      <c r="C393" s="19"/>
      <c r="D393" s="19"/>
      <c r="E393" s="19"/>
      <c r="F393" s="19"/>
      <c r="G393" s="19"/>
      <c r="H393" s="19"/>
      <c r="I393" s="46"/>
      <c r="J393" s="19"/>
      <c r="L393" s="19"/>
      <c r="N393" s="19"/>
      <c r="O393" s="19"/>
    </row>
    <row r="394" spans="1:15" ht="14.25" customHeight="1">
      <c r="A394" s="19"/>
      <c r="B394" s="19"/>
      <c r="C394" s="19"/>
      <c r="D394" s="19"/>
      <c r="E394" s="19"/>
      <c r="F394" s="19"/>
      <c r="G394" s="19"/>
      <c r="H394" s="19"/>
      <c r="I394" s="46"/>
      <c r="J394" s="19"/>
      <c r="L394" s="19"/>
      <c r="N394" s="19"/>
      <c r="O394" s="19"/>
    </row>
    <row r="395" spans="1:15" ht="14.25" customHeight="1">
      <c r="A395" s="19"/>
      <c r="B395" s="19"/>
      <c r="C395" s="19"/>
      <c r="D395" s="19"/>
      <c r="E395" s="19"/>
      <c r="F395" s="19"/>
      <c r="G395" s="19"/>
      <c r="H395" s="19"/>
      <c r="I395" s="46"/>
      <c r="J395" s="19"/>
      <c r="L395" s="19"/>
      <c r="N395" s="19"/>
      <c r="O395" s="19"/>
    </row>
    <row r="396" spans="1:15" ht="14.25" customHeight="1">
      <c r="A396" s="19"/>
      <c r="B396" s="19"/>
      <c r="C396" s="19"/>
      <c r="D396" s="19"/>
      <c r="E396" s="19"/>
      <c r="F396" s="19"/>
      <c r="G396" s="19"/>
      <c r="H396" s="19"/>
      <c r="I396" s="46"/>
      <c r="J396" s="19"/>
      <c r="L396" s="19"/>
      <c r="N396" s="19"/>
      <c r="O396" s="19"/>
    </row>
    <row r="397" spans="1:15" ht="14.25" customHeight="1">
      <c r="A397" s="19"/>
      <c r="B397" s="19"/>
      <c r="C397" s="19"/>
      <c r="D397" s="19"/>
      <c r="E397" s="19"/>
      <c r="F397" s="19"/>
      <c r="G397" s="19"/>
      <c r="H397" s="19"/>
      <c r="I397" s="46"/>
      <c r="J397" s="19"/>
      <c r="L397" s="19"/>
      <c r="N397" s="19"/>
      <c r="O397" s="19"/>
    </row>
    <row r="398" spans="1:15" ht="14.25" customHeight="1">
      <c r="A398" s="19"/>
      <c r="B398" s="19"/>
      <c r="C398" s="19"/>
      <c r="D398" s="19"/>
      <c r="E398" s="19"/>
      <c r="F398" s="19"/>
      <c r="G398" s="19"/>
      <c r="H398" s="19"/>
      <c r="I398" s="46"/>
      <c r="J398" s="19"/>
      <c r="L398" s="19"/>
      <c r="N398" s="19"/>
      <c r="O398" s="19"/>
    </row>
    <row r="399" spans="1:15" ht="14.25" customHeight="1">
      <c r="A399" s="19"/>
      <c r="B399" s="19"/>
      <c r="C399" s="19"/>
      <c r="D399" s="19"/>
      <c r="E399" s="19"/>
      <c r="F399" s="19"/>
      <c r="G399" s="19"/>
      <c r="H399" s="19"/>
      <c r="I399" s="46"/>
      <c r="J399" s="19"/>
      <c r="L399" s="19"/>
      <c r="N399" s="19"/>
      <c r="O399" s="19"/>
    </row>
    <row r="400" spans="1:15" ht="14.25" customHeight="1">
      <c r="A400" s="19"/>
      <c r="B400" s="19"/>
      <c r="C400" s="19"/>
      <c r="D400" s="19"/>
      <c r="E400" s="19"/>
      <c r="F400" s="19"/>
      <c r="G400" s="19"/>
      <c r="H400" s="19"/>
      <c r="I400" s="46"/>
      <c r="J400" s="19"/>
      <c r="L400" s="19"/>
      <c r="N400" s="19"/>
      <c r="O400" s="19"/>
    </row>
    <row r="401" spans="1:15" ht="14.25" customHeight="1">
      <c r="A401" s="19"/>
      <c r="B401" s="19"/>
      <c r="C401" s="19"/>
      <c r="D401" s="19"/>
      <c r="E401" s="19"/>
      <c r="F401" s="19"/>
      <c r="G401" s="19"/>
      <c r="H401" s="19"/>
      <c r="I401" s="46"/>
      <c r="J401" s="19"/>
      <c r="L401" s="19"/>
      <c r="N401" s="19"/>
      <c r="O401" s="19"/>
    </row>
    <row r="402" spans="1:15" ht="14.25" customHeight="1">
      <c r="A402" s="19"/>
      <c r="B402" s="19"/>
      <c r="C402" s="19"/>
      <c r="D402" s="19"/>
      <c r="E402" s="19"/>
      <c r="F402" s="19"/>
      <c r="G402" s="19"/>
      <c r="H402" s="19"/>
      <c r="I402" s="46"/>
      <c r="J402" s="19"/>
      <c r="L402" s="19"/>
      <c r="N402" s="19"/>
      <c r="O402" s="19"/>
    </row>
    <row r="403" spans="1:15" ht="14.25" customHeight="1">
      <c r="A403" s="19"/>
      <c r="B403" s="19"/>
      <c r="C403" s="19"/>
      <c r="D403" s="19"/>
      <c r="E403" s="19"/>
      <c r="F403" s="19"/>
      <c r="G403" s="19"/>
      <c r="H403" s="19"/>
      <c r="I403" s="46"/>
      <c r="J403" s="19"/>
      <c r="L403" s="19"/>
      <c r="N403" s="19"/>
      <c r="O403" s="19"/>
    </row>
    <row r="404" spans="1:15" ht="14.25" customHeight="1">
      <c r="A404" s="19"/>
      <c r="B404" s="19"/>
      <c r="C404" s="19"/>
      <c r="D404" s="19"/>
      <c r="E404" s="19"/>
      <c r="F404" s="19"/>
      <c r="G404" s="19"/>
      <c r="H404" s="19"/>
      <c r="I404" s="46"/>
      <c r="J404" s="19"/>
      <c r="L404" s="19"/>
      <c r="N404" s="19"/>
      <c r="O404" s="19"/>
    </row>
    <row r="405" spans="1:15" ht="14.25" customHeight="1">
      <c r="A405" s="19"/>
      <c r="B405" s="19"/>
      <c r="C405" s="19"/>
      <c r="D405" s="19"/>
      <c r="E405" s="19"/>
      <c r="F405" s="19"/>
      <c r="G405" s="19"/>
      <c r="H405" s="19"/>
      <c r="I405" s="46"/>
      <c r="J405" s="19"/>
      <c r="L405" s="19"/>
      <c r="N405" s="19"/>
      <c r="O405" s="19"/>
    </row>
    <row r="406" spans="1:15" ht="14.25" customHeight="1">
      <c r="A406" s="19"/>
      <c r="B406" s="19"/>
      <c r="C406" s="19"/>
      <c r="D406" s="19"/>
      <c r="E406" s="19"/>
      <c r="F406" s="19"/>
      <c r="G406" s="19"/>
      <c r="H406" s="19"/>
      <c r="I406" s="46"/>
      <c r="J406" s="19"/>
      <c r="L406" s="19"/>
      <c r="N406" s="19"/>
      <c r="O406" s="19"/>
    </row>
    <row r="407" spans="1:15" ht="14.25" customHeight="1">
      <c r="A407" s="19"/>
      <c r="B407" s="19"/>
      <c r="C407" s="19"/>
      <c r="D407" s="19"/>
      <c r="E407" s="19"/>
      <c r="F407" s="19"/>
      <c r="G407" s="19"/>
      <c r="H407" s="19"/>
      <c r="I407" s="46"/>
      <c r="J407" s="19"/>
      <c r="L407" s="19"/>
      <c r="N407" s="19"/>
      <c r="O407" s="19"/>
    </row>
    <row r="408" spans="1:15" ht="14.25" customHeight="1">
      <c r="A408" s="19"/>
      <c r="B408" s="19"/>
      <c r="C408" s="19"/>
      <c r="D408" s="19"/>
      <c r="E408" s="19"/>
      <c r="F408" s="19"/>
      <c r="G408" s="19"/>
      <c r="H408" s="19"/>
      <c r="I408" s="46"/>
      <c r="J408" s="19"/>
      <c r="L408" s="19"/>
      <c r="N408" s="19"/>
      <c r="O408" s="19"/>
    </row>
    <row r="409" spans="1:15" ht="14.25" customHeight="1">
      <c r="A409" s="19"/>
      <c r="B409" s="19"/>
      <c r="C409" s="19"/>
      <c r="D409" s="19"/>
      <c r="E409" s="19"/>
      <c r="F409" s="19"/>
      <c r="G409" s="19"/>
      <c r="H409" s="19"/>
      <c r="I409" s="46"/>
      <c r="J409" s="19"/>
      <c r="L409" s="19"/>
      <c r="N409" s="19"/>
      <c r="O409" s="19"/>
    </row>
    <row r="410" spans="1:15" ht="14.25" customHeight="1">
      <c r="A410" s="19"/>
      <c r="B410" s="19"/>
      <c r="C410" s="19"/>
      <c r="D410" s="19"/>
      <c r="E410" s="19"/>
      <c r="F410" s="19"/>
      <c r="G410" s="19"/>
      <c r="H410" s="19"/>
      <c r="I410" s="46"/>
      <c r="J410" s="19"/>
      <c r="L410" s="19"/>
      <c r="N410" s="19"/>
      <c r="O410" s="19"/>
    </row>
    <row r="411" spans="1:15" ht="14.25" customHeight="1">
      <c r="A411" s="19"/>
      <c r="B411" s="19"/>
      <c r="C411" s="19"/>
      <c r="D411" s="19"/>
      <c r="E411" s="19"/>
      <c r="F411" s="19"/>
      <c r="G411" s="19"/>
      <c r="H411" s="19"/>
      <c r="I411" s="46"/>
      <c r="J411" s="19"/>
      <c r="L411" s="19"/>
      <c r="N411" s="19"/>
      <c r="O411" s="19"/>
    </row>
    <row r="412" spans="1:15" ht="14.25" customHeight="1">
      <c r="A412" s="19"/>
      <c r="B412" s="19"/>
      <c r="C412" s="19"/>
      <c r="D412" s="19"/>
      <c r="E412" s="19"/>
      <c r="F412" s="19"/>
      <c r="G412" s="19"/>
      <c r="H412" s="19"/>
      <c r="I412" s="46"/>
      <c r="J412" s="19"/>
      <c r="L412" s="19"/>
      <c r="N412" s="19"/>
      <c r="O412" s="19"/>
    </row>
    <row r="413" spans="1:15" ht="14.25" customHeight="1">
      <c r="A413" s="19"/>
      <c r="B413" s="19"/>
      <c r="C413" s="19"/>
      <c r="D413" s="19"/>
      <c r="E413" s="19"/>
      <c r="F413" s="19"/>
      <c r="G413" s="19"/>
      <c r="H413" s="19"/>
      <c r="I413" s="46"/>
      <c r="J413" s="19"/>
      <c r="L413" s="19"/>
      <c r="N413" s="19"/>
      <c r="O413" s="19"/>
    </row>
    <row r="414" spans="1:15" ht="14.25" customHeight="1">
      <c r="A414" s="19"/>
      <c r="B414" s="19"/>
      <c r="C414" s="19"/>
      <c r="D414" s="19"/>
      <c r="E414" s="19"/>
      <c r="F414" s="19"/>
      <c r="G414" s="19"/>
      <c r="H414" s="19"/>
      <c r="I414" s="46"/>
      <c r="J414" s="19"/>
      <c r="L414" s="19"/>
      <c r="N414" s="19"/>
      <c r="O414" s="19"/>
    </row>
    <row r="415" spans="1:15" ht="14.25" customHeight="1">
      <c r="A415" s="19"/>
      <c r="B415" s="19"/>
      <c r="C415" s="19"/>
      <c r="D415" s="19"/>
      <c r="E415" s="19"/>
      <c r="F415" s="19"/>
      <c r="G415" s="19"/>
      <c r="H415" s="19"/>
      <c r="I415" s="46"/>
      <c r="J415" s="19"/>
      <c r="L415" s="19"/>
      <c r="N415" s="19"/>
      <c r="O415" s="19"/>
    </row>
    <row r="416" spans="1:15" ht="14.25" customHeight="1">
      <c r="A416" s="19"/>
      <c r="B416" s="19"/>
      <c r="C416" s="19"/>
      <c r="D416" s="19"/>
      <c r="E416" s="19"/>
      <c r="F416" s="19"/>
      <c r="G416" s="19"/>
      <c r="H416" s="19"/>
      <c r="I416" s="46"/>
      <c r="J416" s="19"/>
      <c r="L416" s="19"/>
      <c r="N416" s="19"/>
      <c r="O416" s="19"/>
    </row>
    <row r="417" spans="1:15" ht="14.25" customHeight="1">
      <c r="A417" s="19"/>
      <c r="B417" s="19"/>
      <c r="C417" s="19"/>
      <c r="D417" s="19"/>
      <c r="E417" s="19"/>
      <c r="F417" s="19"/>
      <c r="G417" s="19"/>
      <c r="H417" s="19"/>
      <c r="I417" s="46"/>
      <c r="J417" s="19"/>
      <c r="L417" s="19"/>
      <c r="N417" s="19"/>
      <c r="O417" s="19"/>
    </row>
    <row r="418" spans="1:15" ht="14.25" customHeight="1">
      <c r="A418" s="19"/>
      <c r="B418" s="19"/>
      <c r="C418" s="19"/>
      <c r="D418" s="19"/>
      <c r="E418" s="19"/>
      <c r="F418" s="19"/>
      <c r="G418" s="19"/>
      <c r="H418" s="19"/>
      <c r="I418" s="46"/>
      <c r="J418" s="19"/>
      <c r="L418" s="19"/>
      <c r="N418" s="19"/>
      <c r="O418" s="19"/>
    </row>
    <row r="419" spans="1:15" ht="14.25" customHeight="1">
      <c r="A419" s="19"/>
      <c r="B419" s="19"/>
      <c r="C419" s="19"/>
      <c r="D419" s="19"/>
      <c r="E419" s="19"/>
      <c r="F419" s="19"/>
      <c r="G419" s="19"/>
      <c r="H419" s="19"/>
      <c r="I419" s="46"/>
      <c r="J419" s="19"/>
      <c r="L419" s="19"/>
      <c r="N419" s="19"/>
      <c r="O419" s="19"/>
    </row>
    <row r="420" spans="1:15" ht="14.25" customHeight="1">
      <c r="A420" s="19"/>
      <c r="B420" s="19"/>
      <c r="C420" s="19"/>
      <c r="D420" s="19"/>
      <c r="E420" s="19"/>
      <c r="F420" s="19"/>
      <c r="G420" s="19"/>
      <c r="H420" s="19"/>
      <c r="I420" s="46"/>
      <c r="J420" s="19"/>
      <c r="L420" s="19"/>
      <c r="N420" s="19"/>
      <c r="O420" s="19"/>
    </row>
    <row r="421" spans="1:15" ht="14.25" customHeight="1">
      <c r="A421" s="19"/>
      <c r="B421" s="19"/>
      <c r="C421" s="19"/>
      <c r="D421" s="19"/>
      <c r="E421" s="19"/>
      <c r="F421" s="19"/>
      <c r="G421" s="19"/>
      <c r="H421" s="19"/>
      <c r="I421" s="46"/>
      <c r="J421" s="19"/>
      <c r="L421" s="19"/>
      <c r="N421" s="19"/>
      <c r="O421" s="19"/>
    </row>
    <row r="422" spans="1:15" ht="14.25" customHeight="1">
      <c r="A422" s="19"/>
      <c r="B422" s="19"/>
      <c r="C422" s="19"/>
      <c r="D422" s="19"/>
      <c r="E422" s="19"/>
      <c r="F422" s="19"/>
      <c r="G422" s="19"/>
      <c r="H422" s="19"/>
      <c r="I422" s="46"/>
      <c r="J422" s="19"/>
      <c r="L422" s="19"/>
      <c r="N422" s="19"/>
      <c r="O422" s="19"/>
    </row>
    <row r="423" spans="1:15" ht="14.25" customHeight="1">
      <c r="A423" s="19"/>
      <c r="B423" s="19"/>
      <c r="C423" s="19"/>
      <c r="D423" s="19"/>
      <c r="E423" s="19"/>
      <c r="F423" s="19"/>
      <c r="G423" s="19"/>
      <c r="H423" s="19"/>
      <c r="I423" s="46"/>
      <c r="J423" s="19"/>
      <c r="L423" s="19"/>
      <c r="N423" s="19"/>
      <c r="O423" s="19"/>
    </row>
    <row r="424" spans="1:15" ht="14.25" customHeight="1">
      <c r="A424" s="19"/>
      <c r="B424" s="19"/>
      <c r="C424" s="19"/>
      <c r="D424" s="19"/>
      <c r="E424" s="19"/>
      <c r="F424" s="19"/>
      <c r="G424" s="19"/>
      <c r="H424" s="19"/>
      <c r="I424" s="46"/>
      <c r="J424" s="19"/>
      <c r="L424" s="19"/>
      <c r="N424" s="19"/>
      <c r="O424" s="19"/>
    </row>
    <row r="425" spans="1:15" ht="14.25" customHeight="1">
      <c r="A425" s="19"/>
      <c r="B425" s="19"/>
      <c r="C425" s="19"/>
      <c r="D425" s="19"/>
      <c r="E425" s="19"/>
      <c r="F425" s="19"/>
      <c r="G425" s="19"/>
      <c r="H425" s="19"/>
      <c r="I425" s="46"/>
      <c r="J425" s="19"/>
      <c r="L425" s="19"/>
      <c r="N425" s="19"/>
      <c r="O425" s="19"/>
    </row>
    <row r="426" spans="1:15" ht="14.25" customHeight="1">
      <c r="A426" s="19"/>
      <c r="B426" s="19"/>
      <c r="C426" s="19"/>
      <c r="D426" s="19"/>
      <c r="E426" s="19"/>
      <c r="F426" s="19"/>
      <c r="G426" s="19"/>
      <c r="H426" s="19"/>
      <c r="I426" s="46"/>
      <c r="J426" s="19"/>
      <c r="L426" s="19"/>
      <c r="N426" s="19"/>
      <c r="O426" s="19"/>
    </row>
    <row r="427" spans="1:15" ht="14.25" customHeight="1">
      <c r="A427" s="19"/>
      <c r="B427" s="19"/>
      <c r="C427" s="19"/>
      <c r="D427" s="19"/>
      <c r="E427" s="19"/>
      <c r="F427" s="19"/>
      <c r="G427" s="19"/>
      <c r="H427" s="19"/>
      <c r="I427" s="46"/>
      <c r="J427" s="19"/>
      <c r="L427" s="19"/>
      <c r="N427" s="19"/>
      <c r="O427" s="19"/>
    </row>
    <row r="428" spans="1:15" ht="14.25" customHeight="1">
      <c r="A428" s="19"/>
      <c r="B428" s="19"/>
      <c r="C428" s="19"/>
      <c r="D428" s="19"/>
      <c r="E428" s="19"/>
      <c r="F428" s="19"/>
      <c r="G428" s="19"/>
      <c r="H428" s="19"/>
      <c r="I428" s="46"/>
      <c r="J428" s="19"/>
      <c r="L428" s="19"/>
      <c r="N428" s="19"/>
      <c r="O428" s="19"/>
    </row>
    <row r="429" spans="1:15" ht="14.25" customHeight="1">
      <c r="A429" s="19"/>
      <c r="B429" s="19"/>
      <c r="C429" s="19"/>
      <c r="D429" s="19"/>
      <c r="E429" s="19"/>
      <c r="F429" s="19"/>
      <c r="G429" s="19"/>
      <c r="H429" s="19"/>
      <c r="I429" s="46"/>
      <c r="J429" s="19"/>
      <c r="L429" s="19"/>
      <c r="N429" s="19"/>
      <c r="O429" s="19"/>
    </row>
    <row r="430" spans="1:15" ht="14.25" customHeight="1">
      <c r="A430" s="19"/>
      <c r="B430" s="19"/>
      <c r="C430" s="19"/>
      <c r="D430" s="19"/>
      <c r="E430" s="19"/>
      <c r="F430" s="19"/>
      <c r="G430" s="19"/>
      <c r="H430" s="19"/>
      <c r="I430" s="46"/>
      <c r="J430" s="19"/>
      <c r="L430" s="19"/>
      <c r="N430" s="19"/>
      <c r="O430" s="19"/>
    </row>
    <row r="431" spans="1:15" ht="14.25" customHeight="1">
      <c r="A431" s="19"/>
      <c r="B431" s="19"/>
      <c r="C431" s="19"/>
      <c r="D431" s="19"/>
      <c r="E431" s="19"/>
      <c r="F431" s="19"/>
      <c r="G431" s="19"/>
      <c r="H431" s="19"/>
      <c r="I431" s="46"/>
      <c r="J431" s="19"/>
      <c r="L431" s="19"/>
      <c r="N431" s="19"/>
      <c r="O431" s="19"/>
    </row>
    <row r="432" spans="1:15" ht="14.25" customHeight="1">
      <c r="A432" s="19"/>
      <c r="B432" s="19"/>
      <c r="C432" s="19"/>
      <c r="D432" s="19"/>
      <c r="E432" s="19"/>
      <c r="F432" s="19"/>
      <c r="G432" s="19"/>
      <c r="H432" s="19"/>
      <c r="I432" s="46"/>
      <c r="J432" s="19"/>
      <c r="L432" s="19"/>
      <c r="N432" s="19"/>
      <c r="O432" s="19"/>
    </row>
    <row r="433" spans="1:15" ht="14.25" customHeight="1">
      <c r="A433" s="19"/>
      <c r="B433" s="19"/>
      <c r="C433" s="19"/>
      <c r="D433" s="19"/>
      <c r="E433" s="19"/>
      <c r="F433" s="19"/>
      <c r="G433" s="19"/>
      <c r="H433" s="19"/>
      <c r="I433" s="46"/>
      <c r="J433" s="19"/>
      <c r="L433" s="19"/>
      <c r="N433" s="19"/>
      <c r="O433" s="19"/>
    </row>
    <row r="434" spans="1:15" ht="14.25" customHeight="1">
      <c r="A434" s="19"/>
      <c r="B434" s="19"/>
      <c r="C434" s="19"/>
      <c r="D434" s="19"/>
      <c r="E434" s="19"/>
      <c r="F434" s="19"/>
      <c r="G434" s="19"/>
      <c r="H434" s="19"/>
      <c r="I434" s="46"/>
      <c r="J434" s="19"/>
      <c r="L434" s="19"/>
      <c r="N434" s="19"/>
      <c r="O434" s="19"/>
    </row>
    <row r="435" spans="1:15" ht="14.25" customHeight="1">
      <c r="A435" s="19"/>
      <c r="B435" s="19"/>
      <c r="C435" s="19"/>
      <c r="D435" s="19"/>
      <c r="E435" s="19"/>
      <c r="F435" s="19"/>
      <c r="G435" s="19"/>
      <c r="H435" s="19"/>
      <c r="I435" s="46"/>
      <c r="J435" s="19"/>
      <c r="L435" s="19"/>
      <c r="N435" s="19"/>
      <c r="O435" s="19"/>
    </row>
    <row r="436" spans="1:15" ht="14.25" customHeight="1">
      <c r="A436" s="19"/>
      <c r="B436" s="19"/>
      <c r="C436" s="19"/>
      <c r="D436" s="19"/>
      <c r="E436" s="19"/>
      <c r="F436" s="19"/>
      <c r="G436" s="19"/>
      <c r="H436" s="19"/>
      <c r="I436" s="46"/>
      <c r="J436" s="19"/>
      <c r="L436" s="19"/>
      <c r="N436" s="19"/>
      <c r="O436" s="19"/>
    </row>
    <row r="437" spans="1:15" ht="14.25" customHeight="1">
      <c r="A437" s="19"/>
      <c r="B437" s="19"/>
      <c r="C437" s="19"/>
      <c r="D437" s="19"/>
      <c r="E437" s="19"/>
      <c r="F437" s="19"/>
      <c r="G437" s="19"/>
      <c r="H437" s="19"/>
      <c r="I437" s="46"/>
      <c r="J437" s="19"/>
      <c r="L437" s="19"/>
      <c r="N437" s="19"/>
      <c r="O437" s="19"/>
    </row>
    <row r="438" spans="1:15" ht="14.25" customHeight="1">
      <c r="A438" s="19"/>
      <c r="B438" s="19"/>
      <c r="C438" s="19"/>
      <c r="D438" s="19"/>
      <c r="E438" s="19"/>
      <c r="F438" s="19"/>
      <c r="G438" s="19"/>
      <c r="H438" s="19"/>
      <c r="I438" s="46"/>
      <c r="J438" s="19"/>
      <c r="L438" s="19"/>
      <c r="N438" s="19"/>
      <c r="O438" s="19"/>
    </row>
    <row r="439" spans="1:15" ht="14.25" customHeight="1">
      <c r="A439" s="19"/>
      <c r="B439" s="19"/>
      <c r="C439" s="19"/>
      <c r="D439" s="19"/>
      <c r="E439" s="19"/>
      <c r="F439" s="19"/>
      <c r="G439" s="19"/>
      <c r="H439" s="19"/>
      <c r="I439" s="46"/>
      <c r="J439" s="19"/>
      <c r="L439" s="19"/>
      <c r="N439" s="19"/>
      <c r="O439" s="19"/>
    </row>
    <row r="440" spans="1:15" ht="14.25" customHeight="1">
      <c r="A440" s="19"/>
      <c r="B440" s="19"/>
      <c r="C440" s="19"/>
      <c r="D440" s="19"/>
      <c r="E440" s="19"/>
      <c r="F440" s="19"/>
      <c r="G440" s="19"/>
      <c r="H440" s="19"/>
      <c r="I440" s="46"/>
      <c r="J440" s="19"/>
      <c r="L440" s="19"/>
      <c r="N440" s="19"/>
      <c r="O440" s="19"/>
    </row>
    <row r="441" spans="1:15" ht="14.25" customHeight="1">
      <c r="A441" s="19"/>
      <c r="B441" s="19"/>
      <c r="C441" s="19"/>
      <c r="D441" s="19"/>
      <c r="E441" s="19"/>
      <c r="F441" s="19"/>
      <c r="G441" s="19"/>
      <c r="H441" s="19"/>
      <c r="I441" s="46"/>
      <c r="J441" s="19"/>
      <c r="L441" s="19"/>
      <c r="N441" s="19"/>
      <c r="O441" s="19"/>
    </row>
    <row r="442" spans="1:15" ht="14.25" customHeight="1">
      <c r="A442" s="19"/>
      <c r="B442" s="19"/>
      <c r="C442" s="19"/>
      <c r="D442" s="19"/>
      <c r="E442" s="19"/>
      <c r="F442" s="19"/>
      <c r="G442" s="19"/>
      <c r="H442" s="19"/>
      <c r="I442" s="46"/>
      <c r="J442" s="19"/>
      <c r="L442" s="19"/>
      <c r="N442" s="19"/>
      <c r="O442" s="19"/>
    </row>
    <row r="443" spans="1:15" ht="14.25" customHeight="1">
      <c r="A443" s="19"/>
      <c r="B443" s="19"/>
      <c r="C443" s="19"/>
      <c r="D443" s="19"/>
      <c r="E443" s="19"/>
      <c r="F443" s="19"/>
      <c r="G443" s="19"/>
      <c r="H443" s="19"/>
      <c r="I443" s="46"/>
      <c r="J443" s="19"/>
      <c r="L443" s="19"/>
      <c r="N443" s="19"/>
      <c r="O443" s="19"/>
    </row>
    <row r="444" spans="1:15" ht="14.25" customHeight="1">
      <c r="A444" s="19"/>
      <c r="B444" s="19"/>
      <c r="C444" s="19"/>
      <c r="D444" s="19"/>
      <c r="E444" s="19"/>
      <c r="F444" s="19"/>
      <c r="G444" s="19"/>
      <c r="H444" s="19"/>
      <c r="I444" s="46"/>
      <c r="J444" s="19"/>
      <c r="L444" s="19"/>
      <c r="N444" s="19"/>
      <c r="O444" s="19"/>
    </row>
    <row r="445" spans="1:15" ht="14.25" customHeight="1">
      <c r="A445" s="19"/>
      <c r="B445" s="19"/>
      <c r="C445" s="19"/>
      <c r="D445" s="19"/>
      <c r="E445" s="19"/>
      <c r="F445" s="19"/>
      <c r="G445" s="19"/>
      <c r="H445" s="19"/>
      <c r="I445" s="46"/>
      <c r="J445" s="19"/>
      <c r="L445" s="19"/>
      <c r="N445" s="19"/>
      <c r="O445" s="19"/>
    </row>
    <row r="446" spans="1:15" ht="14.25" customHeight="1">
      <c r="A446" s="19"/>
      <c r="B446" s="19"/>
      <c r="C446" s="19"/>
      <c r="D446" s="19"/>
      <c r="E446" s="19"/>
      <c r="F446" s="19"/>
      <c r="G446" s="19"/>
      <c r="H446" s="19"/>
      <c r="I446" s="46"/>
      <c r="J446" s="19"/>
      <c r="L446" s="19"/>
      <c r="N446" s="19"/>
      <c r="O446" s="19"/>
    </row>
    <row r="447" spans="1:15" ht="14.25" customHeight="1">
      <c r="A447" s="19"/>
      <c r="B447" s="19"/>
      <c r="C447" s="19"/>
      <c r="D447" s="19"/>
      <c r="E447" s="19"/>
      <c r="F447" s="19"/>
      <c r="G447" s="19"/>
      <c r="H447" s="19"/>
      <c r="I447" s="46"/>
      <c r="J447" s="19"/>
      <c r="L447" s="19"/>
      <c r="N447" s="19"/>
      <c r="O447" s="19"/>
    </row>
    <row r="448" spans="1:15" ht="14.25" customHeight="1">
      <c r="A448" s="19"/>
      <c r="B448" s="19"/>
      <c r="C448" s="19"/>
      <c r="D448" s="19"/>
      <c r="E448" s="19"/>
      <c r="F448" s="19"/>
      <c r="G448" s="19"/>
      <c r="H448" s="19"/>
      <c r="I448" s="46"/>
      <c r="J448" s="19"/>
      <c r="L448" s="19"/>
      <c r="N448" s="19"/>
      <c r="O448" s="19"/>
    </row>
    <row r="449" spans="1:15" ht="14.25" customHeight="1">
      <c r="A449" s="19"/>
      <c r="B449" s="19"/>
      <c r="C449" s="19"/>
      <c r="D449" s="19"/>
      <c r="E449" s="19"/>
      <c r="F449" s="19"/>
      <c r="G449" s="19"/>
      <c r="H449" s="19"/>
      <c r="I449" s="46"/>
      <c r="J449" s="19"/>
      <c r="L449" s="19"/>
      <c r="N449" s="19"/>
      <c r="O449" s="19"/>
    </row>
    <row r="450" spans="1:15" ht="14.25" customHeight="1">
      <c r="A450" s="19"/>
      <c r="B450" s="19"/>
      <c r="C450" s="19"/>
      <c r="D450" s="19"/>
      <c r="E450" s="19"/>
      <c r="F450" s="19"/>
      <c r="G450" s="19"/>
      <c r="H450" s="19"/>
      <c r="I450" s="46"/>
      <c r="J450" s="19"/>
      <c r="L450" s="19"/>
      <c r="N450" s="19"/>
      <c r="O450" s="19"/>
    </row>
    <row r="451" spans="1:15" ht="14.25" customHeight="1">
      <c r="A451" s="19"/>
      <c r="B451" s="19"/>
      <c r="C451" s="19"/>
      <c r="D451" s="19"/>
      <c r="E451" s="19"/>
      <c r="F451" s="19"/>
      <c r="G451" s="19"/>
      <c r="H451" s="19"/>
      <c r="I451" s="46"/>
      <c r="J451" s="19"/>
      <c r="L451" s="19"/>
      <c r="N451" s="19"/>
      <c r="O451" s="19"/>
    </row>
    <row r="452" spans="1:15" ht="14.25" customHeight="1">
      <c r="A452" s="19"/>
      <c r="B452" s="19"/>
      <c r="C452" s="19"/>
      <c r="D452" s="19"/>
      <c r="E452" s="19"/>
      <c r="F452" s="19"/>
      <c r="G452" s="19"/>
      <c r="H452" s="19"/>
      <c r="I452" s="46"/>
      <c r="J452" s="19"/>
      <c r="L452" s="19"/>
      <c r="N452" s="19"/>
      <c r="O452" s="19"/>
    </row>
    <row r="453" spans="1:15" ht="14.25" customHeight="1">
      <c r="A453" s="19"/>
      <c r="B453" s="19"/>
      <c r="C453" s="19"/>
      <c r="D453" s="19"/>
      <c r="E453" s="19"/>
      <c r="F453" s="19"/>
      <c r="G453" s="19"/>
      <c r="H453" s="19"/>
      <c r="I453" s="46"/>
      <c r="J453" s="19"/>
      <c r="L453" s="19"/>
      <c r="N453" s="19"/>
      <c r="O453" s="19"/>
    </row>
    <row r="454" spans="1:15" ht="14.25" customHeight="1">
      <c r="A454" s="19"/>
      <c r="B454" s="19"/>
      <c r="C454" s="19"/>
      <c r="D454" s="19"/>
      <c r="E454" s="19"/>
      <c r="F454" s="19"/>
      <c r="G454" s="19"/>
      <c r="H454" s="19"/>
      <c r="I454" s="46"/>
      <c r="J454" s="19"/>
      <c r="L454" s="19"/>
      <c r="N454" s="19"/>
      <c r="O454" s="19"/>
    </row>
    <row r="455" spans="1:15" ht="14.25" customHeight="1">
      <c r="A455" s="19"/>
      <c r="B455" s="19"/>
      <c r="C455" s="19"/>
      <c r="D455" s="19"/>
      <c r="E455" s="19"/>
      <c r="F455" s="19"/>
      <c r="G455" s="19"/>
      <c r="H455" s="19"/>
      <c r="I455" s="46"/>
      <c r="J455" s="19"/>
      <c r="L455" s="19"/>
      <c r="N455" s="19"/>
      <c r="O455" s="19"/>
    </row>
    <row r="456" spans="1:15" ht="14.25" customHeight="1">
      <c r="A456" s="19"/>
      <c r="B456" s="19"/>
      <c r="C456" s="19"/>
      <c r="D456" s="19"/>
      <c r="E456" s="19"/>
      <c r="F456" s="19"/>
      <c r="G456" s="19"/>
      <c r="H456" s="19"/>
      <c r="I456" s="46"/>
      <c r="J456" s="19"/>
      <c r="L456" s="19"/>
      <c r="N456" s="19"/>
      <c r="O456" s="19"/>
    </row>
    <row r="457" spans="1:15" ht="14.25" customHeight="1">
      <c r="A457" s="19"/>
      <c r="B457" s="19"/>
      <c r="C457" s="19"/>
      <c r="D457" s="19"/>
      <c r="E457" s="19"/>
      <c r="F457" s="19"/>
      <c r="G457" s="19"/>
      <c r="H457" s="19"/>
      <c r="I457" s="46"/>
      <c r="J457" s="19"/>
      <c r="L457" s="19"/>
      <c r="N457" s="19"/>
      <c r="O457" s="19"/>
    </row>
    <row r="458" spans="1:15" ht="14.25" customHeight="1">
      <c r="A458" s="19"/>
      <c r="B458" s="19"/>
      <c r="C458" s="19"/>
      <c r="D458" s="19"/>
      <c r="E458" s="19"/>
      <c r="F458" s="19"/>
      <c r="G458" s="19"/>
      <c r="H458" s="19"/>
      <c r="I458" s="46"/>
      <c r="J458" s="19"/>
      <c r="L458" s="19"/>
      <c r="N458" s="19"/>
      <c r="O458" s="19"/>
    </row>
    <row r="459" spans="1:15" ht="14.25" customHeight="1">
      <c r="A459" s="19"/>
      <c r="B459" s="19"/>
      <c r="C459" s="19"/>
      <c r="D459" s="19"/>
      <c r="E459" s="19"/>
      <c r="F459" s="19"/>
      <c r="G459" s="19"/>
      <c r="H459" s="19"/>
      <c r="I459" s="46"/>
      <c r="J459" s="19"/>
      <c r="L459" s="19"/>
      <c r="N459" s="19"/>
      <c r="O459" s="19"/>
    </row>
    <row r="460" spans="1:15" ht="14.25" customHeight="1">
      <c r="A460" s="19"/>
      <c r="B460" s="19"/>
      <c r="C460" s="19"/>
      <c r="D460" s="19"/>
      <c r="E460" s="19"/>
      <c r="F460" s="19"/>
      <c r="G460" s="19"/>
      <c r="H460" s="19"/>
      <c r="I460" s="46"/>
      <c r="J460" s="19"/>
      <c r="L460" s="19"/>
      <c r="N460" s="19"/>
      <c r="O460" s="19"/>
    </row>
    <row r="461" spans="1:15" ht="14.25" customHeight="1">
      <c r="A461" s="19"/>
      <c r="B461" s="19"/>
      <c r="C461" s="19"/>
      <c r="D461" s="19"/>
      <c r="E461" s="19"/>
      <c r="F461" s="19"/>
      <c r="G461" s="19"/>
      <c r="H461" s="19"/>
      <c r="I461" s="46"/>
      <c r="J461" s="19"/>
      <c r="L461" s="19"/>
      <c r="N461" s="19"/>
      <c r="O461" s="19"/>
    </row>
    <row r="462" spans="1:15" ht="14.25" customHeight="1">
      <c r="A462" s="19"/>
      <c r="B462" s="19"/>
      <c r="C462" s="19"/>
      <c r="D462" s="19"/>
      <c r="E462" s="19"/>
      <c r="F462" s="19"/>
      <c r="G462" s="19"/>
      <c r="H462" s="19"/>
      <c r="I462" s="46"/>
      <c r="J462" s="19"/>
      <c r="L462" s="19"/>
      <c r="N462" s="19"/>
      <c r="O462" s="19"/>
    </row>
    <row r="463" spans="1:15" ht="14.25" customHeight="1">
      <c r="A463" s="19"/>
      <c r="B463" s="19"/>
      <c r="C463" s="19"/>
      <c r="D463" s="19"/>
      <c r="E463" s="19"/>
      <c r="F463" s="19"/>
      <c r="G463" s="19"/>
      <c r="H463" s="19"/>
      <c r="I463" s="46"/>
      <c r="J463" s="19"/>
      <c r="L463" s="19"/>
      <c r="N463" s="19"/>
      <c r="O463" s="19"/>
    </row>
    <row r="464" spans="1:15" ht="14.25" customHeight="1">
      <c r="A464" s="19"/>
      <c r="B464" s="19"/>
      <c r="C464" s="19"/>
      <c r="D464" s="19"/>
      <c r="E464" s="19"/>
      <c r="F464" s="19"/>
      <c r="G464" s="19"/>
      <c r="H464" s="19"/>
      <c r="I464" s="46"/>
      <c r="J464" s="19"/>
      <c r="L464" s="19"/>
      <c r="N464" s="19"/>
      <c r="O464" s="19"/>
    </row>
    <row r="465" spans="1:15" ht="14.25" customHeight="1">
      <c r="A465" s="19"/>
      <c r="B465" s="19"/>
      <c r="C465" s="19"/>
      <c r="D465" s="19"/>
      <c r="E465" s="19"/>
      <c r="F465" s="19"/>
      <c r="G465" s="19"/>
      <c r="H465" s="19"/>
      <c r="I465" s="46"/>
      <c r="J465" s="19"/>
      <c r="L465" s="19"/>
      <c r="N465" s="19"/>
      <c r="O465" s="19"/>
    </row>
    <row r="466" spans="1:15" ht="14.25" customHeight="1">
      <c r="A466" s="19"/>
      <c r="B466" s="19"/>
      <c r="C466" s="19"/>
      <c r="D466" s="19"/>
      <c r="E466" s="19"/>
      <c r="F466" s="19"/>
      <c r="G466" s="19"/>
      <c r="H466" s="19"/>
      <c r="I466" s="46"/>
      <c r="J466" s="19"/>
      <c r="L466" s="19"/>
      <c r="N466" s="19"/>
      <c r="O466" s="19"/>
    </row>
    <row r="467" spans="1:15" ht="14.25" customHeight="1">
      <c r="A467" s="19"/>
      <c r="B467" s="19"/>
      <c r="C467" s="19"/>
      <c r="D467" s="19"/>
      <c r="E467" s="19"/>
      <c r="F467" s="19"/>
      <c r="G467" s="19"/>
      <c r="H467" s="19"/>
      <c r="I467" s="46"/>
      <c r="J467" s="19"/>
      <c r="L467" s="19"/>
      <c r="N467" s="19"/>
      <c r="O467" s="19"/>
    </row>
    <row r="468" spans="1:15" ht="14.25" customHeight="1">
      <c r="A468" s="19"/>
      <c r="B468" s="19"/>
      <c r="C468" s="19"/>
      <c r="D468" s="19"/>
      <c r="E468" s="19"/>
      <c r="F468" s="19"/>
      <c r="G468" s="19"/>
      <c r="H468" s="19"/>
      <c r="I468" s="46"/>
      <c r="J468" s="19"/>
      <c r="L468" s="19"/>
      <c r="N468" s="19"/>
      <c r="O468" s="19"/>
    </row>
    <row r="469" spans="1:15" ht="14.25" customHeight="1">
      <c r="A469" s="19"/>
      <c r="B469" s="19"/>
      <c r="C469" s="19"/>
      <c r="D469" s="19"/>
      <c r="E469" s="19"/>
      <c r="F469" s="19"/>
      <c r="G469" s="19"/>
      <c r="H469" s="19"/>
      <c r="I469" s="46"/>
      <c r="J469" s="19"/>
      <c r="L469" s="19"/>
      <c r="N469" s="19"/>
      <c r="O469" s="19"/>
    </row>
    <row r="470" spans="1:15" ht="14.25" customHeight="1">
      <c r="A470" s="19"/>
      <c r="B470" s="19"/>
      <c r="C470" s="19"/>
      <c r="D470" s="19"/>
      <c r="E470" s="19"/>
      <c r="F470" s="19"/>
      <c r="G470" s="19"/>
      <c r="H470" s="19"/>
      <c r="I470" s="46"/>
      <c r="J470" s="19"/>
      <c r="L470" s="19"/>
      <c r="N470" s="19"/>
      <c r="O470" s="19"/>
    </row>
    <row r="471" spans="1:15" ht="14.25" customHeight="1">
      <c r="A471" s="19"/>
      <c r="B471" s="19"/>
      <c r="C471" s="19"/>
      <c r="D471" s="19"/>
      <c r="E471" s="19"/>
      <c r="F471" s="19"/>
      <c r="G471" s="19"/>
      <c r="H471" s="19"/>
      <c r="I471" s="46"/>
      <c r="J471" s="19"/>
      <c r="L471" s="19"/>
      <c r="N471" s="19"/>
      <c r="O471" s="19"/>
    </row>
    <row r="472" spans="1:15" ht="14.25" customHeight="1">
      <c r="A472" s="19"/>
      <c r="B472" s="19"/>
      <c r="C472" s="19"/>
      <c r="D472" s="19"/>
      <c r="E472" s="19"/>
      <c r="F472" s="19"/>
      <c r="G472" s="19"/>
      <c r="H472" s="19"/>
      <c r="I472" s="46"/>
      <c r="J472" s="19"/>
      <c r="L472" s="19"/>
      <c r="N472" s="19"/>
      <c r="O472" s="19"/>
    </row>
    <row r="473" spans="1:15" ht="14.25" customHeight="1">
      <c r="A473" s="19"/>
      <c r="B473" s="19"/>
      <c r="C473" s="19"/>
      <c r="D473" s="19"/>
      <c r="E473" s="19"/>
      <c r="F473" s="19"/>
      <c r="G473" s="19"/>
      <c r="H473" s="19"/>
      <c r="I473" s="46"/>
      <c r="J473" s="19"/>
      <c r="L473" s="19"/>
      <c r="N473" s="19"/>
      <c r="O473" s="19"/>
    </row>
    <row r="474" spans="1:15" ht="14.25" customHeight="1">
      <c r="A474" s="19"/>
      <c r="B474" s="19"/>
      <c r="C474" s="19"/>
      <c r="D474" s="19"/>
      <c r="E474" s="19"/>
      <c r="F474" s="19"/>
      <c r="G474" s="19"/>
      <c r="H474" s="19"/>
      <c r="I474" s="46"/>
      <c r="J474" s="19"/>
      <c r="L474" s="19"/>
      <c r="N474" s="19"/>
      <c r="O474" s="19"/>
    </row>
    <row r="475" spans="1:15" ht="14.25" customHeight="1">
      <c r="A475" s="19"/>
      <c r="B475" s="19"/>
      <c r="C475" s="19"/>
      <c r="D475" s="19"/>
      <c r="E475" s="19"/>
      <c r="F475" s="19"/>
      <c r="G475" s="19"/>
      <c r="H475" s="19"/>
      <c r="I475" s="46"/>
      <c r="J475" s="19"/>
      <c r="L475" s="19"/>
      <c r="N475" s="19"/>
      <c r="O475" s="19"/>
    </row>
    <row r="476" spans="1:15" ht="14.25" customHeight="1">
      <c r="A476" s="19"/>
      <c r="B476" s="19"/>
      <c r="C476" s="19"/>
      <c r="D476" s="19"/>
      <c r="E476" s="19"/>
      <c r="F476" s="19"/>
      <c r="G476" s="19"/>
      <c r="H476" s="19"/>
      <c r="I476" s="46"/>
      <c r="J476" s="19"/>
      <c r="L476" s="19"/>
      <c r="N476" s="19"/>
      <c r="O476" s="19"/>
    </row>
    <row r="477" spans="1:15" ht="14.25" customHeight="1">
      <c r="A477" s="19"/>
      <c r="B477" s="19"/>
      <c r="C477" s="19"/>
      <c r="D477" s="19"/>
      <c r="E477" s="19"/>
      <c r="F477" s="19"/>
      <c r="G477" s="19"/>
      <c r="H477" s="19"/>
      <c r="I477" s="46"/>
      <c r="J477" s="19"/>
      <c r="L477" s="19"/>
      <c r="N477" s="19"/>
      <c r="O477" s="19"/>
    </row>
    <row r="478" spans="1:15" ht="14.25" customHeight="1">
      <c r="A478" s="19"/>
      <c r="B478" s="19"/>
      <c r="C478" s="19"/>
      <c r="D478" s="19"/>
      <c r="E478" s="19"/>
      <c r="F478" s="19"/>
      <c r="G478" s="19"/>
      <c r="H478" s="19"/>
      <c r="I478" s="46"/>
      <c r="J478" s="19"/>
      <c r="L478" s="19"/>
      <c r="N478" s="19"/>
      <c r="O478" s="19"/>
    </row>
    <row r="479" spans="1:15" ht="14.25" customHeight="1">
      <c r="A479" s="19"/>
      <c r="B479" s="19"/>
      <c r="C479" s="19"/>
      <c r="D479" s="19"/>
      <c r="E479" s="19"/>
      <c r="F479" s="19"/>
      <c r="G479" s="19"/>
      <c r="H479" s="19"/>
      <c r="I479" s="46"/>
      <c r="J479" s="19"/>
      <c r="L479" s="19"/>
      <c r="N479" s="19"/>
      <c r="O479" s="19"/>
    </row>
    <row r="480" spans="1:15" ht="14.25" customHeight="1">
      <c r="A480" s="19"/>
      <c r="B480" s="19"/>
      <c r="C480" s="19"/>
      <c r="D480" s="19"/>
      <c r="E480" s="19"/>
      <c r="F480" s="19"/>
      <c r="G480" s="19"/>
      <c r="H480" s="19"/>
      <c r="I480" s="46"/>
      <c r="J480" s="19"/>
      <c r="L480" s="19"/>
      <c r="N480" s="19"/>
      <c r="O480" s="19"/>
    </row>
    <row r="481" spans="1:15" ht="14.25" customHeight="1">
      <c r="A481" s="19"/>
      <c r="B481" s="19"/>
      <c r="C481" s="19"/>
      <c r="D481" s="19"/>
      <c r="E481" s="19"/>
      <c r="F481" s="19"/>
      <c r="G481" s="19"/>
      <c r="H481" s="19"/>
      <c r="I481" s="46"/>
      <c r="J481" s="19"/>
      <c r="L481" s="19"/>
      <c r="N481" s="19"/>
      <c r="O481" s="19"/>
    </row>
    <row r="482" spans="1:15" ht="14.25" customHeight="1">
      <c r="A482" s="19"/>
      <c r="B482" s="19"/>
      <c r="C482" s="19"/>
      <c r="D482" s="19"/>
      <c r="E482" s="19"/>
      <c r="F482" s="19"/>
      <c r="G482" s="19"/>
      <c r="H482" s="19"/>
      <c r="I482" s="46"/>
      <c r="J482" s="19"/>
      <c r="L482" s="19"/>
      <c r="N482" s="19"/>
      <c r="O482" s="19"/>
    </row>
    <row r="483" spans="1:15" ht="14.25" customHeight="1">
      <c r="A483" s="19"/>
      <c r="B483" s="19"/>
      <c r="C483" s="19"/>
      <c r="D483" s="19"/>
      <c r="E483" s="19"/>
      <c r="F483" s="19"/>
      <c r="G483" s="19"/>
      <c r="H483" s="19"/>
      <c r="I483" s="46"/>
      <c r="J483" s="19"/>
      <c r="L483" s="19"/>
      <c r="N483" s="19"/>
      <c r="O483" s="19"/>
    </row>
    <row r="484" spans="1:15" ht="14.25" customHeight="1">
      <c r="A484" s="19"/>
      <c r="B484" s="19"/>
      <c r="C484" s="19"/>
      <c r="D484" s="19"/>
      <c r="E484" s="19"/>
      <c r="F484" s="19"/>
      <c r="G484" s="19"/>
      <c r="H484" s="19"/>
      <c r="I484" s="46"/>
      <c r="J484" s="19"/>
      <c r="L484" s="19"/>
      <c r="N484" s="19"/>
      <c r="O484" s="19"/>
    </row>
    <row r="485" spans="1:15" ht="14.25" customHeight="1">
      <c r="A485" s="19"/>
      <c r="B485" s="19"/>
      <c r="C485" s="19"/>
      <c r="D485" s="19"/>
      <c r="E485" s="19"/>
      <c r="F485" s="19"/>
      <c r="G485" s="19"/>
      <c r="H485" s="19"/>
      <c r="I485" s="46"/>
      <c r="J485" s="19"/>
      <c r="L485" s="19"/>
      <c r="N485" s="19"/>
      <c r="O485" s="19"/>
    </row>
    <row r="486" spans="1:15" ht="14.25" customHeight="1">
      <c r="A486" s="19"/>
      <c r="B486" s="19"/>
      <c r="C486" s="19"/>
      <c r="D486" s="19"/>
      <c r="E486" s="19"/>
      <c r="F486" s="19"/>
      <c r="G486" s="19"/>
      <c r="H486" s="19"/>
      <c r="I486" s="46"/>
      <c r="J486" s="19"/>
      <c r="L486" s="19"/>
      <c r="N486" s="19"/>
      <c r="O486" s="19"/>
    </row>
    <row r="487" spans="1:15" ht="14.25" customHeight="1">
      <c r="A487" s="19"/>
      <c r="B487" s="19"/>
      <c r="C487" s="19"/>
      <c r="D487" s="19"/>
      <c r="E487" s="19"/>
      <c r="F487" s="19"/>
      <c r="G487" s="19"/>
      <c r="H487" s="19"/>
      <c r="I487" s="46"/>
      <c r="J487" s="19"/>
      <c r="L487" s="19"/>
      <c r="N487" s="19"/>
      <c r="O487" s="19"/>
    </row>
    <row r="488" spans="1:15" ht="14.25" customHeight="1">
      <c r="A488" s="19"/>
      <c r="B488" s="19"/>
      <c r="C488" s="19"/>
      <c r="D488" s="19"/>
      <c r="E488" s="19"/>
      <c r="F488" s="19"/>
      <c r="G488" s="19"/>
      <c r="H488" s="19"/>
      <c r="I488" s="46"/>
      <c r="J488" s="19"/>
      <c r="L488" s="19"/>
      <c r="N488" s="19"/>
      <c r="O488" s="19"/>
    </row>
    <row r="489" spans="1:15" ht="14.25" customHeight="1">
      <c r="A489" s="19"/>
      <c r="B489" s="19"/>
      <c r="C489" s="19"/>
      <c r="D489" s="19"/>
      <c r="E489" s="19"/>
      <c r="F489" s="19"/>
      <c r="G489" s="19"/>
      <c r="H489" s="19"/>
      <c r="I489" s="46"/>
      <c r="J489" s="19"/>
      <c r="L489" s="19"/>
      <c r="N489" s="19"/>
      <c r="O489" s="19"/>
    </row>
    <row r="490" spans="1:15" ht="14.25" customHeight="1">
      <c r="A490" s="19"/>
      <c r="B490" s="19"/>
      <c r="C490" s="19"/>
      <c r="D490" s="19"/>
      <c r="E490" s="19"/>
      <c r="F490" s="19"/>
      <c r="G490" s="19"/>
      <c r="H490" s="19"/>
      <c r="I490" s="46"/>
      <c r="J490" s="19"/>
      <c r="L490" s="19"/>
      <c r="N490" s="19"/>
      <c r="O490" s="19"/>
    </row>
    <row r="491" spans="1:15" ht="14.25" customHeight="1">
      <c r="A491" s="19"/>
      <c r="B491" s="19"/>
      <c r="C491" s="19"/>
      <c r="D491" s="19"/>
      <c r="E491" s="19"/>
      <c r="F491" s="19"/>
      <c r="G491" s="19"/>
      <c r="H491" s="19"/>
      <c r="I491" s="46"/>
      <c r="J491" s="19"/>
      <c r="L491" s="19"/>
      <c r="N491" s="19"/>
      <c r="O491" s="19"/>
    </row>
    <row r="492" spans="1:15" ht="14.25" customHeight="1">
      <c r="A492" s="19"/>
      <c r="B492" s="19"/>
      <c r="C492" s="19"/>
      <c r="D492" s="19"/>
      <c r="E492" s="19"/>
      <c r="F492" s="19"/>
      <c r="G492" s="19"/>
      <c r="H492" s="19"/>
      <c r="I492" s="46"/>
      <c r="J492" s="19"/>
      <c r="L492" s="19"/>
      <c r="N492" s="19"/>
      <c r="O492" s="19"/>
    </row>
    <row r="493" spans="1:15" ht="14.25" customHeight="1">
      <c r="A493" s="19"/>
      <c r="B493" s="19"/>
      <c r="C493" s="19"/>
      <c r="D493" s="19"/>
      <c r="E493" s="19"/>
      <c r="F493" s="19"/>
      <c r="G493" s="19"/>
      <c r="H493" s="19"/>
      <c r="I493" s="46"/>
      <c r="J493" s="19"/>
      <c r="L493" s="19"/>
      <c r="N493" s="19"/>
      <c r="O493" s="19"/>
    </row>
    <row r="494" spans="1:15" ht="14.25" customHeight="1">
      <c r="A494" s="19"/>
      <c r="B494" s="19"/>
      <c r="C494" s="19"/>
      <c r="D494" s="19"/>
      <c r="E494" s="19"/>
      <c r="F494" s="19"/>
      <c r="G494" s="19"/>
      <c r="H494" s="19"/>
      <c r="I494" s="46"/>
      <c r="J494" s="19"/>
      <c r="L494" s="19"/>
      <c r="N494" s="19"/>
      <c r="O494" s="19"/>
    </row>
    <row r="495" spans="1:15" ht="14.25" customHeight="1">
      <c r="A495" s="19"/>
      <c r="B495" s="19"/>
      <c r="C495" s="19"/>
      <c r="D495" s="19"/>
      <c r="E495" s="19"/>
      <c r="F495" s="19"/>
      <c r="G495" s="19"/>
      <c r="H495" s="19"/>
      <c r="I495" s="46"/>
      <c r="J495" s="19"/>
      <c r="L495" s="19"/>
      <c r="N495" s="19"/>
      <c r="O495" s="19"/>
    </row>
    <row r="496" spans="1:15" ht="14.25" customHeight="1">
      <c r="A496" s="19"/>
      <c r="B496" s="19"/>
      <c r="C496" s="19"/>
      <c r="D496" s="19"/>
      <c r="E496" s="19"/>
      <c r="F496" s="19"/>
      <c r="G496" s="19"/>
      <c r="H496" s="19"/>
      <c r="I496" s="46"/>
      <c r="J496" s="19"/>
      <c r="L496" s="19"/>
      <c r="N496" s="19"/>
      <c r="O496" s="19"/>
    </row>
    <row r="497" spans="1:15" ht="14.25" customHeight="1">
      <c r="A497" s="19"/>
      <c r="B497" s="19"/>
      <c r="C497" s="19"/>
      <c r="D497" s="19"/>
      <c r="E497" s="19"/>
      <c r="F497" s="19"/>
      <c r="G497" s="19"/>
      <c r="H497" s="19"/>
      <c r="I497" s="46"/>
      <c r="J497" s="19"/>
      <c r="L497" s="19"/>
      <c r="N497" s="19"/>
      <c r="O497" s="19"/>
    </row>
    <row r="498" spans="1:15" ht="14.25" customHeight="1">
      <c r="A498" s="19"/>
      <c r="B498" s="19"/>
      <c r="C498" s="19"/>
      <c r="D498" s="19"/>
      <c r="E498" s="19"/>
      <c r="F498" s="19"/>
      <c r="G498" s="19"/>
      <c r="H498" s="19"/>
      <c r="I498" s="46"/>
      <c r="J498" s="19"/>
      <c r="L498" s="19"/>
      <c r="N498" s="19"/>
      <c r="O498" s="19"/>
    </row>
    <row r="499" spans="1:15" ht="14.25" customHeight="1">
      <c r="A499" s="19"/>
      <c r="B499" s="19"/>
      <c r="C499" s="19"/>
      <c r="D499" s="19"/>
      <c r="E499" s="19"/>
      <c r="F499" s="19"/>
      <c r="G499" s="19"/>
      <c r="H499" s="19"/>
      <c r="I499" s="46"/>
      <c r="J499" s="19"/>
      <c r="L499" s="19"/>
      <c r="N499" s="19"/>
      <c r="O499" s="19"/>
    </row>
    <row r="500" spans="1:15" ht="14.25" customHeight="1">
      <c r="A500" s="19"/>
      <c r="B500" s="19"/>
      <c r="C500" s="19"/>
      <c r="D500" s="19"/>
      <c r="E500" s="19"/>
      <c r="F500" s="19"/>
      <c r="G500" s="19"/>
      <c r="H500" s="19"/>
      <c r="I500" s="46"/>
      <c r="J500" s="19"/>
      <c r="L500" s="19"/>
      <c r="N500" s="19"/>
      <c r="O500" s="19"/>
    </row>
    <row r="501" spans="1:15" ht="14.25" customHeight="1">
      <c r="A501" s="19"/>
      <c r="B501" s="19"/>
      <c r="C501" s="19"/>
      <c r="D501" s="19"/>
      <c r="E501" s="19"/>
      <c r="F501" s="19"/>
      <c r="G501" s="19"/>
      <c r="H501" s="19"/>
      <c r="I501" s="46"/>
      <c r="J501" s="19"/>
      <c r="L501" s="19"/>
      <c r="N501" s="19"/>
      <c r="O501" s="19"/>
    </row>
    <row r="502" spans="1:15" ht="14.25" customHeight="1">
      <c r="A502" s="19"/>
      <c r="B502" s="19"/>
      <c r="C502" s="19"/>
      <c r="D502" s="19"/>
      <c r="E502" s="19"/>
      <c r="F502" s="19"/>
      <c r="G502" s="19"/>
      <c r="H502" s="19"/>
      <c r="I502" s="46"/>
      <c r="J502" s="19"/>
      <c r="L502" s="19"/>
      <c r="N502" s="19"/>
      <c r="O502" s="19"/>
    </row>
    <row r="503" spans="1:15" ht="14.25" customHeight="1">
      <c r="A503" s="19"/>
      <c r="B503" s="19"/>
      <c r="C503" s="19"/>
      <c r="D503" s="19"/>
      <c r="E503" s="19"/>
      <c r="F503" s="19"/>
      <c r="G503" s="19"/>
      <c r="H503" s="19"/>
      <c r="I503" s="46"/>
      <c r="J503" s="19"/>
      <c r="L503" s="19"/>
      <c r="N503" s="19"/>
      <c r="O503" s="19"/>
    </row>
    <row r="504" spans="1:15" ht="14.25" customHeight="1">
      <c r="A504" s="19"/>
      <c r="B504" s="19"/>
      <c r="C504" s="19"/>
      <c r="D504" s="19"/>
      <c r="E504" s="19"/>
      <c r="F504" s="19"/>
      <c r="G504" s="19"/>
      <c r="H504" s="19"/>
      <c r="I504" s="46"/>
      <c r="J504" s="19"/>
      <c r="L504" s="19"/>
      <c r="N504" s="19"/>
      <c r="O504" s="19"/>
    </row>
    <row r="505" spans="1:15" ht="14.25" customHeight="1">
      <c r="A505" s="19"/>
      <c r="B505" s="19"/>
      <c r="C505" s="19"/>
      <c r="D505" s="19"/>
      <c r="E505" s="19"/>
      <c r="F505" s="19"/>
      <c r="G505" s="19"/>
      <c r="H505" s="19"/>
      <c r="I505" s="46"/>
      <c r="J505" s="19"/>
      <c r="L505" s="19"/>
      <c r="N505" s="19"/>
      <c r="O505" s="19"/>
    </row>
    <row r="506" spans="1:15" ht="14.25" customHeight="1">
      <c r="A506" s="19"/>
      <c r="B506" s="19"/>
      <c r="C506" s="19"/>
      <c r="D506" s="19"/>
      <c r="E506" s="19"/>
      <c r="F506" s="19"/>
      <c r="G506" s="19"/>
      <c r="H506" s="19"/>
      <c r="I506" s="46"/>
      <c r="J506" s="19"/>
      <c r="L506" s="19"/>
      <c r="N506" s="19"/>
      <c r="O506" s="19"/>
    </row>
    <row r="507" spans="1:15" ht="14.25" customHeight="1">
      <c r="A507" s="19"/>
      <c r="B507" s="19"/>
      <c r="C507" s="19"/>
      <c r="D507" s="19"/>
      <c r="E507" s="19"/>
      <c r="F507" s="19"/>
      <c r="G507" s="19"/>
      <c r="H507" s="19"/>
      <c r="I507" s="46"/>
      <c r="J507" s="19"/>
      <c r="L507" s="19"/>
      <c r="N507" s="19"/>
      <c r="O507" s="19"/>
    </row>
    <row r="508" spans="1:15" ht="14.25" customHeight="1">
      <c r="A508" s="19"/>
      <c r="B508" s="19"/>
      <c r="C508" s="19"/>
      <c r="D508" s="19"/>
      <c r="E508" s="19"/>
      <c r="F508" s="19"/>
      <c r="G508" s="19"/>
      <c r="H508" s="19"/>
      <c r="I508" s="46"/>
      <c r="J508" s="19"/>
      <c r="L508" s="19"/>
      <c r="N508" s="19"/>
      <c r="O508" s="19"/>
    </row>
    <row r="509" spans="1:15" ht="14.25" customHeight="1">
      <c r="A509" s="19"/>
      <c r="B509" s="19"/>
      <c r="C509" s="19"/>
      <c r="D509" s="19"/>
      <c r="E509" s="19"/>
      <c r="F509" s="19"/>
      <c r="G509" s="19"/>
      <c r="H509" s="19"/>
      <c r="I509" s="46"/>
      <c r="J509" s="19"/>
      <c r="L509" s="19"/>
      <c r="N509" s="19"/>
      <c r="O509" s="19"/>
    </row>
    <row r="510" spans="1:15" ht="14.25" customHeight="1">
      <c r="A510" s="19"/>
      <c r="B510" s="19"/>
      <c r="C510" s="19"/>
      <c r="D510" s="19"/>
      <c r="E510" s="19"/>
      <c r="F510" s="19"/>
      <c r="G510" s="19"/>
      <c r="H510" s="19"/>
      <c r="I510" s="46"/>
      <c r="J510" s="19"/>
      <c r="L510" s="19"/>
      <c r="N510" s="19"/>
      <c r="O510" s="19"/>
    </row>
    <row r="511" spans="1:15" ht="14.25" customHeight="1">
      <c r="A511" s="19"/>
      <c r="B511" s="19"/>
      <c r="C511" s="19"/>
      <c r="D511" s="19"/>
      <c r="E511" s="19"/>
      <c r="F511" s="19"/>
      <c r="G511" s="19"/>
      <c r="H511" s="19"/>
      <c r="I511" s="46"/>
      <c r="J511" s="19"/>
      <c r="L511" s="19"/>
      <c r="N511" s="19"/>
      <c r="O511" s="19"/>
    </row>
    <row r="512" spans="1:15" ht="14.25" customHeight="1">
      <c r="A512" s="19"/>
      <c r="B512" s="19"/>
      <c r="C512" s="19"/>
      <c r="D512" s="19"/>
      <c r="E512" s="19"/>
      <c r="F512" s="19"/>
      <c r="G512" s="19"/>
      <c r="H512" s="19"/>
      <c r="I512" s="46"/>
      <c r="J512" s="19"/>
      <c r="L512" s="19"/>
      <c r="N512" s="19"/>
      <c r="O512" s="19"/>
    </row>
    <row r="513" spans="1:15" ht="14.25" customHeight="1">
      <c r="A513" s="19"/>
      <c r="B513" s="19"/>
      <c r="C513" s="19"/>
      <c r="D513" s="19"/>
      <c r="E513" s="19"/>
      <c r="F513" s="19"/>
      <c r="G513" s="19"/>
      <c r="H513" s="19"/>
      <c r="I513" s="46"/>
      <c r="J513" s="19"/>
      <c r="L513" s="19"/>
      <c r="N513" s="19"/>
      <c r="O513" s="19"/>
    </row>
    <row r="514" spans="1:15" ht="14.25" customHeight="1">
      <c r="A514" s="19"/>
      <c r="B514" s="19"/>
      <c r="C514" s="19"/>
      <c r="D514" s="19"/>
      <c r="E514" s="19"/>
      <c r="F514" s="19"/>
      <c r="G514" s="19"/>
      <c r="H514" s="19"/>
      <c r="I514" s="46"/>
      <c r="J514" s="19"/>
      <c r="L514" s="19"/>
      <c r="N514" s="19"/>
      <c r="O514" s="19"/>
    </row>
    <row r="515" spans="1:15" ht="14.25" customHeight="1">
      <c r="A515" s="19"/>
      <c r="B515" s="19"/>
      <c r="C515" s="19"/>
      <c r="D515" s="19"/>
      <c r="E515" s="19"/>
      <c r="F515" s="19"/>
      <c r="G515" s="19"/>
      <c r="H515" s="19"/>
      <c r="I515" s="46"/>
      <c r="J515" s="19"/>
      <c r="L515" s="19"/>
      <c r="N515" s="19"/>
      <c r="O515" s="19"/>
    </row>
    <row r="516" spans="1:15" ht="14.25" customHeight="1">
      <c r="A516" s="19"/>
      <c r="B516" s="19"/>
      <c r="C516" s="19"/>
      <c r="D516" s="19"/>
      <c r="E516" s="19"/>
      <c r="F516" s="19"/>
      <c r="G516" s="19"/>
      <c r="H516" s="19"/>
      <c r="I516" s="46"/>
      <c r="J516" s="19"/>
      <c r="L516" s="19"/>
      <c r="N516" s="19"/>
      <c r="O516" s="19"/>
    </row>
    <row r="517" spans="1:15" ht="14.25" customHeight="1">
      <c r="A517" s="19"/>
      <c r="B517" s="19"/>
      <c r="C517" s="19"/>
      <c r="D517" s="19"/>
      <c r="E517" s="19"/>
      <c r="F517" s="19"/>
      <c r="G517" s="19"/>
      <c r="H517" s="19"/>
      <c r="I517" s="46"/>
      <c r="J517" s="19"/>
      <c r="L517" s="19"/>
      <c r="N517" s="19"/>
      <c r="O517" s="19"/>
    </row>
    <row r="518" spans="1:15" ht="14.25" customHeight="1">
      <c r="A518" s="19"/>
      <c r="B518" s="19"/>
      <c r="C518" s="19"/>
      <c r="D518" s="19"/>
      <c r="E518" s="19"/>
      <c r="F518" s="19"/>
      <c r="G518" s="19"/>
      <c r="H518" s="19"/>
      <c r="I518" s="46"/>
      <c r="J518" s="19"/>
      <c r="L518" s="19"/>
      <c r="N518" s="19"/>
      <c r="O518" s="19"/>
    </row>
    <row r="519" spans="1:15" ht="14.25" customHeight="1">
      <c r="A519" s="19"/>
      <c r="B519" s="19"/>
      <c r="C519" s="19"/>
      <c r="D519" s="19"/>
      <c r="E519" s="19"/>
      <c r="F519" s="19"/>
      <c r="G519" s="19"/>
      <c r="H519" s="19"/>
      <c r="I519" s="46"/>
      <c r="J519" s="19"/>
      <c r="L519" s="19"/>
      <c r="N519" s="19"/>
      <c r="O519" s="19"/>
    </row>
    <row r="520" spans="1:15" ht="14.25" customHeight="1">
      <c r="A520" s="19"/>
      <c r="B520" s="19"/>
      <c r="C520" s="19"/>
      <c r="D520" s="19"/>
      <c r="E520" s="19"/>
      <c r="F520" s="19"/>
      <c r="G520" s="19"/>
      <c r="H520" s="19"/>
      <c r="I520" s="46"/>
      <c r="J520" s="19"/>
      <c r="L520" s="19"/>
      <c r="N520" s="19"/>
      <c r="O520" s="19"/>
    </row>
    <row r="521" spans="1:15" ht="14.25" customHeight="1">
      <c r="A521" s="19"/>
      <c r="B521" s="19"/>
      <c r="C521" s="19"/>
      <c r="D521" s="19"/>
      <c r="E521" s="19"/>
      <c r="F521" s="19"/>
      <c r="G521" s="19"/>
      <c r="H521" s="19"/>
      <c r="I521" s="46"/>
      <c r="J521" s="19"/>
      <c r="L521" s="19"/>
      <c r="N521" s="19"/>
      <c r="O521" s="19"/>
    </row>
    <row r="522" spans="1:15" ht="14.25" customHeight="1">
      <c r="A522" s="19"/>
      <c r="B522" s="19"/>
      <c r="C522" s="19"/>
      <c r="D522" s="19"/>
      <c r="E522" s="19"/>
      <c r="F522" s="19"/>
      <c r="G522" s="19"/>
      <c r="H522" s="19"/>
      <c r="I522" s="46"/>
      <c r="J522" s="19"/>
      <c r="L522" s="19"/>
      <c r="N522" s="19"/>
      <c r="O522" s="19"/>
    </row>
    <row r="523" spans="1:15" ht="14.25" customHeight="1">
      <c r="A523" s="19"/>
      <c r="B523" s="19"/>
      <c r="C523" s="19"/>
      <c r="D523" s="19"/>
      <c r="E523" s="19"/>
      <c r="F523" s="19"/>
      <c r="G523" s="19"/>
      <c r="H523" s="19"/>
      <c r="I523" s="46"/>
      <c r="J523" s="19"/>
      <c r="L523" s="19"/>
      <c r="N523" s="19"/>
      <c r="O523" s="19"/>
    </row>
    <row r="524" spans="1:15" ht="14.25" customHeight="1">
      <c r="A524" s="19"/>
      <c r="B524" s="19"/>
      <c r="C524" s="19"/>
      <c r="D524" s="19"/>
      <c r="E524" s="19"/>
      <c r="F524" s="19"/>
      <c r="G524" s="19"/>
      <c r="H524" s="19"/>
      <c r="I524" s="46"/>
      <c r="J524" s="19"/>
      <c r="L524" s="19"/>
      <c r="N524" s="19"/>
      <c r="O524" s="19"/>
    </row>
    <row r="525" spans="1:15" ht="14.25" customHeight="1">
      <c r="A525" s="19"/>
      <c r="B525" s="19"/>
      <c r="C525" s="19"/>
      <c r="D525" s="19"/>
      <c r="E525" s="19"/>
      <c r="F525" s="19"/>
      <c r="G525" s="19"/>
      <c r="H525" s="19"/>
      <c r="I525" s="46"/>
      <c r="J525" s="19"/>
      <c r="L525" s="19"/>
      <c r="N525" s="19"/>
      <c r="O525" s="19"/>
    </row>
    <row r="526" spans="1:15" ht="14.25" customHeight="1">
      <c r="A526" s="19"/>
      <c r="B526" s="19"/>
      <c r="C526" s="19"/>
      <c r="D526" s="19"/>
      <c r="E526" s="19"/>
      <c r="F526" s="19"/>
      <c r="G526" s="19"/>
      <c r="H526" s="19"/>
      <c r="I526" s="46"/>
      <c r="J526" s="19"/>
      <c r="L526" s="19"/>
      <c r="N526" s="19"/>
      <c r="O526" s="19"/>
    </row>
    <row r="527" spans="1:15" ht="14.25" customHeight="1">
      <c r="A527" s="19"/>
      <c r="B527" s="19"/>
      <c r="C527" s="19"/>
      <c r="D527" s="19"/>
      <c r="E527" s="19"/>
      <c r="F527" s="19"/>
      <c r="G527" s="19"/>
      <c r="H527" s="19"/>
      <c r="I527" s="46"/>
      <c r="J527" s="19"/>
      <c r="L527" s="19"/>
      <c r="N527" s="19"/>
      <c r="O527" s="19"/>
    </row>
    <row r="528" spans="1:15" ht="14.25" customHeight="1">
      <c r="A528" s="19"/>
      <c r="B528" s="19"/>
      <c r="C528" s="19"/>
      <c r="D528" s="19"/>
      <c r="E528" s="19"/>
      <c r="F528" s="19"/>
      <c r="G528" s="19"/>
      <c r="H528" s="19"/>
      <c r="I528" s="46"/>
      <c r="J528" s="19"/>
      <c r="L528" s="19"/>
      <c r="N528" s="19"/>
      <c r="O528" s="19"/>
    </row>
    <row r="529" spans="1:15" ht="14.25" customHeight="1">
      <c r="A529" s="19"/>
      <c r="B529" s="19"/>
      <c r="C529" s="19"/>
      <c r="D529" s="19"/>
      <c r="E529" s="19"/>
      <c r="F529" s="19"/>
      <c r="G529" s="19"/>
      <c r="H529" s="19"/>
      <c r="I529" s="46"/>
      <c r="J529" s="19"/>
      <c r="L529" s="19"/>
      <c r="N529" s="19"/>
      <c r="O529" s="19"/>
    </row>
    <row r="530" spans="1:15" ht="14.25" customHeight="1">
      <c r="A530" s="19"/>
      <c r="B530" s="19"/>
      <c r="C530" s="19"/>
      <c r="D530" s="19"/>
      <c r="E530" s="19"/>
      <c r="F530" s="19"/>
      <c r="G530" s="19"/>
      <c r="H530" s="19"/>
      <c r="I530" s="46"/>
      <c r="J530" s="19"/>
      <c r="L530" s="19"/>
      <c r="N530" s="19"/>
      <c r="O530" s="19"/>
    </row>
    <row r="531" spans="1:15" ht="14.25" customHeight="1">
      <c r="A531" s="19"/>
      <c r="B531" s="19"/>
      <c r="C531" s="19"/>
      <c r="D531" s="19"/>
      <c r="E531" s="19"/>
      <c r="F531" s="19"/>
      <c r="G531" s="19"/>
      <c r="H531" s="19"/>
      <c r="I531" s="46"/>
      <c r="J531" s="19"/>
      <c r="L531" s="19"/>
      <c r="N531" s="19"/>
      <c r="O531" s="19"/>
    </row>
    <row r="532" spans="1:15" ht="14.25" customHeight="1">
      <c r="A532" s="19"/>
      <c r="B532" s="19"/>
      <c r="C532" s="19"/>
      <c r="D532" s="19"/>
      <c r="E532" s="19"/>
      <c r="F532" s="19"/>
      <c r="G532" s="19"/>
      <c r="H532" s="19"/>
      <c r="I532" s="46"/>
      <c r="J532" s="19"/>
      <c r="L532" s="19"/>
      <c r="N532" s="19"/>
      <c r="O532" s="19"/>
    </row>
    <row r="533" spans="1:15" ht="14.25" customHeight="1">
      <c r="A533" s="19"/>
      <c r="B533" s="19"/>
      <c r="C533" s="19"/>
      <c r="D533" s="19"/>
      <c r="E533" s="19"/>
      <c r="F533" s="19"/>
      <c r="G533" s="19"/>
      <c r="H533" s="19"/>
      <c r="I533" s="46"/>
      <c r="J533" s="19"/>
      <c r="L533" s="19"/>
      <c r="N533" s="19"/>
      <c r="O533" s="19"/>
    </row>
    <row r="534" spans="1:15" ht="14.25" customHeight="1">
      <c r="A534" s="19"/>
      <c r="B534" s="19"/>
      <c r="C534" s="19"/>
      <c r="D534" s="19"/>
      <c r="E534" s="19"/>
      <c r="F534" s="19"/>
      <c r="G534" s="19"/>
      <c r="H534" s="19"/>
      <c r="I534" s="46"/>
      <c r="J534" s="19"/>
      <c r="L534" s="19"/>
      <c r="N534" s="19"/>
      <c r="O534" s="19"/>
    </row>
    <row r="535" spans="1:15" ht="14.25" customHeight="1">
      <c r="A535" s="19"/>
      <c r="B535" s="19"/>
      <c r="C535" s="19"/>
      <c r="D535" s="19"/>
      <c r="E535" s="19"/>
      <c r="F535" s="19"/>
      <c r="G535" s="19"/>
      <c r="H535" s="19"/>
      <c r="I535" s="46"/>
      <c r="J535" s="19"/>
      <c r="L535" s="19"/>
      <c r="N535" s="19"/>
      <c r="O535" s="19"/>
    </row>
    <row r="536" spans="1:15" ht="14.25" customHeight="1">
      <c r="A536" s="19"/>
      <c r="B536" s="19"/>
      <c r="C536" s="19"/>
      <c r="D536" s="19"/>
      <c r="E536" s="19"/>
      <c r="F536" s="19"/>
      <c r="G536" s="19"/>
      <c r="H536" s="19"/>
      <c r="I536" s="46"/>
      <c r="J536" s="19"/>
      <c r="L536" s="19"/>
      <c r="N536" s="19"/>
      <c r="O536" s="19"/>
    </row>
    <row r="537" spans="1:15" ht="14.25" customHeight="1">
      <c r="A537" s="19"/>
      <c r="B537" s="19"/>
      <c r="C537" s="19"/>
      <c r="D537" s="19"/>
      <c r="E537" s="19"/>
      <c r="F537" s="19"/>
      <c r="G537" s="19"/>
      <c r="H537" s="19"/>
      <c r="I537" s="46"/>
      <c r="J537" s="19"/>
      <c r="L537" s="19"/>
      <c r="N537" s="19"/>
      <c r="O537" s="19"/>
    </row>
    <row r="538" spans="1:15" ht="14.25" customHeight="1">
      <c r="A538" s="19"/>
      <c r="B538" s="19"/>
      <c r="C538" s="19"/>
      <c r="D538" s="19"/>
      <c r="E538" s="19"/>
      <c r="F538" s="19"/>
      <c r="G538" s="19"/>
      <c r="H538" s="19"/>
      <c r="I538" s="46"/>
      <c r="J538" s="19"/>
      <c r="L538" s="19"/>
      <c r="N538" s="19"/>
      <c r="O538" s="19"/>
    </row>
    <row r="539" spans="1:15" ht="14.25" customHeight="1">
      <c r="A539" s="19"/>
      <c r="B539" s="19"/>
      <c r="C539" s="19"/>
      <c r="D539" s="19"/>
      <c r="E539" s="19"/>
      <c r="F539" s="19"/>
      <c r="G539" s="19"/>
      <c r="H539" s="19"/>
      <c r="I539" s="46"/>
      <c r="J539" s="19"/>
      <c r="L539" s="19"/>
      <c r="N539" s="19"/>
      <c r="O539" s="19"/>
    </row>
    <row r="540" spans="1:15" ht="14.25" customHeight="1">
      <c r="A540" s="19"/>
      <c r="B540" s="19"/>
      <c r="C540" s="19"/>
      <c r="D540" s="19"/>
      <c r="E540" s="19"/>
      <c r="F540" s="19"/>
      <c r="G540" s="19"/>
      <c r="H540" s="19"/>
      <c r="I540" s="46"/>
      <c r="J540" s="19"/>
      <c r="L540" s="19"/>
      <c r="N540" s="19"/>
      <c r="O540" s="19"/>
    </row>
    <row r="541" spans="1:15" ht="14.25" customHeight="1">
      <c r="A541" s="19"/>
      <c r="B541" s="19"/>
      <c r="C541" s="19"/>
      <c r="D541" s="19"/>
      <c r="E541" s="19"/>
      <c r="F541" s="19"/>
      <c r="G541" s="19"/>
      <c r="H541" s="19"/>
      <c r="I541" s="46"/>
      <c r="J541" s="19"/>
      <c r="L541" s="19"/>
      <c r="N541" s="19"/>
      <c r="O541" s="19"/>
    </row>
    <row r="542" spans="1:15" ht="14.25" customHeight="1">
      <c r="A542" s="19"/>
      <c r="B542" s="19"/>
      <c r="C542" s="19"/>
      <c r="D542" s="19"/>
      <c r="E542" s="19"/>
      <c r="F542" s="19"/>
      <c r="G542" s="19"/>
      <c r="H542" s="19"/>
      <c r="I542" s="46"/>
      <c r="J542" s="19"/>
      <c r="L542" s="19"/>
      <c r="N542" s="19"/>
      <c r="O542" s="19"/>
    </row>
    <row r="543" spans="1:15" ht="14.25" customHeight="1">
      <c r="A543" s="19"/>
      <c r="B543" s="19"/>
      <c r="C543" s="19"/>
      <c r="D543" s="19"/>
      <c r="E543" s="19"/>
      <c r="F543" s="19"/>
      <c r="G543" s="19"/>
      <c r="H543" s="19"/>
      <c r="I543" s="46"/>
      <c r="J543" s="19"/>
      <c r="L543" s="19"/>
      <c r="N543" s="19"/>
      <c r="O543" s="19"/>
    </row>
    <row r="544" spans="1:15" ht="14.25" customHeight="1">
      <c r="A544" s="19"/>
      <c r="B544" s="19"/>
      <c r="C544" s="19"/>
      <c r="D544" s="19"/>
      <c r="E544" s="19"/>
      <c r="F544" s="19"/>
      <c r="G544" s="19"/>
      <c r="H544" s="19"/>
      <c r="I544" s="46"/>
      <c r="J544" s="19"/>
      <c r="L544" s="19"/>
      <c r="N544" s="19"/>
      <c r="O544" s="19"/>
    </row>
    <row r="545" spans="1:15" ht="14.25" customHeight="1">
      <c r="A545" s="19"/>
      <c r="B545" s="19"/>
      <c r="C545" s="19"/>
      <c r="D545" s="19"/>
      <c r="E545" s="19"/>
      <c r="F545" s="19"/>
      <c r="G545" s="19"/>
      <c r="H545" s="19"/>
      <c r="I545" s="46"/>
      <c r="J545" s="19"/>
      <c r="L545" s="19"/>
      <c r="N545" s="19"/>
      <c r="O545" s="19"/>
    </row>
    <row r="546" spans="1:15" ht="14.25" customHeight="1">
      <c r="A546" s="19"/>
      <c r="B546" s="19"/>
      <c r="C546" s="19"/>
      <c r="D546" s="19"/>
      <c r="E546" s="19"/>
      <c r="F546" s="19"/>
      <c r="G546" s="19"/>
      <c r="H546" s="19"/>
      <c r="I546" s="46"/>
      <c r="J546" s="19"/>
      <c r="L546" s="19"/>
      <c r="N546" s="19"/>
      <c r="O546" s="19"/>
    </row>
    <row r="547" spans="1:15" ht="14.25" customHeight="1">
      <c r="A547" s="19"/>
      <c r="B547" s="19"/>
      <c r="C547" s="19"/>
      <c r="D547" s="19"/>
      <c r="E547" s="19"/>
      <c r="F547" s="19"/>
      <c r="G547" s="19"/>
      <c r="H547" s="19"/>
      <c r="I547" s="46"/>
      <c r="J547" s="19"/>
      <c r="L547" s="19"/>
      <c r="N547" s="19"/>
      <c r="O547" s="19"/>
    </row>
    <row r="548" spans="1:15" ht="14.25" customHeight="1">
      <c r="A548" s="19"/>
      <c r="B548" s="19"/>
      <c r="C548" s="19"/>
      <c r="D548" s="19"/>
      <c r="E548" s="19"/>
      <c r="F548" s="19"/>
      <c r="G548" s="19"/>
      <c r="H548" s="19"/>
      <c r="I548" s="46"/>
      <c r="J548" s="19"/>
      <c r="L548" s="19"/>
      <c r="N548" s="19"/>
      <c r="O548" s="19"/>
    </row>
    <row r="549" spans="1:15" ht="14.25" customHeight="1">
      <c r="A549" s="19"/>
      <c r="B549" s="19"/>
      <c r="C549" s="19"/>
      <c r="D549" s="19"/>
      <c r="E549" s="19"/>
      <c r="F549" s="19"/>
      <c r="G549" s="19"/>
      <c r="H549" s="19"/>
      <c r="I549" s="46"/>
      <c r="J549" s="19"/>
      <c r="L549" s="19"/>
      <c r="N549" s="19"/>
      <c r="O549" s="19"/>
    </row>
    <row r="550" spans="1:15" ht="14.25" customHeight="1">
      <c r="A550" s="19"/>
      <c r="B550" s="19"/>
      <c r="C550" s="19"/>
      <c r="D550" s="19"/>
      <c r="E550" s="19"/>
      <c r="F550" s="19"/>
      <c r="G550" s="19"/>
      <c r="H550" s="19"/>
      <c r="I550" s="46"/>
      <c r="J550" s="19"/>
      <c r="L550" s="19"/>
      <c r="N550" s="19"/>
      <c r="O550" s="19"/>
    </row>
    <row r="551" spans="1:15" ht="14.25" customHeight="1">
      <c r="A551" s="19"/>
      <c r="B551" s="19"/>
      <c r="C551" s="19"/>
      <c r="D551" s="19"/>
      <c r="E551" s="19"/>
      <c r="F551" s="19"/>
      <c r="G551" s="19"/>
      <c r="H551" s="19"/>
      <c r="I551" s="46"/>
      <c r="J551" s="19"/>
      <c r="L551" s="19"/>
      <c r="N551" s="19"/>
      <c r="O551" s="19"/>
    </row>
    <row r="552" spans="1:15" ht="14.25" customHeight="1">
      <c r="A552" s="19"/>
      <c r="B552" s="19"/>
      <c r="C552" s="19"/>
      <c r="D552" s="19"/>
      <c r="E552" s="19"/>
      <c r="F552" s="19"/>
      <c r="G552" s="19"/>
      <c r="H552" s="19"/>
      <c r="I552" s="46"/>
      <c r="J552" s="19"/>
      <c r="L552" s="19"/>
      <c r="N552" s="19"/>
      <c r="O552" s="19"/>
    </row>
    <row r="553" spans="1:15" ht="14.25" customHeight="1">
      <c r="A553" s="19"/>
      <c r="B553" s="19"/>
      <c r="C553" s="19"/>
      <c r="D553" s="19"/>
      <c r="E553" s="19"/>
      <c r="F553" s="19"/>
      <c r="G553" s="19"/>
      <c r="H553" s="19"/>
      <c r="I553" s="46"/>
      <c r="J553" s="19"/>
      <c r="L553" s="19"/>
      <c r="N553" s="19"/>
      <c r="O553" s="19"/>
    </row>
    <row r="554" spans="1:15" ht="14.25" customHeight="1">
      <c r="A554" s="19"/>
      <c r="B554" s="19"/>
      <c r="C554" s="19"/>
      <c r="D554" s="19"/>
      <c r="E554" s="19"/>
      <c r="F554" s="19"/>
      <c r="G554" s="19"/>
      <c r="H554" s="19"/>
      <c r="I554" s="46"/>
      <c r="J554" s="19"/>
      <c r="L554" s="19"/>
      <c r="N554" s="19"/>
      <c r="O554" s="19"/>
    </row>
    <row r="555" spans="1:15" ht="14.25" customHeight="1">
      <c r="A555" s="19"/>
      <c r="B555" s="19"/>
      <c r="C555" s="19"/>
      <c r="D555" s="19"/>
      <c r="E555" s="19"/>
      <c r="F555" s="19"/>
      <c r="G555" s="19"/>
      <c r="H555" s="19"/>
      <c r="I555" s="46"/>
      <c r="J555" s="19"/>
      <c r="L555" s="19"/>
      <c r="N555" s="19"/>
      <c r="O555" s="19"/>
    </row>
    <row r="556" spans="1:15" ht="14.25" customHeight="1">
      <c r="A556" s="19"/>
      <c r="B556" s="19"/>
      <c r="C556" s="19"/>
      <c r="D556" s="19"/>
      <c r="E556" s="19"/>
      <c r="F556" s="19"/>
      <c r="G556" s="19"/>
      <c r="H556" s="19"/>
      <c r="I556" s="46"/>
      <c r="J556" s="19"/>
      <c r="L556" s="19"/>
      <c r="N556" s="19"/>
      <c r="O556" s="19"/>
    </row>
    <row r="557" spans="1:15" ht="14.25" customHeight="1">
      <c r="A557" s="19"/>
      <c r="B557" s="19"/>
      <c r="C557" s="19"/>
      <c r="D557" s="19"/>
      <c r="E557" s="19"/>
      <c r="F557" s="19"/>
      <c r="G557" s="19"/>
      <c r="H557" s="19"/>
      <c r="I557" s="46"/>
      <c r="J557" s="19"/>
      <c r="L557" s="19"/>
      <c r="N557" s="19"/>
      <c r="O557" s="19"/>
    </row>
    <row r="558" spans="1:15" ht="14.25" customHeight="1">
      <c r="A558" s="19"/>
      <c r="B558" s="19"/>
      <c r="C558" s="19"/>
      <c r="D558" s="19"/>
      <c r="E558" s="19"/>
      <c r="F558" s="19"/>
      <c r="G558" s="19"/>
      <c r="H558" s="19"/>
      <c r="I558" s="46"/>
      <c r="J558" s="19"/>
      <c r="L558" s="19"/>
      <c r="N558" s="19"/>
      <c r="O558" s="19"/>
    </row>
    <row r="559" spans="1:15" ht="14.25" customHeight="1">
      <c r="A559" s="19"/>
      <c r="B559" s="19"/>
      <c r="C559" s="19"/>
      <c r="D559" s="19"/>
      <c r="E559" s="19"/>
      <c r="F559" s="19"/>
      <c r="G559" s="19"/>
      <c r="H559" s="19"/>
      <c r="I559" s="46"/>
      <c r="J559" s="19"/>
      <c r="L559" s="19"/>
      <c r="N559" s="19"/>
      <c r="O559" s="19"/>
    </row>
    <row r="560" spans="1:15" ht="14.25" customHeight="1">
      <c r="A560" s="19"/>
      <c r="B560" s="19"/>
      <c r="C560" s="19"/>
      <c r="D560" s="19"/>
      <c r="E560" s="19"/>
      <c r="F560" s="19"/>
      <c r="G560" s="19"/>
      <c r="H560" s="19"/>
      <c r="I560" s="46"/>
      <c r="J560" s="19"/>
      <c r="L560" s="19"/>
      <c r="N560" s="19"/>
      <c r="O560" s="19"/>
    </row>
    <row r="561" spans="1:15" ht="14.25" customHeight="1">
      <c r="A561" s="19"/>
      <c r="B561" s="19"/>
      <c r="C561" s="19"/>
      <c r="D561" s="19"/>
      <c r="E561" s="19"/>
      <c r="F561" s="19"/>
      <c r="G561" s="19"/>
      <c r="H561" s="19"/>
      <c r="I561" s="46"/>
      <c r="J561" s="19"/>
      <c r="L561" s="19"/>
      <c r="N561" s="19"/>
      <c r="O561" s="19"/>
    </row>
    <row r="562" spans="1:15" ht="14.25" customHeight="1">
      <c r="A562" s="19"/>
      <c r="B562" s="19"/>
      <c r="C562" s="19"/>
      <c r="D562" s="19"/>
      <c r="E562" s="19"/>
      <c r="F562" s="19"/>
      <c r="G562" s="19"/>
      <c r="H562" s="19"/>
      <c r="I562" s="46"/>
      <c r="J562" s="19"/>
      <c r="L562" s="19"/>
      <c r="N562" s="19"/>
      <c r="O562" s="19"/>
    </row>
    <row r="563" spans="1:15" ht="14.25" customHeight="1">
      <c r="A563" s="19"/>
      <c r="B563" s="19"/>
      <c r="C563" s="19"/>
      <c r="D563" s="19"/>
      <c r="E563" s="19"/>
      <c r="F563" s="19"/>
      <c r="G563" s="19"/>
      <c r="H563" s="19"/>
      <c r="I563" s="46"/>
      <c r="J563" s="19"/>
      <c r="L563" s="19"/>
      <c r="N563" s="19"/>
      <c r="O563" s="19"/>
    </row>
    <row r="564" spans="1:15" ht="14.25" customHeight="1">
      <c r="A564" s="19"/>
      <c r="B564" s="19"/>
      <c r="C564" s="19"/>
      <c r="D564" s="19"/>
      <c r="E564" s="19"/>
      <c r="F564" s="19"/>
      <c r="G564" s="19"/>
      <c r="H564" s="19"/>
      <c r="I564" s="46"/>
      <c r="J564" s="19"/>
      <c r="L564" s="19"/>
      <c r="N564" s="19"/>
      <c r="O564" s="19"/>
    </row>
    <row r="565" spans="1:15" ht="14.25" customHeight="1">
      <c r="A565" s="19"/>
      <c r="B565" s="19"/>
      <c r="C565" s="19"/>
      <c r="D565" s="19"/>
      <c r="E565" s="19"/>
      <c r="F565" s="19"/>
      <c r="G565" s="19"/>
      <c r="H565" s="19"/>
      <c r="I565" s="46"/>
      <c r="J565" s="19"/>
      <c r="L565" s="19"/>
      <c r="N565" s="19"/>
      <c r="O565" s="19"/>
    </row>
    <row r="566" spans="1:15" ht="14.25" customHeight="1">
      <c r="A566" s="19"/>
      <c r="B566" s="19"/>
      <c r="C566" s="19"/>
      <c r="D566" s="19"/>
      <c r="E566" s="19"/>
      <c r="F566" s="19"/>
      <c r="G566" s="19"/>
      <c r="H566" s="19"/>
      <c r="I566" s="46"/>
      <c r="J566" s="19"/>
      <c r="L566" s="19"/>
      <c r="N566" s="19"/>
      <c r="O566" s="19"/>
    </row>
    <row r="567" spans="1:15" ht="14.25" customHeight="1">
      <c r="A567" s="19"/>
      <c r="B567" s="19"/>
      <c r="C567" s="19"/>
      <c r="D567" s="19"/>
      <c r="E567" s="19"/>
      <c r="F567" s="19"/>
      <c r="G567" s="19"/>
      <c r="H567" s="19"/>
      <c r="I567" s="46"/>
      <c r="J567" s="19"/>
      <c r="L567" s="19"/>
      <c r="N567" s="19"/>
      <c r="O567" s="19"/>
    </row>
    <row r="568" spans="1:15" ht="14.25" customHeight="1">
      <c r="A568" s="19"/>
      <c r="B568" s="19"/>
      <c r="C568" s="19"/>
      <c r="D568" s="19"/>
      <c r="E568" s="19"/>
      <c r="F568" s="19"/>
      <c r="G568" s="19"/>
      <c r="H568" s="19"/>
      <c r="I568" s="46"/>
      <c r="J568" s="19"/>
      <c r="L568" s="19"/>
      <c r="N568" s="19"/>
      <c r="O568" s="19"/>
    </row>
    <row r="569" spans="1:15" ht="14.25" customHeight="1">
      <c r="A569" s="19"/>
      <c r="B569" s="19"/>
      <c r="C569" s="19"/>
      <c r="D569" s="19"/>
      <c r="E569" s="19"/>
      <c r="F569" s="19"/>
      <c r="G569" s="19"/>
      <c r="H569" s="19"/>
      <c r="I569" s="46"/>
      <c r="J569" s="19"/>
      <c r="L569" s="19"/>
      <c r="N569" s="19"/>
      <c r="O569" s="19"/>
    </row>
    <row r="570" spans="1:15" ht="14.25" customHeight="1">
      <c r="A570" s="19"/>
      <c r="B570" s="19"/>
      <c r="C570" s="19"/>
      <c r="D570" s="19"/>
      <c r="E570" s="19"/>
      <c r="F570" s="19"/>
      <c r="G570" s="19"/>
      <c r="H570" s="19"/>
      <c r="I570" s="46"/>
      <c r="J570" s="19"/>
      <c r="L570" s="19"/>
      <c r="N570" s="19"/>
      <c r="O570" s="19"/>
    </row>
    <row r="571" spans="1:15" ht="14.25" customHeight="1">
      <c r="A571" s="19"/>
      <c r="B571" s="19"/>
      <c r="C571" s="19"/>
      <c r="D571" s="19"/>
      <c r="E571" s="19"/>
      <c r="F571" s="19"/>
      <c r="G571" s="19"/>
      <c r="H571" s="19"/>
      <c r="I571" s="46"/>
      <c r="J571" s="19"/>
      <c r="L571" s="19"/>
      <c r="N571" s="19"/>
      <c r="O571" s="19"/>
    </row>
    <row r="572" spans="1:15" ht="14.25" customHeight="1">
      <c r="A572" s="19"/>
      <c r="B572" s="19"/>
      <c r="C572" s="19"/>
      <c r="D572" s="19"/>
      <c r="E572" s="19"/>
      <c r="F572" s="19"/>
      <c r="G572" s="19"/>
      <c r="H572" s="19"/>
      <c r="I572" s="46"/>
      <c r="J572" s="19"/>
      <c r="L572" s="19"/>
      <c r="N572" s="19"/>
      <c r="O572" s="19"/>
    </row>
    <row r="573" spans="1:15" ht="14.25" customHeight="1">
      <c r="A573" s="19"/>
      <c r="B573" s="19"/>
      <c r="C573" s="19"/>
      <c r="D573" s="19"/>
      <c r="E573" s="19"/>
      <c r="F573" s="19"/>
      <c r="G573" s="19"/>
      <c r="H573" s="19"/>
      <c r="I573" s="46"/>
      <c r="J573" s="19"/>
      <c r="L573" s="19"/>
      <c r="N573" s="19"/>
      <c r="O573" s="19"/>
    </row>
    <row r="574" spans="1:15" ht="14.25" customHeight="1">
      <c r="A574" s="19"/>
      <c r="B574" s="19"/>
      <c r="C574" s="19"/>
      <c r="D574" s="19"/>
      <c r="E574" s="19"/>
      <c r="F574" s="19"/>
      <c r="G574" s="19"/>
      <c r="H574" s="19"/>
      <c r="I574" s="46"/>
      <c r="J574" s="19"/>
      <c r="L574" s="19"/>
      <c r="N574" s="19"/>
      <c r="O574" s="19"/>
    </row>
    <row r="575" spans="1:15" ht="14.25" customHeight="1">
      <c r="A575" s="19"/>
      <c r="B575" s="19"/>
      <c r="C575" s="19"/>
      <c r="D575" s="19"/>
      <c r="E575" s="19"/>
      <c r="F575" s="19"/>
      <c r="G575" s="19"/>
      <c r="H575" s="19"/>
      <c r="I575" s="46"/>
      <c r="J575" s="19"/>
      <c r="L575" s="19"/>
      <c r="N575" s="19"/>
      <c r="O575" s="19"/>
    </row>
    <row r="576" spans="1:15" ht="14.25" customHeight="1">
      <c r="A576" s="19"/>
      <c r="B576" s="19"/>
      <c r="C576" s="19"/>
      <c r="D576" s="19"/>
      <c r="E576" s="19"/>
      <c r="F576" s="19"/>
      <c r="G576" s="19"/>
      <c r="H576" s="19"/>
      <c r="I576" s="46"/>
      <c r="J576" s="19"/>
      <c r="L576" s="19"/>
      <c r="N576" s="19"/>
      <c r="O576" s="19"/>
    </row>
    <row r="577" spans="1:15" ht="14.25" customHeight="1">
      <c r="A577" s="19"/>
      <c r="B577" s="19"/>
      <c r="C577" s="19"/>
      <c r="D577" s="19"/>
      <c r="E577" s="19"/>
      <c r="F577" s="19"/>
      <c r="G577" s="19"/>
      <c r="H577" s="19"/>
      <c r="I577" s="46"/>
      <c r="J577" s="19"/>
      <c r="L577" s="19"/>
      <c r="N577" s="19"/>
      <c r="O577" s="19"/>
    </row>
    <row r="578" spans="1:15" ht="14.25" customHeight="1">
      <c r="A578" s="19"/>
      <c r="B578" s="19"/>
      <c r="C578" s="19"/>
      <c r="D578" s="19"/>
      <c r="E578" s="19"/>
      <c r="F578" s="19"/>
      <c r="G578" s="19"/>
      <c r="H578" s="19"/>
      <c r="I578" s="46"/>
      <c r="J578" s="19"/>
      <c r="L578" s="19"/>
      <c r="N578" s="19"/>
      <c r="O578" s="19"/>
    </row>
    <row r="579" spans="1:15" ht="14.25" customHeight="1">
      <c r="A579" s="19"/>
      <c r="B579" s="19"/>
      <c r="C579" s="19"/>
      <c r="D579" s="19"/>
      <c r="E579" s="19"/>
      <c r="F579" s="19"/>
      <c r="G579" s="19"/>
      <c r="H579" s="19"/>
      <c r="I579" s="46"/>
      <c r="J579" s="19"/>
      <c r="L579" s="19"/>
      <c r="N579" s="19"/>
      <c r="O579" s="19"/>
    </row>
    <row r="580" spans="1:15" ht="14.25" customHeight="1">
      <c r="A580" s="19"/>
      <c r="B580" s="19"/>
      <c r="C580" s="19"/>
      <c r="D580" s="19"/>
      <c r="E580" s="19"/>
      <c r="F580" s="19"/>
      <c r="G580" s="19"/>
      <c r="H580" s="19"/>
      <c r="I580" s="46"/>
      <c r="J580" s="19"/>
      <c r="L580" s="19"/>
      <c r="N580" s="19"/>
      <c r="O580" s="19"/>
    </row>
    <row r="581" spans="1:15" ht="14.25" customHeight="1">
      <c r="A581" s="19"/>
      <c r="B581" s="19"/>
      <c r="C581" s="19"/>
      <c r="D581" s="19"/>
      <c r="E581" s="19"/>
      <c r="F581" s="19"/>
      <c r="G581" s="19"/>
      <c r="H581" s="19"/>
      <c r="I581" s="46"/>
      <c r="J581" s="19"/>
      <c r="L581" s="19"/>
      <c r="N581" s="19"/>
      <c r="O581" s="19"/>
    </row>
    <row r="582" spans="1:15" ht="14.25" customHeight="1">
      <c r="A582" s="19"/>
      <c r="B582" s="19"/>
      <c r="C582" s="19"/>
      <c r="D582" s="19"/>
      <c r="E582" s="19"/>
      <c r="F582" s="19"/>
      <c r="G582" s="19"/>
      <c r="H582" s="19"/>
      <c r="I582" s="46"/>
      <c r="J582" s="19"/>
      <c r="L582" s="19"/>
      <c r="N582" s="19"/>
      <c r="O582" s="19"/>
    </row>
    <row r="583" spans="1:15" ht="14.25" customHeight="1">
      <c r="A583" s="19"/>
      <c r="B583" s="19"/>
      <c r="C583" s="19"/>
      <c r="D583" s="19"/>
      <c r="E583" s="19"/>
      <c r="F583" s="19"/>
      <c r="G583" s="19"/>
      <c r="H583" s="19"/>
      <c r="I583" s="46"/>
      <c r="J583" s="19"/>
      <c r="L583" s="19"/>
      <c r="N583" s="19"/>
      <c r="O583" s="19"/>
    </row>
    <row r="584" spans="1:15" ht="14.25" customHeight="1">
      <c r="A584" s="19"/>
      <c r="B584" s="19"/>
      <c r="C584" s="19"/>
      <c r="D584" s="19"/>
      <c r="E584" s="19"/>
      <c r="F584" s="19"/>
      <c r="G584" s="19"/>
      <c r="H584" s="19"/>
      <c r="I584" s="46"/>
      <c r="J584" s="19"/>
      <c r="L584" s="19"/>
      <c r="N584" s="19"/>
      <c r="O584" s="19"/>
    </row>
    <row r="585" spans="1:15" ht="14.25" customHeight="1">
      <c r="A585" s="19"/>
      <c r="B585" s="19"/>
      <c r="C585" s="19"/>
      <c r="D585" s="19"/>
      <c r="E585" s="19"/>
      <c r="F585" s="19"/>
      <c r="G585" s="19"/>
      <c r="H585" s="19"/>
      <c r="I585" s="46"/>
      <c r="J585" s="19"/>
      <c r="L585" s="19"/>
      <c r="N585" s="19"/>
      <c r="O585" s="19"/>
    </row>
    <row r="586" spans="1:15" ht="14.25" customHeight="1">
      <c r="A586" s="19"/>
      <c r="B586" s="19"/>
      <c r="C586" s="19"/>
      <c r="D586" s="19"/>
      <c r="E586" s="19"/>
      <c r="F586" s="19"/>
      <c r="G586" s="19"/>
      <c r="H586" s="19"/>
      <c r="I586" s="46"/>
      <c r="J586" s="19"/>
      <c r="L586" s="19"/>
      <c r="N586" s="19"/>
      <c r="O586" s="19"/>
    </row>
    <row r="587" spans="1:15" ht="14.25" customHeight="1">
      <c r="A587" s="19"/>
      <c r="B587" s="19"/>
      <c r="C587" s="19"/>
      <c r="D587" s="19"/>
      <c r="E587" s="19"/>
      <c r="F587" s="19"/>
      <c r="G587" s="19"/>
      <c r="H587" s="19"/>
      <c r="I587" s="46"/>
      <c r="J587" s="19"/>
      <c r="L587" s="19"/>
      <c r="N587" s="19"/>
      <c r="O587" s="19"/>
    </row>
    <row r="588" spans="1:15" ht="14.25" customHeight="1">
      <c r="A588" s="19"/>
      <c r="B588" s="19"/>
      <c r="C588" s="19"/>
      <c r="D588" s="19"/>
      <c r="E588" s="19"/>
      <c r="F588" s="19"/>
      <c r="G588" s="19"/>
      <c r="H588" s="19"/>
      <c r="I588" s="46"/>
      <c r="J588" s="19"/>
      <c r="L588" s="19"/>
      <c r="N588" s="19"/>
      <c r="O588" s="19"/>
    </row>
    <row r="589" spans="1:15" ht="14.25" customHeight="1">
      <c r="A589" s="19"/>
      <c r="B589" s="19"/>
      <c r="C589" s="19"/>
      <c r="D589" s="19"/>
      <c r="E589" s="19"/>
      <c r="F589" s="19"/>
      <c r="G589" s="19"/>
      <c r="H589" s="19"/>
      <c r="I589" s="46"/>
      <c r="J589" s="19"/>
      <c r="L589" s="19"/>
      <c r="N589" s="19"/>
      <c r="O589" s="19"/>
    </row>
    <row r="590" spans="1:15" ht="14.25" customHeight="1">
      <c r="A590" s="19"/>
      <c r="B590" s="19"/>
      <c r="C590" s="19"/>
      <c r="D590" s="19"/>
      <c r="E590" s="19"/>
      <c r="F590" s="19"/>
      <c r="G590" s="19"/>
      <c r="H590" s="19"/>
      <c r="I590" s="46"/>
      <c r="J590" s="19"/>
      <c r="L590" s="19"/>
      <c r="N590" s="19"/>
      <c r="O590" s="19"/>
    </row>
    <row r="591" spans="1:15" ht="14.25" customHeight="1">
      <c r="A591" s="19"/>
      <c r="B591" s="19"/>
      <c r="C591" s="19"/>
      <c r="D591" s="19"/>
      <c r="E591" s="19"/>
      <c r="F591" s="19"/>
      <c r="G591" s="19"/>
      <c r="H591" s="19"/>
      <c r="I591" s="46"/>
      <c r="J591" s="19"/>
      <c r="L591" s="19"/>
      <c r="N591" s="19"/>
      <c r="O591" s="19"/>
    </row>
    <row r="592" spans="1:15" ht="14.25" customHeight="1">
      <c r="A592" s="19"/>
      <c r="B592" s="19"/>
      <c r="C592" s="19"/>
      <c r="D592" s="19"/>
      <c r="E592" s="19"/>
      <c r="F592" s="19"/>
      <c r="G592" s="19"/>
      <c r="H592" s="19"/>
      <c r="I592" s="46"/>
      <c r="J592" s="19"/>
      <c r="L592" s="19"/>
      <c r="N592" s="19"/>
      <c r="O592" s="19"/>
    </row>
    <row r="593" spans="1:15" ht="14.25" customHeight="1">
      <c r="A593" s="19"/>
      <c r="B593" s="19"/>
      <c r="C593" s="19"/>
      <c r="D593" s="19"/>
      <c r="E593" s="19"/>
      <c r="F593" s="19"/>
      <c r="G593" s="19"/>
      <c r="H593" s="19"/>
      <c r="I593" s="46"/>
      <c r="J593" s="19"/>
      <c r="L593" s="19"/>
      <c r="N593" s="19"/>
      <c r="O593" s="19"/>
    </row>
    <row r="594" spans="1:15" ht="14.25" customHeight="1">
      <c r="A594" s="19"/>
      <c r="B594" s="19"/>
      <c r="C594" s="19"/>
      <c r="D594" s="19"/>
      <c r="E594" s="19"/>
      <c r="F594" s="19"/>
      <c r="G594" s="19"/>
      <c r="H594" s="19"/>
      <c r="I594" s="46"/>
      <c r="J594" s="19"/>
      <c r="L594" s="19"/>
      <c r="N594" s="19"/>
      <c r="O594" s="19"/>
    </row>
    <row r="595" spans="1:15" ht="14.25" customHeight="1">
      <c r="A595" s="19"/>
      <c r="B595" s="19"/>
      <c r="C595" s="19"/>
      <c r="D595" s="19"/>
      <c r="E595" s="19"/>
      <c r="F595" s="19"/>
      <c r="G595" s="19"/>
      <c r="H595" s="19"/>
      <c r="I595" s="46"/>
      <c r="J595" s="19"/>
      <c r="L595" s="19"/>
      <c r="N595" s="19"/>
      <c r="O595" s="19"/>
    </row>
    <row r="596" spans="1:15" ht="14.25" customHeight="1">
      <c r="A596" s="19"/>
      <c r="B596" s="19"/>
      <c r="C596" s="19"/>
      <c r="D596" s="19"/>
      <c r="E596" s="19"/>
      <c r="F596" s="19"/>
      <c r="G596" s="19"/>
      <c r="H596" s="19"/>
      <c r="I596" s="46"/>
      <c r="J596" s="19"/>
      <c r="L596" s="19"/>
      <c r="N596" s="19"/>
      <c r="O596" s="19"/>
    </row>
    <row r="597" spans="1:15" ht="14.25" customHeight="1">
      <c r="A597" s="19"/>
      <c r="B597" s="19"/>
      <c r="C597" s="19"/>
      <c r="D597" s="19"/>
      <c r="E597" s="19"/>
      <c r="F597" s="19"/>
      <c r="G597" s="19"/>
      <c r="H597" s="19"/>
      <c r="I597" s="46"/>
      <c r="J597" s="19"/>
      <c r="L597" s="19"/>
      <c r="N597" s="19"/>
      <c r="O597" s="19"/>
    </row>
    <row r="598" spans="1:15" ht="14.25" customHeight="1">
      <c r="A598" s="19"/>
      <c r="B598" s="19"/>
      <c r="C598" s="19"/>
      <c r="D598" s="19"/>
      <c r="E598" s="19"/>
      <c r="F598" s="19"/>
      <c r="G598" s="19"/>
      <c r="H598" s="19"/>
      <c r="I598" s="46"/>
      <c r="J598" s="19"/>
      <c r="L598" s="19"/>
      <c r="N598" s="19"/>
      <c r="O598" s="19"/>
    </row>
    <row r="599" spans="1:15" ht="14.25" customHeight="1">
      <c r="A599" s="19"/>
      <c r="B599" s="19"/>
      <c r="C599" s="19"/>
      <c r="D599" s="19"/>
      <c r="E599" s="19"/>
      <c r="F599" s="19"/>
      <c r="G599" s="19"/>
      <c r="H599" s="19"/>
      <c r="I599" s="46"/>
      <c r="J599" s="19"/>
      <c r="L599" s="19"/>
      <c r="N599" s="19"/>
      <c r="O599" s="19"/>
    </row>
    <row r="600" spans="1:15" ht="14.25" customHeight="1">
      <c r="A600" s="19"/>
      <c r="B600" s="19"/>
      <c r="C600" s="19"/>
      <c r="D600" s="19"/>
      <c r="E600" s="19"/>
      <c r="F600" s="19"/>
      <c r="G600" s="19"/>
      <c r="H600" s="19"/>
      <c r="I600" s="46"/>
      <c r="J600" s="19"/>
      <c r="L600" s="19"/>
      <c r="N600" s="19"/>
      <c r="O600" s="19"/>
    </row>
    <row r="601" spans="1:15" ht="14.25" customHeight="1">
      <c r="A601" s="19"/>
      <c r="B601" s="19"/>
      <c r="C601" s="19"/>
      <c r="D601" s="19"/>
      <c r="E601" s="19"/>
      <c r="F601" s="19"/>
      <c r="G601" s="19"/>
      <c r="H601" s="19"/>
      <c r="I601" s="46"/>
      <c r="J601" s="19"/>
      <c r="L601" s="19"/>
      <c r="N601" s="19"/>
      <c r="O601" s="19"/>
    </row>
    <row r="602" spans="1:15" ht="14.25" customHeight="1">
      <c r="A602" s="19"/>
      <c r="B602" s="19"/>
      <c r="C602" s="19"/>
      <c r="D602" s="19"/>
      <c r="E602" s="19"/>
      <c r="F602" s="19"/>
      <c r="G602" s="19"/>
      <c r="H602" s="19"/>
      <c r="I602" s="46"/>
      <c r="J602" s="19"/>
      <c r="L602" s="19"/>
      <c r="N602" s="19"/>
      <c r="O602" s="19"/>
    </row>
    <row r="603" spans="1:15" ht="14.25" customHeight="1">
      <c r="A603" s="19"/>
      <c r="B603" s="19"/>
      <c r="C603" s="19"/>
      <c r="D603" s="19"/>
      <c r="E603" s="19"/>
      <c r="F603" s="19"/>
      <c r="G603" s="19"/>
      <c r="H603" s="19"/>
      <c r="I603" s="46"/>
      <c r="J603" s="19"/>
      <c r="L603" s="19"/>
      <c r="N603" s="19"/>
      <c r="O603" s="19"/>
    </row>
    <row r="604" spans="1:15" ht="14.25" customHeight="1">
      <c r="A604" s="19"/>
      <c r="B604" s="19"/>
      <c r="C604" s="19"/>
      <c r="D604" s="19"/>
      <c r="E604" s="19"/>
      <c r="F604" s="19"/>
      <c r="G604" s="19"/>
      <c r="H604" s="19"/>
      <c r="I604" s="46"/>
      <c r="J604" s="19"/>
      <c r="L604" s="19"/>
      <c r="N604" s="19"/>
      <c r="O604" s="19"/>
    </row>
    <row r="605" spans="1:15" ht="14.25" customHeight="1">
      <c r="A605" s="19"/>
      <c r="B605" s="19"/>
      <c r="C605" s="19"/>
      <c r="D605" s="19"/>
      <c r="E605" s="19"/>
      <c r="F605" s="19"/>
      <c r="G605" s="19"/>
      <c r="H605" s="19"/>
      <c r="I605" s="46"/>
      <c r="J605" s="19"/>
      <c r="L605" s="19"/>
      <c r="N605" s="19"/>
      <c r="O605" s="19"/>
    </row>
    <row r="606" spans="1:15" ht="14.25" customHeight="1">
      <c r="A606" s="19"/>
      <c r="B606" s="19"/>
      <c r="C606" s="19"/>
      <c r="D606" s="19"/>
      <c r="E606" s="19"/>
      <c r="F606" s="19"/>
      <c r="G606" s="19"/>
      <c r="H606" s="19"/>
      <c r="I606" s="46"/>
      <c r="J606" s="19"/>
      <c r="L606" s="19"/>
      <c r="N606" s="19"/>
      <c r="O606" s="19"/>
    </row>
    <row r="607" spans="1:15" ht="14.25" customHeight="1">
      <c r="A607" s="19"/>
      <c r="B607" s="19"/>
      <c r="C607" s="19"/>
      <c r="D607" s="19"/>
      <c r="E607" s="19"/>
      <c r="F607" s="19"/>
      <c r="G607" s="19"/>
      <c r="H607" s="19"/>
      <c r="I607" s="46"/>
      <c r="J607" s="19"/>
      <c r="L607" s="19"/>
      <c r="N607" s="19"/>
      <c r="O607" s="19"/>
    </row>
    <row r="608" spans="1:15" ht="14.25" customHeight="1">
      <c r="A608" s="19"/>
      <c r="B608" s="19"/>
      <c r="C608" s="19"/>
      <c r="D608" s="19"/>
      <c r="E608" s="19"/>
      <c r="F608" s="19"/>
      <c r="G608" s="19"/>
      <c r="H608" s="19"/>
      <c r="I608" s="46"/>
      <c r="J608" s="19"/>
      <c r="L608" s="19"/>
      <c r="N608" s="19"/>
      <c r="O608" s="19"/>
    </row>
    <row r="609" spans="1:15" ht="14.25" customHeight="1">
      <c r="A609" s="19"/>
      <c r="B609" s="19"/>
      <c r="C609" s="19"/>
      <c r="D609" s="19"/>
      <c r="E609" s="19"/>
      <c r="F609" s="19"/>
      <c r="G609" s="19"/>
      <c r="H609" s="19"/>
      <c r="I609" s="46"/>
      <c r="J609" s="19"/>
      <c r="L609" s="19"/>
      <c r="N609" s="19"/>
      <c r="O609" s="19"/>
    </row>
    <row r="610" spans="1:15" ht="14.25" customHeight="1">
      <c r="A610" s="19"/>
      <c r="B610" s="19"/>
      <c r="C610" s="19"/>
      <c r="D610" s="19"/>
      <c r="E610" s="19"/>
      <c r="F610" s="19"/>
      <c r="G610" s="19"/>
      <c r="H610" s="19"/>
      <c r="I610" s="46"/>
      <c r="J610" s="19"/>
      <c r="L610" s="19"/>
      <c r="N610" s="19"/>
      <c r="O610" s="19"/>
    </row>
    <row r="611" spans="1:15" ht="14.25" customHeight="1">
      <c r="A611" s="19"/>
      <c r="B611" s="19"/>
      <c r="C611" s="19"/>
      <c r="D611" s="19"/>
      <c r="E611" s="19"/>
      <c r="F611" s="19"/>
      <c r="G611" s="19"/>
      <c r="H611" s="19"/>
      <c r="I611" s="46"/>
      <c r="J611" s="19"/>
      <c r="L611" s="19"/>
      <c r="N611" s="19"/>
      <c r="O611" s="19"/>
    </row>
    <row r="612" spans="1:15" ht="14.25" customHeight="1">
      <c r="A612" s="19"/>
      <c r="B612" s="19"/>
      <c r="C612" s="19"/>
      <c r="D612" s="19"/>
      <c r="E612" s="19"/>
      <c r="F612" s="19"/>
      <c r="G612" s="19"/>
      <c r="H612" s="19"/>
      <c r="I612" s="46"/>
      <c r="J612" s="19"/>
      <c r="L612" s="19"/>
      <c r="N612" s="19"/>
      <c r="O612" s="19"/>
    </row>
    <row r="613" spans="1:15" ht="14.25" customHeight="1">
      <c r="A613" s="19"/>
      <c r="B613" s="19"/>
      <c r="C613" s="19"/>
      <c r="D613" s="19"/>
      <c r="E613" s="19"/>
      <c r="F613" s="19"/>
      <c r="G613" s="19"/>
      <c r="H613" s="19"/>
      <c r="I613" s="46"/>
      <c r="J613" s="19"/>
      <c r="L613" s="19"/>
      <c r="N613" s="19"/>
      <c r="O613" s="19"/>
    </row>
    <row r="614" spans="1:15" ht="14.25" customHeight="1">
      <c r="A614" s="19"/>
      <c r="B614" s="19"/>
      <c r="C614" s="19"/>
      <c r="D614" s="19"/>
      <c r="E614" s="19"/>
      <c r="F614" s="19"/>
      <c r="G614" s="19"/>
      <c r="H614" s="19"/>
      <c r="I614" s="46"/>
      <c r="J614" s="19"/>
      <c r="L614" s="19"/>
      <c r="N614" s="19"/>
      <c r="O614" s="19"/>
    </row>
    <row r="615" spans="1:15" ht="14.25" customHeight="1">
      <c r="A615" s="19"/>
      <c r="B615" s="19"/>
      <c r="C615" s="19"/>
      <c r="D615" s="19"/>
      <c r="E615" s="19"/>
      <c r="F615" s="19"/>
      <c r="G615" s="19"/>
      <c r="H615" s="19"/>
      <c r="I615" s="46"/>
      <c r="J615" s="19"/>
      <c r="L615" s="19"/>
      <c r="N615" s="19"/>
      <c r="O615" s="19"/>
    </row>
    <row r="616" spans="1:15" ht="14.25" customHeight="1">
      <c r="A616" s="19"/>
      <c r="B616" s="19"/>
      <c r="C616" s="19"/>
      <c r="D616" s="19"/>
      <c r="E616" s="19"/>
      <c r="F616" s="19"/>
      <c r="G616" s="19"/>
      <c r="H616" s="19"/>
      <c r="I616" s="46"/>
      <c r="J616" s="19"/>
      <c r="L616" s="19"/>
      <c r="N616" s="19"/>
      <c r="O616" s="19"/>
    </row>
    <row r="617" spans="1:15" ht="14.25" customHeight="1">
      <c r="A617" s="19"/>
      <c r="B617" s="19"/>
      <c r="C617" s="19"/>
      <c r="D617" s="19"/>
      <c r="E617" s="19"/>
      <c r="F617" s="19"/>
      <c r="G617" s="19"/>
      <c r="H617" s="19"/>
      <c r="I617" s="46"/>
      <c r="J617" s="19"/>
      <c r="L617" s="19"/>
      <c r="N617" s="19"/>
      <c r="O617" s="19"/>
    </row>
    <row r="618" spans="1:15" ht="14.25" customHeight="1">
      <c r="A618" s="19"/>
      <c r="B618" s="19"/>
      <c r="C618" s="19"/>
      <c r="D618" s="19"/>
      <c r="E618" s="19"/>
      <c r="F618" s="19"/>
      <c r="G618" s="19"/>
      <c r="H618" s="19"/>
      <c r="I618" s="46"/>
      <c r="J618" s="19"/>
      <c r="L618" s="19"/>
      <c r="N618" s="19"/>
      <c r="O618" s="19"/>
    </row>
    <row r="619" spans="1:15" ht="14.25" customHeight="1">
      <c r="A619" s="19"/>
      <c r="B619" s="19"/>
      <c r="C619" s="19"/>
      <c r="D619" s="19"/>
      <c r="E619" s="19"/>
      <c r="F619" s="19"/>
      <c r="G619" s="19"/>
      <c r="H619" s="19"/>
      <c r="I619" s="46"/>
      <c r="J619" s="19"/>
      <c r="L619" s="19"/>
      <c r="N619" s="19"/>
      <c r="O619" s="19"/>
    </row>
    <row r="620" spans="1:15" ht="14.25" customHeight="1">
      <c r="A620" s="19"/>
      <c r="B620" s="19"/>
      <c r="C620" s="19"/>
      <c r="D620" s="19"/>
      <c r="E620" s="19"/>
      <c r="F620" s="19"/>
      <c r="G620" s="19"/>
      <c r="H620" s="19"/>
      <c r="I620" s="46"/>
      <c r="J620" s="19"/>
      <c r="L620" s="19"/>
      <c r="N620" s="19"/>
      <c r="O620" s="19"/>
    </row>
    <row r="621" spans="1:15" ht="14.25" customHeight="1">
      <c r="A621" s="19"/>
      <c r="B621" s="19"/>
      <c r="C621" s="19"/>
      <c r="D621" s="19"/>
      <c r="E621" s="19"/>
      <c r="F621" s="19"/>
      <c r="G621" s="19"/>
      <c r="H621" s="19"/>
      <c r="I621" s="46"/>
      <c r="J621" s="19"/>
      <c r="L621" s="19"/>
      <c r="N621" s="19"/>
      <c r="O621" s="19"/>
    </row>
    <row r="622" spans="1:15" ht="14.25" customHeight="1">
      <c r="A622" s="19"/>
      <c r="B622" s="19"/>
      <c r="C622" s="19"/>
      <c r="D622" s="19"/>
      <c r="E622" s="19"/>
      <c r="F622" s="19"/>
      <c r="G622" s="19"/>
      <c r="H622" s="19"/>
      <c r="I622" s="46"/>
      <c r="J622" s="19"/>
      <c r="L622" s="19"/>
      <c r="N622" s="19"/>
      <c r="O622" s="19"/>
    </row>
    <row r="623" spans="1:15" ht="14.25" customHeight="1">
      <c r="A623" s="19"/>
      <c r="B623" s="19"/>
      <c r="C623" s="19"/>
      <c r="D623" s="19"/>
      <c r="E623" s="19"/>
      <c r="F623" s="19"/>
      <c r="G623" s="19"/>
      <c r="H623" s="19"/>
      <c r="I623" s="46"/>
      <c r="J623" s="19"/>
      <c r="L623" s="19"/>
      <c r="N623" s="19"/>
      <c r="O623" s="19"/>
    </row>
    <row r="624" spans="1:15" ht="14.25" customHeight="1">
      <c r="A624" s="19"/>
      <c r="B624" s="19"/>
      <c r="C624" s="19"/>
      <c r="D624" s="19"/>
      <c r="E624" s="19"/>
      <c r="F624" s="19"/>
      <c r="G624" s="19"/>
      <c r="H624" s="19"/>
      <c r="I624" s="46"/>
      <c r="J624" s="19"/>
      <c r="L624" s="19"/>
      <c r="N624" s="19"/>
      <c r="O624" s="19"/>
    </row>
    <row r="625" spans="1:15" ht="14.25" customHeight="1">
      <c r="A625" s="19"/>
      <c r="B625" s="19"/>
      <c r="C625" s="19"/>
      <c r="D625" s="19"/>
      <c r="E625" s="19"/>
      <c r="F625" s="19"/>
      <c r="G625" s="19"/>
      <c r="H625" s="19"/>
      <c r="I625" s="46"/>
      <c r="J625" s="19"/>
      <c r="L625" s="19"/>
      <c r="N625" s="19"/>
      <c r="O625" s="19"/>
    </row>
    <row r="626" spans="1:15" ht="14.25" customHeight="1">
      <c r="A626" s="19"/>
      <c r="B626" s="19"/>
      <c r="C626" s="19"/>
      <c r="D626" s="19"/>
      <c r="E626" s="19"/>
      <c r="F626" s="19"/>
      <c r="G626" s="19"/>
      <c r="H626" s="19"/>
      <c r="I626" s="46"/>
      <c r="J626" s="19"/>
      <c r="L626" s="19"/>
      <c r="N626" s="19"/>
      <c r="O626" s="19"/>
    </row>
    <row r="627" spans="1:15" ht="14.25" customHeight="1">
      <c r="A627" s="19"/>
      <c r="B627" s="19"/>
      <c r="C627" s="19"/>
      <c r="D627" s="19"/>
      <c r="E627" s="19"/>
      <c r="F627" s="19"/>
      <c r="G627" s="19"/>
      <c r="H627" s="19"/>
      <c r="I627" s="46"/>
      <c r="J627" s="19"/>
      <c r="L627" s="19"/>
      <c r="N627" s="19"/>
      <c r="O627" s="19"/>
    </row>
    <row r="628" spans="1:15" ht="14.25" customHeight="1">
      <c r="A628" s="19"/>
      <c r="B628" s="19"/>
      <c r="C628" s="19"/>
      <c r="D628" s="19"/>
      <c r="E628" s="19"/>
      <c r="F628" s="19"/>
      <c r="G628" s="19"/>
      <c r="H628" s="19"/>
      <c r="I628" s="46"/>
      <c r="J628" s="19"/>
      <c r="L628" s="19"/>
      <c r="N628" s="19"/>
      <c r="O628" s="19"/>
    </row>
    <row r="629" spans="1:15" ht="14.25" customHeight="1">
      <c r="A629" s="19"/>
      <c r="B629" s="19"/>
      <c r="C629" s="19"/>
      <c r="D629" s="19"/>
      <c r="E629" s="19"/>
      <c r="F629" s="19"/>
      <c r="G629" s="19"/>
      <c r="H629" s="19"/>
      <c r="I629" s="46"/>
      <c r="J629" s="19"/>
      <c r="L629" s="19"/>
      <c r="N629" s="19"/>
      <c r="O629" s="19"/>
    </row>
    <row r="630" spans="1:15" ht="14.25" customHeight="1">
      <c r="A630" s="19"/>
      <c r="B630" s="19"/>
      <c r="C630" s="19"/>
      <c r="D630" s="19"/>
      <c r="E630" s="19"/>
      <c r="F630" s="19"/>
      <c r="G630" s="19"/>
      <c r="H630" s="19"/>
      <c r="I630" s="46"/>
      <c r="J630" s="19"/>
      <c r="L630" s="19"/>
      <c r="N630" s="19"/>
      <c r="O630" s="19"/>
    </row>
    <row r="631" spans="1:15" ht="14.25" customHeight="1">
      <c r="A631" s="19"/>
      <c r="B631" s="19"/>
      <c r="C631" s="19"/>
      <c r="D631" s="19"/>
      <c r="E631" s="19"/>
      <c r="F631" s="19"/>
      <c r="G631" s="19"/>
      <c r="H631" s="19"/>
      <c r="I631" s="46"/>
      <c r="J631" s="19"/>
      <c r="L631" s="19"/>
      <c r="N631" s="19"/>
      <c r="O631" s="19"/>
    </row>
    <row r="632" spans="1:15" ht="14.25" customHeight="1">
      <c r="A632" s="19"/>
      <c r="B632" s="19"/>
      <c r="C632" s="19"/>
      <c r="D632" s="19"/>
      <c r="E632" s="19"/>
      <c r="F632" s="19"/>
      <c r="G632" s="19"/>
      <c r="H632" s="19"/>
      <c r="I632" s="46"/>
      <c r="J632" s="19"/>
      <c r="L632" s="19"/>
      <c r="N632" s="19"/>
      <c r="O632" s="19"/>
    </row>
    <row r="633" spans="1:15" ht="14.25" customHeight="1">
      <c r="A633" s="19"/>
      <c r="B633" s="19"/>
      <c r="C633" s="19"/>
      <c r="D633" s="19"/>
      <c r="E633" s="19"/>
      <c r="F633" s="19"/>
      <c r="G633" s="19"/>
      <c r="H633" s="19"/>
      <c r="I633" s="46"/>
      <c r="J633" s="19"/>
      <c r="L633" s="19"/>
      <c r="N633" s="19"/>
      <c r="O633" s="19"/>
    </row>
    <row r="634" spans="1:15" ht="14.25" customHeight="1">
      <c r="A634" s="19"/>
      <c r="B634" s="19"/>
      <c r="C634" s="19"/>
      <c r="D634" s="19"/>
      <c r="E634" s="19"/>
      <c r="F634" s="19"/>
      <c r="G634" s="19"/>
      <c r="H634" s="19"/>
      <c r="I634" s="46"/>
      <c r="J634" s="19"/>
      <c r="L634" s="19"/>
      <c r="N634" s="19"/>
      <c r="O634" s="19"/>
    </row>
    <row r="635" spans="1:15" ht="14.25" customHeight="1">
      <c r="A635" s="19"/>
      <c r="B635" s="19"/>
      <c r="C635" s="19"/>
      <c r="D635" s="19"/>
      <c r="E635" s="19"/>
      <c r="F635" s="19"/>
      <c r="G635" s="19"/>
      <c r="H635" s="19"/>
      <c r="I635" s="46"/>
      <c r="J635" s="19"/>
      <c r="L635" s="19"/>
      <c r="N635" s="19"/>
      <c r="O635" s="19"/>
    </row>
    <row r="636" spans="1:15" ht="14.25" customHeight="1">
      <c r="A636" s="19"/>
      <c r="B636" s="19"/>
      <c r="C636" s="19"/>
      <c r="D636" s="19"/>
      <c r="E636" s="19"/>
      <c r="F636" s="19"/>
      <c r="G636" s="19"/>
      <c r="H636" s="19"/>
      <c r="I636" s="46"/>
      <c r="J636" s="19"/>
      <c r="L636" s="19"/>
      <c r="N636" s="19"/>
      <c r="O636" s="19"/>
    </row>
    <row r="637" spans="1:15" ht="14.25" customHeight="1">
      <c r="A637" s="19"/>
      <c r="B637" s="19"/>
      <c r="C637" s="19"/>
      <c r="D637" s="19"/>
      <c r="E637" s="19"/>
      <c r="F637" s="19"/>
      <c r="G637" s="19"/>
      <c r="H637" s="19"/>
      <c r="I637" s="46"/>
      <c r="J637" s="19"/>
      <c r="L637" s="19"/>
      <c r="N637" s="19"/>
      <c r="O637" s="19"/>
    </row>
    <row r="638" spans="1:15" ht="14.25" customHeight="1">
      <c r="A638" s="19"/>
      <c r="B638" s="19"/>
      <c r="C638" s="19"/>
      <c r="D638" s="19"/>
      <c r="E638" s="19"/>
      <c r="F638" s="19"/>
      <c r="G638" s="19"/>
      <c r="H638" s="19"/>
      <c r="I638" s="46"/>
      <c r="J638" s="19"/>
      <c r="L638" s="19"/>
      <c r="N638" s="19"/>
      <c r="O638" s="19"/>
    </row>
    <row r="639" spans="1:15" ht="14.25" customHeight="1">
      <c r="A639" s="19"/>
      <c r="B639" s="19"/>
      <c r="C639" s="19"/>
      <c r="D639" s="19"/>
      <c r="E639" s="19"/>
      <c r="F639" s="19"/>
      <c r="G639" s="19"/>
      <c r="H639" s="19"/>
      <c r="I639" s="46"/>
      <c r="J639" s="19"/>
      <c r="L639" s="19"/>
      <c r="N639" s="19"/>
      <c r="O639" s="19"/>
    </row>
    <row r="640" spans="1:15" ht="14.25" customHeight="1">
      <c r="A640" s="19"/>
      <c r="B640" s="19"/>
      <c r="C640" s="19"/>
      <c r="D640" s="19"/>
      <c r="E640" s="19"/>
      <c r="F640" s="19"/>
      <c r="G640" s="19"/>
      <c r="H640" s="19"/>
      <c r="I640" s="46"/>
      <c r="J640" s="19"/>
      <c r="L640" s="19"/>
      <c r="N640" s="19"/>
      <c r="O640" s="19"/>
    </row>
    <row r="641" spans="1:15" ht="14.25" customHeight="1">
      <c r="A641" s="19"/>
      <c r="B641" s="19"/>
      <c r="C641" s="19"/>
      <c r="D641" s="19"/>
      <c r="E641" s="19"/>
      <c r="F641" s="19"/>
      <c r="G641" s="19"/>
      <c r="H641" s="19"/>
      <c r="I641" s="46"/>
      <c r="J641" s="19"/>
      <c r="L641" s="19"/>
      <c r="N641" s="19"/>
      <c r="O641" s="19"/>
    </row>
    <row r="642" spans="1:15" ht="14.25" customHeight="1">
      <c r="A642" s="19"/>
      <c r="B642" s="19"/>
      <c r="C642" s="19"/>
      <c r="D642" s="19"/>
      <c r="E642" s="19"/>
      <c r="F642" s="19"/>
      <c r="G642" s="19"/>
      <c r="H642" s="19"/>
      <c r="I642" s="46"/>
      <c r="J642" s="19"/>
      <c r="L642" s="19"/>
      <c r="N642" s="19"/>
      <c r="O642" s="19"/>
    </row>
    <row r="643" spans="1:15" ht="14.25" customHeight="1">
      <c r="A643" s="19"/>
      <c r="B643" s="19"/>
      <c r="C643" s="19"/>
      <c r="D643" s="19"/>
      <c r="E643" s="19"/>
      <c r="F643" s="19"/>
      <c r="G643" s="19"/>
      <c r="H643" s="19"/>
      <c r="I643" s="46"/>
      <c r="J643" s="19"/>
      <c r="L643" s="19"/>
      <c r="N643" s="19"/>
      <c r="O643" s="19"/>
    </row>
    <row r="644" spans="1:15" ht="14.25" customHeight="1">
      <c r="A644" s="19"/>
      <c r="B644" s="19"/>
      <c r="C644" s="19"/>
      <c r="D644" s="19"/>
      <c r="E644" s="19"/>
      <c r="F644" s="19"/>
      <c r="G644" s="19"/>
      <c r="H644" s="19"/>
      <c r="I644" s="46"/>
      <c r="J644" s="19"/>
      <c r="L644" s="19"/>
      <c r="N644" s="19"/>
      <c r="O644" s="19"/>
    </row>
    <row r="645" spans="1:15" ht="14.25" customHeight="1">
      <c r="A645" s="19"/>
      <c r="B645" s="19"/>
      <c r="C645" s="19"/>
      <c r="D645" s="19"/>
      <c r="E645" s="19"/>
      <c r="F645" s="19"/>
      <c r="G645" s="19"/>
      <c r="H645" s="19"/>
      <c r="I645" s="46"/>
      <c r="J645" s="19"/>
      <c r="L645" s="19"/>
      <c r="N645" s="19"/>
      <c r="O645" s="19"/>
    </row>
    <row r="646" spans="1:15" ht="14.25" customHeight="1">
      <c r="A646" s="19"/>
      <c r="B646" s="19"/>
      <c r="C646" s="19"/>
      <c r="D646" s="19"/>
      <c r="E646" s="19"/>
      <c r="F646" s="19"/>
      <c r="G646" s="19"/>
      <c r="H646" s="19"/>
      <c r="I646" s="46"/>
      <c r="J646" s="19"/>
      <c r="L646" s="19"/>
      <c r="N646" s="19"/>
      <c r="O646" s="19"/>
    </row>
    <row r="647" spans="1:15" ht="14.25" customHeight="1">
      <c r="A647" s="19"/>
      <c r="B647" s="19"/>
      <c r="C647" s="19"/>
      <c r="D647" s="19"/>
      <c r="E647" s="19"/>
      <c r="F647" s="19"/>
      <c r="G647" s="19"/>
      <c r="H647" s="19"/>
      <c r="I647" s="46"/>
      <c r="J647" s="19"/>
      <c r="L647" s="19"/>
      <c r="N647" s="19"/>
      <c r="O647" s="19"/>
    </row>
    <row r="648" spans="1:15" ht="14.25" customHeight="1">
      <c r="A648" s="19"/>
      <c r="B648" s="19"/>
      <c r="C648" s="19"/>
      <c r="D648" s="19"/>
      <c r="E648" s="19"/>
      <c r="F648" s="19"/>
      <c r="G648" s="19"/>
      <c r="H648" s="19"/>
      <c r="I648" s="46"/>
      <c r="J648" s="19"/>
      <c r="L648" s="19"/>
      <c r="N648" s="19"/>
      <c r="O648" s="19"/>
    </row>
    <row r="649" spans="1:15" ht="14.25" customHeight="1">
      <c r="A649" s="19"/>
      <c r="B649" s="19"/>
      <c r="C649" s="19"/>
      <c r="D649" s="19"/>
      <c r="E649" s="19"/>
      <c r="F649" s="19"/>
      <c r="G649" s="19"/>
      <c r="H649" s="19"/>
      <c r="I649" s="46"/>
      <c r="J649" s="19"/>
      <c r="L649" s="19"/>
      <c r="N649" s="19"/>
      <c r="O649" s="19"/>
    </row>
    <row r="650" spans="1:15" ht="14.25" customHeight="1">
      <c r="A650" s="19"/>
      <c r="B650" s="19"/>
      <c r="C650" s="19"/>
      <c r="D650" s="19"/>
      <c r="E650" s="19"/>
      <c r="F650" s="19"/>
      <c r="G650" s="19"/>
      <c r="H650" s="19"/>
      <c r="I650" s="46"/>
      <c r="J650" s="19"/>
      <c r="L650" s="19"/>
      <c r="N650" s="19"/>
      <c r="O650" s="19"/>
    </row>
    <row r="651" spans="1:15" ht="14.25" customHeight="1">
      <c r="A651" s="19"/>
      <c r="B651" s="19"/>
      <c r="C651" s="19"/>
      <c r="D651" s="19"/>
      <c r="E651" s="19"/>
      <c r="F651" s="19"/>
      <c r="G651" s="19"/>
      <c r="H651" s="19"/>
      <c r="I651" s="46"/>
      <c r="J651" s="19"/>
      <c r="L651" s="19"/>
      <c r="N651" s="19"/>
      <c r="O651" s="19"/>
    </row>
    <row r="652" spans="1:15" ht="14.25" customHeight="1">
      <c r="A652" s="19"/>
      <c r="B652" s="19"/>
      <c r="C652" s="19"/>
      <c r="D652" s="19"/>
      <c r="E652" s="19"/>
      <c r="F652" s="19"/>
      <c r="G652" s="19"/>
      <c r="H652" s="19"/>
      <c r="I652" s="46"/>
      <c r="J652" s="19"/>
      <c r="L652" s="19"/>
      <c r="N652" s="19"/>
      <c r="O652" s="19"/>
    </row>
    <row r="653" spans="1:15" ht="14.25" customHeight="1">
      <c r="A653" s="19"/>
      <c r="B653" s="19"/>
      <c r="C653" s="19"/>
      <c r="D653" s="19"/>
      <c r="E653" s="19"/>
      <c r="F653" s="19"/>
      <c r="G653" s="19"/>
      <c r="H653" s="19"/>
      <c r="I653" s="46"/>
      <c r="J653" s="19"/>
      <c r="L653" s="19"/>
      <c r="N653" s="19"/>
      <c r="O653" s="19"/>
    </row>
    <row r="654" spans="1:15" ht="14.25" customHeight="1">
      <c r="A654" s="19"/>
      <c r="B654" s="19"/>
      <c r="C654" s="19"/>
      <c r="D654" s="19"/>
      <c r="E654" s="19"/>
      <c r="F654" s="19"/>
      <c r="G654" s="19"/>
      <c r="H654" s="19"/>
      <c r="I654" s="46"/>
      <c r="J654" s="19"/>
      <c r="L654" s="19"/>
      <c r="N654" s="19"/>
      <c r="O654" s="19"/>
    </row>
    <row r="655" spans="1:15" ht="14.25" customHeight="1">
      <c r="A655" s="19"/>
      <c r="B655" s="19"/>
      <c r="C655" s="19"/>
      <c r="D655" s="19"/>
      <c r="E655" s="19"/>
      <c r="F655" s="19"/>
      <c r="G655" s="19"/>
      <c r="H655" s="19"/>
      <c r="I655" s="46"/>
      <c r="J655" s="19"/>
      <c r="L655" s="19"/>
      <c r="N655" s="19"/>
      <c r="O655" s="19"/>
    </row>
    <row r="656" spans="1:15" ht="14.25" customHeight="1">
      <c r="A656" s="19"/>
      <c r="B656" s="19"/>
      <c r="C656" s="19"/>
      <c r="D656" s="19"/>
      <c r="E656" s="19"/>
      <c r="F656" s="19"/>
      <c r="G656" s="19"/>
      <c r="H656" s="19"/>
      <c r="I656" s="46"/>
      <c r="J656" s="19"/>
      <c r="L656" s="19"/>
      <c r="N656" s="19"/>
      <c r="O656" s="19"/>
    </row>
    <row r="657" spans="1:15" ht="14.25" customHeight="1">
      <c r="A657" s="19"/>
      <c r="B657" s="19"/>
      <c r="C657" s="19"/>
      <c r="D657" s="19"/>
      <c r="E657" s="19"/>
      <c r="F657" s="19"/>
      <c r="G657" s="19"/>
      <c r="H657" s="19"/>
      <c r="I657" s="46"/>
      <c r="J657" s="19"/>
      <c r="L657" s="19"/>
      <c r="N657" s="19"/>
      <c r="O657" s="19"/>
    </row>
    <row r="658" spans="1:15" ht="14.25" customHeight="1">
      <c r="A658" s="19"/>
      <c r="B658" s="19"/>
      <c r="C658" s="19"/>
      <c r="D658" s="19"/>
      <c r="E658" s="19"/>
      <c r="F658" s="19"/>
      <c r="G658" s="19"/>
      <c r="H658" s="19"/>
      <c r="I658" s="46"/>
      <c r="J658" s="19"/>
      <c r="L658" s="19"/>
      <c r="N658" s="19"/>
      <c r="O658" s="19"/>
    </row>
    <row r="659" spans="1:15" ht="14.25" customHeight="1">
      <c r="A659" s="19"/>
      <c r="B659" s="19"/>
      <c r="C659" s="19"/>
      <c r="D659" s="19"/>
      <c r="E659" s="19"/>
      <c r="F659" s="19"/>
      <c r="G659" s="19"/>
      <c r="H659" s="19"/>
      <c r="I659" s="46"/>
      <c r="J659" s="19"/>
      <c r="L659" s="19"/>
      <c r="N659" s="19"/>
      <c r="O659" s="19"/>
    </row>
    <row r="660" spans="1:15" ht="14.25" customHeight="1">
      <c r="A660" s="19"/>
      <c r="B660" s="19"/>
      <c r="C660" s="19"/>
      <c r="D660" s="19"/>
      <c r="E660" s="19"/>
      <c r="F660" s="19"/>
      <c r="G660" s="19"/>
      <c r="H660" s="19"/>
      <c r="I660" s="46"/>
      <c r="J660" s="19"/>
      <c r="L660" s="19"/>
      <c r="N660" s="19"/>
      <c r="O660" s="19"/>
    </row>
    <row r="661" spans="1:15" ht="14.25" customHeight="1">
      <c r="A661" s="19"/>
      <c r="B661" s="19"/>
      <c r="C661" s="19"/>
      <c r="D661" s="19"/>
      <c r="E661" s="19"/>
      <c r="F661" s="19"/>
      <c r="G661" s="19"/>
      <c r="H661" s="19"/>
      <c r="I661" s="46"/>
      <c r="J661" s="19"/>
      <c r="L661" s="19"/>
      <c r="N661" s="19"/>
      <c r="O661" s="19"/>
    </row>
    <row r="662" spans="1:15" ht="14.25" customHeight="1">
      <c r="A662" s="19"/>
      <c r="B662" s="19"/>
      <c r="C662" s="19"/>
      <c r="D662" s="19"/>
      <c r="E662" s="19"/>
      <c r="F662" s="19"/>
      <c r="G662" s="19"/>
      <c r="H662" s="19"/>
      <c r="I662" s="46"/>
      <c r="J662" s="19"/>
      <c r="L662" s="19"/>
      <c r="N662" s="19"/>
      <c r="O662" s="19"/>
    </row>
    <row r="663" spans="1:15" ht="14.25" customHeight="1">
      <c r="A663" s="19"/>
      <c r="B663" s="19"/>
      <c r="C663" s="19"/>
      <c r="D663" s="19"/>
      <c r="E663" s="19"/>
      <c r="F663" s="19"/>
      <c r="G663" s="19"/>
      <c r="H663" s="19"/>
      <c r="I663" s="46"/>
      <c r="J663" s="19"/>
      <c r="L663" s="19"/>
      <c r="N663" s="19"/>
      <c r="O663" s="19"/>
    </row>
    <row r="664" spans="1:15" ht="14.25" customHeight="1">
      <c r="A664" s="19"/>
      <c r="B664" s="19"/>
      <c r="C664" s="19"/>
      <c r="D664" s="19"/>
      <c r="E664" s="19"/>
      <c r="F664" s="19"/>
      <c r="G664" s="19"/>
      <c r="H664" s="19"/>
      <c r="I664" s="46"/>
      <c r="J664" s="19"/>
      <c r="L664" s="19"/>
      <c r="N664" s="19"/>
      <c r="O664" s="19"/>
    </row>
    <row r="665" spans="1:15" ht="14.25" customHeight="1">
      <c r="A665" s="19"/>
      <c r="B665" s="19"/>
      <c r="C665" s="19"/>
      <c r="D665" s="19"/>
      <c r="E665" s="19"/>
      <c r="F665" s="19"/>
      <c r="G665" s="19"/>
      <c r="H665" s="19"/>
      <c r="I665" s="46"/>
      <c r="J665" s="19"/>
      <c r="L665" s="19"/>
      <c r="N665" s="19"/>
      <c r="O665" s="19"/>
    </row>
    <row r="666" spans="1:15" ht="14.25" customHeight="1">
      <c r="A666" s="19"/>
      <c r="B666" s="19"/>
      <c r="C666" s="19"/>
      <c r="D666" s="19"/>
      <c r="E666" s="19"/>
      <c r="F666" s="19"/>
      <c r="G666" s="19"/>
      <c r="H666" s="19"/>
      <c r="I666" s="46"/>
      <c r="J666" s="19"/>
      <c r="L666" s="19"/>
      <c r="N666" s="19"/>
      <c r="O666" s="19"/>
    </row>
    <row r="667" spans="1:15" ht="14.25" customHeight="1">
      <c r="A667" s="19"/>
      <c r="B667" s="19"/>
      <c r="C667" s="19"/>
      <c r="D667" s="19"/>
      <c r="E667" s="19"/>
      <c r="F667" s="19"/>
      <c r="G667" s="19"/>
      <c r="H667" s="19"/>
      <c r="I667" s="46"/>
      <c r="J667" s="19"/>
      <c r="L667" s="19"/>
      <c r="N667" s="19"/>
      <c r="O667" s="19"/>
    </row>
    <row r="668" spans="1:15" ht="14.25" customHeight="1">
      <c r="A668" s="19"/>
      <c r="B668" s="19"/>
      <c r="C668" s="19"/>
      <c r="D668" s="19"/>
      <c r="E668" s="19"/>
      <c r="F668" s="19"/>
      <c r="G668" s="19"/>
      <c r="H668" s="19"/>
      <c r="I668" s="46"/>
      <c r="J668" s="19"/>
      <c r="L668" s="19"/>
      <c r="N668" s="19"/>
      <c r="O668" s="19"/>
    </row>
    <row r="669" spans="1:15" ht="14.25" customHeight="1">
      <c r="A669" s="19"/>
      <c r="B669" s="19"/>
      <c r="C669" s="19"/>
      <c r="D669" s="19"/>
      <c r="E669" s="19"/>
      <c r="F669" s="19"/>
      <c r="G669" s="19"/>
      <c r="H669" s="19"/>
      <c r="I669" s="46"/>
      <c r="J669" s="19"/>
      <c r="L669" s="19"/>
      <c r="N669" s="19"/>
      <c r="O669" s="19"/>
    </row>
    <row r="670" spans="1:15" ht="14.25" customHeight="1">
      <c r="A670" s="19"/>
      <c r="B670" s="19"/>
      <c r="C670" s="19"/>
      <c r="D670" s="19"/>
      <c r="E670" s="19"/>
      <c r="F670" s="19"/>
      <c r="G670" s="19"/>
      <c r="H670" s="19"/>
      <c r="I670" s="46"/>
      <c r="J670" s="19"/>
      <c r="L670" s="19"/>
      <c r="N670" s="19"/>
      <c r="O670" s="19"/>
    </row>
    <row r="671" spans="1:15" ht="14.25" customHeight="1">
      <c r="A671" s="19"/>
      <c r="B671" s="19"/>
      <c r="C671" s="19"/>
      <c r="D671" s="19"/>
      <c r="E671" s="19"/>
      <c r="F671" s="19"/>
      <c r="G671" s="19"/>
      <c r="H671" s="19"/>
      <c r="I671" s="46"/>
      <c r="J671" s="19"/>
      <c r="L671" s="19"/>
      <c r="N671" s="19"/>
      <c r="O671" s="19"/>
    </row>
    <row r="672" spans="1:15" ht="14.25" customHeight="1">
      <c r="A672" s="19"/>
      <c r="B672" s="19"/>
      <c r="C672" s="19"/>
      <c r="D672" s="19"/>
      <c r="E672" s="19"/>
      <c r="F672" s="19"/>
      <c r="G672" s="19"/>
      <c r="H672" s="19"/>
      <c r="I672" s="46"/>
      <c r="J672" s="19"/>
      <c r="L672" s="19"/>
      <c r="N672" s="19"/>
      <c r="O672" s="19"/>
    </row>
    <row r="673" spans="1:15" ht="14.25" customHeight="1">
      <c r="A673" s="19"/>
      <c r="B673" s="19"/>
      <c r="C673" s="19"/>
      <c r="D673" s="19"/>
      <c r="E673" s="19"/>
      <c r="F673" s="19"/>
      <c r="G673" s="19"/>
      <c r="H673" s="19"/>
      <c r="I673" s="46"/>
      <c r="J673" s="19"/>
      <c r="L673" s="19"/>
      <c r="N673" s="19"/>
      <c r="O673" s="19"/>
    </row>
    <row r="674" spans="1:15" ht="14.25" customHeight="1">
      <c r="A674" s="19"/>
      <c r="B674" s="19"/>
      <c r="C674" s="19"/>
      <c r="D674" s="19"/>
      <c r="E674" s="19"/>
      <c r="F674" s="19"/>
      <c r="G674" s="19"/>
      <c r="H674" s="19"/>
      <c r="I674" s="46"/>
      <c r="J674" s="19"/>
      <c r="L674" s="19"/>
      <c r="N674" s="19"/>
      <c r="O674" s="19"/>
    </row>
    <row r="675" spans="1:15" ht="14.25" customHeight="1">
      <c r="A675" s="19"/>
      <c r="B675" s="19"/>
      <c r="C675" s="19"/>
      <c r="D675" s="19"/>
      <c r="E675" s="19"/>
      <c r="F675" s="19"/>
      <c r="G675" s="19"/>
      <c r="H675" s="19"/>
      <c r="I675" s="46"/>
      <c r="J675" s="19"/>
      <c r="L675" s="19"/>
      <c r="N675" s="19"/>
      <c r="O675" s="19"/>
    </row>
    <row r="676" spans="1:15" ht="14.25" customHeight="1">
      <c r="A676" s="19"/>
      <c r="B676" s="19"/>
      <c r="C676" s="19"/>
      <c r="D676" s="19"/>
      <c r="E676" s="19"/>
      <c r="F676" s="19"/>
      <c r="G676" s="19"/>
      <c r="H676" s="19"/>
      <c r="I676" s="46"/>
      <c r="J676" s="19"/>
      <c r="L676" s="19"/>
      <c r="N676" s="19"/>
      <c r="O676" s="19"/>
    </row>
    <row r="677" spans="1:15" ht="14.25" customHeight="1">
      <c r="A677" s="19"/>
      <c r="B677" s="19"/>
      <c r="C677" s="19"/>
      <c r="D677" s="19"/>
      <c r="E677" s="19"/>
      <c r="F677" s="19"/>
      <c r="G677" s="19"/>
      <c r="H677" s="19"/>
      <c r="I677" s="46"/>
      <c r="J677" s="19"/>
      <c r="L677" s="19"/>
      <c r="N677" s="19"/>
      <c r="O677" s="19"/>
    </row>
    <row r="678" spans="1:15" ht="14.25" customHeight="1">
      <c r="A678" s="19"/>
      <c r="B678" s="19"/>
      <c r="C678" s="19"/>
      <c r="D678" s="19"/>
      <c r="E678" s="19"/>
      <c r="F678" s="19"/>
      <c r="G678" s="19"/>
      <c r="H678" s="19"/>
      <c r="I678" s="46"/>
      <c r="J678" s="19"/>
      <c r="L678" s="19"/>
      <c r="N678" s="19"/>
      <c r="O678" s="19"/>
    </row>
    <row r="679" spans="1:15" ht="14.25" customHeight="1">
      <c r="A679" s="19"/>
      <c r="B679" s="19"/>
      <c r="C679" s="19"/>
      <c r="D679" s="19"/>
      <c r="E679" s="19"/>
      <c r="F679" s="19"/>
      <c r="G679" s="19"/>
      <c r="H679" s="19"/>
      <c r="I679" s="46"/>
      <c r="J679" s="19"/>
      <c r="L679" s="19"/>
      <c r="N679" s="19"/>
      <c r="O679" s="19"/>
    </row>
    <row r="680" spans="1:15" ht="14.25" customHeight="1">
      <c r="A680" s="19"/>
      <c r="B680" s="19"/>
      <c r="C680" s="19"/>
      <c r="D680" s="19"/>
      <c r="E680" s="19"/>
      <c r="F680" s="19"/>
      <c r="G680" s="19"/>
      <c r="H680" s="19"/>
      <c r="I680" s="46"/>
      <c r="J680" s="19"/>
      <c r="L680" s="19"/>
      <c r="N680" s="19"/>
      <c r="O680" s="19"/>
    </row>
    <row r="681" spans="1:15" ht="14.25" customHeight="1">
      <c r="A681" s="19"/>
      <c r="B681" s="19"/>
      <c r="C681" s="19"/>
      <c r="D681" s="19"/>
      <c r="E681" s="19"/>
      <c r="F681" s="19"/>
      <c r="G681" s="19"/>
      <c r="H681" s="19"/>
      <c r="I681" s="46"/>
      <c r="J681" s="19"/>
      <c r="L681" s="19"/>
      <c r="N681" s="19"/>
      <c r="O681" s="19"/>
    </row>
    <row r="682" spans="1:15" ht="14.25" customHeight="1">
      <c r="A682" s="19"/>
      <c r="B682" s="19"/>
      <c r="C682" s="19"/>
      <c r="D682" s="19"/>
      <c r="E682" s="19"/>
      <c r="F682" s="19"/>
      <c r="G682" s="19"/>
      <c r="H682" s="19"/>
      <c r="I682" s="46"/>
      <c r="J682" s="19"/>
      <c r="L682" s="19"/>
      <c r="N682" s="19"/>
      <c r="O682" s="19"/>
    </row>
    <row r="683" spans="1:15" ht="14.25" customHeight="1">
      <c r="A683" s="19"/>
      <c r="B683" s="19"/>
      <c r="C683" s="19"/>
      <c r="D683" s="19"/>
      <c r="E683" s="19"/>
      <c r="F683" s="19"/>
      <c r="G683" s="19"/>
      <c r="H683" s="19"/>
      <c r="I683" s="46"/>
      <c r="J683" s="19"/>
      <c r="L683" s="19"/>
      <c r="N683" s="19"/>
      <c r="O683" s="19"/>
    </row>
    <row r="684" spans="1:15" ht="14.25" customHeight="1">
      <c r="A684" s="19"/>
      <c r="B684" s="19"/>
      <c r="C684" s="19"/>
      <c r="D684" s="19"/>
      <c r="E684" s="19"/>
      <c r="F684" s="19"/>
      <c r="G684" s="19"/>
      <c r="H684" s="19"/>
      <c r="I684" s="46"/>
      <c r="J684" s="19"/>
      <c r="L684" s="19"/>
      <c r="N684" s="19"/>
      <c r="O684" s="19"/>
    </row>
    <row r="685" spans="1:15" ht="14.25" customHeight="1">
      <c r="A685" s="19"/>
      <c r="B685" s="19"/>
      <c r="C685" s="19"/>
      <c r="D685" s="19"/>
      <c r="E685" s="19"/>
      <c r="F685" s="19"/>
      <c r="G685" s="19"/>
      <c r="H685" s="19"/>
      <c r="I685" s="46"/>
      <c r="J685" s="19"/>
      <c r="L685" s="19"/>
      <c r="N685" s="19"/>
      <c r="O685" s="19"/>
    </row>
    <row r="686" spans="1:15" ht="14.25" customHeight="1">
      <c r="A686" s="19"/>
      <c r="B686" s="19"/>
      <c r="C686" s="19"/>
      <c r="D686" s="19"/>
      <c r="E686" s="19"/>
      <c r="F686" s="19"/>
      <c r="G686" s="19"/>
      <c r="H686" s="19"/>
      <c r="I686" s="46"/>
      <c r="J686" s="19"/>
      <c r="L686" s="19"/>
      <c r="N686" s="19"/>
      <c r="O686" s="19"/>
    </row>
    <row r="687" spans="1:15" ht="14.25" customHeight="1">
      <c r="A687" s="19"/>
      <c r="B687" s="19"/>
      <c r="C687" s="19"/>
      <c r="D687" s="19"/>
      <c r="E687" s="19"/>
      <c r="F687" s="19"/>
      <c r="G687" s="19"/>
      <c r="H687" s="19"/>
      <c r="I687" s="46"/>
      <c r="J687" s="19"/>
      <c r="L687" s="19"/>
      <c r="N687" s="19"/>
      <c r="O687" s="19"/>
    </row>
    <row r="688" spans="1:15" ht="14.25" customHeight="1">
      <c r="A688" s="19"/>
      <c r="B688" s="19"/>
      <c r="C688" s="19"/>
      <c r="D688" s="19"/>
      <c r="E688" s="19"/>
      <c r="F688" s="19"/>
      <c r="G688" s="19"/>
      <c r="H688" s="19"/>
      <c r="I688" s="46"/>
      <c r="J688" s="19"/>
      <c r="L688" s="19"/>
      <c r="N688" s="19"/>
      <c r="O688" s="19"/>
    </row>
    <row r="689" spans="1:15" ht="14.25" customHeight="1">
      <c r="A689" s="19"/>
      <c r="B689" s="19"/>
      <c r="C689" s="19"/>
      <c r="D689" s="19"/>
      <c r="E689" s="19"/>
      <c r="F689" s="19"/>
      <c r="G689" s="19"/>
      <c r="H689" s="19"/>
      <c r="I689" s="46"/>
      <c r="J689" s="19"/>
      <c r="L689" s="19"/>
      <c r="N689" s="19"/>
      <c r="O689" s="19"/>
    </row>
    <row r="690" spans="1:15" ht="14.25" customHeight="1">
      <c r="A690" s="19"/>
      <c r="B690" s="19"/>
      <c r="C690" s="19"/>
      <c r="D690" s="19"/>
      <c r="E690" s="19"/>
      <c r="F690" s="19"/>
      <c r="G690" s="19"/>
      <c r="H690" s="19"/>
      <c r="I690" s="46"/>
      <c r="J690" s="19"/>
      <c r="L690" s="19"/>
      <c r="N690" s="19"/>
      <c r="O690" s="19"/>
    </row>
    <row r="691" spans="1:15" ht="14.25" customHeight="1">
      <c r="A691" s="19"/>
      <c r="B691" s="19"/>
      <c r="C691" s="19"/>
      <c r="D691" s="19"/>
      <c r="E691" s="19"/>
      <c r="F691" s="19"/>
      <c r="G691" s="19"/>
      <c r="H691" s="19"/>
      <c r="I691" s="46"/>
      <c r="J691" s="19"/>
      <c r="L691" s="19"/>
      <c r="N691" s="19"/>
      <c r="O691" s="19"/>
    </row>
    <row r="692" spans="1:15" ht="14.25" customHeight="1">
      <c r="A692" s="19"/>
      <c r="B692" s="19"/>
      <c r="C692" s="19"/>
      <c r="D692" s="19"/>
      <c r="E692" s="19"/>
      <c r="F692" s="19"/>
      <c r="G692" s="19"/>
      <c r="H692" s="19"/>
      <c r="I692" s="46"/>
      <c r="J692" s="19"/>
      <c r="L692" s="19"/>
      <c r="N692" s="19"/>
      <c r="O692" s="19"/>
    </row>
    <row r="693" spans="1:15" ht="14.25" customHeight="1">
      <c r="A693" s="19"/>
      <c r="B693" s="19"/>
      <c r="C693" s="19"/>
      <c r="D693" s="19"/>
      <c r="E693" s="19"/>
      <c r="F693" s="19"/>
      <c r="G693" s="19"/>
      <c r="H693" s="19"/>
      <c r="I693" s="46"/>
      <c r="J693" s="19"/>
      <c r="L693" s="19"/>
      <c r="N693" s="19"/>
      <c r="O693" s="19"/>
    </row>
    <row r="694" spans="1:15" ht="14.25" customHeight="1">
      <c r="A694" s="19"/>
      <c r="B694" s="19"/>
      <c r="C694" s="19"/>
      <c r="D694" s="19"/>
      <c r="E694" s="19"/>
      <c r="F694" s="19"/>
      <c r="G694" s="19"/>
      <c r="H694" s="19"/>
      <c r="I694" s="46"/>
      <c r="J694" s="19"/>
      <c r="L694" s="19"/>
      <c r="N694" s="19"/>
      <c r="O694" s="19"/>
    </row>
    <row r="695" spans="1:15" ht="14.25" customHeight="1">
      <c r="A695" s="19"/>
      <c r="B695" s="19"/>
      <c r="C695" s="19"/>
      <c r="D695" s="19"/>
      <c r="E695" s="19"/>
      <c r="F695" s="19"/>
      <c r="G695" s="19"/>
      <c r="H695" s="19"/>
      <c r="I695" s="46"/>
      <c r="J695" s="19"/>
      <c r="L695" s="19"/>
      <c r="N695" s="19"/>
      <c r="O695" s="19"/>
    </row>
    <row r="696" spans="1:15" ht="14.25" customHeight="1">
      <c r="A696" s="19"/>
      <c r="B696" s="19"/>
      <c r="C696" s="19"/>
      <c r="D696" s="19"/>
      <c r="E696" s="19"/>
      <c r="F696" s="19"/>
      <c r="G696" s="19"/>
      <c r="H696" s="19"/>
      <c r="I696" s="46"/>
      <c r="J696" s="19"/>
      <c r="L696" s="19"/>
      <c r="N696" s="19"/>
      <c r="O696" s="19"/>
    </row>
    <row r="697" spans="1:15" ht="14.25" customHeight="1">
      <c r="A697" s="19"/>
      <c r="B697" s="19"/>
      <c r="C697" s="19"/>
      <c r="D697" s="19"/>
      <c r="E697" s="19"/>
      <c r="F697" s="19"/>
      <c r="G697" s="19"/>
      <c r="H697" s="19"/>
      <c r="I697" s="46"/>
      <c r="J697" s="19"/>
      <c r="L697" s="19"/>
      <c r="N697" s="19"/>
      <c r="O697" s="19"/>
    </row>
    <row r="698" spans="1:15" ht="14.25" customHeight="1">
      <c r="A698" s="19"/>
      <c r="B698" s="19"/>
      <c r="C698" s="19"/>
      <c r="D698" s="19"/>
      <c r="E698" s="19"/>
      <c r="F698" s="19"/>
      <c r="G698" s="19"/>
      <c r="H698" s="19"/>
      <c r="I698" s="46"/>
      <c r="J698" s="19"/>
      <c r="L698" s="19"/>
      <c r="N698" s="19"/>
      <c r="O698" s="19"/>
    </row>
    <row r="699" spans="1:15" ht="14.25" customHeight="1">
      <c r="A699" s="19"/>
      <c r="B699" s="19"/>
      <c r="C699" s="19"/>
      <c r="D699" s="19"/>
      <c r="E699" s="19"/>
      <c r="F699" s="19"/>
      <c r="G699" s="19"/>
      <c r="H699" s="19"/>
      <c r="I699" s="46"/>
      <c r="J699" s="19"/>
      <c r="L699" s="19"/>
      <c r="N699" s="19"/>
      <c r="O699" s="19"/>
    </row>
    <row r="700" spans="1:15" ht="14.25" customHeight="1">
      <c r="A700" s="19"/>
      <c r="B700" s="19"/>
      <c r="C700" s="19"/>
      <c r="D700" s="19"/>
      <c r="E700" s="19"/>
      <c r="F700" s="19"/>
      <c r="G700" s="19"/>
      <c r="H700" s="19"/>
      <c r="I700" s="46"/>
      <c r="J700" s="19"/>
      <c r="L700" s="19"/>
      <c r="N700" s="19"/>
      <c r="O700" s="19"/>
    </row>
    <row r="701" spans="1:15" ht="14.25" customHeight="1">
      <c r="A701" s="19"/>
      <c r="B701" s="19"/>
      <c r="C701" s="19"/>
      <c r="D701" s="19"/>
      <c r="E701" s="19"/>
      <c r="F701" s="19"/>
      <c r="G701" s="19"/>
      <c r="H701" s="19"/>
      <c r="I701" s="46"/>
      <c r="J701" s="19"/>
      <c r="L701" s="19"/>
      <c r="N701" s="19"/>
      <c r="O701" s="19"/>
    </row>
    <row r="702" spans="1:15" ht="14.25" customHeight="1">
      <c r="A702" s="19"/>
      <c r="B702" s="19"/>
      <c r="C702" s="19"/>
      <c r="D702" s="19"/>
      <c r="E702" s="19"/>
      <c r="F702" s="19"/>
      <c r="G702" s="19"/>
      <c r="H702" s="19"/>
      <c r="I702" s="46"/>
      <c r="J702" s="19"/>
      <c r="L702" s="19"/>
      <c r="N702" s="19"/>
      <c r="O702" s="19"/>
    </row>
    <row r="703" spans="1:15" ht="14.25" customHeight="1">
      <c r="A703" s="19"/>
      <c r="B703" s="19"/>
      <c r="C703" s="19"/>
      <c r="D703" s="19"/>
      <c r="E703" s="19"/>
      <c r="F703" s="19"/>
      <c r="G703" s="19"/>
      <c r="H703" s="19"/>
      <c r="I703" s="46"/>
      <c r="J703" s="19"/>
      <c r="L703" s="19"/>
      <c r="N703" s="19"/>
      <c r="O703" s="19"/>
    </row>
    <row r="704" spans="1:15" ht="14.25" customHeight="1">
      <c r="A704" s="19"/>
      <c r="B704" s="19"/>
      <c r="C704" s="19"/>
      <c r="D704" s="19"/>
      <c r="E704" s="19"/>
      <c r="F704" s="19"/>
      <c r="G704" s="19"/>
      <c r="H704" s="19"/>
      <c r="I704" s="46"/>
      <c r="J704" s="19"/>
      <c r="L704" s="19"/>
      <c r="N704" s="19"/>
      <c r="O704" s="19"/>
    </row>
    <row r="705" spans="1:15" ht="14.25" customHeight="1">
      <c r="A705" s="19"/>
      <c r="B705" s="19"/>
      <c r="C705" s="19"/>
      <c r="D705" s="19"/>
      <c r="E705" s="19"/>
      <c r="F705" s="19"/>
      <c r="G705" s="19"/>
      <c r="H705" s="19"/>
      <c r="I705" s="46"/>
      <c r="J705" s="19"/>
      <c r="L705" s="19"/>
      <c r="N705" s="19"/>
      <c r="O705" s="19"/>
    </row>
    <row r="706" spans="1:15" ht="14.25" customHeight="1">
      <c r="A706" s="19"/>
      <c r="B706" s="19"/>
      <c r="C706" s="19"/>
      <c r="D706" s="19"/>
      <c r="E706" s="19"/>
      <c r="F706" s="19"/>
      <c r="G706" s="19"/>
      <c r="H706" s="19"/>
      <c r="I706" s="46"/>
      <c r="J706" s="19"/>
      <c r="L706" s="19"/>
      <c r="N706" s="19"/>
      <c r="O706" s="19"/>
    </row>
    <row r="707" spans="1:15" ht="14.25" customHeight="1">
      <c r="A707" s="19"/>
      <c r="B707" s="19"/>
      <c r="C707" s="19"/>
      <c r="D707" s="19"/>
      <c r="E707" s="19"/>
      <c r="F707" s="19"/>
      <c r="G707" s="19"/>
      <c r="H707" s="19"/>
      <c r="I707" s="46"/>
      <c r="J707" s="19"/>
      <c r="L707" s="19"/>
      <c r="N707" s="19"/>
      <c r="O707" s="19"/>
    </row>
    <row r="708" spans="1:15" ht="14.25" customHeight="1">
      <c r="A708" s="19"/>
      <c r="B708" s="19"/>
      <c r="C708" s="19"/>
      <c r="D708" s="19"/>
      <c r="E708" s="19"/>
      <c r="F708" s="19"/>
      <c r="G708" s="19"/>
      <c r="H708" s="19"/>
      <c r="I708" s="46"/>
      <c r="J708" s="19"/>
      <c r="L708" s="19"/>
      <c r="N708" s="19"/>
      <c r="O708" s="19"/>
    </row>
    <row r="709" spans="1:15" ht="14.25" customHeight="1">
      <c r="A709" s="19"/>
      <c r="B709" s="19"/>
      <c r="C709" s="19"/>
      <c r="D709" s="19"/>
      <c r="E709" s="19"/>
      <c r="F709" s="19"/>
      <c r="G709" s="19"/>
      <c r="H709" s="19"/>
      <c r="I709" s="46"/>
      <c r="J709" s="19"/>
      <c r="L709" s="19"/>
      <c r="N709" s="19"/>
      <c r="O709" s="19"/>
    </row>
    <row r="710" spans="1:15" ht="14.25" customHeight="1">
      <c r="A710" s="19"/>
      <c r="B710" s="19"/>
      <c r="C710" s="19"/>
      <c r="D710" s="19"/>
      <c r="E710" s="19"/>
      <c r="F710" s="19"/>
      <c r="G710" s="19"/>
      <c r="H710" s="19"/>
      <c r="I710" s="46"/>
      <c r="J710" s="19"/>
      <c r="L710" s="19"/>
      <c r="N710" s="19"/>
      <c r="O710" s="19"/>
    </row>
    <row r="711" spans="1:15" ht="14.25" customHeight="1">
      <c r="A711" s="19"/>
      <c r="B711" s="19"/>
      <c r="C711" s="19"/>
      <c r="D711" s="19"/>
      <c r="E711" s="19"/>
      <c r="F711" s="19"/>
      <c r="G711" s="19"/>
      <c r="H711" s="19"/>
      <c r="I711" s="46"/>
      <c r="J711" s="19"/>
      <c r="L711" s="19"/>
      <c r="N711" s="19"/>
      <c r="O711" s="19"/>
    </row>
    <row r="712" spans="1:15" ht="14.25" customHeight="1">
      <c r="A712" s="19"/>
      <c r="B712" s="19"/>
      <c r="C712" s="19"/>
      <c r="D712" s="19"/>
      <c r="E712" s="19"/>
      <c r="F712" s="19"/>
      <c r="G712" s="19"/>
      <c r="H712" s="19"/>
      <c r="I712" s="46"/>
      <c r="J712" s="19"/>
      <c r="L712" s="19"/>
      <c r="N712" s="19"/>
      <c r="O712" s="19"/>
    </row>
    <row r="713" spans="1:15" ht="14.25" customHeight="1">
      <c r="A713" s="19"/>
      <c r="B713" s="19"/>
      <c r="C713" s="19"/>
      <c r="D713" s="19"/>
      <c r="E713" s="19"/>
      <c r="F713" s="19"/>
      <c r="G713" s="19"/>
      <c r="H713" s="19"/>
      <c r="I713" s="46"/>
      <c r="J713" s="19"/>
      <c r="L713" s="19"/>
      <c r="N713" s="19"/>
      <c r="O713" s="19"/>
    </row>
    <row r="714" spans="1:15" ht="14.25" customHeight="1">
      <c r="A714" s="19"/>
      <c r="B714" s="19"/>
      <c r="C714" s="19"/>
      <c r="D714" s="19"/>
      <c r="E714" s="19"/>
      <c r="F714" s="19"/>
      <c r="G714" s="19"/>
      <c r="H714" s="19"/>
      <c r="I714" s="46"/>
      <c r="J714" s="19"/>
      <c r="L714" s="19"/>
      <c r="N714" s="19"/>
      <c r="O714" s="19"/>
    </row>
    <row r="715" spans="1:15" ht="14.25" customHeight="1">
      <c r="A715" s="19"/>
      <c r="B715" s="19"/>
      <c r="C715" s="19"/>
      <c r="D715" s="19"/>
      <c r="E715" s="19"/>
      <c r="F715" s="19"/>
      <c r="G715" s="19"/>
      <c r="H715" s="19"/>
      <c r="I715" s="46"/>
      <c r="J715" s="19"/>
      <c r="L715" s="19"/>
      <c r="N715" s="19"/>
      <c r="O715" s="19"/>
    </row>
    <row r="716" spans="1:15" ht="14.25" customHeight="1">
      <c r="A716" s="19"/>
      <c r="B716" s="19"/>
      <c r="C716" s="19"/>
      <c r="D716" s="19"/>
      <c r="E716" s="19"/>
      <c r="F716" s="19"/>
      <c r="G716" s="19"/>
      <c r="H716" s="19"/>
      <c r="I716" s="46"/>
      <c r="J716" s="19"/>
      <c r="L716" s="19"/>
      <c r="N716" s="19"/>
      <c r="O716" s="19"/>
    </row>
    <row r="717" spans="1:15" ht="14.25" customHeight="1">
      <c r="A717" s="19"/>
      <c r="B717" s="19"/>
      <c r="C717" s="19"/>
      <c r="D717" s="19"/>
      <c r="E717" s="19"/>
      <c r="F717" s="19"/>
      <c r="G717" s="19"/>
      <c r="H717" s="19"/>
      <c r="I717" s="46"/>
      <c r="J717" s="19"/>
      <c r="L717" s="19"/>
      <c r="N717" s="19"/>
      <c r="O717" s="19"/>
    </row>
    <row r="718" spans="1:15" ht="14.25" customHeight="1">
      <c r="A718" s="19"/>
      <c r="B718" s="19"/>
      <c r="C718" s="19"/>
      <c r="D718" s="19"/>
      <c r="E718" s="19"/>
      <c r="F718" s="19"/>
      <c r="G718" s="19"/>
      <c r="H718" s="19"/>
      <c r="I718" s="46"/>
      <c r="J718" s="19"/>
      <c r="L718" s="19"/>
      <c r="N718" s="19"/>
      <c r="O718" s="19"/>
    </row>
    <row r="719" spans="1:15" ht="14.25" customHeight="1">
      <c r="A719" s="19"/>
      <c r="B719" s="19"/>
      <c r="C719" s="19"/>
      <c r="D719" s="19"/>
      <c r="E719" s="19"/>
      <c r="F719" s="19"/>
      <c r="G719" s="19"/>
      <c r="H719" s="19"/>
      <c r="I719" s="46"/>
      <c r="J719" s="19"/>
      <c r="L719" s="19"/>
      <c r="N719" s="19"/>
      <c r="O719" s="19"/>
    </row>
    <row r="720" spans="1:15" ht="14.25" customHeight="1">
      <c r="A720" s="19"/>
      <c r="B720" s="19"/>
      <c r="C720" s="19"/>
      <c r="D720" s="19"/>
      <c r="E720" s="19"/>
      <c r="F720" s="19"/>
      <c r="G720" s="19"/>
      <c r="H720" s="19"/>
      <c r="I720" s="46"/>
      <c r="J720" s="19"/>
      <c r="L720" s="19"/>
      <c r="N720" s="19"/>
      <c r="O720" s="19"/>
    </row>
    <row r="721" spans="1:15" ht="14.25" customHeight="1">
      <c r="A721" s="19"/>
      <c r="B721" s="19"/>
      <c r="C721" s="19"/>
      <c r="D721" s="19"/>
      <c r="E721" s="19"/>
      <c r="F721" s="19"/>
      <c r="G721" s="19"/>
      <c r="H721" s="19"/>
      <c r="I721" s="46"/>
      <c r="J721" s="19"/>
      <c r="L721" s="19"/>
      <c r="N721" s="19"/>
      <c r="O721" s="19"/>
    </row>
    <row r="722" spans="1:15" ht="14.25" customHeight="1">
      <c r="A722" s="19"/>
      <c r="B722" s="19"/>
      <c r="C722" s="19"/>
      <c r="D722" s="19"/>
      <c r="E722" s="19"/>
      <c r="F722" s="19"/>
      <c r="G722" s="19"/>
      <c r="H722" s="19"/>
      <c r="I722" s="46"/>
      <c r="J722" s="19"/>
      <c r="L722" s="19"/>
      <c r="N722" s="19"/>
      <c r="O722" s="19"/>
    </row>
    <row r="723" spans="1:15" ht="14.25" customHeight="1">
      <c r="A723" s="19"/>
      <c r="B723" s="19"/>
      <c r="C723" s="19"/>
      <c r="D723" s="19"/>
      <c r="E723" s="19"/>
      <c r="F723" s="19"/>
      <c r="G723" s="19"/>
      <c r="H723" s="19"/>
      <c r="I723" s="46"/>
      <c r="J723" s="19"/>
      <c r="L723" s="19"/>
      <c r="N723" s="19"/>
      <c r="O723" s="19"/>
    </row>
    <row r="724" spans="1:15" ht="14.25" customHeight="1">
      <c r="A724" s="19"/>
      <c r="B724" s="19"/>
      <c r="C724" s="19"/>
      <c r="D724" s="19"/>
      <c r="E724" s="19"/>
      <c r="F724" s="19"/>
      <c r="G724" s="19"/>
      <c r="H724" s="19"/>
      <c r="I724" s="46"/>
      <c r="J724" s="19"/>
      <c r="L724" s="19"/>
      <c r="N724" s="19"/>
      <c r="O724" s="19"/>
    </row>
    <row r="725" spans="1:15" ht="14.25" customHeight="1">
      <c r="A725" s="19"/>
      <c r="B725" s="19"/>
      <c r="C725" s="19"/>
      <c r="D725" s="19"/>
      <c r="E725" s="19"/>
      <c r="F725" s="19"/>
      <c r="G725" s="19"/>
      <c r="H725" s="19"/>
      <c r="I725" s="46"/>
      <c r="J725" s="19"/>
      <c r="L725" s="19"/>
      <c r="N725" s="19"/>
      <c r="O725" s="19"/>
    </row>
    <row r="726" spans="1:15" ht="14.25" customHeight="1">
      <c r="A726" s="19"/>
      <c r="B726" s="19"/>
      <c r="C726" s="19"/>
      <c r="D726" s="19"/>
      <c r="E726" s="19"/>
      <c r="F726" s="19"/>
      <c r="G726" s="19"/>
      <c r="H726" s="19"/>
      <c r="I726" s="46"/>
      <c r="J726" s="19"/>
      <c r="L726" s="19"/>
      <c r="N726" s="19"/>
      <c r="O726" s="19"/>
    </row>
    <row r="727" spans="1:15" ht="14.25" customHeight="1">
      <c r="A727" s="19"/>
      <c r="B727" s="19"/>
      <c r="C727" s="19"/>
      <c r="D727" s="19"/>
      <c r="E727" s="19"/>
      <c r="F727" s="19"/>
      <c r="G727" s="19"/>
      <c r="H727" s="19"/>
      <c r="I727" s="46"/>
      <c r="J727" s="19"/>
      <c r="L727" s="19"/>
      <c r="N727" s="19"/>
      <c r="O727" s="19"/>
    </row>
    <row r="728" spans="1:15" ht="14.25" customHeight="1">
      <c r="A728" s="19"/>
      <c r="B728" s="19"/>
      <c r="C728" s="19"/>
      <c r="D728" s="19"/>
      <c r="E728" s="19"/>
      <c r="F728" s="19"/>
      <c r="G728" s="19"/>
      <c r="H728" s="19"/>
      <c r="I728" s="46"/>
      <c r="J728" s="19"/>
      <c r="L728" s="19"/>
      <c r="N728" s="19"/>
      <c r="O728" s="19"/>
    </row>
    <row r="729" spans="1:15" ht="14.25" customHeight="1">
      <c r="A729" s="19"/>
      <c r="B729" s="19"/>
      <c r="C729" s="19"/>
      <c r="D729" s="19"/>
      <c r="E729" s="19"/>
      <c r="F729" s="19"/>
      <c r="G729" s="19"/>
      <c r="H729" s="19"/>
      <c r="I729" s="46"/>
      <c r="J729" s="19"/>
      <c r="L729" s="19"/>
      <c r="N729" s="19"/>
      <c r="O729" s="19"/>
    </row>
    <row r="730" spans="1:15" ht="14.25" customHeight="1">
      <c r="A730" s="19"/>
      <c r="B730" s="19"/>
      <c r="C730" s="19"/>
      <c r="D730" s="19"/>
      <c r="E730" s="19"/>
      <c r="F730" s="19"/>
      <c r="G730" s="19"/>
      <c r="H730" s="19"/>
      <c r="I730" s="46"/>
      <c r="J730" s="19"/>
      <c r="L730" s="19"/>
      <c r="N730" s="19"/>
      <c r="O730" s="19"/>
    </row>
    <row r="731" spans="1:15" ht="14.25" customHeight="1">
      <c r="A731" s="19"/>
      <c r="B731" s="19"/>
      <c r="C731" s="19"/>
      <c r="D731" s="19"/>
      <c r="E731" s="19"/>
      <c r="F731" s="19"/>
      <c r="G731" s="19"/>
      <c r="H731" s="19"/>
      <c r="I731" s="46"/>
      <c r="J731" s="19"/>
      <c r="L731" s="19"/>
      <c r="N731" s="19"/>
      <c r="O731" s="19"/>
    </row>
    <row r="732" spans="1:15" ht="14.25" customHeight="1">
      <c r="A732" s="19"/>
      <c r="B732" s="19"/>
      <c r="C732" s="19"/>
      <c r="D732" s="19"/>
      <c r="E732" s="19"/>
      <c r="F732" s="19"/>
      <c r="G732" s="19"/>
      <c r="H732" s="19"/>
      <c r="I732" s="46"/>
      <c r="J732" s="19"/>
      <c r="L732" s="19"/>
      <c r="N732" s="19"/>
      <c r="O732" s="19"/>
    </row>
    <row r="733" spans="1:15" ht="14.25" customHeight="1">
      <c r="A733" s="19"/>
      <c r="B733" s="19"/>
      <c r="C733" s="19"/>
      <c r="D733" s="19"/>
      <c r="E733" s="19"/>
      <c r="F733" s="19"/>
      <c r="G733" s="19"/>
      <c r="H733" s="19"/>
      <c r="I733" s="46"/>
      <c r="J733" s="19"/>
      <c r="L733" s="19"/>
      <c r="N733" s="19"/>
      <c r="O733" s="19"/>
    </row>
    <row r="734" spans="1:15" ht="14.25" customHeight="1">
      <c r="A734" s="19"/>
      <c r="B734" s="19"/>
      <c r="C734" s="19"/>
      <c r="D734" s="19"/>
      <c r="E734" s="19"/>
      <c r="F734" s="19"/>
      <c r="G734" s="19"/>
      <c r="H734" s="19"/>
      <c r="I734" s="46"/>
      <c r="J734" s="19"/>
      <c r="L734" s="19"/>
      <c r="N734" s="19"/>
      <c r="O734" s="19"/>
    </row>
    <row r="735" spans="1:15" ht="14.25" customHeight="1">
      <c r="A735" s="19"/>
      <c r="B735" s="19"/>
      <c r="C735" s="19"/>
      <c r="D735" s="19"/>
      <c r="E735" s="19"/>
      <c r="F735" s="19"/>
      <c r="G735" s="19"/>
      <c r="H735" s="19"/>
      <c r="I735" s="46"/>
      <c r="J735" s="19"/>
      <c r="L735" s="19"/>
      <c r="N735" s="19"/>
      <c r="O735" s="19"/>
    </row>
    <row r="736" spans="1:15" ht="14.25" customHeight="1">
      <c r="A736" s="19"/>
      <c r="B736" s="19"/>
      <c r="C736" s="19"/>
      <c r="D736" s="19"/>
      <c r="E736" s="19"/>
      <c r="F736" s="19"/>
      <c r="G736" s="19"/>
      <c r="H736" s="19"/>
      <c r="I736" s="46"/>
      <c r="J736" s="19"/>
      <c r="L736" s="19"/>
      <c r="N736" s="19"/>
      <c r="O736" s="19"/>
    </row>
    <row r="737" spans="1:15" ht="14.25" customHeight="1">
      <c r="A737" s="19"/>
      <c r="B737" s="19"/>
      <c r="C737" s="19"/>
      <c r="D737" s="19"/>
      <c r="E737" s="19"/>
      <c r="F737" s="19"/>
      <c r="G737" s="19"/>
      <c r="H737" s="19"/>
      <c r="I737" s="46"/>
      <c r="J737" s="19"/>
      <c r="L737" s="19"/>
      <c r="N737" s="19"/>
      <c r="O737" s="19"/>
    </row>
    <row r="738" spans="1:15" ht="14.25" customHeight="1">
      <c r="A738" s="19"/>
      <c r="B738" s="19"/>
      <c r="C738" s="19"/>
      <c r="D738" s="19"/>
      <c r="E738" s="19"/>
      <c r="F738" s="19"/>
      <c r="G738" s="19"/>
      <c r="H738" s="19"/>
      <c r="I738" s="46"/>
      <c r="J738" s="19"/>
      <c r="L738" s="19"/>
      <c r="N738" s="19"/>
      <c r="O738" s="19"/>
    </row>
    <row r="739" spans="1:15" ht="14.25" customHeight="1">
      <c r="A739" s="19"/>
      <c r="B739" s="19"/>
      <c r="C739" s="19"/>
      <c r="D739" s="19"/>
      <c r="E739" s="19"/>
      <c r="F739" s="19"/>
      <c r="G739" s="19"/>
      <c r="H739" s="19"/>
      <c r="I739" s="46"/>
      <c r="J739" s="19"/>
      <c r="L739" s="19"/>
      <c r="N739" s="19"/>
      <c r="O739" s="19"/>
    </row>
    <row r="740" spans="1:15" ht="14.25" customHeight="1">
      <c r="A740" s="19"/>
      <c r="B740" s="19"/>
      <c r="C740" s="19"/>
      <c r="D740" s="19"/>
      <c r="E740" s="19"/>
      <c r="F740" s="19"/>
      <c r="G740" s="19"/>
      <c r="H740" s="19"/>
      <c r="I740" s="46"/>
      <c r="J740" s="19"/>
      <c r="L740" s="19"/>
      <c r="N740" s="19"/>
      <c r="O740" s="19"/>
    </row>
    <row r="741" spans="1:15" ht="14.25" customHeight="1">
      <c r="A741" s="19"/>
      <c r="B741" s="19"/>
      <c r="C741" s="19"/>
      <c r="D741" s="19"/>
      <c r="E741" s="19"/>
      <c r="F741" s="19"/>
      <c r="G741" s="19"/>
      <c r="H741" s="19"/>
      <c r="I741" s="46"/>
      <c r="J741" s="19"/>
      <c r="L741" s="19"/>
      <c r="N741" s="19"/>
      <c r="O741" s="19"/>
    </row>
    <row r="742" spans="1:15" ht="14.25" customHeight="1">
      <c r="A742" s="19"/>
      <c r="B742" s="19"/>
      <c r="C742" s="19"/>
      <c r="D742" s="19"/>
      <c r="E742" s="19"/>
      <c r="F742" s="19"/>
      <c r="G742" s="19"/>
      <c r="H742" s="19"/>
      <c r="I742" s="46"/>
      <c r="J742" s="19"/>
      <c r="L742" s="19"/>
      <c r="N742" s="19"/>
      <c r="O742" s="19"/>
    </row>
    <row r="743" spans="1:15" ht="14.25" customHeight="1">
      <c r="A743" s="19"/>
      <c r="B743" s="19"/>
      <c r="C743" s="19"/>
      <c r="D743" s="19"/>
      <c r="E743" s="19"/>
      <c r="F743" s="19"/>
      <c r="G743" s="19"/>
      <c r="H743" s="19"/>
      <c r="I743" s="46"/>
      <c r="J743" s="19"/>
      <c r="L743" s="19"/>
      <c r="N743" s="19"/>
      <c r="O743" s="19"/>
    </row>
    <row r="744" spans="1:15" ht="14.25" customHeight="1">
      <c r="A744" s="19"/>
      <c r="B744" s="19"/>
      <c r="C744" s="19"/>
      <c r="D744" s="19"/>
      <c r="E744" s="19"/>
      <c r="F744" s="19"/>
      <c r="G744" s="19"/>
      <c r="H744" s="19"/>
      <c r="I744" s="46"/>
      <c r="J744" s="19"/>
      <c r="L744" s="19"/>
      <c r="N744" s="19"/>
      <c r="O744" s="19"/>
    </row>
    <row r="745" spans="1:15" ht="14.25" customHeight="1">
      <c r="A745" s="19"/>
      <c r="B745" s="19"/>
      <c r="C745" s="19"/>
      <c r="D745" s="19"/>
      <c r="E745" s="19"/>
      <c r="F745" s="19"/>
      <c r="G745" s="19"/>
      <c r="H745" s="19"/>
      <c r="I745" s="46"/>
      <c r="J745" s="19"/>
      <c r="L745" s="19"/>
      <c r="N745" s="19"/>
      <c r="O745" s="19"/>
    </row>
    <row r="746" spans="1:15" ht="14.25" customHeight="1">
      <c r="A746" s="19"/>
      <c r="B746" s="19"/>
      <c r="C746" s="19"/>
      <c r="D746" s="19"/>
      <c r="E746" s="19"/>
      <c r="F746" s="19"/>
      <c r="G746" s="19"/>
      <c r="H746" s="19"/>
      <c r="I746" s="46"/>
      <c r="J746" s="19"/>
      <c r="L746" s="19"/>
      <c r="N746" s="19"/>
      <c r="O746" s="19"/>
    </row>
    <row r="747" spans="1:15" ht="14.25" customHeight="1">
      <c r="A747" s="19"/>
      <c r="B747" s="19"/>
      <c r="C747" s="19"/>
      <c r="D747" s="19"/>
      <c r="E747" s="19"/>
      <c r="F747" s="19"/>
      <c r="G747" s="19"/>
      <c r="H747" s="19"/>
      <c r="I747" s="46"/>
      <c r="J747" s="19"/>
      <c r="L747" s="19"/>
      <c r="N747" s="19"/>
      <c r="O747" s="19"/>
    </row>
    <row r="748" spans="1:15" ht="14.25" customHeight="1">
      <c r="A748" s="19"/>
      <c r="B748" s="19"/>
      <c r="C748" s="19"/>
      <c r="D748" s="19"/>
      <c r="E748" s="19"/>
      <c r="F748" s="19"/>
      <c r="G748" s="19"/>
      <c r="H748" s="19"/>
      <c r="I748" s="46"/>
      <c r="J748" s="19"/>
      <c r="L748" s="19"/>
      <c r="N748" s="19"/>
      <c r="O748" s="19"/>
    </row>
    <row r="749" spans="1:15" ht="14.25" customHeight="1">
      <c r="A749" s="19"/>
      <c r="B749" s="19"/>
      <c r="C749" s="19"/>
      <c r="D749" s="19"/>
      <c r="E749" s="19"/>
      <c r="F749" s="19"/>
      <c r="G749" s="19"/>
      <c r="H749" s="19"/>
      <c r="I749" s="46"/>
      <c r="J749" s="19"/>
      <c r="L749" s="19"/>
      <c r="N749" s="19"/>
      <c r="O749" s="19"/>
    </row>
    <row r="750" spans="1:15" ht="14.25" customHeight="1">
      <c r="A750" s="19"/>
      <c r="B750" s="19"/>
      <c r="C750" s="19"/>
      <c r="D750" s="19"/>
      <c r="E750" s="19"/>
      <c r="F750" s="19"/>
      <c r="G750" s="19"/>
      <c r="H750" s="19"/>
      <c r="I750" s="46"/>
      <c r="J750" s="19"/>
      <c r="L750" s="19"/>
      <c r="N750" s="19"/>
      <c r="O750" s="19"/>
    </row>
    <row r="751" spans="1:15" ht="14.25" customHeight="1">
      <c r="A751" s="19"/>
      <c r="B751" s="19"/>
      <c r="C751" s="19"/>
      <c r="D751" s="19"/>
      <c r="E751" s="19"/>
      <c r="F751" s="19"/>
      <c r="G751" s="19"/>
      <c r="H751" s="19"/>
      <c r="I751" s="46"/>
      <c r="J751" s="19"/>
      <c r="L751" s="19"/>
      <c r="N751" s="19"/>
      <c r="O751" s="19"/>
    </row>
    <row r="752" spans="1:15" ht="14.25" customHeight="1">
      <c r="A752" s="19"/>
      <c r="B752" s="19"/>
      <c r="C752" s="19"/>
      <c r="D752" s="19"/>
      <c r="E752" s="19"/>
      <c r="F752" s="19"/>
      <c r="G752" s="19"/>
      <c r="H752" s="19"/>
      <c r="I752" s="46"/>
      <c r="J752" s="19"/>
      <c r="L752" s="19"/>
      <c r="N752" s="19"/>
      <c r="O752" s="19"/>
    </row>
    <row r="753" spans="1:15" ht="14.25" customHeight="1">
      <c r="A753" s="19"/>
      <c r="B753" s="19"/>
      <c r="C753" s="19"/>
      <c r="D753" s="19"/>
      <c r="E753" s="19"/>
      <c r="F753" s="19"/>
      <c r="G753" s="19"/>
      <c r="H753" s="19"/>
      <c r="I753" s="46"/>
      <c r="J753" s="19"/>
      <c r="L753" s="19"/>
      <c r="N753" s="19"/>
      <c r="O753" s="19"/>
    </row>
    <row r="754" spans="1:15" ht="14.25" customHeight="1">
      <c r="A754" s="19"/>
      <c r="B754" s="19"/>
      <c r="C754" s="19"/>
      <c r="D754" s="19"/>
      <c r="E754" s="19"/>
      <c r="F754" s="19"/>
      <c r="G754" s="19"/>
      <c r="H754" s="19"/>
      <c r="I754" s="46"/>
      <c r="J754" s="19"/>
      <c r="L754" s="19"/>
      <c r="N754" s="19"/>
      <c r="O754" s="19"/>
    </row>
    <row r="755" spans="1:15" ht="14.25" customHeight="1">
      <c r="A755" s="19"/>
      <c r="B755" s="19"/>
      <c r="C755" s="19"/>
      <c r="D755" s="19"/>
      <c r="E755" s="19"/>
      <c r="F755" s="19"/>
      <c r="G755" s="19"/>
      <c r="H755" s="19"/>
      <c r="I755" s="46"/>
      <c r="J755" s="19"/>
      <c r="L755" s="19"/>
      <c r="N755" s="19"/>
      <c r="O755" s="19"/>
    </row>
    <row r="756" spans="1:15" ht="14.25" customHeight="1">
      <c r="A756" s="19"/>
      <c r="B756" s="19"/>
      <c r="C756" s="19"/>
      <c r="D756" s="19"/>
      <c r="E756" s="19"/>
      <c r="F756" s="19"/>
      <c r="G756" s="19"/>
      <c r="H756" s="19"/>
      <c r="I756" s="46"/>
      <c r="J756" s="19"/>
      <c r="L756" s="19"/>
      <c r="N756" s="19"/>
      <c r="O756" s="19"/>
    </row>
    <row r="757" spans="1:15" ht="14.25" customHeight="1">
      <c r="A757" s="19"/>
      <c r="B757" s="19"/>
      <c r="C757" s="19"/>
      <c r="D757" s="19"/>
      <c r="E757" s="19"/>
      <c r="F757" s="19"/>
      <c r="G757" s="19"/>
      <c r="H757" s="19"/>
      <c r="I757" s="46"/>
      <c r="J757" s="19"/>
      <c r="L757" s="19"/>
      <c r="N757" s="19"/>
      <c r="O757" s="19"/>
    </row>
    <row r="758" spans="1:15" ht="14.25" customHeight="1">
      <c r="A758" s="19"/>
      <c r="B758" s="19"/>
      <c r="C758" s="19"/>
      <c r="D758" s="19"/>
      <c r="E758" s="19"/>
      <c r="F758" s="19"/>
      <c r="G758" s="19"/>
      <c r="H758" s="19"/>
      <c r="I758" s="46"/>
      <c r="J758" s="19"/>
      <c r="L758" s="19"/>
      <c r="N758" s="19"/>
      <c r="O758" s="19"/>
    </row>
    <row r="759" spans="1:15" ht="14.25" customHeight="1">
      <c r="A759" s="19"/>
      <c r="B759" s="19"/>
      <c r="C759" s="19"/>
      <c r="D759" s="19"/>
      <c r="E759" s="19"/>
      <c r="F759" s="19"/>
      <c r="G759" s="19"/>
      <c r="H759" s="19"/>
      <c r="I759" s="46"/>
      <c r="J759" s="19"/>
      <c r="L759" s="19"/>
      <c r="N759" s="19"/>
      <c r="O759" s="19"/>
    </row>
    <row r="760" spans="1:15" ht="14.25" customHeight="1">
      <c r="A760" s="19"/>
      <c r="B760" s="19"/>
      <c r="C760" s="19"/>
      <c r="D760" s="19"/>
      <c r="E760" s="19"/>
      <c r="F760" s="19"/>
      <c r="G760" s="19"/>
      <c r="H760" s="19"/>
      <c r="I760" s="46"/>
      <c r="J760" s="19"/>
      <c r="L760" s="19"/>
      <c r="N760" s="19"/>
      <c r="O760" s="19"/>
    </row>
    <row r="761" spans="1:15" ht="14.25" customHeight="1">
      <c r="A761" s="19"/>
      <c r="B761" s="19"/>
      <c r="C761" s="19"/>
      <c r="D761" s="19"/>
      <c r="E761" s="19"/>
      <c r="F761" s="19"/>
      <c r="G761" s="19"/>
      <c r="H761" s="19"/>
      <c r="I761" s="46"/>
      <c r="J761" s="19"/>
      <c r="L761" s="19"/>
      <c r="N761" s="19"/>
      <c r="O761" s="19"/>
    </row>
    <row r="762" spans="1:15" ht="14.25" customHeight="1">
      <c r="A762" s="19"/>
      <c r="B762" s="19"/>
      <c r="C762" s="19"/>
      <c r="D762" s="19"/>
      <c r="E762" s="19"/>
      <c r="F762" s="19"/>
      <c r="G762" s="19"/>
      <c r="H762" s="19"/>
      <c r="I762" s="46"/>
      <c r="J762" s="19"/>
      <c r="L762" s="19"/>
      <c r="N762" s="19"/>
      <c r="O762" s="19"/>
    </row>
    <row r="763" spans="1:15" ht="14.25" customHeight="1">
      <c r="A763" s="19"/>
      <c r="B763" s="19"/>
      <c r="C763" s="19"/>
      <c r="D763" s="19"/>
      <c r="E763" s="19"/>
      <c r="F763" s="19"/>
      <c r="G763" s="19"/>
      <c r="H763" s="19"/>
      <c r="I763" s="46"/>
      <c r="J763" s="19"/>
      <c r="L763" s="19"/>
      <c r="N763" s="19"/>
      <c r="O763" s="19"/>
    </row>
    <row r="764" spans="1:15" ht="14.25" customHeight="1">
      <c r="A764" s="19"/>
      <c r="B764" s="19"/>
      <c r="C764" s="19"/>
      <c r="D764" s="19"/>
      <c r="E764" s="19"/>
      <c r="F764" s="19"/>
      <c r="G764" s="19"/>
      <c r="H764" s="19"/>
      <c r="I764" s="46"/>
      <c r="J764" s="19"/>
      <c r="L764" s="19"/>
      <c r="N764" s="19"/>
      <c r="O764" s="19"/>
    </row>
    <row r="765" spans="1:15" ht="14.25" customHeight="1">
      <c r="A765" s="19"/>
      <c r="B765" s="19"/>
      <c r="C765" s="19"/>
      <c r="D765" s="19"/>
      <c r="E765" s="19"/>
      <c r="F765" s="19"/>
      <c r="G765" s="19"/>
      <c r="H765" s="19"/>
      <c r="I765" s="46"/>
      <c r="J765" s="19"/>
      <c r="L765" s="19"/>
      <c r="N765" s="19"/>
      <c r="O765" s="19"/>
    </row>
    <row r="766" spans="1:15" ht="14.25" customHeight="1">
      <c r="A766" s="19"/>
      <c r="B766" s="19"/>
      <c r="C766" s="19"/>
      <c r="D766" s="19"/>
      <c r="E766" s="19"/>
      <c r="F766" s="19"/>
      <c r="G766" s="19"/>
      <c r="H766" s="19"/>
      <c r="I766" s="46"/>
      <c r="J766" s="19"/>
      <c r="L766" s="19"/>
      <c r="N766" s="19"/>
      <c r="O766" s="19"/>
    </row>
    <row r="767" spans="1:15" ht="14.25" customHeight="1">
      <c r="A767" s="19"/>
      <c r="B767" s="19"/>
      <c r="C767" s="19"/>
      <c r="D767" s="19"/>
      <c r="E767" s="19"/>
      <c r="F767" s="19"/>
      <c r="G767" s="19"/>
      <c r="H767" s="19"/>
      <c r="I767" s="46"/>
      <c r="J767" s="19"/>
      <c r="L767" s="19"/>
      <c r="N767" s="19"/>
      <c r="O767" s="19"/>
    </row>
    <row r="768" spans="1:15" ht="14.25" customHeight="1">
      <c r="A768" s="19"/>
      <c r="B768" s="19"/>
      <c r="C768" s="19"/>
      <c r="D768" s="19"/>
      <c r="E768" s="19"/>
      <c r="F768" s="19"/>
      <c r="G768" s="19"/>
      <c r="H768" s="19"/>
      <c r="I768" s="46"/>
      <c r="J768" s="19"/>
      <c r="L768" s="19"/>
      <c r="N768" s="19"/>
      <c r="O768" s="19"/>
    </row>
    <row r="769" spans="1:15" ht="14.25" customHeight="1">
      <c r="A769" s="19"/>
      <c r="B769" s="19"/>
      <c r="C769" s="19"/>
      <c r="D769" s="19"/>
      <c r="E769" s="19"/>
      <c r="F769" s="19"/>
      <c r="G769" s="19"/>
      <c r="H769" s="19"/>
      <c r="I769" s="46"/>
      <c r="J769" s="19"/>
      <c r="L769" s="19"/>
      <c r="N769" s="19"/>
      <c r="O769" s="19"/>
    </row>
    <row r="770" spans="1:15" ht="14.25" customHeight="1">
      <c r="A770" s="19"/>
      <c r="B770" s="19"/>
      <c r="C770" s="19"/>
      <c r="D770" s="19"/>
      <c r="E770" s="19"/>
      <c r="F770" s="19"/>
      <c r="G770" s="19"/>
      <c r="H770" s="19"/>
      <c r="I770" s="46"/>
      <c r="J770" s="19"/>
      <c r="L770" s="19"/>
      <c r="N770" s="19"/>
      <c r="O770" s="19"/>
    </row>
    <row r="771" spans="1:15" ht="14.25" customHeight="1">
      <c r="A771" s="19"/>
      <c r="B771" s="19"/>
      <c r="C771" s="19"/>
      <c r="D771" s="19"/>
      <c r="E771" s="19"/>
      <c r="F771" s="19"/>
      <c r="G771" s="19"/>
      <c r="H771" s="19"/>
      <c r="I771" s="46"/>
      <c r="J771" s="19"/>
      <c r="L771" s="19"/>
      <c r="N771" s="19"/>
      <c r="O771" s="19"/>
    </row>
    <row r="772" spans="1:15" ht="14.25" customHeight="1">
      <c r="A772" s="19"/>
      <c r="B772" s="19"/>
      <c r="C772" s="19"/>
      <c r="D772" s="19"/>
      <c r="E772" s="19"/>
      <c r="F772" s="19"/>
      <c r="G772" s="19"/>
      <c r="H772" s="19"/>
      <c r="I772" s="46"/>
      <c r="J772" s="19"/>
      <c r="L772" s="19"/>
      <c r="N772" s="19"/>
      <c r="O772" s="19"/>
    </row>
    <row r="773" spans="1:15" ht="14.25" customHeight="1">
      <c r="A773" s="19"/>
      <c r="B773" s="19"/>
      <c r="C773" s="19"/>
      <c r="D773" s="19"/>
      <c r="E773" s="19"/>
      <c r="F773" s="19"/>
      <c r="G773" s="19"/>
      <c r="H773" s="19"/>
      <c r="I773" s="46"/>
      <c r="J773" s="19"/>
      <c r="L773" s="19"/>
      <c r="N773" s="19"/>
      <c r="O773" s="19"/>
    </row>
    <row r="774" spans="1:15" ht="14.25" customHeight="1">
      <c r="A774" s="19"/>
      <c r="B774" s="19"/>
      <c r="C774" s="19"/>
      <c r="D774" s="19"/>
      <c r="E774" s="19"/>
      <c r="F774" s="19"/>
      <c r="G774" s="19"/>
      <c r="H774" s="19"/>
      <c r="I774" s="46"/>
      <c r="J774" s="19"/>
      <c r="L774" s="19"/>
      <c r="N774" s="19"/>
      <c r="O774" s="19"/>
    </row>
    <row r="775" spans="1:15" ht="14.25" customHeight="1">
      <c r="A775" s="19"/>
      <c r="B775" s="19"/>
      <c r="C775" s="19"/>
      <c r="D775" s="19"/>
      <c r="E775" s="19"/>
      <c r="F775" s="19"/>
      <c r="G775" s="19"/>
      <c r="H775" s="19"/>
      <c r="I775" s="46"/>
      <c r="J775" s="19"/>
      <c r="L775" s="19"/>
      <c r="N775" s="19"/>
      <c r="O775" s="19"/>
    </row>
    <row r="776" spans="1:15" ht="14.25" customHeight="1">
      <c r="A776" s="19"/>
      <c r="B776" s="19"/>
      <c r="C776" s="19"/>
      <c r="D776" s="19"/>
      <c r="E776" s="19"/>
      <c r="F776" s="19"/>
      <c r="G776" s="19"/>
      <c r="H776" s="19"/>
      <c r="I776" s="46"/>
      <c r="J776" s="19"/>
      <c r="L776" s="19"/>
      <c r="N776" s="19"/>
      <c r="O776" s="19"/>
    </row>
    <row r="777" spans="1:15" ht="14.25" customHeight="1">
      <c r="A777" s="19"/>
      <c r="B777" s="19"/>
      <c r="C777" s="19"/>
      <c r="D777" s="19"/>
      <c r="E777" s="19"/>
      <c r="F777" s="19"/>
      <c r="G777" s="19"/>
      <c r="H777" s="19"/>
      <c r="I777" s="46"/>
      <c r="J777" s="19"/>
      <c r="L777" s="19"/>
      <c r="N777" s="19"/>
      <c r="O777" s="19"/>
    </row>
    <row r="778" spans="1:15" ht="14.25" customHeight="1">
      <c r="A778" s="19"/>
      <c r="B778" s="19"/>
      <c r="C778" s="19"/>
      <c r="D778" s="19"/>
      <c r="E778" s="19"/>
      <c r="F778" s="19"/>
      <c r="G778" s="19"/>
      <c r="H778" s="19"/>
      <c r="I778" s="46"/>
      <c r="J778" s="19"/>
      <c r="L778" s="19"/>
      <c r="N778" s="19"/>
      <c r="O778" s="19"/>
    </row>
    <row r="779" spans="1:15" ht="14.25" customHeight="1">
      <c r="A779" s="19"/>
      <c r="B779" s="19"/>
      <c r="C779" s="19"/>
      <c r="D779" s="19"/>
      <c r="E779" s="19"/>
      <c r="F779" s="19"/>
      <c r="G779" s="19"/>
      <c r="H779" s="19"/>
      <c r="I779" s="46"/>
      <c r="J779" s="19"/>
      <c r="L779" s="19"/>
      <c r="N779" s="19"/>
      <c r="O779" s="19"/>
    </row>
    <row r="780" spans="1:15" ht="14.25" customHeight="1">
      <c r="A780" s="19"/>
      <c r="B780" s="19"/>
      <c r="C780" s="19"/>
      <c r="D780" s="19"/>
      <c r="E780" s="19"/>
      <c r="F780" s="19"/>
      <c r="G780" s="19"/>
      <c r="H780" s="19"/>
      <c r="I780" s="46"/>
      <c r="J780" s="19"/>
      <c r="L780" s="19"/>
      <c r="N780" s="19"/>
      <c r="O780" s="19"/>
    </row>
    <row r="781" spans="1:15" ht="14.25" customHeight="1">
      <c r="A781" s="19"/>
      <c r="B781" s="19"/>
      <c r="C781" s="19"/>
      <c r="D781" s="19"/>
      <c r="E781" s="19"/>
      <c r="F781" s="19"/>
      <c r="G781" s="19"/>
      <c r="H781" s="19"/>
      <c r="I781" s="46"/>
      <c r="J781" s="19"/>
      <c r="L781" s="19"/>
      <c r="N781" s="19"/>
      <c r="O781" s="19"/>
    </row>
    <row r="782" spans="1:15" ht="14.25" customHeight="1">
      <c r="A782" s="19"/>
      <c r="B782" s="19"/>
      <c r="C782" s="19"/>
      <c r="D782" s="19"/>
      <c r="E782" s="19"/>
      <c r="F782" s="19"/>
      <c r="G782" s="19"/>
      <c r="H782" s="19"/>
      <c r="I782" s="46"/>
      <c r="J782" s="19"/>
      <c r="L782" s="19"/>
      <c r="N782" s="19"/>
      <c r="O782" s="19"/>
    </row>
    <row r="783" spans="1:15" ht="14.25" customHeight="1">
      <c r="A783" s="19"/>
      <c r="B783" s="19"/>
      <c r="C783" s="19"/>
      <c r="D783" s="19"/>
      <c r="E783" s="19"/>
      <c r="F783" s="19"/>
      <c r="G783" s="19"/>
      <c r="H783" s="19"/>
      <c r="I783" s="46"/>
      <c r="J783" s="19"/>
      <c r="L783" s="19"/>
      <c r="N783" s="19"/>
      <c r="O783" s="19"/>
    </row>
    <row r="784" spans="1:15" ht="14.25" customHeight="1">
      <c r="A784" s="19"/>
      <c r="B784" s="19"/>
      <c r="C784" s="19"/>
      <c r="D784" s="19"/>
      <c r="E784" s="19"/>
      <c r="F784" s="19"/>
      <c r="G784" s="19"/>
      <c r="H784" s="19"/>
      <c r="I784" s="46"/>
      <c r="J784" s="19"/>
      <c r="L784" s="19"/>
      <c r="N784" s="19"/>
      <c r="O784" s="19"/>
    </row>
    <row r="785" spans="1:15" ht="14.25" customHeight="1">
      <c r="A785" s="19"/>
      <c r="B785" s="19"/>
      <c r="C785" s="19"/>
      <c r="D785" s="19"/>
      <c r="E785" s="19"/>
      <c r="F785" s="19"/>
      <c r="G785" s="19"/>
      <c r="H785" s="19"/>
      <c r="I785" s="46"/>
      <c r="J785" s="19"/>
      <c r="L785" s="19"/>
      <c r="N785" s="19"/>
      <c r="O785" s="19"/>
    </row>
    <row r="786" spans="1:15" ht="14.25" customHeight="1">
      <c r="A786" s="19"/>
      <c r="B786" s="19"/>
      <c r="C786" s="19"/>
      <c r="D786" s="19"/>
      <c r="E786" s="19"/>
      <c r="F786" s="19"/>
      <c r="G786" s="19"/>
      <c r="H786" s="19"/>
      <c r="I786" s="46"/>
      <c r="J786" s="19"/>
      <c r="L786" s="19"/>
      <c r="N786" s="19"/>
      <c r="O786" s="19"/>
    </row>
    <row r="787" spans="1:15" ht="14.25" customHeight="1">
      <c r="A787" s="19"/>
      <c r="B787" s="19"/>
      <c r="C787" s="19"/>
      <c r="D787" s="19"/>
      <c r="E787" s="19"/>
      <c r="F787" s="19"/>
      <c r="G787" s="19"/>
      <c r="H787" s="19"/>
      <c r="I787" s="46"/>
      <c r="J787" s="19"/>
      <c r="L787" s="19"/>
      <c r="N787" s="19"/>
      <c r="O787" s="19"/>
    </row>
    <row r="788" spans="1:15" ht="14.25" customHeight="1">
      <c r="A788" s="19"/>
      <c r="B788" s="19"/>
      <c r="C788" s="19"/>
      <c r="D788" s="19"/>
      <c r="E788" s="19"/>
      <c r="F788" s="19"/>
      <c r="G788" s="19"/>
      <c r="H788" s="19"/>
      <c r="I788" s="46"/>
      <c r="J788" s="19"/>
      <c r="L788" s="19"/>
      <c r="N788" s="19"/>
      <c r="O788" s="19"/>
    </row>
    <row r="789" spans="1:15" ht="14.25" customHeight="1">
      <c r="A789" s="19"/>
      <c r="B789" s="19"/>
      <c r="C789" s="19"/>
      <c r="D789" s="19"/>
      <c r="E789" s="19"/>
      <c r="F789" s="19"/>
      <c r="G789" s="19"/>
      <c r="H789" s="19"/>
      <c r="I789" s="46"/>
      <c r="J789" s="19"/>
      <c r="L789" s="19"/>
      <c r="N789" s="19"/>
      <c r="O789" s="19"/>
    </row>
    <row r="790" spans="1:15" ht="14.25" customHeight="1">
      <c r="A790" s="19"/>
      <c r="B790" s="19"/>
      <c r="C790" s="19"/>
      <c r="D790" s="19"/>
      <c r="E790" s="19"/>
      <c r="F790" s="19"/>
      <c r="G790" s="19"/>
      <c r="H790" s="19"/>
      <c r="I790" s="46"/>
      <c r="J790" s="19"/>
      <c r="L790" s="19"/>
      <c r="N790" s="19"/>
      <c r="O790" s="19"/>
    </row>
    <row r="791" spans="1:15" ht="14.25" customHeight="1">
      <c r="A791" s="19"/>
      <c r="B791" s="19"/>
      <c r="C791" s="19"/>
      <c r="D791" s="19"/>
      <c r="E791" s="19"/>
      <c r="F791" s="19"/>
      <c r="G791" s="19"/>
      <c r="H791" s="19"/>
      <c r="I791" s="46"/>
      <c r="J791" s="19"/>
      <c r="L791" s="19"/>
      <c r="N791" s="19"/>
      <c r="O791" s="19"/>
    </row>
    <row r="792" spans="1:15" ht="14.25" customHeight="1">
      <c r="A792" s="19"/>
      <c r="B792" s="19"/>
      <c r="C792" s="19"/>
      <c r="D792" s="19"/>
      <c r="E792" s="19"/>
      <c r="F792" s="19"/>
      <c r="G792" s="19"/>
      <c r="H792" s="19"/>
      <c r="I792" s="46"/>
      <c r="J792" s="19"/>
      <c r="L792" s="19"/>
      <c r="N792" s="19"/>
      <c r="O792" s="19"/>
    </row>
    <row r="793" spans="1:15" ht="14.25" customHeight="1">
      <c r="A793" s="19"/>
      <c r="B793" s="19"/>
      <c r="C793" s="19"/>
      <c r="D793" s="19"/>
      <c r="E793" s="19"/>
      <c r="F793" s="19"/>
      <c r="G793" s="19"/>
      <c r="H793" s="19"/>
      <c r="I793" s="46"/>
      <c r="J793" s="19"/>
      <c r="L793" s="19"/>
      <c r="N793" s="19"/>
      <c r="O793" s="19"/>
    </row>
    <row r="794" spans="1:15" ht="14.25" customHeight="1">
      <c r="A794" s="19"/>
      <c r="B794" s="19"/>
      <c r="C794" s="19"/>
      <c r="D794" s="19"/>
      <c r="E794" s="19"/>
      <c r="F794" s="19"/>
      <c r="G794" s="19"/>
      <c r="H794" s="19"/>
      <c r="I794" s="46"/>
      <c r="J794" s="19"/>
      <c r="L794" s="19"/>
      <c r="N794" s="19"/>
      <c r="O794" s="19"/>
    </row>
    <row r="795" spans="1:15" ht="14.25" customHeight="1">
      <c r="A795" s="19"/>
      <c r="B795" s="19"/>
      <c r="C795" s="19"/>
      <c r="D795" s="19"/>
      <c r="E795" s="19"/>
      <c r="F795" s="19"/>
      <c r="G795" s="19"/>
      <c r="H795" s="19"/>
      <c r="I795" s="46"/>
      <c r="J795" s="19"/>
      <c r="L795" s="19"/>
      <c r="N795" s="19"/>
      <c r="O795" s="19"/>
    </row>
    <row r="796" spans="1:15" ht="14.25" customHeight="1">
      <c r="A796" s="19"/>
      <c r="B796" s="19"/>
      <c r="C796" s="19"/>
      <c r="D796" s="19"/>
      <c r="E796" s="19"/>
      <c r="F796" s="19"/>
      <c r="G796" s="19"/>
      <c r="H796" s="19"/>
      <c r="I796" s="46"/>
      <c r="J796" s="19"/>
      <c r="L796" s="19"/>
      <c r="N796" s="19"/>
      <c r="O796" s="19"/>
    </row>
    <row r="797" spans="1:15" ht="14.25" customHeight="1">
      <c r="A797" s="19"/>
      <c r="B797" s="19"/>
      <c r="C797" s="19"/>
      <c r="D797" s="19"/>
      <c r="E797" s="19"/>
      <c r="F797" s="19"/>
      <c r="G797" s="19"/>
      <c r="H797" s="19"/>
      <c r="I797" s="46"/>
      <c r="J797" s="19"/>
      <c r="L797" s="19"/>
      <c r="N797" s="19"/>
      <c r="O797" s="19"/>
    </row>
    <row r="798" spans="1:15" ht="14.25" customHeight="1">
      <c r="A798" s="19"/>
      <c r="B798" s="19"/>
      <c r="C798" s="19"/>
      <c r="D798" s="19"/>
      <c r="E798" s="19"/>
      <c r="F798" s="19"/>
      <c r="G798" s="19"/>
      <c r="H798" s="19"/>
      <c r="I798" s="46"/>
      <c r="J798" s="19"/>
      <c r="L798" s="19"/>
      <c r="N798" s="19"/>
      <c r="O798" s="19"/>
    </row>
    <row r="799" spans="1:15" ht="14.25" customHeight="1">
      <c r="A799" s="19"/>
      <c r="B799" s="19"/>
      <c r="C799" s="19"/>
      <c r="D799" s="19"/>
      <c r="E799" s="19"/>
      <c r="F799" s="19"/>
      <c r="G799" s="19"/>
      <c r="H799" s="19"/>
      <c r="I799" s="46"/>
      <c r="J799" s="19"/>
      <c r="L799" s="19"/>
      <c r="N799" s="19"/>
      <c r="O799" s="19"/>
    </row>
    <row r="800" spans="1:15" ht="14.25" customHeight="1">
      <c r="A800" s="19"/>
      <c r="B800" s="19"/>
      <c r="C800" s="19"/>
      <c r="D800" s="19"/>
      <c r="E800" s="19"/>
      <c r="F800" s="19"/>
      <c r="G800" s="19"/>
      <c r="H800" s="19"/>
      <c r="I800" s="46"/>
      <c r="J800" s="19"/>
      <c r="L800" s="19"/>
      <c r="N800" s="19"/>
      <c r="O800" s="19"/>
    </row>
    <row r="801" spans="1:15" ht="14.25" customHeight="1">
      <c r="A801" s="19"/>
      <c r="B801" s="19"/>
      <c r="C801" s="19"/>
      <c r="D801" s="19"/>
      <c r="E801" s="19"/>
      <c r="F801" s="19"/>
      <c r="G801" s="19"/>
      <c r="H801" s="19"/>
      <c r="I801" s="46"/>
      <c r="J801" s="19"/>
      <c r="L801" s="19"/>
      <c r="N801" s="19"/>
      <c r="O801" s="19"/>
    </row>
    <row r="802" spans="1:15" ht="14.25" customHeight="1">
      <c r="A802" s="19"/>
      <c r="B802" s="19"/>
      <c r="C802" s="19"/>
      <c r="D802" s="19"/>
      <c r="E802" s="19"/>
      <c r="F802" s="19"/>
      <c r="G802" s="19"/>
      <c r="H802" s="19"/>
      <c r="I802" s="46"/>
      <c r="J802" s="19"/>
      <c r="L802" s="19"/>
      <c r="N802" s="19"/>
      <c r="O802" s="19"/>
    </row>
    <row r="803" spans="1:15" ht="14.25" customHeight="1">
      <c r="A803" s="19"/>
      <c r="B803" s="19"/>
      <c r="C803" s="19"/>
      <c r="D803" s="19"/>
      <c r="E803" s="19"/>
      <c r="F803" s="19"/>
      <c r="G803" s="19"/>
      <c r="H803" s="19"/>
      <c r="I803" s="46"/>
      <c r="J803" s="19"/>
      <c r="L803" s="19"/>
      <c r="N803" s="19"/>
      <c r="O803" s="19"/>
    </row>
    <row r="804" spans="1:15" ht="14.25" customHeight="1">
      <c r="A804" s="19"/>
      <c r="B804" s="19"/>
      <c r="C804" s="19"/>
      <c r="D804" s="19"/>
      <c r="E804" s="19"/>
      <c r="F804" s="19"/>
      <c r="G804" s="19"/>
      <c r="H804" s="19"/>
      <c r="I804" s="46"/>
      <c r="J804" s="19"/>
      <c r="L804" s="19"/>
      <c r="N804" s="19"/>
      <c r="O804" s="19"/>
    </row>
    <row r="805" spans="1:15" ht="14.25" customHeight="1">
      <c r="A805" s="19"/>
      <c r="B805" s="19"/>
      <c r="C805" s="19"/>
      <c r="D805" s="19"/>
      <c r="E805" s="19"/>
      <c r="F805" s="19"/>
      <c r="G805" s="19"/>
      <c r="H805" s="19"/>
      <c r="I805" s="46"/>
      <c r="J805" s="19"/>
      <c r="L805" s="19"/>
      <c r="N805" s="19"/>
      <c r="O805" s="19"/>
    </row>
    <row r="806" spans="1:15" ht="14.25" customHeight="1">
      <c r="A806" s="19"/>
      <c r="B806" s="19"/>
      <c r="C806" s="19"/>
      <c r="D806" s="19"/>
      <c r="E806" s="19"/>
      <c r="F806" s="19"/>
      <c r="G806" s="19"/>
      <c r="H806" s="19"/>
      <c r="I806" s="46"/>
      <c r="J806" s="19"/>
      <c r="L806" s="19"/>
      <c r="N806" s="19"/>
      <c r="O806" s="19"/>
    </row>
    <row r="807" spans="1:15" ht="14.25" customHeight="1">
      <c r="A807" s="19"/>
      <c r="B807" s="19"/>
      <c r="C807" s="19"/>
      <c r="D807" s="19"/>
      <c r="E807" s="19"/>
      <c r="F807" s="19"/>
      <c r="G807" s="19"/>
      <c r="H807" s="19"/>
      <c r="I807" s="46"/>
      <c r="J807" s="19"/>
      <c r="L807" s="19"/>
      <c r="N807" s="19"/>
      <c r="O807" s="19"/>
    </row>
    <row r="808" spans="1:15" ht="14.25" customHeight="1">
      <c r="A808" s="19"/>
      <c r="B808" s="19"/>
      <c r="C808" s="19"/>
      <c r="D808" s="19"/>
      <c r="E808" s="19"/>
      <c r="F808" s="19"/>
      <c r="G808" s="19"/>
      <c r="H808" s="19"/>
      <c r="I808" s="46"/>
      <c r="J808" s="19"/>
      <c r="L808" s="19"/>
      <c r="N808" s="19"/>
      <c r="O808" s="19"/>
    </row>
    <row r="809" spans="1:15" ht="14.25" customHeight="1">
      <c r="A809" s="19"/>
      <c r="B809" s="19"/>
      <c r="C809" s="19"/>
      <c r="D809" s="19"/>
      <c r="E809" s="19"/>
      <c r="F809" s="19"/>
      <c r="G809" s="19"/>
      <c r="H809" s="19"/>
      <c r="I809" s="46"/>
      <c r="J809" s="19"/>
      <c r="L809" s="19"/>
      <c r="N809" s="19"/>
      <c r="O809" s="19"/>
    </row>
    <row r="810" spans="1:15" ht="14.25" customHeight="1">
      <c r="A810" s="19"/>
      <c r="B810" s="19"/>
      <c r="C810" s="19"/>
      <c r="D810" s="19"/>
      <c r="E810" s="19"/>
      <c r="F810" s="19"/>
      <c r="G810" s="19"/>
      <c r="H810" s="19"/>
      <c r="I810" s="46"/>
      <c r="J810" s="19"/>
      <c r="L810" s="19"/>
      <c r="N810" s="19"/>
      <c r="O810" s="19"/>
    </row>
    <row r="811" spans="1:15" ht="14.25" customHeight="1">
      <c r="A811" s="19"/>
      <c r="B811" s="19"/>
      <c r="C811" s="19"/>
      <c r="D811" s="19"/>
      <c r="E811" s="19"/>
      <c r="F811" s="19"/>
      <c r="G811" s="19"/>
      <c r="H811" s="19"/>
      <c r="I811" s="46"/>
      <c r="J811" s="19"/>
      <c r="L811" s="19"/>
      <c r="N811" s="19"/>
      <c r="O811" s="19"/>
    </row>
    <row r="812" spans="1:15" ht="14.25" customHeight="1">
      <c r="A812" s="19"/>
      <c r="B812" s="19"/>
      <c r="C812" s="19"/>
      <c r="D812" s="19"/>
      <c r="E812" s="19"/>
      <c r="F812" s="19"/>
      <c r="G812" s="19"/>
      <c r="H812" s="19"/>
      <c r="I812" s="46"/>
      <c r="J812" s="19"/>
      <c r="L812" s="19"/>
      <c r="N812" s="19"/>
      <c r="O812" s="19"/>
    </row>
    <row r="813" spans="1:15" ht="14.25" customHeight="1">
      <c r="A813" s="19"/>
      <c r="B813" s="19"/>
      <c r="C813" s="19"/>
      <c r="D813" s="19"/>
      <c r="E813" s="19"/>
      <c r="F813" s="19"/>
      <c r="G813" s="19"/>
      <c r="H813" s="19"/>
      <c r="I813" s="46"/>
      <c r="J813" s="19"/>
      <c r="L813" s="19"/>
      <c r="N813" s="19"/>
      <c r="O813" s="19"/>
    </row>
    <row r="814" spans="1:15" ht="14.25" customHeight="1">
      <c r="A814" s="19"/>
      <c r="B814" s="19"/>
      <c r="C814" s="19"/>
      <c r="D814" s="19"/>
      <c r="E814" s="19"/>
      <c r="F814" s="19"/>
      <c r="G814" s="19"/>
      <c r="H814" s="19"/>
      <c r="I814" s="46"/>
      <c r="J814" s="19"/>
      <c r="L814" s="19"/>
      <c r="N814" s="19"/>
      <c r="O814" s="19"/>
    </row>
    <row r="815" spans="1:15" ht="14.25" customHeight="1">
      <c r="A815" s="19"/>
      <c r="B815" s="19"/>
      <c r="C815" s="19"/>
      <c r="D815" s="19"/>
      <c r="E815" s="19"/>
      <c r="F815" s="19"/>
      <c r="G815" s="19"/>
      <c r="H815" s="19"/>
      <c r="I815" s="46"/>
      <c r="J815" s="19"/>
      <c r="L815" s="19"/>
      <c r="N815" s="19"/>
      <c r="O815" s="19"/>
    </row>
    <row r="816" spans="1:15" ht="14.25" customHeight="1">
      <c r="A816" s="19"/>
      <c r="B816" s="19"/>
      <c r="C816" s="19"/>
      <c r="D816" s="19"/>
      <c r="E816" s="19"/>
      <c r="F816" s="19"/>
      <c r="G816" s="19"/>
      <c r="H816" s="19"/>
      <c r="I816" s="46"/>
      <c r="J816" s="19"/>
      <c r="L816" s="19"/>
      <c r="N816" s="19"/>
      <c r="O816" s="19"/>
    </row>
    <row r="817" spans="1:15" ht="14.25" customHeight="1">
      <c r="A817" s="19"/>
      <c r="B817" s="19"/>
      <c r="C817" s="19"/>
      <c r="D817" s="19"/>
      <c r="E817" s="19"/>
      <c r="F817" s="19"/>
      <c r="G817" s="19"/>
      <c r="H817" s="19"/>
      <c r="I817" s="46"/>
      <c r="J817" s="19"/>
      <c r="L817" s="19"/>
      <c r="N817" s="19"/>
      <c r="O817" s="19"/>
    </row>
    <row r="818" spans="1:15" ht="14.25" customHeight="1">
      <c r="A818" s="19"/>
      <c r="B818" s="19"/>
      <c r="C818" s="19"/>
      <c r="D818" s="19"/>
      <c r="E818" s="19"/>
      <c r="F818" s="19"/>
      <c r="G818" s="19"/>
      <c r="H818" s="19"/>
      <c r="I818" s="46"/>
      <c r="J818" s="19"/>
      <c r="L818" s="19"/>
      <c r="N818" s="19"/>
      <c r="O818" s="19"/>
    </row>
    <row r="819" spans="1:15" ht="14.25" customHeight="1">
      <c r="A819" s="19"/>
      <c r="B819" s="19"/>
      <c r="C819" s="19"/>
      <c r="D819" s="19"/>
      <c r="E819" s="19"/>
      <c r="F819" s="19"/>
      <c r="G819" s="19"/>
      <c r="H819" s="19"/>
      <c r="I819" s="46"/>
      <c r="J819" s="19"/>
      <c r="L819" s="19"/>
      <c r="N819" s="19"/>
      <c r="O819" s="19"/>
    </row>
    <row r="820" spans="1:15" ht="14.25" customHeight="1">
      <c r="A820" s="19"/>
      <c r="B820" s="19"/>
      <c r="C820" s="19"/>
      <c r="D820" s="19"/>
      <c r="E820" s="19"/>
      <c r="F820" s="19"/>
      <c r="G820" s="19"/>
      <c r="H820" s="19"/>
      <c r="I820" s="46"/>
      <c r="J820" s="19"/>
      <c r="L820" s="19"/>
      <c r="N820" s="19"/>
      <c r="O820" s="19"/>
    </row>
    <row r="821" spans="1:15" ht="14.25" customHeight="1">
      <c r="A821" s="19"/>
      <c r="B821" s="19"/>
      <c r="C821" s="19"/>
      <c r="D821" s="19"/>
      <c r="E821" s="19"/>
      <c r="F821" s="19"/>
      <c r="G821" s="19"/>
      <c r="H821" s="19"/>
      <c r="I821" s="46"/>
      <c r="J821" s="19"/>
      <c r="L821" s="19"/>
      <c r="N821" s="19"/>
      <c r="O821" s="19"/>
    </row>
    <row r="822" spans="1:15" ht="14.25" customHeight="1">
      <c r="A822" s="19"/>
      <c r="B822" s="19"/>
      <c r="C822" s="19"/>
      <c r="D822" s="19"/>
      <c r="E822" s="19"/>
      <c r="F822" s="19"/>
      <c r="G822" s="19"/>
      <c r="H822" s="19"/>
      <c r="I822" s="46"/>
      <c r="J822" s="19"/>
      <c r="L822" s="19"/>
      <c r="N822" s="19"/>
      <c r="O822" s="19"/>
    </row>
    <row r="823" spans="1:15" ht="14.25" customHeight="1">
      <c r="A823" s="19"/>
      <c r="B823" s="19"/>
      <c r="C823" s="19"/>
      <c r="D823" s="19"/>
      <c r="E823" s="19"/>
      <c r="F823" s="19"/>
      <c r="G823" s="19"/>
      <c r="H823" s="19"/>
      <c r="I823" s="46"/>
      <c r="J823" s="19"/>
      <c r="L823" s="19"/>
      <c r="N823" s="19"/>
      <c r="O823" s="19"/>
    </row>
    <row r="824" spans="1:15" ht="14.25" customHeight="1">
      <c r="A824" s="19"/>
      <c r="B824" s="19"/>
      <c r="C824" s="19"/>
      <c r="D824" s="19"/>
      <c r="E824" s="19"/>
      <c r="F824" s="19"/>
      <c r="G824" s="19"/>
      <c r="H824" s="19"/>
      <c r="I824" s="46"/>
      <c r="J824" s="19"/>
      <c r="L824" s="19"/>
      <c r="N824" s="19"/>
      <c r="O824" s="19"/>
    </row>
    <row r="825" spans="1:15" ht="14.25" customHeight="1">
      <c r="A825" s="19"/>
      <c r="B825" s="19"/>
      <c r="C825" s="19"/>
      <c r="D825" s="19"/>
      <c r="E825" s="19"/>
      <c r="F825" s="19"/>
      <c r="G825" s="19"/>
      <c r="H825" s="19"/>
      <c r="I825" s="46"/>
      <c r="J825" s="19"/>
      <c r="L825" s="19"/>
      <c r="N825" s="19"/>
      <c r="O825" s="19"/>
    </row>
    <row r="826" spans="1:15" ht="14.25" customHeight="1">
      <c r="A826" s="19"/>
      <c r="B826" s="19"/>
      <c r="C826" s="19"/>
      <c r="D826" s="19"/>
      <c r="E826" s="19"/>
      <c r="F826" s="19"/>
      <c r="G826" s="19"/>
      <c r="H826" s="19"/>
      <c r="I826" s="46"/>
      <c r="J826" s="19"/>
      <c r="L826" s="19"/>
      <c r="N826" s="19"/>
      <c r="O826" s="19"/>
    </row>
    <row r="827" spans="1:15" ht="14.25" customHeight="1">
      <c r="A827" s="19"/>
      <c r="B827" s="19"/>
      <c r="C827" s="19"/>
      <c r="D827" s="19"/>
      <c r="E827" s="19"/>
      <c r="F827" s="19"/>
      <c r="G827" s="19"/>
      <c r="H827" s="19"/>
      <c r="I827" s="46"/>
      <c r="J827" s="19"/>
      <c r="L827" s="19"/>
      <c r="N827" s="19"/>
      <c r="O827" s="19"/>
    </row>
    <row r="828" spans="1:15" ht="14.25" customHeight="1">
      <c r="A828" s="19"/>
      <c r="B828" s="19"/>
      <c r="C828" s="19"/>
      <c r="D828" s="19"/>
      <c r="E828" s="19"/>
      <c r="F828" s="19"/>
      <c r="G828" s="19"/>
      <c r="H828" s="19"/>
      <c r="I828" s="46"/>
      <c r="J828" s="19"/>
      <c r="L828" s="19"/>
      <c r="N828" s="19"/>
      <c r="O828" s="19"/>
    </row>
    <row r="829" spans="1:15" ht="14.25" customHeight="1">
      <c r="A829" s="19"/>
      <c r="B829" s="19"/>
      <c r="C829" s="19"/>
      <c r="D829" s="19"/>
      <c r="E829" s="19"/>
      <c r="F829" s="19"/>
      <c r="G829" s="19"/>
      <c r="H829" s="19"/>
      <c r="I829" s="46"/>
      <c r="J829" s="19"/>
      <c r="L829" s="19"/>
      <c r="N829" s="19"/>
      <c r="O829" s="19"/>
    </row>
    <row r="830" spans="1:15" ht="14.25" customHeight="1">
      <c r="A830" s="19"/>
      <c r="B830" s="19"/>
      <c r="C830" s="19"/>
      <c r="D830" s="19"/>
      <c r="E830" s="19"/>
      <c r="F830" s="19"/>
      <c r="G830" s="19"/>
      <c r="H830" s="19"/>
      <c r="I830" s="46"/>
      <c r="J830" s="19"/>
      <c r="L830" s="19"/>
      <c r="N830" s="19"/>
      <c r="O830" s="19"/>
    </row>
    <row r="831" spans="1:15" ht="14.25" customHeight="1">
      <c r="A831" s="19"/>
      <c r="B831" s="19"/>
      <c r="C831" s="19"/>
      <c r="D831" s="19"/>
      <c r="E831" s="19"/>
      <c r="F831" s="19"/>
      <c r="G831" s="19"/>
      <c r="H831" s="19"/>
      <c r="I831" s="46"/>
      <c r="J831" s="19"/>
      <c r="L831" s="19"/>
      <c r="N831" s="19"/>
      <c r="O831" s="19"/>
    </row>
    <row r="832" spans="1:15" ht="14.25" customHeight="1">
      <c r="A832" s="19"/>
      <c r="B832" s="19"/>
      <c r="C832" s="19"/>
      <c r="D832" s="19"/>
      <c r="E832" s="19"/>
      <c r="F832" s="19"/>
      <c r="G832" s="19"/>
      <c r="H832" s="19"/>
      <c r="I832" s="46"/>
      <c r="J832" s="19"/>
      <c r="L832" s="19"/>
      <c r="N832" s="19"/>
      <c r="O832" s="19"/>
    </row>
    <row r="833" spans="1:15" ht="14.25" customHeight="1">
      <c r="A833" s="19"/>
      <c r="B833" s="19"/>
      <c r="C833" s="19"/>
      <c r="D833" s="19"/>
      <c r="E833" s="19"/>
      <c r="F833" s="19"/>
      <c r="G833" s="19"/>
      <c r="H833" s="19"/>
      <c r="I833" s="46"/>
      <c r="J833" s="19"/>
      <c r="L833" s="19"/>
      <c r="N833" s="19"/>
      <c r="O833" s="19"/>
    </row>
    <row r="834" spans="1:15" ht="14.25" customHeight="1">
      <c r="A834" s="19"/>
      <c r="B834" s="19"/>
      <c r="C834" s="19"/>
      <c r="D834" s="19"/>
      <c r="E834" s="19"/>
      <c r="F834" s="19"/>
      <c r="G834" s="19"/>
      <c r="H834" s="19"/>
      <c r="I834" s="46"/>
      <c r="J834" s="19"/>
      <c r="L834" s="19"/>
      <c r="N834" s="19"/>
      <c r="O834" s="19"/>
    </row>
    <row r="835" spans="1:15" ht="14.25" customHeight="1">
      <c r="A835" s="19"/>
      <c r="B835" s="19"/>
      <c r="C835" s="19"/>
      <c r="D835" s="19"/>
      <c r="E835" s="19"/>
      <c r="F835" s="19"/>
      <c r="G835" s="19"/>
      <c r="H835" s="19"/>
      <c r="I835" s="46"/>
      <c r="J835" s="19"/>
      <c r="L835" s="19"/>
      <c r="N835" s="19"/>
      <c r="O835" s="19"/>
    </row>
    <row r="836" spans="1:15" ht="14.25" customHeight="1">
      <c r="A836" s="19"/>
      <c r="B836" s="19"/>
      <c r="C836" s="19"/>
      <c r="D836" s="19"/>
      <c r="E836" s="19"/>
      <c r="F836" s="19"/>
      <c r="G836" s="19"/>
      <c r="H836" s="19"/>
      <c r="I836" s="46"/>
      <c r="J836" s="19"/>
      <c r="L836" s="19"/>
      <c r="N836" s="19"/>
      <c r="O836" s="19"/>
    </row>
    <row r="837" spans="1:15" ht="14.25" customHeight="1">
      <c r="A837" s="19"/>
      <c r="B837" s="19"/>
      <c r="C837" s="19"/>
      <c r="D837" s="19"/>
      <c r="E837" s="19"/>
      <c r="F837" s="19"/>
      <c r="G837" s="19"/>
      <c r="H837" s="19"/>
      <c r="I837" s="46"/>
      <c r="J837" s="19"/>
      <c r="L837" s="19"/>
      <c r="N837" s="19"/>
      <c r="O837" s="19"/>
    </row>
    <row r="838" spans="1:15" ht="14.25" customHeight="1">
      <c r="A838" s="19"/>
      <c r="B838" s="19"/>
      <c r="C838" s="19"/>
      <c r="D838" s="19"/>
      <c r="E838" s="19"/>
      <c r="F838" s="19"/>
      <c r="G838" s="19"/>
      <c r="H838" s="19"/>
      <c r="I838" s="46"/>
      <c r="J838" s="19"/>
      <c r="L838" s="19"/>
      <c r="N838" s="19"/>
      <c r="O838" s="19"/>
    </row>
    <row r="839" spans="1:15" ht="14.25" customHeight="1">
      <c r="A839" s="19"/>
      <c r="B839" s="19"/>
      <c r="C839" s="19"/>
      <c r="D839" s="19"/>
      <c r="E839" s="19"/>
      <c r="F839" s="19"/>
      <c r="G839" s="19"/>
      <c r="H839" s="19"/>
      <c r="I839" s="46"/>
      <c r="J839" s="19"/>
      <c r="L839" s="19"/>
      <c r="N839" s="19"/>
      <c r="O839" s="19"/>
    </row>
    <row r="840" spans="1:15" ht="14.25" customHeight="1">
      <c r="A840" s="19"/>
      <c r="B840" s="19"/>
      <c r="C840" s="19"/>
      <c r="D840" s="19"/>
      <c r="E840" s="19"/>
      <c r="F840" s="19"/>
      <c r="G840" s="19"/>
      <c r="H840" s="19"/>
      <c r="I840" s="46"/>
      <c r="J840" s="19"/>
      <c r="L840" s="19"/>
      <c r="N840" s="19"/>
      <c r="O840" s="19"/>
    </row>
    <row r="841" spans="1:15" ht="14.25" customHeight="1">
      <c r="A841" s="19"/>
      <c r="B841" s="19"/>
      <c r="C841" s="19"/>
      <c r="D841" s="19"/>
      <c r="E841" s="19"/>
      <c r="F841" s="19"/>
      <c r="G841" s="19"/>
      <c r="H841" s="19"/>
      <c r="I841" s="46"/>
      <c r="J841" s="19"/>
      <c r="L841" s="19"/>
      <c r="N841" s="19"/>
      <c r="O841" s="19"/>
    </row>
    <row r="842" spans="1:15" ht="14.25" customHeight="1">
      <c r="A842" s="19"/>
      <c r="B842" s="19"/>
      <c r="C842" s="19"/>
      <c r="D842" s="19"/>
      <c r="E842" s="19"/>
      <c r="F842" s="19"/>
      <c r="G842" s="19"/>
      <c r="H842" s="19"/>
      <c r="I842" s="46"/>
      <c r="J842" s="19"/>
      <c r="L842" s="19"/>
      <c r="N842" s="19"/>
      <c r="O842" s="19"/>
    </row>
    <row r="843" spans="1:15" ht="14.25" customHeight="1">
      <c r="A843" s="19"/>
      <c r="B843" s="19"/>
      <c r="C843" s="19"/>
      <c r="D843" s="19"/>
      <c r="E843" s="19"/>
      <c r="F843" s="19"/>
      <c r="G843" s="19"/>
      <c r="H843" s="19"/>
      <c r="I843" s="46"/>
      <c r="J843" s="19"/>
      <c r="L843" s="19"/>
      <c r="N843" s="19"/>
      <c r="O843" s="19"/>
    </row>
    <row r="844" spans="1:15" ht="14.25" customHeight="1">
      <c r="A844" s="19"/>
      <c r="B844" s="19"/>
      <c r="C844" s="19"/>
      <c r="D844" s="19"/>
      <c r="E844" s="19"/>
      <c r="F844" s="19"/>
      <c r="G844" s="19"/>
      <c r="H844" s="19"/>
      <c r="I844" s="46"/>
      <c r="J844" s="19"/>
      <c r="L844" s="19"/>
      <c r="N844" s="19"/>
      <c r="O844" s="19"/>
    </row>
    <row r="845" spans="1:15" ht="14.25" customHeight="1">
      <c r="A845" s="19"/>
      <c r="B845" s="19"/>
      <c r="C845" s="19"/>
      <c r="D845" s="19"/>
      <c r="E845" s="19"/>
      <c r="F845" s="19"/>
      <c r="G845" s="19"/>
      <c r="H845" s="19"/>
      <c r="I845" s="46"/>
      <c r="J845" s="19"/>
      <c r="L845" s="19"/>
      <c r="N845" s="19"/>
      <c r="O845" s="19"/>
    </row>
    <row r="846" spans="1:15" ht="14.25" customHeight="1">
      <c r="A846" s="19"/>
      <c r="B846" s="19"/>
      <c r="C846" s="19"/>
      <c r="D846" s="19"/>
      <c r="E846" s="19"/>
      <c r="F846" s="19"/>
      <c r="G846" s="19"/>
      <c r="H846" s="19"/>
      <c r="I846" s="46"/>
      <c r="J846" s="19"/>
      <c r="L846" s="19"/>
      <c r="N846" s="19"/>
      <c r="O846" s="19"/>
    </row>
    <row r="847" spans="1:15" ht="14.25" customHeight="1">
      <c r="A847" s="19"/>
      <c r="B847" s="19"/>
      <c r="C847" s="19"/>
      <c r="D847" s="19"/>
      <c r="E847" s="19"/>
      <c r="F847" s="19"/>
      <c r="G847" s="19"/>
      <c r="H847" s="19"/>
      <c r="I847" s="46"/>
      <c r="J847" s="19"/>
      <c r="L847" s="19"/>
      <c r="N847" s="19"/>
      <c r="O847" s="19"/>
    </row>
    <row r="848" spans="1:15" ht="14.25" customHeight="1">
      <c r="A848" s="19"/>
      <c r="B848" s="19"/>
      <c r="C848" s="19"/>
      <c r="D848" s="19"/>
      <c r="E848" s="19"/>
      <c r="F848" s="19"/>
      <c r="G848" s="19"/>
      <c r="H848" s="19"/>
      <c r="I848" s="46"/>
      <c r="J848" s="19"/>
      <c r="L848" s="19"/>
      <c r="N848" s="19"/>
      <c r="O848" s="19"/>
    </row>
    <row r="849" spans="1:15" ht="14.25" customHeight="1">
      <c r="A849" s="19"/>
      <c r="B849" s="19"/>
      <c r="C849" s="19"/>
      <c r="D849" s="19"/>
      <c r="E849" s="19"/>
      <c r="F849" s="19"/>
      <c r="G849" s="19"/>
      <c r="H849" s="19"/>
      <c r="I849" s="46"/>
      <c r="J849" s="19"/>
      <c r="L849" s="19"/>
      <c r="N849" s="19"/>
      <c r="O849" s="19"/>
    </row>
    <row r="850" spans="1:15" ht="14.25" customHeight="1">
      <c r="A850" s="19"/>
      <c r="B850" s="19"/>
      <c r="C850" s="19"/>
      <c r="D850" s="19"/>
      <c r="E850" s="19"/>
      <c r="F850" s="19"/>
      <c r="G850" s="19"/>
      <c r="H850" s="19"/>
      <c r="I850" s="46"/>
      <c r="J850" s="19"/>
      <c r="L850" s="19"/>
      <c r="N850" s="19"/>
      <c r="O850" s="19"/>
    </row>
    <row r="851" spans="1:15" ht="14.25" customHeight="1">
      <c r="A851" s="19"/>
      <c r="B851" s="19"/>
      <c r="C851" s="19"/>
      <c r="D851" s="19"/>
      <c r="E851" s="19"/>
      <c r="F851" s="19"/>
      <c r="G851" s="19"/>
      <c r="H851" s="19"/>
      <c r="I851" s="46"/>
      <c r="J851" s="19"/>
      <c r="L851" s="19"/>
      <c r="N851" s="19"/>
      <c r="O851" s="19"/>
    </row>
    <row r="852" spans="1:15" ht="14.25" customHeight="1">
      <c r="A852" s="19"/>
      <c r="B852" s="19"/>
      <c r="C852" s="19"/>
      <c r="D852" s="19"/>
      <c r="E852" s="19"/>
      <c r="F852" s="19"/>
      <c r="G852" s="19"/>
      <c r="H852" s="19"/>
      <c r="I852" s="46"/>
      <c r="J852" s="19"/>
      <c r="L852" s="19"/>
      <c r="N852" s="19"/>
      <c r="O852" s="19"/>
    </row>
    <row r="853" spans="1:15" ht="14.25" customHeight="1">
      <c r="A853" s="19"/>
      <c r="B853" s="19"/>
      <c r="C853" s="19"/>
      <c r="D853" s="19"/>
      <c r="E853" s="19"/>
      <c r="F853" s="19"/>
      <c r="G853" s="19"/>
      <c r="H853" s="19"/>
      <c r="I853" s="46"/>
      <c r="J853" s="19"/>
      <c r="L853" s="19"/>
      <c r="N853" s="19"/>
      <c r="O853" s="19"/>
    </row>
    <row r="854" spans="1:15" ht="14.25" customHeight="1">
      <c r="A854" s="19"/>
      <c r="B854" s="19"/>
      <c r="C854" s="19"/>
      <c r="D854" s="19"/>
      <c r="E854" s="19"/>
      <c r="F854" s="19"/>
      <c r="G854" s="19"/>
      <c r="H854" s="19"/>
      <c r="I854" s="46"/>
      <c r="J854" s="19"/>
      <c r="L854" s="19"/>
      <c r="N854" s="19"/>
      <c r="O854" s="19"/>
    </row>
    <row r="855" spans="1:15" ht="14.25" customHeight="1">
      <c r="A855" s="19"/>
      <c r="B855" s="19"/>
      <c r="C855" s="19"/>
      <c r="D855" s="19"/>
      <c r="E855" s="19"/>
      <c r="F855" s="19"/>
      <c r="G855" s="19"/>
      <c r="H855" s="19"/>
      <c r="I855" s="46"/>
      <c r="J855" s="19"/>
      <c r="L855" s="19"/>
      <c r="N855" s="19"/>
      <c r="O855" s="19"/>
    </row>
    <row r="856" spans="1:15" ht="14.25" customHeight="1">
      <c r="A856" s="19"/>
      <c r="B856" s="19"/>
      <c r="C856" s="19"/>
      <c r="D856" s="19"/>
      <c r="E856" s="19"/>
      <c r="F856" s="19"/>
      <c r="G856" s="19"/>
      <c r="H856" s="19"/>
      <c r="I856" s="46"/>
      <c r="J856" s="19"/>
      <c r="L856" s="19"/>
      <c r="N856" s="19"/>
      <c r="O856" s="19"/>
    </row>
    <row r="857" spans="1:15" ht="14.25" customHeight="1">
      <c r="A857" s="19"/>
      <c r="B857" s="19"/>
      <c r="C857" s="19"/>
      <c r="D857" s="19"/>
      <c r="E857" s="19"/>
      <c r="F857" s="19"/>
      <c r="G857" s="19"/>
      <c r="H857" s="19"/>
      <c r="I857" s="46"/>
      <c r="J857" s="19"/>
      <c r="L857" s="19"/>
      <c r="N857" s="19"/>
      <c r="O857" s="19"/>
    </row>
    <row r="858" spans="1:15" ht="14.25" customHeight="1">
      <c r="A858" s="19"/>
      <c r="B858" s="19"/>
      <c r="C858" s="19"/>
      <c r="D858" s="19"/>
      <c r="E858" s="19"/>
      <c r="F858" s="19"/>
      <c r="G858" s="19"/>
      <c r="H858" s="19"/>
      <c r="I858" s="46"/>
      <c r="J858" s="19"/>
      <c r="L858" s="19"/>
      <c r="N858" s="19"/>
      <c r="O858" s="19"/>
    </row>
    <row r="859" spans="1:15" ht="14.25" customHeight="1">
      <c r="A859" s="19"/>
      <c r="B859" s="19"/>
      <c r="C859" s="19"/>
      <c r="D859" s="19"/>
      <c r="E859" s="19"/>
      <c r="F859" s="19"/>
      <c r="G859" s="19"/>
      <c r="H859" s="19"/>
      <c r="I859" s="46"/>
      <c r="J859" s="19"/>
      <c r="L859" s="19"/>
      <c r="N859" s="19"/>
      <c r="O859" s="19"/>
    </row>
    <row r="860" spans="1:15" ht="14.25" customHeight="1">
      <c r="A860" s="19"/>
      <c r="B860" s="19"/>
      <c r="C860" s="19"/>
      <c r="D860" s="19"/>
      <c r="E860" s="19"/>
      <c r="F860" s="19"/>
      <c r="G860" s="19"/>
      <c r="H860" s="19"/>
      <c r="I860" s="46"/>
      <c r="J860" s="19"/>
      <c r="L860" s="19"/>
      <c r="N860" s="19"/>
      <c r="O860" s="19"/>
    </row>
    <row r="861" spans="1:15" ht="14.25" customHeight="1">
      <c r="A861" s="19"/>
      <c r="B861" s="19"/>
      <c r="C861" s="19"/>
      <c r="D861" s="19"/>
      <c r="E861" s="19"/>
      <c r="F861" s="19"/>
      <c r="G861" s="19"/>
      <c r="H861" s="19"/>
      <c r="I861" s="46"/>
      <c r="J861" s="19"/>
      <c r="L861" s="19"/>
      <c r="N861" s="19"/>
      <c r="O861" s="19"/>
    </row>
    <row r="862" spans="1:15" ht="14.25" customHeight="1">
      <c r="A862" s="19"/>
      <c r="B862" s="19"/>
      <c r="C862" s="19"/>
      <c r="D862" s="19"/>
      <c r="E862" s="19"/>
      <c r="F862" s="19"/>
      <c r="G862" s="19"/>
      <c r="H862" s="19"/>
      <c r="I862" s="46"/>
      <c r="J862" s="19"/>
      <c r="L862" s="19"/>
      <c r="N862" s="19"/>
      <c r="O862" s="19"/>
    </row>
    <row r="863" spans="1:15" ht="14.25" customHeight="1">
      <c r="A863" s="19"/>
      <c r="B863" s="19"/>
      <c r="C863" s="19"/>
      <c r="D863" s="19"/>
      <c r="E863" s="19"/>
      <c r="F863" s="19"/>
      <c r="G863" s="19"/>
      <c r="H863" s="19"/>
      <c r="I863" s="46"/>
      <c r="J863" s="19"/>
      <c r="L863" s="19"/>
      <c r="N863" s="19"/>
      <c r="O863" s="19"/>
    </row>
    <row r="864" spans="1:15" ht="14.25" customHeight="1">
      <c r="A864" s="19"/>
      <c r="B864" s="19"/>
      <c r="C864" s="19"/>
      <c r="D864" s="19"/>
      <c r="E864" s="19"/>
      <c r="F864" s="19"/>
      <c r="G864" s="19"/>
      <c r="H864" s="19"/>
      <c r="I864" s="46"/>
      <c r="J864" s="19"/>
      <c r="L864" s="19"/>
      <c r="N864" s="19"/>
      <c r="O864" s="19"/>
    </row>
    <row r="865" spans="1:15" ht="14.25" customHeight="1">
      <c r="A865" s="19"/>
      <c r="B865" s="19"/>
      <c r="C865" s="19"/>
      <c r="D865" s="19"/>
      <c r="E865" s="19"/>
      <c r="F865" s="19"/>
      <c r="G865" s="19"/>
      <c r="H865" s="19"/>
      <c r="I865" s="46"/>
      <c r="J865" s="19"/>
      <c r="L865" s="19"/>
      <c r="N865" s="19"/>
      <c r="O865" s="19"/>
    </row>
    <row r="866" spans="1:15" ht="14.25" customHeight="1">
      <c r="A866" s="19"/>
      <c r="B866" s="19"/>
      <c r="C866" s="19"/>
      <c r="D866" s="19"/>
      <c r="E866" s="19"/>
      <c r="F866" s="19"/>
      <c r="G866" s="19"/>
      <c r="H866" s="19"/>
      <c r="I866" s="46"/>
      <c r="J866" s="19"/>
      <c r="L866" s="19"/>
      <c r="N866" s="19"/>
      <c r="O866" s="19"/>
    </row>
    <row r="867" spans="1:15" ht="14.25" customHeight="1">
      <c r="A867" s="19"/>
      <c r="B867" s="19"/>
      <c r="C867" s="19"/>
      <c r="D867" s="19"/>
      <c r="E867" s="19"/>
      <c r="F867" s="19"/>
      <c r="G867" s="19"/>
      <c r="H867" s="19"/>
      <c r="I867" s="46"/>
      <c r="J867" s="19"/>
      <c r="L867" s="19"/>
      <c r="N867" s="19"/>
      <c r="O867" s="19"/>
    </row>
    <row r="868" spans="1:15" ht="14.25" customHeight="1">
      <c r="A868" s="19"/>
      <c r="B868" s="19"/>
      <c r="C868" s="19"/>
      <c r="D868" s="19"/>
      <c r="E868" s="19"/>
      <c r="F868" s="19"/>
      <c r="G868" s="19"/>
      <c r="H868" s="19"/>
      <c r="I868" s="46"/>
      <c r="J868" s="19"/>
      <c r="L868" s="19"/>
      <c r="N868" s="19"/>
      <c r="O868" s="19"/>
    </row>
    <row r="869" spans="1:15" ht="14.25" customHeight="1">
      <c r="A869" s="19"/>
      <c r="B869" s="19"/>
      <c r="C869" s="19"/>
      <c r="D869" s="19"/>
      <c r="E869" s="19"/>
      <c r="F869" s="19"/>
      <c r="G869" s="19"/>
      <c r="H869" s="19"/>
      <c r="I869" s="46"/>
      <c r="J869" s="19"/>
      <c r="L869" s="19"/>
      <c r="N869" s="19"/>
      <c r="O869" s="19"/>
    </row>
    <row r="870" spans="1:15" ht="14.25" customHeight="1">
      <c r="A870" s="19"/>
      <c r="B870" s="19"/>
      <c r="C870" s="19"/>
      <c r="D870" s="19"/>
      <c r="E870" s="19"/>
      <c r="F870" s="19"/>
      <c r="G870" s="19"/>
      <c r="H870" s="19"/>
      <c r="I870" s="46"/>
      <c r="J870" s="19"/>
      <c r="L870" s="19"/>
      <c r="N870" s="19"/>
      <c r="O870" s="19"/>
    </row>
    <row r="871" spans="1:15" ht="14.25" customHeight="1">
      <c r="A871" s="19"/>
      <c r="B871" s="19"/>
      <c r="C871" s="19"/>
      <c r="D871" s="19"/>
      <c r="E871" s="19"/>
      <c r="F871" s="19"/>
      <c r="G871" s="19"/>
      <c r="H871" s="19"/>
      <c r="I871" s="46"/>
      <c r="J871" s="19"/>
      <c r="L871" s="19"/>
      <c r="N871" s="19"/>
      <c r="O871" s="19"/>
    </row>
    <row r="872" spans="1:15" ht="14.25" customHeight="1">
      <c r="A872" s="19"/>
      <c r="B872" s="19"/>
      <c r="C872" s="19"/>
      <c r="D872" s="19"/>
      <c r="E872" s="19"/>
      <c r="F872" s="19"/>
      <c r="G872" s="19"/>
      <c r="H872" s="19"/>
      <c r="I872" s="46"/>
      <c r="J872" s="19"/>
      <c r="L872" s="19"/>
      <c r="N872" s="19"/>
      <c r="O872" s="19"/>
    </row>
    <row r="873" spans="1:15" ht="14.25" customHeight="1">
      <c r="A873" s="19"/>
      <c r="B873" s="19"/>
      <c r="C873" s="19"/>
      <c r="D873" s="19"/>
      <c r="E873" s="19"/>
      <c r="F873" s="19"/>
      <c r="G873" s="19"/>
      <c r="H873" s="19"/>
      <c r="I873" s="46"/>
      <c r="J873" s="19"/>
      <c r="L873" s="19"/>
      <c r="N873" s="19"/>
      <c r="O873" s="19"/>
    </row>
    <row r="874" spans="1:15" ht="14.25" customHeight="1">
      <c r="A874" s="19"/>
      <c r="B874" s="19"/>
      <c r="C874" s="19"/>
      <c r="D874" s="19"/>
      <c r="E874" s="19"/>
      <c r="F874" s="19"/>
      <c r="G874" s="19"/>
      <c r="H874" s="19"/>
      <c r="I874" s="46"/>
      <c r="J874" s="19"/>
      <c r="L874" s="19"/>
      <c r="N874" s="19"/>
      <c r="O874" s="19"/>
    </row>
    <row r="875" spans="1:15" ht="14.25" customHeight="1">
      <c r="A875" s="19"/>
      <c r="B875" s="19"/>
      <c r="C875" s="19"/>
      <c r="D875" s="19"/>
      <c r="E875" s="19"/>
      <c r="F875" s="19"/>
      <c r="G875" s="19"/>
      <c r="H875" s="19"/>
      <c r="I875" s="46"/>
      <c r="J875" s="19"/>
      <c r="L875" s="19"/>
      <c r="N875" s="19"/>
      <c r="O875" s="19"/>
    </row>
    <row r="876" spans="1:15" ht="14.25" customHeight="1">
      <c r="A876" s="19"/>
      <c r="B876" s="19"/>
      <c r="C876" s="19"/>
      <c r="D876" s="19"/>
      <c r="E876" s="19"/>
      <c r="F876" s="19"/>
      <c r="G876" s="19"/>
      <c r="H876" s="19"/>
      <c r="I876" s="46"/>
      <c r="J876" s="19"/>
      <c r="L876" s="19"/>
      <c r="N876" s="19"/>
      <c r="O876" s="19"/>
    </row>
    <row r="877" spans="1:15" ht="14.25" customHeight="1">
      <c r="A877" s="19"/>
      <c r="B877" s="19"/>
      <c r="C877" s="19"/>
      <c r="D877" s="19"/>
      <c r="E877" s="19"/>
      <c r="F877" s="19"/>
      <c r="G877" s="19"/>
      <c r="H877" s="19"/>
      <c r="I877" s="46"/>
      <c r="J877" s="19"/>
      <c r="L877" s="19"/>
      <c r="N877" s="19"/>
      <c r="O877" s="19"/>
    </row>
    <row r="878" spans="1:15" ht="14.25" customHeight="1">
      <c r="A878" s="19"/>
      <c r="B878" s="19"/>
      <c r="C878" s="19"/>
      <c r="D878" s="19"/>
      <c r="E878" s="19"/>
      <c r="F878" s="19"/>
      <c r="G878" s="19"/>
      <c r="H878" s="19"/>
      <c r="I878" s="46"/>
      <c r="J878" s="19"/>
      <c r="L878" s="19"/>
      <c r="N878" s="19"/>
      <c r="O878" s="19"/>
    </row>
    <row r="879" spans="1:15" ht="14.25" customHeight="1">
      <c r="A879" s="19"/>
      <c r="B879" s="19"/>
      <c r="C879" s="19"/>
      <c r="D879" s="19"/>
      <c r="E879" s="19"/>
      <c r="F879" s="19"/>
      <c r="G879" s="19"/>
      <c r="H879" s="19"/>
      <c r="I879" s="46"/>
      <c r="J879" s="19"/>
      <c r="L879" s="19"/>
      <c r="N879" s="19"/>
      <c r="O879" s="19"/>
    </row>
    <row r="880" spans="1:15" ht="14.25" customHeight="1">
      <c r="A880" s="19"/>
      <c r="B880" s="19"/>
      <c r="C880" s="19"/>
      <c r="D880" s="19"/>
      <c r="E880" s="19"/>
      <c r="F880" s="19"/>
      <c r="G880" s="19"/>
      <c r="H880" s="19"/>
      <c r="I880" s="46"/>
      <c r="J880" s="19"/>
      <c r="L880" s="19"/>
      <c r="N880" s="19"/>
      <c r="O880" s="19"/>
    </row>
    <row r="881" spans="1:15" ht="14.25" customHeight="1">
      <c r="A881" s="19"/>
      <c r="B881" s="19"/>
      <c r="C881" s="19"/>
      <c r="D881" s="19"/>
      <c r="E881" s="19"/>
      <c r="F881" s="19"/>
      <c r="G881" s="19"/>
      <c r="H881" s="19"/>
      <c r="I881" s="46"/>
      <c r="J881" s="19"/>
      <c r="L881" s="19"/>
      <c r="N881" s="19"/>
      <c r="O881" s="19"/>
    </row>
    <row r="882" spans="1:15" ht="14.25" customHeight="1">
      <c r="A882" s="19"/>
      <c r="B882" s="19"/>
      <c r="C882" s="19"/>
      <c r="D882" s="19"/>
      <c r="E882" s="19"/>
      <c r="F882" s="19"/>
      <c r="G882" s="19"/>
      <c r="H882" s="19"/>
      <c r="I882" s="46"/>
      <c r="J882" s="19"/>
      <c r="L882" s="19"/>
      <c r="N882" s="19"/>
      <c r="O882" s="19"/>
    </row>
    <row r="883" spans="1:15" ht="14.25" customHeight="1">
      <c r="A883" s="19"/>
      <c r="B883" s="19"/>
      <c r="C883" s="19"/>
      <c r="D883" s="19"/>
      <c r="E883" s="19"/>
      <c r="F883" s="19"/>
      <c r="G883" s="19"/>
      <c r="H883" s="19"/>
      <c r="I883" s="46"/>
      <c r="J883" s="19"/>
      <c r="L883" s="19"/>
      <c r="N883" s="19"/>
      <c r="O883" s="19"/>
    </row>
    <row r="884" spans="1:15" ht="14.25" customHeight="1">
      <c r="A884" s="19"/>
      <c r="B884" s="19"/>
      <c r="C884" s="19"/>
      <c r="D884" s="19"/>
      <c r="E884" s="19"/>
      <c r="F884" s="19"/>
      <c r="G884" s="19"/>
      <c r="H884" s="19"/>
      <c r="I884" s="46"/>
      <c r="J884" s="19"/>
      <c r="L884" s="19"/>
      <c r="N884" s="19"/>
      <c r="O884" s="19"/>
    </row>
    <row r="885" spans="1:15" ht="14.25" customHeight="1">
      <c r="A885" s="19"/>
      <c r="B885" s="19"/>
      <c r="C885" s="19"/>
      <c r="D885" s="19"/>
      <c r="E885" s="19"/>
      <c r="F885" s="19"/>
      <c r="G885" s="19"/>
      <c r="H885" s="19"/>
      <c r="I885" s="46"/>
      <c r="J885" s="19"/>
      <c r="L885" s="19"/>
      <c r="N885" s="19"/>
      <c r="O885" s="19"/>
    </row>
    <row r="886" spans="1:15" ht="14.25" customHeight="1">
      <c r="A886" s="19"/>
      <c r="B886" s="19"/>
      <c r="C886" s="19"/>
      <c r="D886" s="19"/>
      <c r="E886" s="19"/>
      <c r="F886" s="19"/>
      <c r="G886" s="19"/>
      <c r="H886" s="19"/>
      <c r="I886" s="46"/>
      <c r="J886" s="19"/>
      <c r="L886" s="19"/>
      <c r="N886" s="19"/>
      <c r="O886" s="19"/>
    </row>
    <row r="887" spans="1:15" ht="14.25" customHeight="1">
      <c r="A887" s="19"/>
      <c r="B887" s="19"/>
      <c r="C887" s="19"/>
      <c r="D887" s="19"/>
      <c r="E887" s="19"/>
      <c r="F887" s="19"/>
      <c r="G887" s="19"/>
      <c r="H887" s="19"/>
      <c r="I887" s="46"/>
      <c r="J887" s="19"/>
      <c r="L887" s="19"/>
      <c r="N887" s="19"/>
      <c r="O887" s="19"/>
    </row>
    <row r="888" spans="1:15" ht="14.25" customHeight="1">
      <c r="A888" s="19"/>
      <c r="B888" s="19"/>
      <c r="C888" s="19"/>
      <c r="D888" s="19"/>
      <c r="E888" s="19"/>
      <c r="F888" s="19"/>
      <c r="G888" s="19"/>
      <c r="H888" s="19"/>
      <c r="I888" s="46"/>
      <c r="J888" s="19"/>
      <c r="L888" s="19"/>
      <c r="N888" s="19"/>
      <c r="O888" s="19"/>
    </row>
    <row r="889" spans="1:15" ht="14.25" customHeight="1">
      <c r="A889" s="19"/>
      <c r="B889" s="19"/>
      <c r="C889" s="19"/>
      <c r="D889" s="19"/>
      <c r="E889" s="19"/>
      <c r="F889" s="19"/>
      <c r="G889" s="19"/>
      <c r="H889" s="19"/>
      <c r="I889" s="46"/>
      <c r="J889" s="19"/>
      <c r="L889" s="19"/>
      <c r="N889" s="19"/>
      <c r="O889" s="19"/>
    </row>
    <row r="890" spans="1:15" ht="14.25" customHeight="1">
      <c r="A890" s="19"/>
      <c r="B890" s="19"/>
      <c r="C890" s="19"/>
      <c r="D890" s="19"/>
      <c r="E890" s="19"/>
      <c r="F890" s="19"/>
      <c r="G890" s="19"/>
      <c r="H890" s="19"/>
      <c r="I890" s="46"/>
      <c r="J890" s="19"/>
      <c r="L890" s="19"/>
      <c r="N890" s="19"/>
      <c r="O890" s="19"/>
    </row>
    <row r="891" spans="1:15" ht="14.25" customHeight="1">
      <c r="A891" s="19"/>
      <c r="B891" s="19"/>
      <c r="C891" s="19"/>
      <c r="D891" s="19"/>
      <c r="E891" s="19"/>
      <c r="F891" s="19"/>
      <c r="G891" s="19"/>
      <c r="H891" s="19"/>
      <c r="I891" s="46"/>
      <c r="J891" s="19"/>
      <c r="L891" s="19"/>
      <c r="N891" s="19"/>
      <c r="O891" s="19"/>
    </row>
    <row r="892" spans="1:15" ht="14.25" customHeight="1">
      <c r="A892" s="19"/>
      <c r="B892" s="19"/>
      <c r="C892" s="19"/>
      <c r="D892" s="19"/>
      <c r="E892" s="19"/>
      <c r="F892" s="19"/>
      <c r="G892" s="19"/>
      <c r="H892" s="19"/>
      <c r="I892" s="46"/>
      <c r="J892" s="19"/>
      <c r="L892" s="19"/>
      <c r="N892" s="19"/>
      <c r="O892" s="19"/>
    </row>
    <row r="893" spans="1:15" ht="14.25" customHeight="1">
      <c r="A893" s="19"/>
      <c r="B893" s="19"/>
      <c r="C893" s="19"/>
      <c r="D893" s="19"/>
      <c r="E893" s="19"/>
      <c r="F893" s="19"/>
      <c r="G893" s="19"/>
      <c r="H893" s="19"/>
      <c r="I893" s="46"/>
      <c r="J893" s="19"/>
      <c r="L893" s="19"/>
      <c r="N893" s="19"/>
      <c r="O893" s="19"/>
    </row>
    <row r="894" spans="1:15" ht="14.25" customHeight="1">
      <c r="A894" s="19"/>
      <c r="B894" s="19"/>
      <c r="C894" s="19"/>
      <c r="D894" s="19"/>
      <c r="E894" s="19"/>
      <c r="F894" s="19"/>
      <c r="G894" s="19"/>
      <c r="H894" s="19"/>
      <c r="I894" s="46"/>
      <c r="J894" s="19"/>
      <c r="L894" s="19"/>
      <c r="N894" s="19"/>
      <c r="O894" s="19"/>
    </row>
    <row r="895" spans="1:15" ht="14.25" customHeight="1">
      <c r="A895" s="19"/>
      <c r="B895" s="19"/>
      <c r="C895" s="19"/>
      <c r="D895" s="19"/>
      <c r="E895" s="19"/>
      <c r="F895" s="19"/>
      <c r="G895" s="19"/>
      <c r="H895" s="19"/>
      <c r="I895" s="46"/>
      <c r="J895" s="19"/>
      <c r="L895" s="19"/>
      <c r="N895" s="19"/>
      <c r="O895" s="19"/>
    </row>
    <row r="896" spans="1:15" ht="14.25" customHeight="1">
      <c r="A896" s="19"/>
      <c r="B896" s="19"/>
      <c r="C896" s="19"/>
      <c r="D896" s="19"/>
      <c r="E896" s="19"/>
      <c r="F896" s="19"/>
      <c r="G896" s="19"/>
      <c r="H896" s="19"/>
      <c r="I896" s="46"/>
      <c r="J896" s="19"/>
      <c r="L896" s="19"/>
      <c r="N896" s="19"/>
      <c r="O896" s="19"/>
    </row>
    <row r="897" spans="1:15" ht="14.25" customHeight="1">
      <c r="A897" s="19"/>
      <c r="B897" s="19"/>
      <c r="C897" s="19"/>
      <c r="D897" s="19"/>
      <c r="E897" s="19"/>
      <c r="F897" s="19"/>
      <c r="G897" s="19"/>
      <c r="H897" s="19"/>
      <c r="I897" s="46"/>
      <c r="J897" s="19"/>
      <c r="L897" s="19"/>
      <c r="N897" s="19"/>
      <c r="O897" s="19"/>
    </row>
    <row r="898" spans="1:15" ht="14.25" customHeight="1">
      <c r="A898" s="19"/>
      <c r="B898" s="19"/>
      <c r="C898" s="19"/>
      <c r="D898" s="19"/>
      <c r="E898" s="19"/>
      <c r="F898" s="19"/>
      <c r="G898" s="19"/>
      <c r="H898" s="19"/>
      <c r="I898" s="46"/>
      <c r="J898" s="19"/>
      <c r="L898" s="19"/>
      <c r="N898" s="19"/>
      <c r="O898" s="19"/>
    </row>
    <row r="899" spans="1:15" ht="14.25" customHeight="1">
      <c r="A899" s="19"/>
      <c r="B899" s="19"/>
      <c r="C899" s="19"/>
      <c r="D899" s="19"/>
      <c r="E899" s="19"/>
      <c r="F899" s="19"/>
      <c r="G899" s="19"/>
      <c r="H899" s="19"/>
      <c r="I899" s="46"/>
      <c r="J899" s="19"/>
      <c r="L899" s="19"/>
      <c r="N899" s="19"/>
      <c r="O899" s="19"/>
    </row>
    <row r="900" spans="1:15" ht="14.25" customHeight="1">
      <c r="A900" s="19"/>
      <c r="B900" s="19"/>
      <c r="C900" s="19"/>
      <c r="D900" s="19"/>
      <c r="E900" s="19"/>
      <c r="F900" s="19"/>
      <c r="G900" s="19"/>
      <c r="H900" s="19"/>
      <c r="I900" s="46"/>
      <c r="J900" s="19"/>
      <c r="L900" s="19"/>
      <c r="N900" s="19"/>
      <c r="O900" s="19"/>
    </row>
    <row r="901" spans="1:15" ht="14.25" customHeight="1">
      <c r="A901" s="19"/>
      <c r="B901" s="19"/>
      <c r="C901" s="19"/>
      <c r="D901" s="19"/>
      <c r="E901" s="19"/>
      <c r="F901" s="19"/>
      <c r="G901" s="19"/>
      <c r="H901" s="19"/>
      <c r="I901" s="46"/>
      <c r="J901" s="19"/>
      <c r="L901" s="19"/>
      <c r="N901" s="19"/>
      <c r="O901" s="19"/>
    </row>
    <row r="902" spans="1:15" ht="14.25" customHeight="1">
      <c r="A902" s="19"/>
      <c r="B902" s="19"/>
      <c r="C902" s="19"/>
      <c r="D902" s="19"/>
      <c r="E902" s="19"/>
      <c r="F902" s="19"/>
      <c r="G902" s="19"/>
      <c r="H902" s="19"/>
      <c r="I902" s="46"/>
      <c r="J902" s="19"/>
      <c r="L902" s="19"/>
      <c r="N902" s="19"/>
      <c r="O902" s="19"/>
    </row>
    <row r="903" spans="1:15" ht="14.25" customHeight="1">
      <c r="A903" s="19"/>
      <c r="B903" s="19"/>
      <c r="C903" s="19"/>
      <c r="D903" s="19"/>
      <c r="E903" s="19"/>
      <c r="F903" s="19"/>
      <c r="G903" s="19"/>
      <c r="H903" s="19"/>
      <c r="I903" s="46"/>
      <c r="J903" s="19"/>
      <c r="L903" s="19"/>
      <c r="N903" s="19"/>
      <c r="O903" s="19"/>
    </row>
    <row r="904" spans="1:15" ht="14.25" customHeight="1">
      <c r="A904" s="19"/>
      <c r="B904" s="19"/>
      <c r="C904" s="19"/>
      <c r="D904" s="19"/>
      <c r="E904" s="19"/>
      <c r="F904" s="19"/>
      <c r="G904" s="19"/>
      <c r="H904" s="19"/>
      <c r="I904" s="46"/>
      <c r="J904" s="19"/>
      <c r="L904" s="19"/>
      <c r="N904" s="19"/>
      <c r="O904" s="19"/>
    </row>
    <row r="905" spans="1:15" ht="14.25" customHeight="1">
      <c r="A905" s="19"/>
      <c r="B905" s="19"/>
      <c r="C905" s="19"/>
      <c r="D905" s="19"/>
      <c r="E905" s="19"/>
      <c r="F905" s="19"/>
      <c r="G905" s="19"/>
      <c r="H905" s="19"/>
      <c r="I905" s="46"/>
      <c r="J905" s="19"/>
      <c r="L905" s="19"/>
      <c r="N905" s="19"/>
      <c r="O905" s="19"/>
    </row>
    <row r="906" spans="1:15" ht="14.25" customHeight="1">
      <c r="A906" s="19"/>
      <c r="B906" s="19"/>
      <c r="C906" s="19"/>
      <c r="D906" s="19"/>
      <c r="E906" s="19"/>
      <c r="F906" s="19"/>
      <c r="G906" s="19"/>
      <c r="H906" s="19"/>
      <c r="I906" s="46"/>
      <c r="J906" s="19"/>
      <c r="L906" s="19"/>
      <c r="N906" s="19"/>
      <c r="O906" s="19"/>
    </row>
    <row r="907" spans="1:15" ht="14.25" customHeight="1">
      <c r="A907" s="19"/>
      <c r="B907" s="19"/>
      <c r="C907" s="19"/>
      <c r="D907" s="19"/>
      <c r="E907" s="19"/>
      <c r="F907" s="19"/>
      <c r="G907" s="19"/>
      <c r="H907" s="19"/>
      <c r="I907" s="46"/>
      <c r="J907" s="19"/>
      <c r="L907" s="19"/>
      <c r="N907" s="19"/>
      <c r="O907" s="19"/>
    </row>
    <row r="908" spans="1:15" ht="14.25" customHeight="1">
      <c r="A908" s="19"/>
      <c r="B908" s="19"/>
      <c r="C908" s="19"/>
      <c r="D908" s="19"/>
      <c r="E908" s="19"/>
      <c r="F908" s="19"/>
      <c r="G908" s="19"/>
      <c r="H908" s="19"/>
      <c r="I908" s="46"/>
      <c r="J908" s="19"/>
      <c r="L908" s="19"/>
      <c r="N908" s="19"/>
      <c r="O908" s="19"/>
    </row>
    <row r="909" spans="1:15" ht="14.25" customHeight="1">
      <c r="A909" s="19"/>
      <c r="B909" s="19"/>
      <c r="C909" s="19"/>
      <c r="D909" s="19"/>
      <c r="E909" s="19"/>
      <c r="F909" s="19"/>
      <c r="G909" s="19"/>
      <c r="H909" s="19"/>
      <c r="I909" s="46"/>
      <c r="J909" s="19"/>
      <c r="L909" s="19"/>
      <c r="N909" s="19"/>
      <c r="O909" s="19"/>
    </row>
    <row r="910" spans="1:15" ht="14.25" customHeight="1">
      <c r="A910" s="19"/>
      <c r="B910" s="19"/>
      <c r="C910" s="19"/>
      <c r="D910" s="19"/>
      <c r="E910" s="19"/>
      <c r="F910" s="19"/>
      <c r="G910" s="19"/>
      <c r="H910" s="19"/>
      <c r="I910" s="46"/>
      <c r="J910" s="19"/>
      <c r="L910" s="19"/>
      <c r="N910" s="19"/>
      <c r="O910" s="19"/>
    </row>
    <row r="911" spans="1:15" ht="14.25" customHeight="1">
      <c r="A911" s="19"/>
      <c r="B911" s="19"/>
      <c r="C911" s="19"/>
      <c r="D911" s="19"/>
      <c r="E911" s="19"/>
      <c r="F911" s="19"/>
      <c r="G911" s="19"/>
      <c r="H911" s="19"/>
      <c r="I911" s="46"/>
      <c r="J911" s="19"/>
      <c r="L911" s="19"/>
      <c r="N911" s="19"/>
      <c r="O911" s="19"/>
    </row>
    <row r="912" spans="1:15" ht="14.25" customHeight="1">
      <c r="A912" s="19"/>
      <c r="B912" s="19"/>
      <c r="C912" s="19"/>
      <c r="D912" s="19"/>
      <c r="E912" s="19"/>
      <c r="F912" s="19"/>
      <c r="G912" s="19"/>
      <c r="H912" s="19"/>
      <c r="I912" s="46"/>
      <c r="J912" s="19"/>
      <c r="L912" s="19"/>
      <c r="N912" s="19"/>
      <c r="O912" s="19"/>
    </row>
    <row r="913" spans="1:15" ht="14.25" customHeight="1">
      <c r="A913" s="19"/>
      <c r="B913" s="19"/>
      <c r="C913" s="19"/>
      <c r="D913" s="19"/>
      <c r="E913" s="19"/>
      <c r="F913" s="19"/>
      <c r="G913" s="19"/>
      <c r="H913" s="19"/>
      <c r="I913" s="46"/>
      <c r="J913" s="19"/>
      <c r="L913" s="19"/>
      <c r="N913" s="19"/>
      <c r="O913" s="19"/>
    </row>
    <row r="914" spans="1:15" ht="14.25" customHeight="1">
      <c r="A914" s="19"/>
      <c r="B914" s="19"/>
      <c r="C914" s="19"/>
      <c r="D914" s="19"/>
      <c r="E914" s="19"/>
      <c r="F914" s="19"/>
      <c r="G914" s="19"/>
      <c r="H914" s="19"/>
      <c r="I914" s="46"/>
      <c r="J914" s="19"/>
      <c r="L914" s="19"/>
      <c r="N914" s="19"/>
      <c r="O914" s="19"/>
    </row>
    <row r="915" spans="1:15" ht="14.25" customHeight="1">
      <c r="A915" s="19"/>
      <c r="B915" s="19"/>
      <c r="C915" s="19"/>
      <c r="D915" s="19"/>
      <c r="E915" s="19"/>
      <c r="F915" s="19"/>
      <c r="G915" s="19"/>
      <c r="H915" s="19"/>
      <c r="I915" s="46"/>
      <c r="J915" s="19"/>
      <c r="L915" s="19"/>
      <c r="N915" s="19"/>
      <c r="O915" s="19"/>
    </row>
    <row r="916" spans="1:15" ht="14.25" customHeight="1">
      <c r="A916" s="19"/>
      <c r="B916" s="19"/>
      <c r="C916" s="19"/>
      <c r="D916" s="19"/>
      <c r="E916" s="19"/>
      <c r="F916" s="19"/>
      <c r="G916" s="19"/>
      <c r="H916" s="19"/>
      <c r="I916" s="46"/>
      <c r="J916" s="19"/>
      <c r="L916" s="19"/>
      <c r="N916" s="19"/>
      <c r="O916" s="19"/>
    </row>
    <row r="917" spans="1:15" ht="14.25" customHeight="1">
      <c r="A917" s="19"/>
      <c r="B917" s="19"/>
      <c r="C917" s="19"/>
      <c r="D917" s="19"/>
      <c r="E917" s="19"/>
      <c r="F917" s="19"/>
      <c r="G917" s="19"/>
      <c r="H917" s="19"/>
      <c r="I917" s="46"/>
      <c r="J917" s="19"/>
      <c r="L917" s="19"/>
      <c r="N917" s="19"/>
      <c r="O917" s="19"/>
    </row>
    <row r="918" spans="1:15" ht="14.25" customHeight="1">
      <c r="A918" s="19"/>
      <c r="B918" s="19"/>
      <c r="C918" s="19"/>
      <c r="D918" s="19"/>
      <c r="E918" s="19"/>
      <c r="F918" s="19"/>
      <c r="G918" s="19"/>
      <c r="H918" s="19"/>
      <c r="I918" s="46"/>
      <c r="J918" s="19"/>
      <c r="L918" s="19"/>
      <c r="N918" s="19"/>
      <c r="O918" s="19"/>
    </row>
    <row r="919" spans="1:15" ht="14.25" customHeight="1">
      <c r="A919" s="19"/>
      <c r="B919" s="19"/>
      <c r="C919" s="19"/>
      <c r="D919" s="19"/>
      <c r="E919" s="19"/>
      <c r="F919" s="19"/>
      <c r="G919" s="19"/>
      <c r="H919" s="19"/>
      <c r="I919" s="46"/>
      <c r="J919" s="19"/>
      <c r="L919" s="19"/>
      <c r="N919" s="19"/>
      <c r="O919" s="19"/>
    </row>
    <row r="920" spans="1:15" ht="14.25" customHeight="1">
      <c r="A920" s="19"/>
      <c r="B920" s="19"/>
      <c r="C920" s="19"/>
      <c r="D920" s="19"/>
      <c r="E920" s="19"/>
      <c r="F920" s="19"/>
      <c r="G920" s="19"/>
      <c r="H920" s="19"/>
      <c r="I920" s="46"/>
      <c r="J920" s="19"/>
      <c r="L920" s="19"/>
      <c r="N920" s="19"/>
      <c r="O920" s="19"/>
    </row>
    <row r="921" spans="1:15" ht="14.25" customHeight="1">
      <c r="A921" s="19"/>
      <c r="B921" s="19"/>
      <c r="C921" s="19"/>
      <c r="D921" s="19"/>
      <c r="E921" s="19"/>
      <c r="F921" s="19"/>
      <c r="G921" s="19"/>
      <c r="H921" s="19"/>
      <c r="I921" s="46"/>
      <c r="J921" s="19"/>
      <c r="L921" s="19"/>
      <c r="N921" s="19"/>
      <c r="O921" s="19"/>
    </row>
    <row r="922" spans="1:15" ht="14.25" customHeight="1">
      <c r="A922" s="19"/>
      <c r="B922" s="19"/>
      <c r="C922" s="19"/>
      <c r="D922" s="19"/>
      <c r="E922" s="19"/>
      <c r="F922" s="19"/>
      <c r="G922" s="19"/>
      <c r="H922" s="19"/>
      <c r="I922" s="46"/>
      <c r="J922" s="19"/>
      <c r="L922" s="19"/>
      <c r="N922" s="19"/>
      <c r="O922" s="19"/>
    </row>
    <row r="923" spans="1:15" ht="14.25" customHeight="1">
      <c r="A923" s="19"/>
      <c r="B923" s="19"/>
      <c r="C923" s="19"/>
      <c r="D923" s="19"/>
      <c r="E923" s="19"/>
      <c r="F923" s="19"/>
      <c r="G923" s="19"/>
      <c r="H923" s="19"/>
      <c r="I923" s="46"/>
      <c r="J923" s="19"/>
      <c r="L923" s="19"/>
      <c r="N923" s="19"/>
      <c r="O923" s="19"/>
    </row>
    <row r="924" spans="1:15" ht="14.25" customHeight="1">
      <c r="A924" s="19"/>
      <c r="B924" s="19"/>
      <c r="C924" s="19"/>
      <c r="D924" s="19"/>
      <c r="E924" s="19"/>
      <c r="F924" s="19"/>
      <c r="G924" s="19"/>
      <c r="H924" s="19"/>
      <c r="I924" s="46"/>
      <c r="J924" s="19"/>
      <c r="L924" s="19"/>
      <c r="N924" s="19"/>
      <c r="O924" s="19"/>
    </row>
    <row r="925" spans="1:15" ht="14.25" customHeight="1">
      <c r="A925" s="19"/>
      <c r="B925" s="19"/>
      <c r="C925" s="19"/>
      <c r="D925" s="19"/>
      <c r="E925" s="19"/>
      <c r="F925" s="19"/>
      <c r="G925" s="19"/>
      <c r="H925" s="19"/>
      <c r="I925" s="46"/>
      <c r="J925" s="19"/>
      <c r="L925" s="19"/>
      <c r="N925" s="19"/>
      <c r="O925" s="19"/>
    </row>
    <row r="926" spans="1:15" ht="14.25" customHeight="1">
      <c r="A926" s="19"/>
      <c r="B926" s="19"/>
      <c r="C926" s="19"/>
      <c r="D926" s="19"/>
      <c r="E926" s="19"/>
      <c r="F926" s="19"/>
      <c r="G926" s="19"/>
      <c r="H926" s="19"/>
      <c r="I926" s="46"/>
      <c r="J926" s="19"/>
      <c r="L926" s="19"/>
      <c r="N926" s="19"/>
      <c r="O926" s="19"/>
    </row>
    <row r="927" spans="1:15" ht="14.25" customHeight="1">
      <c r="A927" s="19"/>
      <c r="B927" s="19"/>
      <c r="C927" s="19"/>
      <c r="D927" s="19"/>
      <c r="E927" s="19"/>
      <c r="F927" s="19"/>
      <c r="G927" s="19"/>
      <c r="H927" s="19"/>
      <c r="I927" s="46"/>
      <c r="J927" s="19"/>
      <c r="L927" s="19"/>
      <c r="N927" s="19"/>
      <c r="O927" s="19"/>
    </row>
    <row r="928" spans="1:15" ht="14.25" customHeight="1">
      <c r="A928" s="19"/>
      <c r="B928" s="19"/>
      <c r="C928" s="19"/>
      <c r="D928" s="19"/>
      <c r="E928" s="19"/>
      <c r="F928" s="19"/>
      <c r="G928" s="19"/>
      <c r="H928" s="19"/>
      <c r="I928" s="46"/>
      <c r="J928" s="19"/>
      <c r="L928" s="19"/>
      <c r="N928" s="19"/>
      <c r="O928" s="19"/>
    </row>
    <row r="929" spans="1:15" ht="14.25" customHeight="1">
      <c r="A929" s="19"/>
      <c r="B929" s="19"/>
      <c r="C929" s="19"/>
      <c r="D929" s="19"/>
      <c r="E929" s="19"/>
      <c r="F929" s="19"/>
      <c r="G929" s="19"/>
      <c r="H929" s="19"/>
      <c r="I929" s="46"/>
      <c r="J929" s="19"/>
      <c r="L929" s="19"/>
      <c r="N929" s="19"/>
      <c r="O929" s="19"/>
    </row>
    <row r="930" spans="1:15" ht="14.25" customHeight="1">
      <c r="A930" s="19"/>
      <c r="B930" s="19"/>
      <c r="C930" s="19"/>
      <c r="D930" s="19"/>
      <c r="E930" s="19"/>
      <c r="F930" s="19"/>
      <c r="G930" s="19"/>
      <c r="H930" s="19"/>
      <c r="I930" s="46"/>
      <c r="J930" s="19"/>
      <c r="L930" s="19"/>
      <c r="N930" s="19"/>
      <c r="O930" s="19"/>
    </row>
    <row r="931" spans="1:15" ht="14.25" customHeight="1">
      <c r="A931" s="19"/>
      <c r="B931" s="19"/>
      <c r="C931" s="19"/>
      <c r="D931" s="19"/>
      <c r="E931" s="19"/>
      <c r="F931" s="19"/>
      <c r="G931" s="19"/>
      <c r="H931" s="19"/>
      <c r="I931" s="46"/>
      <c r="J931" s="19"/>
      <c r="L931" s="19"/>
      <c r="N931" s="19"/>
      <c r="O931" s="19"/>
    </row>
    <row r="932" spans="1:15" ht="14.25" customHeight="1">
      <c r="A932" s="19"/>
      <c r="B932" s="19"/>
      <c r="C932" s="19"/>
      <c r="D932" s="19"/>
      <c r="E932" s="19"/>
      <c r="F932" s="19"/>
      <c r="G932" s="19"/>
      <c r="H932" s="19"/>
      <c r="I932" s="46"/>
      <c r="J932" s="19"/>
      <c r="L932" s="19"/>
      <c r="N932" s="19"/>
      <c r="O932" s="19"/>
    </row>
    <row r="933" spans="1:15" ht="14.25" customHeight="1">
      <c r="A933" s="19"/>
      <c r="B933" s="19"/>
      <c r="C933" s="19"/>
      <c r="D933" s="19"/>
      <c r="E933" s="19"/>
      <c r="F933" s="19"/>
      <c r="G933" s="19"/>
      <c r="H933" s="19"/>
      <c r="I933" s="46"/>
      <c r="J933" s="19"/>
      <c r="L933" s="19"/>
      <c r="N933" s="19"/>
      <c r="O933" s="19"/>
    </row>
    <row r="934" spans="1:15" ht="14.25" customHeight="1">
      <c r="A934" s="19"/>
      <c r="B934" s="19"/>
      <c r="C934" s="19"/>
      <c r="D934" s="19"/>
      <c r="E934" s="19"/>
      <c r="F934" s="19"/>
      <c r="G934" s="19"/>
      <c r="H934" s="19"/>
      <c r="I934" s="46"/>
      <c r="J934" s="19"/>
      <c r="L934" s="19"/>
      <c r="N934" s="19"/>
      <c r="O934" s="19"/>
    </row>
    <row r="935" spans="1:15" ht="14.25" customHeight="1">
      <c r="A935" s="19"/>
      <c r="B935" s="19"/>
      <c r="C935" s="19"/>
      <c r="D935" s="19"/>
      <c r="E935" s="19"/>
      <c r="F935" s="19"/>
      <c r="G935" s="19"/>
      <c r="H935" s="19"/>
      <c r="I935" s="46"/>
      <c r="J935" s="19"/>
      <c r="L935" s="19"/>
      <c r="N935" s="19"/>
      <c r="O935" s="19"/>
    </row>
    <row r="936" spans="1:15" ht="14.25" customHeight="1">
      <c r="A936" s="19"/>
      <c r="B936" s="19"/>
      <c r="C936" s="19"/>
      <c r="D936" s="19"/>
      <c r="E936" s="19"/>
      <c r="F936" s="19"/>
      <c r="G936" s="19"/>
      <c r="H936" s="19"/>
      <c r="I936" s="46"/>
      <c r="J936" s="19"/>
      <c r="L936" s="19"/>
      <c r="N936" s="19"/>
      <c r="O936" s="19"/>
    </row>
    <row r="937" spans="1:15" ht="14.25" customHeight="1">
      <c r="A937" s="19"/>
      <c r="B937" s="19"/>
      <c r="C937" s="19"/>
      <c r="D937" s="19"/>
      <c r="E937" s="19"/>
      <c r="F937" s="19"/>
      <c r="G937" s="19"/>
      <c r="H937" s="19"/>
      <c r="I937" s="46"/>
      <c r="J937" s="19"/>
      <c r="L937" s="19"/>
      <c r="N937" s="19"/>
      <c r="O937" s="19"/>
    </row>
    <row r="938" spans="1:15" ht="14.25" customHeight="1">
      <c r="A938" s="19"/>
      <c r="B938" s="19"/>
      <c r="C938" s="19"/>
      <c r="D938" s="19"/>
      <c r="E938" s="19"/>
      <c r="F938" s="19"/>
      <c r="G938" s="19"/>
      <c r="H938" s="19"/>
      <c r="I938" s="46"/>
      <c r="J938" s="19"/>
      <c r="L938" s="19"/>
      <c r="N938" s="19"/>
      <c r="O938" s="19"/>
    </row>
    <row r="939" spans="1:15" ht="14.25" customHeight="1">
      <c r="A939" s="19"/>
      <c r="B939" s="19"/>
      <c r="C939" s="19"/>
      <c r="D939" s="19"/>
      <c r="E939" s="19"/>
      <c r="F939" s="19"/>
      <c r="G939" s="19"/>
      <c r="H939" s="19"/>
      <c r="I939" s="46"/>
      <c r="J939" s="19"/>
      <c r="L939" s="19"/>
      <c r="N939" s="19"/>
      <c r="O939" s="19"/>
    </row>
    <row r="940" spans="1:15" ht="14.25" customHeight="1">
      <c r="A940" s="19"/>
      <c r="B940" s="19"/>
      <c r="C940" s="19"/>
      <c r="D940" s="19"/>
      <c r="E940" s="19"/>
      <c r="F940" s="19"/>
      <c r="G940" s="19"/>
      <c r="H940" s="19"/>
      <c r="I940" s="46"/>
      <c r="J940" s="19"/>
      <c r="L940" s="19"/>
      <c r="N940" s="19"/>
      <c r="O940" s="19"/>
    </row>
    <row r="941" spans="1:15" ht="14.25" customHeight="1">
      <c r="A941" s="19"/>
      <c r="B941" s="19"/>
      <c r="C941" s="19"/>
      <c r="D941" s="19"/>
      <c r="E941" s="19"/>
      <c r="F941" s="19"/>
      <c r="G941" s="19"/>
      <c r="H941" s="19"/>
      <c r="I941" s="46"/>
      <c r="J941" s="19"/>
      <c r="L941" s="19"/>
      <c r="N941" s="19"/>
      <c r="O941" s="19"/>
    </row>
    <row r="942" spans="1:15" ht="14.25" customHeight="1">
      <c r="A942" s="19"/>
      <c r="B942" s="19"/>
      <c r="C942" s="19"/>
      <c r="D942" s="19"/>
      <c r="E942" s="19"/>
      <c r="F942" s="19"/>
      <c r="G942" s="19"/>
      <c r="H942" s="19"/>
      <c r="I942" s="46"/>
      <c r="J942" s="19"/>
      <c r="L942" s="19"/>
      <c r="N942" s="19"/>
      <c r="O942" s="19"/>
    </row>
    <row r="943" spans="1:15" ht="14.25" customHeight="1">
      <c r="A943" s="19"/>
      <c r="B943" s="19"/>
      <c r="C943" s="19"/>
      <c r="D943" s="19"/>
      <c r="E943" s="19"/>
      <c r="F943" s="19"/>
      <c r="G943" s="19"/>
      <c r="H943" s="19"/>
      <c r="I943" s="46"/>
      <c r="J943" s="19"/>
      <c r="L943" s="19"/>
      <c r="N943" s="19"/>
      <c r="O943" s="19"/>
    </row>
    <row r="944" spans="1:15" ht="14.25" customHeight="1">
      <c r="A944" s="19"/>
      <c r="B944" s="19"/>
      <c r="C944" s="19"/>
      <c r="D944" s="19"/>
      <c r="E944" s="19"/>
      <c r="F944" s="19"/>
      <c r="G944" s="19"/>
      <c r="H944" s="19"/>
      <c r="I944" s="46"/>
      <c r="J944" s="19"/>
      <c r="L944" s="19"/>
      <c r="N944" s="19"/>
      <c r="O944" s="19"/>
    </row>
    <row r="945" spans="1:15" ht="14.25" customHeight="1">
      <c r="A945" s="19"/>
      <c r="B945" s="19"/>
      <c r="C945" s="19"/>
      <c r="D945" s="19"/>
      <c r="E945" s="19"/>
      <c r="F945" s="19"/>
      <c r="G945" s="19"/>
      <c r="H945" s="19"/>
      <c r="I945" s="46"/>
      <c r="J945" s="19"/>
      <c r="L945" s="19"/>
      <c r="N945" s="19"/>
      <c r="O945" s="19"/>
    </row>
    <row r="946" spans="1:15" ht="14.25" customHeight="1">
      <c r="A946" s="19"/>
      <c r="B946" s="19"/>
      <c r="C946" s="19"/>
      <c r="D946" s="19"/>
      <c r="E946" s="19"/>
      <c r="F946" s="19"/>
      <c r="G946" s="19"/>
      <c r="H946" s="19"/>
      <c r="I946" s="46"/>
      <c r="J946" s="19"/>
      <c r="L946" s="19"/>
      <c r="N946" s="19"/>
      <c r="O946" s="19"/>
    </row>
    <row r="947" spans="1:15" ht="14.25" customHeight="1">
      <c r="A947" s="19"/>
      <c r="B947" s="19"/>
      <c r="C947" s="19"/>
      <c r="D947" s="19"/>
      <c r="E947" s="19"/>
      <c r="F947" s="19"/>
      <c r="G947" s="19"/>
      <c r="H947" s="19"/>
      <c r="I947" s="46"/>
      <c r="J947" s="19"/>
      <c r="L947" s="19"/>
      <c r="N947" s="19"/>
      <c r="O947" s="19"/>
    </row>
    <row r="948" spans="1:15" ht="14.25" customHeight="1">
      <c r="A948" s="19"/>
      <c r="B948" s="19"/>
      <c r="C948" s="19"/>
      <c r="D948" s="19"/>
      <c r="E948" s="19"/>
      <c r="F948" s="19"/>
      <c r="G948" s="19"/>
      <c r="H948" s="19"/>
      <c r="I948" s="46"/>
      <c r="J948" s="19"/>
      <c r="L948" s="19"/>
      <c r="N948" s="19"/>
      <c r="O948" s="19"/>
    </row>
    <row r="949" spans="1:15" ht="14.25" customHeight="1">
      <c r="A949" s="19"/>
      <c r="B949" s="19"/>
      <c r="C949" s="19"/>
      <c r="D949" s="19"/>
      <c r="E949" s="19"/>
      <c r="F949" s="19"/>
      <c r="G949" s="19"/>
      <c r="H949" s="19"/>
      <c r="I949" s="46"/>
      <c r="J949" s="19"/>
      <c r="L949" s="19"/>
      <c r="N949" s="19"/>
      <c r="O949" s="19"/>
    </row>
    <row r="950" spans="1:15" ht="14.25" customHeight="1">
      <c r="A950" s="19"/>
      <c r="B950" s="19"/>
      <c r="C950" s="19"/>
      <c r="D950" s="19"/>
      <c r="E950" s="19"/>
      <c r="F950" s="19"/>
      <c r="G950" s="19"/>
      <c r="H950" s="19"/>
      <c r="I950" s="46"/>
      <c r="J950" s="19"/>
      <c r="L950" s="19"/>
      <c r="N950" s="19"/>
      <c r="O950" s="19"/>
    </row>
    <row r="951" spans="1:15" ht="14.25" customHeight="1">
      <c r="A951" s="19"/>
      <c r="B951" s="19"/>
      <c r="C951" s="19"/>
      <c r="D951" s="19"/>
      <c r="E951" s="19"/>
      <c r="F951" s="19"/>
      <c r="G951" s="19"/>
      <c r="H951" s="19"/>
      <c r="I951" s="46"/>
      <c r="J951" s="19"/>
      <c r="L951" s="19"/>
      <c r="N951" s="19"/>
      <c r="O951" s="19"/>
    </row>
    <row r="952" spans="1:15" ht="14.25" customHeight="1">
      <c r="A952" s="19"/>
      <c r="B952" s="19"/>
      <c r="C952" s="19"/>
      <c r="D952" s="19"/>
      <c r="E952" s="19"/>
      <c r="F952" s="19"/>
      <c r="G952" s="19"/>
      <c r="H952" s="19"/>
      <c r="I952" s="46"/>
      <c r="J952" s="19"/>
      <c r="L952" s="19"/>
      <c r="N952" s="19"/>
      <c r="O952" s="19"/>
    </row>
    <row r="953" spans="1:15" ht="14.25" customHeight="1">
      <c r="A953" s="19"/>
      <c r="B953" s="19"/>
      <c r="C953" s="19"/>
      <c r="D953" s="19"/>
      <c r="E953" s="19"/>
      <c r="F953" s="19"/>
      <c r="G953" s="19"/>
      <c r="H953" s="19"/>
      <c r="I953" s="46"/>
      <c r="J953" s="19"/>
      <c r="L953" s="19"/>
      <c r="N953" s="19"/>
      <c r="O953" s="19"/>
    </row>
    <row r="954" spans="1:15" ht="14.25" customHeight="1">
      <c r="A954" s="19"/>
      <c r="B954" s="19"/>
      <c r="C954" s="19"/>
      <c r="D954" s="19"/>
      <c r="E954" s="19"/>
      <c r="F954" s="19"/>
      <c r="G954" s="19"/>
      <c r="H954" s="19"/>
      <c r="I954" s="46"/>
      <c r="J954" s="19"/>
      <c r="L954" s="19"/>
      <c r="N954" s="19"/>
      <c r="O954" s="19"/>
    </row>
    <row r="955" spans="1:15" ht="14.25" customHeight="1">
      <c r="A955" s="19"/>
      <c r="B955" s="19"/>
      <c r="C955" s="19"/>
      <c r="D955" s="19"/>
      <c r="E955" s="19"/>
      <c r="F955" s="19"/>
      <c r="G955" s="19"/>
      <c r="H955" s="19"/>
      <c r="I955" s="46"/>
      <c r="J955" s="19"/>
      <c r="L955" s="19"/>
      <c r="N955" s="19"/>
      <c r="O955" s="19"/>
    </row>
    <row r="956" spans="1:15" ht="14.25" customHeight="1">
      <c r="A956" s="19"/>
      <c r="B956" s="19"/>
      <c r="C956" s="19"/>
      <c r="D956" s="19"/>
      <c r="E956" s="19"/>
      <c r="F956" s="19"/>
      <c r="G956" s="19"/>
      <c r="H956" s="19"/>
      <c r="I956" s="46"/>
      <c r="J956" s="19"/>
      <c r="L956" s="19"/>
      <c r="N956" s="19"/>
      <c r="O956" s="19"/>
    </row>
    <row r="957" spans="1:15" ht="14.25" customHeight="1">
      <c r="A957" s="19"/>
      <c r="B957" s="19"/>
      <c r="C957" s="19"/>
      <c r="D957" s="19"/>
      <c r="E957" s="19"/>
      <c r="F957" s="19"/>
      <c r="G957" s="19"/>
      <c r="H957" s="19"/>
      <c r="I957" s="46"/>
      <c r="J957" s="19"/>
      <c r="L957" s="19"/>
      <c r="N957" s="19"/>
      <c r="O957" s="19"/>
    </row>
    <row r="958" spans="1:15" ht="14.25" customHeight="1">
      <c r="A958" s="19"/>
      <c r="B958" s="19"/>
      <c r="C958" s="19"/>
      <c r="D958" s="19"/>
      <c r="E958" s="19"/>
      <c r="F958" s="19"/>
      <c r="G958" s="19"/>
      <c r="H958" s="19"/>
      <c r="I958" s="46"/>
      <c r="J958" s="19"/>
      <c r="L958" s="19"/>
      <c r="N958" s="19"/>
      <c r="O958" s="19"/>
    </row>
    <row r="959" spans="1:15" ht="14.25" customHeight="1">
      <c r="A959" s="19"/>
      <c r="B959" s="19"/>
      <c r="C959" s="19"/>
      <c r="D959" s="19"/>
      <c r="E959" s="19"/>
      <c r="F959" s="19"/>
      <c r="G959" s="19"/>
      <c r="H959" s="19"/>
      <c r="I959" s="46"/>
      <c r="J959" s="19"/>
      <c r="L959" s="19"/>
      <c r="N959" s="19"/>
      <c r="O959" s="19"/>
    </row>
    <row r="960" spans="1:15" ht="14.25" customHeight="1">
      <c r="A960" s="19"/>
      <c r="B960" s="19"/>
      <c r="C960" s="19"/>
      <c r="D960" s="19"/>
      <c r="E960" s="19"/>
      <c r="F960" s="19"/>
      <c r="G960" s="19"/>
      <c r="H960" s="19"/>
      <c r="I960" s="46"/>
      <c r="J960" s="19"/>
      <c r="L960" s="19"/>
      <c r="N960" s="19"/>
      <c r="O960" s="19"/>
    </row>
    <row r="961" spans="1:15" ht="14.25" customHeight="1">
      <c r="A961" s="19"/>
      <c r="B961" s="19"/>
      <c r="C961" s="19"/>
      <c r="D961" s="19"/>
      <c r="E961" s="19"/>
      <c r="F961" s="19"/>
      <c r="G961" s="19"/>
      <c r="H961" s="19"/>
      <c r="I961" s="46"/>
      <c r="J961" s="19"/>
      <c r="L961" s="19"/>
      <c r="N961" s="19"/>
      <c r="O961" s="19"/>
    </row>
    <row r="962" spans="1:15" ht="14.25" customHeight="1">
      <c r="A962" s="19"/>
      <c r="B962" s="19"/>
      <c r="C962" s="19"/>
      <c r="D962" s="19"/>
      <c r="E962" s="19"/>
      <c r="F962" s="19"/>
      <c r="G962" s="19"/>
      <c r="H962" s="19"/>
      <c r="I962" s="46"/>
      <c r="J962" s="19"/>
      <c r="L962" s="19"/>
      <c r="N962" s="19"/>
      <c r="O962" s="19"/>
    </row>
    <row r="963" spans="1:15" ht="14.25" customHeight="1">
      <c r="A963" s="19"/>
      <c r="B963" s="19"/>
      <c r="C963" s="19"/>
      <c r="D963" s="19"/>
      <c r="E963" s="19"/>
      <c r="F963" s="19"/>
      <c r="G963" s="19"/>
      <c r="H963" s="19"/>
      <c r="I963" s="46"/>
      <c r="J963" s="19"/>
      <c r="L963" s="19"/>
      <c r="N963" s="19"/>
      <c r="O963" s="19"/>
    </row>
    <row r="964" spans="1:15" ht="14.25" customHeight="1">
      <c r="A964" s="19"/>
      <c r="B964" s="19"/>
      <c r="C964" s="19"/>
      <c r="D964" s="19"/>
      <c r="E964" s="19"/>
      <c r="F964" s="19"/>
      <c r="G964" s="19"/>
      <c r="H964" s="19"/>
      <c r="I964" s="46"/>
      <c r="J964" s="19"/>
      <c r="L964" s="19"/>
      <c r="N964" s="19"/>
      <c r="O964" s="19"/>
    </row>
    <row r="965" spans="1:15" ht="14.25" customHeight="1">
      <c r="A965" s="19"/>
      <c r="B965" s="19"/>
      <c r="C965" s="19"/>
      <c r="D965" s="19"/>
      <c r="E965" s="19"/>
      <c r="F965" s="19"/>
      <c r="G965" s="19"/>
      <c r="H965" s="19"/>
      <c r="I965" s="46"/>
      <c r="J965" s="19"/>
      <c r="L965" s="19"/>
      <c r="N965" s="19"/>
      <c r="O965" s="19"/>
    </row>
    <row r="966" spans="1:15" ht="14.25" customHeight="1">
      <c r="A966" s="19"/>
      <c r="B966" s="19"/>
      <c r="C966" s="19"/>
      <c r="D966" s="19"/>
      <c r="E966" s="19"/>
      <c r="F966" s="19"/>
      <c r="G966" s="19"/>
      <c r="H966" s="19"/>
      <c r="I966" s="46"/>
      <c r="J966" s="19"/>
      <c r="L966" s="19"/>
      <c r="N966" s="19"/>
      <c r="O966" s="19"/>
    </row>
    <row r="967" spans="1:15" ht="14.25" customHeight="1">
      <c r="A967" s="19"/>
      <c r="B967" s="19"/>
      <c r="C967" s="19"/>
      <c r="D967" s="19"/>
      <c r="E967" s="19"/>
      <c r="F967" s="19"/>
      <c r="G967" s="19"/>
      <c r="H967" s="19"/>
      <c r="I967" s="46"/>
      <c r="J967" s="19"/>
      <c r="L967" s="19"/>
      <c r="N967" s="19"/>
      <c r="O967" s="19"/>
    </row>
    <row r="968" spans="1:15" ht="14.25" customHeight="1">
      <c r="A968" s="19"/>
      <c r="B968" s="19"/>
      <c r="C968" s="19"/>
      <c r="D968" s="19"/>
      <c r="E968" s="19"/>
      <c r="F968" s="19"/>
      <c r="G968" s="19"/>
      <c r="H968" s="19"/>
      <c r="I968" s="46"/>
      <c r="J968" s="19"/>
      <c r="L968" s="19"/>
      <c r="N968" s="19"/>
      <c r="O968" s="19"/>
    </row>
    <row r="969" spans="1:15" ht="14.25" customHeight="1">
      <c r="A969" s="19"/>
      <c r="B969" s="19"/>
      <c r="C969" s="19"/>
      <c r="D969" s="19"/>
      <c r="E969" s="19"/>
      <c r="F969" s="19"/>
      <c r="G969" s="19"/>
      <c r="H969" s="19"/>
      <c r="I969" s="46"/>
      <c r="J969" s="19"/>
      <c r="L969" s="19"/>
      <c r="N969" s="19"/>
      <c r="O969" s="19"/>
    </row>
    <row r="970" spans="1:15" ht="14.25" customHeight="1">
      <c r="A970" s="19"/>
      <c r="B970" s="19"/>
      <c r="C970" s="19"/>
      <c r="D970" s="19"/>
      <c r="E970" s="19"/>
      <c r="F970" s="19"/>
      <c r="G970" s="19"/>
      <c r="H970" s="19"/>
      <c r="I970" s="46"/>
      <c r="J970" s="19"/>
      <c r="L970" s="19"/>
      <c r="N970" s="19"/>
      <c r="O970" s="19"/>
    </row>
    <row r="971" spans="1:15" ht="14.25" customHeight="1">
      <c r="A971" s="19"/>
      <c r="B971" s="19"/>
      <c r="C971" s="19"/>
      <c r="D971" s="19"/>
      <c r="E971" s="19"/>
      <c r="F971" s="19"/>
      <c r="G971" s="19"/>
      <c r="H971" s="19"/>
      <c r="I971" s="46"/>
      <c r="J971" s="19"/>
      <c r="L971" s="19"/>
      <c r="N971" s="19"/>
      <c r="O971" s="19"/>
    </row>
    <row r="972" spans="1:15" ht="14.25" customHeight="1">
      <c r="A972" s="19"/>
      <c r="B972" s="19"/>
      <c r="C972" s="19"/>
      <c r="D972" s="19"/>
      <c r="E972" s="19"/>
      <c r="F972" s="19"/>
      <c r="G972" s="19"/>
      <c r="H972" s="19"/>
      <c r="I972" s="46"/>
      <c r="J972" s="19"/>
      <c r="L972" s="19"/>
      <c r="N972" s="19"/>
      <c r="O972" s="19"/>
    </row>
    <row r="973" spans="1:15" ht="14.25" customHeight="1">
      <c r="A973" s="19"/>
      <c r="B973" s="19"/>
      <c r="C973" s="19"/>
      <c r="D973" s="19"/>
      <c r="E973" s="19"/>
      <c r="F973" s="19"/>
      <c r="G973" s="19"/>
      <c r="H973" s="19"/>
      <c r="I973" s="46"/>
      <c r="J973" s="19"/>
      <c r="L973" s="19"/>
      <c r="N973" s="19"/>
      <c r="O973" s="19"/>
    </row>
    <row r="974" spans="1:15" ht="14.25" customHeight="1">
      <c r="A974" s="19"/>
      <c r="B974" s="19"/>
      <c r="C974" s="19"/>
      <c r="D974" s="19"/>
      <c r="E974" s="19"/>
      <c r="F974" s="19"/>
      <c r="G974" s="19"/>
      <c r="H974" s="19"/>
      <c r="I974" s="46"/>
      <c r="J974" s="19"/>
      <c r="L974" s="19"/>
      <c r="N974" s="19"/>
      <c r="O974" s="19"/>
    </row>
    <row r="975" spans="1:15" ht="14.25" customHeight="1">
      <c r="A975" s="19"/>
      <c r="B975" s="19"/>
      <c r="C975" s="19"/>
      <c r="D975" s="19"/>
      <c r="E975" s="19"/>
      <c r="F975" s="19"/>
      <c r="G975" s="19"/>
      <c r="H975" s="19"/>
      <c r="I975" s="46"/>
      <c r="J975" s="19"/>
      <c r="L975" s="19"/>
      <c r="N975" s="19"/>
      <c r="O975" s="19"/>
    </row>
    <row r="976" spans="1:15" ht="14.25" customHeight="1">
      <c r="A976" s="19"/>
      <c r="B976" s="19"/>
      <c r="C976" s="19"/>
      <c r="D976" s="19"/>
      <c r="E976" s="19"/>
      <c r="F976" s="19"/>
      <c r="G976" s="19"/>
      <c r="H976" s="19"/>
      <c r="I976" s="46"/>
      <c r="J976" s="19"/>
      <c r="L976" s="19"/>
      <c r="N976" s="19"/>
      <c r="O976" s="19"/>
    </row>
    <row r="977" spans="1:15" ht="14.25" customHeight="1">
      <c r="A977" s="19"/>
      <c r="B977" s="19"/>
      <c r="C977" s="19"/>
      <c r="D977" s="19"/>
      <c r="E977" s="19"/>
      <c r="F977" s="19"/>
      <c r="G977" s="19"/>
      <c r="H977" s="19"/>
      <c r="I977" s="46"/>
      <c r="J977" s="19"/>
      <c r="L977" s="19"/>
      <c r="N977" s="19"/>
      <c r="O977" s="19"/>
    </row>
    <row r="978" spans="1:15" ht="14.25" customHeight="1">
      <c r="A978" s="19"/>
      <c r="B978" s="19"/>
      <c r="C978" s="19"/>
      <c r="D978" s="19"/>
      <c r="E978" s="19"/>
      <c r="F978" s="19"/>
      <c r="G978" s="19"/>
      <c r="H978" s="19"/>
      <c r="I978" s="46"/>
      <c r="J978" s="19"/>
      <c r="L978" s="19"/>
      <c r="N978" s="19"/>
      <c r="O978" s="19"/>
    </row>
    <row r="979" spans="1:15" ht="14.25" customHeight="1">
      <c r="A979" s="19"/>
      <c r="B979" s="19"/>
      <c r="C979" s="19"/>
      <c r="D979" s="19"/>
      <c r="E979" s="19"/>
      <c r="F979" s="19"/>
      <c r="G979" s="19"/>
      <c r="H979" s="19"/>
      <c r="I979" s="46"/>
      <c r="J979" s="19"/>
      <c r="L979" s="19"/>
      <c r="N979" s="19"/>
      <c r="O979" s="19"/>
    </row>
    <row r="980" spans="1:15" ht="14.25" customHeight="1">
      <c r="A980" s="19"/>
      <c r="B980" s="19"/>
      <c r="C980" s="19"/>
      <c r="D980" s="19"/>
      <c r="E980" s="19"/>
      <c r="F980" s="19"/>
      <c r="G980" s="19"/>
      <c r="H980" s="19"/>
      <c r="I980" s="46"/>
      <c r="J980" s="19"/>
      <c r="L980" s="19"/>
      <c r="N980" s="19"/>
      <c r="O980" s="19"/>
    </row>
    <row r="981" spans="1:15" ht="14.25" customHeight="1">
      <c r="A981" s="19"/>
      <c r="B981" s="19"/>
      <c r="C981" s="19"/>
      <c r="D981" s="19"/>
      <c r="E981" s="19"/>
      <c r="F981" s="19"/>
      <c r="G981" s="19"/>
      <c r="H981" s="19"/>
      <c r="I981" s="46"/>
      <c r="J981" s="19"/>
      <c r="L981" s="19"/>
      <c r="N981" s="19"/>
      <c r="O981" s="19"/>
    </row>
    <row r="982" spans="1:15" ht="14.25" customHeight="1">
      <c r="A982" s="19"/>
      <c r="B982" s="19"/>
      <c r="C982" s="19"/>
      <c r="D982" s="19"/>
      <c r="E982" s="19"/>
      <c r="F982" s="19"/>
      <c r="G982" s="19"/>
      <c r="H982" s="19"/>
      <c r="I982" s="46"/>
      <c r="J982" s="19"/>
      <c r="L982" s="19"/>
      <c r="N982" s="19"/>
      <c r="O982" s="19"/>
    </row>
    <row r="983" spans="1:15" ht="14.25" customHeight="1">
      <c r="A983" s="19"/>
      <c r="B983" s="19"/>
      <c r="C983" s="19"/>
      <c r="D983" s="19"/>
      <c r="E983" s="19"/>
      <c r="F983" s="19"/>
      <c r="G983" s="19"/>
      <c r="H983" s="19"/>
      <c r="I983" s="46"/>
      <c r="J983" s="19"/>
      <c r="L983" s="19"/>
      <c r="N983" s="19"/>
      <c r="O983" s="19"/>
    </row>
    <row r="984" spans="1:15" ht="14.25" customHeight="1">
      <c r="A984" s="19"/>
      <c r="B984" s="19"/>
      <c r="C984" s="19"/>
      <c r="D984" s="19"/>
      <c r="E984" s="19"/>
      <c r="F984" s="19"/>
      <c r="G984" s="19"/>
      <c r="H984" s="19"/>
      <c r="I984" s="46"/>
      <c r="J984" s="19"/>
      <c r="L984" s="19"/>
      <c r="N984" s="19"/>
      <c r="O984" s="19"/>
    </row>
    <row r="985" spans="1:15" ht="14.25" customHeight="1">
      <c r="A985" s="19"/>
      <c r="B985" s="19"/>
      <c r="C985" s="19"/>
      <c r="D985" s="19"/>
      <c r="E985" s="19"/>
      <c r="F985" s="19"/>
      <c r="G985" s="19"/>
      <c r="H985" s="19"/>
      <c r="I985" s="46"/>
      <c r="J985" s="19"/>
      <c r="L985" s="19"/>
      <c r="N985" s="19"/>
      <c r="O985" s="19"/>
    </row>
    <row r="986" spans="1:15" ht="14.25" customHeight="1">
      <c r="A986" s="19"/>
      <c r="B986" s="19"/>
      <c r="C986" s="19"/>
      <c r="D986" s="19"/>
      <c r="E986" s="19"/>
      <c r="F986" s="19"/>
      <c r="G986" s="19"/>
      <c r="H986" s="19"/>
      <c r="I986" s="46"/>
      <c r="J986" s="19"/>
      <c r="L986" s="19"/>
      <c r="N986" s="19"/>
      <c r="O986" s="19"/>
    </row>
    <row r="987" spans="1:15" ht="14.25" customHeight="1">
      <c r="A987" s="19"/>
      <c r="B987" s="19"/>
      <c r="C987" s="19"/>
      <c r="D987" s="19"/>
      <c r="E987" s="19"/>
      <c r="F987" s="19"/>
      <c r="G987" s="19"/>
      <c r="H987" s="19"/>
      <c r="I987" s="46"/>
      <c r="J987" s="19"/>
      <c r="L987" s="19"/>
      <c r="N987" s="19"/>
      <c r="O987" s="19"/>
    </row>
    <row r="988" spans="1:15" ht="14.25" customHeight="1">
      <c r="A988" s="19"/>
      <c r="B988" s="19"/>
      <c r="C988" s="19"/>
      <c r="D988" s="19"/>
      <c r="E988" s="19"/>
      <c r="F988" s="19"/>
      <c r="G988" s="19"/>
      <c r="H988" s="19"/>
      <c r="I988" s="46"/>
      <c r="J988" s="19"/>
      <c r="L988" s="19"/>
      <c r="N988" s="19"/>
      <c r="O988" s="19"/>
    </row>
    <row r="989" spans="1:15" ht="14.25" customHeight="1">
      <c r="A989" s="19"/>
      <c r="B989" s="19"/>
      <c r="C989" s="19"/>
      <c r="D989" s="19"/>
      <c r="E989" s="19"/>
      <c r="F989" s="19"/>
      <c r="G989" s="19"/>
      <c r="H989" s="19"/>
      <c r="I989" s="46"/>
      <c r="J989" s="19"/>
      <c r="L989" s="19"/>
      <c r="N989" s="19"/>
      <c r="O989" s="19"/>
    </row>
    <row r="990" spans="1:15" ht="14.25" customHeight="1">
      <c r="A990" s="19"/>
      <c r="B990" s="19"/>
      <c r="C990" s="19"/>
      <c r="D990" s="19"/>
      <c r="E990" s="19"/>
      <c r="F990" s="19"/>
      <c r="G990" s="19"/>
      <c r="H990" s="19"/>
      <c r="I990" s="46"/>
      <c r="J990" s="19"/>
      <c r="L990" s="19"/>
      <c r="N990" s="19"/>
      <c r="O990" s="19"/>
    </row>
    <row r="991" spans="1:15" ht="14.25" customHeight="1">
      <c r="A991" s="19"/>
      <c r="B991" s="19"/>
      <c r="C991" s="19"/>
      <c r="D991" s="19"/>
      <c r="E991" s="19"/>
      <c r="F991" s="19"/>
      <c r="G991" s="19"/>
      <c r="H991" s="19"/>
      <c r="I991" s="46"/>
      <c r="J991" s="19"/>
      <c r="L991" s="19"/>
      <c r="N991" s="19"/>
      <c r="O991" s="19"/>
    </row>
    <row r="992" spans="1:15" ht="14.25" customHeight="1">
      <c r="A992" s="19"/>
      <c r="B992" s="19"/>
      <c r="C992" s="19"/>
      <c r="D992" s="19"/>
      <c r="E992" s="19"/>
      <c r="F992" s="19"/>
      <c r="G992" s="19"/>
      <c r="H992" s="19"/>
      <c r="I992" s="46"/>
      <c r="J992" s="19"/>
      <c r="L992" s="19"/>
      <c r="N992" s="19"/>
      <c r="O992" s="19"/>
    </row>
    <row r="993" spans="1:15" ht="14.25" customHeight="1">
      <c r="A993" s="19"/>
      <c r="B993" s="19"/>
      <c r="C993" s="19"/>
      <c r="D993" s="19"/>
      <c r="E993" s="19"/>
      <c r="F993" s="19"/>
      <c r="G993" s="19"/>
      <c r="H993" s="19"/>
      <c r="I993" s="46"/>
      <c r="J993" s="19"/>
      <c r="L993" s="19"/>
      <c r="N993" s="19"/>
      <c r="O993" s="19"/>
    </row>
    <row r="994" spans="1:15" ht="14.25" customHeight="1">
      <c r="A994" s="19"/>
      <c r="B994" s="19"/>
      <c r="C994" s="19"/>
      <c r="D994" s="19"/>
      <c r="E994" s="19"/>
      <c r="F994" s="19"/>
      <c r="G994" s="19"/>
      <c r="H994" s="19"/>
      <c r="I994" s="46"/>
      <c r="J994" s="19"/>
      <c r="L994" s="19"/>
      <c r="N994" s="19"/>
      <c r="O994" s="19"/>
    </row>
    <row r="995" spans="1:15" ht="14.25" customHeight="1">
      <c r="A995" s="19"/>
      <c r="B995" s="19"/>
      <c r="C995" s="19"/>
      <c r="D995" s="19"/>
      <c r="E995" s="19"/>
      <c r="F995" s="19"/>
      <c r="G995" s="19"/>
      <c r="H995" s="19"/>
      <c r="I995" s="46"/>
      <c r="J995" s="19"/>
      <c r="L995" s="19"/>
      <c r="N995" s="19"/>
      <c r="O995" s="19"/>
    </row>
    <row r="996" spans="1:15" ht="14.25" customHeight="1">
      <c r="A996" s="19"/>
      <c r="B996" s="19"/>
      <c r="C996" s="19"/>
      <c r="D996" s="19"/>
      <c r="E996" s="19"/>
      <c r="F996" s="19"/>
      <c r="G996" s="19"/>
      <c r="H996" s="19"/>
      <c r="I996" s="46"/>
      <c r="J996" s="19"/>
      <c r="L996" s="19"/>
      <c r="N996" s="19"/>
      <c r="O996" s="19"/>
    </row>
    <row r="997" spans="1:15" ht="14.25" customHeight="1">
      <c r="A997" s="19"/>
      <c r="B997" s="19"/>
      <c r="C997" s="19"/>
      <c r="D997" s="19"/>
      <c r="E997" s="19"/>
      <c r="F997" s="19"/>
      <c r="G997" s="19"/>
      <c r="H997" s="19"/>
      <c r="I997" s="46"/>
      <c r="J997" s="19"/>
      <c r="L997" s="19"/>
      <c r="N997" s="19"/>
      <c r="O997" s="19"/>
    </row>
    <row r="998" spans="1:15" ht="14.25" customHeight="1">
      <c r="A998" s="19"/>
      <c r="B998" s="19"/>
      <c r="C998" s="19"/>
      <c r="D998" s="19"/>
      <c r="E998" s="19"/>
      <c r="F998" s="19"/>
      <c r="G998" s="19"/>
      <c r="H998" s="19"/>
      <c r="I998" s="46"/>
      <c r="J998" s="19"/>
      <c r="L998" s="19"/>
      <c r="N998" s="19"/>
      <c r="O998" s="19"/>
    </row>
    <row r="999" spans="1:15" ht="14.25" customHeight="1">
      <c r="A999" s="19"/>
      <c r="B999" s="19"/>
      <c r="C999" s="19"/>
      <c r="D999" s="19"/>
      <c r="E999" s="19"/>
      <c r="F999" s="19"/>
      <c r="G999" s="19"/>
      <c r="H999" s="19"/>
      <c r="I999" s="46"/>
      <c r="J999" s="19"/>
      <c r="L999" s="19"/>
      <c r="N999" s="19"/>
      <c r="O999" s="19"/>
    </row>
    <row r="1000" spans="1:15" ht="14.25" customHeight="1">
      <c r="A1000" s="19"/>
      <c r="B1000" s="19"/>
      <c r="C1000" s="19"/>
      <c r="D1000" s="19"/>
      <c r="E1000" s="19"/>
      <c r="F1000" s="19"/>
      <c r="G1000" s="19"/>
      <c r="H1000" s="19"/>
      <c r="I1000" s="46"/>
      <c r="J1000" s="19"/>
      <c r="L1000" s="19"/>
      <c r="N1000" s="19"/>
      <c r="O1000" s="19"/>
    </row>
    <row r="1001" spans="1:15" ht="14.25" customHeight="1">
      <c r="A1001" s="19"/>
      <c r="B1001" s="19"/>
      <c r="C1001" s="19"/>
      <c r="D1001" s="19"/>
      <c r="E1001" s="19"/>
      <c r="F1001" s="19"/>
      <c r="G1001" s="19"/>
      <c r="H1001" s="19"/>
      <c r="I1001" s="46"/>
      <c r="J1001" s="19"/>
      <c r="L1001" s="19"/>
      <c r="N1001" s="19"/>
      <c r="O1001" s="19"/>
    </row>
    <row r="1002" spans="1:15" ht="14.25" customHeight="1">
      <c r="A1002" s="19"/>
      <c r="B1002" s="19"/>
      <c r="C1002" s="19"/>
      <c r="D1002" s="19"/>
      <c r="E1002" s="19"/>
      <c r="F1002" s="19"/>
      <c r="G1002" s="19"/>
      <c r="H1002" s="19"/>
      <c r="I1002" s="46"/>
      <c r="J1002" s="19"/>
      <c r="L1002" s="19"/>
      <c r="N1002" s="19"/>
      <c r="O1002" s="19"/>
    </row>
    <row r="1003" spans="1:15" ht="14.25" customHeight="1">
      <c r="A1003" s="19"/>
      <c r="B1003" s="19"/>
      <c r="C1003" s="19"/>
      <c r="D1003" s="19"/>
      <c r="E1003" s="19"/>
      <c r="F1003" s="19"/>
      <c r="G1003" s="19"/>
      <c r="H1003" s="19"/>
      <c r="I1003" s="46"/>
      <c r="J1003" s="19"/>
      <c r="L1003" s="19"/>
      <c r="N1003" s="19"/>
      <c r="O1003" s="19"/>
    </row>
    <row r="1004" spans="1:15" ht="14.25" customHeight="1">
      <c r="A1004" s="19"/>
      <c r="B1004" s="19"/>
      <c r="C1004" s="19"/>
      <c r="D1004" s="19"/>
      <c r="E1004" s="19"/>
      <c r="F1004" s="19"/>
      <c r="G1004" s="19"/>
      <c r="H1004" s="19"/>
      <c r="I1004" s="46"/>
      <c r="J1004" s="19"/>
      <c r="L1004" s="19"/>
      <c r="N1004" s="19"/>
      <c r="O1004" s="19"/>
    </row>
  </sheetData>
  <hyperlinks>
    <hyperlink ref="O2" r:id="rId1" xr:uid="{00000000-0004-0000-3400-000000000000}"/>
    <hyperlink ref="O3" r:id="rId2" xr:uid="{00000000-0004-0000-3400-000001000000}"/>
  </hyperlink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tabColor rgb="FFFFFF00"/>
    <outlinePr summaryBelow="0" summaryRight="0"/>
  </sheetPr>
  <dimension ref="A1:Z1000"/>
  <sheetViews>
    <sheetView topLeftCell="A22" workbookViewId="0">
      <selection activeCell="A41" sqref="A41:XFD59"/>
    </sheetView>
  </sheetViews>
  <sheetFormatPr defaultColWidth="15.125" defaultRowHeight="15" customHeight="1"/>
  <cols>
    <col min="2" max="2" width="10.25" customWidth="1"/>
    <col min="3" max="3" width="10.75" customWidth="1"/>
    <col min="4" max="4" width="5.625" customWidth="1"/>
    <col min="7" max="7" width="8.875" customWidth="1"/>
    <col min="8" max="8" width="8.375" customWidth="1"/>
    <col min="9" max="10" width="9.75" customWidth="1"/>
    <col min="11" max="11" width="9.125" customWidth="1"/>
    <col min="12" max="12" width="9.25" customWidth="1"/>
    <col min="13" max="13" width="7.125" customWidth="1"/>
    <col min="14" max="14" width="10.5" customWidth="1"/>
    <col min="15" max="15" width="28.375" customWidth="1"/>
  </cols>
  <sheetData>
    <row r="1" spans="1:26">
      <c r="A1" s="38" t="s">
        <v>0</v>
      </c>
      <c r="B1" s="38" t="s">
        <v>2</v>
      </c>
      <c r="C1" s="38" t="s">
        <v>3</v>
      </c>
      <c r="D1" s="38" t="s">
        <v>4</v>
      </c>
      <c r="E1" s="39" t="s">
        <v>2</v>
      </c>
      <c r="F1" s="39" t="s">
        <v>5</v>
      </c>
      <c r="G1" s="38" t="s">
        <v>6</v>
      </c>
      <c r="H1" s="38" t="s">
        <v>7</v>
      </c>
      <c r="I1" s="40" t="s">
        <v>8</v>
      </c>
      <c r="J1" s="38" t="s">
        <v>13</v>
      </c>
      <c r="K1" s="38" t="s">
        <v>14</v>
      </c>
      <c r="L1" s="38" t="s">
        <v>15</v>
      </c>
      <c r="M1" s="38" t="s">
        <v>16</v>
      </c>
      <c r="N1" s="38" t="s">
        <v>17</v>
      </c>
      <c r="O1" s="38" t="s">
        <v>18</v>
      </c>
      <c r="P1" s="178" t="s">
        <v>3135</v>
      </c>
      <c r="Q1" s="170" t="s">
        <v>19</v>
      </c>
      <c r="R1" s="45"/>
      <c r="S1" s="45"/>
      <c r="T1" s="45"/>
      <c r="U1" s="45"/>
      <c r="V1" s="45"/>
      <c r="W1" s="45"/>
      <c r="X1" s="45"/>
      <c r="Y1" s="45"/>
      <c r="Z1" s="45"/>
    </row>
    <row r="2" spans="1:26">
      <c r="A2" s="49" t="s">
        <v>3738</v>
      </c>
      <c r="B2" s="50">
        <v>2018</v>
      </c>
      <c r="C2" s="49" t="s">
        <v>3739</v>
      </c>
      <c r="D2" s="49" t="s">
        <v>3740</v>
      </c>
      <c r="E2" s="51">
        <v>43241</v>
      </c>
      <c r="F2" s="51">
        <v>43243</v>
      </c>
      <c r="G2" s="45"/>
      <c r="H2" s="45"/>
      <c r="I2" s="46"/>
      <c r="J2" s="49" t="s">
        <v>75</v>
      </c>
      <c r="K2" s="49" t="s">
        <v>29</v>
      </c>
      <c r="L2" s="49" t="s">
        <v>30</v>
      </c>
      <c r="M2" s="199" t="s">
        <v>181</v>
      </c>
      <c r="N2" s="49" t="s">
        <v>767</v>
      </c>
      <c r="O2" s="49" t="s">
        <v>3742</v>
      </c>
      <c r="P2" s="170" t="s">
        <v>36</v>
      </c>
      <c r="Q2" s="130" t="s">
        <v>714</v>
      </c>
      <c r="R2" s="45"/>
      <c r="S2" s="45"/>
      <c r="T2" s="45"/>
      <c r="U2" s="45"/>
      <c r="V2" s="45"/>
      <c r="W2" s="45"/>
      <c r="X2" s="45"/>
      <c r="Y2" s="45"/>
      <c r="Z2" s="45"/>
    </row>
    <row r="3" spans="1:26">
      <c r="A3" s="49" t="s">
        <v>3738</v>
      </c>
      <c r="B3" s="50">
        <v>2017</v>
      </c>
      <c r="C3" s="49" t="s">
        <v>3743</v>
      </c>
      <c r="D3" s="49" t="s">
        <v>3740</v>
      </c>
      <c r="E3" s="51">
        <v>42877</v>
      </c>
      <c r="F3" s="51">
        <v>42881</v>
      </c>
      <c r="G3" s="53">
        <v>463</v>
      </c>
      <c r="H3" s="53">
        <v>60</v>
      </c>
      <c r="I3" s="54">
        <f t="shared" ref="I3:I4" si="0">H3/G3</f>
        <v>0.12958963282937366</v>
      </c>
      <c r="J3" s="49" t="s">
        <v>537</v>
      </c>
      <c r="K3" s="49" t="s">
        <v>29</v>
      </c>
      <c r="L3" s="49" t="s">
        <v>30</v>
      </c>
      <c r="M3" s="199" t="s">
        <v>181</v>
      </c>
      <c r="N3" s="49" t="s">
        <v>767</v>
      </c>
      <c r="O3" s="49" t="s">
        <v>3746</v>
      </c>
      <c r="P3" s="170" t="s">
        <v>36</v>
      </c>
      <c r="Q3" s="130" t="s">
        <v>714</v>
      </c>
      <c r="R3" s="45"/>
      <c r="S3" s="45"/>
      <c r="T3" s="45"/>
      <c r="U3" s="45"/>
      <c r="V3" s="45"/>
      <c r="W3" s="45"/>
      <c r="X3" s="45"/>
      <c r="Y3" s="45"/>
      <c r="Z3" s="45"/>
    </row>
    <row r="4" spans="1:26">
      <c r="A4" s="49" t="s">
        <v>3738</v>
      </c>
      <c r="B4" s="50">
        <v>2016</v>
      </c>
      <c r="C4" s="49" t="s">
        <v>3748</v>
      </c>
      <c r="D4" s="49" t="s">
        <v>3740</v>
      </c>
      <c r="E4" s="51">
        <v>42512</v>
      </c>
      <c r="F4" s="51">
        <v>42516</v>
      </c>
      <c r="G4" s="53">
        <v>398</v>
      </c>
      <c r="H4" s="53">
        <v>55</v>
      </c>
      <c r="I4" s="54">
        <f t="shared" si="0"/>
        <v>0.13819095477386933</v>
      </c>
      <c r="J4" s="49" t="s">
        <v>537</v>
      </c>
      <c r="K4" s="49" t="s">
        <v>29</v>
      </c>
      <c r="L4" s="49" t="s">
        <v>30</v>
      </c>
      <c r="M4" s="199" t="s">
        <v>181</v>
      </c>
      <c r="N4" s="49" t="s">
        <v>767</v>
      </c>
      <c r="O4" s="49" t="s">
        <v>3749</v>
      </c>
      <c r="P4" s="170" t="s">
        <v>36</v>
      </c>
      <c r="Q4" s="130" t="s">
        <v>714</v>
      </c>
      <c r="R4" s="45"/>
      <c r="S4" s="45"/>
      <c r="T4" s="45"/>
      <c r="U4" s="45"/>
      <c r="V4" s="45"/>
      <c r="W4" s="45"/>
      <c r="X4" s="45"/>
      <c r="Y4" s="45"/>
      <c r="Z4" s="45"/>
    </row>
    <row r="5" spans="1:26">
      <c r="A5" s="49" t="s">
        <v>3738</v>
      </c>
      <c r="B5" s="50">
        <v>2015</v>
      </c>
      <c r="C5" s="49" t="s">
        <v>3751</v>
      </c>
      <c r="D5" s="49" t="s">
        <v>3740</v>
      </c>
      <c r="E5" s="51">
        <v>42141</v>
      </c>
      <c r="F5" s="51">
        <v>42145</v>
      </c>
      <c r="G5" s="180">
        <f>H5/I5</f>
        <v>422.22222222222217</v>
      </c>
      <c r="H5" s="53">
        <v>57</v>
      </c>
      <c r="I5" s="54">
        <v>0.13500000000000001</v>
      </c>
      <c r="J5" s="49" t="s">
        <v>537</v>
      </c>
      <c r="K5" s="49" t="s">
        <v>29</v>
      </c>
      <c r="L5" s="49" t="s">
        <v>30</v>
      </c>
      <c r="M5" s="199" t="s">
        <v>181</v>
      </c>
      <c r="N5" s="49" t="s">
        <v>767</v>
      </c>
      <c r="O5" s="49" t="s">
        <v>3753</v>
      </c>
      <c r="P5" s="170" t="s">
        <v>36</v>
      </c>
      <c r="Q5" s="130" t="s">
        <v>714</v>
      </c>
      <c r="R5" s="45"/>
      <c r="S5" s="45"/>
      <c r="T5" s="45"/>
      <c r="U5" s="45"/>
      <c r="V5" s="45"/>
      <c r="W5" s="45"/>
      <c r="X5" s="45"/>
      <c r="Y5" s="45"/>
      <c r="Z5" s="45"/>
    </row>
    <row r="6" spans="1:26">
      <c r="A6" s="49" t="s">
        <v>3738</v>
      </c>
      <c r="B6" s="50">
        <v>2014</v>
      </c>
      <c r="C6" s="49" t="s">
        <v>3754</v>
      </c>
      <c r="D6" s="49" t="s">
        <v>3740</v>
      </c>
      <c r="E6" s="51">
        <v>41777</v>
      </c>
      <c r="F6" s="51">
        <v>41780</v>
      </c>
      <c r="G6" s="53">
        <v>333</v>
      </c>
      <c r="H6" s="53">
        <v>44</v>
      </c>
      <c r="I6" s="54">
        <f t="shared" ref="I6:I29" si="1">H6/G6</f>
        <v>0.13213213213213212</v>
      </c>
      <c r="J6" s="49" t="s">
        <v>1513</v>
      </c>
      <c r="K6" s="49" t="s">
        <v>29</v>
      </c>
      <c r="L6" s="49" t="s">
        <v>30</v>
      </c>
      <c r="M6" s="199" t="s">
        <v>181</v>
      </c>
      <c r="N6" s="49" t="s">
        <v>767</v>
      </c>
      <c r="O6" s="49" t="s">
        <v>3758</v>
      </c>
      <c r="P6" s="170" t="s">
        <v>36</v>
      </c>
      <c r="Q6" s="130" t="s">
        <v>714</v>
      </c>
      <c r="R6" s="45"/>
      <c r="S6" s="45"/>
      <c r="T6" s="45"/>
      <c r="U6" s="45"/>
      <c r="V6" s="45"/>
      <c r="W6" s="45"/>
      <c r="X6" s="45"/>
      <c r="Y6" s="45"/>
      <c r="Z6" s="45"/>
    </row>
    <row r="7" spans="1:26">
      <c r="A7" s="49" t="s">
        <v>3738</v>
      </c>
      <c r="B7" s="50">
        <v>2013</v>
      </c>
      <c r="C7" s="49" t="s">
        <v>3760</v>
      </c>
      <c r="D7" s="49" t="s">
        <v>3740</v>
      </c>
      <c r="E7" s="51">
        <v>41413</v>
      </c>
      <c r="F7" s="51">
        <v>41416</v>
      </c>
      <c r="G7" s="53">
        <v>315</v>
      </c>
      <c r="H7" s="53">
        <v>38</v>
      </c>
      <c r="I7" s="54">
        <f t="shared" si="1"/>
        <v>0.12063492063492064</v>
      </c>
      <c r="J7" s="49" t="s">
        <v>1513</v>
      </c>
      <c r="K7" s="49" t="s">
        <v>29</v>
      </c>
      <c r="L7" s="49" t="s">
        <v>30</v>
      </c>
      <c r="M7" s="199" t="s">
        <v>181</v>
      </c>
      <c r="N7" s="49" t="s">
        <v>767</v>
      </c>
      <c r="O7" s="49" t="s">
        <v>3762</v>
      </c>
      <c r="P7" s="170" t="s">
        <v>36</v>
      </c>
      <c r="Q7" s="130" t="s">
        <v>82</v>
      </c>
      <c r="R7" s="45"/>
      <c r="S7" s="45"/>
      <c r="T7" s="45"/>
      <c r="U7" s="45"/>
      <c r="V7" s="45"/>
      <c r="W7" s="45"/>
      <c r="X7" s="45"/>
      <c r="Y7" s="45"/>
      <c r="Z7" s="45"/>
    </row>
    <row r="8" spans="1:26">
      <c r="A8" s="49" t="s">
        <v>3738</v>
      </c>
      <c r="B8" s="50">
        <v>2012</v>
      </c>
      <c r="C8" s="49" t="s">
        <v>3763</v>
      </c>
      <c r="D8" s="49" t="s">
        <v>3740</v>
      </c>
      <c r="E8" s="51">
        <v>41050</v>
      </c>
      <c r="F8" s="51">
        <v>41052</v>
      </c>
      <c r="G8" s="53">
        <v>307</v>
      </c>
      <c r="H8" s="53">
        <v>40</v>
      </c>
      <c r="I8" s="54">
        <f t="shared" si="1"/>
        <v>0.13029315960912052</v>
      </c>
      <c r="J8" s="49" t="s">
        <v>75</v>
      </c>
      <c r="K8" s="49" t="s">
        <v>29</v>
      </c>
      <c r="L8" s="49" t="s">
        <v>30</v>
      </c>
      <c r="M8" s="199" t="s">
        <v>181</v>
      </c>
      <c r="N8" s="49" t="s">
        <v>767</v>
      </c>
      <c r="O8" s="49" t="s">
        <v>3764</v>
      </c>
      <c r="P8" s="170" t="s">
        <v>36</v>
      </c>
      <c r="Q8" s="130" t="s">
        <v>82</v>
      </c>
      <c r="R8" s="45"/>
      <c r="S8" s="45"/>
      <c r="T8" s="45"/>
      <c r="U8" s="45"/>
      <c r="V8" s="45"/>
      <c r="W8" s="45"/>
      <c r="X8" s="45"/>
      <c r="Y8" s="45"/>
      <c r="Z8" s="45"/>
    </row>
    <row r="9" spans="1:26">
      <c r="A9" s="49" t="s">
        <v>3738</v>
      </c>
      <c r="B9" s="50">
        <v>2011</v>
      </c>
      <c r="C9" s="49" t="s">
        <v>3765</v>
      </c>
      <c r="D9" s="49" t="s">
        <v>3740</v>
      </c>
      <c r="E9" s="51">
        <v>40685</v>
      </c>
      <c r="F9" s="51">
        <v>40688</v>
      </c>
      <c r="G9" s="53">
        <v>306</v>
      </c>
      <c r="H9" s="53">
        <v>34</v>
      </c>
      <c r="I9" s="54">
        <f t="shared" si="1"/>
        <v>0.1111111111111111</v>
      </c>
      <c r="J9" s="49" t="s">
        <v>1513</v>
      </c>
      <c r="K9" s="49" t="s">
        <v>29</v>
      </c>
      <c r="L9" s="49" t="s">
        <v>30</v>
      </c>
      <c r="M9" s="199" t="s">
        <v>181</v>
      </c>
      <c r="N9" s="49" t="s">
        <v>767</v>
      </c>
      <c r="O9" s="49" t="s">
        <v>3766</v>
      </c>
      <c r="P9" s="170" t="s">
        <v>36</v>
      </c>
      <c r="Q9" s="130" t="s">
        <v>82</v>
      </c>
      <c r="R9" s="45"/>
      <c r="S9" s="45"/>
      <c r="T9" s="45"/>
      <c r="U9" s="45"/>
      <c r="V9" s="45"/>
      <c r="W9" s="45"/>
      <c r="X9" s="45"/>
      <c r="Y9" s="45"/>
      <c r="Z9" s="45"/>
    </row>
    <row r="10" spans="1:26">
      <c r="A10" s="49" t="s">
        <v>3738</v>
      </c>
      <c r="B10" s="50">
        <v>2010</v>
      </c>
      <c r="C10" s="49" t="s">
        <v>3767</v>
      </c>
      <c r="D10" s="49" t="s">
        <v>3740</v>
      </c>
      <c r="E10" s="51">
        <v>40314</v>
      </c>
      <c r="F10" s="51">
        <v>40317</v>
      </c>
      <c r="G10" s="53">
        <v>237</v>
      </c>
      <c r="H10" s="53">
        <v>20</v>
      </c>
      <c r="I10" s="54">
        <f t="shared" si="1"/>
        <v>8.4388185654008435E-2</v>
      </c>
      <c r="J10" s="49" t="s">
        <v>2801</v>
      </c>
      <c r="K10" s="49" t="s">
        <v>29</v>
      </c>
      <c r="L10" s="49" t="s">
        <v>30</v>
      </c>
      <c r="M10" s="199" t="s">
        <v>181</v>
      </c>
      <c r="N10" s="49" t="s">
        <v>767</v>
      </c>
      <c r="O10" s="49" t="s">
        <v>3768</v>
      </c>
      <c r="P10" s="170" t="s">
        <v>36</v>
      </c>
      <c r="Q10" s="130" t="s">
        <v>82</v>
      </c>
      <c r="R10" s="45"/>
      <c r="S10" s="45"/>
      <c r="T10" s="45"/>
      <c r="U10" s="45"/>
      <c r="V10" s="45"/>
      <c r="W10" s="45"/>
      <c r="X10" s="45"/>
      <c r="Y10" s="45"/>
      <c r="Z10" s="45"/>
    </row>
    <row r="11" spans="1:26">
      <c r="A11" s="49" t="s">
        <v>3738</v>
      </c>
      <c r="B11" s="50">
        <v>2009</v>
      </c>
      <c r="C11" s="49" t="s">
        <v>3769</v>
      </c>
      <c r="D11" s="49" t="s">
        <v>3740</v>
      </c>
      <c r="E11" s="51">
        <v>39950</v>
      </c>
      <c r="F11" s="51">
        <v>39953</v>
      </c>
      <c r="G11" s="50">
        <v>254</v>
      </c>
      <c r="H11" s="50">
        <v>26</v>
      </c>
      <c r="I11" s="54">
        <f t="shared" si="1"/>
        <v>0.10236220472440945</v>
      </c>
      <c r="J11" s="49" t="s">
        <v>2801</v>
      </c>
      <c r="K11" s="49" t="s">
        <v>29</v>
      </c>
      <c r="L11" s="49" t="s">
        <v>30</v>
      </c>
      <c r="M11" s="199" t="s">
        <v>181</v>
      </c>
      <c r="N11" s="49" t="s">
        <v>767</v>
      </c>
      <c r="O11" s="49" t="s">
        <v>3770</v>
      </c>
      <c r="P11" s="170" t="s">
        <v>36</v>
      </c>
      <c r="Q11" s="130" t="s">
        <v>82</v>
      </c>
      <c r="R11" s="45"/>
      <c r="S11" s="45"/>
      <c r="T11" s="45"/>
      <c r="U11" s="45"/>
      <c r="V11" s="45"/>
      <c r="W11" s="45"/>
      <c r="X11" s="45"/>
      <c r="Y11" s="45"/>
      <c r="Z11" s="45"/>
    </row>
    <row r="12" spans="1:26" ht="15" customHeight="1">
      <c r="A12" s="49" t="s">
        <v>3738</v>
      </c>
      <c r="B12" s="50">
        <v>2008</v>
      </c>
      <c r="C12" s="49" t="s">
        <v>3771</v>
      </c>
      <c r="D12" s="49" t="s">
        <v>3740</v>
      </c>
      <c r="E12" s="51">
        <v>39586</v>
      </c>
      <c r="F12" s="51">
        <v>39589</v>
      </c>
      <c r="G12" s="50">
        <v>249</v>
      </c>
      <c r="H12" s="50">
        <v>28</v>
      </c>
      <c r="I12" s="54">
        <f t="shared" si="1"/>
        <v>0.11244979919678715</v>
      </c>
      <c r="J12" s="49" t="s">
        <v>2801</v>
      </c>
      <c r="K12" s="49" t="s">
        <v>29</v>
      </c>
      <c r="L12" s="49" t="s">
        <v>30</v>
      </c>
      <c r="M12" s="199" t="s">
        <v>181</v>
      </c>
      <c r="N12" s="49" t="s">
        <v>767</v>
      </c>
      <c r="O12" s="49" t="s">
        <v>3772</v>
      </c>
      <c r="P12" s="170" t="s">
        <v>36</v>
      </c>
      <c r="Q12" s="45"/>
      <c r="R12" s="45"/>
      <c r="S12" s="45"/>
      <c r="T12" s="45"/>
      <c r="U12" s="45"/>
      <c r="V12" s="45"/>
      <c r="W12" s="45"/>
      <c r="X12" s="45"/>
      <c r="Y12" s="45"/>
      <c r="Z12" s="45"/>
    </row>
    <row r="13" spans="1:26" ht="15" customHeight="1">
      <c r="A13" s="49" t="s">
        <v>3738</v>
      </c>
      <c r="B13" s="50">
        <v>2007</v>
      </c>
      <c r="C13" s="49" t="s">
        <v>3773</v>
      </c>
      <c r="D13" s="49" t="s">
        <v>3740</v>
      </c>
      <c r="E13" s="51">
        <v>39222</v>
      </c>
      <c r="F13" s="51">
        <v>39225</v>
      </c>
      <c r="G13" s="50">
        <v>246</v>
      </c>
      <c r="H13" s="50">
        <v>29</v>
      </c>
      <c r="I13" s="54">
        <f t="shared" si="1"/>
        <v>0.11788617886178862</v>
      </c>
      <c r="J13" s="49" t="s">
        <v>2801</v>
      </c>
      <c r="K13" s="49" t="s">
        <v>29</v>
      </c>
      <c r="L13" s="49" t="s">
        <v>30</v>
      </c>
      <c r="M13" s="199" t="s">
        <v>181</v>
      </c>
      <c r="N13" s="49" t="s">
        <v>767</v>
      </c>
      <c r="O13" s="49" t="s">
        <v>3774</v>
      </c>
      <c r="P13" s="170" t="s">
        <v>36</v>
      </c>
      <c r="Q13" s="45"/>
      <c r="R13" s="45"/>
      <c r="S13" s="45"/>
      <c r="T13" s="45"/>
      <c r="U13" s="45"/>
      <c r="V13" s="45"/>
      <c r="W13" s="45"/>
      <c r="X13" s="45"/>
      <c r="Y13" s="45"/>
      <c r="Z13" s="45"/>
    </row>
    <row r="14" spans="1:26" ht="15" customHeight="1">
      <c r="A14" s="49" t="s">
        <v>3738</v>
      </c>
      <c r="B14" s="50">
        <v>2006</v>
      </c>
      <c r="C14" s="49" t="s">
        <v>3775</v>
      </c>
      <c r="D14" s="49" t="s">
        <v>3740</v>
      </c>
      <c r="E14" s="51">
        <v>38858</v>
      </c>
      <c r="F14" s="51">
        <v>38861</v>
      </c>
      <c r="G14" s="50">
        <v>251</v>
      </c>
      <c r="H14" s="50">
        <v>32</v>
      </c>
      <c r="I14" s="54">
        <f t="shared" si="1"/>
        <v>0.12749003984063745</v>
      </c>
      <c r="J14" s="49" t="s">
        <v>1513</v>
      </c>
      <c r="K14" s="49" t="s">
        <v>29</v>
      </c>
      <c r="L14" s="49" t="s">
        <v>30</v>
      </c>
      <c r="M14" s="199" t="s">
        <v>181</v>
      </c>
      <c r="N14" s="49" t="s">
        <v>767</v>
      </c>
      <c r="O14" s="205" t="s">
        <v>3776</v>
      </c>
      <c r="P14" s="170" t="s">
        <v>36</v>
      </c>
      <c r="Q14" s="45"/>
      <c r="R14" s="45"/>
      <c r="S14" s="45"/>
      <c r="T14" s="45"/>
      <c r="U14" s="45"/>
      <c r="V14" s="45"/>
      <c r="W14" s="45"/>
      <c r="X14" s="45"/>
      <c r="Y14" s="45"/>
      <c r="Z14" s="45"/>
    </row>
    <row r="15" spans="1:26" ht="15" customHeight="1">
      <c r="A15" s="49" t="s">
        <v>3738</v>
      </c>
      <c r="B15" s="50">
        <v>2005</v>
      </c>
      <c r="C15" s="49" t="s">
        <v>3777</v>
      </c>
      <c r="D15" s="49" t="s">
        <v>3740</v>
      </c>
      <c r="E15" s="51">
        <v>38480</v>
      </c>
      <c r="F15" s="51">
        <v>38483</v>
      </c>
      <c r="G15" s="50">
        <v>192</v>
      </c>
      <c r="H15" s="50">
        <v>17</v>
      </c>
      <c r="I15" s="54">
        <f t="shared" si="1"/>
        <v>8.8541666666666671E-2</v>
      </c>
      <c r="J15" s="49" t="s">
        <v>2801</v>
      </c>
      <c r="K15" s="49" t="s">
        <v>29</v>
      </c>
      <c r="L15" s="49" t="s">
        <v>30</v>
      </c>
      <c r="M15" s="199" t="s">
        <v>181</v>
      </c>
      <c r="N15" s="49" t="s">
        <v>767</v>
      </c>
      <c r="O15" s="205" t="s">
        <v>3778</v>
      </c>
      <c r="P15" s="170" t="s">
        <v>36</v>
      </c>
      <c r="Q15" s="45"/>
      <c r="R15" s="45"/>
      <c r="S15" s="45"/>
      <c r="T15" s="45"/>
      <c r="U15" s="45"/>
      <c r="V15" s="45"/>
      <c r="W15" s="45"/>
      <c r="X15" s="45"/>
      <c r="Y15" s="45"/>
      <c r="Z15" s="45"/>
    </row>
    <row r="16" spans="1:26" ht="15" customHeight="1">
      <c r="A16" s="49" t="s">
        <v>3738</v>
      </c>
      <c r="B16" s="50">
        <v>2004</v>
      </c>
      <c r="C16" s="49" t="s">
        <v>3779</v>
      </c>
      <c r="D16" s="49" t="s">
        <v>3740</v>
      </c>
      <c r="E16" s="51">
        <v>38116</v>
      </c>
      <c r="F16" s="51">
        <v>38119</v>
      </c>
      <c r="G16" s="50">
        <v>186</v>
      </c>
      <c r="H16" s="50">
        <v>19</v>
      </c>
      <c r="I16" s="54">
        <f t="shared" si="1"/>
        <v>0.10215053763440861</v>
      </c>
      <c r="J16" s="49" t="s">
        <v>1513</v>
      </c>
      <c r="K16" s="49" t="s">
        <v>29</v>
      </c>
      <c r="L16" s="49" t="s">
        <v>30</v>
      </c>
      <c r="M16" s="199" t="s">
        <v>181</v>
      </c>
      <c r="N16" s="49" t="s">
        <v>767</v>
      </c>
      <c r="O16" s="205" t="s">
        <v>3780</v>
      </c>
      <c r="P16" s="170" t="s">
        <v>36</v>
      </c>
      <c r="Q16" s="45"/>
      <c r="R16" s="45"/>
      <c r="S16" s="45"/>
      <c r="T16" s="45"/>
      <c r="U16" s="45"/>
      <c r="V16" s="45"/>
      <c r="W16" s="45"/>
      <c r="X16" s="45"/>
      <c r="Y16" s="45"/>
      <c r="Z16" s="45"/>
    </row>
    <row r="17" spans="1:26" ht="15" customHeight="1">
      <c r="A17" s="49" t="s">
        <v>3738</v>
      </c>
      <c r="B17" s="50">
        <v>2003</v>
      </c>
      <c r="C17" s="49" t="s">
        <v>3781</v>
      </c>
      <c r="D17" s="49" t="s">
        <v>3740</v>
      </c>
      <c r="E17" s="51">
        <v>37752</v>
      </c>
      <c r="F17" s="51">
        <v>37755</v>
      </c>
      <c r="G17" s="50">
        <v>131</v>
      </c>
      <c r="H17" s="50">
        <v>19</v>
      </c>
      <c r="I17" s="54">
        <f t="shared" si="1"/>
        <v>0.14503816793893129</v>
      </c>
      <c r="J17" s="49" t="s">
        <v>1513</v>
      </c>
      <c r="K17" s="49" t="s">
        <v>29</v>
      </c>
      <c r="L17" s="49" t="s">
        <v>30</v>
      </c>
      <c r="M17" s="199" t="s">
        <v>181</v>
      </c>
      <c r="N17" s="49" t="s">
        <v>767</v>
      </c>
      <c r="O17" s="205" t="s">
        <v>3782</v>
      </c>
      <c r="P17" s="170" t="s">
        <v>36</v>
      </c>
      <c r="Q17" s="45"/>
      <c r="R17" s="45"/>
      <c r="S17" s="45"/>
      <c r="T17" s="45"/>
      <c r="U17" s="45"/>
      <c r="V17" s="45"/>
      <c r="W17" s="45"/>
      <c r="X17" s="45"/>
      <c r="Y17" s="45"/>
      <c r="Z17" s="45"/>
    </row>
    <row r="18" spans="1:26" ht="15" customHeight="1">
      <c r="A18" s="49" t="s">
        <v>3738</v>
      </c>
      <c r="B18" s="50">
        <v>2002</v>
      </c>
      <c r="C18" s="49" t="s">
        <v>3783</v>
      </c>
      <c r="D18" s="49" t="s">
        <v>3740</v>
      </c>
      <c r="E18" s="51">
        <v>37388</v>
      </c>
      <c r="F18" s="51">
        <v>37391</v>
      </c>
      <c r="G18" s="50">
        <v>95</v>
      </c>
      <c r="H18" s="50">
        <v>21</v>
      </c>
      <c r="I18" s="54">
        <f t="shared" si="1"/>
        <v>0.22105263157894736</v>
      </c>
      <c r="J18" s="49" t="s">
        <v>1513</v>
      </c>
      <c r="K18" s="49" t="s">
        <v>29</v>
      </c>
      <c r="L18" s="49" t="s">
        <v>30</v>
      </c>
      <c r="M18" s="199" t="s">
        <v>181</v>
      </c>
      <c r="N18" s="49" t="s">
        <v>767</v>
      </c>
      <c r="O18" s="205" t="s">
        <v>3784</v>
      </c>
      <c r="P18" s="170" t="s">
        <v>36</v>
      </c>
      <c r="Q18" s="45"/>
      <c r="R18" s="45"/>
      <c r="S18" s="45"/>
      <c r="T18" s="45"/>
      <c r="U18" s="45"/>
      <c r="V18" s="45"/>
      <c r="W18" s="45"/>
      <c r="X18" s="45"/>
      <c r="Y18" s="45"/>
      <c r="Z18" s="45"/>
    </row>
    <row r="19" spans="1:26" ht="15" customHeight="1">
      <c r="A19" s="49" t="s">
        <v>3738</v>
      </c>
      <c r="B19" s="50">
        <v>2001</v>
      </c>
      <c r="C19" s="49" t="s">
        <v>3785</v>
      </c>
      <c r="D19" s="49" t="s">
        <v>3740</v>
      </c>
      <c r="E19" s="51">
        <v>37025</v>
      </c>
      <c r="F19" s="51">
        <v>37027</v>
      </c>
      <c r="G19" s="50">
        <v>107</v>
      </c>
      <c r="H19" s="50">
        <v>19</v>
      </c>
      <c r="I19" s="54">
        <f t="shared" si="1"/>
        <v>0.17757009345794392</v>
      </c>
      <c r="J19" s="49" t="s">
        <v>2801</v>
      </c>
      <c r="K19" s="49" t="s">
        <v>29</v>
      </c>
      <c r="L19" s="49" t="s">
        <v>30</v>
      </c>
      <c r="M19" s="199" t="s">
        <v>181</v>
      </c>
      <c r="N19" s="49" t="s">
        <v>767</v>
      </c>
      <c r="O19" s="45"/>
      <c r="P19" s="170" t="s">
        <v>36</v>
      </c>
      <c r="Q19" s="45"/>
      <c r="R19" s="45"/>
      <c r="S19" s="45"/>
      <c r="T19" s="45"/>
      <c r="U19" s="45"/>
      <c r="V19" s="45"/>
      <c r="W19" s="45"/>
      <c r="X19" s="45"/>
      <c r="Y19" s="45"/>
      <c r="Z19" s="45"/>
    </row>
    <row r="20" spans="1:26" ht="15" customHeight="1">
      <c r="A20" s="49" t="s">
        <v>3738</v>
      </c>
      <c r="B20" s="50">
        <v>2000</v>
      </c>
      <c r="C20" s="49" t="s">
        <v>3786</v>
      </c>
      <c r="D20" s="49" t="s">
        <v>3740</v>
      </c>
      <c r="E20" s="51">
        <v>36660</v>
      </c>
      <c r="F20" s="51">
        <v>36663</v>
      </c>
      <c r="G20" s="50">
        <v>137</v>
      </c>
      <c r="H20" s="50">
        <v>18</v>
      </c>
      <c r="I20" s="54">
        <f t="shared" si="1"/>
        <v>0.13138686131386862</v>
      </c>
      <c r="J20" s="49" t="s">
        <v>2801</v>
      </c>
      <c r="K20" s="49" t="s">
        <v>29</v>
      </c>
      <c r="L20" s="49" t="s">
        <v>30</v>
      </c>
      <c r="M20" s="199" t="s">
        <v>181</v>
      </c>
      <c r="N20" s="49" t="s">
        <v>767</v>
      </c>
      <c r="O20" s="45"/>
      <c r="P20" s="170" t="s">
        <v>36</v>
      </c>
      <c r="Q20" s="45"/>
      <c r="R20" s="45"/>
      <c r="S20" s="45"/>
      <c r="T20" s="45"/>
      <c r="U20" s="45"/>
      <c r="V20" s="45"/>
      <c r="W20" s="45"/>
      <c r="X20" s="45"/>
      <c r="Y20" s="45"/>
      <c r="Z20" s="45"/>
    </row>
    <row r="21" spans="1:26" ht="15" customHeight="1">
      <c r="A21" s="49" t="s">
        <v>3738</v>
      </c>
      <c r="B21" s="50">
        <v>1999</v>
      </c>
      <c r="C21" s="49" t="s">
        <v>3787</v>
      </c>
      <c r="D21" s="49" t="s">
        <v>3740</v>
      </c>
      <c r="E21" s="51">
        <v>36289</v>
      </c>
      <c r="F21" s="51">
        <v>36292</v>
      </c>
      <c r="G21" s="50">
        <v>61</v>
      </c>
      <c r="H21" s="50">
        <v>15</v>
      </c>
      <c r="I21" s="54">
        <f t="shared" si="1"/>
        <v>0.24590163934426229</v>
      </c>
      <c r="J21" s="49" t="s">
        <v>2801</v>
      </c>
      <c r="K21" s="49" t="s">
        <v>29</v>
      </c>
      <c r="L21" s="49" t="s">
        <v>30</v>
      </c>
      <c r="M21" s="199" t="s">
        <v>181</v>
      </c>
      <c r="N21" s="49" t="s">
        <v>767</v>
      </c>
      <c r="O21" s="45"/>
      <c r="P21" s="170" t="s">
        <v>36</v>
      </c>
      <c r="Q21" s="45"/>
      <c r="R21" s="45"/>
      <c r="S21" s="45"/>
      <c r="T21" s="45"/>
      <c r="U21" s="45"/>
      <c r="V21" s="45"/>
      <c r="W21" s="45"/>
      <c r="X21" s="45"/>
      <c r="Y21" s="45"/>
      <c r="Z21" s="45"/>
    </row>
    <row r="22" spans="1:26" ht="15" customHeight="1">
      <c r="A22" s="49" t="s">
        <v>3738</v>
      </c>
      <c r="B22" s="50">
        <v>1998</v>
      </c>
      <c r="C22" s="49" t="s">
        <v>3788</v>
      </c>
      <c r="D22" s="49" t="s">
        <v>3740</v>
      </c>
      <c r="E22" s="51">
        <v>35918</v>
      </c>
      <c r="F22" s="51">
        <v>35921</v>
      </c>
      <c r="G22" s="50">
        <v>116</v>
      </c>
      <c r="H22" s="50">
        <v>19</v>
      </c>
      <c r="I22" s="54">
        <f t="shared" si="1"/>
        <v>0.16379310344827586</v>
      </c>
      <c r="J22" s="49" t="s">
        <v>2801</v>
      </c>
      <c r="K22" s="49" t="s">
        <v>29</v>
      </c>
      <c r="L22" s="49" t="s">
        <v>30</v>
      </c>
      <c r="M22" s="199" t="s">
        <v>181</v>
      </c>
      <c r="N22" s="49" t="s">
        <v>767</v>
      </c>
      <c r="O22" s="45"/>
      <c r="P22" s="170" t="s">
        <v>36</v>
      </c>
      <c r="Q22" s="45"/>
      <c r="R22" s="45"/>
      <c r="S22" s="45"/>
      <c r="T22" s="45"/>
      <c r="U22" s="45"/>
      <c r="V22" s="45"/>
      <c r="W22" s="45"/>
      <c r="X22" s="45"/>
      <c r="Y22" s="45"/>
      <c r="Z22" s="45"/>
    </row>
    <row r="23" spans="1:26" ht="15" customHeight="1">
      <c r="A23" s="49" t="s">
        <v>3738</v>
      </c>
      <c r="B23" s="50">
        <v>1997</v>
      </c>
      <c r="C23" s="49" t="s">
        <v>3789</v>
      </c>
      <c r="D23" s="49" t="s">
        <v>3740</v>
      </c>
      <c r="E23" s="51">
        <v>35554</v>
      </c>
      <c r="F23" s="51">
        <v>35557</v>
      </c>
      <c r="G23" s="50">
        <v>110</v>
      </c>
      <c r="H23" s="50">
        <v>20</v>
      </c>
      <c r="I23" s="54">
        <f t="shared" si="1"/>
        <v>0.18181818181818182</v>
      </c>
      <c r="J23" s="49" t="s">
        <v>2801</v>
      </c>
      <c r="K23" s="49" t="s">
        <v>29</v>
      </c>
      <c r="L23" s="49" t="s">
        <v>30</v>
      </c>
      <c r="M23" s="199" t="s">
        <v>181</v>
      </c>
      <c r="N23" s="49" t="s">
        <v>767</v>
      </c>
      <c r="O23" s="45"/>
      <c r="P23" s="170" t="s">
        <v>36</v>
      </c>
      <c r="Q23" s="45"/>
      <c r="R23" s="45"/>
      <c r="S23" s="45"/>
      <c r="T23" s="45"/>
      <c r="U23" s="45"/>
      <c r="V23" s="45"/>
      <c r="W23" s="45"/>
      <c r="X23" s="45"/>
      <c r="Y23" s="45"/>
      <c r="Z23" s="45"/>
    </row>
    <row r="24" spans="1:26" ht="15" customHeight="1">
      <c r="A24" s="49" t="s">
        <v>3738</v>
      </c>
      <c r="B24" s="50">
        <v>1996</v>
      </c>
      <c r="C24" s="49" t="s">
        <v>3790</v>
      </c>
      <c r="D24" s="49" t="s">
        <v>3740</v>
      </c>
      <c r="E24" s="51">
        <v>35191</v>
      </c>
      <c r="F24" s="51">
        <v>35193</v>
      </c>
      <c r="G24" s="50">
        <v>67</v>
      </c>
      <c r="H24" s="50">
        <v>20</v>
      </c>
      <c r="I24" s="54">
        <f t="shared" si="1"/>
        <v>0.29850746268656714</v>
      </c>
      <c r="J24" s="49" t="s">
        <v>2801</v>
      </c>
      <c r="K24" s="49" t="s">
        <v>29</v>
      </c>
      <c r="L24" s="49" t="s">
        <v>30</v>
      </c>
      <c r="M24" s="199" t="s">
        <v>181</v>
      </c>
      <c r="N24" s="49" t="s">
        <v>767</v>
      </c>
      <c r="O24" s="45"/>
      <c r="P24" s="170" t="s">
        <v>36</v>
      </c>
      <c r="Q24" s="45"/>
      <c r="R24" s="45"/>
      <c r="S24" s="45"/>
      <c r="T24" s="45"/>
      <c r="U24" s="45"/>
      <c r="V24" s="45"/>
      <c r="W24" s="45"/>
      <c r="X24" s="45"/>
      <c r="Y24" s="45"/>
      <c r="Z24" s="45"/>
    </row>
    <row r="25" spans="1:26" ht="15" customHeight="1">
      <c r="A25" s="49" t="s">
        <v>3738</v>
      </c>
      <c r="B25" s="50">
        <v>1995</v>
      </c>
      <c r="C25" s="49" t="s">
        <v>3791</v>
      </c>
      <c r="D25" s="49" t="s">
        <v>3740</v>
      </c>
      <c r="E25" s="51">
        <v>34827</v>
      </c>
      <c r="F25" s="51">
        <v>34829</v>
      </c>
      <c r="G25" s="50">
        <v>72</v>
      </c>
      <c r="H25" s="50">
        <v>20</v>
      </c>
      <c r="I25" s="54">
        <f t="shared" si="1"/>
        <v>0.27777777777777779</v>
      </c>
      <c r="J25" s="49" t="s">
        <v>2801</v>
      </c>
      <c r="K25" s="49" t="s">
        <v>29</v>
      </c>
      <c r="L25" s="49" t="s">
        <v>30</v>
      </c>
      <c r="M25" s="199" t="s">
        <v>181</v>
      </c>
      <c r="N25" s="49" t="s">
        <v>767</v>
      </c>
      <c r="O25" s="45"/>
      <c r="P25" s="170" t="s">
        <v>36</v>
      </c>
      <c r="Q25" s="45"/>
      <c r="R25" s="45"/>
      <c r="S25" s="45"/>
      <c r="T25" s="45"/>
      <c r="U25" s="45"/>
      <c r="V25" s="45"/>
      <c r="W25" s="45"/>
      <c r="X25" s="45"/>
      <c r="Y25" s="45"/>
      <c r="Z25" s="45"/>
    </row>
    <row r="26" spans="1:26" ht="15" customHeight="1">
      <c r="A26" s="49" t="s">
        <v>3738</v>
      </c>
      <c r="B26" s="50">
        <v>1994</v>
      </c>
      <c r="C26" s="49" t="s">
        <v>3792</v>
      </c>
      <c r="D26" s="49" t="s">
        <v>3740</v>
      </c>
      <c r="E26" s="51">
        <v>34470</v>
      </c>
      <c r="F26" s="51">
        <v>34472</v>
      </c>
      <c r="G26" s="50">
        <v>65</v>
      </c>
      <c r="H26" s="50">
        <v>19</v>
      </c>
      <c r="I26" s="54">
        <f t="shared" si="1"/>
        <v>0.29230769230769232</v>
      </c>
      <c r="J26" s="49" t="s">
        <v>2801</v>
      </c>
      <c r="K26" s="49" t="s">
        <v>29</v>
      </c>
      <c r="L26" s="49" t="s">
        <v>30</v>
      </c>
      <c r="M26" s="199" t="s">
        <v>181</v>
      </c>
      <c r="N26" s="49" t="s">
        <v>767</v>
      </c>
      <c r="O26" s="45"/>
      <c r="P26" s="170" t="s">
        <v>36</v>
      </c>
      <c r="Q26" s="45"/>
      <c r="R26" s="45"/>
      <c r="S26" s="45"/>
      <c r="T26" s="45"/>
      <c r="U26" s="45"/>
      <c r="V26" s="45"/>
      <c r="W26" s="45"/>
      <c r="X26" s="45"/>
      <c r="Y26" s="45"/>
      <c r="Z26" s="45"/>
    </row>
    <row r="27" spans="1:26" ht="15" customHeight="1">
      <c r="A27" s="49" t="s">
        <v>3738</v>
      </c>
      <c r="B27" s="50">
        <v>1993</v>
      </c>
      <c r="C27" s="49" t="s">
        <v>3793</v>
      </c>
      <c r="D27" s="49" t="s">
        <v>3740</v>
      </c>
      <c r="E27" s="51">
        <v>34113</v>
      </c>
      <c r="F27" s="51">
        <v>34115</v>
      </c>
      <c r="G27" s="50">
        <v>70</v>
      </c>
      <c r="H27" s="50">
        <v>17</v>
      </c>
      <c r="I27" s="54">
        <f t="shared" si="1"/>
        <v>0.24285714285714285</v>
      </c>
      <c r="J27" s="49" t="s">
        <v>2801</v>
      </c>
      <c r="K27" s="49" t="s">
        <v>29</v>
      </c>
      <c r="L27" s="49" t="s">
        <v>30</v>
      </c>
      <c r="M27" s="199" t="s">
        <v>181</v>
      </c>
      <c r="N27" s="49" t="s">
        <v>767</v>
      </c>
      <c r="O27" s="45"/>
      <c r="P27" s="170" t="s">
        <v>36</v>
      </c>
      <c r="Q27" s="45"/>
      <c r="R27" s="45"/>
      <c r="S27" s="45"/>
      <c r="T27" s="45"/>
      <c r="U27" s="45"/>
      <c r="V27" s="45"/>
      <c r="W27" s="45"/>
      <c r="X27" s="45"/>
      <c r="Y27" s="45"/>
      <c r="Z27" s="45"/>
    </row>
    <row r="28" spans="1:26" ht="15" customHeight="1">
      <c r="A28" s="49" t="s">
        <v>3738</v>
      </c>
      <c r="B28" s="50">
        <v>1992</v>
      </c>
      <c r="C28" s="49" t="s">
        <v>3794</v>
      </c>
      <c r="D28" s="49" t="s">
        <v>3740</v>
      </c>
      <c r="E28" s="51">
        <v>33728</v>
      </c>
      <c r="F28" s="51">
        <v>33730</v>
      </c>
      <c r="G28" s="50">
        <v>89</v>
      </c>
      <c r="H28" s="50">
        <v>21</v>
      </c>
      <c r="I28" s="54">
        <f t="shared" si="1"/>
        <v>0.23595505617977527</v>
      </c>
      <c r="J28" s="49" t="s">
        <v>2801</v>
      </c>
      <c r="K28" s="49" t="s">
        <v>29</v>
      </c>
      <c r="L28" s="49" t="s">
        <v>30</v>
      </c>
      <c r="M28" s="199" t="s">
        <v>181</v>
      </c>
      <c r="N28" s="49" t="s">
        <v>767</v>
      </c>
      <c r="O28" s="45"/>
      <c r="P28" s="170" t="s">
        <v>36</v>
      </c>
      <c r="Q28" s="45"/>
      <c r="R28" s="45"/>
      <c r="S28" s="45"/>
      <c r="T28" s="45"/>
      <c r="U28" s="45"/>
      <c r="V28" s="45"/>
      <c r="W28" s="45"/>
      <c r="X28" s="45"/>
      <c r="Y28" s="45"/>
      <c r="Z28" s="45"/>
    </row>
    <row r="29" spans="1:26" ht="15" customHeight="1">
      <c r="A29" s="49" t="s">
        <v>3738</v>
      </c>
      <c r="B29" s="50">
        <v>1991</v>
      </c>
      <c r="C29" s="49" t="s">
        <v>3797</v>
      </c>
      <c r="D29" s="49" t="s">
        <v>3740</v>
      </c>
      <c r="E29" s="51">
        <v>33378</v>
      </c>
      <c r="F29" s="51">
        <v>33380</v>
      </c>
      <c r="G29" s="50">
        <v>92</v>
      </c>
      <c r="H29" s="50">
        <v>28</v>
      </c>
      <c r="I29" s="54">
        <f t="shared" si="1"/>
        <v>0.30434782608695654</v>
      </c>
      <c r="J29" s="49" t="s">
        <v>2801</v>
      </c>
      <c r="K29" s="49" t="s">
        <v>29</v>
      </c>
      <c r="L29" s="49" t="s">
        <v>30</v>
      </c>
      <c r="M29" s="199" t="s">
        <v>181</v>
      </c>
      <c r="N29" s="49" t="s">
        <v>767</v>
      </c>
      <c r="O29" s="45"/>
      <c r="P29" s="170" t="s">
        <v>36</v>
      </c>
      <c r="Q29" s="45"/>
      <c r="R29" s="45"/>
      <c r="S29" s="45"/>
      <c r="T29" s="45"/>
      <c r="U29" s="45"/>
      <c r="V29" s="45"/>
      <c r="W29" s="45"/>
      <c r="X29" s="45"/>
      <c r="Y29" s="45"/>
      <c r="Z29" s="45"/>
    </row>
    <row r="30" spans="1:26" ht="15" customHeight="1">
      <c r="A30" s="49" t="s">
        <v>3738</v>
      </c>
      <c r="B30" s="50">
        <v>1990</v>
      </c>
      <c r="C30" s="49" t="s">
        <v>3803</v>
      </c>
      <c r="D30" s="49" t="s">
        <v>3740</v>
      </c>
      <c r="E30" s="51">
        <v>33000</v>
      </c>
      <c r="F30" s="51">
        <v>33002</v>
      </c>
      <c r="G30" s="45"/>
      <c r="H30" s="45"/>
      <c r="I30" s="46"/>
      <c r="J30" s="49" t="s">
        <v>2801</v>
      </c>
      <c r="K30" s="49" t="s">
        <v>29</v>
      </c>
      <c r="L30" s="49" t="s">
        <v>30</v>
      </c>
      <c r="M30" s="199" t="s">
        <v>181</v>
      </c>
      <c r="N30" s="49" t="s">
        <v>767</v>
      </c>
      <c r="O30" s="45"/>
      <c r="P30" s="170" t="s">
        <v>36</v>
      </c>
      <c r="Q30" s="45"/>
      <c r="R30" s="45"/>
      <c r="S30" s="45"/>
      <c r="T30" s="45"/>
      <c r="U30" s="45"/>
      <c r="V30" s="45"/>
      <c r="W30" s="45"/>
      <c r="X30" s="45"/>
      <c r="Y30" s="45"/>
      <c r="Z30" s="45"/>
    </row>
    <row r="31" spans="1:26" ht="15" customHeight="1">
      <c r="A31" s="49" t="s">
        <v>3738</v>
      </c>
      <c r="B31" s="50">
        <v>1989</v>
      </c>
      <c r="C31" s="49" t="s">
        <v>3807</v>
      </c>
      <c r="D31" s="49" t="s">
        <v>3740</v>
      </c>
      <c r="E31" s="51">
        <v>32629</v>
      </c>
      <c r="F31" s="51">
        <v>32631</v>
      </c>
      <c r="G31" s="45"/>
      <c r="H31" s="45"/>
      <c r="I31" s="46"/>
      <c r="J31" s="49" t="s">
        <v>2801</v>
      </c>
      <c r="K31" s="49" t="s">
        <v>29</v>
      </c>
      <c r="L31" s="49" t="s">
        <v>30</v>
      </c>
      <c r="M31" s="199" t="s">
        <v>181</v>
      </c>
      <c r="N31" s="49" t="s">
        <v>767</v>
      </c>
      <c r="O31" s="45"/>
      <c r="P31" s="170" t="s">
        <v>36</v>
      </c>
      <c r="Q31" s="45"/>
      <c r="R31" s="45"/>
      <c r="S31" s="45"/>
      <c r="T31" s="45"/>
      <c r="U31" s="45"/>
      <c r="V31" s="45"/>
      <c r="W31" s="45"/>
      <c r="X31" s="45"/>
      <c r="Y31" s="45"/>
      <c r="Z31" s="45"/>
    </row>
    <row r="32" spans="1:26" ht="15" customHeight="1">
      <c r="A32" s="49" t="s">
        <v>3738</v>
      </c>
      <c r="B32" s="50">
        <v>1988</v>
      </c>
      <c r="C32" s="49" t="s">
        <v>3811</v>
      </c>
      <c r="D32" s="49" t="s">
        <v>3740</v>
      </c>
      <c r="E32" s="51">
        <v>32251</v>
      </c>
      <c r="F32" s="51">
        <v>32254</v>
      </c>
      <c r="G32" s="45"/>
      <c r="H32" s="45"/>
      <c r="I32" s="46"/>
      <c r="J32" s="49" t="s">
        <v>2801</v>
      </c>
      <c r="K32" s="49" t="s">
        <v>29</v>
      </c>
      <c r="L32" s="49" t="s">
        <v>30</v>
      </c>
      <c r="M32" s="199" t="s">
        <v>181</v>
      </c>
      <c r="N32" s="49" t="s">
        <v>767</v>
      </c>
      <c r="O32" s="45"/>
      <c r="P32" s="170" t="s">
        <v>36</v>
      </c>
      <c r="Q32" s="45"/>
      <c r="R32" s="45"/>
      <c r="S32" s="45"/>
      <c r="T32" s="45"/>
      <c r="U32" s="45"/>
      <c r="V32" s="45"/>
      <c r="W32" s="45"/>
      <c r="X32" s="45"/>
      <c r="Y32" s="45"/>
      <c r="Z32" s="45"/>
    </row>
    <row r="33" spans="1:26" ht="15" customHeight="1">
      <c r="A33" s="49" t="s">
        <v>3738</v>
      </c>
      <c r="B33" s="50">
        <v>1987</v>
      </c>
      <c r="C33" s="49" t="s">
        <v>3815</v>
      </c>
      <c r="D33" s="49" t="s">
        <v>3740</v>
      </c>
      <c r="E33" s="51">
        <v>31894</v>
      </c>
      <c r="F33" s="51">
        <v>31896</v>
      </c>
      <c r="G33" s="45"/>
      <c r="H33" s="45"/>
      <c r="I33" s="46"/>
      <c r="J33" s="49" t="s">
        <v>2801</v>
      </c>
      <c r="K33" s="49" t="s">
        <v>29</v>
      </c>
      <c r="L33" s="49" t="s">
        <v>30</v>
      </c>
      <c r="M33" s="199" t="s">
        <v>181</v>
      </c>
      <c r="N33" s="49" t="s">
        <v>767</v>
      </c>
      <c r="O33" s="45"/>
      <c r="P33" s="170" t="s">
        <v>36</v>
      </c>
      <c r="Q33" s="45"/>
      <c r="R33" s="45"/>
      <c r="S33" s="45"/>
      <c r="T33" s="45"/>
      <c r="U33" s="45"/>
      <c r="V33" s="45"/>
      <c r="W33" s="45"/>
      <c r="X33" s="45"/>
      <c r="Y33" s="45"/>
      <c r="Z33" s="45"/>
    </row>
    <row r="34" spans="1:26" ht="15" customHeight="1">
      <c r="A34" s="49" t="s">
        <v>3738</v>
      </c>
      <c r="B34" s="50">
        <v>1986</v>
      </c>
      <c r="C34" s="49" t="s">
        <v>3819</v>
      </c>
      <c r="D34" s="49" t="s">
        <v>3740</v>
      </c>
      <c r="E34" s="51">
        <v>31539</v>
      </c>
      <c r="F34" s="51">
        <v>31541</v>
      </c>
      <c r="G34" s="50">
        <v>91</v>
      </c>
      <c r="H34" s="50">
        <v>25</v>
      </c>
      <c r="I34" s="54">
        <f t="shared" ref="I34:I38" si="2">H34/G34</f>
        <v>0.27472527472527475</v>
      </c>
      <c r="J34" s="49" t="s">
        <v>2801</v>
      </c>
      <c r="K34" s="49" t="s">
        <v>29</v>
      </c>
      <c r="L34" s="49" t="s">
        <v>30</v>
      </c>
      <c r="M34" s="199" t="s">
        <v>181</v>
      </c>
      <c r="N34" s="49" t="s">
        <v>767</v>
      </c>
      <c r="O34" s="45"/>
      <c r="P34" s="170" t="s">
        <v>36</v>
      </c>
      <c r="Q34" s="45"/>
      <c r="R34" s="45"/>
      <c r="S34" s="45"/>
      <c r="T34" s="45"/>
      <c r="U34" s="45"/>
      <c r="V34" s="45"/>
      <c r="W34" s="45"/>
      <c r="X34" s="45"/>
      <c r="Y34" s="45"/>
      <c r="Z34" s="45"/>
    </row>
    <row r="35" spans="1:26" ht="15" customHeight="1">
      <c r="A35" s="49" t="s">
        <v>3738</v>
      </c>
      <c r="B35" s="50">
        <v>1985</v>
      </c>
      <c r="C35" s="49" t="s">
        <v>3827</v>
      </c>
      <c r="D35" s="49" t="s">
        <v>3740</v>
      </c>
      <c r="E35" s="51">
        <v>31159</v>
      </c>
      <c r="F35" s="51">
        <v>31162</v>
      </c>
      <c r="G35" s="50">
        <v>63</v>
      </c>
      <c r="H35" s="50">
        <v>25</v>
      </c>
      <c r="I35" s="54">
        <f t="shared" si="2"/>
        <v>0.3968253968253968</v>
      </c>
      <c r="J35" s="49" t="s">
        <v>2801</v>
      </c>
      <c r="K35" s="49" t="s">
        <v>29</v>
      </c>
      <c r="L35" s="49" t="s">
        <v>30</v>
      </c>
      <c r="M35" s="199" t="s">
        <v>181</v>
      </c>
      <c r="N35" s="49" t="s">
        <v>767</v>
      </c>
      <c r="O35" s="45"/>
      <c r="P35" s="170" t="s">
        <v>36</v>
      </c>
      <c r="Q35" s="45"/>
      <c r="R35" s="45"/>
      <c r="S35" s="45"/>
      <c r="T35" s="45"/>
      <c r="U35" s="45"/>
      <c r="V35" s="45"/>
      <c r="W35" s="45"/>
      <c r="X35" s="45"/>
      <c r="Y35" s="45"/>
      <c r="Z35" s="45"/>
    </row>
    <row r="36" spans="1:26" ht="15" customHeight="1">
      <c r="A36" s="49" t="s">
        <v>3738</v>
      </c>
      <c r="B36" s="50">
        <v>1984</v>
      </c>
      <c r="C36" s="49" t="s">
        <v>3833</v>
      </c>
      <c r="D36" s="49" t="s">
        <v>3740</v>
      </c>
      <c r="E36" s="51">
        <v>30801</v>
      </c>
      <c r="F36" s="51">
        <v>30804</v>
      </c>
      <c r="G36" s="50">
        <v>39</v>
      </c>
      <c r="H36" s="50">
        <v>25</v>
      </c>
      <c r="I36" s="54">
        <f t="shared" si="2"/>
        <v>0.64102564102564108</v>
      </c>
      <c r="J36" s="49" t="s">
        <v>2801</v>
      </c>
      <c r="K36" s="49" t="s">
        <v>29</v>
      </c>
      <c r="L36" s="49" t="s">
        <v>30</v>
      </c>
      <c r="M36" s="199" t="s">
        <v>181</v>
      </c>
      <c r="N36" s="49" t="s">
        <v>767</v>
      </c>
      <c r="O36" s="45"/>
      <c r="P36" s="170" t="s">
        <v>36</v>
      </c>
      <c r="Q36" s="45"/>
      <c r="R36" s="45"/>
      <c r="S36" s="45"/>
      <c r="T36" s="45"/>
      <c r="U36" s="45"/>
      <c r="V36" s="45"/>
      <c r="W36" s="45"/>
      <c r="X36" s="45"/>
      <c r="Y36" s="45"/>
      <c r="Z36" s="45"/>
    </row>
    <row r="37" spans="1:26" ht="15" customHeight="1">
      <c r="A37" s="49" t="s">
        <v>3738</v>
      </c>
      <c r="B37" s="50">
        <v>1983</v>
      </c>
      <c r="C37" s="49" t="s">
        <v>3837</v>
      </c>
      <c r="D37" s="49" t="s">
        <v>3740</v>
      </c>
      <c r="E37" s="51">
        <v>30431</v>
      </c>
      <c r="F37" s="51">
        <v>30435</v>
      </c>
      <c r="G37" s="50">
        <v>34</v>
      </c>
      <c r="H37" s="50">
        <v>23</v>
      </c>
      <c r="I37" s="54">
        <f t="shared" si="2"/>
        <v>0.67647058823529416</v>
      </c>
      <c r="J37" s="49" t="s">
        <v>2801</v>
      </c>
      <c r="K37" s="49" t="s">
        <v>29</v>
      </c>
      <c r="L37" s="49" t="s">
        <v>30</v>
      </c>
      <c r="M37" s="199" t="s">
        <v>181</v>
      </c>
      <c r="N37" s="49" t="s">
        <v>767</v>
      </c>
      <c r="O37" s="45"/>
      <c r="P37" s="170" t="s">
        <v>36</v>
      </c>
      <c r="Q37" s="45"/>
      <c r="R37" s="45"/>
      <c r="S37" s="45"/>
      <c r="T37" s="45"/>
      <c r="U37" s="45"/>
      <c r="V37" s="45"/>
      <c r="W37" s="45"/>
      <c r="X37" s="45"/>
      <c r="Y37" s="45"/>
      <c r="Z37" s="45"/>
    </row>
    <row r="38" spans="1:26" ht="15" customHeight="1">
      <c r="A38" s="49" t="s">
        <v>3738</v>
      </c>
      <c r="B38" s="50">
        <v>1982</v>
      </c>
      <c r="C38" s="49" t="s">
        <v>3844</v>
      </c>
      <c r="D38" s="49" t="s">
        <v>3740</v>
      </c>
      <c r="E38" s="51">
        <v>30067</v>
      </c>
      <c r="F38" s="51">
        <v>30069</v>
      </c>
      <c r="G38" s="50">
        <v>34</v>
      </c>
      <c r="H38" s="50">
        <v>19</v>
      </c>
      <c r="I38" s="54">
        <f t="shared" si="2"/>
        <v>0.55882352941176472</v>
      </c>
      <c r="J38" s="49" t="s">
        <v>2801</v>
      </c>
      <c r="K38" s="49" t="s">
        <v>29</v>
      </c>
      <c r="L38" s="49" t="s">
        <v>30</v>
      </c>
      <c r="M38" s="199" t="s">
        <v>181</v>
      </c>
      <c r="N38" s="49" t="s">
        <v>767</v>
      </c>
      <c r="O38" s="45"/>
      <c r="P38" s="170" t="s">
        <v>36</v>
      </c>
      <c r="Q38" s="45"/>
      <c r="R38" s="45"/>
      <c r="S38" s="45"/>
      <c r="T38" s="45"/>
      <c r="U38" s="45"/>
      <c r="V38" s="45"/>
      <c r="W38" s="45"/>
      <c r="X38" s="45"/>
      <c r="Y38" s="45"/>
      <c r="Z38" s="45"/>
    </row>
    <row r="39" spans="1:26" ht="15" customHeight="1">
      <c r="A39" s="49" t="s">
        <v>3738</v>
      </c>
      <c r="B39" s="50">
        <v>1981</v>
      </c>
      <c r="C39" s="49" t="s">
        <v>3848</v>
      </c>
      <c r="D39" s="49" t="s">
        <v>3740</v>
      </c>
      <c r="E39" s="51">
        <v>29703</v>
      </c>
      <c r="F39" s="51">
        <v>29705</v>
      </c>
      <c r="G39" s="45"/>
      <c r="H39" s="50">
        <v>18</v>
      </c>
      <c r="I39" s="46"/>
      <c r="J39" s="49" t="s">
        <v>2801</v>
      </c>
      <c r="K39" s="49" t="s">
        <v>29</v>
      </c>
      <c r="L39" s="49" t="s">
        <v>30</v>
      </c>
      <c r="M39" s="199" t="s">
        <v>181</v>
      </c>
      <c r="N39" s="49" t="s">
        <v>767</v>
      </c>
      <c r="O39" s="49"/>
      <c r="P39" s="170" t="s">
        <v>36</v>
      </c>
      <c r="Q39" s="45"/>
      <c r="R39" s="45"/>
      <c r="S39" s="45"/>
      <c r="T39" s="45"/>
      <c r="U39" s="45"/>
      <c r="V39" s="45"/>
      <c r="W39" s="45"/>
      <c r="X39" s="45"/>
      <c r="Y39" s="45"/>
      <c r="Z39" s="45"/>
    </row>
    <row r="40" spans="1:26" ht="15" customHeight="1">
      <c r="A40" s="49" t="s">
        <v>3738</v>
      </c>
      <c r="B40" s="50">
        <v>1980</v>
      </c>
      <c r="C40" s="49" t="s">
        <v>3852</v>
      </c>
      <c r="D40" s="49" t="s">
        <v>3740</v>
      </c>
      <c r="E40" s="51">
        <v>29325</v>
      </c>
      <c r="F40" s="51">
        <v>29327</v>
      </c>
      <c r="G40" s="45"/>
      <c r="H40" s="50">
        <v>19</v>
      </c>
      <c r="I40" s="46"/>
      <c r="J40" s="49" t="s">
        <v>2801</v>
      </c>
      <c r="K40" s="49" t="s">
        <v>29</v>
      </c>
      <c r="L40" s="49" t="s">
        <v>30</v>
      </c>
      <c r="M40" s="199" t="s">
        <v>181</v>
      </c>
      <c r="N40" s="49" t="s">
        <v>767</v>
      </c>
      <c r="O40" s="45"/>
      <c r="P40" s="170" t="s">
        <v>36</v>
      </c>
      <c r="Q40" s="45"/>
      <c r="R40" s="45"/>
      <c r="S40" s="45"/>
      <c r="T40" s="45"/>
      <c r="U40" s="45"/>
      <c r="V40" s="45"/>
      <c r="W40" s="45"/>
      <c r="X40" s="45"/>
      <c r="Y40" s="45"/>
      <c r="Z40" s="45"/>
    </row>
    <row r="42" spans="1:26" ht="14.25"/>
    <row r="43" spans="1:26" ht="14.25"/>
    <row r="44" spans="1:26" ht="14.25"/>
    <row r="45" spans="1:26" ht="14.25"/>
    <row r="46" spans="1:26" ht="14.25"/>
    <row r="47" spans="1:26" ht="14.25"/>
    <row r="48" spans="1:26" ht="14.25"/>
    <row r="49" spans="1:26" ht="14.25"/>
    <row r="50" spans="1:26" ht="14.25"/>
    <row r="51" spans="1:26" ht="14.25"/>
    <row r="52" spans="1:26" ht="14.25"/>
    <row r="53" spans="1:26" ht="14.25"/>
    <row r="54" spans="1:26" ht="14.25"/>
    <row r="55" spans="1:26" ht="14.25"/>
    <row r="56" spans="1:26" ht="14.25"/>
    <row r="57" spans="1:26" ht="14.25"/>
    <row r="58" spans="1:26" ht="14.25"/>
    <row r="59" spans="1:26" ht="14.25"/>
    <row r="60" spans="1:26" ht="14.25">
      <c r="A60" s="45"/>
      <c r="B60" s="45"/>
      <c r="C60" s="45"/>
      <c r="D60" s="45"/>
      <c r="E60" s="55"/>
      <c r="F60" s="5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</row>
    <row r="61" spans="1:26" ht="14.25">
      <c r="A61" s="45"/>
      <c r="B61" s="45"/>
      <c r="C61" s="45"/>
      <c r="D61" s="45"/>
      <c r="E61" s="55"/>
      <c r="F61" s="5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</row>
    <row r="62" spans="1:26" ht="14.25">
      <c r="A62" s="45"/>
      <c r="B62" s="45"/>
      <c r="C62" s="45"/>
      <c r="D62" s="45"/>
      <c r="E62" s="55"/>
      <c r="F62" s="5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</row>
    <row r="63" spans="1:26" ht="14.25">
      <c r="A63" s="45"/>
      <c r="B63" s="45"/>
      <c r="C63" s="45"/>
      <c r="D63" s="45"/>
      <c r="E63" s="55"/>
      <c r="F63" s="5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</row>
    <row r="64" spans="1:26" ht="14.25">
      <c r="A64" s="45"/>
      <c r="B64" s="45"/>
      <c r="C64" s="45"/>
      <c r="D64" s="45"/>
      <c r="E64" s="55"/>
      <c r="F64" s="5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</row>
    <row r="65" spans="1:26" ht="14.25">
      <c r="A65" s="45"/>
      <c r="B65" s="45"/>
      <c r="C65" s="45"/>
      <c r="D65" s="45"/>
      <c r="E65" s="55"/>
      <c r="F65" s="5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</row>
    <row r="66" spans="1:26" ht="14.25">
      <c r="A66" s="45"/>
      <c r="B66" s="45"/>
      <c r="C66" s="45"/>
      <c r="D66" s="45"/>
      <c r="E66" s="55"/>
      <c r="F66" s="5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</row>
    <row r="67" spans="1:26" ht="14.25">
      <c r="A67" s="45"/>
      <c r="B67" s="45"/>
      <c r="C67" s="45"/>
      <c r="D67" s="45"/>
      <c r="E67" s="55"/>
      <c r="F67" s="5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</row>
    <row r="68" spans="1:26" ht="14.25">
      <c r="A68" s="45"/>
      <c r="B68" s="45"/>
      <c r="C68" s="45"/>
      <c r="D68" s="45"/>
      <c r="E68" s="55"/>
      <c r="F68" s="5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</row>
    <row r="69" spans="1:26" ht="14.25">
      <c r="A69" s="45"/>
      <c r="B69" s="45"/>
      <c r="C69" s="45"/>
      <c r="D69" s="45"/>
      <c r="E69" s="55"/>
      <c r="F69" s="5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</row>
    <row r="70" spans="1:26" ht="14.25">
      <c r="A70" s="45"/>
      <c r="B70" s="45"/>
      <c r="C70" s="45"/>
      <c r="D70" s="45"/>
      <c r="E70" s="55"/>
      <c r="F70" s="5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</row>
    <row r="71" spans="1:26" ht="14.25">
      <c r="A71" s="45"/>
      <c r="B71" s="45"/>
      <c r="C71" s="45"/>
      <c r="D71" s="45"/>
      <c r="E71" s="55"/>
      <c r="F71" s="5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</row>
    <row r="72" spans="1:26" ht="14.25">
      <c r="A72" s="45"/>
      <c r="B72" s="45"/>
      <c r="C72" s="45"/>
      <c r="D72" s="45"/>
      <c r="E72" s="55"/>
      <c r="F72" s="5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</row>
    <row r="73" spans="1:26" ht="14.25">
      <c r="A73" s="45"/>
      <c r="B73" s="45"/>
      <c r="C73" s="45"/>
      <c r="D73" s="45"/>
      <c r="E73" s="55"/>
      <c r="F73" s="5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</row>
    <row r="74" spans="1:26" ht="14.25">
      <c r="A74" s="45"/>
      <c r="B74" s="45"/>
      <c r="C74" s="45"/>
      <c r="D74" s="45"/>
      <c r="E74" s="55"/>
      <c r="F74" s="5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</row>
    <row r="75" spans="1:26" ht="14.25">
      <c r="A75" s="45"/>
      <c r="B75" s="45"/>
      <c r="C75" s="45"/>
      <c r="D75" s="45"/>
      <c r="E75" s="55"/>
      <c r="F75" s="5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</row>
    <row r="76" spans="1:26" ht="14.25">
      <c r="A76" s="45"/>
      <c r="B76" s="45"/>
      <c r="C76" s="45"/>
      <c r="D76" s="45"/>
      <c r="E76" s="55"/>
      <c r="F76" s="5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</row>
    <row r="77" spans="1:26" ht="14.25">
      <c r="A77" s="45"/>
      <c r="B77" s="45"/>
      <c r="C77" s="45"/>
      <c r="D77" s="45"/>
      <c r="E77" s="55"/>
      <c r="F77" s="5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</row>
    <row r="78" spans="1:26" ht="14.25">
      <c r="A78" s="45"/>
      <c r="B78" s="45"/>
      <c r="C78" s="45"/>
      <c r="D78" s="45"/>
      <c r="E78" s="55"/>
      <c r="F78" s="5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</row>
    <row r="79" spans="1:26" ht="14.25">
      <c r="A79" s="45"/>
      <c r="B79" s="45"/>
      <c r="C79" s="45"/>
      <c r="D79" s="45"/>
      <c r="E79" s="55"/>
      <c r="F79" s="5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</row>
    <row r="80" spans="1:26" ht="14.25">
      <c r="A80" s="45"/>
      <c r="B80" s="45"/>
      <c r="C80" s="45"/>
      <c r="D80" s="45"/>
      <c r="E80" s="55"/>
      <c r="F80" s="5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</row>
    <row r="81" spans="1:26" ht="14.25">
      <c r="A81" s="45"/>
      <c r="B81" s="45"/>
      <c r="C81" s="45"/>
      <c r="D81" s="45"/>
      <c r="E81" s="55"/>
      <c r="F81" s="5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</row>
    <row r="82" spans="1:26" ht="14.25">
      <c r="A82" s="45"/>
      <c r="B82" s="45"/>
      <c r="C82" s="45"/>
      <c r="D82" s="45"/>
      <c r="E82" s="55"/>
      <c r="F82" s="5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</row>
    <row r="83" spans="1:26" ht="14.25">
      <c r="A83" s="45"/>
      <c r="B83" s="45"/>
      <c r="C83" s="45"/>
      <c r="D83" s="45"/>
      <c r="E83" s="55"/>
      <c r="F83" s="5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</row>
    <row r="84" spans="1:26" ht="14.25">
      <c r="A84" s="45"/>
      <c r="B84" s="45"/>
      <c r="C84" s="45"/>
      <c r="D84" s="45"/>
      <c r="E84" s="55"/>
      <c r="F84" s="5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</row>
    <row r="85" spans="1:26" ht="14.25">
      <c r="A85" s="45"/>
      <c r="B85" s="45"/>
      <c r="C85" s="45"/>
      <c r="D85" s="45"/>
      <c r="E85" s="55"/>
      <c r="F85" s="5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</row>
    <row r="86" spans="1:26" ht="14.25">
      <c r="A86" s="45"/>
      <c r="B86" s="45"/>
      <c r="C86" s="45"/>
      <c r="D86" s="45"/>
      <c r="E86" s="55"/>
      <c r="F86" s="5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</row>
    <row r="87" spans="1:26" ht="14.25">
      <c r="A87" s="45"/>
      <c r="B87" s="45"/>
      <c r="C87" s="45"/>
      <c r="D87" s="45"/>
      <c r="E87" s="55"/>
      <c r="F87" s="5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</row>
    <row r="88" spans="1:26" ht="14.25">
      <c r="A88" s="45"/>
      <c r="B88" s="45"/>
      <c r="C88" s="45"/>
      <c r="D88" s="45"/>
      <c r="E88" s="55"/>
      <c r="F88" s="5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</row>
    <row r="89" spans="1:26" ht="14.25">
      <c r="A89" s="45"/>
      <c r="B89" s="45"/>
      <c r="C89" s="45"/>
      <c r="D89" s="45"/>
      <c r="E89" s="55"/>
      <c r="F89" s="5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</row>
    <row r="90" spans="1:26" ht="14.25">
      <c r="A90" s="45"/>
      <c r="B90" s="45"/>
      <c r="C90" s="45"/>
      <c r="D90" s="45"/>
      <c r="E90" s="55"/>
      <c r="F90" s="5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</row>
    <row r="91" spans="1:26" ht="14.25">
      <c r="A91" s="45"/>
      <c r="B91" s="45"/>
      <c r="C91" s="45"/>
      <c r="D91" s="45"/>
      <c r="E91" s="55"/>
      <c r="F91" s="5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</row>
    <row r="92" spans="1:26" ht="14.25">
      <c r="A92" s="45"/>
      <c r="B92" s="45"/>
      <c r="C92" s="45"/>
      <c r="D92" s="45"/>
      <c r="E92" s="55"/>
      <c r="F92" s="5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</row>
    <row r="93" spans="1:26" ht="14.25">
      <c r="A93" s="45"/>
      <c r="B93" s="45"/>
      <c r="C93" s="45"/>
      <c r="D93" s="45"/>
      <c r="E93" s="55"/>
      <c r="F93" s="5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</row>
    <row r="94" spans="1:26" ht="14.25">
      <c r="A94" s="45"/>
      <c r="B94" s="45"/>
      <c r="C94" s="45"/>
      <c r="D94" s="45"/>
      <c r="E94" s="55"/>
      <c r="F94" s="5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</row>
    <row r="95" spans="1:26" ht="14.25">
      <c r="A95" s="45"/>
      <c r="B95" s="45"/>
      <c r="C95" s="45"/>
      <c r="D95" s="45"/>
      <c r="E95" s="55"/>
      <c r="F95" s="5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</row>
    <row r="96" spans="1:26" ht="14.25">
      <c r="A96" s="45"/>
      <c r="B96" s="45"/>
      <c r="C96" s="45"/>
      <c r="D96" s="45"/>
      <c r="E96" s="55"/>
      <c r="F96" s="5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</row>
    <row r="97" spans="1:26" ht="14.25">
      <c r="A97" s="45"/>
      <c r="B97" s="45"/>
      <c r="C97" s="45"/>
      <c r="D97" s="45"/>
      <c r="E97" s="55"/>
      <c r="F97" s="5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</row>
    <row r="98" spans="1:26" ht="14.25">
      <c r="A98" s="45"/>
      <c r="B98" s="45"/>
      <c r="C98" s="45"/>
      <c r="D98" s="45"/>
      <c r="E98" s="55"/>
      <c r="F98" s="5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</row>
    <row r="99" spans="1:26" ht="14.25">
      <c r="A99" s="45"/>
      <c r="B99" s="45"/>
      <c r="C99" s="45"/>
      <c r="D99" s="45"/>
      <c r="E99" s="55"/>
      <c r="F99" s="5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</row>
    <row r="100" spans="1:26" ht="14.25">
      <c r="A100" s="45"/>
      <c r="B100" s="45"/>
      <c r="C100" s="45"/>
      <c r="D100" s="45"/>
      <c r="E100" s="55"/>
      <c r="F100" s="5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45"/>
      <c r="T100" s="45"/>
      <c r="U100" s="45"/>
      <c r="V100" s="45"/>
      <c r="W100" s="45"/>
      <c r="X100" s="45"/>
      <c r="Y100" s="45"/>
      <c r="Z100" s="45"/>
    </row>
    <row r="101" spans="1:26" ht="14.25">
      <c r="A101" s="45"/>
      <c r="B101" s="45"/>
      <c r="C101" s="45"/>
      <c r="D101" s="45"/>
      <c r="E101" s="55"/>
      <c r="F101" s="5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45"/>
      <c r="T101" s="45"/>
      <c r="U101" s="45"/>
      <c r="V101" s="45"/>
      <c r="W101" s="45"/>
      <c r="X101" s="45"/>
      <c r="Y101" s="45"/>
      <c r="Z101" s="45"/>
    </row>
    <row r="102" spans="1:26" ht="14.25">
      <c r="A102" s="45"/>
      <c r="B102" s="45"/>
      <c r="C102" s="45"/>
      <c r="D102" s="45"/>
      <c r="E102" s="55"/>
      <c r="F102" s="5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45"/>
      <c r="T102" s="45"/>
      <c r="U102" s="45"/>
      <c r="V102" s="45"/>
      <c r="W102" s="45"/>
      <c r="X102" s="45"/>
      <c r="Y102" s="45"/>
      <c r="Z102" s="45"/>
    </row>
    <row r="103" spans="1:26" ht="14.25">
      <c r="A103" s="45"/>
      <c r="B103" s="45"/>
      <c r="C103" s="45"/>
      <c r="D103" s="45"/>
      <c r="E103" s="55"/>
      <c r="F103" s="5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5"/>
    </row>
    <row r="104" spans="1:26" ht="14.25">
      <c r="A104" s="45"/>
      <c r="B104" s="45"/>
      <c r="C104" s="45"/>
      <c r="D104" s="45"/>
      <c r="E104" s="55"/>
      <c r="F104" s="55"/>
      <c r="G104" s="45"/>
      <c r="H104" s="45"/>
      <c r="I104" s="45"/>
      <c r="J104" s="45"/>
      <c r="K104" s="45"/>
      <c r="L104" s="45"/>
      <c r="M104" s="45"/>
      <c r="N104" s="45"/>
      <c r="O104" s="45"/>
      <c r="P104" s="45"/>
      <c r="Q104" s="45"/>
      <c r="R104" s="45"/>
      <c r="S104" s="45"/>
      <c r="T104" s="45"/>
      <c r="U104" s="45"/>
      <c r="V104" s="45"/>
      <c r="W104" s="45"/>
      <c r="X104" s="45"/>
      <c r="Y104" s="45"/>
      <c r="Z104" s="45"/>
    </row>
    <row r="105" spans="1:26" ht="14.25">
      <c r="A105" s="45"/>
      <c r="B105" s="45"/>
      <c r="C105" s="45"/>
      <c r="D105" s="45"/>
      <c r="E105" s="55"/>
      <c r="F105" s="55"/>
      <c r="G105" s="45"/>
      <c r="H105" s="45"/>
      <c r="I105" s="45"/>
      <c r="J105" s="45"/>
      <c r="K105" s="45"/>
      <c r="L105" s="45"/>
      <c r="M105" s="45"/>
      <c r="N105" s="45"/>
      <c r="O105" s="45"/>
      <c r="P105" s="45"/>
      <c r="Q105" s="45"/>
      <c r="R105" s="45"/>
      <c r="S105" s="45"/>
      <c r="T105" s="45"/>
      <c r="U105" s="45"/>
      <c r="V105" s="45"/>
      <c r="W105" s="45"/>
      <c r="X105" s="45"/>
      <c r="Y105" s="45"/>
      <c r="Z105" s="45"/>
    </row>
    <row r="106" spans="1:26" ht="14.25">
      <c r="A106" s="45"/>
      <c r="B106" s="45"/>
      <c r="C106" s="45"/>
      <c r="D106" s="45"/>
      <c r="E106" s="55"/>
      <c r="F106" s="55"/>
      <c r="G106" s="45"/>
      <c r="H106" s="45"/>
      <c r="I106" s="45"/>
      <c r="J106" s="45"/>
      <c r="K106" s="45"/>
      <c r="L106" s="45"/>
      <c r="M106" s="45"/>
      <c r="N106" s="45"/>
      <c r="O106" s="45"/>
      <c r="P106" s="45"/>
      <c r="Q106" s="45"/>
      <c r="R106" s="45"/>
      <c r="S106" s="45"/>
      <c r="T106" s="45"/>
      <c r="U106" s="45"/>
      <c r="V106" s="45"/>
      <c r="W106" s="45"/>
      <c r="X106" s="45"/>
      <c r="Y106" s="45"/>
      <c r="Z106" s="45"/>
    </row>
    <row r="107" spans="1:26" ht="14.25">
      <c r="A107" s="45"/>
      <c r="B107" s="45"/>
      <c r="C107" s="45"/>
      <c r="D107" s="45"/>
      <c r="E107" s="55"/>
      <c r="F107" s="55"/>
      <c r="G107" s="45"/>
      <c r="H107" s="45"/>
      <c r="I107" s="45"/>
      <c r="J107" s="45"/>
      <c r="K107" s="45"/>
      <c r="L107" s="45"/>
      <c r="M107" s="45"/>
      <c r="N107" s="45"/>
      <c r="O107" s="45"/>
      <c r="P107" s="45"/>
      <c r="Q107" s="45"/>
      <c r="R107" s="45"/>
      <c r="S107" s="45"/>
      <c r="T107" s="45"/>
      <c r="U107" s="45"/>
      <c r="V107" s="45"/>
      <c r="W107" s="45"/>
      <c r="X107" s="45"/>
      <c r="Y107" s="45"/>
      <c r="Z107" s="45"/>
    </row>
    <row r="108" spans="1:26" ht="14.25">
      <c r="A108" s="45"/>
      <c r="B108" s="45"/>
      <c r="C108" s="45"/>
      <c r="D108" s="45"/>
      <c r="E108" s="55"/>
      <c r="F108" s="55"/>
      <c r="G108" s="45"/>
      <c r="H108" s="45"/>
      <c r="I108" s="45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5"/>
      <c r="X108" s="45"/>
      <c r="Y108" s="45"/>
      <c r="Z108" s="45"/>
    </row>
    <row r="109" spans="1:26" ht="14.25">
      <c r="A109" s="45"/>
      <c r="B109" s="45"/>
      <c r="C109" s="45"/>
      <c r="D109" s="45"/>
      <c r="E109" s="55"/>
      <c r="F109" s="55"/>
      <c r="G109" s="45"/>
      <c r="H109" s="45"/>
      <c r="I109" s="45"/>
      <c r="J109" s="45"/>
      <c r="K109" s="45"/>
      <c r="L109" s="45"/>
      <c r="M109" s="45"/>
      <c r="N109" s="45"/>
      <c r="O109" s="45"/>
      <c r="P109" s="45"/>
      <c r="Q109" s="45"/>
      <c r="R109" s="45"/>
      <c r="S109" s="45"/>
      <c r="T109" s="45"/>
      <c r="U109" s="45"/>
      <c r="V109" s="45"/>
      <c r="W109" s="45"/>
      <c r="X109" s="45"/>
      <c r="Y109" s="45"/>
      <c r="Z109" s="45"/>
    </row>
    <row r="110" spans="1:26" ht="14.25">
      <c r="A110" s="45"/>
      <c r="B110" s="45"/>
      <c r="C110" s="45"/>
      <c r="D110" s="45"/>
      <c r="E110" s="55"/>
      <c r="F110" s="55"/>
      <c r="G110" s="45"/>
      <c r="H110" s="45"/>
      <c r="I110" s="45"/>
      <c r="J110" s="45"/>
      <c r="K110" s="45"/>
      <c r="L110" s="45"/>
      <c r="M110" s="45"/>
      <c r="N110" s="45"/>
      <c r="O110" s="45"/>
      <c r="P110" s="45"/>
      <c r="Q110" s="45"/>
      <c r="R110" s="45"/>
      <c r="S110" s="45"/>
      <c r="T110" s="45"/>
      <c r="U110" s="45"/>
      <c r="V110" s="45"/>
      <c r="W110" s="45"/>
      <c r="X110" s="45"/>
      <c r="Y110" s="45"/>
      <c r="Z110" s="45"/>
    </row>
    <row r="111" spans="1:26" ht="14.25">
      <c r="A111" s="45"/>
      <c r="B111" s="45"/>
      <c r="C111" s="45"/>
      <c r="D111" s="45"/>
      <c r="E111" s="55"/>
      <c r="F111" s="55"/>
      <c r="G111" s="45"/>
      <c r="H111" s="45"/>
      <c r="I111" s="45"/>
      <c r="J111" s="45"/>
      <c r="K111" s="45"/>
      <c r="L111" s="45"/>
      <c r="M111" s="45"/>
      <c r="N111" s="45"/>
      <c r="O111" s="45"/>
      <c r="P111" s="45"/>
      <c r="Q111" s="45"/>
      <c r="R111" s="45"/>
      <c r="S111" s="45"/>
      <c r="T111" s="45"/>
      <c r="U111" s="45"/>
      <c r="V111" s="45"/>
      <c r="W111" s="45"/>
      <c r="X111" s="45"/>
      <c r="Y111" s="45"/>
      <c r="Z111" s="45"/>
    </row>
    <row r="112" spans="1:26" ht="14.25">
      <c r="A112" s="45"/>
      <c r="B112" s="45"/>
      <c r="C112" s="45"/>
      <c r="D112" s="45"/>
      <c r="E112" s="55"/>
      <c r="F112" s="55"/>
      <c r="G112" s="45"/>
      <c r="H112" s="45"/>
      <c r="I112" s="45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5"/>
    </row>
    <row r="113" spans="1:26" ht="14.25">
      <c r="A113" s="45"/>
      <c r="B113" s="45"/>
      <c r="C113" s="45"/>
      <c r="D113" s="45"/>
      <c r="E113" s="55"/>
      <c r="F113" s="55"/>
      <c r="G113" s="45"/>
      <c r="H113" s="45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</row>
    <row r="114" spans="1:26" ht="14.25">
      <c r="A114" s="45"/>
      <c r="B114" s="45"/>
      <c r="C114" s="45"/>
      <c r="D114" s="45"/>
      <c r="E114" s="55"/>
      <c r="F114" s="55"/>
      <c r="G114" s="45"/>
      <c r="H114" s="45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</row>
    <row r="115" spans="1:26" ht="14.25">
      <c r="A115" s="45"/>
      <c r="B115" s="45"/>
      <c r="C115" s="45"/>
      <c r="D115" s="45"/>
      <c r="E115" s="55"/>
      <c r="F115" s="5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</row>
    <row r="116" spans="1:26" ht="14.25">
      <c r="A116" s="45"/>
      <c r="B116" s="45"/>
      <c r="C116" s="45"/>
      <c r="D116" s="45"/>
      <c r="E116" s="55"/>
      <c r="F116" s="5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</row>
    <row r="117" spans="1:26" ht="14.25">
      <c r="A117" s="45"/>
      <c r="B117" s="45"/>
      <c r="C117" s="45"/>
      <c r="D117" s="45"/>
      <c r="E117" s="55"/>
      <c r="F117" s="5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</row>
    <row r="118" spans="1:26" ht="14.25">
      <c r="A118" s="45"/>
      <c r="B118" s="45"/>
      <c r="C118" s="45"/>
      <c r="D118" s="45"/>
      <c r="E118" s="55"/>
      <c r="F118" s="5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</row>
    <row r="119" spans="1:26" ht="14.25">
      <c r="A119" s="45"/>
      <c r="B119" s="45"/>
      <c r="C119" s="45"/>
      <c r="D119" s="45"/>
      <c r="E119" s="55"/>
      <c r="F119" s="5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</row>
    <row r="120" spans="1:26" ht="14.25">
      <c r="A120" s="45"/>
      <c r="B120" s="45"/>
      <c r="C120" s="45"/>
      <c r="D120" s="45"/>
      <c r="E120" s="55"/>
      <c r="F120" s="5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</row>
    <row r="121" spans="1:26" ht="14.25">
      <c r="A121" s="45"/>
      <c r="B121" s="45"/>
      <c r="C121" s="45"/>
      <c r="D121" s="45"/>
      <c r="E121" s="55"/>
      <c r="F121" s="5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</row>
    <row r="122" spans="1:26" ht="14.25">
      <c r="A122" s="45"/>
      <c r="B122" s="45"/>
      <c r="C122" s="45"/>
      <c r="D122" s="45"/>
      <c r="E122" s="55"/>
      <c r="F122" s="5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</row>
    <row r="123" spans="1:26" ht="14.25">
      <c r="A123" s="45"/>
      <c r="B123" s="45"/>
      <c r="C123" s="45"/>
      <c r="D123" s="45"/>
      <c r="E123" s="55"/>
      <c r="F123" s="5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</row>
    <row r="124" spans="1:26" ht="14.25">
      <c r="A124" s="45"/>
      <c r="B124" s="45"/>
      <c r="C124" s="45"/>
      <c r="D124" s="45"/>
      <c r="E124" s="55"/>
      <c r="F124" s="5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</row>
    <row r="125" spans="1:26" ht="14.25">
      <c r="A125" s="45"/>
      <c r="B125" s="45"/>
      <c r="C125" s="45"/>
      <c r="D125" s="45"/>
      <c r="E125" s="55"/>
      <c r="F125" s="5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</row>
    <row r="126" spans="1:26" ht="14.25">
      <c r="A126" s="45"/>
      <c r="B126" s="45"/>
      <c r="C126" s="45"/>
      <c r="D126" s="45"/>
      <c r="E126" s="55"/>
      <c r="F126" s="5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</row>
    <row r="127" spans="1:26" ht="14.25">
      <c r="A127" s="45"/>
      <c r="B127" s="45"/>
      <c r="C127" s="45"/>
      <c r="D127" s="45"/>
      <c r="E127" s="55"/>
      <c r="F127" s="5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</row>
    <row r="128" spans="1:26" ht="14.25">
      <c r="A128" s="45"/>
      <c r="B128" s="45"/>
      <c r="C128" s="45"/>
      <c r="D128" s="45"/>
      <c r="E128" s="55"/>
      <c r="F128" s="5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</row>
    <row r="129" spans="1:26" ht="14.25">
      <c r="A129" s="45"/>
      <c r="B129" s="45"/>
      <c r="C129" s="45"/>
      <c r="D129" s="45"/>
      <c r="E129" s="55"/>
      <c r="F129" s="5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</row>
    <row r="130" spans="1:26" ht="14.25">
      <c r="A130" s="45"/>
      <c r="B130" s="45"/>
      <c r="C130" s="45"/>
      <c r="D130" s="45"/>
      <c r="E130" s="55"/>
      <c r="F130" s="5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</row>
    <row r="131" spans="1:26" ht="14.25">
      <c r="A131" s="45"/>
      <c r="B131" s="45"/>
      <c r="C131" s="45"/>
      <c r="D131" s="45"/>
      <c r="E131" s="55"/>
      <c r="F131" s="5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</row>
    <row r="132" spans="1:26" ht="14.25">
      <c r="A132" s="45"/>
      <c r="B132" s="45"/>
      <c r="C132" s="45"/>
      <c r="D132" s="45"/>
      <c r="E132" s="55"/>
      <c r="F132" s="5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</row>
    <row r="133" spans="1:26" ht="14.25">
      <c r="A133" s="45"/>
      <c r="B133" s="45"/>
      <c r="C133" s="45"/>
      <c r="D133" s="45"/>
      <c r="E133" s="55"/>
      <c r="F133" s="5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</row>
    <row r="134" spans="1:26" ht="14.25">
      <c r="A134" s="45"/>
      <c r="B134" s="45"/>
      <c r="C134" s="45"/>
      <c r="D134" s="45"/>
      <c r="E134" s="55"/>
      <c r="F134" s="5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</row>
    <row r="135" spans="1:26" ht="14.25">
      <c r="A135" s="45"/>
      <c r="B135" s="45"/>
      <c r="C135" s="45"/>
      <c r="D135" s="45"/>
      <c r="E135" s="55"/>
      <c r="F135" s="5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</row>
    <row r="136" spans="1:26" ht="14.25">
      <c r="A136" s="45"/>
      <c r="B136" s="45"/>
      <c r="C136" s="45"/>
      <c r="D136" s="45"/>
      <c r="E136" s="55"/>
      <c r="F136" s="5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</row>
    <row r="137" spans="1:26" ht="14.25">
      <c r="A137" s="45"/>
      <c r="B137" s="45"/>
      <c r="C137" s="45"/>
      <c r="D137" s="45"/>
      <c r="E137" s="55"/>
      <c r="F137" s="5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</row>
    <row r="138" spans="1:26" ht="14.25">
      <c r="A138" s="45"/>
      <c r="B138" s="45"/>
      <c r="C138" s="45"/>
      <c r="D138" s="45"/>
      <c r="E138" s="55"/>
      <c r="F138" s="5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</row>
    <row r="139" spans="1:26" ht="14.25">
      <c r="A139" s="45"/>
      <c r="B139" s="45"/>
      <c r="C139" s="45"/>
      <c r="D139" s="45"/>
      <c r="E139" s="55"/>
      <c r="F139" s="5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</row>
    <row r="140" spans="1:26" ht="14.25">
      <c r="A140" s="45"/>
      <c r="B140" s="45"/>
      <c r="C140" s="45"/>
      <c r="D140" s="45"/>
      <c r="E140" s="55"/>
      <c r="F140" s="5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45"/>
      <c r="T140" s="45"/>
      <c r="U140" s="45"/>
      <c r="V140" s="45"/>
      <c r="W140" s="45"/>
      <c r="X140" s="45"/>
      <c r="Y140" s="45"/>
      <c r="Z140" s="45"/>
    </row>
    <row r="141" spans="1:26" ht="14.25">
      <c r="A141" s="45"/>
      <c r="B141" s="45"/>
      <c r="C141" s="45"/>
      <c r="D141" s="45"/>
      <c r="E141" s="55"/>
      <c r="F141" s="5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45"/>
      <c r="T141" s="45"/>
      <c r="U141" s="45"/>
      <c r="V141" s="45"/>
      <c r="W141" s="45"/>
      <c r="X141" s="45"/>
      <c r="Y141" s="45"/>
      <c r="Z141" s="45"/>
    </row>
    <row r="142" spans="1:26" ht="14.25">
      <c r="A142" s="45"/>
      <c r="B142" s="45"/>
      <c r="C142" s="45"/>
      <c r="D142" s="45"/>
      <c r="E142" s="55"/>
      <c r="F142" s="5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45"/>
      <c r="T142" s="45"/>
      <c r="U142" s="45"/>
      <c r="V142" s="45"/>
      <c r="W142" s="45"/>
      <c r="X142" s="45"/>
      <c r="Y142" s="45"/>
      <c r="Z142" s="45"/>
    </row>
    <row r="143" spans="1:26" ht="14.25">
      <c r="A143" s="45"/>
      <c r="B143" s="45"/>
      <c r="C143" s="45"/>
      <c r="D143" s="45"/>
      <c r="E143" s="55"/>
      <c r="F143" s="5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45"/>
      <c r="T143" s="45"/>
      <c r="U143" s="45"/>
      <c r="V143" s="45"/>
      <c r="W143" s="45"/>
      <c r="X143" s="45"/>
      <c r="Y143" s="45"/>
      <c r="Z143" s="45"/>
    </row>
    <row r="144" spans="1:26" ht="14.25">
      <c r="A144" s="45"/>
      <c r="B144" s="45"/>
      <c r="C144" s="45"/>
      <c r="D144" s="45"/>
      <c r="E144" s="55"/>
      <c r="F144" s="5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45"/>
      <c r="T144" s="45"/>
      <c r="U144" s="45"/>
      <c r="V144" s="45"/>
      <c r="W144" s="45"/>
      <c r="X144" s="45"/>
      <c r="Y144" s="45"/>
      <c r="Z144" s="45"/>
    </row>
    <row r="145" spans="1:26" ht="14.25">
      <c r="A145" s="45"/>
      <c r="B145" s="45"/>
      <c r="C145" s="45"/>
      <c r="D145" s="45"/>
      <c r="E145" s="55"/>
      <c r="F145" s="5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45"/>
      <c r="T145" s="45"/>
      <c r="U145" s="45"/>
      <c r="V145" s="45"/>
      <c r="W145" s="45"/>
      <c r="X145" s="45"/>
      <c r="Y145" s="45"/>
      <c r="Z145" s="45"/>
    </row>
    <row r="146" spans="1:26" ht="14.25">
      <c r="A146" s="45"/>
      <c r="B146" s="45"/>
      <c r="C146" s="45"/>
      <c r="D146" s="45"/>
      <c r="E146" s="55"/>
      <c r="F146" s="5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45"/>
      <c r="T146" s="45"/>
      <c r="U146" s="45"/>
      <c r="V146" s="45"/>
      <c r="W146" s="45"/>
      <c r="X146" s="45"/>
      <c r="Y146" s="45"/>
      <c r="Z146" s="45"/>
    </row>
    <row r="147" spans="1:26" ht="14.25">
      <c r="A147" s="45"/>
      <c r="B147" s="45"/>
      <c r="C147" s="45"/>
      <c r="D147" s="45"/>
      <c r="E147" s="55"/>
      <c r="F147" s="5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45"/>
      <c r="T147" s="45"/>
      <c r="U147" s="45"/>
      <c r="V147" s="45"/>
      <c r="W147" s="45"/>
      <c r="X147" s="45"/>
      <c r="Y147" s="45"/>
      <c r="Z147" s="45"/>
    </row>
    <row r="148" spans="1:26" ht="14.25">
      <c r="A148" s="45"/>
      <c r="B148" s="45"/>
      <c r="C148" s="45"/>
      <c r="D148" s="45"/>
      <c r="E148" s="55"/>
      <c r="F148" s="5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5"/>
    </row>
    <row r="149" spans="1:26" ht="14.25">
      <c r="A149" s="45"/>
      <c r="B149" s="45"/>
      <c r="C149" s="45"/>
      <c r="D149" s="45"/>
      <c r="E149" s="55"/>
      <c r="F149" s="55"/>
      <c r="G149" s="45"/>
      <c r="H149" s="45"/>
      <c r="I149" s="45"/>
      <c r="J149" s="45"/>
      <c r="K149" s="45"/>
      <c r="L149" s="45"/>
      <c r="M149" s="45"/>
      <c r="N149" s="45"/>
      <c r="O149" s="45"/>
      <c r="P149" s="45"/>
      <c r="Q149" s="45"/>
      <c r="R149" s="45"/>
      <c r="S149" s="45"/>
      <c r="T149" s="45"/>
      <c r="U149" s="45"/>
      <c r="V149" s="45"/>
      <c r="W149" s="45"/>
      <c r="X149" s="45"/>
      <c r="Y149" s="45"/>
      <c r="Z149" s="45"/>
    </row>
    <row r="150" spans="1:26" ht="14.25">
      <c r="A150" s="45"/>
      <c r="B150" s="45"/>
      <c r="C150" s="45"/>
      <c r="D150" s="45"/>
      <c r="E150" s="55"/>
      <c r="F150" s="55"/>
      <c r="G150" s="45"/>
      <c r="H150" s="45"/>
      <c r="I150" s="45"/>
      <c r="J150" s="45"/>
      <c r="K150" s="45"/>
      <c r="L150" s="45"/>
      <c r="M150" s="45"/>
      <c r="N150" s="45"/>
      <c r="O150" s="45"/>
      <c r="P150" s="45"/>
      <c r="Q150" s="45"/>
      <c r="R150" s="45"/>
      <c r="S150" s="45"/>
      <c r="T150" s="45"/>
      <c r="U150" s="45"/>
      <c r="V150" s="45"/>
      <c r="W150" s="45"/>
      <c r="X150" s="45"/>
      <c r="Y150" s="45"/>
      <c r="Z150" s="45"/>
    </row>
    <row r="151" spans="1:26" ht="14.25">
      <c r="A151" s="45"/>
      <c r="B151" s="45"/>
      <c r="C151" s="45"/>
      <c r="D151" s="45"/>
      <c r="E151" s="55"/>
      <c r="F151" s="55"/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45"/>
      <c r="T151" s="45"/>
      <c r="U151" s="45"/>
      <c r="V151" s="45"/>
      <c r="W151" s="45"/>
      <c r="X151" s="45"/>
      <c r="Y151" s="45"/>
      <c r="Z151" s="45"/>
    </row>
    <row r="152" spans="1:26" ht="14.25">
      <c r="A152" s="45"/>
      <c r="B152" s="45"/>
      <c r="C152" s="45"/>
      <c r="D152" s="45"/>
      <c r="E152" s="55"/>
      <c r="F152" s="55"/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45"/>
      <c r="T152" s="45"/>
      <c r="U152" s="45"/>
      <c r="V152" s="45"/>
      <c r="W152" s="45"/>
      <c r="X152" s="45"/>
      <c r="Y152" s="45"/>
      <c r="Z152" s="45"/>
    </row>
    <row r="153" spans="1:26" ht="14.25">
      <c r="A153" s="45"/>
      <c r="B153" s="45"/>
      <c r="C153" s="45"/>
      <c r="D153" s="45"/>
      <c r="E153" s="55"/>
      <c r="F153" s="55"/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45"/>
      <c r="T153" s="45"/>
      <c r="U153" s="45"/>
      <c r="V153" s="45"/>
      <c r="W153" s="45"/>
      <c r="X153" s="45"/>
      <c r="Y153" s="45"/>
      <c r="Z153" s="45"/>
    </row>
    <row r="154" spans="1:26" ht="14.25">
      <c r="A154" s="45"/>
      <c r="B154" s="45"/>
      <c r="C154" s="45"/>
      <c r="D154" s="45"/>
      <c r="E154" s="55"/>
      <c r="F154" s="55"/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45"/>
      <c r="T154" s="45"/>
      <c r="U154" s="45"/>
      <c r="V154" s="45"/>
      <c r="W154" s="45"/>
      <c r="X154" s="45"/>
      <c r="Y154" s="45"/>
      <c r="Z154" s="45"/>
    </row>
    <row r="155" spans="1:26" ht="14.25">
      <c r="A155" s="45"/>
      <c r="B155" s="45"/>
      <c r="C155" s="45"/>
      <c r="D155" s="45"/>
      <c r="E155" s="55"/>
      <c r="F155" s="55"/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45"/>
      <c r="T155" s="45"/>
      <c r="U155" s="45"/>
      <c r="V155" s="45"/>
      <c r="W155" s="45"/>
      <c r="X155" s="45"/>
      <c r="Y155" s="45"/>
      <c r="Z155" s="45"/>
    </row>
    <row r="156" spans="1:26" ht="14.25">
      <c r="A156" s="45"/>
      <c r="B156" s="45"/>
      <c r="C156" s="45"/>
      <c r="D156" s="45"/>
      <c r="E156" s="55"/>
      <c r="F156" s="55"/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45"/>
      <c r="T156" s="45"/>
      <c r="U156" s="45"/>
      <c r="V156" s="45"/>
      <c r="W156" s="45"/>
      <c r="X156" s="45"/>
      <c r="Y156" s="45"/>
      <c r="Z156" s="45"/>
    </row>
    <row r="157" spans="1:26" ht="14.25">
      <c r="A157" s="45"/>
      <c r="B157" s="45"/>
      <c r="C157" s="45"/>
      <c r="D157" s="45"/>
      <c r="E157" s="55"/>
      <c r="F157" s="55"/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5"/>
    </row>
    <row r="158" spans="1:26" ht="14.25">
      <c r="A158" s="45"/>
      <c r="B158" s="45"/>
      <c r="C158" s="45"/>
      <c r="D158" s="45"/>
      <c r="E158" s="55"/>
      <c r="F158" s="55"/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45"/>
      <c r="T158" s="45"/>
      <c r="U158" s="45"/>
      <c r="V158" s="45"/>
      <c r="W158" s="45"/>
      <c r="X158" s="45"/>
      <c r="Y158" s="45"/>
      <c r="Z158" s="45"/>
    </row>
    <row r="159" spans="1:26" ht="14.25">
      <c r="A159" s="45"/>
      <c r="B159" s="45"/>
      <c r="C159" s="45"/>
      <c r="D159" s="45"/>
      <c r="E159" s="55"/>
      <c r="F159" s="55"/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45"/>
      <c r="T159" s="45"/>
      <c r="U159" s="45"/>
      <c r="V159" s="45"/>
      <c r="W159" s="45"/>
      <c r="X159" s="45"/>
      <c r="Y159" s="45"/>
      <c r="Z159" s="45"/>
    </row>
    <row r="160" spans="1:26" ht="14.25">
      <c r="A160" s="45"/>
      <c r="B160" s="45"/>
      <c r="C160" s="45"/>
      <c r="D160" s="45"/>
      <c r="E160" s="55"/>
      <c r="F160" s="55"/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45"/>
      <c r="T160" s="45"/>
      <c r="U160" s="45"/>
      <c r="V160" s="45"/>
      <c r="W160" s="45"/>
      <c r="X160" s="45"/>
      <c r="Y160" s="45"/>
      <c r="Z160" s="45"/>
    </row>
    <row r="161" spans="1:26" ht="14.25">
      <c r="A161" s="45"/>
      <c r="B161" s="45"/>
      <c r="C161" s="45"/>
      <c r="D161" s="45"/>
      <c r="E161" s="55"/>
      <c r="F161" s="55"/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45"/>
      <c r="T161" s="45"/>
      <c r="U161" s="45"/>
      <c r="V161" s="45"/>
      <c r="W161" s="45"/>
      <c r="X161" s="45"/>
      <c r="Y161" s="45"/>
      <c r="Z161" s="45"/>
    </row>
    <row r="162" spans="1:26" ht="14.25">
      <c r="A162" s="45"/>
      <c r="B162" s="45"/>
      <c r="C162" s="45"/>
      <c r="D162" s="45"/>
      <c r="E162" s="55"/>
      <c r="F162" s="55"/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  <c r="S162" s="45"/>
      <c r="T162" s="45"/>
      <c r="U162" s="45"/>
      <c r="V162" s="45"/>
      <c r="W162" s="45"/>
      <c r="X162" s="45"/>
      <c r="Y162" s="45"/>
      <c r="Z162" s="45"/>
    </row>
    <row r="163" spans="1:26" ht="14.25">
      <c r="A163" s="45"/>
      <c r="B163" s="45"/>
      <c r="C163" s="45"/>
      <c r="D163" s="45"/>
      <c r="E163" s="55"/>
      <c r="F163" s="55"/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45"/>
      <c r="T163" s="45"/>
      <c r="U163" s="45"/>
      <c r="V163" s="45"/>
      <c r="W163" s="45"/>
      <c r="X163" s="45"/>
      <c r="Y163" s="45"/>
      <c r="Z163" s="45"/>
    </row>
    <row r="164" spans="1:26" ht="14.25">
      <c r="A164" s="45"/>
      <c r="B164" s="45"/>
      <c r="C164" s="45"/>
      <c r="D164" s="45"/>
      <c r="E164" s="55"/>
      <c r="F164" s="55"/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  <c r="S164" s="45"/>
      <c r="T164" s="45"/>
      <c r="U164" s="45"/>
      <c r="V164" s="45"/>
      <c r="W164" s="45"/>
      <c r="X164" s="45"/>
      <c r="Y164" s="45"/>
      <c r="Z164" s="45"/>
    </row>
    <row r="165" spans="1:26" ht="14.25">
      <c r="A165" s="45"/>
      <c r="B165" s="45"/>
      <c r="C165" s="45"/>
      <c r="D165" s="45"/>
      <c r="E165" s="55"/>
      <c r="F165" s="55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45"/>
      <c r="T165" s="45"/>
      <c r="U165" s="45"/>
      <c r="V165" s="45"/>
      <c r="W165" s="45"/>
      <c r="X165" s="45"/>
      <c r="Y165" s="45"/>
      <c r="Z165" s="45"/>
    </row>
    <row r="166" spans="1:26" ht="14.25">
      <c r="A166" s="45"/>
      <c r="B166" s="45"/>
      <c r="C166" s="45"/>
      <c r="D166" s="45"/>
      <c r="E166" s="55"/>
      <c r="F166" s="55"/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5"/>
    </row>
    <row r="167" spans="1:26" ht="14.25">
      <c r="A167" s="45"/>
      <c r="B167" s="45"/>
      <c r="C167" s="45"/>
      <c r="D167" s="45"/>
      <c r="E167" s="55"/>
      <c r="F167" s="55"/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45"/>
      <c r="T167" s="45"/>
      <c r="U167" s="45"/>
      <c r="V167" s="45"/>
      <c r="W167" s="45"/>
      <c r="X167" s="45"/>
      <c r="Y167" s="45"/>
      <c r="Z167" s="45"/>
    </row>
    <row r="168" spans="1:26" ht="14.25">
      <c r="A168" s="45"/>
      <c r="B168" s="45"/>
      <c r="C168" s="45"/>
      <c r="D168" s="45"/>
      <c r="E168" s="55"/>
      <c r="F168" s="55"/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  <c r="S168" s="45"/>
      <c r="T168" s="45"/>
      <c r="U168" s="45"/>
      <c r="V168" s="45"/>
      <c r="W168" s="45"/>
      <c r="X168" s="45"/>
      <c r="Y168" s="45"/>
      <c r="Z168" s="45"/>
    </row>
    <row r="169" spans="1:26" ht="14.25">
      <c r="A169" s="45"/>
      <c r="B169" s="45"/>
      <c r="C169" s="45"/>
      <c r="D169" s="45"/>
      <c r="E169" s="55"/>
      <c r="F169" s="55"/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45"/>
      <c r="T169" s="45"/>
      <c r="U169" s="45"/>
      <c r="V169" s="45"/>
      <c r="W169" s="45"/>
      <c r="X169" s="45"/>
      <c r="Y169" s="45"/>
      <c r="Z169" s="45"/>
    </row>
    <row r="170" spans="1:26" ht="14.25">
      <c r="A170" s="45"/>
      <c r="B170" s="45"/>
      <c r="C170" s="45"/>
      <c r="D170" s="45"/>
      <c r="E170" s="55"/>
      <c r="F170" s="55"/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  <c r="S170" s="45"/>
      <c r="T170" s="45"/>
      <c r="U170" s="45"/>
      <c r="V170" s="45"/>
      <c r="W170" s="45"/>
      <c r="X170" s="45"/>
      <c r="Y170" s="45"/>
      <c r="Z170" s="45"/>
    </row>
    <row r="171" spans="1:26" ht="14.25">
      <c r="A171" s="45"/>
      <c r="B171" s="45"/>
      <c r="C171" s="45"/>
      <c r="D171" s="45"/>
      <c r="E171" s="55"/>
      <c r="F171" s="55"/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  <c r="S171" s="45"/>
      <c r="T171" s="45"/>
      <c r="U171" s="45"/>
      <c r="V171" s="45"/>
      <c r="W171" s="45"/>
      <c r="X171" s="45"/>
      <c r="Y171" s="45"/>
      <c r="Z171" s="45"/>
    </row>
    <row r="172" spans="1:26" ht="14.25">
      <c r="A172" s="45"/>
      <c r="B172" s="45"/>
      <c r="C172" s="45"/>
      <c r="D172" s="45"/>
      <c r="E172" s="55"/>
      <c r="F172" s="55"/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/>
      <c r="S172" s="45"/>
      <c r="T172" s="45"/>
      <c r="U172" s="45"/>
      <c r="V172" s="45"/>
      <c r="W172" s="45"/>
      <c r="X172" s="45"/>
      <c r="Y172" s="45"/>
      <c r="Z172" s="45"/>
    </row>
    <row r="173" spans="1:26" ht="14.25">
      <c r="A173" s="45"/>
      <c r="B173" s="45"/>
      <c r="C173" s="45"/>
      <c r="D173" s="45"/>
      <c r="E173" s="55"/>
      <c r="F173" s="55"/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  <c r="S173" s="45"/>
      <c r="T173" s="45"/>
      <c r="U173" s="45"/>
      <c r="V173" s="45"/>
      <c r="W173" s="45"/>
      <c r="X173" s="45"/>
      <c r="Y173" s="45"/>
      <c r="Z173" s="45"/>
    </row>
    <row r="174" spans="1:26" ht="14.25">
      <c r="A174" s="45"/>
      <c r="B174" s="45"/>
      <c r="C174" s="45"/>
      <c r="D174" s="45"/>
      <c r="E174" s="55"/>
      <c r="F174" s="5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45"/>
      <c r="T174" s="45"/>
      <c r="U174" s="45"/>
      <c r="V174" s="45"/>
      <c r="W174" s="45"/>
      <c r="X174" s="45"/>
      <c r="Y174" s="45"/>
      <c r="Z174" s="45"/>
    </row>
    <row r="175" spans="1:26" ht="14.25">
      <c r="A175" s="45"/>
      <c r="B175" s="45"/>
      <c r="C175" s="45"/>
      <c r="D175" s="45"/>
      <c r="E175" s="55"/>
      <c r="F175" s="55"/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5"/>
    </row>
    <row r="176" spans="1:26" ht="14.25">
      <c r="A176" s="45"/>
      <c r="B176" s="45"/>
      <c r="C176" s="45"/>
      <c r="D176" s="45"/>
      <c r="E176" s="55"/>
      <c r="F176" s="55"/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  <c r="S176" s="45"/>
      <c r="T176" s="45"/>
      <c r="U176" s="45"/>
      <c r="V176" s="45"/>
      <c r="W176" s="45"/>
      <c r="X176" s="45"/>
      <c r="Y176" s="45"/>
      <c r="Z176" s="45"/>
    </row>
    <row r="177" spans="1:26" ht="14.25">
      <c r="A177" s="45"/>
      <c r="B177" s="45"/>
      <c r="C177" s="45"/>
      <c r="D177" s="45"/>
      <c r="E177" s="55"/>
      <c r="F177" s="55"/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  <c r="S177" s="45"/>
      <c r="T177" s="45"/>
      <c r="U177" s="45"/>
      <c r="V177" s="45"/>
      <c r="W177" s="45"/>
      <c r="X177" s="45"/>
      <c r="Y177" s="45"/>
      <c r="Z177" s="45"/>
    </row>
    <row r="178" spans="1:26" ht="14.25">
      <c r="A178" s="45"/>
      <c r="B178" s="45"/>
      <c r="C178" s="45"/>
      <c r="D178" s="45"/>
      <c r="E178" s="55"/>
      <c r="F178" s="55"/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Q178" s="45"/>
      <c r="R178" s="45"/>
      <c r="S178" s="45"/>
      <c r="T178" s="45"/>
      <c r="U178" s="45"/>
      <c r="V178" s="45"/>
      <c r="W178" s="45"/>
      <c r="X178" s="45"/>
      <c r="Y178" s="45"/>
      <c r="Z178" s="45"/>
    </row>
    <row r="179" spans="1:26" ht="14.25">
      <c r="A179" s="45"/>
      <c r="B179" s="45"/>
      <c r="C179" s="45"/>
      <c r="D179" s="45"/>
      <c r="E179" s="55"/>
      <c r="F179" s="55"/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  <c r="S179" s="45"/>
      <c r="T179" s="45"/>
      <c r="U179" s="45"/>
      <c r="V179" s="45"/>
      <c r="W179" s="45"/>
      <c r="X179" s="45"/>
      <c r="Y179" s="45"/>
      <c r="Z179" s="45"/>
    </row>
    <row r="180" spans="1:26" ht="14.25">
      <c r="A180" s="45"/>
      <c r="B180" s="45"/>
      <c r="C180" s="45"/>
      <c r="D180" s="45"/>
      <c r="E180" s="55"/>
      <c r="F180" s="55"/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45"/>
      <c r="T180" s="45"/>
      <c r="U180" s="45"/>
      <c r="V180" s="45"/>
      <c r="W180" s="45"/>
      <c r="X180" s="45"/>
      <c r="Y180" s="45"/>
      <c r="Z180" s="45"/>
    </row>
    <row r="181" spans="1:26" ht="14.25">
      <c r="A181" s="45"/>
      <c r="B181" s="45"/>
      <c r="C181" s="45"/>
      <c r="D181" s="45"/>
      <c r="E181" s="55"/>
      <c r="F181" s="55"/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45"/>
      <c r="T181" s="45"/>
      <c r="U181" s="45"/>
      <c r="V181" s="45"/>
      <c r="W181" s="45"/>
      <c r="X181" s="45"/>
      <c r="Y181" s="45"/>
      <c r="Z181" s="45"/>
    </row>
    <row r="182" spans="1:26" ht="14.25">
      <c r="A182" s="45"/>
      <c r="B182" s="45"/>
      <c r="C182" s="45"/>
      <c r="D182" s="45"/>
      <c r="E182" s="55"/>
      <c r="F182" s="55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  <c r="S182" s="45"/>
      <c r="T182" s="45"/>
      <c r="U182" s="45"/>
      <c r="V182" s="45"/>
      <c r="W182" s="45"/>
      <c r="X182" s="45"/>
      <c r="Y182" s="45"/>
      <c r="Z182" s="45"/>
    </row>
    <row r="183" spans="1:26" ht="14.25">
      <c r="A183" s="45"/>
      <c r="B183" s="45"/>
      <c r="C183" s="45"/>
      <c r="D183" s="45"/>
      <c r="E183" s="55"/>
      <c r="F183" s="5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45"/>
      <c r="T183" s="45"/>
      <c r="U183" s="45"/>
      <c r="V183" s="45"/>
      <c r="W183" s="45"/>
      <c r="X183" s="45"/>
      <c r="Y183" s="45"/>
      <c r="Z183" s="45"/>
    </row>
    <row r="184" spans="1:26" ht="14.25">
      <c r="A184" s="45"/>
      <c r="B184" s="45"/>
      <c r="C184" s="45"/>
      <c r="D184" s="45"/>
      <c r="E184" s="55"/>
      <c r="F184" s="5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5"/>
    </row>
    <row r="185" spans="1:26" ht="14.25">
      <c r="A185" s="45"/>
      <c r="B185" s="45"/>
      <c r="C185" s="45"/>
      <c r="D185" s="45"/>
      <c r="E185" s="55"/>
      <c r="F185" s="55"/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45"/>
      <c r="T185" s="45"/>
      <c r="U185" s="45"/>
      <c r="V185" s="45"/>
      <c r="W185" s="45"/>
      <c r="X185" s="45"/>
      <c r="Y185" s="45"/>
      <c r="Z185" s="45"/>
    </row>
    <row r="186" spans="1:26" ht="14.25">
      <c r="A186" s="45"/>
      <c r="B186" s="45"/>
      <c r="C186" s="45"/>
      <c r="D186" s="45"/>
      <c r="E186" s="55"/>
      <c r="F186" s="5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  <c r="S186" s="45"/>
      <c r="T186" s="45"/>
      <c r="U186" s="45"/>
      <c r="V186" s="45"/>
      <c r="W186" s="45"/>
      <c r="X186" s="45"/>
      <c r="Y186" s="45"/>
      <c r="Z186" s="45"/>
    </row>
    <row r="187" spans="1:26" ht="14.25">
      <c r="A187" s="45"/>
      <c r="B187" s="45"/>
      <c r="C187" s="45"/>
      <c r="D187" s="45"/>
      <c r="E187" s="55"/>
      <c r="F187" s="5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45"/>
      <c r="T187" s="45"/>
      <c r="U187" s="45"/>
      <c r="V187" s="45"/>
      <c r="W187" s="45"/>
      <c r="X187" s="45"/>
      <c r="Y187" s="45"/>
      <c r="Z187" s="45"/>
    </row>
    <row r="188" spans="1:26" ht="14.25">
      <c r="A188" s="45"/>
      <c r="B188" s="45"/>
      <c r="C188" s="45"/>
      <c r="D188" s="45"/>
      <c r="E188" s="55"/>
      <c r="F188" s="55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Q188" s="45"/>
      <c r="R188" s="45"/>
      <c r="S188" s="45"/>
      <c r="T188" s="45"/>
      <c r="U188" s="45"/>
      <c r="V188" s="45"/>
      <c r="W188" s="45"/>
      <c r="X188" s="45"/>
      <c r="Y188" s="45"/>
      <c r="Z188" s="45"/>
    </row>
    <row r="189" spans="1:26" ht="14.25">
      <c r="A189" s="45"/>
      <c r="B189" s="45"/>
      <c r="C189" s="45"/>
      <c r="D189" s="45"/>
      <c r="E189" s="55"/>
      <c r="F189" s="55"/>
      <c r="G189" s="45"/>
      <c r="H189" s="45"/>
      <c r="I189" s="45"/>
      <c r="J189" s="45"/>
      <c r="K189" s="45"/>
      <c r="L189" s="45"/>
      <c r="M189" s="45"/>
      <c r="N189" s="45"/>
      <c r="O189" s="45"/>
      <c r="P189" s="45"/>
      <c r="Q189" s="45"/>
      <c r="R189" s="45"/>
      <c r="S189" s="45"/>
      <c r="T189" s="45"/>
      <c r="U189" s="45"/>
      <c r="V189" s="45"/>
      <c r="W189" s="45"/>
      <c r="X189" s="45"/>
      <c r="Y189" s="45"/>
      <c r="Z189" s="45"/>
    </row>
    <row r="190" spans="1:26" ht="14.25">
      <c r="A190" s="45"/>
      <c r="B190" s="45"/>
      <c r="C190" s="45"/>
      <c r="D190" s="45"/>
      <c r="E190" s="55"/>
      <c r="F190" s="55"/>
      <c r="G190" s="45"/>
      <c r="H190" s="45"/>
      <c r="I190" s="45"/>
      <c r="J190" s="45"/>
      <c r="K190" s="45"/>
      <c r="L190" s="45"/>
      <c r="M190" s="45"/>
      <c r="N190" s="45"/>
      <c r="O190" s="45"/>
      <c r="P190" s="45"/>
      <c r="Q190" s="45"/>
      <c r="R190" s="45"/>
      <c r="S190" s="45"/>
      <c r="T190" s="45"/>
      <c r="U190" s="45"/>
      <c r="V190" s="45"/>
      <c r="W190" s="45"/>
      <c r="X190" s="45"/>
      <c r="Y190" s="45"/>
      <c r="Z190" s="45"/>
    </row>
    <row r="191" spans="1:26" ht="14.25">
      <c r="A191" s="45"/>
      <c r="B191" s="45"/>
      <c r="C191" s="45"/>
      <c r="D191" s="45"/>
      <c r="E191" s="55"/>
      <c r="F191" s="55"/>
      <c r="G191" s="45"/>
      <c r="H191" s="45"/>
      <c r="I191" s="45"/>
      <c r="J191" s="45"/>
      <c r="K191" s="45"/>
      <c r="L191" s="45"/>
      <c r="M191" s="45"/>
      <c r="N191" s="45"/>
      <c r="O191" s="45"/>
      <c r="P191" s="45"/>
      <c r="Q191" s="45"/>
      <c r="R191" s="45"/>
      <c r="S191" s="45"/>
      <c r="T191" s="45"/>
      <c r="U191" s="45"/>
      <c r="V191" s="45"/>
      <c r="W191" s="45"/>
      <c r="X191" s="45"/>
      <c r="Y191" s="45"/>
      <c r="Z191" s="45"/>
    </row>
    <row r="192" spans="1:26" ht="14.25">
      <c r="A192" s="45"/>
      <c r="B192" s="45"/>
      <c r="C192" s="45"/>
      <c r="D192" s="45"/>
      <c r="E192" s="55"/>
      <c r="F192" s="5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  <c r="S192" s="45"/>
      <c r="T192" s="45"/>
      <c r="U192" s="45"/>
      <c r="V192" s="45"/>
      <c r="W192" s="45"/>
      <c r="X192" s="45"/>
      <c r="Y192" s="45"/>
      <c r="Z192" s="45"/>
    </row>
    <row r="193" spans="1:26" ht="14.25">
      <c r="A193" s="45"/>
      <c r="B193" s="45"/>
      <c r="C193" s="45"/>
      <c r="D193" s="45"/>
      <c r="E193" s="55"/>
      <c r="F193" s="5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5"/>
    </row>
    <row r="194" spans="1:26" ht="14.25">
      <c r="A194" s="45"/>
      <c r="B194" s="45"/>
      <c r="C194" s="45"/>
      <c r="D194" s="45"/>
      <c r="E194" s="55"/>
      <c r="F194" s="5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45"/>
      <c r="T194" s="45"/>
      <c r="U194" s="45"/>
      <c r="V194" s="45"/>
      <c r="W194" s="45"/>
      <c r="X194" s="45"/>
      <c r="Y194" s="45"/>
      <c r="Z194" s="45"/>
    </row>
    <row r="195" spans="1:26" ht="14.25">
      <c r="A195" s="45"/>
      <c r="B195" s="45"/>
      <c r="C195" s="45"/>
      <c r="D195" s="45"/>
      <c r="E195" s="55"/>
      <c r="F195" s="5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45"/>
      <c r="T195" s="45"/>
      <c r="U195" s="45"/>
      <c r="V195" s="45"/>
      <c r="W195" s="45"/>
      <c r="X195" s="45"/>
      <c r="Y195" s="45"/>
      <c r="Z195" s="45"/>
    </row>
    <row r="196" spans="1:26" ht="14.25">
      <c r="A196" s="45"/>
      <c r="B196" s="45"/>
      <c r="C196" s="45"/>
      <c r="D196" s="45"/>
      <c r="E196" s="55"/>
      <c r="F196" s="5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45"/>
      <c r="T196" s="45"/>
      <c r="U196" s="45"/>
      <c r="V196" s="45"/>
      <c r="W196" s="45"/>
      <c r="X196" s="45"/>
      <c r="Y196" s="45"/>
      <c r="Z196" s="45"/>
    </row>
    <row r="197" spans="1:26" ht="14.25">
      <c r="A197" s="45"/>
      <c r="B197" s="45"/>
      <c r="C197" s="45"/>
      <c r="D197" s="45"/>
      <c r="E197" s="55"/>
      <c r="F197" s="5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45"/>
      <c r="T197" s="45"/>
      <c r="U197" s="45"/>
      <c r="V197" s="45"/>
      <c r="W197" s="45"/>
      <c r="X197" s="45"/>
      <c r="Y197" s="45"/>
      <c r="Z197" s="45"/>
    </row>
    <row r="198" spans="1:26" ht="14.25">
      <c r="A198" s="45"/>
      <c r="B198" s="45"/>
      <c r="C198" s="45"/>
      <c r="D198" s="45"/>
      <c r="E198" s="55"/>
      <c r="F198" s="5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45"/>
      <c r="T198" s="45"/>
      <c r="U198" s="45"/>
      <c r="V198" s="45"/>
      <c r="W198" s="45"/>
      <c r="X198" s="45"/>
      <c r="Y198" s="45"/>
      <c r="Z198" s="45"/>
    </row>
    <row r="199" spans="1:26" ht="14.25">
      <c r="A199" s="45"/>
      <c r="B199" s="45"/>
      <c r="C199" s="45"/>
      <c r="D199" s="45"/>
      <c r="E199" s="55"/>
      <c r="F199" s="5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45"/>
      <c r="T199" s="45"/>
      <c r="U199" s="45"/>
      <c r="V199" s="45"/>
      <c r="W199" s="45"/>
      <c r="X199" s="45"/>
      <c r="Y199" s="45"/>
      <c r="Z199" s="45"/>
    </row>
    <row r="200" spans="1:26" ht="14.25">
      <c r="A200" s="45"/>
      <c r="B200" s="45"/>
      <c r="C200" s="45"/>
      <c r="D200" s="45"/>
      <c r="E200" s="55"/>
      <c r="F200" s="5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45"/>
      <c r="T200" s="45"/>
      <c r="U200" s="45"/>
      <c r="V200" s="45"/>
      <c r="W200" s="45"/>
      <c r="X200" s="45"/>
      <c r="Y200" s="45"/>
      <c r="Z200" s="45"/>
    </row>
    <row r="201" spans="1:26" ht="14.25">
      <c r="A201" s="45"/>
      <c r="B201" s="45"/>
      <c r="C201" s="45"/>
      <c r="D201" s="45"/>
      <c r="E201" s="55"/>
      <c r="F201" s="5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45"/>
      <c r="T201" s="45"/>
      <c r="U201" s="45"/>
      <c r="V201" s="45"/>
      <c r="W201" s="45"/>
      <c r="X201" s="45"/>
      <c r="Y201" s="45"/>
      <c r="Z201" s="45"/>
    </row>
    <row r="202" spans="1:26" ht="14.25">
      <c r="A202" s="45"/>
      <c r="B202" s="45"/>
      <c r="C202" s="45"/>
      <c r="D202" s="45"/>
      <c r="E202" s="55"/>
      <c r="F202" s="5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5"/>
    </row>
    <row r="203" spans="1:26" ht="14.25">
      <c r="A203" s="45"/>
      <c r="B203" s="45"/>
      <c r="C203" s="45"/>
      <c r="D203" s="45"/>
      <c r="E203" s="55"/>
      <c r="F203" s="5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45"/>
      <c r="T203" s="45"/>
      <c r="U203" s="45"/>
      <c r="V203" s="45"/>
      <c r="W203" s="45"/>
      <c r="X203" s="45"/>
      <c r="Y203" s="45"/>
      <c r="Z203" s="45"/>
    </row>
    <row r="204" spans="1:26" ht="14.25">
      <c r="A204" s="45"/>
      <c r="B204" s="45"/>
      <c r="C204" s="45"/>
      <c r="D204" s="45"/>
      <c r="E204" s="55"/>
      <c r="F204" s="5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45"/>
      <c r="T204" s="45"/>
      <c r="U204" s="45"/>
      <c r="V204" s="45"/>
      <c r="W204" s="45"/>
      <c r="X204" s="45"/>
      <c r="Y204" s="45"/>
      <c r="Z204" s="45"/>
    </row>
    <row r="205" spans="1:26" ht="14.25">
      <c r="A205" s="45"/>
      <c r="B205" s="45"/>
      <c r="C205" s="45"/>
      <c r="D205" s="45"/>
      <c r="E205" s="55"/>
      <c r="F205" s="5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45"/>
      <c r="T205" s="45"/>
      <c r="U205" s="45"/>
      <c r="V205" s="45"/>
      <c r="W205" s="45"/>
      <c r="X205" s="45"/>
      <c r="Y205" s="45"/>
      <c r="Z205" s="45"/>
    </row>
    <row r="206" spans="1:26" ht="14.25">
      <c r="A206" s="45"/>
      <c r="B206" s="45"/>
      <c r="C206" s="45"/>
      <c r="D206" s="45"/>
      <c r="E206" s="55"/>
      <c r="F206" s="5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45"/>
      <c r="T206" s="45"/>
      <c r="U206" s="45"/>
      <c r="V206" s="45"/>
      <c r="W206" s="45"/>
      <c r="X206" s="45"/>
      <c r="Y206" s="45"/>
      <c r="Z206" s="45"/>
    </row>
    <row r="207" spans="1:26" ht="14.25">
      <c r="A207" s="45"/>
      <c r="B207" s="45"/>
      <c r="C207" s="45"/>
      <c r="D207" s="45"/>
      <c r="E207" s="55"/>
      <c r="F207" s="5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45"/>
      <c r="T207" s="45"/>
      <c r="U207" s="45"/>
      <c r="V207" s="45"/>
      <c r="W207" s="45"/>
      <c r="X207" s="45"/>
      <c r="Y207" s="45"/>
      <c r="Z207" s="45"/>
    </row>
    <row r="208" spans="1:26" ht="14.25">
      <c r="A208" s="45"/>
      <c r="B208" s="45"/>
      <c r="C208" s="45"/>
      <c r="D208" s="45"/>
      <c r="E208" s="55"/>
      <c r="F208" s="5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45"/>
      <c r="T208" s="45"/>
      <c r="U208" s="45"/>
      <c r="V208" s="45"/>
      <c r="W208" s="45"/>
      <c r="X208" s="45"/>
      <c r="Y208" s="45"/>
      <c r="Z208" s="45"/>
    </row>
    <row r="209" spans="1:26" ht="14.25">
      <c r="A209" s="45"/>
      <c r="B209" s="45"/>
      <c r="C209" s="45"/>
      <c r="D209" s="45"/>
      <c r="E209" s="55"/>
      <c r="F209" s="5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45"/>
      <c r="T209" s="45"/>
      <c r="U209" s="45"/>
      <c r="V209" s="45"/>
      <c r="W209" s="45"/>
      <c r="X209" s="45"/>
      <c r="Y209" s="45"/>
      <c r="Z209" s="45"/>
    </row>
    <row r="210" spans="1:26" ht="14.25">
      <c r="A210" s="45"/>
      <c r="B210" s="45"/>
      <c r="C210" s="45"/>
      <c r="D210" s="45"/>
      <c r="E210" s="55"/>
      <c r="F210" s="5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45"/>
      <c r="T210" s="45"/>
      <c r="U210" s="45"/>
      <c r="V210" s="45"/>
      <c r="W210" s="45"/>
      <c r="X210" s="45"/>
      <c r="Y210" s="45"/>
      <c r="Z210" s="45"/>
    </row>
    <row r="211" spans="1:26" ht="14.25">
      <c r="A211" s="45"/>
      <c r="B211" s="45"/>
      <c r="C211" s="45"/>
      <c r="D211" s="45"/>
      <c r="E211" s="55"/>
      <c r="F211" s="5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5"/>
    </row>
    <row r="212" spans="1:26" ht="14.25">
      <c r="A212" s="45"/>
      <c r="B212" s="45"/>
      <c r="C212" s="45"/>
      <c r="D212" s="45"/>
      <c r="E212" s="55"/>
      <c r="F212" s="5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45"/>
      <c r="T212" s="45"/>
      <c r="U212" s="45"/>
      <c r="V212" s="45"/>
      <c r="W212" s="45"/>
      <c r="X212" s="45"/>
      <c r="Y212" s="45"/>
      <c r="Z212" s="45"/>
    </row>
    <row r="213" spans="1:26" ht="14.25">
      <c r="A213" s="45"/>
      <c r="B213" s="45"/>
      <c r="C213" s="45"/>
      <c r="D213" s="45"/>
      <c r="E213" s="55"/>
      <c r="F213" s="5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45"/>
      <c r="T213" s="45"/>
      <c r="U213" s="45"/>
      <c r="V213" s="45"/>
      <c r="W213" s="45"/>
      <c r="X213" s="45"/>
      <c r="Y213" s="45"/>
      <c r="Z213" s="45"/>
    </row>
    <row r="214" spans="1:26" ht="14.25">
      <c r="A214" s="45"/>
      <c r="B214" s="45"/>
      <c r="C214" s="45"/>
      <c r="D214" s="45"/>
      <c r="E214" s="55"/>
      <c r="F214" s="5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45"/>
      <c r="T214" s="45"/>
      <c r="U214" s="45"/>
      <c r="V214" s="45"/>
      <c r="W214" s="45"/>
      <c r="X214" s="45"/>
      <c r="Y214" s="45"/>
      <c r="Z214" s="45"/>
    </row>
    <row r="215" spans="1:26" ht="14.25">
      <c r="A215" s="45"/>
      <c r="B215" s="45"/>
      <c r="C215" s="45"/>
      <c r="D215" s="45"/>
      <c r="E215" s="55"/>
      <c r="F215" s="5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45"/>
      <c r="T215" s="45"/>
      <c r="U215" s="45"/>
      <c r="V215" s="45"/>
      <c r="W215" s="45"/>
      <c r="X215" s="45"/>
      <c r="Y215" s="45"/>
      <c r="Z215" s="45"/>
    </row>
    <row r="216" spans="1:26" ht="14.25">
      <c r="A216" s="45"/>
      <c r="B216" s="45"/>
      <c r="C216" s="45"/>
      <c r="D216" s="45"/>
      <c r="E216" s="55"/>
      <c r="F216" s="5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45"/>
      <c r="T216" s="45"/>
      <c r="U216" s="45"/>
      <c r="V216" s="45"/>
      <c r="W216" s="45"/>
      <c r="X216" s="45"/>
      <c r="Y216" s="45"/>
      <c r="Z216" s="45"/>
    </row>
    <row r="217" spans="1:26" ht="14.25">
      <c r="A217" s="45"/>
      <c r="B217" s="45"/>
      <c r="C217" s="45"/>
      <c r="D217" s="45"/>
      <c r="E217" s="55"/>
      <c r="F217" s="5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45"/>
      <c r="T217" s="45"/>
      <c r="U217" s="45"/>
      <c r="V217" s="45"/>
      <c r="W217" s="45"/>
      <c r="X217" s="45"/>
      <c r="Y217" s="45"/>
      <c r="Z217" s="45"/>
    </row>
    <row r="218" spans="1:26" ht="14.25">
      <c r="A218" s="45"/>
      <c r="B218" s="45"/>
      <c r="C218" s="45"/>
      <c r="D218" s="45"/>
      <c r="E218" s="55"/>
      <c r="F218" s="5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45"/>
      <c r="T218" s="45"/>
      <c r="U218" s="45"/>
      <c r="V218" s="45"/>
      <c r="W218" s="45"/>
      <c r="X218" s="45"/>
      <c r="Y218" s="45"/>
      <c r="Z218" s="45"/>
    </row>
    <row r="219" spans="1:26" ht="14.25">
      <c r="A219" s="45"/>
      <c r="B219" s="45"/>
      <c r="C219" s="45"/>
      <c r="D219" s="45"/>
      <c r="E219" s="55"/>
      <c r="F219" s="5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45"/>
      <c r="T219" s="45"/>
      <c r="U219" s="45"/>
      <c r="V219" s="45"/>
      <c r="W219" s="45"/>
      <c r="X219" s="45"/>
      <c r="Y219" s="45"/>
      <c r="Z219" s="45"/>
    </row>
    <row r="220" spans="1:26" ht="14.25">
      <c r="A220" s="45"/>
      <c r="B220" s="45"/>
      <c r="C220" s="45"/>
      <c r="D220" s="45"/>
      <c r="E220" s="55"/>
      <c r="F220" s="5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5"/>
    </row>
    <row r="221" spans="1:26" ht="14.25">
      <c r="A221" s="45"/>
      <c r="B221" s="45"/>
      <c r="C221" s="45"/>
      <c r="D221" s="45"/>
      <c r="E221" s="55"/>
      <c r="F221" s="55"/>
      <c r="G221" s="45"/>
      <c r="H221" s="45"/>
      <c r="I221" s="45"/>
      <c r="J221" s="45"/>
      <c r="K221" s="45"/>
      <c r="L221" s="45"/>
      <c r="M221" s="45"/>
      <c r="N221" s="45"/>
      <c r="O221" s="45"/>
      <c r="P221" s="45"/>
      <c r="Q221" s="45"/>
      <c r="R221" s="45"/>
      <c r="S221" s="45"/>
      <c r="T221" s="45"/>
      <c r="U221" s="45"/>
      <c r="V221" s="45"/>
      <c r="W221" s="45"/>
      <c r="X221" s="45"/>
      <c r="Y221" s="45"/>
      <c r="Z221" s="45"/>
    </row>
    <row r="222" spans="1:26" ht="14.25">
      <c r="A222" s="45"/>
      <c r="B222" s="45"/>
      <c r="C222" s="45"/>
      <c r="D222" s="45"/>
      <c r="E222" s="55"/>
      <c r="F222" s="55"/>
      <c r="G222" s="45"/>
      <c r="H222" s="45"/>
      <c r="I222" s="45"/>
      <c r="J222" s="45"/>
      <c r="K222" s="45"/>
      <c r="L222" s="45"/>
      <c r="M222" s="45"/>
      <c r="N222" s="45"/>
      <c r="O222" s="45"/>
      <c r="P222" s="45"/>
      <c r="Q222" s="45"/>
      <c r="R222" s="45"/>
      <c r="S222" s="45"/>
      <c r="T222" s="45"/>
      <c r="U222" s="45"/>
      <c r="V222" s="45"/>
      <c r="W222" s="45"/>
      <c r="X222" s="45"/>
      <c r="Y222" s="45"/>
      <c r="Z222" s="45"/>
    </row>
    <row r="223" spans="1:26" ht="14.25">
      <c r="A223" s="45"/>
      <c r="B223" s="45"/>
      <c r="C223" s="45"/>
      <c r="D223" s="45"/>
      <c r="E223" s="55"/>
      <c r="F223" s="55"/>
      <c r="G223" s="45"/>
      <c r="H223" s="45"/>
      <c r="I223" s="45"/>
      <c r="J223" s="45"/>
      <c r="K223" s="45"/>
      <c r="L223" s="45"/>
      <c r="M223" s="45"/>
      <c r="N223" s="45"/>
      <c r="O223" s="45"/>
      <c r="P223" s="45"/>
      <c r="Q223" s="45"/>
      <c r="R223" s="45"/>
      <c r="S223" s="45"/>
      <c r="T223" s="45"/>
      <c r="U223" s="45"/>
      <c r="V223" s="45"/>
      <c r="W223" s="45"/>
      <c r="X223" s="45"/>
      <c r="Y223" s="45"/>
      <c r="Z223" s="45"/>
    </row>
    <row r="224" spans="1:26" ht="14.25">
      <c r="A224" s="45"/>
      <c r="B224" s="45"/>
      <c r="C224" s="45"/>
      <c r="D224" s="45"/>
      <c r="E224" s="55"/>
      <c r="F224" s="55"/>
      <c r="G224" s="45"/>
      <c r="H224" s="45"/>
      <c r="I224" s="45"/>
      <c r="J224" s="45"/>
      <c r="K224" s="45"/>
      <c r="L224" s="45"/>
      <c r="M224" s="45"/>
      <c r="N224" s="45"/>
      <c r="O224" s="45"/>
      <c r="P224" s="45"/>
      <c r="Q224" s="45"/>
      <c r="R224" s="45"/>
      <c r="S224" s="45"/>
      <c r="T224" s="45"/>
      <c r="U224" s="45"/>
      <c r="V224" s="45"/>
      <c r="W224" s="45"/>
      <c r="X224" s="45"/>
      <c r="Y224" s="45"/>
      <c r="Z224" s="45"/>
    </row>
    <row r="225" spans="1:26" ht="14.25">
      <c r="A225" s="45"/>
      <c r="B225" s="45"/>
      <c r="C225" s="45"/>
      <c r="D225" s="45"/>
      <c r="E225" s="55"/>
      <c r="F225" s="55"/>
      <c r="G225" s="45"/>
      <c r="H225" s="45"/>
      <c r="I225" s="45"/>
      <c r="J225" s="45"/>
      <c r="K225" s="45"/>
      <c r="L225" s="45"/>
      <c r="M225" s="45"/>
      <c r="N225" s="45"/>
      <c r="O225" s="45"/>
      <c r="P225" s="45"/>
      <c r="Q225" s="45"/>
      <c r="R225" s="45"/>
      <c r="S225" s="45"/>
      <c r="T225" s="45"/>
      <c r="U225" s="45"/>
      <c r="V225" s="45"/>
      <c r="W225" s="45"/>
      <c r="X225" s="45"/>
      <c r="Y225" s="45"/>
      <c r="Z225" s="45"/>
    </row>
    <row r="226" spans="1:26" ht="14.25">
      <c r="A226" s="45"/>
      <c r="B226" s="45"/>
      <c r="C226" s="45"/>
      <c r="D226" s="45"/>
      <c r="E226" s="55"/>
      <c r="F226" s="55"/>
      <c r="G226" s="45"/>
      <c r="H226" s="45"/>
      <c r="I226" s="45"/>
      <c r="J226" s="45"/>
      <c r="K226" s="45"/>
      <c r="L226" s="45"/>
      <c r="M226" s="45"/>
      <c r="N226" s="45"/>
      <c r="O226" s="45"/>
      <c r="P226" s="45"/>
      <c r="Q226" s="45"/>
      <c r="R226" s="45"/>
      <c r="S226" s="45"/>
      <c r="T226" s="45"/>
      <c r="U226" s="45"/>
      <c r="V226" s="45"/>
      <c r="W226" s="45"/>
      <c r="X226" s="45"/>
      <c r="Y226" s="45"/>
      <c r="Z226" s="45"/>
    </row>
    <row r="227" spans="1:26" ht="14.25">
      <c r="A227" s="45"/>
      <c r="B227" s="45"/>
      <c r="C227" s="45"/>
      <c r="D227" s="45"/>
      <c r="E227" s="55"/>
      <c r="F227" s="55"/>
      <c r="G227" s="45"/>
      <c r="H227" s="45"/>
      <c r="I227" s="45"/>
      <c r="J227" s="45"/>
      <c r="K227" s="45"/>
      <c r="L227" s="45"/>
      <c r="M227" s="45"/>
      <c r="N227" s="45"/>
      <c r="O227" s="45"/>
      <c r="P227" s="45"/>
      <c r="Q227" s="45"/>
      <c r="R227" s="45"/>
      <c r="S227" s="45"/>
      <c r="T227" s="45"/>
      <c r="U227" s="45"/>
      <c r="V227" s="45"/>
      <c r="W227" s="45"/>
      <c r="X227" s="45"/>
      <c r="Y227" s="45"/>
      <c r="Z227" s="45"/>
    </row>
    <row r="228" spans="1:26" ht="14.25">
      <c r="A228" s="45"/>
      <c r="B228" s="45"/>
      <c r="C228" s="45"/>
      <c r="D228" s="45"/>
      <c r="E228" s="55"/>
      <c r="F228" s="55"/>
      <c r="G228" s="45"/>
      <c r="H228" s="45"/>
      <c r="I228" s="45"/>
      <c r="J228" s="45"/>
      <c r="K228" s="45"/>
      <c r="L228" s="45"/>
      <c r="M228" s="45"/>
      <c r="N228" s="45"/>
      <c r="O228" s="45"/>
      <c r="P228" s="45"/>
      <c r="Q228" s="45"/>
      <c r="R228" s="45"/>
      <c r="S228" s="45"/>
      <c r="T228" s="45"/>
      <c r="U228" s="45"/>
      <c r="V228" s="45"/>
      <c r="W228" s="45"/>
      <c r="X228" s="45"/>
      <c r="Y228" s="45"/>
      <c r="Z228" s="45"/>
    </row>
    <row r="229" spans="1:26" ht="14.25">
      <c r="A229" s="45"/>
      <c r="B229" s="45"/>
      <c r="C229" s="45"/>
      <c r="D229" s="45"/>
      <c r="E229" s="55"/>
      <c r="F229" s="55"/>
      <c r="G229" s="45"/>
      <c r="H229" s="45"/>
      <c r="I229" s="45"/>
      <c r="J229" s="45"/>
      <c r="K229" s="45"/>
      <c r="L229" s="45"/>
      <c r="M229" s="45"/>
      <c r="N229" s="45"/>
      <c r="O229" s="45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5"/>
    </row>
    <row r="230" spans="1:26" ht="14.25">
      <c r="A230" s="45"/>
      <c r="B230" s="45"/>
      <c r="C230" s="45"/>
      <c r="D230" s="45"/>
      <c r="E230" s="55"/>
      <c r="F230" s="55"/>
      <c r="G230" s="45"/>
      <c r="H230" s="45"/>
      <c r="I230" s="45"/>
      <c r="J230" s="45"/>
      <c r="K230" s="45"/>
      <c r="L230" s="45"/>
      <c r="M230" s="45"/>
      <c r="N230" s="45"/>
      <c r="O230" s="45"/>
      <c r="P230" s="45"/>
      <c r="Q230" s="45"/>
      <c r="R230" s="45"/>
      <c r="S230" s="45"/>
      <c r="T230" s="45"/>
      <c r="U230" s="45"/>
      <c r="V230" s="45"/>
      <c r="W230" s="45"/>
      <c r="X230" s="45"/>
      <c r="Y230" s="45"/>
      <c r="Z230" s="45"/>
    </row>
    <row r="231" spans="1:26" ht="14.25">
      <c r="A231" s="45"/>
      <c r="B231" s="45"/>
      <c r="C231" s="45"/>
      <c r="D231" s="45"/>
      <c r="E231" s="55"/>
      <c r="F231" s="55"/>
      <c r="G231" s="45"/>
      <c r="H231" s="45"/>
      <c r="I231" s="45"/>
      <c r="J231" s="45"/>
      <c r="K231" s="45"/>
      <c r="L231" s="45"/>
      <c r="M231" s="45"/>
      <c r="N231" s="45"/>
      <c r="O231" s="45"/>
      <c r="P231" s="45"/>
      <c r="Q231" s="45"/>
      <c r="R231" s="45"/>
      <c r="S231" s="45"/>
      <c r="T231" s="45"/>
      <c r="U231" s="45"/>
      <c r="V231" s="45"/>
      <c r="W231" s="45"/>
      <c r="X231" s="45"/>
      <c r="Y231" s="45"/>
      <c r="Z231" s="45"/>
    </row>
    <row r="232" spans="1:26" ht="14.25">
      <c r="A232" s="45"/>
      <c r="B232" s="45"/>
      <c r="C232" s="45"/>
      <c r="D232" s="45"/>
      <c r="E232" s="55"/>
      <c r="F232" s="55"/>
      <c r="G232" s="45"/>
      <c r="H232" s="45"/>
      <c r="I232" s="45"/>
      <c r="J232" s="45"/>
      <c r="K232" s="45"/>
      <c r="L232" s="45"/>
      <c r="M232" s="45"/>
      <c r="N232" s="45"/>
      <c r="O232" s="45"/>
      <c r="P232" s="45"/>
      <c r="Q232" s="45"/>
      <c r="R232" s="45"/>
      <c r="S232" s="45"/>
      <c r="T232" s="45"/>
      <c r="U232" s="45"/>
      <c r="V232" s="45"/>
      <c r="W232" s="45"/>
      <c r="X232" s="45"/>
      <c r="Y232" s="45"/>
      <c r="Z232" s="45"/>
    </row>
    <row r="233" spans="1:26" ht="14.25">
      <c r="A233" s="45"/>
      <c r="B233" s="45"/>
      <c r="C233" s="45"/>
      <c r="D233" s="45"/>
      <c r="E233" s="55"/>
      <c r="F233" s="55"/>
      <c r="G233" s="45"/>
      <c r="H233" s="45"/>
      <c r="I233" s="45"/>
      <c r="J233" s="45"/>
      <c r="K233" s="45"/>
      <c r="L233" s="45"/>
      <c r="M233" s="45"/>
      <c r="N233" s="45"/>
      <c r="O233" s="45"/>
      <c r="P233" s="45"/>
      <c r="Q233" s="45"/>
      <c r="R233" s="45"/>
      <c r="S233" s="45"/>
      <c r="T233" s="45"/>
      <c r="U233" s="45"/>
      <c r="V233" s="45"/>
      <c r="W233" s="45"/>
      <c r="X233" s="45"/>
      <c r="Y233" s="45"/>
      <c r="Z233" s="45"/>
    </row>
    <row r="234" spans="1:26" ht="14.25">
      <c r="A234" s="45"/>
      <c r="B234" s="45"/>
      <c r="C234" s="45"/>
      <c r="D234" s="45"/>
      <c r="E234" s="55"/>
      <c r="F234" s="55"/>
      <c r="G234" s="45"/>
      <c r="H234" s="45"/>
      <c r="I234" s="45"/>
      <c r="J234" s="45"/>
      <c r="K234" s="45"/>
      <c r="L234" s="45"/>
      <c r="M234" s="45"/>
      <c r="N234" s="45"/>
      <c r="O234" s="45"/>
      <c r="P234" s="45"/>
      <c r="Q234" s="45"/>
      <c r="R234" s="45"/>
      <c r="S234" s="45"/>
      <c r="T234" s="45"/>
      <c r="U234" s="45"/>
      <c r="V234" s="45"/>
      <c r="W234" s="45"/>
      <c r="X234" s="45"/>
      <c r="Y234" s="45"/>
      <c r="Z234" s="45"/>
    </row>
    <row r="235" spans="1:26" ht="14.25">
      <c r="A235" s="45"/>
      <c r="B235" s="45"/>
      <c r="C235" s="45"/>
      <c r="D235" s="45"/>
      <c r="E235" s="55"/>
      <c r="F235" s="55"/>
      <c r="G235" s="45"/>
      <c r="H235" s="45"/>
      <c r="I235" s="45"/>
      <c r="J235" s="45"/>
      <c r="K235" s="45"/>
      <c r="L235" s="45"/>
      <c r="M235" s="45"/>
      <c r="N235" s="45"/>
      <c r="O235" s="45"/>
      <c r="P235" s="45"/>
      <c r="Q235" s="45"/>
      <c r="R235" s="45"/>
      <c r="S235" s="45"/>
      <c r="T235" s="45"/>
      <c r="U235" s="45"/>
      <c r="V235" s="45"/>
      <c r="W235" s="45"/>
      <c r="X235" s="45"/>
      <c r="Y235" s="45"/>
      <c r="Z235" s="45"/>
    </row>
    <row r="236" spans="1:26" ht="14.25">
      <c r="A236" s="45"/>
      <c r="B236" s="45"/>
      <c r="C236" s="45"/>
      <c r="D236" s="45"/>
      <c r="E236" s="55"/>
      <c r="F236" s="55"/>
      <c r="G236" s="45"/>
      <c r="H236" s="45"/>
      <c r="I236" s="45"/>
      <c r="J236" s="45"/>
      <c r="K236" s="45"/>
      <c r="L236" s="45"/>
      <c r="M236" s="45"/>
      <c r="N236" s="45"/>
      <c r="O236" s="45"/>
      <c r="P236" s="45"/>
      <c r="Q236" s="45"/>
      <c r="R236" s="45"/>
      <c r="S236" s="45"/>
      <c r="T236" s="45"/>
      <c r="U236" s="45"/>
      <c r="V236" s="45"/>
      <c r="W236" s="45"/>
      <c r="X236" s="45"/>
      <c r="Y236" s="45"/>
      <c r="Z236" s="45"/>
    </row>
    <row r="237" spans="1:26" ht="14.25">
      <c r="A237" s="45"/>
      <c r="B237" s="45"/>
      <c r="C237" s="45"/>
      <c r="D237" s="45"/>
      <c r="E237" s="55"/>
      <c r="F237" s="55"/>
      <c r="G237" s="45"/>
      <c r="H237" s="45"/>
      <c r="I237" s="45"/>
      <c r="J237" s="45"/>
      <c r="K237" s="45"/>
      <c r="L237" s="45"/>
      <c r="M237" s="45"/>
      <c r="N237" s="45"/>
      <c r="O237" s="45"/>
      <c r="P237" s="45"/>
      <c r="Q237" s="45"/>
      <c r="R237" s="45"/>
      <c r="S237" s="45"/>
      <c r="T237" s="45"/>
      <c r="U237" s="45"/>
      <c r="V237" s="45"/>
      <c r="W237" s="45"/>
      <c r="X237" s="45"/>
      <c r="Y237" s="45"/>
      <c r="Z237" s="45"/>
    </row>
    <row r="238" spans="1:26" ht="14.25">
      <c r="A238" s="45"/>
      <c r="B238" s="45"/>
      <c r="C238" s="45"/>
      <c r="D238" s="45"/>
      <c r="E238" s="55"/>
      <c r="F238" s="55"/>
      <c r="G238" s="45"/>
      <c r="H238" s="45"/>
      <c r="I238" s="45"/>
      <c r="J238" s="45"/>
      <c r="K238" s="45"/>
      <c r="L238" s="45"/>
      <c r="M238" s="45"/>
      <c r="N238" s="45"/>
      <c r="O238" s="45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5"/>
    </row>
    <row r="239" spans="1:26" ht="14.25">
      <c r="A239" s="45"/>
      <c r="B239" s="45"/>
      <c r="C239" s="45"/>
      <c r="D239" s="45"/>
      <c r="E239" s="55"/>
      <c r="F239" s="55"/>
      <c r="G239" s="45"/>
      <c r="H239" s="45"/>
      <c r="I239" s="45"/>
      <c r="J239" s="45"/>
      <c r="K239" s="45"/>
      <c r="L239" s="45"/>
      <c r="M239" s="45"/>
      <c r="N239" s="45"/>
      <c r="O239" s="45"/>
      <c r="P239" s="45"/>
      <c r="Q239" s="45"/>
      <c r="R239" s="45"/>
      <c r="S239" s="45"/>
      <c r="T239" s="45"/>
      <c r="U239" s="45"/>
      <c r="V239" s="45"/>
      <c r="W239" s="45"/>
      <c r="X239" s="45"/>
      <c r="Y239" s="45"/>
      <c r="Z239" s="45"/>
    </row>
    <row r="240" spans="1:26" ht="14.25">
      <c r="A240" s="45"/>
      <c r="B240" s="45"/>
      <c r="C240" s="45"/>
      <c r="D240" s="45"/>
      <c r="E240" s="55"/>
      <c r="F240" s="55"/>
      <c r="G240" s="45"/>
      <c r="H240" s="45"/>
      <c r="I240" s="45"/>
      <c r="J240" s="45"/>
      <c r="K240" s="45"/>
      <c r="L240" s="45"/>
      <c r="M240" s="45"/>
      <c r="N240" s="45"/>
      <c r="O240" s="45"/>
      <c r="P240" s="45"/>
      <c r="Q240" s="45"/>
      <c r="R240" s="45"/>
      <c r="S240" s="45"/>
      <c r="T240" s="45"/>
      <c r="U240" s="45"/>
      <c r="V240" s="45"/>
      <c r="W240" s="45"/>
      <c r="X240" s="45"/>
      <c r="Y240" s="45"/>
      <c r="Z240" s="45"/>
    </row>
    <row r="241" spans="1:26" ht="14.25">
      <c r="A241" s="45"/>
      <c r="B241" s="45"/>
      <c r="C241" s="45"/>
      <c r="D241" s="45"/>
      <c r="E241" s="55"/>
      <c r="F241" s="55"/>
      <c r="G241" s="45"/>
      <c r="H241" s="45"/>
      <c r="I241" s="45"/>
      <c r="J241" s="45"/>
      <c r="K241" s="45"/>
      <c r="L241" s="45"/>
      <c r="M241" s="45"/>
      <c r="N241" s="45"/>
      <c r="O241" s="45"/>
      <c r="P241" s="45"/>
      <c r="Q241" s="45"/>
      <c r="R241" s="45"/>
      <c r="S241" s="45"/>
      <c r="T241" s="45"/>
      <c r="U241" s="45"/>
      <c r="V241" s="45"/>
      <c r="W241" s="45"/>
      <c r="X241" s="45"/>
      <c r="Y241" s="45"/>
      <c r="Z241" s="45"/>
    </row>
    <row r="242" spans="1:26" ht="14.25">
      <c r="A242" s="45"/>
      <c r="B242" s="45"/>
      <c r="C242" s="45"/>
      <c r="D242" s="45"/>
      <c r="E242" s="55"/>
      <c r="F242" s="55"/>
      <c r="G242" s="45"/>
      <c r="H242" s="45"/>
      <c r="I242" s="45"/>
      <c r="J242" s="45"/>
      <c r="K242" s="45"/>
      <c r="L242" s="45"/>
      <c r="M242" s="45"/>
      <c r="N242" s="45"/>
      <c r="O242" s="45"/>
      <c r="P242" s="45"/>
      <c r="Q242" s="45"/>
      <c r="R242" s="45"/>
      <c r="S242" s="45"/>
      <c r="T242" s="45"/>
      <c r="U242" s="45"/>
      <c r="V242" s="45"/>
      <c r="W242" s="45"/>
      <c r="X242" s="45"/>
      <c r="Y242" s="45"/>
      <c r="Z242" s="45"/>
    </row>
    <row r="243" spans="1:26" ht="14.25">
      <c r="A243" s="45"/>
      <c r="B243" s="45"/>
      <c r="C243" s="45"/>
      <c r="D243" s="45"/>
      <c r="E243" s="55"/>
      <c r="F243" s="55"/>
      <c r="G243" s="45"/>
      <c r="H243" s="45"/>
      <c r="I243" s="45"/>
      <c r="J243" s="45"/>
      <c r="K243" s="45"/>
      <c r="L243" s="45"/>
      <c r="M243" s="45"/>
      <c r="N243" s="45"/>
      <c r="O243" s="45"/>
      <c r="P243" s="45"/>
      <c r="Q243" s="45"/>
      <c r="R243" s="45"/>
      <c r="S243" s="45"/>
      <c r="T243" s="45"/>
      <c r="U243" s="45"/>
      <c r="V243" s="45"/>
      <c r="W243" s="45"/>
      <c r="X243" s="45"/>
      <c r="Y243" s="45"/>
      <c r="Z243" s="45"/>
    </row>
    <row r="244" spans="1:26" ht="14.25">
      <c r="A244" s="45"/>
      <c r="B244" s="45"/>
      <c r="C244" s="45"/>
      <c r="D244" s="45"/>
      <c r="E244" s="55"/>
      <c r="F244" s="55"/>
      <c r="G244" s="45"/>
      <c r="H244" s="45"/>
      <c r="I244" s="45"/>
      <c r="J244" s="45"/>
      <c r="K244" s="45"/>
      <c r="L244" s="45"/>
      <c r="M244" s="45"/>
      <c r="N244" s="45"/>
      <c r="O244" s="45"/>
      <c r="P244" s="45"/>
      <c r="Q244" s="45"/>
      <c r="R244" s="45"/>
      <c r="S244" s="45"/>
      <c r="T244" s="45"/>
      <c r="U244" s="45"/>
      <c r="V244" s="45"/>
      <c r="W244" s="45"/>
      <c r="X244" s="45"/>
      <c r="Y244" s="45"/>
      <c r="Z244" s="45"/>
    </row>
    <row r="245" spans="1:26" ht="14.25">
      <c r="A245" s="45"/>
      <c r="B245" s="45"/>
      <c r="C245" s="45"/>
      <c r="D245" s="45"/>
      <c r="E245" s="55"/>
      <c r="F245" s="55"/>
      <c r="G245" s="45"/>
      <c r="H245" s="45"/>
      <c r="I245" s="45"/>
      <c r="J245" s="45"/>
      <c r="K245" s="45"/>
      <c r="L245" s="45"/>
      <c r="M245" s="45"/>
      <c r="N245" s="45"/>
      <c r="O245" s="45"/>
      <c r="P245" s="45"/>
      <c r="Q245" s="45"/>
      <c r="R245" s="45"/>
      <c r="S245" s="45"/>
      <c r="T245" s="45"/>
      <c r="U245" s="45"/>
      <c r="V245" s="45"/>
      <c r="W245" s="45"/>
      <c r="X245" s="45"/>
      <c r="Y245" s="45"/>
      <c r="Z245" s="45"/>
    </row>
    <row r="246" spans="1:26" ht="14.25">
      <c r="A246" s="45"/>
      <c r="B246" s="45"/>
      <c r="C246" s="45"/>
      <c r="D246" s="45"/>
      <c r="E246" s="55"/>
      <c r="F246" s="55"/>
      <c r="G246" s="45"/>
      <c r="H246" s="45"/>
      <c r="I246" s="45"/>
      <c r="J246" s="45"/>
      <c r="K246" s="45"/>
      <c r="L246" s="45"/>
      <c r="M246" s="45"/>
      <c r="N246" s="45"/>
      <c r="O246" s="45"/>
      <c r="P246" s="45"/>
      <c r="Q246" s="45"/>
      <c r="R246" s="45"/>
      <c r="S246" s="45"/>
      <c r="T246" s="45"/>
      <c r="U246" s="45"/>
      <c r="V246" s="45"/>
      <c r="W246" s="45"/>
      <c r="X246" s="45"/>
      <c r="Y246" s="45"/>
      <c r="Z246" s="45"/>
    </row>
    <row r="247" spans="1:26" ht="14.25">
      <c r="A247" s="45"/>
      <c r="B247" s="45"/>
      <c r="C247" s="45"/>
      <c r="D247" s="45"/>
      <c r="E247" s="55"/>
      <c r="F247" s="55"/>
      <c r="G247" s="45"/>
      <c r="H247" s="45"/>
      <c r="I247" s="45"/>
      <c r="J247" s="45"/>
      <c r="K247" s="45"/>
      <c r="L247" s="45"/>
      <c r="M247" s="45"/>
      <c r="N247" s="45"/>
      <c r="O247" s="45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5"/>
    </row>
    <row r="248" spans="1:26" ht="14.25">
      <c r="A248" s="45"/>
      <c r="B248" s="45"/>
      <c r="C248" s="45"/>
      <c r="D248" s="45"/>
      <c r="E248" s="55"/>
      <c r="F248" s="55"/>
      <c r="G248" s="45"/>
      <c r="H248" s="45"/>
      <c r="I248" s="45"/>
      <c r="J248" s="45"/>
      <c r="K248" s="45"/>
      <c r="L248" s="45"/>
      <c r="M248" s="45"/>
      <c r="N248" s="45"/>
      <c r="O248" s="45"/>
      <c r="P248" s="45"/>
      <c r="Q248" s="45"/>
      <c r="R248" s="45"/>
      <c r="S248" s="45"/>
      <c r="T248" s="45"/>
      <c r="U248" s="45"/>
      <c r="V248" s="45"/>
      <c r="W248" s="45"/>
      <c r="X248" s="45"/>
      <c r="Y248" s="45"/>
      <c r="Z248" s="45"/>
    </row>
    <row r="249" spans="1:26" ht="14.25">
      <c r="A249" s="45"/>
      <c r="B249" s="45"/>
      <c r="C249" s="45"/>
      <c r="D249" s="45"/>
      <c r="E249" s="55"/>
      <c r="F249" s="55"/>
      <c r="G249" s="45"/>
      <c r="H249" s="45"/>
      <c r="I249" s="45"/>
      <c r="J249" s="45"/>
      <c r="K249" s="45"/>
      <c r="L249" s="45"/>
      <c r="M249" s="45"/>
      <c r="N249" s="45"/>
      <c r="O249" s="45"/>
      <c r="P249" s="45"/>
      <c r="Q249" s="45"/>
      <c r="R249" s="45"/>
      <c r="S249" s="45"/>
      <c r="T249" s="45"/>
      <c r="U249" s="45"/>
      <c r="V249" s="45"/>
      <c r="W249" s="45"/>
      <c r="X249" s="45"/>
      <c r="Y249" s="45"/>
      <c r="Z249" s="45"/>
    </row>
    <row r="250" spans="1:26" ht="14.25">
      <c r="A250" s="45"/>
      <c r="B250" s="45"/>
      <c r="C250" s="45"/>
      <c r="D250" s="45"/>
      <c r="E250" s="55"/>
      <c r="F250" s="55"/>
      <c r="G250" s="45"/>
      <c r="H250" s="45"/>
      <c r="I250" s="45"/>
      <c r="J250" s="45"/>
      <c r="K250" s="45"/>
      <c r="L250" s="45"/>
      <c r="M250" s="45"/>
      <c r="N250" s="45"/>
      <c r="O250" s="45"/>
      <c r="P250" s="45"/>
      <c r="Q250" s="45"/>
      <c r="R250" s="45"/>
      <c r="S250" s="45"/>
      <c r="T250" s="45"/>
      <c r="U250" s="45"/>
      <c r="V250" s="45"/>
      <c r="W250" s="45"/>
      <c r="X250" s="45"/>
      <c r="Y250" s="45"/>
      <c r="Z250" s="45"/>
    </row>
    <row r="251" spans="1:26" ht="14.25">
      <c r="A251" s="45"/>
      <c r="B251" s="45"/>
      <c r="C251" s="45"/>
      <c r="D251" s="45"/>
      <c r="E251" s="55"/>
      <c r="F251" s="55"/>
      <c r="G251" s="45"/>
      <c r="H251" s="45"/>
      <c r="I251" s="45"/>
      <c r="J251" s="45"/>
      <c r="K251" s="45"/>
      <c r="L251" s="45"/>
      <c r="M251" s="45"/>
      <c r="N251" s="45"/>
      <c r="O251" s="45"/>
      <c r="P251" s="45"/>
      <c r="Q251" s="45"/>
      <c r="R251" s="45"/>
      <c r="S251" s="45"/>
      <c r="T251" s="45"/>
      <c r="U251" s="45"/>
      <c r="V251" s="45"/>
      <c r="W251" s="45"/>
      <c r="X251" s="45"/>
      <c r="Y251" s="45"/>
      <c r="Z251" s="45"/>
    </row>
    <row r="252" spans="1:26" ht="14.25">
      <c r="A252" s="45"/>
      <c r="B252" s="45"/>
      <c r="C252" s="45"/>
      <c r="D252" s="45"/>
      <c r="E252" s="55"/>
      <c r="F252" s="55"/>
      <c r="G252" s="45"/>
      <c r="H252" s="45"/>
      <c r="I252" s="45"/>
      <c r="J252" s="45"/>
      <c r="K252" s="45"/>
      <c r="L252" s="45"/>
      <c r="M252" s="45"/>
      <c r="N252" s="45"/>
      <c r="O252" s="45"/>
      <c r="P252" s="45"/>
      <c r="Q252" s="45"/>
      <c r="R252" s="45"/>
      <c r="S252" s="45"/>
      <c r="T252" s="45"/>
      <c r="U252" s="45"/>
      <c r="V252" s="45"/>
      <c r="W252" s="45"/>
      <c r="X252" s="45"/>
      <c r="Y252" s="45"/>
      <c r="Z252" s="45"/>
    </row>
    <row r="253" spans="1:26" ht="14.25">
      <c r="A253" s="45"/>
      <c r="B253" s="45"/>
      <c r="C253" s="45"/>
      <c r="D253" s="45"/>
      <c r="E253" s="55"/>
      <c r="F253" s="55"/>
      <c r="G253" s="45"/>
      <c r="H253" s="45"/>
      <c r="I253" s="45"/>
      <c r="J253" s="45"/>
      <c r="K253" s="45"/>
      <c r="L253" s="45"/>
      <c r="M253" s="45"/>
      <c r="N253" s="45"/>
      <c r="O253" s="45"/>
      <c r="P253" s="45"/>
      <c r="Q253" s="45"/>
      <c r="R253" s="45"/>
      <c r="S253" s="45"/>
      <c r="T253" s="45"/>
      <c r="U253" s="45"/>
      <c r="V253" s="45"/>
      <c r="W253" s="45"/>
      <c r="X253" s="45"/>
      <c r="Y253" s="45"/>
      <c r="Z253" s="45"/>
    </row>
    <row r="254" spans="1:26" ht="14.25">
      <c r="A254" s="45"/>
      <c r="B254" s="45"/>
      <c r="C254" s="45"/>
      <c r="D254" s="45"/>
      <c r="E254" s="55"/>
      <c r="F254" s="55"/>
      <c r="G254" s="45"/>
      <c r="H254" s="45"/>
      <c r="I254" s="45"/>
      <c r="J254" s="45"/>
      <c r="K254" s="45"/>
      <c r="L254" s="45"/>
      <c r="M254" s="45"/>
      <c r="N254" s="45"/>
      <c r="O254" s="45"/>
      <c r="P254" s="45"/>
      <c r="Q254" s="45"/>
      <c r="R254" s="45"/>
      <c r="S254" s="45"/>
      <c r="T254" s="45"/>
      <c r="U254" s="45"/>
      <c r="V254" s="45"/>
      <c r="W254" s="45"/>
      <c r="X254" s="45"/>
      <c r="Y254" s="45"/>
      <c r="Z254" s="45"/>
    </row>
    <row r="255" spans="1:26" ht="14.25">
      <c r="A255" s="45"/>
      <c r="B255" s="45"/>
      <c r="C255" s="45"/>
      <c r="D255" s="45"/>
      <c r="E255" s="55"/>
      <c r="F255" s="55"/>
      <c r="G255" s="45"/>
      <c r="H255" s="45"/>
      <c r="I255" s="45"/>
      <c r="J255" s="45"/>
      <c r="K255" s="45"/>
      <c r="L255" s="45"/>
      <c r="M255" s="45"/>
      <c r="N255" s="45"/>
      <c r="O255" s="45"/>
      <c r="P255" s="45"/>
      <c r="Q255" s="45"/>
      <c r="R255" s="45"/>
      <c r="S255" s="45"/>
      <c r="T255" s="45"/>
      <c r="U255" s="45"/>
      <c r="V255" s="45"/>
      <c r="W255" s="45"/>
      <c r="X255" s="45"/>
      <c r="Y255" s="45"/>
      <c r="Z255" s="45"/>
    </row>
    <row r="256" spans="1:26" ht="14.25">
      <c r="A256" s="45"/>
      <c r="B256" s="45"/>
      <c r="C256" s="45"/>
      <c r="D256" s="45"/>
      <c r="E256" s="55"/>
      <c r="F256" s="55"/>
      <c r="G256" s="45"/>
      <c r="H256" s="45"/>
      <c r="I256" s="45"/>
      <c r="J256" s="45"/>
      <c r="K256" s="45"/>
      <c r="L256" s="45"/>
      <c r="M256" s="45"/>
      <c r="N256" s="45"/>
      <c r="O256" s="45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5"/>
    </row>
    <row r="257" spans="1:26" ht="14.25">
      <c r="A257" s="45"/>
      <c r="B257" s="45"/>
      <c r="C257" s="45"/>
      <c r="D257" s="45"/>
      <c r="E257" s="55"/>
      <c r="F257" s="55"/>
      <c r="G257" s="45"/>
      <c r="H257" s="45"/>
      <c r="I257" s="45"/>
      <c r="J257" s="45"/>
      <c r="K257" s="45"/>
      <c r="L257" s="45"/>
      <c r="M257" s="45"/>
      <c r="N257" s="45"/>
      <c r="O257" s="45"/>
      <c r="P257" s="45"/>
      <c r="Q257" s="45"/>
      <c r="R257" s="45"/>
      <c r="S257" s="45"/>
      <c r="T257" s="45"/>
      <c r="U257" s="45"/>
      <c r="V257" s="45"/>
      <c r="W257" s="45"/>
      <c r="X257" s="45"/>
      <c r="Y257" s="45"/>
      <c r="Z257" s="45"/>
    </row>
    <row r="258" spans="1:26" ht="14.25">
      <c r="A258" s="45"/>
      <c r="B258" s="45"/>
      <c r="C258" s="45"/>
      <c r="D258" s="45"/>
      <c r="E258" s="55"/>
      <c r="F258" s="55"/>
      <c r="G258" s="45"/>
      <c r="H258" s="45"/>
      <c r="I258" s="45"/>
      <c r="J258" s="45"/>
      <c r="K258" s="45"/>
      <c r="L258" s="45"/>
      <c r="M258" s="45"/>
      <c r="N258" s="45"/>
      <c r="O258" s="45"/>
      <c r="P258" s="45"/>
      <c r="Q258" s="45"/>
      <c r="R258" s="45"/>
      <c r="S258" s="45"/>
      <c r="T258" s="45"/>
      <c r="U258" s="45"/>
      <c r="V258" s="45"/>
      <c r="W258" s="45"/>
      <c r="X258" s="45"/>
      <c r="Y258" s="45"/>
      <c r="Z258" s="45"/>
    </row>
    <row r="259" spans="1:26" ht="14.25">
      <c r="A259" s="45"/>
      <c r="B259" s="45"/>
      <c r="C259" s="45"/>
      <c r="D259" s="45"/>
      <c r="E259" s="55"/>
      <c r="F259" s="55"/>
      <c r="G259" s="45"/>
      <c r="H259" s="45"/>
      <c r="I259" s="45"/>
      <c r="J259" s="45"/>
      <c r="K259" s="45"/>
      <c r="L259" s="45"/>
      <c r="M259" s="45"/>
      <c r="N259" s="45"/>
      <c r="O259" s="45"/>
      <c r="P259" s="45"/>
      <c r="Q259" s="45"/>
      <c r="R259" s="45"/>
      <c r="S259" s="45"/>
      <c r="T259" s="45"/>
      <c r="U259" s="45"/>
      <c r="V259" s="45"/>
      <c r="W259" s="45"/>
      <c r="X259" s="45"/>
      <c r="Y259" s="45"/>
      <c r="Z259" s="45"/>
    </row>
    <row r="260" spans="1:26" ht="14.25">
      <c r="A260" s="45"/>
      <c r="B260" s="45"/>
      <c r="C260" s="45"/>
      <c r="D260" s="45"/>
      <c r="E260" s="55"/>
      <c r="F260" s="55"/>
      <c r="G260" s="45"/>
      <c r="H260" s="45"/>
      <c r="I260" s="45"/>
      <c r="J260" s="45"/>
      <c r="K260" s="45"/>
      <c r="L260" s="45"/>
      <c r="M260" s="45"/>
      <c r="N260" s="45"/>
      <c r="O260" s="45"/>
      <c r="P260" s="45"/>
      <c r="Q260" s="45"/>
      <c r="R260" s="45"/>
      <c r="S260" s="45"/>
      <c r="T260" s="45"/>
      <c r="U260" s="45"/>
      <c r="V260" s="45"/>
      <c r="W260" s="45"/>
      <c r="X260" s="45"/>
      <c r="Y260" s="45"/>
      <c r="Z260" s="45"/>
    </row>
    <row r="261" spans="1:26" ht="14.25">
      <c r="A261" s="45"/>
      <c r="B261" s="45"/>
      <c r="C261" s="45"/>
      <c r="D261" s="45"/>
      <c r="E261" s="55"/>
      <c r="F261" s="55"/>
      <c r="G261" s="45"/>
      <c r="H261" s="45"/>
      <c r="I261" s="45"/>
      <c r="J261" s="45"/>
      <c r="K261" s="45"/>
      <c r="L261" s="45"/>
      <c r="M261" s="45"/>
      <c r="N261" s="45"/>
      <c r="O261" s="45"/>
      <c r="P261" s="45"/>
      <c r="Q261" s="45"/>
      <c r="R261" s="45"/>
      <c r="S261" s="45"/>
      <c r="T261" s="45"/>
      <c r="U261" s="45"/>
      <c r="V261" s="45"/>
      <c r="W261" s="45"/>
      <c r="X261" s="45"/>
      <c r="Y261" s="45"/>
      <c r="Z261" s="45"/>
    </row>
    <row r="262" spans="1:26" ht="14.25">
      <c r="A262" s="45"/>
      <c r="B262" s="45"/>
      <c r="C262" s="45"/>
      <c r="D262" s="45"/>
      <c r="E262" s="55"/>
      <c r="F262" s="55"/>
      <c r="G262" s="45"/>
      <c r="H262" s="45"/>
      <c r="I262" s="45"/>
      <c r="J262" s="45"/>
      <c r="K262" s="45"/>
      <c r="L262" s="45"/>
      <c r="M262" s="45"/>
      <c r="N262" s="45"/>
      <c r="O262" s="45"/>
      <c r="P262" s="45"/>
      <c r="Q262" s="45"/>
      <c r="R262" s="45"/>
      <c r="S262" s="45"/>
      <c r="T262" s="45"/>
      <c r="U262" s="45"/>
      <c r="V262" s="45"/>
      <c r="W262" s="45"/>
      <c r="X262" s="45"/>
      <c r="Y262" s="45"/>
      <c r="Z262" s="45"/>
    </row>
    <row r="263" spans="1:26" ht="14.25">
      <c r="A263" s="45"/>
      <c r="B263" s="45"/>
      <c r="C263" s="45"/>
      <c r="D263" s="45"/>
      <c r="E263" s="55"/>
      <c r="F263" s="55"/>
      <c r="G263" s="45"/>
      <c r="H263" s="45"/>
      <c r="I263" s="45"/>
      <c r="J263" s="45"/>
      <c r="K263" s="45"/>
      <c r="L263" s="45"/>
      <c r="M263" s="45"/>
      <c r="N263" s="45"/>
      <c r="O263" s="45"/>
      <c r="P263" s="45"/>
      <c r="Q263" s="45"/>
      <c r="R263" s="45"/>
      <c r="S263" s="45"/>
      <c r="T263" s="45"/>
      <c r="U263" s="45"/>
      <c r="V263" s="45"/>
      <c r="W263" s="45"/>
      <c r="X263" s="45"/>
      <c r="Y263" s="45"/>
      <c r="Z263" s="45"/>
    </row>
    <row r="264" spans="1:26" ht="14.25">
      <c r="A264" s="45"/>
      <c r="B264" s="45"/>
      <c r="C264" s="45"/>
      <c r="D264" s="45"/>
      <c r="E264" s="55"/>
      <c r="F264" s="55"/>
      <c r="G264" s="45"/>
      <c r="H264" s="45"/>
      <c r="I264" s="45"/>
      <c r="J264" s="45"/>
      <c r="K264" s="45"/>
      <c r="L264" s="45"/>
      <c r="M264" s="45"/>
      <c r="N264" s="45"/>
      <c r="O264" s="45"/>
      <c r="P264" s="45"/>
      <c r="Q264" s="45"/>
      <c r="R264" s="45"/>
      <c r="S264" s="45"/>
      <c r="T264" s="45"/>
      <c r="U264" s="45"/>
      <c r="V264" s="45"/>
      <c r="W264" s="45"/>
      <c r="X264" s="45"/>
      <c r="Y264" s="45"/>
      <c r="Z264" s="45"/>
    </row>
    <row r="265" spans="1:26" ht="14.25">
      <c r="A265" s="45"/>
      <c r="B265" s="45"/>
      <c r="C265" s="45"/>
      <c r="D265" s="45"/>
      <c r="E265" s="55"/>
      <c r="F265" s="55"/>
      <c r="G265" s="45"/>
      <c r="H265" s="45"/>
      <c r="I265" s="45"/>
      <c r="J265" s="45"/>
      <c r="K265" s="45"/>
      <c r="L265" s="45"/>
      <c r="M265" s="45"/>
      <c r="N265" s="45"/>
      <c r="O265" s="45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5"/>
    </row>
    <row r="266" spans="1:26" ht="14.25">
      <c r="A266" s="45"/>
      <c r="B266" s="45"/>
      <c r="C266" s="45"/>
      <c r="D266" s="45"/>
      <c r="E266" s="55"/>
      <c r="F266" s="55"/>
      <c r="G266" s="45"/>
      <c r="H266" s="45"/>
      <c r="I266" s="45"/>
      <c r="J266" s="45"/>
      <c r="K266" s="45"/>
      <c r="L266" s="45"/>
      <c r="M266" s="45"/>
      <c r="N266" s="45"/>
      <c r="O266" s="45"/>
      <c r="P266" s="45"/>
      <c r="Q266" s="45"/>
      <c r="R266" s="45"/>
      <c r="S266" s="45"/>
      <c r="T266" s="45"/>
      <c r="U266" s="45"/>
      <c r="V266" s="45"/>
      <c r="W266" s="45"/>
      <c r="X266" s="45"/>
      <c r="Y266" s="45"/>
      <c r="Z266" s="45"/>
    </row>
    <row r="267" spans="1:26" ht="14.25">
      <c r="A267" s="45"/>
      <c r="B267" s="45"/>
      <c r="C267" s="45"/>
      <c r="D267" s="45"/>
      <c r="E267" s="55"/>
      <c r="F267" s="55"/>
      <c r="G267" s="45"/>
      <c r="H267" s="45"/>
      <c r="I267" s="45"/>
      <c r="J267" s="45"/>
      <c r="K267" s="45"/>
      <c r="L267" s="45"/>
      <c r="M267" s="45"/>
      <c r="N267" s="45"/>
      <c r="O267" s="45"/>
      <c r="P267" s="45"/>
      <c r="Q267" s="45"/>
      <c r="R267" s="45"/>
      <c r="S267" s="45"/>
      <c r="T267" s="45"/>
      <c r="U267" s="45"/>
      <c r="V267" s="45"/>
      <c r="W267" s="45"/>
      <c r="X267" s="45"/>
      <c r="Y267" s="45"/>
      <c r="Z267" s="45"/>
    </row>
    <row r="268" spans="1:26" ht="14.25">
      <c r="A268" s="45"/>
      <c r="B268" s="45"/>
      <c r="C268" s="45"/>
      <c r="D268" s="45"/>
      <c r="E268" s="55"/>
      <c r="F268" s="55"/>
      <c r="G268" s="45"/>
      <c r="H268" s="45"/>
      <c r="I268" s="45"/>
      <c r="J268" s="45"/>
      <c r="K268" s="45"/>
      <c r="L268" s="45"/>
      <c r="M268" s="45"/>
      <c r="N268" s="45"/>
      <c r="O268" s="45"/>
      <c r="P268" s="45"/>
      <c r="Q268" s="45"/>
      <c r="R268" s="45"/>
      <c r="S268" s="45"/>
      <c r="T268" s="45"/>
      <c r="U268" s="45"/>
      <c r="V268" s="45"/>
      <c r="W268" s="45"/>
      <c r="X268" s="45"/>
      <c r="Y268" s="45"/>
      <c r="Z268" s="45"/>
    </row>
    <row r="269" spans="1:26" ht="14.25">
      <c r="A269" s="45"/>
      <c r="B269" s="45"/>
      <c r="C269" s="45"/>
      <c r="D269" s="45"/>
      <c r="E269" s="55"/>
      <c r="F269" s="55"/>
      <c r="G269" s="45"/>
      <c r="H269" s="45"/>
      <c r="I269" s="45"/>
      <c r="J269" s="45"/>
      <c r="K269" s="45"/>
      <c r="L269" s="45"/>
      <c r="M269" s="45"/>
      <c r="N269" s="45"/>
      <c r="O269" s="45"/>
      <c r="P269" s="45"/>
      <c r="Q269" s="45"/>
      <c r="R269" s="45"/>
      <c r="S269" s="45"/>
      <c r="T269" s="45"/>
      <c r="U269" s="45"/>
      <c r="V269" s="45"/>
      <c r="W269" s="45"/>
      <c r="X269" s="45"/>
      <c r="Y269" s="45"/>
      <c r="Z269" s="45"/>
    </row>
    <row r="270" spans="1:26" ht="14.25">
      <c r="A270" s="45"/>
      <c r="B270" s="45"/>
      <c r="C270" s="45"/>
      <c r="D270" s="45"/>
      <c r="E270" s="55"/>
      <c r="F270" s="55"/>
      <c r="G270" s="45"/>
      <c r="H270" s="45"/>
      <c r="I270" s="45"/>
      <c r="J270" s="45"/>
      <c r="K270" s="45"/>
      <c r="L270" s="45"/>
      <c r="M270" s="45"/>
      <c r="N270" s="45"/>
      <c r="O270" s="45"/>
      <c r="P270" s="45"/>
      <c r="Q270" s="45"/>
      <c r="R270" s="45"/>
      <c r="S270" s="45"/>
      <c r="T270" s="45"/>
      <c r="U270" s="45"/>
      <c r="V270" s="45"/>
      <c r="W270" s="45"/>
      <c r="X270" s="45"/>
      <c r="Y270" s="45"/>
      <c r="Z270" s="45"/>
    </row>
    <row r="271" spans="1:26" ht="14.25">
      <c r="A271" s="45"/>
      <c r="B271" s="45"/>
      <c r="C271" s="45"/>
      <c r="D271" s="45"/>
      <c r="E271" s="55"/>
      <c r="F271" s="55"/>
      <c r="G271" s="45"/>
      <c r="H271" s="45"/>
      <c r="I271" s="45"/>
      <c r="J271" s="45"/>
      <c r="K271" s="45"/>
      <c r="L271" s="45"/>
      <c r="M271" s="45"/>
      <c r="N271" s="45"/>
      <c r="O271" s="45"/>
      <c r="P271" s="45"/>
      <c r="Q271" s="45"/>
      <c r="R271" s="45"/>
      <c r="S271" s="45"/>
      <c r="T271" s="45"/>
      <c r="U271" s="45"/>
      <c r="V271" s="45"/>
      <c r="W271" s="45"/>
      <c r="X271" s="45"/>
      <c r="Y271" s="45"/>
      <c r="Z271" s="45"/>
    </row>
    <row r="272" spans="1:26" ht="14.25">
      <c r="A272" s="45"/>
      <c r="B272" s="45"/>
      <c r="C272" s="45"/>
      <c r="D272" s="45"/>
      <c r="E272" s="55"/>
      <c r="F272" s="55"/>
      <c r="G272" s="45"/>
      <c r="H272" s="45"/>
      <c r="I272" s="45"/>
      <c r="J272" s="45"/>
      <c r="K272" s="45"/>
      <c r="L272" s="45"/>
      <c r="M272" s="45"/>
      <c r="N272" s="45"/>
      <c r="O272" s="45"/>
      <c r="P272" s="45"/>
      <c r="Q272" s="45"/>
      <c r="R272" s="45"/>
      <c r="S272" s="45"/>
      <c r="T272" s="45"/>
      <c r="U272" s="45"/>
      <c r="V272" s="45"/>
      <c r="W272" s="45"/>
      <c r="X272" s="45"/>
      <c r="Y272" s="45"/>
      <c r="Z272" s="45"/>
    </row>
    <row r="273" spans="1:26" ht="14.25">
      <c r="A273" s="45"/>
      <c r="B273" s="45"/>
      <c r="C273" s="45"/>
      <c r="D273" s="45"/>
      <c r="E273" s="55"/>
      <c r="F273" s="55"/>
      <c r="G273" s="45"/>
      <c r="H273" s="45"/>
      <c r="I273" s="45"/>
      <c r="J273" s="45"/>
      <c r="K273" s="45"/>
      <c r="L273" s="45"/>
      <c r="M273" s="45"/>
      <c r="N273" s="45"/>
      <c r="O273" s="45"/>
      <c r="P273" s="45"/>
      <c r="Q273" s="45"/>
      <c r="R273" s="45"/>
      <c r="S273" s="45"/>
      <c r="T273" s="45"/>
      <c r="U273" s="45"/>
      <c r="V273" s="45"/>
      <c r="W273" s="45"/>
      <c r="X273" s="45"/>
      <c r="Y273" s="45"/>
      <c r="Z273" s="45"/>
    </row>
    <row r="274" spans="1:26" ht="14.25">
      <c r="A274" s="45"/>
      <c r="B274" s="45"/>
      <c r="C274" s="45"/>
      <c r="D274" s="45"/>
      <c r="E274" s="55"/>
      <c r="F274" s="55"/>
      <c r="G274" s="45"/>
      <c r="H274" s="45"/>
      <c r="I274" s="45"/>
      <c r="J274" s="45"/>
      <c r="K274" s="45"/>
      <c r="L274" s="45"/>
      <c r="M274" s="45"/>
      <c r="N274" s="45"/>
      <c r="O274" s="45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5"/>
    </row>
    <row r="275" spans="1:26" ht="14.25">
      <c r="A275" s="45"/>
      <c r="B275" s="45"/>
      <c r="C275" s="45"/>
      <c r="D275" s="45"/>
      <c r="E275" s="55"/>
      <c r="F275" s="55"/>
      <c r="G275" s="45"/>
      <c r="H275" s="45"/>
      <c r="I275" s="45"/>
      <c r="J275" s="45"/>
      <c r="K275" s="45"/>
      <c r="L275" s="45"/>
      <c r="M275" s="45"/>
      <c r="N275" s="45"/>
      <c r="O275" s="45"/>
      <c r="P275" s="45"/>
      <c r="Q275" s="45"/>
      <c r="R275" s="45"/>
      <c r="S275" s="45"/>
      <c r="T275" s="45"/>
      <c r="U275" s="45"/>
      <c r="V275" s="45"/>
      <c r="W275" s="45"/>
      <c r="X275" s="45"/>
      <c r="Y275" s="45"/>
      <c r="Z275" s="45"/>
    </row>
    <row r="276" spans="1:26" ht="14.25">
      <c r="A276" s="45"/>
      <c r="B276" s="45"/>
      <c r="C276" s="45"/>
      <c r="D276" s="45"/>
      <c r="E276" s="55"/>
      <c r="F276" s="55"/>
      <c r="G276" s="45"/>
      <c r="H276" s="45"/>
      <c r="I276" s="45"/>
      <c r="J276" s="45"/>
      <c r="K276" s="45"/>
      <c r="L276" s="45"/>
      <c r="M276" s="45"/>
      <c r="N276" s="45"/>
      <c r="O276" s="45"/>
      <c r="P276" s="45"/>
      <c r="Q276" s="45"/>
      <c r="R276" s="45"/>
      <c r="S276" s="45"/>
      <c r="T276" s="45"/>
      <c r="U276" s="45"/>
      <c r="V276" s="45"/>
      <c r="W276" s="45"/>
      <c r="X276" s="45"/>
      <c r="Y276" s="45"/>
      <c r="Z276" s="45"/>
    </row>
    <row r="277" spans="1:26" ht="14.25">
      <c r="A277" s="45"/>
      <c r="B277" s="45"/>
      <c r="C277" s="45"/>
      <c r="D277" s="45"/>
      <c r="E277" s="55"/>
      <c r="F277" s="55"/>
      <c r="G277" s="45"/>
      <c r="H277" s="45"/>
      <c r="I277" s="45"/>
      <c r="J277" s="45"/>
      <c r="K277" s="45"/>
      <c r="L277" s="45"/>
      <c r="M277" s="45"/>
      <c r="N277" s="45"/>
      <c r="O277" s="45"/>
      <c r="P277" s="45"/>
      <c r="Q277" s="45"/>
      <c r="R277" s="45"/>
      <c r="S277" s="45"/>
      <c r="T277" s="45"/>
      <c r="U277" s="45"/>
      <c r="V277" s="45"/>
      <c r="W277" s="45"/>
      <c r="X277" s="45"/>
      <c r="Y277" s="45"/>
      <c r="Z277" s="45"/>
    </row>
    <row r="278" spans="1:26" ht="14.25">
      <c r="A278" s="45"/>
      <c r="B278" s="45"/>
      <c r="C278" s="45"/>
      <c r="D278" s="45"/>
      <c r="E278" s="55"/>
      <c r="F278" s="55"/>
      <c r="G278" s="45"/>
      <c r="H278" s="45"/>
      <c r="I278" s="45"/>
      <c r="J278" s="45"/>
      <c r="K278" s="45"/>
      <c r="L278" s="45"/>
      <c r="M278" s="45"/>
      <c r="N278" s="45"/>
      <c r="O278" s="45"/>
      <c r="P278" s="45"/>
      <c r="Q278" s="45"/>
      <c r="R278" s="45"/>
      <c r="S278" s="45"/>
      <c r="T278" s="45"/>
      <c r="U278" s="45"/>
      <c r="V278" s="45"/>
      <c r="W278" s="45"/>
      <c r="X278" s="45"/>
      <c r="Y278" s="45"/>
      <c r="Z278" s="45"/>
    </row>
    <row r="279" spans="1:26" ht="14.25">
      <c r="A279" s="45"/>
      <c r="B279" s="45"/>
      <c r="C279" s="45"/>
      <c r="D279" s="45"/>
      <c r="E279" s="55"/>
      <c r="F279" s="55"/>
      <c r="G279" s="45"/>
      <c r="H279" s="45"/>
      <c r="I279" s="45"/>
      <c r="J279" s="45"/>
      <c r="K279" s="45"/>
      <c r="L279" s="45"/>
      <c r="M279" s="45"/>
      <c r="N279" s="45"/>
      <c r="O279" s="45"/>
      <c r="P279" s="45"/>
      <c r="Q279" s="45"/>
      <c r="R279" s="45"/>
      <c r="S279" s="45"/>
      <c r="T279" s="45"/>
      <c r="U279" s="45"/>
      <c r="V279" s="45"/>
      <c r="W279" s="45"/>
      <c r="X279" s="45"/>
      <c r="Y279" s="45"/>
      <c r="Z279" s="45"/>
    </row>
    <row r="280" spans="1:26" ht="14.25">
      <c r="A280" s="45"/>
      <c r="B280" s="45"/>
      <c r="C280" s="45"/>
      <c r="D280" s="45"/>
      <c r="E280" s="55"/>
      <c r="F280" s="55"/>
      <c r="G280" s="45"/>
      <c r="H280" s="45"/>
      <c r="I280" s="45"/>
      <c r="J280" s="45"/>
      <c r="K280" s="45"/>
      <c r="L280" s="45"/>
      <c r="M280" s="45"/>
      <c r="N280" s="45"/>
      <c r="O280" s="45"/>
      <c r="P280" s="45"/>
      <c r="Q280" s="45"/>
      <c r="R280" s="45"/>
      <c r="S280" s="45"/>
      <c r="T280" s="45"/>
      <c r="U280" s="45"/>
      <c r="V280" s="45"/>
      <c r="W280" s="45"/>
      <c r="X280" s="45"/>
      <c r="Y280" s="45"/>
      <c r="Z280" s="45"/>
    </row>
    <row r="281" spans="1:26" ht="14.25">
      <c r="A281" s="45"/>
      <c r="B281" s="45"/>
      <c r="C281" s="45"/>
      <c r="D281" s="45"/>
      <c r="E281" s="55"/>
      <c r="F281" s="55"/>
      <c r="G281" s="45"/>
      <c r="H281" s="45"/>
      <c r="I281" s="45"/>
      <c r="J281" s="45"/>
      <c r="K281" s="45"/>
      <c r="L281" s="45"/>
      <c r="M281" s="45"/>
      <c r="N281" s="45"/>
      <c r="O281" s="45"/>
      <c r="P281" s="45"/>
      <c r="Q281" s="45"/>
      <c r="R281" s="45"/>
      <c r="S281" s="45"/>
      <c r="T281" s="45"/>
      <c r="U281" s="45"/>
      <c r="V281" s="45"/>
      <c r="W281" s="45"/>
      <c r="X281" s="45"/>
      <c r="Y281" s="45"/>
      <c r="Z281" s="45"/>
    </row>
    <row r="282" spans="1:26" ht="14.25">
      <c r="A282" s="45"/>
      <c r="B282" s="45"/>
      <c r="C282" s="45"/>
      <c r="D282" s="45"/>
      <c r="E282" s="55"/>
      <c r="F282" s="55"/>
      <c r="G282" s="45"/>
      <c r="H282" s="45"/>
      <c r="I282" s="45"/>
      <c r="J282" s="45"/>
      <c r="K282" s="45"/>
      <c r="L282" s="45"/>
      <c r="M282" s="45"/>
      <c r="N282" s="45"/>
      <c r="O282" s="45"/>
      <c r="P282" s="45"/>
      <c r="Q282" s="45"/>
      <c r="R282" s="45"/>
      <c r="S282" s="45"/>
      <c r="T282" s="45"/>
      <c r="U282" s="45"/>
      <c r="V282" s="45"/>
      <c r="W282" s="45"/>
      <c r="X282" s="45"/>
      <c r="Y282" s="45"/>
      <c r="Z282" s="45"/>
    </row>
    <row r="283" spans="1:26" ht="14.25">
      <c r="A283" s="45"/>
      <c r="B283" s="45"/>
      <c r="C283" s="45"/>
      <c r="D283" s="45"/>
      <c r="E283" s="55"/>
      <c r="F283" s="55"/>
      <c r="G283" s="45"/>
      <c r="H283" s="45"/>
      <c r="I283" s="45"/>
      <c r="J283" s="45"/>
      <c r="K283" s="45"/>
      <c r="L283" s="45"/>
      <c r="M283" s="45"/>
      <c r="N283" s="45"/>
      <c r="O283" s="45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5"/>
    </row>
    <row r="284" spans="1:26" ht="14.25">
      <c r="A284" s="45"/>
      <c r="B284" s="45"/>
      <c r="C284" s="45"/>
      <c r="D284" s="45"/>
      <c r="E284" s="55"/>
      <c r="F284" s="55"/>
      <c r="G284" s="45"/>
      <c r="H284" s="45"/>
      <c r="I284" s="45"/>
      <c r="J284" s="45"/>
      <c r="K284" s="45"/>
      <c r="L284" s="45"/>
      <c r="M284" s="45"/>
      <c r="N284" s="45"/>
      <c r="O284" s="45"/>
      <c r="P284" s="45"/>
      <c r="Q284" s="45"/>
      <c r="R284" s="45"/>
      <c r="S284" s="45"/>
      <c r="T284" s="45"/>
      <c r="U284" s="45"/>
      <c r="V284" s="45"/>
      <c r="W284" s="45"/>
      <c r="X284" s="45"/>
      <c r="Y284" s="45"/>
      <c r="Z284" s="45"/>
    </row>
    <row r="285" spans="1:26" ht="14.25">
      <c r="A285" s="45"/>
      <c r="B285" s="45"/>
      <c r="C285" s="45"/>
      <c r="D285" s="45"/>
      <c r="E285" s="55"/>
      <c r="F285" s="55"/>
      <c r="G285" s="45"/>
      <c r="H285" s="45"/>
      <c r="I285" s="45"/>
      <c r="J285" s="45"/>
      <c r="K285" s="45"/>
      <c r="L285" s="45"/>
      <c r="M285" s="45"/>
      <c r="N285" s="45"/>
      <c r="O285" s="45"/>
      <c r="P285" s="45"/>
      <c r="Q285" s="45"/>
      <c r="R285" s="45"/>
      <c r="S285" s="45"/>
      <c r="T285" s="45"/>
      <c r="U285" s="45"/>
      <c r="V285" s="45"/>
      <c r="W285" s="45"/>
      <c r="X285" s="45"/>
      <c r="Y285" s="45"/>
      <c r="Z285" s="45"/>
    </row>
    <row r="286" spans="1:26" ht="14.25">
      <c r="A286" s="45"/>
      <c r="B286" s="45"/>
      <c r="C286" s="45"/>
      <c r="D286" s="45"/>
      <c r="E286" s="55"/>
      <c r="F286" s="55"/>
      <c r="G286" s="45"/>
      <c r="H286" s="45"/>
      <c r="I286" s="45"/>
      <c r="J286" s="45"/>
      <c r="K286" s="45"/>
      <c r="L286" s="45"/>
      <c r="M286" s="45"/>
      <c r="N286" s="45"/>
      <c r="O286" s="45"/>
      <c r="P286" s="45"/>
      <c r="Q286" s="45"/>
      <c r="R286" s="45"/>
      <c r="S286" s="45"/>
      <c r="T286" s="45"/>
      <c r="U286" s="45"/>
      <c r="V286" s="45"/>
      <c r="W286" s="45"/>
      <c r="X286" s="45"/>
      <c r="Y286" s="45"/>
      <c r="Z286" s="45"/>
    </row>
    <row r="287" spans="1:26" ht="14.25">
      <c r="A287" s="45"/>
      <c r="B287" s="45"/>
      <c r="C287" s="45"/>
      <c r="D287" s="45"/>
      <c r="E287" s="55"/>
      <c r="F287" s="55"/>
      <c r="G287" s="45"/>
      <c r="H287" s="45"/>
      <c r="I287" s="45"/>
      <c r="J287" s="45"/>
      <c r="K287" s="45"/>
      <c r="L287" s="45"/>
      <c r="M287" s="45"/>
      <c r="N287" s="45"/>
      <c r="O287" s="45"/>
      <c r="P287" s="45"/>
      <c r="Q287" s="45"/>
      <c r="R287" s="45"/>
      <c r="S287" s="45"/>
      <c r="T287" s="45"/>
      <c r="U287" s="45"/>
      <c r="V287" s="45"/>
      <c r="W287" s="45"/>
      <c r="X287" s="45"/>
      <c r="Y287" s="45"/>
      <c r="Z287" s="45"/>
    </row>
    <row r="288" spans="1:26" ht="14.25">
      <c r="A288" s="45"/>
      <c r="B288" s="45"/>
      <c r="C288" s="45"/>
      <c r="D288" s="45"/>
      <c r="E288" s="55"/>
      <c r="F288" s="55"/>
      <c r="G288" s="45"/>
      <c r="H288" s="45"/>
      <c r="I288" s="45"/>
      <c r="J288" s="45"/>
      <c r="K288" s="45"/>
      <c r="L288" s="45"/>
      <c r="M288" s="45"/>
      <c r="N288" s="45"/>
      <c r="O288" s="45"/>
      <c r="P288" s="45"/>
      <c r="Q288" s="45"/>
      <c r="R288" s="45"/>
      <c r="S288" s="45"/>
      <c r="T288" s="45"/>
      <c r="U288" s="45"/>
      <c r="V288" s="45"/>
      <c r="W288" s="45"/>
      <c r="X288" s="45"/>
      <c r="Y288" s="45"/>
      <c r="Z288" s="45"/>
    </row>
    <row r="289" spans="1:26" ht="14.25">
      <c r="A289" s="45"/>
      <c r="B289" s="45"/>
      <c r="C289" s="45"/>
      <c r="D289" s="45"/>
      <c r="E289" s="55"/>
      <c r="F289" s="55"/>
      <c r="G289" s="45"/>
      <c r="H289" s="45"/>
      <c r="I289" s="45"/>
      <c r="J289" s="45"/>
      <c r="K289" s="45"/>
      <c r="L289" s="45"/>
      <c r="M289" s="45"/>
      <c r="N289" s="45"/>
      <c r="O289" s="45"/>
      <c r="P289" s="45"/>
      <c r="Q289" s="45"/>
      <c r="R289" s="45"/>
      <c r="S289" s="45"/>
      <c r="T289" s="45"/>
      <c r="U289" s="45"/>
      <c r="V289" s="45"/>
      <c r="W289" s="45"/>
      <c r="X289" s="45"/>
      <c r="Y289" s="45"/>
      <c r="Z289" s="45"/>
    </row>
    <row r="290" spans="1:26" ht="14.25">
      <c r="A290" s="45"/>
      <c r="B290" s="45"/>
      <c r="C290" s="45"/>
      <c r="D290" s="45"/>
      <c r="E290" s="55"/>
      <c r="F290" s="55"/>
      <c r="G290" s="45"/>
      <c r="H290" s="45"/>
      <c r="I290" s="45"/>
      <c r="J290" s="45"/>
      <c r="K290" s="45"/>
      <c r="L290" s="45"/>
      <c r="M290" s="45"/>
      <c r="N290" s="45"/>
      <c r="O290" s="45"/>
      <c r="P290" s="45"/>
      <c r="Q290" s="45"/>
      <c r="R290" s="45"/>
      <c r="S290" s="45"/>
      <c r="T290" s="45"/>
      <c r="U290" s="45"/>
      <c r="V290" s="45"/>
      <c r="W290" s="45"/>
      <c r="X290" s="45"/>
      <c r="Y290" s="45"/>
      <c r="Z290" s="45"/>
    </row>
    <row r="291" spans="1:26" ht="14.25">
      <c r="A291" s="45"/>
      <c r="B291" s="45"/>
      <c r="C291" s="45"/>
      <c r="D291" s="45"/>
      <c r="E291" s="55"/>
      <c r="F291" s="55"/>
      <c r="G291" s="45"/>
      <c r="H291" s="45"/>
      <c r="I291" s="45"/>
      <c r="J291" s="45"/>
      <c r="K291" s="45"/>
      <c r="L291" s="45"/>
      <c r="M291" s="45"/>
      <c r="N291" s="45"/>
      <c r="O291" s="45"/>
      <c r="P291" s="45"/>
      <c r="Q291" s="45"/>
      <c r="R291" s="45"/>
      <c r="S291" s="45"/>
      <c r="T291" s="45"/>
      <c r="U291" s="45"/>
      <c r="V291" s="45"/>
      <c r="W291" s="45"/>
      <c r="X291" s="45"/>
      <c r="Y291" s="45"/>
      <c r="Z291" s="45"/>
    </row>
    <row r="292" spans="1:26" ht="14.25">
      <c r="A292" s="45"/>
      <c r="B292" s="45"/>
      <c r="C292" s="45"/>
      <c r="D292" s="45"/>
      <c r="E292" s="55"/>
      <c r="F292" s="55"/>
      <c r="G292" s="45"/>
      <c r="H292" s="45"/>
      <c r="I292" s="45"/>
      <c r="J292" s="45"/>
      <c r="K292" s="45"/>
      <c r="L292" s="45"/>
      <c r="M292" s="45"/>
      <c r="N292" s="45"/>
      <c r="O292" s="45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5"/>
    </row>
    <row r="293" spans="1:26" ht="14.25">
      <c r="A293" s="45"/>
      <c r="B293" s="45"/>
      <c r="C293" s="45"/>
      <c r="D293" s="45"/>
      <c r="E293" s="55"/>
      <c r="F293" s="55"/>
      <c r="G293" s="45"/>
      <c r="H293" s="45"/>
      <c r="I293" s="45"/>
      <c r="J293" s="45"/>
      <c r="K293" s="45"/>
      <c r="L293" s="45"/>
      <c r="M293" s="45"/>
      <c r="N293" s="45"/>
      <c r="O293" s="45"/>
      <c r="P293" s="45"/>
      <c r="Q293" s="45"/>
      <c r="R293" s="45"/>
      <c r="S293" s="45"/>
      <c r="T293" s="45"/>
      <c r="U293" s="45"/>
      <c r="V293" s="45"/>
      <c r="W293" s="45"/>
      <c r="X293" s="45"/>
      <c r="Y293" s="45"/>
      <c r="Z293" s="45"/>
    </row>
    <row r="294" spans="1:26" ht="14.25">
      <c r="A294" s="45"/>
      <c r="B294" s="45"/>
      <c r="C294" s="45"/>
      <c r="D294" s="45"/>
      <c r="E294" s="55"/>
      <c r="F294" s="55"/>
      <c r="G294" s="45"/>
      <c r="H294" s="45"/>
      <c r="I294" s="45"/>
      <c r="J294" s="45"/>
      <c r="K294" s="45"/>
      <c r="L294" s="45"/>
      <c r="M294" s="45"/>
      <c r="N294" s="45"/>
      <c r="O294" s="45"/>
      <c r="P294" s="45"/>
      <c r="Q294" s="45"/>
      <c r="R294" s="45"/>
      <c r="S294" s="45"/>
      <c r="T294" s="45"/>
      <c r="U294" s="45"/>
      <c r="V294" s="45"/>
      <c r="W294" s="45"/>
      <c r="X294" s="45"/>
      <c r="Y294" s="45"/>
      <c r="Z294" s="45"/>
    </row>
    <row r="295" spans="1:26" ht="14.25">
      <c r="A295" s="45"/>
      <c r="B295" s="45"/>
      <c r="C295" s="45"/>
      <c r="D295" s="45"/>
      <c r="E295" s="55"/>
      <c r="F295" s="55"/>
      <c r="G295" s="45"/>
      <c r="H295" s="45"/>
      <c r="I295" s="45"/>
      <c r="J295" s="45"/>
      <c r="K295" s="45"/>
      <c r="L295" s="45"/>
      <c r="M295" s="45"/>
      <c r="N295" s="45"/>
      <c r="O295" s="45"/>
      <c r="P295" s="45"/>
      <c r="Q295" s="45"/>
      <c r="R295" s="45"/>
      <c r="S295" s="45"/>
      <c r="T295" s="45"/>
      <c r="U295" s="45"/>
      <c r="V295" s="45"/>
      <c r="W295" s="45"/>
      <c r="X295" s="45"/>
      <c r="Y295" s="45"/>
      <c r="Z295" s="45"/>
    </row>
    <row r="296" spans="1:26" ht="14.25">
      <c r="A296" s="45"/>
      <c r="B296" s="45"/>
      <c r="C296" s="45"/>
      <c r="D296" s="45"/>
      <c r="E296" s="55"/>
      <c r="F296" s="55"/>
      <c r="G296" s="45"/>
      <c r="H296" s="45"/>
      <c r="I296" s="45"/>
      <c r="J296" s="45"/>
      <c r="K296" s="45"/>
      <c r="L296" s="45"/>
      <c r="M296" s="45"/>
      <c r="N296" s="45"/>
      <c r="O296" s="45"/>
      <c r="P296" s="45"/>
      <c r="Q296" s="45"/>
      <c r="R296" s="45"/>
      <c r="S296" s="45"/>
      <c r="T296" s="45"/>
      <c r="U296" s="45"/>
      <c r="V296" s="45"/>
      <c r="W296" s="45"/>
      <c r="X296" s="45"/>
      <c r="Y296" s="45"/>
      <c r="Z296" s="45"/>
    </row>
    <row r="297" spans="1:26" ht="14.25">
      <c r="A297" s="45"/>
      <c r="B297" s="45"/>
      <c r="C297" s="45"/>
      <c r="D297" s="45"/>
      <c r="E297" s="55"/>
      <c r="F297" s="55"/>
      <c r="G297" s="45"/>
      <c r="H297" s="45"/>
      <c r="I297" s="45"/>
      <c r="J297" s="45"/>
      <c r="K297" s="45"/>
      <c r="L297" s="45"/>
      <c r="M297" s="45"/>
      <c r="N297" s="45"/>
      <c r="O297" s="45"/>
      <c r="P297" s="45"/>
      <c r="Q297" s="45"/>
      <c r="R297" s="45"/>
      <c r="S297" s="45"/>
      <c r="T297" s="45"/>
      <c r="U297" s="45"/>
      <c r="V297" s="45"/>
      <c r="W297" s="45"/>
      <c r="X297" s="45"/>
      <c r="Y297" s="45"/>
      <c r="Z297" s="45"/>
    </row>
    <row r="298" spans="1:26" ht="14.25">
      <c r="A298" s="45"/>
      <c r="B298" s="45"/>
      <c r="C298" s="45"/>
      <c r="D298" s="45"/>
      <c r="E298" s="55"/>
      <c r="F298" s="55"/>
      <c r="G298" s="45"/>
      <c r="H298" s="45"/>
      <c r="I298" s="45"/>
      <c r="J298" s="45"/>
      <c r="K298" s="45"/>
      <c r="L298" s="45"/>
      <c r="M298" s="45"/>
      <c r="N298" s="45"/>
      <c r="O298" s="45"/>
      <c r="P298" s="45"/>
      <c r="Q298" s="45"/>
      <c r="R298" s="45"/>
      <c r="S298" s="45"/>
      <c r="T298" s="45"/>
      <c r="U298" s="45"/>
      <c r="V298" s="45"/>
      <c r="W298" s="45"/>
      <c r="X298" s="45"/>
      <c r="Y298" s="45"/>
      <c r="Z298" s="45"/>
    </row>
    <row r="299" spans="1:26" ht="14.25">
      <c r="A299" s="45"/>
      <c r="B299" s="45"/>
      <c r="C299" s="45"/>
      <c r="D299" s="45"/>
      <c r="E299" s="55"/>
      <c r="F299" s="55"/>
      <c r="G299" s="45"/>
      <c r="H299" s="45"/>
      <c r="I299" s="45"/>
      <c r="J299" s="45"/>
      <c r="K299" s="45"/>
      <c r="L299" s="45"/>
      <c r="M299" s="45"/>
      <c r="N299" s="45"/>
      <c r="O299" s="45"/>
      <c r="P299" s="45"/>
      <c r="Q299" s="45"/>
      <c r="R299" s="45"/>
      <c r="S299" s="45"/>
      <c r="T299" s="45"/>
      <c r="U299" s="45"/>
      <c r="V299" s="45"/>
      <c r="W299" s="45"/>
      <c r="X299" s="45"/>
      <c r="Y299" s="45"/>
      <c r="Z299" s="45"/>
    </row>
    <row r="300" spans="1:26" ht="14.25">
      <c r="A300" s="45"/>
      <c r="B300" s="45"/>
      <c r="C300" s="45"/>
      <c r="D300" s="45"/>
      <c r="E300" s="55"/>
      <c r="F300" s="55"/>
      <c r="G300" s="45"/>
      <c r="H300" s="45"/>
      <c r="I300" s="45"/>
      <c r="J300" s="45"/>
      <c r="K300" s="45"/>
      <c r="L300" s="45"/>
      <c r="M300" s="45"/>
      <c r="N300" s="45"/>
      <c r="O300" s="45"/>
      <c r="P300" s="45"/>
      <c r="Q300" s="45"/>
      <c r="R300" s="45"/>
      <c r="S300" s="45"/>
      <c r="T300" s="45"/>
      <c r="U300" s="45"/>
      <c r="V300" s="45"/>
      <c r="W300" s="45"/>
      <c r="X300" s="45"/>
      <c r="Y300" s="45"/>
      <c r="Z300" s="45"/>
    </row>
    <row r="301" spans="1:26" ht="14.25">
      <c r="A301" s="45"/>
      <c r="B301" s="45"/>
      <c r="C301" s="45"/>
      <c r="D301" s="45"/>
      <c r="E301" s="55"/>
      <c r="F301" s="55"/>
      <c r="G301" s="45"/>
      <c r="H301" s="45"/>
      <c r="I301" s="45"/>
      <c r="J301" s="45"/>
      <c r="K301" s="45"/>
      <c r="L301" s="45"/>
      <c r="M301" s="45"/>
      <c r="N301" s="45"/>
      <c r="O301" s="45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5"/>
    </row>
    <row r="302" spans="1:26" ht="14.25">
      <c r="A302" s="45"/>
      <c r="B302" s="45"/>
      <c r="C302" s="45"/>
      <c r="D302" s="45"/>
      <c r="E302" s="55"/>
      <c r="F302" s="55"/>
      <c r="G302" s="45"/>
      <c r="H302" s="45"/>
      <c r="I302" s="45"/>
      <c r="J302" s="45"/>
      <c r="K302" s="45"/>
      <c r="L302" s="45"/>
      <c r="M302" s="45"/>
      <c r="N302" s="45"/>
      <c r="O302" s="45"/>
      <c r="P302" s="45"/>
      <c r="Q302" s="45"/>
      <c r="R302" s="45"/>
      <c r="S302" s="45"/>
      <c r="T302" s="45"/>
      <c r="U302" s="45"/>
      <c r="V302" s="45"/>
      <c r="W302" s="45"/>
      <c r="X302" s="45"/>
      <c r="Y302" s="45"/>
      <c r="Z302" s="45"/>
    </row>
    <row r="303" spans="1:26" ht="14.25">
      <c r="A303" s="45"/>
      <c r="B303" s="45"/>
      <c r="C303" s="45"/>
      <c r="D303" s="45"/>
      <c r="E303" s="55"/>
      <c r="F303" s="55"/>
      <c r="G303" s="45"/>
      <c r="H303" s="45"/>
      <c r="I303" s="45"/>
      <c r="J303" s="45"/>
      <c r="K303" s="45"/>
      <c r="L303" s="45"/>
      <c r="M303" s="45"/>
      <c r="N303" s="45"/>
      <c r="O303" s="45"/>
      <c r="P303" s="45"/>
      <c r="Q303" s="45"/>
      <c r="R303" s="45"/>
      <c r="S303" s="45"/>
      <c r="T303" s="45"/>
      <c r="U303" s="45"/>
      <c r="V303" s="45"/>
      <c r="W303" s="45"/>
      <c r="X303" s="45"/>
      <c r="Y303" s="45"/>
      <c r="Z303" s="45"/>
    </row>
    <row r="304" spans="1:26" ht="14.25">
      <c r="A304" s="45"/>
      <c r="B304" s="45"/>
      <c r="C304" s="45"/>
      <c r="D304" s="45"/>
      <c r="E304" s="55"/>
      <c r="F304" s="55"/>
      <c r="G304" s="45"/>
      <c r="H304" s="45"/>
      <c r="I304" s="45"/>
      <c r="J304" s="45"/>
      <c r="K304" s="45"/>
      <c r="L304" s="45"/>
      <c r="M304" s="45"/>
      <c r="N304" s="45"/>
      <c r="O304" s="45"/>
      <c r="P304" s="45"/>
      <c r="Q304" s="45"/>
      <c r="R304" s="45"/>
      <c r="S304" s="45"/>
      <c r="T304" s="45"/>
      <c r="U304" s="45"/>
      <c r="V304" s="45"/>
      <c r="W304" s="45"/>
      <c r="X304" s="45"/>
      <c r="Y304" s="45"/>
      <c r="Z304" s="45"/>
    </row>
    <row r="305" spans="1:26" ht="14.25">
      <c r="A305" s="45"/>
      <c r="B305" s="45"/>
      <c r="C305" s="45"/>
      <c r="D305" s="45"/>
      <c r="E305" s="55"/>
      <c r="F305" s="55"/>
      <c r="G305" s="45"/>
      <c r="H305" s="45"/>
      <c r="I305" s="45"/>
      <c r="J305" s="45"/>
      <c r="K305" s="45"/>
      <c r="L305" s="45"/>
      <c r="M305" s="45"/>
      <c r="N305" s="45"/>
      <c r="O305" s="45"/>
      <c r="P305" s="45"/>
      <c r="Q305" s="45"/>
      <c r="R305" s="45"/>
      <c r="S305" s="45"/>
      <c r="T305" s="45"/>
      <c r="U305" s="45"/>
      <c r="V305" s="45"/>
      <c r="W305" s="45"/>
      <c r="X305" s="45"/>
      <c r="Y305" s="45"/>
      <c r="Z305" s="45"/>
    </row>
    <row r="306" spans="1:26" ht="14.25">
      <c r="A306" s="45"/>
      <c r="B306" s="45"/>
      <c r="C306" s="45"/>
      <c r="D306" s="45"/>
      <c r="E306" s="55"/>
      <c r="F306" s="55"/>
      <c r="G306" s="45"/>
      <c r="H306" s="45"/>
      <c r="I306" s="45"/>
      <c r="J306" s="45"/>
      <c r="K306" s="45"/>
      <c r="L306" s="45"/>
      <c r="M306" s="45"/>
      <c r="N306" s="45"/>
      <c r="O306" s="45"/>
      <c r="P306" s="45"/>
      <c r="Q306" s="45"/>
      <c r="R306" s="45"/>
      <c r="S306" s="45"/>
      <c r="T306" s="45"/>
      <c r="U306" s="45"/>
      <c r="V306" s="45"/>
      <c r="W306" s="45"/>
      <c r="X306" s="45"/>
      <c r="Y306" s="45"/>
      <c r="Z306" s="45"/>
    </row>
    <row r="307" spans="1:26" ht="14.25">
      <c r="A307" s="45"/>
      <c r="B307" s="45"/>
      <c r="C307" s="45"/>
      <c r="D307" s="45"/>
      <c r="E307" s="55"/>
      <c r="F307" s="55"/>
      <c r="G307" s="45"/>
      <c r="H307" s="45"/>
      <c r="I307" s="45"/>
      <c r="J307" s="45"/>
      <c r="K307" s="45"/>
      <c r="L307" s="45"/>
      <c r="M307" s="45"/>
      <c r="N307" s="45"/>
      <c r="O307" s="45"/>
      <c r="P307" s="45"/>
      <c r="Q307" s="45"/>
      <c r="R307" s="45"/>
      <c r="S307" s="45"/>
      <c r="T307" s="45"/>
      <c r="U307" s="45"/>
      <c r="V307" s="45"/>
      <c r="W307" s="45"/>
      <c r="X307" s="45"/>
      <c r="Y307" s="45"/>
      <c r="Z307" s="45"/>
    </row>
    <row r="308" spans="1:26" ht="14.25">
      <c r="A308" s="45"/>
      <c r="B308" s="45"/>
      <c r="C308" s="45"/>
      <c r="D308" s="45"/>
      <c r="E308" s="55"/>
      <c r="F308" s="55"/>
      <c r="G308" s="45"/>
      <c r="H308" s="45"/>
      <c r="I308" s="45"/>
      <c r="J308" s="45"/>
      <c r="K308" s="45"/>
      <c r="L308" s="45"/>
      <c r="M308" s="45"/>
      <c r="N308" s="45"/>
      <c r="O308" s="45"/>
      <c r="P308" s="45"/>
      <c r="Q308" s="45"/>
      <c r="R308" s="45"/>
      <c r="S308" s="45"/>
      <c r="T308" s="45"/>
      <c r="U308" s="45"/>
      <c r="V308" s="45"/>
      <c r="W308" s="45"/>
      <c r="X308" s="45"/>
      <c r="Y308" s="45"/>
      <c r="Z308" s="45"/>
    </row>
    <row r="309" spans="1:26" ht="14.25">
      <c r="A309" s="45"/>
      <c r="B309" s="45"/>
      <c r="C309" s="45"/>
      <c r="D309" s="45"/>
      <c r="E309" s="55"/>
      <c r="F309" s="55"/>
      <c r="G309" s="45"/>
      <c r="H309" s="45"/>
      <c r="I309" s="45"/>
      <c r="J309" s="45"/>
      <c r="K309" s="45"/>
      <c r="L309" s="45"/>
      <c r="M309" s="45"/>
      <c r="N309" s="45"/>
      <c r="O309" s="45"/>
      <c r="P309" s="45"/>
      <c r="Q309" s="45"/>
      <c r="R309" s="45"/>
      <c r="S309" s="45"/>
      <c r="T309" s="45"/>
      <c r="U309" s="45"/>
      <c r="V309" s="45"/>
      <c r="W309" s="45"/>
      <c r="X309" s="45"/>
      <c r="Y309" s="45"/>
      <c r="Z309" s="45"/>
    </row>
    <row r="310" spans="1:26" ht="14.25">
      <c r="A310" s="45"/>
      <c r="B310" s="45"/>
      <c r="C310" s="45"/>
      <c r="D310" s="45"/>
      <c r="E310" s="55"/>
      <c r="F310" s="55"/>
      <c r="G310" s="45"/>
      <c r="H310" s="45"/>
      <c r="I310" s="45"/>
      <c r="J310" s="45"/>
      <c r="K310" s="45"/>
      <c r="L310" s="45"/>
      <c r="M310" s="45"/>
      <c r="N310" s="45"/>
      <c r="O310" s="45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5"/>
    </row>
    <row r="311" spans="1:26" ht="14.25">
      <c r="A311" s="45"/>
      <c r="B311" s="45"/>
      <c r="C311" s="45"/>
      <c r="D311" s="45"/>
      <c r="E311" s="55"/>
      <c r="F311" s="55"/>
      <c r="G311" s="45"/>
      <c r="H311" s="45"/>
      <c r="I311" s="45"/>
      <c r="J311" s="45"/>
      <c r="K311" s="45"/>
      <c r="L311" s="45"/>
      <c r="M311" s="45"/>
      <c r="N311" s="45"/>
      <c r="O311" s="45"/>
      <c r="P311" s="45"/>
      <c r="Q311" s="45"/>
      <c r="R311" s="45"/>
      <c r="S311" s="45"/>
      <c r="T311" s="45"/>
      <c r="U311" s="45"/>
      <c r="V311" s="45"/>
      <c r="W311" s="45"/>
      <c r="X311" s="45"/>
      <c r="Y311" s="45"/>
      <c r="Z311" s="45"/>
    </row>
    <row r="312" spans="1:26" ht="14.25">
      <c r="A312" s="45"/>
      <c r="B312" s="45"/>
      <c r="C312" s="45"/>
      <c r="D312" s="45"/>
      <c r="E312" s="55"/>
      <c r="F312" s="55"/>
      <c r="G312" s="45"/>
      <c r="H312" s="45"/>
      <c r="I312" s="45"/>
      <c r="J312" s="45"/>
      <c r="K312" s="45"/>
      <c r="L312" s="45"/>
      <c r="M312" s="45"/>
      <c r="N312" s="45"/>
      <c r="O312" s="45"/>
      <c r="P312" s="45"/>
      <c r="Q312" s="45"/>
      <c r="R312" s="45"/>
      <c r="S312" s="45"/>
      <c r="T312" s="45"/>
      <c r="U312" s="45"/>
      <c r="V312" s="45"/>
      <c r="W312" s="45"/>
      <c r="X312" s="45"/>
      <c r="Y312" s="45"/>
      <c r="Z312" s="45"/>
    </row>
    <row r="313" spans="1:26" ht="14.25">
      <c r="A313" s="45"/>
      <c r="B313" s="45"/>
      <c r="C313" s="45"/>
      <c r="D313" s="45"/>
      <c r="E313" s="55"/>
      <c r="F313" s="55"/>
      <c r="G313" s="45"/>
      <c r="H313" s="45"/>
      <c r="I313" s="45"/>
      <c r="J313" s="45"/>
      <c r="K313" s="45"/>
      <c r="L313" s="45"/>
      <c r="M313" s="45"/>
      <c r="N313" s="45"/>
      <c r="O313" s="45"/>
      <c r="P313" s="45"/>
      <c r="Q313" s="45"/>
      <c r="R313" s="45"/>
      <c r="S313" s="45"/>
      <c r="T313" s="45"/>
      <c r="U313" s="45"/>
      <c r="V313" s="45"/>
      <c r="W313" s="45"/>
      <c r="X313" s="45"/>
      <c r="Y313" s="45"/>
      <c r="Z313" s="45"/>
    </row>
    <row r="314" spans="1:26" ht="14.25">
      <c r="A314" s="45"/>
      <c r="B314" s="45"/>
      <c r="C314" s="45"/>
      <c r="D314" s="45"/>
      <c r="E314" s="55"/>
      <c r="F314" s="55"/>
      <c r="G314" s="45"/>
      <c r="H314" s="45"/>
      <c r="I314" s="45"/>
      <c r="J314" s="45"/>
      <c r="K314" s="45"/>
      <c r="L314" s="45"/>
      <c r="M314" s="45"/>
      <c r="N314" s="45"/>
      <c r="O314" s="45"/>
      <c r="P314" s="45"/>
      <c r="Q314" s="45"/>
      <c r="R314" s="45"/>
      <c r="S314" s="45"/>
      <c r="T314" s="45"/>
      <c r="U314" s="45"/>
      <c r="V314" s="45"/>
      <c r="W314" s="45"/>
      <c r="X314" s="45"/>
      <c r="Y314" s="45"/>
      <c r="Z314" s="45"/>
    </row>
    <row r="315" spans="1:26" ht="14.25">
      <c r="A315" s="45"/>
      <c r="B315" s="45"/>
      <c r="C315" s="45"/>
      <c r="D315" s="45"/>
      <c r="E315" s="55"/>
      <c r="F315" s="55"/>
      <c r="G315" s="45"/>
      <c r="H315" s="45"/>
      <c r="I315" s="45"/>
      <c r="J315" s="45"/>
      <c r="K315" s="45"/>
      <c r="L315" s="45"/>
      <c r="M315" s="45"/>
      <c r="N315" s="45"/>
      <c r="O315" s="45"/>
      <c r="P315" s="45"/>
      <c r="Q315" s="45"/>
      <c r="R315" s="45"/>
      <c r="S315" s="45"/>
      <c r="T315" s="45"/>
      <c r="U315" s="45"/>
      <c r="V315" s="45"/>
      <c r="W315" s="45"/>
      <c r="X315" s="45"/>
      <c r="Y315" s="45"/>
      <c r="Z315" s="45"/>
    </row>
    <row r="316" spans="1:26" ht="14.25">
      <c r="A316" s="45"/>
      <c r="B316" s="45"/>
      <c r="C316" s="45"/>
      <c r="D316" s="45"/>
      <c r="E316" s="55"/>
      <c r="F316" s="55"/>
      <c r="G316" s="45"/>
      <c r="H316" s="45"/>
      <c r="I316" s="45"/>
      <c r="J316" s="45"/>
      <c r="K316" s="45"/>
      <c r="L316" s="45"/>
      <c r="M316" s="45"/>
      <c r="N316" s="45"/>
      <c r="O316" s="45"/>
      <c r="P316" s="45"/>
      <c r="Q316" s="45"/>
      <c r="R316" s="45"/>
      <c r="S316" s="45"/>
      <c r="T316" s="45"/>
      <c r="U316" s="45"/>
      <c r="V316" s="45"/>
      <c r="W316" s="45"/>
      <c r="X316" s="45"/>
      <c r="Y316" s="45"/>
      <c r="Z316" s="45"/>
    </row>
    <row r="317" spans="1:26" ht="14.25">
      <c r="A317" s="45"/>
      <c r="B317" s="45"/>
      <c r="C317" s="45"/>
      <c r="D317" s="45"/>
      <c r="E317" s="55"/>
      <c r="F317" s="55"/>
      <c r="G317" s="45"/>
      <c r="H317" s="45"/>
      <c r="I317" s="45"/>
      <c r="J317" s="45"/>
      <c r="K317" s="45"/>
      <c r="L317" s="45"/>
      <c r="M317" s="45"/>
      <c r="N317" s="45"/>
      <c r="O317" s="45"/>
      <c r="P317" s="45"/>
      <c r="Q317" s="45"/>
      <c r="R317" s="45"/>
      <c r="S317" s="45"/>
      <c r="T317" s="45"/>
      <c r="U317" s="45"/>
      <c r="V317" s="45"/>
      <c r="W317" s="45"/>
      <c r="X317" s="45"/>
      <c r="Y317" s="45"/>
      <c r="Z317" s="45"/>
    </row>
    <row r="318" spans="1:26" ht="14.25">
      <c r="A318" s="45"/>
      <c r="B318" s="45"/>
      <c r="C318" s="45"/>
      <c r="D318" s="45"/>
      <c r="E318" s="55"/>
      <c r="F318" s="55"/>
      <c r="G318" s="45"/>
      <c r="H318" s="45"/>
      <c r="I318" s="45"/>
      <c r="J318" s="45"/>
      <c r="K318" s="45"/>
      <c r="L318" s="45"/>
      <c r="M318" s="45"/>
      <c r="N318" s="45"/>
      <c r="O318" s="45"/>
      <c r="P318" s="45"/>
      <c r="Q318" s="45"/>
      <c r="R318" s="45"/>
      <c r="S318" s="45"/>
      <c r="T318" s="45"/>
      <c r="U318" s="45"/>
      <c r="V318" s="45"/>
      <c r="W318" s="45"/>
      <c r="X318" s="45"/>
      <c r="Y318" s="45"/>
      <c r="Z318" s="45"/>
    </row>
    <row r="319" spans="1:26" ht="14.25">
      <c r="A319" s="45"/>
      <c r="B319" s="45"/>
      <c r="C319" s="45"/>
      <c r="D319" s="45"/>
      <c r="E319" s="55"/>
      <c r="F319" s="55"/>
      <c r="G319" s="45"/>
      <c r="H319" s="45"/>
      <c r="I319" s="45"/>
      <c r="J319" s="45"/>
      <c r="K319" s="45"/>
      <c r="L319" s="45"/>
      <c r="M319" s="45"/>
      <c r="N319" s="45"/>
      <c r="O319" s="45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5"/>
    </row>
    <row r="320" spans="1:26" ht="14.25">
      <c r="A320" s="45"/>
      <c r="B320" s="45"/>
      <c r="C320" s="45"/>
      <c r="D320" s="45"/>
      <c r="E320" s="55"/>
      <c r="F320" s="55"/>
      <c r="G320" s="45"/>
      <c r="H320" s="45"/>
      <c r="I320" s="45"/>
      <c r="J320" s="45"/>
      <c r="K320" s="45"/>
      <c r="L320" s="45"/>
      <c r="M320" s="45"/>
      <c r="N320" s="45"/>
      <c r="O320" s="45"/>
      <c r="P320" s="45"/>
      <c r="Q320" s="45"/>
      <c r="R320" s="45"/>
      <c r="S320" s="45"/>
      <c r="T320" s="45"/>
      <c r="U320" s="45"/>
      <c r="V320" s="45"/>
      <c r="W320" s="45"/>
      <c r="X320" s="45"/>
      <c r="Y320" s="45"/>
      <c r="Z320" s="45"/>
    </row>
    <row r="321" spans="1:26" ht="14.25">
      <c r="A321" s="45"/>
      <c r="B321" s="45"/>
      <c r="C321" s="45"/>
      <c r="D321" s="45"/>
      <c r="E321" s="55"/>
      <c r="F321" s="55"/>
      <c r="G321" s="45"/>
      <c r="H321" s="45"/>
      <c r="I321" s="45"/>
      <c r="J321" s="45"/>
      <c r="K321" s="45"/>
      <c r="L321" s="45"/>
      <c r="M321" s="45"/>
      <c r="N321" s="45"/>
      <c r="O321" s="45"/>
      <c r="P321" s="45"/>
      <c r="Q321" s="45"/>
      <c r="R321" s="45"/>
      <c r="S321" s="45"/>
      <c r="T321" s="45"/>
      <c r="U321" s="45"/>
      <c r="V321" s="45"/>
      <c r="W321" s="45"/>
      <c r="X321" s="45"/>
      <c r="Y321" s="45"/>
      <c r="Z321" s="45"/>
    </row>
    <row r="322" spans="1:26" ht="14.25">
      <c r="A322" s="45"/>
      <c r="B322" s="45"/>
      <c r="C322" s="45"/>
      <c r="D322" s="45"/>
      <c r="E322" s="55"/>
      <c r="F322" s="55"/>
      <c r="G322" s="45"/>
      <c r="H322" s="45"/>
      <c r="I322" s="45"/>
      <c r="J322" s="45"/>
      <c r="K322" s="45"/>
      <c r="L322" s="45"/>
      <c r="M322" s="45"/>
      <c r="N322" s="45"/>
      <c r="O322" s="45"/>
      <c r="P322" s="45"/>
      <c r="Q322" s="45"/>
      <c r="R322" s="45"/>
      <c r="S322" s="45"/>
      <c r="T322" s="45"/>
      <c r="U322" s="45"/>
      <c r="V322" s="45"/>
      <c r="W322" s="45"/>
      <c r="X322" s="45"/>
      <c r="Y322" s="45"/>
      <c r="Z322" s="45"/>
    </row>
    <row r="323" spans="1:26" ht="14.25">
      <c r="A323" s="45"/>
      <c r="B323" s="45"/>
      <c r="C323" s="45"/>
      <c r="D323" s="45"/>
      <c r="E323" s="55"/>
      <c r="F323" s="55"/>
      <c r="G323" s="45"/>
      <c r="H323" s="45"/>
      <c r="I323" s="45"/>
      <c r="J323" s="45"/>
      <c r="K323" s="45"/>
      <c r="L323" s="45"/>
      <c r="M323" s="45"/>
      <c r="N323" s="45"/>
      <c r="O323" s="45"/>
      <c r="P323" s="45"/>
      <c r="Q323" s="45"/>
      <c r="R323" s="45"/>
      <c r="S323" s="45"/>
      <c r="T323" s="45"/>
      <c r="U323" s="45"/>
      <c r="V323" s="45"/>
      <c r="W323" s="45"/>
      <c r="X323" s="45"/>
      <c r="Y323" s="45"/>
      <c r="Z323" s="45"/>
    </row>
    <row r="324" spans="1:26" ht="14.25">
      <c r="A324" s="45"/>
      <c r="B324" s="45"/>
      <c r="C324" s="45"/>
      <c r="D324" s="45"/>
      <c r="E324" s="55"/>
      <c r="F324" s="55"/>
      <c r="G324" s="45"/>
      <c r="H324" s="45"/>
      <c r="I324" s="45"/>
      <c r="J324" s="45"/>
      <c r="K324" s="45"/>
      <c r="L324" s="45"/>
      <c r="M324" s="45"/>
      <c r="N324" s="45"/>
      <c r="O324" s="45"/>
      <c r="P324" s="45"/>
      <c r="Q324" s="45"/>
      <c r="R324" s="45"/>
      <c r="S324" s="45"/>
      <c r="T324" s="45"/>
      <c r="U324" s="45"/>
      <c r="V324" s="45"/>
      <c r="W324" s="45"/>
      <c r="X324" s="45"/>
      <c r="Y324" s="45"/>
      <c r="Z324" s="45"/>
    </row>
    <row r="325" spans="1:26" ht="14.25">
      <c r="A325" s="45"/>
      <c r="B325" s="45"/>
      <c r="C325" s="45"/>
      <c r="D325" s="45"/>
      <c r="E325" s="55"/>
      <c r="F325" s="55"/>
      <c r="G325" s="45"/>
      <c r="H325" s="45"/>
      <c r="I325" s="45"/>
      <c r="J325" s="45"/>
      <c r="K325" s="45"/>
      <c r="L325" s="45"/>
      <c r="M325" s="45"/>
      <c r="N325" s="45"/>
      <c r="O325" s="45"/>
      <c r="P325" s="45"/>
      <c r="Q325" s="45"/>
      <c r="R325" s="45"/>
      <c r="S325" s="45"/>
      <c r="T325" s="45"/>
      <c r="U325" s="45"/>
      <c r="V325" s="45"/>
      <c r="W325" s="45"/>
      <c r="X325" s="45"/>
      <c r="Y325" s="45"/>
      <c r="Z325" s="45"/>
    </row>
    <row r="326" spans="1:26" ht="14.25">
      <c r="A326" s="45"/>
      <c r="B326" s="45"/>
      <c r="C326" s="45"/>
      <c r="D326" s="45"/>
      <c r="E326" s="55"/>
      <c r="F326" s="55"/>
      <c r="G326" s="45"/>
      <c r="H326" s="45"/>
      <c r="I326" s="45"/>
      <c r="J326" s="45"/>
      <c r="K326" s="45"/>
      <c r="L326" s="45"/>
      <c r="M326" s="45"/>
      <c r="N326" s="45"/>
      <c r="O326" s="45"/>
      <c r="P326" s="45"/>
      <c r="Q326" s="45"/>
      <c r="R326" s="45"/>
      <c r="S326" s="45"/>
      <c r="T326" s="45"/>
      <c r="U326" s="45"/>
      <c r="V326" s="45"/>
      <c r="W326" s="45"/>
      <c r="X326" s="45"/>
      <c r="Y326" s="45"/>
      <c r="Z326" s="45"/>
    </row>
    <row r="327" spans="1:26" ht="14.25">
      <c r="A327" s="45"/>
      <c r="B327" s="45"/>
      <c r="C327" s="45"/>
      <c r="D327" s="45"/>
      <c r="E327" s="55"/>
      <c r="F327" s="55"/>
      <c r="G327" s="45"/>
      <c r="H327" s="45"/>
      <c r="I327" s="45"/>
      <c r="J327" s="45"/>
      <c r="K327" s="45"/>
      <c r="L327" s="45"/>
      <c r="M327" s="45"/>
      <c r="N327" s="45"/>
      <c r="O327" s="45"/>
      <c r="P327" s="45"/>
      <c r="Q327" s="45"/>
      <c r="R327" s="45"/>
      <c r="S327" s="45"/>
      <c r="T327" s="45"/>
      <c r="U327" s="45"/>
      <c r="V327" s="45"/>
      <c r="W327" s="45"/>
      <c r="X327" s="45"/>
      <c r="Y327" s="45"/>
      <c r="Z327" s="45"/>
    </row>
    <row r="328" spans="1:26" ht="14.25">
      <c r="A328" s="45"/>
      <c r="B328" s="45"/>
      <c r="C328" s="45"/>
      <c r="D328" s="45"/>
      <c r="E328" s="55"/>
      <c r="F328" s="55"/>
      <c r="G328" s="45"/>
      <c r="H328" s="45"/>
      <c r="I328" s="45"/>
      <c r="J328" s="45"/>
      <c r="K328" s="45"/>
      <c r="L328" s="45"/>
      <c r="M328" s="45"/>
      <c r="N328" s="45"/>
      <c r="O328" s="45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5"/>
    </row>
    <row r="329" spans="1:26" ht="14.25">
      <c r="A329" s="45"/>
      <c r="B329" s="45"/>
      <c r="C329" s="45"/>
      <c r="D329" s="45"/>
      <c r="E329" s="55"/>
      <c r="F329" s="55"/>
      <c r="G329" s="45"/>
      <c r="H329" s="45"/>
      <c r="I329" s="45"/>
      <c r="J329" s="45"/>
      <c r="K329" s="45"/>
      <c r="L329" s="45"/>
      <c r="M329" s="45"/>
      <c r="N329" s="45"/>
      <c r="O329" s="45"/>
      <c r="P329" s="45"/>
      <c r="Q329" s="45"/>
      <c r="R329" s="45"/>
      <c r="S329" s="45"/>
      <c r="T329" s="45"/>
      <c r="U329" s="45"/>
      <c r="V329" s="45"/>
      <c r="W329" s="45"/>
      <c r="X329" s="45"/>
      <c r="Y329" s="45"/>
      <c r="Z329" s="45"/>
    </row>
    <row r="330" spans="1:26" ht="14.25">
      <c r="A330" s="45"/>
      <c r="B330" s="45"/>
      <c r="C330" s="45"/>
      <c r="D330" s="45"/>
      <c r="E330" s="55"/>
      <c r="F330" s="55"/>
      <c r="G330" s="45"/>
      <c r="H330" s="45"/>
      <c r="I330" s="45"/>
      <c r="J330" s="45"/>
      <c r="K330" s="45"/>
      <c r="L330" s="45"/>
      <c r="M330" s="45"/>
      <c r="N330" s="45"/>
      <c r="O330" s="45"/>
      <c r="P330" s="45"/>
      <c r="Q330" s="45"/>
      <c r="R330" s="45"/>
      <c r="S330" s="45"/>
      <c r="T330" s="45"/>
      <c r="U330" s="45"/>
      <c r="V330" s="45"/>
      <c r="W330" s="45"/>
      <c r="X330" s="45"/>
      <c r="Y330" s="45"/>
      <c r="Z330" s="45"/>
    </row>
    <row r="331" spans="1:26" ht="14.25">
      <c r="A331" s="45"/>
      <c r="B331" s="45"/>
      <c r="C331" s="45"/>
      <c r="D331" s="45"/>
      <c r="E331" s="55"/>
      <c r="F331" s="55"/>
      <c r="G331" s="45"/>
      <c r="H331" s="45"/>
      <c r="I331" s="45"/>
      <c r="J331" s="45"/>
      <c r="K331" s="45"/>
      <c r="L331" s="45"/>
      <c r="M331" s="45"/>
      <c r="N331" s="45"/>
      <c r="O331" s="45"/>
      <c r="P331" s="45"/>
      <c r="Q331" s="45"/>
      <c r="R331" s="45"/>
      <c r="S331" s="45"/>
      <c r="T331" s="45"/>
      <c r="U331" s="45"/>
      <c r="V331" s="45"/>
      <c r="W331" s="45"/>
      <c r="X331" s="45"/>
      <c r="Y331" s="45"/>
      <c r="Z331" s="45"/>
    </row>
    <row r="332" spans="1:26" ht="14.25">
      <c r="A332" s="45"/>
      <c r="B332" s="45"/>
      <c r="C332" s="45"/>
      <c r="D332" s="45"/>
      <c r="E332" s="55"/>
      <c r="F332" s="55"/>
      <c r="G332" s="45"/>
      <c r="H332" s="45"/>
      <c r="I332" s="45"/>
      <c r="J332" s="45"/>
      <c r="K332" s="45"/>
      <c r="L332" s="45"/>
      <c r="M332" s="45"/>
      <c r="N332" s="45"/>
      <c r="O332" s="45"/>
      <c r="P332" s="45"/>
      <c r="Q332" s="45"/>
      <c r="R332" s="45"/>
      <c r="S332" s="45"/>
      <c r="T332" s="45"/>
      <c r="U332" s="45"/>
      <c r="V332" s="45"/>
      <c r="W332" s="45"/>
      <c r="X332" s="45"/>
      <c r="Y332" s="45"/>
      <c r="Z332" s="45"/>
    </row>
    <row r="333" spans="1:26" ht="14.25">
      <c r="A333" s="45"/>
      <c r="B333" s="45"/>
      <c r="C333" s="45"/>
      <c r="D333" s="45"/>
      <c r="E333" s="55"/>
      <c r="F333" s="55"/>
      <c r="G333" s="45"/>
      <c r="H333" s="45"/>
      <c r="I333" s="45"/>
      <c r="J333" s="45"/>
      <c r="K333" s="45"/>
      <c r="L333" s="45"/>
      <c r="M333" s="45"/>
      <c r="N333" s="45"/>
      <c r="O333" s="45"/>
      <c r="P333" s="45"/>
      <c r="Q333" s="45"/>
      <c r="R333" s="45"/>
      <c r="S333" s="45"/>
      <c r="T333" s="45"/>
      <c r="U333" s="45"/>
      <c r="V333" s="45"/>
      <c r="W333" s="45"/>
      <c r="X333" s="45"/>
      <c r="Y333" s="45"/>
      <c r="Z333" s="45"/>
    </row>
    <row r="334" spans="1:26" ht="14.25">
      <c r="A334" s="45"/>
      <c r="B334" s="45"/>
      <c r="C334" s="45"/>
      <c r="D334" s="45"/>
      <c r="E334" s="55"/>
      <c r="F334" s="55"/>
      <c r="G334" s="45"/>
      <c r="H334" s="45"/>
      <c r="I334" s="45"/>
      <c r="J334" s="45"/>
      <c r="K334" s="45"/>
      <c r="L334" s="45"/>
      <c r="M334" s="45"/>
      <c r="N334" s="45"/>
      <c r="O334" s="45"/>
      <c r="P334" s="45"/>
      <c r="Q334" s="45"/>
      <c r="R334" s="45"/>
      <c r="S334" s="45"/>
      <c r="T334" s="45"/>
      <c r="U334" s="45"/>
      <c r="V334" s="45"/>
      <c r="W334" s="45"/>
      <c r="X334" s="45"/>
      <c r="Y334" s="45"/>
      <c r="Z334" s="45"/>
    </row>
    <row r="335" spans="1:26" ht="14.25">
      <c r="A335" s="45"/>
      <c r="B335" s="45"/>
      <c r="C335" s="45"/>
      <c r="D335" s="45"/>
      <c r="E335" s="55"/>
      <c r="F335" s="55"/>
      <c r="G335" s="45"/>
      <c r="H335" s="45"/>
      <c r="I335" s="45"/>
      <c r="J335" s="45"/>
      <c r="K335" s="45"/>
      <c r="L335" s="45"/>
      <c r="M335" s="45"/>
      <c r="N335" s="45"/>
      <c r="O335" s="45"/>
      <c r="P335" s="45"/>
      <c r="Q335" s="45"/>
      <c r="R335" s="45"/>
      <c r="S335" s="45"/>
      <c r="T335" s="45"/>
      <c r="U335" s="45"/>
      <c r="V335" s="45"/>
      <c r="W335" s="45"/>
      <c r="X335" s="45"/>
      <c r="Y335" s="45"/>
      <c r="Z335" s="45"/>
    </row>
    <row r="336" spans="1:26" ht="14.25">
      <c r="A336" s="45"/>
      <c r="B336" s="45"/>
      <c r="C336" s="45"/>
      <c r="D336" s="45"/>
      <c r="E336" s="55"/>
      <c r="F336" s="55"/>
      <c r="G336" s="45"/>
      <c r="H336" s="45"/>
      <c r="I336" s="45"/>
      <c r="J336" s="45"/>
      <c r="K336" s="45"/>
      <c r="L336" s="45"/>
      <c r="M336" s="45"/>
      <c r="N336" s="45"/>
      <c r="O336" s="45"/>
      <c r="P336" s="45"/>
      <c r="Q336" s="45"/>
      <c r="R336" s="45"/>
      <c r="S336" s="45"/>
      <c r="T336" s="45"/>
      <c r="U336" s="45"/>
      <c r="V336" s="45"/>
      <c r="W336" s="45"/>
      <c r="X336" s="45"/>
      <c r="Y336" s="45"/>
      <c r="Z336" s="45"/>
    </row>
    <row r="337" spans="1:26" ht="14.25">
      <c r="A337" s="45"/>
      <c r="B337" s="45"/>
      <c r="C337" s="45"/>
      <c r="D337" s="45"/>
      <c r="E337" s="55"/>
      <c r="F337" s="55"/>
      <c r="G337" s="45"/>
      <c r="H337" s="45"/>
      <c r="I337" s="45"/>
      <c r="J337" s="45"/>
      <c r="K337" s="45"/>
      <c r="L337" s="45"/>
      <c r="M337" s="45"/>
      <c r="N337" s="45"/>
      <c r="O337" s="45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5"/>
    </row>
    <row r="338" spans="1:26" ht="14.25">
      <c r="A338" s="45"/>
      <c r="B338" s="45"/>
      <c r="C338" s="45"/>
      <c r="D338" s="45"/>
      <c r="E338" s="55"/>
      <c r="F338" s="55"/>
      <c r="G338" s="45"/>
      <c r="H338" s="45"/>
      <c r="I338" s="45"/>
      <c r="J338" s="45"/>
      <c r="K338" s="45"/>
      <c r="L338" s="45"/>
      <c r="M338" s="45"/>
      <c r="N338" s="45"/>
      <c r="O338" s="45"/>
      <c r="P338" s="45"/>
      <c r="Q338" s="45"/>
      <c r="R338" s="45"/>
      <c r="S338" s="45"/>
      <c r="T338" s="45"/>
      <c r="U338" s="45"/>
      <c r="V338" s="45"/>
      <c r="W338" s="45"/>
      <c r="X338" s="45"/>
      <c r="Y338" s="45"/>
      <c r="Z338" s="45"/>
    </row>
    <row r="339" spans="1:26" ht="14.25">
      <c r="A339" s="45"/>
      <c r="B339" s="45"/>
      <c r="C339" s="45"/>
      <c r="D339" s="45"/>
      <c r="E339" s="55"/>
      <c r="F339" s="55"/>
      <c r="G339" s="45"/>
      <c r="H339" s="45"/>
      <c r="I339" s="45"/>
      <c r="J339" s="45"/>
      <c r="K339" s="45"/>
      <c r="L339" s="45"/>
      <c r="M339" s="45"/>
      <c r="N339" s="45"/>
      <c r="O339" s="45"/>
      <c r="P339" s="45"/>
      <c r="Q339" s="45"/>
      <c r="R339" s="45"/>
      <c r="S339" s="45"/>
      <c r="T339" s="45"/>
      <c r="U339" s="45"/>
      <c r="V339" s="45"/>
      <c r="W339" s="45"/>
      <c r="X339" s="45"/>
      <c r="Y339" s="45"/>
      <c r="Z339" s="45"/>
    </row>
    <row r="340" spans="1:26" ht="14.25">
      <c r="A340" s="45"/>
      <c r="B340" s="45"/>
      <c r="C340" s="45"/>
      <c r="D340" s="45"/>
      <c r="E340" s="55"/>
      <c r="F340" s="55"/>
      <c r="G340" s="45"/>
      <c r="H340" s="45"/>
      <c r="I340" s="45"/>
      <c r="J340" s="45"/>
      <c r="K340" s="45"/>
      <c r="L340" s="45"/>
      <c r="M340" s="45"/>
      <c r="N340" s="45"/>
      <c r="O340" s="45"/>
      <c r="P340" s="45"/>
      <c r="Q340" s="45"/>
      <c r="R340" s="45"/>
      <c r="S340" s="45"/>
      <c r="T340" s="45"/>
      <c r="U340" s="45"/>
      <c r="V340" s="45"/>
      <c r="W340" s="45"/>
      <c r="X340" s="45"/>
      <c r="Y340" s="45"/>
      <c r="Z340" s="45"/>
    </row>
    <row r="341" spans="1:26" ht="14.25">
      <c r="A341" s="45"/>
      <c r="B341" s="45"/>
      <c r="C341" s="45"/>
      <c r="D341" s="45"/>
      <c r="E341" s="55"/>
      <c r="F341" s="55"/>
      <c r="G341" s="45"/>
      <c r="H341" s="45"/>
      <c r="I341" s="45"/>
      <c r="J341" s="45"/>
      <c r="K341" s="45"/>
      <c r="L341" s="45"/>
      <c r="M341" s="45"/>
      <c r="N341" s="45"/>
      <c r="O341" s="45"/>
      <c r="P341" s="45"/>
      <c r="Q341" s="45"/>
      <c r="R341" s="45"/>
      <c r="S341" s="45"/>
      <c r="T341" s="45"/>
      <c r="U341" s="45"/>
      <c r="V341" s="45"/>
      <c r="W341" s="45"/>
      <c r="X341" s="45"/>
      <c r="Y341" s="45"/>
      <c r="Z341" s="45"/>
    </row>
    <row r="342" spans="1:26" ht="14.25">
      <c r="A342" s="45"/>
      <c r="B342" s="45"/>
      <c r="C342" s="45"/>
      <c r="D342" s="45"/>
      <c r="E342" s="55"/>
      <c r="F342" s="55"/>
      <c r="G342" s="45"/>
      <c r="H342" s="45"/>
      <c r="I342" s="45"/>
      <c r="J342" s="45"/>
      <c r="K342" s="45"/>
      <c r="L342" s="45"/>
      <c r="M342" s="45"/>
      <c r="N342" s="45"/>
      <c r="O342" s="45"/>
      <c r="P342" s="45"/>
      <c r="Q342" s="45"/>
      <c r="R342" s="45"/>
      <c r="S342" s="45"/>
      <c r="T342" s="45"/>
      <c r="U342" s="45"/>
      <c r="V342" s="45"/>
      <c r="W342" s="45"/>
      <c r="X342" s="45"/>
      <c r="Y342" s="45"/>
      <c r="Z342" s="45"/>
    </row>
    <row r="343" spans="1:26" ht="14.25">
      <c r="A343" s="45"/>
      <c r="B343" s="45"/>
      <c r="C343" s="45"/>
      <c r="D343" s="45"/>
      <c r="E343" s="55"/>
      <c r="F343" s="55"/>
      <c r="G343" s="45"/>
      <c r="H343" s="45"/>
      <c r="I343" s="45"/>
      <c r="J343" s="45"/>
      <c r="K343" s="45"/>
      <c r="L343" s="45"/>
      <c r="M343" s="45"/>
      <c r="N343" s="45"/>
      <c r="O343" s="45"/>
      <c r="P343" s="45"/>
      <c r="Q343" s="45"/>
      <c r="R343" s="45"/>
      <c r="S343" s="45"/>
      <c r="T343" s="45"/>
      <c r="U343" s="45"/>
      <c r="V343" s="45"/>
      <c r="W343" s="45"/>
      <c r="X343" s="45"/>
      <c r="Y343" s="45"/>
      <c r="Z343" s="45"/>
    </row>
    <row r="344" spans="1:26" ht="14.25">
      <c r="A344" s="45"/>
      <c r="B344" s="45"/>
      <c r="C344" s="45"/>
      <c r="D344" s="45"/>
      <c r="E344" s="55"/>
      <c r="F344" s="55"/>
      <c r="G344" s="45"/>
      <c r="H344" s="45"/>
      <c r="I344" s="45"/>
      <c r="J344" s="45"/>
      <c r="K344" s="45"/>
      <c r="L344" s="45"/>
      <c r="M344" s="45"/>
      <c r="N344" s="45"/>
      <c r="O344" s="45"/>
      <c r="P344" s="45"/>
      <c r="Q344" s="45"/>
      <c r="R344" s="45"/>
      <c r="S344" s="45"/>
      <c r="T344" s="45"/>
      <c r="U344" s="45"/>
      <c r="V344" s="45"/>
      <c r="W344" s="45"/>
      <c r="X344" s="45"/>
      <c r="Y344" s="45"/>
      <c r="Z344" s="45"/>
    </row>
    <row r="345" spans="1:26" ht="14.25">
      <c r="A345" s="45"/>
      <c r="B345" s="45"/>
      <c r="C345" s="45"/>
      <c r="D345" s="45"/>
      <c r="E345" s="55"/>
      <c r="F345" s="55"/>
      <c r="G345" s="45"/>
      <c r="H345" s="45"/>
      <c r="I345" s="45"/>
      <c r="J345" s="45"/>
      <c r="K345" s="45"/>
      <c r="L345" s="45"/>
      <c r="M345" s="45"/>
      <c r="N345" s="45"/>
      <c r="O345" s="45"/>
      <c r="P345" s="45"/>
      <c r="Q345" s="45"/>
      <c r="R345" s="45"/>
      <c r="S345" s="45"/>
      <c r="T345" s="45"/>
      <c r="U345" s="45"/>
      <c r="V345" s="45"/>
      <c r="W345" s="45"/>
      <c r="X345" s="45"/>
      <c r="Y345" s="45"/>
      <c r="Z345" s="45"/>
    </row>
    <row r="346" spans="1:26" ht="14.25">
      <c r="A346" s="45"/>
      <c r="B346" s="45"/>
      <c r="C346" s="45"/>
      <c r="D346" s="45"/>
      <c r="E346" s="55"/>
      <c r="F346" s="55"/>
      <c r="G346" s="45"/>
      <c r="H346" s="45"/>
      <c r="I346" s="45"/>
      <c r="J346" s="45"/>
      <c r="K346" s="45"/>
      <c r="L346" s="45"/>
      <c r="M346" s="45"/>
      <c r="N346" s="45"/>
      <c r="O346" s="45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5"/>
    </row>
    <row r="347" spans="1:26" ht="14.25">
      <c r="A347" s="45"/>
      <c r="B347" s="45"/>
      <c r="C347" s="45"/>
      <c r="D347" s="45"/>
      <c r="E347" s="55"/>
      <c r="F347" s="55"/>
      <c r="G347" s="45"/>
      <c r="H347" s="45"/>
      <c r="I347" s="45"/>
      <c r="J347" s="45"/>
      <c r="K347" s="45"/>
      <c r="L347" s="45"/>
      <c r="M347" s="45"/>
      <c r="N347" s="45"/>
      <c r="O347" s="45"/>
      <c r="P347" s="45"/>
      <c r="Q347" s="45"/>
      <c r="R347" s="45"/>
      <c r="S347" s="45"/>
      <c r="T347" s="45"/>
      <c r="U347" s="45"/>
      <c r="V347" s="45"/>
      <c r="W347" s="45"/>
      <c r="X347" s="45"/>
      <c r="Y347" s="45"/>
      <c r="Z347" s="45"/>
    </row>
    <row r="348" spans="1:26" ht="14.25">
      <c r="A348" s="45"/>
      <c r="B348" s="45"/>
      <c r="C348" s="45"/>
      <c r="D348" s="45"/>
      <c r="E348" s="55"/>
      <c r="F348" s="55"/>
      <c r="G348" s="45"/>
      <c r="H348" s="45"/>
      <c r="I348" s="45"/>
      <c r="J348" s="45"/>
      <c r="K348" s="45"/>
      <c r="L348" s="45"/>
      <c r="M348" s="45"/>
      <c r="N348" s="45"/>
      <c r="O348" s="45"/>
      <c r="P348" s="45"/>
      <c r="Q348" s="45"/>
      <c r="R348" s="45"/>
      <c r="S348" s="45"/>
      <c r="T348" s="45"/>
      <c r="U348" s="45"/>
      <c r="V348" s="45"/>
      <c r="W348" s="45"/>
      <c r="X348" s="45"/>
      <c r="Y348" s="45"/>
      <c r="Z348" s="45"/>
    </row>
    <row r="349" spans="1:26" ht="14.25">
      <c r="A349" s="45"/>
      <c r="B349" s="45"/>
      <c r="C349" s="45"/>
      <c r="D349" s="45"/>
      <c r="E349" s="55"/>
      <c r="F349" s="55"/>
      <c r="G349" s="45"/>
      <c r="H349" s="45"/>
      <c r="I349" s="45"/>
      <c r="J349" s="45"/>
      <c r="K349" s="45"/>
      <c r="L349" s="45"/>
      <c r="M349" s="45"/>
      <c r="N349" s="45"/>
      <c r="O349" s="45"/>
      <c r="P349" s="45"/>
      <c r="Q349" s="45"/>
      <c r="R349" s="45"/>
      <c r="S349" s="45"/>
      <c r="T349" s="45"/>
      <c r="U349" s="45"/>
      <c r="V349" s="45"/>
      <c r="W349" s="45"/>
      <c r="X349" s="45"/>
      <c r="Y349" s="45"/>
      <c r="Z349" s="45"/>
    </row>
    <row r="350" spans="1:26" ht="14.25">
      <c r="A350" s="45"/>
      <c r="B350" s="45"/>
      <c r="C350" s="45"/>
      <c r="D350" s="45"/>
      <c r="E350" s="55"/>
      <c r="F350" s="55"/>
      <c r="G350" s="45"/>
      <c r="H350" s="45"/>
      <c r="I350" s="45"/>
      <c r="J350" s="45"/>
      <c r="K350" s="45"/>
      <c r="L350" s="45"/>
      <c r="M350" s="45"/>
      <c r="N350" s="45"/>
      <c r="O350" s="45"/>
      <c r="P350" s="45"/>
      <c r="Q350" s="45"/>
      <c r="R350" s="45"/>
      <c r="S350" s="45"/>
      <c r="T350" s="45"/>
      <c r="U350" s="45"/>
      <c r="V350" s="45"/>
      <c r="W350" s="45"/>
      <c r="X350" s="45"/>
      <c r="Y350" s="45"/>
      <c r="Z350" s="45"/>
    </row>
    <row r="351" spans="1:26" ht="14.25">
      <c r="A351" s="45"/>
      <c r="B351" s="45"/>
      <c r="C351" s="45"/>
      <c r="D351" s="45"/>
      <c r="E351" s="55"/>
      <c r="F351" s="55"/>
      <c r="G351" s="45"/>
      <c r="H351" s="45"/>
      <c r="I351" s="45"/>
      <c r="J351" s="45"/>
      <c r="K351" s="45"/>
      <c r="L351" s="45"/>
      <c r="M351" s="45"/>
      <c r="N351" s="45"/>
      <c r="O351" s="45"/>
      <c r="P351" s="45"/>
      <c r="Q351" s="45"/>
      <c r="R351" s="45"/>
      <c r="S351" s="45"/>
      <c r="T351" s="45"/>
      <c r="U351" s="45"/>
      <c r="V351" s="45"/>
      <c r="W351" s="45"/>
      <c r="X351" s="45"/>
      <c r="Y351" s="45"/>
      <c r="Z351" s="45"/>
    </row>
    <row r="352" spans="1:26" ht="14.25">
      <c r="A352" s="45"/>
      <c r="B352" s="45"/>
      <c r="C352" s="45"/>
      <c r="D352" s="45"/>
      <c r="E352" s="55"/>
      <c r="F352" s="55"/>
      <c r="G352" s="45"/>
      <c r="H352" s="45"/>
      <c r="I352" s="45"/>
      <c r="J352" s="45"/>
      <c r="K352" s="45"/>
      <c r="L352" s="45"/>
      <c r="M352" s="45"/>
      <c r="N352" s="45"/>
      <c r="O352" s="45"/>
      <c r="P352" s="45"/>
      <c r="Q352" s="45"/>
      <c r="R352" s="45"/>
      <c r="S352" s="45"/>
      <c r="T352" s="45"/>
      <c r="U352" s="45"/>
      <c r="V352" s="45"/>
      <c r="W352" s="45"/>
      <c r="X352" s="45"/>
      <c r="Y352" s="45"/>
      <c r="Z352" s="45"/>
    </row>
    <row r="353" spans="1:26" ht="14.25">
      <c r="A353" s="45"/>
      <c r="B353" s="45"/>
      <c r="C353" s="45"/>
      <c r="D353" s="45"/>
      <c r="E353" s="55"/>
      <c r="F353" s="55"/>
      <c r="G353" s="45"/>
      <c r="H353" s="45"/>
      <c r="I353" s="45"/>
      <c r="J353" s="45"/>
      <c r="K353" s="45"/>
      <c r="L353" s="45"/>
      <c r="M353" s="45"/>
      <c r="N353" s="45"/>
      <c r="O353" s="45"/>
      <c r="P353" s="45"/>
      <c r="Q353" s="45"/>
      <c r="R353" s="45"/>
      <c r="S353" s="45"/>
      <c r="T353" s="45"/>
      <c r="U353" s="45"/>
      <c r="V353" s="45"/>
      <c r="W353" s="45"/>
      <c r="X353" s="45"/>
      <c r="Y353" s="45"/>
      <c r="Z353" s="45"/>
    </row>
    <row r="354" spans="1:26" ht="14.25">
      <c r="A354" s="45"/>
      <c r="B354" s="45"/>
      <c r="C354" s="45"/>
      <c r="D354" s="45"/>
      <c r="E354" s="55"/>
      <c r="F354" s="55"/>
      <c r="G354" s="45"/>
      <c r="H354" s="45"/>
      <c r="I354" s="45"/>
      <c r="J354" s="45"/>
      <c r="K354" s="45"/>
      <c r="L354" s="45"/>
      <c r="M354" s="45"/>
      <c r="N354" s="45"/>
      <c r="O354" s="45"/>
      <c r="P354" s="45"/>
      <c r="Q354" s="45"/>
      <c r="R354" s="45"/>
      <c r="S354" s="45"/>
      <c r="T354" s="45"/>
      <c r="U354" s="45"/>
      <c r="V354" s="45"/>
      <c r="W354" s="45"/>
      <c r="X354" s="45"/>
      <c r="Y354" s="45"/>
      <c r="Z354" s="45"/>
    </row>
    <row r="355" spans="1:26" ht="14.25">
      <c r="A355" s="45"/>
      <c r="B355" s="45"/>
      <c r="C355" s="45"/>
      <c r="D355" s="45"/>
      <c r="E355" s="55"/>
      <c r="F355" s="55"/>
      <c r="G355" s="45"/>
      <c r="H355" s="45"/>
      <c r="I355" s="45"/>
      <c r="J355" s="45"/>
      <c r="K355" s="45"/>
      <c r="L355" s="45"/>
      <c r="M355" s="45"/>
      <c r="N355" s="45"/>
      <c r="O355" s="45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5"/>
    </row>
    <row r="356" spans="1:26" ht="14.25">
      <c r="A356" s="45"/>
      <c r="B356" s="45"/>
      <c r="C356" s="45"/>
      <c r="D356" s="45"/>
      <c r="E356" s="55"/>
      <c r="F356" s="55"/>
      <c r="G356" s="45"/>
      <c r="H356" s="45"/>
      <c r="I356" s="45"/>
      <c r="J356" s="45"/>
      <c r="K356" s="45"/>
      <c r="L356" s="45"/>
      <c r="M356" s="45"/>
      <c r="N356" s="45"/>
      <c r="O356" s="45"/>
      <c r="P356" s="45"/>
      <c r="Q356" s="45"/>
      <c r="R356" s="45"/>
      <c r="S356" s="45"/>
      <c r="T356" s="45"/>
      <c r="U356" s="45"/>
      <c r="V356" s="45"/>
      <c r="W356" s="45"/>
      <c r="X356" s="45"/>
      <c r="Y356" s="45"/>
      <c r="Z356" s="45"/>
    </row>
    <row r="357" spans="1:26" ht="14.25">
      <c r="A357" s="45"/>
      <c r="B357" s="45"/>
      <c r="C357" s="45"/>
      <c r="D357" s="45"/>
      <c r="E357" s="55"/>
      <c r="F357" s="55"/>
      <c r="G357" s="45"/>
      <c r="H357" s="45"/>
      <c r="I357" s="45"/>
      <c r="J357" s="45"/>
      <c r="K357" s="45"/>
      <c r="L357" s="45"/>
      <c r="M357" s="45"/>
      <c r="N357" s="45"/>
      <c r="O357" s="45"/>
      <c r="P357" s="45"/>
      <c r="Q357" s="45"/>
      <c r="R357" s="45"/>
      <c r="S357" s="45"/>
      <c r="T357" s="45"/>
      <c r="U357" s="45"/>
      <c r="V357" s="45"/>
      <c r="W357" s="45"/>
      <c r="X357" s="45"/>
      <c r="Y357" s="45"/>
      <c r="Z357" s="45"/>
    </row>
    <row r="358" spans="1:26" ht="14.25">
      <c r="A358" s="45"/>
      <c r="B358" s="45"/>
      <c r="C358" s="45"/>
      <c r="D358" s="45"/>
      <c r="E358" s="55"/>
      <c r="F358" s="55"/>
      <c r="G358" s="45"/>
      <c r="H358" s="45"/>
      <c r="I358" s="45"/>
      <c r="J358" s="45"/>
      <c r="K358" s="45"/>
      <c r="L358" s="45"/>
      <c r="M358" s="45"/>
      <c r="N358" s="45"/>
      <c r="O358" s="45"/>
      <c r="P358" s="45"/>
      <c r="Q358" s="45"/>
      <c r="R358" s="45"/>
      <c r="S358" s="45"/>
      <c r="T358" s="45"/>
      <c r="U358" s="45"/>
      <c r="V358" s="45"/>
      <c r="W358" s="45"/>
      <c r="X358" s="45"/>
      <c r="Y358" s="45"/>
      <c r="Z358" s="45"/>
    </row>
    <row r="359" spans="1:26" ht="14.25">
      <c r="A359" s="45"/>
      <c r="B359" s="45"/>
      <c r="C359" s="45"/>
      <c r="D359" s="45"/>
      <c r="E359" s="55"/>
      <c r="F359" s="55"/>
      <c r="G359" s="45"/>
      <c r="H359" s="45"/>
      <c r="I359" s="45"/>
      <c r="J359" s="45"/>
      <c r="K359" s="45"/>
      <c r="L359" s="45"/>
      <c r="M359" s="45"/>
      <c r="N359" s="45"/>
      <c r="O359" s="45"/>
      <c r="P359" s="45"/>
      <c r="Q359" s="45"/>
      <c r="R359" s="45"/>
      <c r="S359" s="45"/>
      <c r="T359" s="45"/>
      <c r="U359" s="45"/>
      <c r="V359" s="45"/>
      <c r="W359" s="45"/>
      <c r="X359" s="45"/>
      <c r="Y359" s="45"/>
      <c r="Z359" s="45"/>
    </row>
    <row r="360" spans="1:26" ht="14.25">
      <c r="A360" s="45"/>
      <c r="B360" s="45"/>
      <c r="C360" s="45"/>
      <c r="D360" s="45"/>
      <c r="E360" s="55"/>
      <c r="F360" s="55"/>
      <c r="G360" s="45"/>
      <c r="H360" s="45"/>
      <c r="I360" s="45"/>
      <c r="J360" s="45"/>
      <c r="K360" s="45"/>
      <c r="L360" s="45"/>
      <c r="M360" s="45"/>
      <c r="N360" s="45"/>
      <c r="O360" s="45"/>
      <c r="P360" s="45"/>
      <c r="Q360" s="45"/>
      <c r="R360" s="45"/>
      <c r="S360" s="45"/>
      <c r="T360" s="45"/>
      <c r="U360" s="45"/>
      <c r="V360" s="45"/>
      <c r="W360" s="45"/>
      <c r="X360" s="45"/>
      <c r="Y360" s="45"/>
      <c r="Z360" s="45"/>
    </row>
    <row r="361" spans="1:26" ht="14.25">
      <c r="A361" s="45"/>
      <c r="B361" s="45"/>
      <c r="C361" s="45"/>
      <c r="D361" s="45"/>
      <c r="E361" s="55"/>
      <c r="F361" s="55"/>
      <c r="G361" s="45"/>
      <c r="H361" s="45"/>
      <c r="I361" s="45"/>
      <c r="J361" s="45"/>
      <c r="K361" s="45"/>
      <c r="L361" s="45"/>
      <c r="M361" s="45"/>
      <c r="N361" s="45"/>
      <c r="O361" s="45"/>
      <c r="P361" s="45"/>
      <c r="Q361" s="45"/>
      <c r="R361" s="45"/>
      <c r="S361" s="45"/>
      <c r="T361" s="45"/>
      <c r="U361" s="45"/>
      <c r="V361" s="45"/>
      <c r="W361" s="45"/>
      <c r="X361" s="45"/>
      <c r="Y361" s="45"/>
      <c r="Z361" s="45"/>
    </row>
    <row r="362" spans="1:26" ht="14.25">
      <c r="A362" s="45"/>
      <c r="B362" s="45"/>
      <c r="C362" s="45"/>
      <c r="D362" s="45"/>
      <c r="E362" s="55"/>
      <c r="F362" s="55"/>
      <c r="G362" s="45"/>
      <c r="H362" s="45"/>
      <c r="I362" s="45"/>
      <c r="J362" s="45"/>
      <c r="K362" s="45"/>
      <c r="L362" s="45"/>
      <c r="M362" s="45"/>
      <c r="N362" s="45"/>
      <c r="O362" s="45"/>
      <c r="P362" s="45"/>
      <c r="Q362" s="45"/>
      <c r="R362" s="45"/>
      <c r="S362" s="45"/>
      <c r="T362" s="45"/>
      <c r="U362" s="45"/>
      <c r="V362" s="45"/>
      <c r="W362" s="45"/>
      <c r="X362" s="45"/>
      <c r="Y362" s="45"/>
      <c r="Z362" s="45"/>
    </row>
    <row r="363" spans="1:26" ht="14.25">
      <c r="A363" s="45"/>
      <c r="B363" s="45"/>
      <c r="C363" s="45"/>
      <c r="D363" s="45"/>
      <c r="E363" s="55"/>
      <c r="F363" s="55"/>
      <c r="G363" s="45"/>
      <c r="H363" s="45"/>
      <c r="I363" s="45"/>
      <c r="J363" s="45"/>
      <c r="K363" s="45"/>
      <c r="L363" s="45"/>
      <c r="M363" s="45"/>
      <c r="N363" s="45"/>
      <c r="O363" s="45"/>
      <c r="P363" s="45"/>
      <c r="Q363" s="45"/>
      <c r="R363" s="45"/>
      <c r="S363" s="45"/>
      <c r="T363" s="45"/>
      <c r="U363" s="45"/>
      <c r="V363" s="45"/>
      <c r="W363" s="45"/>
      <c r="X363" s="45"/>
      <c r="Y363" s="45"/>
      <c r="Z363" s="45"/>
    </row>
    <row r="364" spans="1:26" ht="14.25">
      <c r="A364" s="45"/>
      <c r="B364" s="45"/>
      <c r="C364" s="45"/>
      <c r="D364" s="45"/>
      <c r="E364" s="55"/>
      <c r="F364" s="55"/>
      <c r="G364" s="45"/>
      <c r="H364" s="45"/>
      <c r="I364" s="45"/>
      <c r="J364" s="45"/>
      <c r="K364" s="45"/>
      <c r="L364" s="45"/>
      <c r="M364" s="45"/>
      <c r="N364" s="45"/>
      <c r="O364" s="45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5"/>
    </row>
    <row r="365" spans="1:26" ht="14.25">
      <c r="A365" s="45"/>
      <c r="B365" s="45"/>
      <c r="C365" s="45"/>
      <c r="D365" s="45"/>
      <c r="E365" s="55"/>
      <c r="F365" s="55"/>
      <c r="G365" s="45"/>
      <c r="H365" s="45"/>
      <c r="I365" s="45"/>
      <c r="J365" s="45"/>
      <c r="K365" s="45"/>
      <c r="L365" s="45"/>
      <c r="M365" s="45"/>
      <c r="N365" s="45"/>
      <c r="O365" s="45"/>
      <c r="P365" s="45"/>
      <c r="Q365" s="45"/>
      <c r="R365" s="45"/>
      <c r="S365" s="45"/>
      <c r="T365" s="45"/>
      <c r="U365" s="45"/>
      <c r="V365" s="45"/>
      <c r="W365" s="45"/>
      <c r="X365" s="45"/>
      <c r="Y365" s="45"/>
      <c r="Z365" s="45"/>
    </row>
    <row r="366" spans="1:26" ht="14.25">
      <c r="A366" s="45"/>
      <c r="B366" s="45"/>
      <c r="C366" s="45"/>
      <c r="D366" s="45"/>
      <c r="E366" s="55"/>
      <c r="F366" s="55"/>
      <c r="G366" s="45"/>
      <c r="H366" s="45"/>
      <c r="I366" s="45"/>
      <c r="J366" s="45"/>
      <c r="K366" s="45"/>
      <c r="L366" s="45"/>
      <c r="M366" s="45"/>
      <c r="N366" s="45"/>
      <c r="O366" s="45"/>
      <c r="P366" s="45"/>
      <c r="Q366" s="45"/>
      <c r="R366" s="45"/>
      <c r="S366" s="45"/>
      <c r="T366" s="45"/>
      <c r="U366" s="45"/>
      <c r="V366" s="45"/>
      <c r="W366" s="45"/>
      <c r="X366" s="45"/>
      <c r="Y366" s="45"/>
      <c r="Z366" s="45"/>
    </row>
    <row r="367" spans="1:26" ht="14.25">
      <c r="A367" s="45"/>
      <c r="B367" s="45"/>
      <c r="C367" s="45"/>
      <c r="D367" s="45"/>
      <c r="E367" s="55"/>
      <c r="F367" s="55"/>
      <c r="G367" s="45"/>
      <c r="H367" s="45"/>
      <c r="I367" s="45"/>
      <c r="J367" s="45"/>
      <c r="K367" s="45"/>
      <c r="L367" s="45"/>
      <c r="M367" s="45"/>
      <c r="N367" s="45"/>
      <c r="O367" s="45"/>
      <c r="P367" s="45"/>
      <c r="Q367" s="45"/>
      <c r="R367" s="45"/>
      <c r="S367" s="45"/>
      <c r="T367" s="45"/>
      <c r="U367" s="45"/>
      <c r="V367" s="45"/>
      <c r="W367" s="45"/>
      <c r="X367" s="45"/>
      <c r="Y367" s="45"/>
      <c r="Z367" s="45"/>
    </row>
    <row r="368" spans="1:26" ht="14.25">
      <c r="A368" s="45"/>
      <c r="B368" s="45"/>
      <c r="C368" s="45"/>
      <c r="D368" s="45"/>
      <c r="E368" s="55"/>
      <c r="F368" s="55"/>
      <c r="G368" s="45"/>
      <c r="H368" s="45"/>
      <c r="I368" s="45"/>
      <c r="J368" s="45"/>
      <c r="K368" s="45"/>
      <c r="L368" s="45"/>
      <c r="M368" s="45"/>
      <c r="N368" s="45"/>
      <c r="O368" s="45"/>
      <c r="P368" s="45"/>
      <c r="Q368" s="45"/>
      <c r="R368" s="45"/>
      <c r="S368" s="45"/>
      <c r="T368" s="45"/>
      <c r="U368" s="45"/>
      <c r="V368" s="45"/>
      <c r="W368" s="45"/>
      <c r="X368" s="45"/>
      <c r="Y368" s="45"/>
      <c r="Z368" s="45"/>
    </row>
    <row r="369" spans="1:26" ht="14.25">
      <c r="A369" s="45"/>
      <c r="B369" s="45"/>
      <c r="C369" s="45"/>
      <c r="D369" s="45"/>
      <c r="E369" s="55"/>
      <c r="F369" s="55"/>
      <c r="G369" s="45"/>
      <c r="H369" s="45"/>
      <c r="I369" s="45"/>
      <c r="J369" s="45"/>
      <c r="K369" s="45"/>
      <c r="L369" s="45"/>
      <c r="M369" s="45"/>
      <c r="N369" s="45"/>
      <c r="O369" s="45"/>
      <c r="P369" s="45"/>
      <c r="Q369" s="45"/>
      <c r="R369" s="45"/>
      <c r="S369" s="45"/>
      <c r="T369" s="45"/>
      <c r="U369" s="45"/>
      <c r="V369" s="45"/>
      <c r="W369" s="45"/>
      <c r="X369" s="45"/>
      <c r="Y369" s="45"/>
      <c r="Z369" s="45"/>
    </row>
    <row r="370" spans="1:26" ht="14.25">
      <c r="A370" s="45"/>
      <c r="B370" s="45"/>
      <c r="C370" s="45"/>
      <c r="D370" s="45"/>
      <c r="E370" s="55"/>
      <c r="F370" s="55"/>
      <c r="G370" s="45"/>
      <c r="H370" s="45"/>
      <c r="I370" s="45"/>
      <c r="J370" s="45"/>
      <c r="K370" s="45"/>
      <c r="L370" s="45"/>
      <c r="M370" s="45"/>
      <c r="N370" s="45"/>
      <c r="O370" s="45"/>
      <c r="P370" s="45"/>
      <c r="Q370" s="45"/>
      <c r="R370" s="45"/>
      <c r="S370" s="45"/>
      <c r="T370" s="45"/>
      <c r="U370" s="45"/>
      <c r="V370" s="45"/>
      <c r="W370" s="45"/>
      <c r="X370" s="45"/>
      <c r="Y370" s="45"/>
      <c r="Z370" s="45"/>
    </row>
    <row r="371" spans="1:26" ht="14.25">
      <c r="A371" s="45"/>
      <c r="B371" s="45"/>
      <c r="C371" s="45"/>
      <c r="D371" s="45"/>
      <c r="E371" s="55"/>
      <c r="F371" s="55"/>
      <c r="G371" s="45"/>
      <c r="H371" s="45"/>
      <c r="I371" s="45"/>
      <c r="J371" s="45"/>
      <c r="K371" s="45"/>
      <c r="L371" s="45"/>
      <c r="M371" s="45"/>
      <c r="N371" s="45"/>
      <c r="O371" s="45"/>
      <c r="P371" s="45"/>
      <c r="Q371" s="45"/>
      <c r="R371" s="45"/>
      <c r="S371" s="45"/>
      <c r="T371" s="45"/>
      <c r="U371" s="45"/>
      <c r="V371" s="45"/>
      <c r="W371" s="45"/>
      <c r="X371" s="45"/>
      <c r="Y371" s="45"/>
      <c r="Z371" s="45"/>
    </row>
    <row r="372" spans="1:26" ht="14.25">
      <c r="A372" s="45"/>
      <c r="B372" s="45"/>
      <c r="C372" s="45"/>
      <c r="D372" s="45"/>
      <c r="E372" s="55"/>
      <c r="F372" s="55"/>
      <c r="G372" s="45"/>
      <c r="H372" s="45"/>
      <c r="I372" s="45"/>
      <c r="J372" s="45"/>
      <c r="K372" s="45"/>
      <c r="L372" s="45"/>
      <c r="M372" s="45"/>
      <c r="N372" s="45"/>
      <c r="O372" s="45"/>
      <c r="P372" s="45"/>
      <c r="Q372" s="45"/>
      <c r="R372" s="45"/>
      <c r="S372" s="45"/>
      <c r="T372" s="45"/>
      <c r="U372" s="45"/>
      <c r="V372" s="45"/>
      <c r="W372" s="45"/>
      <c r="X372" s="45"/>
      <c r="Y372" s="45"/>
      <c r="Z372" s="45"/>
    </row>
    <row r="373" spans="1:26" ht="14.25">
      <c r="A373" s="45"/>
      <c r="B373" s="45"/>
      <c r="C373" s="45"/>
      <c r="D373" s="45"/>
      <c r="E373" s="55"/>
      <c r="F373" s="55"/>
      <c r="G373" s="45"/>
      <c r="H373" s="45"/>
      <c r="I373" s="45"/>
      <c r="J373" s="45"/>
      <c r="K373" s="45"/>
      <c r="L373" s="45"/>
      <c r="M373" s="45"/>
      <c r="N373" s="45"/>
      <c r="O373" s="45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5"/>
    </row>
    <row r="374" spans="1:26" ht="14.25">
      <c r="A374" s="45"/>
      <c r="B374" s="45"/>
      <c r="C374" s="45"/>
      <c r="D374" s="45"/>
      <c r="E374" s="55"/>
      <c r="F374" s="55"/>
      <c r="G374" s="45"/>
      <c r="H374" s="45"/>
      <c r="I374" s="45"/>
      <c r="J374" s="45"/>
      <c r="K374" s="45"/>
      <c r="L374" s="45"/>
      <c r="M374" s="45"/>
      <c r="N374" s="45"/>
      <c r="O374" s="45"/>
      <c r="P374" s="45"/>
      <c r="Q374" s="45"/>
      <c r="R374" s="45"/>
      <c r="S374" s="45"/>
      <c r="T374" s="45"/>
      <c r="U374" s="45"/>
      <c r="V374" s="45"/>
      <c r="W374" s="45"/>
      <c r="X374" s="45"/>
      <c r="Y374" s="45"/>
      <c r="Z374" s="45"/>
    </row>
    <row r="375" spans="1:26" ht="14.25">
      <c r="A375" s="45"/>
      <c r="B375" s="45"/>
      <c r="C375" s="45"/>
      <c r="D375" s="45"/>
      <c r="E375" s="55"/>
      <c r="F375" s="55"/>
      <c r="G375" s="45"/>
      <c r="H375" s="45"/>
      <c r="I375" s="45"/>
      <c r="J375" s="45"/>
      <c r="K375" s="45"/>
      <c r="L375" s="45"/>
      <c r="M375" s="45"/>
      <c r="N375" s="45"/>
      <c r="O375" s="45"/>
      <c r="P375" s="45"/>
      <c r="Q375" s="45"/>
      <c r="R375" s="45"/>
      <c r="S375" s="45"/>
      <c r="T375" s="45"/>
      <c r="U375" s="45"/>
      <c r="V375" s="45"/>
      <c r="W375" s="45"/>
      <c r="X375" s="45"/>
      <c r="Y375" s="45"/>
      <c r="Z375" s="45"/>
    </row>
    <row r="376" spans="1:26" ht="14.25">
      <c r="A376" s="45"/>
      <c r="B376" s="45"/>
      <c r="C376" s="45"/>
      <c r="D376" s="45"/>
      <c r="E376" s="55"/>
      <c r="F376" s="55"/>
      <c r="G376" s="45"/>
      <c r="H376" s="45"/>
      <c r="I376" s="45"/>
      <c r="J376" s="45"/>
      <c r="K376" s="45"/>
      <c r="L376" s="45"/>
      <c r="M376" s="45"/>
      <c r="N376" s="45"/>
      <c r="O376" s="45"/>
      <c r="P376" s="45"/>
      <c r="Q376" s="45"/>
      <c r="R376" s="45"/>
      <c r="S376" s="45"/>
      <c r="T376" s="45"/>
      <c r="U376" s="45"/>
      <c r="V376" s="45"/>
      <c r="W376" s="45"/>
      <c r="X376" s="45"/>
      <c r="Y376" s="45"/>
      <c r="Z376" s="45"/>
    </row>
    <row r="377" spans="1:26" ht="14.25">
      <c r="A377" s="45"/>
      <c r="B377" s="45"/>
      <c r="C377" s="45"/>
      <c r="D377" s="45"/>
      <c r="E377" s="55"/>
      <c r="F377" s="55"/>
      <c r="G377" s="45"/>
      <c r="H377" s="45"/>
      <c r="I377" s="45"/>
      <c r="J377" s="45"/>
      <c r="K377" s="45"/>
      <c r="L377" s="45"/>
      <c r="M377" s="45"/>
      <c r="N377" s="45"/>
      <c r="O377" s="45"/>
      <c r="P377" s="45"/>
      <c r="Q377" s="45"/>
      <c r="R377" s="45"/>
      <c r="S377" s="45"/>
      <c r="T377" s="45"/>
      <c r="U377" s="45"/>
      <c r="V377" s="45"/>
      <c r="W377" s="45"/>
      <c r="X377" s="45"/>
      <c r="Y377" s="45"/>
      <c r="Z377" s="45"/>
    </row>
    <row r="378" spans="1:26" ht="14.25">
      <c r="A378" s="45"/>
      <c r="B378" s="45"/>
      <c r="C378" s="45"/>
      <c r="D378" s="45"/>
      <c r="E378" s="55"/>
      <c r="F378" s="55"/>
      <c r="G378" s="45"/>
      <c r="H378" s="45"/>
      <c r="I378" s="45"/>
      <c r="J378" s="45"/>
      <c r="K378" s="45"/>
      <c r="L378" s="45"/>
      <c r="M378" s="45"/>
      <c r="N378" s="45"/>
      <c r="O378" s="45"/>
      <c r="P378" s="45"/>
      <c r="Q378" s="45"/>
      <c r="R378" s="45"/>
      <c r="S378" s="45"/>
      <c r="T378" s="45"/>
      <c r="U378" s="45"/>
      <c r="V378" s="45"/>
      <c r="W378" s="45"/>
      <c r="X378" s="45"/>
      <c r="Y378" s="45"/>
      <c r="Z378" s="45"/>
    </row>
    <row r="379" spans="1:26" ht="14.25">
      <c r="A379" s="45"/>
      <c r="B379" s="45"/>
      <c r="C379" s="45"/>
      <c r="D379" s="45"/>
      <c r="E379" s="55"/>
      <c r="F379" s="55"/>
      <c r="G379" s="45"/>
      <c r="H379" s="45"/>
      <c r="I379" s="45"/>
      <c r="J379" s="45"/>
      <c r="K379" s="45"/>
      <c r="L379" s="45"/>
      <c r="M379" s="45"/>
      <c r="N379" s="45"/>
      <c r="O379" s="45"/>
      <c r="P379" s="45"/>
      <c r="Q379" s="45"/>
      <c r="R379" s="45"/>
      <c r="S379" s="45"/>
      <c r="T379" s="45"/>
      <c r="U379" s="45"/>
      <c r="V379" s="45"/>
      <c r="W379" s="45"/>
      <c r="X379" s="45"/>
      <c r="Y379" s="45"/>
      <c r="Z379" s="45"/>
    </row>
    <row r="380" spans="1:26" ht="14.25">
      <c r="A380" s="45"/>
      <c r="B380" s="45"/>
      <c r="C380" s="45"/>
      <c r="D380" s="45"/>
      <c r="E380" s="55"/>
      <c r="F380" s="55"/>
      <c r="G380" s="45"/>
      <c r="H380" s="45"/>
      <c r="I380" s="45"/>
      <c r="J380" s="45"/>
      <c r="K380" s="45"/>
      <c r="L380" s="45"/>
      <c r="M380" s="45"/>
      <c r="N380" s="45"/>
      <c r="O380" s="45"/>
      <c r="P380" s="45"/>
      <c r="Q380" s="45"/>
      <c r="R380" s="45"/>
      <c r="S380" s="45"/>
      <c r="T380" s="45"/>
      <c r="U380" s="45"/>
      <c r="V380" s="45"/>
      <c r="W380" s="45"/>
      <c r="X380" s="45"/>
      <c r="Y380" s="45"/>
      <c r="Z380" s="45"/>
    </row>
    <row r="381" spans="1:26" ht="14.25">
      <c r="A381" s="45"/>
      <c r="B381" s="45"/>
      <c r="C381" s="45"/>
      <c r="D381" s="45"/>
      <c r="E381" s="55"/>
      <c r="F381" s="55"/>
      <c r="G381" s="45"/>
      <c r="H381" s="45"/>
      <c r="I381" s="45"/>
      <c r="J381" s="45"/>
      <c r="K381" s="45"/>
      <c r="L381" s="45"/>
      <c r="M381" s="45"/>
      <c r="N381" s="45"/>
      <c r="O381" s="45"/>
      <c r="P381" s="45"/>
      <c r="Q381" s="45"/>
      <c r="R381" s="45"/>
      <c r="S381" s="45"/>
      <c r="T381" s="45"/>
      <c r="U381" s="45"/>
      <c r="V381" s="45"/>
      <c r="W381" s="45"/>
      <c r="X381" s="45"/>
      <c r="Y381" s="45"/>
      <c r="Z381" s="45"/>
    </row>
    <row r="382" spans="1:26" ht="14.25">
      <c r="A382" s="45"/>
      <c r="B382" s="45"/>
      <c r="C382" s="45"/>
      <c r="D382" s="45"/>
      <c r="E382" s="55"/>
      <c r="F382" s="55"/>
      <c r="G382" s="45"/>
      <c r="H382" s="45"/>
      <c r="I382" s="45"/>
      <c r="J382" s="45"/>
      <c r="K382" s="45"/>
      <c r="L382" s="45"/>
      <c r="M382" s="45"/>
      <c r="N382" s="45"/>
      <c r="O382" s="45"/>
      <c r="P382" s="45"/>
      <c r="Q382" s="45"/>
      <c r="R382" s="45"/>
      <c r="S382" s="45"/>
      <c r="T382" s="45"/>
      <c r="U382" s="45"/>
      <c r="V382" s="45"/>
      <c r="W382" s="45"/>
      <c r="X382" s="45"/>
      <c r="Y382" s="45"/>
      <c r="Z382" s="45"/>
    </row>
    <row r="383" spans="1:26" ht="14.25">
      <c r="A383" s="45"/>
      <c r="B383" s="45"/>
      <c r="C383" s="45"/>
      <c r="D383" s="45"/>
      <c r="E383" s="55"/>
      <c r="F383" s="55"/>
      <c r="G383" s="45"/>
      <c r="H383" s="45"/>
      <c r="I383" s="45"/>
      <c r="J383" s="45"/>
      <c r="K383" s="45"/>
      <c r="L383" s="45"/>
      <c r="M383" s="45"/>
      <c r="N383" s="45"/>
      <c r="O383" s="45"/>
      <c r="P383" s="45"/>
      <c r="Q383" s="45"/>
      <c r="R383" s="45"/>
      <c r="S383" s="45"/>
      <c r="T383" s="45"/>
      <c r="U383" s="45"/>
      <c r="V383" s="45"/>
      <c r="W383" s="45"/>
      <c r="X383" s="45"/>
      <c r="Y383" s="45"/>
      <c r="Z383" s="45"/>
    </row>
    <row r="384" spans="1:26" ht="14.25">
      <c r="A384" s="45"/>
      <c r="B384" s="45"/>
      <c r="C384" s="45"/>
      <c r="D384" s="45"/>
      <c r="E384" s="55"/>
      <c r="F384" s="55"/>
      <c r="G384" s="45"/>
      <c r="H384" s="45"/>
      <c r="I384" s="45"/>
      <c r="J384" s="45"/>
      <c r="K384" s="45"/>
      <c r="L384" s="45"/>
      <c r="M384" s="45"/>
      <c r="N384" s="45"/>
      <c r="O384" s="45"/>
      <c r="P384" s="45"/>
      <c r="Q384" s="45"/>
      <c r="R384" s="45"/>
      <c r="S384" s="45"/>
      <c r="T384" s="45"/>
      <c r="U384" s="45"/>
      <c r="V384" s="45"/>
      <c r="W384" s="45"/>
      <c r="X384" s="45"/>
      <c r="Y384" s="45"/>
      <c r="Z384" s="45"/>
    </row>
    <row r="385" spans="1:26" ht="14.25">
      <c r="A385" s="45"/>
      <c r="B385" s="45"/>
      <c r="C385" s="45"/>
      <c r="D385" s="45"/>
      <c r="E385" s="55"/>
      <c r="F385" s="55"/>
      <c r="G385" s="45"/>
      <c r="H385" s="45"/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</row>
    <row r="386" spans="1:26" ht="14.25">
      <c r="A386" s="45"/>
      <c r="B386" s="45"/>
      <c r="C386" s="45"/>
      <c r="D386" s="45"/>
      <c r="E386" s="55"/>
      <c r="F386" s="55"/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</row>
    <row r="387" spans="1:26" ht="14.25">
      <c r="A387" s="45"/>
      <c r="B387" s="45"/>
      <c r="C387" s="45"/>
      <c r="D387" s="45"/>
      <c r="E387" s="55"/>
      <c r="F387" s="55"/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</row>
    <row r="388" spans="1:26" ht="14.25">
      <c r="A388" s="45"/>
      <c r="B388" s="45"/>
      <c r="C388" s="45"/>
      <c r="D388" s="45"/>
      <c r="E388" s="55"/>
      <c r="F388" s="5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</row>
    <row r="389" spans="1:26" ht="14.25">
      <c r="A389" s="45"/>
      <c r="B389" s="45"/>
      <c r="C389" s="45"/>
      <c r="D389" s="45"/>
      <c r="E389" s="55"/>
      <c r="F389" s="55"/>
      <c r="G389" s="45"/>
      <c r="H389" s="45"/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</row>
    <row r="390" spans="1:26" ht="14.25">
      <c r="A390" s="45"/>
      <c r="B390" s="45"/>
      <c r="C390" s="45"/>
      <c r="D390" s="45"/>
      <c r="E390" s="55"/>
      <c r="F390" s="55"/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</row>
    <row r="391" spans="1:26" ht="14.25">
      <c r="A391" s="45"/>
      <c r="B391" s="45"/>
      <c r="C391" s="45"/>
      <c r="D391" s="45"/>
      <c r="E391" s="55"/>
      <c r="F391" s="5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</row>
    <row r="392" spans="1:26" ht="14.25">
      <c r="A392" s="45"/>
      <c r="B392" s="45"/>
      <c r="C392" s="45"/>
      <c r="D392" s="45"/>
      <c r="E392" s="55"/>
      <c r="F392" s="55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</row>
    <row r="393" spans="1:26" ht="14.25">
      <c r="A393" s="45"/>
      <c r="B393" s="45"/>
      <c r="C393" s="45"/>
      <c r="D393" s="45"/>
      <c r="E393" s="55"/>
      <c r="F393" s="55"/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</row>
    <row r="394" spans="1:26" ht="14.25">
      <c r="A394" s="45"/>
      <c r="B394" s="45"/>
      <c r="C394" s="45"/>
      <c r="D394" s="45"/>
      <c r="E394" s="55"/>
      <c r="F394" s="55"/>
      <c r="G394" s="45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</row>
    <row r="395" spans="1:26" ht="14.25">
      <c r="A395" s="45"/>
      <c r="B395" s="45"/>
      <c r="C395" s="45"/>
      <c r="D395" s="45"/>
      <c r="E395" s="55"/>
      <c r="F395" s="55"/>
      <c r="G395" s="45"/>
      <c r="H395" s="45"/>
      <c r="I395" s="45"/>
      <c r="J395" s="45"/>
      <c r="K395" s="45"/>
      <c r="L395" s="45"/>
      <c r="M395" s="45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</row>
    <row r="396" spans="1:26" ht="14.25">
      <c r="A396" s="45"/>
      <c r="B396" s="45"/>
      <c r="C396" s="45"/>
      <c r="D396" s="45"/>
      <c r="E396" s="55"/>
      <c r="F396" s="5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</row>
    <row r="397" spans="1:26" ht="14.25">
      <c r="A397" s="45"/>
      <c r="B397" s="45"/>
      <c r="C397" s="45"/>
      <c r="D397" s="45"/>
      <c r="E397" s="55"/>
      <c r="F397" s="55"/>
      <c r="G397" s="45"/>
      <c r="H397" s="45"/>
      <c r="I397" s="45"/>
      <c r="J397" s="45"/>
      <c r="K397" s="45"/>
      <c r="L397" s="45"/>
      <c r="M397" s="45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</row>
    <row r="398" spans="1:26" ht="14.25">
      <c r="A398" s="45"/>
      <c r="B398" s="45"/>
      <c r="C398" s="45"/>
      <c r="D398" s="45"/>
      <c r="E398" s="55"/>
      <c r="F398" s="55"/>
      <c r="G398" s="45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</row>
    <row r="399" spans="1:26" ht="14.25">
      <c r="A399" s="45"/>
      <c r="B399" s="45"/>
      <c r="C399" s="45"/>
      <c r="D399" s="45"/>
      <c r="E399" s="55"/>
      <c r="F399" s="55"/>
      <c r="G399" s="45"/>
      <c r="H399" s="45"/>
      <c r="I399" s="45"/>
      <c r="J399" s="45"/>
      <c r="K399" s="45"/>
      <c r="L399" s="45"/>
      <c r="M399" s="45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</row>
    <row r="400" spans="1:26" ht="14.25">
      <c r="A400" s="45"/>
      <c r="B400" s="45"/>
      <c r="C400" s="45"/>
      <c r="D400" s="45"/>
      <c r="E400" s="55"/>
      <c r="F400" s="5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</row>
    <row r="401" spans="1:26" ht="14.25">
      <c r="A401" s="45"/>
      <c r="B401" s="45"/>
      <c r="C401" s="45"/>
      <c r="D401" s="45"/>
      <c r="E401" s="55"/>
      <c r="F401" s="55"/>
      <c r="G401" s="45"/>
      <c r="H401" s="45"/>
      <c r="I401" s="45"/>
      <c r="J401" s="45"/>
      <c r="K401" s="45"/>
      <c r="L401" s="45"/>
      <c r="M401" s="45"/>
      <c r="N401" s="45"/>
      <c r="O401" s="45"/>
      <c r="P401" s="45"/>
      <c r="Q401" s="45"/>
      <c r="R401" s="45"/>
      <c r="S401" s="45"/>
      <c r="T401" s="45"/>
      <c r="U401" s="45"/>
      <c r="V401" s="45"/>
      <c r="W401" s="45"/>
      <c r="X401" s="45"/>
      <c r="Y401" s="45"/>
      <c r="Z401" s="45"/>
    </row>
    <row r="402" spans="1:26" ht="14.25">
      <c r="A402" s="45"/>
      <c r="B402" s="45"/>
      <c r="C402" s="45"/>
      <c r="D402" s="45"/>
      <c r="E402" s="55"/>
      <c r="F402" s="5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45"/>
      <c r="T402" s="45"/>
      <c r="U402" s="45"/>
      <c r="V402" s="45"/>
      <c r="W402" s="45"/>
      <c r="X402" s="45"/>
      <c r="Y402" s="45"/>
      <c r="Z402" s="45"/>
    </row>
    <row r="403" spans="1:26" ht="14.25">
      <c r="A403" s="45"/>
      <c r="B403" s="45"/>
      <c r="C403" s="45"/>
      <c r="D403" s="45"/>
      <c r="E403" s="55"/>
      <c r="F403" s="55"/>
      <c r="G403" s="45"/>
      <c r="H403" s="45"/>
      <c r="I403" s="45"/>
      <c r="J403" s="45"/>
      <c r="K403" s="45"/>
      <c r="L403" s="45"/>
      <c r="M403" s="45"/>
      <c r="N403" s="45"/>
      <c r="O403" s="45"/>
      <c r="P403" s="45"/>
      <c r="Q403" s="45"/>
      <c r="R403" s="45"/>
      <c r="S403" s="45"/>
      <c r="T403" s="45"/>
      <c r="U403" s="45"/>
      <c r="V403" s="45"/>
      <c r="W403" s="45"/>
      <c r="X403" s="45"/>
      <c r="Y403" s="45"/>
      <c r="Z403" s="45"/>
    </row>
    <row r="404" spans="1:26" ht="14.25">
      <c r="A404" s="45"/>
      <c r="B404" s="45"/>
      <c r="C404" s="45"/>
      <c r="D404" s="45"/>
      <c r="E404" s="55"/>
      <c r="F404" s="55"/>
      <c r="G404" s="45"/>
      <c r="H404" s="45"/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45"/>
      <c r="T404" s="45"/>
      <c r="U404" s="45"/>
      <c r="V404" s="45"/>
      <c r="W404" s="45"/>
      <c r="X404" s="45"/>
      <c r="Y404" s="45"/>
      <c r="Z404" s="45"/>
    </row>
    <row r="405" spans="1:26" ht="14.25">
      <c r="A405" s="45"/>
      <c r="B405" s="45"/>
      <c r="C405" s="45"/>
      <c r="D405" s="45"/>
      <c r="E405" s="55"/>
      <c r="F405" s="55"/>
      <c r="G405" s="45"/>
      <c r="H405" s="45"/>
      <c r="I405" s="45"/>
      <c r="J405" s="45"/>
      <c r="K405" s="45"/>
      <c r="L405" s="45"/>
      <c r="M405" s="45"/>
      <c r="N405" s="45"/>
      <c r="O405" s="45"/>
      <c r="P405" s="45"/>
      <c r="Q405" s="45"/>
      <c r="R405" s="45"/>
      <c r="S405" s="45"/>
      <c r="T405" s="45"/>
      <c r="U405" s="45"/>
      <c r="V405" s="45"/>
      <c r="W405" s="45"/>
      <c r="X405" s="45"/>
      <c r="Y405" s="45"/>
      <c r="Z405" s="45"/>
    </row>
    <row r="406" spans="1:26" ht="14.25">
      <c r="A406" s="45"/>
      <c r="B406" s="45"/>
      <c r="C406" s="45"/>
      <c r="D406" s="45"/>
      <c r="E406" s="55"/>
      <c r="F406" s="5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45"/>
      <c r="T406" s="45"/>
      <c r="U406" s="45"/>
      <c r="V406" s="45"/>
      <c r="W406" s="45"/>
      <c r="X406" s="45"/>
      <c r="Y406" s="45"/>
      <c r="Z406" s="45"/>
    </row>
    <row r="407" spans="1:26" ht="14.25">
      <c r="A407" s="45"/>
      <c r="B407" s="45"/>
      <c r="C407" s="45"/>
      <c r="D407" s="45"/>
      <c r="E407" s="55"/>
      <c r="F407" s="55"/>
      <c r="G407" s="45"/>
      <c r="H407" s="45"/>
      <c r="I407" s="45"/>
      <c r="J407" s="45"/>
      <c r="K407" s="45"/>
      <c r="L407" s="45"/>
      <c r="M407" s="45"/>
      <c r="N407" s="45"/>
      <c r="O407" s="45"/>
      <c r="P407" s="45"/>
      <c r="Q407" s="45"/>
      <c r="R407" s="45"/>
      <c r="S407" s="45"/>
      <c r="T407" s="45"/>
      <c r="U407" s="45"/>
      <c r="V407" s="45"/>
      <c r="W407" s="45"/>
      <c r="X407" s="45"/>
      <c r="Y407" s="45"/>
      <c r="Z407" s="45"/>
    </row>
    <row r="408" spans="1:26" ht="14.25">
      <c r="A408" s="45"/>
      <c r="B408" s="45"/>
      <c r="C408" s="45"/>
      <c r="D408" s="45"/>
      <c r="E408" s="55"/>
      <c r="F408" s="55"/>
      <c r="G408" s="45"/>
      <c r="H408" s="45"/>
      <c r="I408" s="45"/>
      <c r="J408" s="45"/>
      <c r="K408" s="45"/>
      <c r="L408" s="45"/>
      <c r="M408" s="45"/>
      <c r="N408" s="45"/>
      <c r="O408" s="45"/>
      <c r="P408" s="45"/>
      <c r="Q408" s="45"/>
      <c r="R408" s="45"/>
      <c r="S408" s="45"/>
      <c r="T408" s="45"/>
      <c r="U408" s="45"/>
      <c r="V408" s="45"/>
      <c r="W408" s="45"/>
      <c r="X408" s="45"/>
      <c r="Y408" s="45"/>
      <c r="Z408" s="45"/>
    </row>
    <row r="409" spans="1:26" ht="14.25">
      <c r="A409" s="45"/>
      <c r="B409" s="45"/>
      <c r="C409" s="45"/>
      <c r="D409" s="45"/>
      <c r="E409" s="55"/>
      <c r="F409" s="55"/>
      <c r="G409" s="45"/>
      <c r="H409" s="45"/>
      <c r="I409" s="45"/>
      <c r="J409" s="45"/>
      <c r="K409" s="45"/>
      <c r="L409" s="45"/>
      <c r="M409" s="45"/>
      <c r="N409" s="45"/>
      <c r="O409" s="45"/>
      <c r="P409" s="45"/>
      <c r="Q409" s="45"/>
      <c r="R409" s="45"/>
      <c r="S409" s="45"/>
      <c r="T409" s="45"/>
      <c r="U409" s="45"/>
      <c r="V409" s="45"/>
      <c r="W409" s="45"/>
      <c r="X409" s="45"/>
      <c r="Y409" s="45"/>
      <c r="Z409" s="45"/>
    </row>
    <row r="410" spans="1:26" ht="14.25">
      <c r="A410" s="45"/>
      <c r="B410" s="45"/>
      <c r="C410" s="45"/>
      <c r="D410" s="45"/>
      <c r="E410" s="55"/>
      <c r="F410" s="55"/>
      <c r="G410" s="45"/>
      <c r="H410" s="45"/>
      <c r="I410" s="45"/>
      <c r="J410" s="45"/>
      <c r="K410" s="45"/>
      <c r="L410" s="45"/>
      <c r="M410" s="45"/>
      <c r="N410" s="45"/>
      <c r="O410" s="45"/>
      <c r="P410" s="45"/>
      <c r="Q410" s="45"/>
      <c r="R410" s="45"/>
      <c r="S410" s="45"/>
      <c r="T410" s="45"/>
      <c r="U410" s="45"/>
      <c r="V410" s="45"/>
      <c r="W410" s="45"/>
      <c r="X410" s="45"/>
      <c r="Y410" s="45"/>
      <c r="Z410" s="45"/>
    </row>
    <row r="411" spans="1:26" ht="14.25">
      <c r="A411" s="45"/>
      <c r="B411" s="45"/>
      <c r="C411" s="45"/>
      <c r="D411" s="45"/>
      <c r="E411" s="55"/>
      <c r="F411" s="55"/>
      <c r="G411" s="45"/>
      <c r="H411" s="45"/>
      <c r="I411" s="45"/>
      <c r="J411" s="45"/>
      <c r="K411" s="45"/>
      <c r="L411" s="45"/>
      <c r="M411" s="45"/>
      <c r="N411" s="45"/>
      <c r="O411" s="45"/>
      <c r="P411" s="45"/>
      <c r="Q411" s="45"/>
      <c r="R411" s="45"/>
      <c r="S411" s="45"/>
      <c r="T411" s="45"/>
      <c r="U411" s="45"/>
      <c r="V411" s="45"/>
      <c r="W411" s="45"/>
      <c r="X411" s="45"/>
      <c r="Y411" s="45"/>
      <c r="Z411" s="45"/>
    </row>
    <row r="412" spans="1:26" ht="14.25">
      <c r="A412" s="45"/>
      <c r="B412" s="45"/>
      <c r="C412" s="45"/>
      <c r="D412" s="45"/>
      <c r="E412" s="55"/>
      <c r="F412" s="55"/>
      <c r="G412" s="45"/>
      <c r="H412" s="45"/>
      <c r="I412" s="45"/>
      <c r="J412" s="45"/>
      <c r="K412" s="45"/>
      <c r="L412" s="45"/>
      <c r="M412" s="45"/>
      <c r="N412" s="45"/>
      <c r="O412" s="45"/>
      <c r="P412" s="45"/>
      <c r="Q412" s="45"/>
      <c r="R412" s="45"/>
      <c r="S412" s="45"/>
      <c r="T412" s="45"/>
      <c r="U412" s="45"/>
      <c r="V412" s="45"/>
      <c r="W412" s="45"/>
      <c r="X412" s="45"/>
      <c r="Y412" s="45"/>
      <c r="Z412" s="45"/>
    </row>
    <row r="413" spans="1:26" ht="14.25">
      <c r="A413" s="45"/>
      <c r="B413" s="45"/>
      <c r="C413" s="45"/>
      <c r="D413" s="45"/>
      <c r="E413" s="55"/>
      <c r="F413" s="55"/>
      <c r="G413" s="45"/>
      <c r="H413" s="45"/>
      <c r="I413" s="45"/>
      <c r="J413" s="45"/>
      <c r="K413" s="45"/>
      <c r="L413" s="45"/>
      <c r="M413" s="45"/>
      <c r="N413" s="45"/>
      <c r="O413" s="45"/>
      <c r="P413" s="45"/>
      <c r="Q413" s="45"/>
      <c r="R413" s="45"/>
      <c r="S413" s="45"/>
      <c r="T413" s="45"/>
      <c r="U413" s="45"/>
      <c r="V413" s="45"/>
      <c r="W413" s="45"/>
      <c r="X413" s="45"/>
      <c r="Y413" s="45"/>
      <c r="Z413" s="45"/>
    </row>
    <row r="414" spans="1:26" ht="14.25">
      <c r="A414" s="45"/>
      <c r="B414" s="45"/>
      <c r="C414" s="45"/>
      <c r="D414" s="45"/>
      <c r="E414" s="55"/>
      <c r="F414" s="55"/>
      <c r="G414" s="45"/>
      <c r="H414" s="45"/>
      <c r="I414" s="45"/>
      <c r="J414" s="45"/>
      <c r="K414" s="45"/>
      <c r="L414" s="45"/>
      <c r="M414" s="45"/>
      <c r="N414" s="45"/>
      <c r="O414" s="45"/>
      <c r="P414" s="45"/>
      <c r="Q414" s="45"/>
      <c r="R414" s="45"/>
      <c r="S414" s="45"/>
      <c r="T414" s="45"/>
      <c r="U414" s="45"/>
      <c r="V414" s="45"/>
      <c r="W414" s="45"/>
      <c r="X414" s="45"/>
      <c r="Y414" s="45"/>
      <c r="Z414" s="45"/>
    </row>
    <row r="415" spans="1:26" ht="14.25">
      <c r="A415" s="45"/>
      <c r="B415" s="45"/>
      <c r="C415" s="45"/>
      <c r="D415" s="45"/>
      <c r="E415" s="55"/>
      <c r="F415" s="55"/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</row>
    <row r="416" spans="1:26" ht="14.25">
      <c r="A416" s="45"/>
      <c r="B416" s="45"/>
      <c r="C416" s="45"/>
      <c r="D416" s="45"/>
      <c r="E416" s="55"/>
      <c r="F416" s="55"/>
      <c r="G416" s="45"/>
      <c r="H416" s="45"/>
      <c r="I416" s="45"/>
      <c r="J416" s="45"/>
      <c r="K416" s="45"/>
      <c r="L416" s="45"/>
      <c r="M416" s="45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</row>
    <row r="417" spans="1:26" ht="14.25">
      <c r="A417" s="45"/>
      <c r="B417" s="45"/>
      <c r="C417" s="45"/>
      <c r="D417" s="45"/>
      <c r="E417" s="55"/>
      <c r="F417" s="5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</row>
    <row r="418" spans="1:26" ht="14.25">
      <c r="A418" s="45"/>
      <c r="B418" s="45"/>
      <c r="C418" s="45"/>
      <c r="D418" s="45"/>
      <c r="E418" s="55"/>
      <c r="F418" s="5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</row>
    <row r="419" spans="1:26" ht="14.25">
      <c r="A419" s="45"/>
      <c r="B419" s="45"/>
      <c r="C419" s="45"/>
      <c r="D419" s="45"/>
      <c r="E419" s="55"/>
      <c r="F419" s="5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  <c r="Z419" s="45"/>
    </row>
    <row r="420" spans="1:26" ht="14.25">
      <c r="A420" s="45"/>
      <c r="B420" s="45"/>
      <c r="C420" s="45"/>
      <c r="D420" s="45"/>
      <c r="E420" s="55"/>
      <c r="F420" s="5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  <c r="Z420" s="45"/>
    </row>
    <row r="421" spans="1:26" ht="14.25">
      <c r="A421" s="45"/>
      <c r="B421" s="45"/>
      <c r="C421" s="45"/>
      <c r="D421" s="45"/>
      <c r="E421" s="55"/>
      <c r="F421" s="5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  <c r="Z421" s="45"/>
    </row>
    <row r="422" spans="1:26" ht="14.25">
      <c r="A422" s="45"/>
      <c r="B422" s="45"/>
      <c r="C422" s="45"/>
      <c r="D422" s="45"/>
      <c r="E422" s="55"/>
      <c r="F422" s="5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  <c r="Z422" s="45"/>
    </row>
    <row r="423" spans="1:26" ht="14.25">
      <c r="A423" s="45"/>
      <c r="B423" s="45"/>
      <c r="C423" s="45"/>
      <c r="D423" s="45"/>
      <c r="E423" s="55"/>
      <c r="F423" s="5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  <c r="Z423" s="45"/>
    </row>
    <row r="424" spans="1:26" ht="14.25">
      <c r="A424" s="45"/>
      <c r="B424" s="45"/>
      <c r="C424" s="45"/>
      <c r="D424" s="45"/>
      <c r="E424" s="55"/>
      <c r="F424" s="5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  <c r="Z424" s="45"/>
    </row>
    <row r="425" spans="1:26" ht="14.25">
      <c r="A425" s="45"/>
      <c r="B425" s="45"/>
      <c r="C425" s="45"/>
      <c r="D425" s="45"/>
      <c r="E425" s="55"/>
      <c r="F425" s="5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  <c r="Z425" s="45"/>
    </row>
    <row r="426" spans="1:26" ht="14.25">
      <c r="A426" s="45"/>
      <c r="B426" s="45"/>
      <c r="C426" s="45"/>
      <c r="D426" s="45"/>
      <c r="E426" s="55"/>
      <c r="F426" s="5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  <c r="Z426" s="45"/>
    </row>
    <row r="427" spans="1:26" ht="14.25">
      <c r="A427" s="45"/>
      <c r="B427" s="45"/>
      <c r="C427" s="45"/>
      <c r="D427" s="45"/>
      <c r="E427" s="55"/>
      <c r="F427" s="5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  <c r="Z427" s="45"/>
    </row>
    <row r="428" spans="1:26" ht="14.25">
      <c r="A428" s="45"/>
      <c r="B428" s="45"/>
      <c r="C428" s="45"/>
      <c r="D428" s="45"/>
      <c r="E428" s="55"/>
      <c r="F428" s="5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  <c r="Z428" s="45"/>
    </row>
    <row r="429" spans="1:26" ht="14.25">
      <c r="A429" s="45"/>
      <c r="B429" s="45"/>
      <c r="C429" s="45"/>
      <c r="D429" s="45"/>
      <c r="E429" s="55"/>
      <c r="F429" s="5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  <c r="Z429" s="45"/>
    </row>
    <row r="430" spans="1:26" ht="14.25">
      <c r="A430" s="45"/>
      <c r="B430" s="45"/>
      <c r="C430" s="45"/>
      <c r="D430" s="45"/>
      <c r="E430" s="55"/>
      <c r="F430" s="5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  <c r="Z430" s="45"/>
    </row>
    <row r="431" spans="1:26" ht="14.25">
      <c r="A431" s="45"/>
      <c r="B431" s="45"/>
      <c r="C431" s="45"/>
      <c r="D431" s="45"/>
      <c r="E431" s="55"/>
      <c r="F431" s="5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  <c r="Z431" s="45"/>
    </row>
    <row r="432" spans="1:26" ht="14.25">
      <c r="A432" s="45"/>
      <c r="B432" s="45"/>
      <c r="C432" s="45"/>
      <c r="D432" s="45"/>
      <c r="E432" s="55"/>
      <c r="F432" s="5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  <c r="Z432" s="45"/>
    </row>
    <row r="433" spans="1:26" ht="14.25">
      <c r="A433" s="45"/>
      <c r="B433" s="45"/>
      <c r="C433" s="45"/>
      <c r="D433" s="45"/>
      <c r="E433" s="55"/>
      <c r="F433" s="5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  <c r="Z433" s="45"/>
    </row>
    <row r="434" spans="1:26" ht="14.25">
      <c r="A434" s="45"/>
      <c r="B434" s="45"/>
      <c r="C434" s="45"/>
      <c r="D434" s="45"/>
      <c r="E434" s="55"/>
      <c r="F434" s="5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  <c r="Z434" s="45"/>
    </row>
    <row r="435" spans="1:26" ht="14.25">
      <c r="A435" s="45"/>
      <c r="B435" s="45"/>
      <c r="C435" s="45"/>
      <c r="D435" s="45"/>
      <c r="E435" s="55"/>
      <c r="F435" s="5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  <c r="Z435" s="45"/>
    </row>
    <row r="436" spans="1:26" ht="14.25">
      <c r="A436" s="45"/>
      <c r="B436" s="45"/>
      <c r="C436" s="45"/>
      <c r="D436" s="45"/>
      <c r="E436" s="55"/>
      <c r="F436" s="5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  <c r="Z436" s="45"/>
    </row>
    <row r="437" spans="1:26" ht="14.25">
      <c r="A437" s="45"/>
      <c r="B437" s="45"/>
      <c r="C437" s="45"/>
      <c r="D437" s="45"/>
      <c r="E437" s="55"/>
      <c r="F437" s="5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  <c r="Z437" s="45"/>
    </row>
    <row r="438" spans="1:26" ht="14.25">
      <c r="A438" s="45"/>
      <c r="B438" s="45"/>
      <c r="C438" s="45"/>
      <c r="D438" s="45"/>
      <c r="E438" s="55"/>
      <c r="F438" s="5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  <c r="Z438" s="45"/>
    </row>
    <row r="439" spans="1:26" ht="14.25">
      <c r="A439" s="45"/>
      <c r="B439" s="45"/>
      <c r="C439" s="45"/>
      <c r="D439" s="45"/>
      <c r="E439" s="55"/>
      <c r="F439" s="5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  <c r="Z439" s="45"/>
    </row>
    <row r="440" spans="1:26" ht="14.25">
      <c r="A440" s="45"/>
      <c r="B440" s="45"/>
      <c r="C440" s="45"/>
      <c r="D440" s="45"/>
      <c r="E440" s="55"/>
      <c r="F440" s="5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  <c r="Z440" s="45"/>
    </row>
    <row r="441" spans="1:26" ht="14.25">
      <c r="A441" s="45"/>
      <c r="B441" s="45"/>
      <c r="C441" s="45"/>
      <c r="D441" s="45"/>
      <c r="E441" s="55"/>
      <c r="F441" s="5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  <c r="Z441" s="45"/>
    </row>
    <row r="442" spans="1:26" ht="14.25">
      <c r="A442" s="45"/>
      <c r="B442" s="45"/>
      <c r="C442" s="45"/>
      <c r="D442" s="45"/>
      <c r="E442" s="55"/>
      <c r="F442" s="5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  <c r="Z442" s="45"/>
    </row>
    <row r="443" spans="1:26" ht="14.25">
      <c r="A443" s="45"/>
      <c r="B443" s="45"/>
      <c r="C443" s="45"/>
      <c r="D443" s="45"/>
      <c r="E443" s="55"/>
      <c r="F443" s="5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  <c r="Z443" s="45"/>
    </row>
    <row r="444" spans="1:26" ht="14.25">
      <c r="A444" s="45"/>
      <c r="B444" s="45"/>
      <c r="C444" s="45"/>
      <c r="D444" s="45"/>
      <c r="E444" s="55"/>
      <c r="F444" s="5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  <c r="Z444" s="45"/>
    </row>
    <row r="445" spans="1:26" ht="14.25">
      <c r="A445" s="45"/>
      <c r="B445" s="45"/>
      <c r="C445" s="45"/>
      <c r="D445" s="45"/>
      <c r="E445" s="55"/>
      <c r="F445" s="5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  <c r="Z445" s="45"/>
    </row>
    <row r="446" spans="1:26" ht="14.25">
      <c r="A446" s="45"/>
      <c r="B446" s="45"/>
      <c r="C446" s="45"/>
      <c r="D446" s="45"/>
      <c r="E446" s="55"/>
      <c r="F446" s="5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  <c r="Z446" s="45"/>
    </row>
    <row r="447" spans="1:26" ht="14.25">
      <c r="A447" s="45"/>
      <c r="B447" s="45"/>
      <c r="C447" s="45"/>
      <c r="D447" s="45"/>
      <c r="E447" s="55"/>
      <c r="F447" s="5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  <c r="Z447" s="45"/>
    </row>
    <row r="448" spans="1:26" ht="14.25">
      <c r="A448" s="45"/>
      <c r="B448" s="45"/>
      <c r="C448" s="45"/>
      <c r="D448" s="45"/>
      <c r="E448" s="55"/>
      <c r="F448" s="5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  <c r="Z448" s="45"/>
    </row>
    <row r="449" spans="1:26" ht="14.25">
      <c r="A449" s="45"/>
      <c r="B449" s="45"/>
      <c r="C449" s="45"/>
      <c r="D449" s="45"/>
      <c r="E449" s="55"/>
      <c r="F449" s="5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  <c r="Z449" s="45"/>
    </row>
    <row r="450" spans="1:26" ht="14.25">
      <c r="A450" s="45"/>
      <c r="B450" s="45"/>
      <c r="C450" s="45"/>
      <c r="D450" s="45"/>
      <c r="E450" s="55"/>
      <c r="F450" s="5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  <c r="Z450" s="45"/>
    </row>
    <row r="451" spans="1:26" ht="14.25">
      <c r="A451" s="45"/>
      <c r="B451" s="45"/>
      <c r="C451" s="45"/>
      <c r="D451" s="45"/>
      <c r="E451" s="55"/>
      <c r="F451" s="5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  <c r="Z451" s="45"/>
    </row>
    <row r="452" spans="1:26" ht="14.25">
      <c r="A452" s="45"/>
      <c r="B452" s="45"/>
      <c r="C452" s="45"/>
      <c r="D452" s="45"/>
      <c r="E452" s="55"/>
      <c r="F452" s="5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  <c r="Z452" s="45"/>
    </row>
    <row r="453" spans="1:26" ht="14.25">
      <c r="A453" s="45"/>
      <c r="B453" s="45"/>
      <c r="C453" s="45"/>
      <c r="D453" s="45"/>
      <c r="E453" s="55"/>
      <c r="F453" s="5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  <c r="Z453" s="45"/>
    </row>
    <row r="454" spans="1:26" ht="14.25">
      <c r="A454" s="45"/>
      <c r="B454" s="45"/>
      <c r="C454" s="45"/>
      <c r="D454" s="45"/>
      <c r="E454" s="55"/>
      <c r="F454" s="5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  <c r="Z454" s="45"/>
    </row>
    <row r="455" spans="1:26" ht="14.25">
      <c r="A455" s="45"/>
      <c r="B455" s="45"/>
      <c r="C455" s="45"/>
      <c r="D455" s="45"/>
      <c r="E455" s="55"/>
      <c r="F455" s="5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  <c r="Z455" s="45"/>
    </row>
    <row r="456" spans="1:26" ht="14.25">
      <c r="A456" s="45"/>
      <c r="B456" s="45"/>
      <c r="C456" s="45"/>
      <c r="D456" s="45"/>
      <c r="E456" s="55"/>
      <c r="F456" s="5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  <c r="Z456" s="45"/>
    </row>
    <row r="457" spans="1:26" ht="14.25">
      <c r="A457" s="45"/>
      <c r="B457" s="45"/>
      <c r="C457" s="45"/>
      <c r="D457" s="45"/>
      <c r="E457" s="55"/>
      <c r="F457" s="55"/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  <c r="Z457" s="45"/>
    </row>
    <row r="458" spans="1:26" ht="14.25">
      <c r="A458" s="45"/>
      <c r="B458" s="45"/>
      <c r="C458" s="45"/>
      <c r="D458" s="45"/>
      <c r="E458" s="55"/>
      <c r="F458" s="55"/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  <c r="Z458" s="45"/>
    </row>
    <row r="459" spans="1:26" ht="14.25">
      <c r="A459" s="45"/>
      <c r="B459" s="45"/>
      <c r="C459" s="45"/>
      <c r="D459" s="45"/>
      <c r="E459" s="55"/>
      <c r="F459" s="55"/>
      <c r="G459" s="45"/>
      <c r="H459" s="45"/>
      <c r="I459" s="45"/>
      <c r="J459" s="45"/>
      <c r="K459" s="45"/>
      <c r="L459" s="45"/>
      <c r="M459" s="45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  <c r="Z459" s="45"/>
    </row>
    <row r="460" spans="1:26" ht="14.25">
      <c r="A460" s="45"/>
      <c r="B460" s="45"/>
      <c r="C460" s="45"/>
      <c r="D460" s="45"/>
      <c r="E460" s="55"/>
      <c r="F460" s="55"/>
      <c r="G460" s="45"/>
      <c r="H460" s="45"/>
      <c r="I460" s="45"/>
      <c r="J460" s="45"/>
      <c r="K460" s="45"/>
      <c r="L460" s="45"/>
      <c r="M460" s="45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  <c r="Y460" s="45"/>
      <c r="Z460" s="45"/>
    </row>
    <row r="461" spans="1:26" ht="14.25">
      <c r="A461" s="45"/>
      <c r="B461" s="45"/>
      <c r="C461" s="45"/>
      <c r="D461" s="45"/>
      <c r="E461" s="55"/>
      <c r="F461" s="55"/>
      <c r="G461" s="45"/>
      <c r="H461" s="45"/>
      <c r="I461" s="45"/>
      <c r="J461" s="45"/>
      <c r="K461" s="45"/>
      <c r="L461" s="45"/>
      <c r="M461" s="45"/>
      <c r="N461" s="45"/>
      <c r="O461" s="45"/>
      <c r="P461" s="45"/>
      <c r="Q461" s="45"/>
      <c r="R461" s="45"/>
      <c r="S461" s="45"/>
      <c r="T461" s="45"/>
      <c r="U461" s="45"/>
      <c r="V461" s="45"/>
      <c r="W461" s="45"/>
      <c r="X461" s="45"/>
      <c r="Y461" s="45"/>
      <c r="Z461" s="45"/>
    </row>
    <row r="462" spans="1:26" ht="14.25">
      <c r="A462" s="45"/>
      <c r="B462" s="45"/>
      <c r="C462" s="45"/>
      <c r="D462" s="45"/>
      <c r="E462" s="55"/>
      <c r="F462" s="55"/>
      <c r="G462" s="45"/>
      <c r="H462" s="45"/>
      <c r="I462" s="45"/>
      <c r="J462" s="45"/>
      <c r="K462" s="45"/>
      <c r="L462" s="45"/>
      <c r="M462" s="45"/>
      <c r="N462" s="45"/>
      <c r="O462" s="45"/>
      <c r="P462" s="45"/>
      <c r="Q462" s="45"/>
      <c r="R462" s="45"/>
      <c r="S462" s="45"/>
      <c r="T462" s="45"/>
      <c r="U462" s="45"/>
      <c r="V462" s="45"/>
      <c r="W462" s="45"/>
      <c r="X462" s="45"/>
      <c r="Y462" s="45"/>
      <c r="Z462" s="45"/>
    </row>
    <row r="463" spans="1:26" ht="14.25">
      <c r="A463" s="45"/>
      <c r="B463" s="45"/>
      <c r="C463" s="45"/>
      <c r="D463" s="45"/>
      <c r="E463" s="55"/>
      <c r="F463" s="55"/>
      <c r="G463" s="45"/>
      <c r="H463" s="45"/>
      <c r="I463" s="45"/>
      <c r="J463" s="45"/>
      <c r="K463" s="45"/>
      <c r="L463" s="45"/>
      <c r="M463" s="45"/>
      <c r="N463" s="45"/>
      <c r="O463" s="45"/>
      <c r="P463" s="45"/>
      <c r="Q463" s="45"/>
      <c r="R463" s="45"/>
      <c r="S463" s="45"/>
      <c r="T463" s="45"/>
      <c r="U463" s="45"/>
      <c r="V463" s="45"/>
      <c r="W463" s="45"/>
      <c r="X463" s="45"/>
      <c r="Y463" s="45"/>
      <c r="Z463" s="45"/>
    </row>
    <row r="464" spans="1:26" ht="14.25">
      <c r="A464" s="45"/>
      <c r="B464" s="45"/>
      <c r="C464" s="45"/>
      <c r="D464" s="45"/>
      <c r="E464" s="55"/>
      <c r="F464" s="55"/>
      <c r="G464" s="45"/>
      <c r="H464" s="45"/>
      <c r="I464" s="45"/>
      <c r="J464" s="45"/>
      <c r="K464" s="45"/>
      <c r="L464" s="45"/>
      <c r="M464" s="45"/>
      <c r="N464" s="45"/>
      <c r="O464" s="45"/>
      <c r="P464" s="45"/>
      <c r="Q464" s="45"/>
      <c r="R464" s="45"/>
      <c r="S464" s="45"/>
      <c r="T464" s="45"/>
      <c r="U464" s="45"/>
      <c r="V464" s="45"/>
      <c r="W464" s="45"/>
      <c r="X464" s="45"/>
      <c r="Y464" s="45"/>
      <c r="Z464" s="45"/>
    </row>
    <row r="465" spans="1:26" ht="14.25">
      <c r="A465" s="45"/>
      <c r="B465" s="45"/>
      <c r="C465" s="45"/>
      <c r="D465" s="45"/>
      <c r="E465" s="55"/>
      <c r="F465" s="55"/>
      <c r="G465" s="45"/>
      <c r="H465" s="45"/>
      <c r="I465" s="45"/>
      <c r="J465" s="45"/>
      <c r="K465" s="45"/>
      <c r="L465" s="45"/>
      <c r="M465" s="45"/>
      <c r="N465" s="45"/>
      <c r="O465" s="45"/>
      <c r="P465" s="45"/>
      <c r="Q465" s="45"/>
      <c r="R465" s="45"/>
      <c r="S465" s="45"/>
      <c r="T465" s="45"/>
      <c r="U465" s="45"/>
      <c r="V465" s="45"/>
      <c r="W465" s="45"/>
      <c r="X465" s="45"/>
      <c r="Y465" s="45"/>
      <c r="Z465" s="45"/>
    </row>
    <row r="466" spans="1:26" ht="14.25">
      <c r="A466" s="45"/>
      <c r="B466" s="45"/>
      <c r="C466" s="45"/>
      <c r="D466" s="45"/>
      <c r="E466" s="55"/>
      <c r="F466" s="55"/>
      <c r="G466" s="45"/>
      <c r="H466" s="45"/>
      <c r="I466" s="45"/>
      <c r="J466" s="45"/>
      <c r="K466" s="45"/>
      <c r="L466" s="45"/>
      <c r="M466" s="45"/>
      <c r="N466" s="45"/>
      <c r="O466" s="45"/>
      <c r="P466" s="45"/>
      <c r="Q466" s="45"/>
      <c r="R466" s="45"/>
      <c r="S466" s="45"/>
      <c r="T466" s="45"/>
      <c r="U466" s="45"/>
      <c r="V466" s="45"/>
      <c r="W466" s="45"/>
      <c r="X466" s="45"/>
      <c r="Y466" s="45"/>
      <c r="Z466" s="45"/>
    </row>
    <row r="467" spans="1:26" ht="14.25">
      <c r="A467" s="45"/>
      <c r="B467" s="45"/>
      <c r="C467" s="45"/>
      <c r="D467" s="45"/>
      <c r="E467" s="55"/>
      <c r="F467" s="55"/>
      <c r="G467" s="45"/>
      <c r="H467" s="45"/>
      <c r="I467" s="45"/>
      <c r="J467" s="45"/>
      <c r="K467" s="45"/>
      <c r="L467" s="45"/>
      <c r="M467" s="45"/>
      <c r="N467" s="45"/>
      <c r="O467" s="45"/>
      <c r="P467" s="45"/>
      <c r="Q467" s="45"/>
      <c r="R467" s="45"/>
      <c r="S467" s="45"/>
      <c r="T467" s="45"/>
      <c r="U467" s="45"/>
      <c r="V467" s="45"/>
      <c r="W467" s="45"/>
      <c r="X467" s="45"/>
      <c r="Y467" s="45"/>
      <c r="Z467" s="45"/>
    </row>
    <row r="468" spans="1:26" ht="14.25">
      <c r="A468" s="45"/>
      <c r="B468" s="45"/>
      <c r="C468" s="45"/>
      <c r="D468" s="45"/>
      <c r="E468" s="55"/>
      <c r="F468" s="55"/>
      <c r="G468" s="45"/>
      <c r="H468" s="45"/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45"/>
      <c r="T468" s="45"/>
      <c r="U468" s="45"/>
      <c r="V468" s="45"/>
      <c r="W468" s="45"/>
      <c r="X468" s="45"/>
      <c r="Y468" s="45"/>
      <c r="Z468" s="45"/>
    </row>
    <row r="469" spans="1:26" ht="14.25">
      <c r="A469" s="45"/>
      <c r="B469" s="45"/>
      <c r="C469" s="45"/>
      <c r="D469" s="45"/>
      <c r="E469" s="55"/>
      <c r="F469" s="55"/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/>
    </row>
    <row r="470" spans="1:26" ht="14.25">
      <c r="A470" s="45"/>
      <c r="B470" s="45"/>
      <c r="C470" s="45"/>
      <c r="D470" s="45"/>
      <c r="E470" s="55"/>
      <c r="F470" s="55"/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45"/>
      <c r="T470" s="45"/>
      <c r="U470" s="45"/>
      <c r="V470" s="45"/>
      <c r="W470" s="45"/>
      <c r="X470" s="45"/>
      <c r="Y470" s="45"/>
      <c r="Z470" s="45"/>
    </row>
    <row r="471" spans="1:26" ht="14.25">
      <c r="A471" s="45"/>
      <c r="B471" s="45"/>
      <c r="C471" s="45"/>
      <c r="D471" s="45"/>
      <c r="E471" s="55"/>
      <c r="F471" s="55"/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45"/>
      <c r="T471" s="45"/>
      <c r="U471" s="45"/>
      <c r="V471" s="45"/>
      <c r="W471" s="45"/>
      <c r="X471" s="45"/>
      <c r="Y471" s="45"/>
      <c r="Z471" s="45"/>
    </row>
    <row r="472" spans="1:26" ht="14.25">
      <c r="A472" s="45"/>
      <c r="B472" s="45"/>
      <c r="C472" s="45"/>
      <c r="D472" s="45"/>
      <c r="E472" s="55"/>
      <c r="F472" s="55"/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45"/>
      <c r="T472" s="45"/>
      <c r="U472" s="45"/>
      <c r="V472" s="45"/>
      <c r="W472" s="45"/>
      <c r="X472" s="45"/>
      <c r="Y472" s="45"/>
      <c r="Z472" s="45"/>
    </row>
    <row r="473" spans="1:26" ht="14.25">
      <c r="A473" s="45"/>
      <c r="B473" s="45"/>
      <c r="C473" s="45"/>
      <c r="D473" s="45"/>
      <c r="E473" s="55"/>
      <c r="F473" s="55"/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45"/>
      <c r="T473" s="45"/>
      <c r="U473" s="45"/>
      <c r="V473" s="45"/>
      <c r="W473" s="45"/>
      <c r="X473" s="45"/>
      <c r="Y473" s="45"/>
      <c r="Z473" s="45"/>
    </row>
    <row r="474" spans="1:26" ht="14.25">
      <c r="A474" s="45"/>
      <c r="B474" s="45"/>
      <c r="C474" s="45"/>
      <c r="D474" s="45"/>
      <c r="E474" s="55"/>
      <c r="F474" s="55"/>
      <c r="G474" s="45"/>
      <c r="H474" s="45"/>
      <c r="I474" s="45"/>
      <c r="J474" s="45"/>
      <c r="K474" s="45"/>
      <c r="L474" s="45"/>
      <c r="M474" s="45"/>
      <c r="N474" s="45"/>
      <c r="O474" s="45"/>
      <c r="P474" s="45"/>
      <c r="Q474" s="45"/>
      <c r="R474" s="45"/>
      <c r="S474" s="45"/>
      <c r="T474" s="45"/>
      <c r="U474" s="45"/>
      <c r="V474" s="45"/>
      <c r="W474" s="45"/>
      <c r="X474" s="45"/>
      <c r="Y474" s="45"/>
      <c r="Z474" s="45"/>
    </row>
    <row r="475" spans="1:26" ht="14.25">
      <c r="A475" s="45"/>
      <c r="B475" s="45"/>
      <c r="C475" s="45"/>
      <c r="D475" s="45"/>
      <c r="E475" s="55"/>
      <c r="F475" s="55"/>
      <c r="G475" s="45"/>
      <c r="H475" s="45"/>
      <c r="I475" s="45"/>
      <c r="J475" s="45"/>
      <c r="K475" s="45"/>
      <c r="L475" s="45"/>
      <c r="M475" s="45"/>
      <c r="N475" s="45"/>
      <c r="O475" s="45"/>
      <c r="P475" s="45"/>
      <c r="Q475" s="45"/>
      <c r="R475" s="45"/>
      <c r="S475" s="45"/>
      <c r="T475" s="45"/>
      <c r="U475" s="45"/>
      <c r="V475" s="45"/>
      <c r="W475" s="45"/>
      <c r="X475" s="45"/>
      <c r="Y475" s="45"/>
      <c r="Z475" s="45"/>
    </row>
    <row r="476" spans="1:26" ht="14.25">
      <c r="A476" s="45"/>
      <c r="B476" s="45"/>
      <c r="C476" s="45"/>
      <c r="D476" s="45"/>
      <c r="E476" s="55"/>
      <c r="F476" s="55"/>
      <c r="G476" s="45"/>
      <c r="H476" s="45"/>
      <c r="I476" s="45"/>
      <c r="J476" s="45"/>
      <c r="K476" s="45"/>
      <c r="L476" s="45"/>
      <c r="M476" s="45"/>
      <c r="N476" s="45"/>
      <c r="O476" s="45"/>
      <c r="P476" s="45"/>
      <c r="Q476" s="45"/>
      <c r="R476" s="45"/>
      <c r="S476" s="45"/>
      <c r="T476" s="45"/>
      <c r="U476" s="45"/>
      <c r="V476" s="45"/>
      <c r="W476" s="45"/>
      <c r="X476" s="45"/>
      <c r="Y476" s="45"/>
      <c r="Z476" s="45"/>
    </row>
    <row r="477" spans="1:26" ht="14.25">
      <c r="A477" s="45"/>
      <c r="B477" s="45"/>
      <c r="C477" s="45"/>
      <c r="D477" s="45"/>
      <c r="E477" s="55"/>
      <c r="F477" s="55"/>
      <c r="G477" s="45"/>
      <c r="H477" s="45"/>
      <c r="I477" s="45"/>
      <c r="J477" s="45"/>
      <c r="K477" s="45"/>
      <c r="L477" s="45"/>
      <c r="M477" s="45"/>
      <c r="N477" s="45"/>
      <c r="O477" s="45"/>
      <c r="P477" s="45"/>
      <c r="Q477" s="45"/>
      <c r="R477" s="45"/>
      <c r="S477" s="45"/>
      <c r="T477" s="45"/>
      <c r="U477" s="45"/>
      <c r="V477" s="45"/>
      <c r="W477" s="45"/>
      <c r="X477" s="45"/>
      <c r="Y477" s="45"/>
      <c r="Z477" s="45"/>
    </row>
    <row r="478" spans="1:26" ht="14.25">
      <c r="A478" s="45"/>
      <c r="B478" s="45"/>
      <c r="C478" s="45"/>
      <c r="D478" s="45"/>
      <c r="E478" s="55"/>
      <c r="F478" s="55"/>
      <c r="G478" s="45"/>
      <c r="H478" s="45"/>
      <c r="I478" s="45"/>
      <c r="J478" s="45"/>
      <c r="K478" s="45"/>
      <c r="L478" s="45"/>
      <c r="M478" s="45"/>
      <c r="N478" s="45"/>
      <c r="O478" s="45"/>
      <c r="P478" s="45"/>
      <c r="Q478" s="45"/>
      <c r="R478" s="45"/>
      <c r="S478" s="45"/>
      <c r="T478" s="45"/>
      <c r="U478" s="45"/>
      <c r="V478" s="45"/>
      <c r="W478" s="45"/>
      <c r="X478" s="45"/>
      <c r="Y478" s="45"/>
      <c r="Z478" s="45"/>
    </row>
    <row r="479" spans="1:26" ht="14.25">
      <c r="A479" s="45"/>
      <c r="B479" s="45"/>
      <c r="C479" s="45"/>
      <c r="D479" s="45"/>
      <c r="E479" s="55"/>
      <c r="F479" s="55"/>
      <c r="G479" s="45"/>
      <c r="H479" s="45"/>
      <c r="I479" s="45"/>
      <c r="J479" s="45"/>
      <c r="K479" s="45"/>
      <c r="L479" s="45"/>
      <c r="M479" s="45"/>
      <c r="N479" s="45"/>
      <c r="O479" s="45"/>
      <c r="P479" s="45"/>
      <c r="Q479" s="45"/>
      <c r="R479" s="45"/>
      <c r="S479" s="45"/>
      <c r="T479" s="45"/>
      <c r="U479" s="45"/>
      <c r="V479" s="45"/>
      <c r="W479" s="45"/>
      <c r="X479" s="45"/>
      <c r="Y479" s="45"/>
      <c r="Z479" s="45"/>
    </row>
    <row r="480" spans="1:26" ht="14.25">
      <c r="A480" s="45"/>
      <c r="B480" s="45"/>
      <c r="C480" s="45"/>
      <c r="D480" s="45"/>
      <c r="E480" s="55"/>
      <c r="F480" s="55"/>
      <c r="G480" s="45"/>
      <c r="H480" s="45"/>
      <c r="I480" s="45"/>
      <c r="J480" s="45"/>
      <c r="K480" s="45"/>
      <c r="L480" s="45"/>
      <c r="M480" s="45"/>
      <c r="N480" s="45"/>
      <c r="O480" s="45"/>
      <c r="P480" s="45"/>
      <c r="Q480" s="45"/>
      <c r="R480" s="45"/>
      <c r="S480" s="45"/>
      <c r="T480" s="45"/>
      <c r="U480" s="45"/>
      <c r="V480" s="45"/>
      <c r="W480" s="45"/>
      <c r="X480" s="45"/>
      <c r="Y480" s="45"/>
      <c r="Z480" s="45"/>
    </row>
    <row r="481" spans="1:26" ht="14.25">
      <c r="A481" s="45"/>
      <c r="B481" s="45"/>
      <c r="C481" s="45"/>
      <c r="D481" s="45"/>
      <c r="E481" s="55"/>
      <c r="F481" s="55"/>
      <c r="G481" s="45"/>
      <c r="H481" s="45"/>
      <c r="I481" s="45"/>
      <c r="J481" s="45"/>
      <c r="K481" s="45"/>
      <c r="L481" s="45"/>
      <c r="M481" s="45"/>
      <c r="N481" s="45"/>
      <c r="O481" s="45"/>
      <c r="P481" s="45"/>
      <c r="Q481" s="45"/>
      <c r="R481" s="45"/>
      <c r="S481" s="45"/>
      <c r="T481" s="45"/>
      <c r="U481" s="45"/>
      <c r="V481" s="45"/>
      <c r="W481" s="45"/>
      <c r="X481" s="45"/>
      <c r="Y481" s="45"/>
      <c r="Z481" s="45"/>
    </row>
    <row r="482" spans="1:26" ht="14.25">
      <c r="A482" s="45"/>
      <c r="B482" s="45"/>
      <c r="C482" s="45"/>
      <c r="D482" s="45"/>
      <c r="E482" s="55"/>
      <c r="F482" s="55"/>
      <c r="G482" s="45"/>
      <c r="H482" s="45"/>
      <c r="I482" s="45"/>
      <c r="J482" s="45"/>
      <c r="K482" s="45"/>
      <c r="L482" s="45"/>
      <c r="M482" s="45"/>
      <c r="N482" s="45"/>
      <c r="O482" s="45"/>
      <c r="P482" s="45"/>
      <c r="Q482" s="45"/>
      <c r="R482" s="45"/>
      <c r="S482" s="45"/>
      <c r="T482" s="45"/>
      <c r="U482" s="45"/>
      <c r="V482" s="45"/>
      <c r="W482" s="45"/>
      <c r="X482" s="45"/>
      <c r="Y482" s="45"/>
      <c r="Z482" s="45"/>
    </row>
    <row r="483" spans="1:26" ht="14.25">
      <c r="A483" s="45"/>
      <c r="B483" s="45"/>
      <c r="C483" s="45"/>
      <c r="D483" s="45"/>
      <c r="E483" s="55"/>
      <c r="F483" s="55"/>
      <c r="G483" s="45"/>
      <c r="H483" s="45"/>
      <c r="I483" s="45"/>
      <c r="J483" s="45"/>
      <c r="K483" s="45"/>
      <c r="L483" s="45"/>
      <c r="M483" s="45"/>
      <c r="N483" s="45"/>
      <c r="O483" s="45"/>
      <c r="P483" s="45"/>
      <c r="Q483" s="45"/>
      <c r="R483" s="45"/>
      <c r="S483" s="45"/>
      <c r="T483" s="45"/>
      <c r="U483" s="45"/>
      <c r="V483" s="45"/>
      <c r="W483" s="45"/>
      <c r="X483" s="45"/>
      <c r="Y483" s="45"/>
      <c r="Z483" s="45"/>
    </row>
    <row r="484" spans="1:26" ht="14.25">
      <c r="A484" s="45"/>
      <c r="B484" s="45"/>
      <c r="C484" s="45"/>
      <c r="D484" s="45"/>
      <c r="E484" s="55"/>
      <c r="F484" s="55"/>
      <c r="G484" s="45"/>
      <c r="H484" s="45"/>
      <c r="I484" s="45"/>
      <c r="J484" s="45"/>
      <c r="K484" s="45"/>
      <c r="L484" s="45"/>
      <c r="M484" s="45"/>
      <c r="N484" s="45"/>
      <c r="O484" s="45"/>
      <c r="P484" s="45"/>
      <c r="Q484" s="45"/>
      <c r="R484" s="45"/>
      <c r="S484" s="45"/>
      <c r="T484" s="45"/>
      <c r="U484" s="45"/>
      <c r="V484" s="45"/>
      <c r="W484" s="45"/>
      <c r="X484" s="45"/>
      <c r="Y484" s="45"/>
      <c r="Z484" s="45"/>
    </row>
    <row r="485" spans="1:26" ht="14.25">
      <c r="A485" s="45"/>
      <c r="B485" s="45"/>
      <c r="C485" s="45"/>
      <c r="D485" s="45"/>
      <c r="E485" s="55"/>
      <c r="F485" s="55"/>
      <c r="G485" s="45"/>
      <c r="H485" s="45"/>
      <c r="I485" s="45"/>
      <c r="J485" s="45"/>
      <c r="K485" s="45"/>
      <c r="L485" s="45"/>
      <c r="M485" s="45"/>
      <c r="N485" s="45"/>
      <c r="O485" s="45"/>
      <c r="P485" s="45"/>
      <c r="Q485" s="45"/>
      <c r="R485" s="45"/>
      <c r="S485" s="45"/>
      <c r="T485" s="45"/>
      <c r="U485" s="45"/>
      <c r="V485" s="45"/>
      <c r="W485" s="45"/>
      <c r="X485" s="45"/>
      <c r="Y485" s="45"/>
      <c r="Z485" s="45"/>
    </row>
    <row r="486" spans="1:26" ht="14.25">
      <c r="A486" s="45"/>
      <c r="B486" s="45"/>
      <c r="C486" s="45"/>
      <c r="D486" s="45"/>
      <c r="E486" s="55"/>
      <c r="F486" s="55"/>
      <c r="G486" s="45"/>
      <c r="H486" s="45"/>
      <c r="I486" s="45"/>
      <c r="J486" s="45"/>
      <c r="K486" s="45"/>
      <c r="L486" s="45"/>
      <c r="M486" s="45"/>
      <c r="N486" s="45"/>
      <c r="O486" s="45"/>
      <c r="P486" s="45"/>
      <c r="Q486" s="45"/>
      <c r="R486" s="45"/>
      <c r="S486" s="45"/>
      <c r="T486" s="45"/>
      <c r="U486" s="45"/>
      <c r="V486" s="45"/>
      <c r="W486" s="45"/>
      <c r="X486" s="45"/>
      <c r="Y486" s="45"/>
      <c r="Z486" s="45"/>
    </row>
    <row r="487" spans="1:26" ht="14.25">
      <c r="A487" s="45"/>
      <c r="B487" s="45"/>
      <c r="C487" s="45"/>
      <c r="D487" s="45"/>
      <c r="E487" s="55"/>
      <c r="F487" s="55"/>
      <c r="G487" s="45"/>
      <c r="H487" s="45"/>
      <c r="I487" s="45"/>
      <c r="J487" s="45"/>
      <c r="K487" s="45"/>
      <c r="L487" s="45"/>
      <c r="M487" s="45"/>
      <c r="N487" s="45"/>
      <c r="O487" s="45"/>
      <c r="P487" s="45"/>
      <c r="Q487" s="45"/>
      <c r="R487" s="45"/>
      <c r="S487" s="45"/>
      <c r="T487" s="45"/>
      <c r="U487" s="45"/>
      <c r="V487" s="45"/>
      <c r="W487" s="45"/>
      <c r="X487" s="45"/>
      <c r="Y487" s="45"/>
      <c r="Z487" s="45"/>
    </row>
    <row r="488" spans="1:26" ht="14.25">
      <c r="A488" s="45"/>
      <c r="B488" s="45"/>
      <c r="C488" s="45"/>
      <c r="D488" s="45"/>
      <c r="E488" s="55"/>
      <c r="F488" s="55"/>
      <c r="G488" s="45"/>
      <c r="H488" s="45"/>
      <c r="I488" s="45"/>
      <c r="J488" s="45"/>
      <c r="K488" s="45"/>
      <c r="L488" s="45"/>
      <c r="M488" s="45"/>
      <c r="N488" s="45"/>
      <c r="O488" s="45"/>
      <c r="P488" s="45"/>
      <c r="Q488" s="45"/>
      <c r="R488" s="45"/>
      <c r="S488" s="45"/>
      <c r="T488" s="45"/>
      <c r="U488" s="45"/>
      <c r="V488" s="45"/>
      <c r="W488" s="45"/>
      <c r="X488" s="45"/>
      <c r="Y488" s="45"/>
      <c r="Z488" s="45"/>
    </row>
    <row r="489" spans="1:26" ht="14.25">
      <c r="A489" s="45"/>
      <c r="B489" s="45"/>
      <c r="C489" s="45"/>
      <c r="D489" s="45"/>
      <c r="E489" s="55"/>
      <c r="F489" s="55"/>
      <c r="G489" s="45"/>
      <c r="H489" s="45"/>
      <c r="I489" s="45"/>
      <c r="J489" s="45"/>
      <c r="K489" s="45"/>
      <c r="L489" s="45"/>
      <c r="M489" s="45"/>
      <c r="N489" s="45"/>
      <c r="O489" s="45"/>
      <c r="P489" s="45"/>
      <c r="Q489" s="45"/>
      <c r="R489" s="45"/>
      <c r="S489" s="45"/>
      <c r="T489" s="45"/>
      <c r="U489" s="45"/>
      <c r="V489" s="45"/>
      <c r="W489" s="45"/>
      <c r="X489" s="45"/>
      <c r="Y489" s="45"/>
      <c r="Z489" s="45"/>
    </row>
    <row r="490" spans="1:26" ht="14.25">
      <c r="A490" s="45"/>
      <c r="B490" s="45"/>
      <c r="C490" s="45"/>
      <c r="D490" s="45"/>
      <c r="E490" s="55"/>
      <c r="F490" s="55"/>
      <c r="G490" s="45"/>
      <c r="H490" s="45"/>
      <c r="I490" s="45"/>
      <c r="J490" s="45"/>
      <c r="K490" s="45"/>
      <c r="L490" s="45"/>
      <c r="M490" s="45"/>
      <c r="N490" s="45"/>
      <c r="O490" s="45"/>
      <c r="P490" s="45"/>
      <c r="Q490" s="45"/>
      <c r="R490" s="45"/>
      <c r="S490" s="45"/>
      <c r="T490" s="45"/>
      <c r="U490" s="45"/>
      <c r="V490" s="45"/>
      <c r="W490" s="45"/>
      <c r="X490" s="45"/>
      <c r="Y490" s="45"/>
      <c r="Z490" s="45"/>
    </row>
    <row r="491" spans="1:26" ht="14.25">
      <c r="A491" s="45"/>
      <c r="B491" s="45"/>
      <c r="C491" s="45"/>
      <c r="D491" s="45"/>
      <c r="E491" s="55"/>
      <c r="F491" s="55"/>
      <c r="G491" s="45"/>
      <c r="H491" s="45"/>
      <c r="I491" s="45"/>
      <c r="J491" s="45"/>
      <c r="K491" s="45"/>
      <c r="L491" s="45"/>
      <c r="M491" s="45"/>
      <c r="N491" s="45"/>
      <c r="O491" s="45"/>
      <c r="P491" s="45"/>
      <c r="Q491" s="45"/>
      <c r="R491" s="45"/>
      <c r="S491" s="45"/>
      <c r="T491" s="45"/>
      <c r="U491" s="45"/>
      <c r="V491" s="45"/>
      <c r="W491" s="45"/>
      <c r="X491" s="45"/>
      <c r="Y491" s="45"/>
      <c r="Z491" s="45"/>
    </row>
    <row r="492" spans="1:26" ht="14.25">
      <c r="A492" s="45"/>
      <c r="B492" s="45"/>
      <c r="C492" s="45"/>
      <c r="D492" s="45"/>
      <c r="E492" s="55"/>
      <c r="F492" s="55"/>
      <c r="G492" s="45"/>
      <c r="H492" s="45"/>
      <c r="I492" s="45"/>
      <c r="J492" s="45"/>
      <c r="K492" s="45"/>
      <c r="L492" s="45"/>
      <c r="M492" s="45"/>
      <c r="N492" s="45"/>
      <c r="O492" s="45"/>
      <c r="P492" s="45"/>
      <c r="Q492" s="45"/>
      <c r="R492" s="45"/>
      <c r="S492" s="45"/>
      <c r="T492" s="45"/>
      <c r="U492" s="45"/>
      <c r="V492" s="45"/>
      <c r="W492" s="45"/>
      <c r="X492" s="45"/>
      <c r="Y492" s="45"/>
      <c r="Z492" s="45"/>
    </row>
    <row r="493" spans="1:26" ht="14.25">
      <c r="A493" s="45"/>
      <c r="B493" s="45"/>
      <c r="C493" s="45"/>
      <c r="D493" s="45"/>
      <c r="E493" s="55"/>
      <c r="F493" s="55"/>
      <c r="G493" s="45"/>
      <c r="H493" s="45"/>
      <c r="I493" s="45"/>
      <c r="J493" s="45"/>
      <c r="K493" s="45"/>
      <c r="L493" s="45"/>
      <c r="M493" s="45"/>
      <c r="N493" s="45"/>
      <c r="O493" s="45"/>
      <c r="P493" s="45"/>
      <c r="Q493" s="45"/>
      <c r="R493" s="45"/>
      <c r="S493" s="45"/>
      <c r="T493" s="45"/>
      <c r="U493" s="45"/>
      <c r="V493" s="45"/>
      <c r="W493" s="45"/>
      <c r="X493" s="45"/>
      <c r="Y493" s="45"/>
      <c r="Z493" s="45"/>
    </row>
    <row r="494" spans="1:26" ht="14.25">
      <c r="A494" s="45"/>
      <c r="B494" s="45"/>
      <c r="C494" s="45"/>
      <c r="D494" s="45"/>
      <c r="E494" s="55"/>
      <c r="F494" s="55"/>
      <c r="G494" s="45"/>
      <c r="H494" s="45"/>
      <c r="I494" s="45"/>
      <c r="J494" s="45"/>
      <c r="K494" s="45"/>
      <c r="L494" s="45"/>
      <c r="M494" s="45"/>
      <c r="N494" s="45"/>
      <c r="O494" s="45"/>
      <c r="P494" s="45"/>
      <c r="Q494" s="45"/>
      <c r="R494" s="45"/>
      <c r="S494" s="45"/>
      <c r="T494" s="45"/>
      <c r="U494" s="45"/>
      <c r="V494" s="45"/>
      <c r="W494" s="45"/>
      <c r="X494" s="45"/>
      <c r="Y494" s="45"/>
      <c r="Z494" s="45"/>
    </row>
    <row r="495" spans="1:26" ht="14.25">
      <c r="A495" s="45"/>
      <c r="B495" s="45"/>
      <c r="C495" s="45"/>
      <c r="D495" s="45"/>
      <c r="E495" s="55"/>
      <c r="F495" s="55"/>
      <c r="G495" s="45"/>
      <c r="H495" s="45"/>
      <c r="I495" s="45"/>
      <c r="J495" s="45"/>
      <c r="K495" s="45"/>
      <c r="L495" s="45"/>
      <c r="M495" s="45"/>
      <c r="N495" s="45"/>
      <c r="O495" s="45"/>
      <c r="P495" s="45"/>
      <c r="Q495" s="45"/>
      <c r="R495" s="45"/>
      <c r="S495" s="45"/>
      <c r="T495" s="45"/>
      <c r="U495" s="45"/>
      <c r="V495" s="45"/>
      <c r="W495" s="45"/>
      <c r="X495" s="45"/>
      <c r="Y495" s="45"/>
      <c r="Z495" s="45"/>
    </row>
    <row r="496" spans="1:26" ht="14.25">
      <c r="A496" s="45"/>
      <c r="B496" s="45"/>
      <c r="C496" s="45"/>
      <c r="D496" s="45"/>
      <c r="E496" s="55"/>
      <c r="F496" s="55"/>
      <c r="G496" s="45"/>
      <c r="H496" s="45"/>
      <c r="I496" s="45"/>
      <c r="J496" s="45"/>
      <c r="K496" s="45"/>
      <c r="L496" s="45"/>
      <c r="M496" s="45"/>
      <c r="N496" s="45"/>
      <c r="O496" s="45"/>
      <c r="P496" s="45"/>
      <c r="Q496" s="45"/>
      <c r="R496" s="45"/>
      <c r="S496" s="45"/>
      <c r="T496" s="45"/>
      <c r="U496" s="45"/>
      <c r="V496" s="45"/>
      <c r="W496" s="45"/>
      <c r="X496" s="45"/>
      <c r="Y496" s="45"/>
      <c r="Z496" s="45"/>
    </row>
    <row r="497" spans="1:26" ht="14.25">
      <c r="A497" s="45"/>
      <c r="B497" s="45"/>
      <c r="C497" s="45"/>
      <c r="D497" s="45"/>
      <c r="E497" s="55"/>
      <c r="F497" s="55"/>
      <c r="G497" s="45"/>
      <c r="H497" s="45"/>
      <c r="I497" s="45"/>
      <c r="J497" s="45"/>
      <c r="K497" s="45"/>
      <c r="L497" s="45"/>
      <c r="M497" s="45"/>
      <c r="N497" s="45"/>
      <c r="O497" s="45"/>
      <c r="P497" s="45"/>
      <c r="Q497" s="45"/>
      <c r="R497" s="45"/>
      <c r="S497" s="45"/>
      <c r="T497" s="45"/>
      <c r="U497" s="45"/>
      <c r="V497" s="45"/>
      <c r="W497" s="45"/>
      <c r="X497" s="45"/>
      <c r="Y497" s="45"/>
      <c r="Z497" s="45"/>
    </row>
    <row r="498" spans="1:26" ht="14.25">
      <c r="A498" s="45"/>
      <c r="B498" s="45"/>
      <c r="C498" s="45"/>
      <c r="D498" s="45"/>
      <c r="E498" s="55"/>
      <c r="F498" s="55"/>
      <c r="G498" s="45"/>
      <c r="H498" s="45"/>
      <c r="I498" s="45"/>
      <c r="J498" s="45"/>
      <c r="K498" s="45"/>
      <c r="L498" s="45"/>
      <c r="M498" s="45"/>
      <c r="N498" s="45"/>
      <c r="O498" s="45"/>
      <c r="P498" s="45"/>
      <c r="Q498" s="45"/>
      <c r="R498" s="45"/>
      <c r="S498" s="45"/>
      <c r="T498" s="45"/>
      <c r="U498" s="45"/>
      <c r="V498" s="45"/>
      <c r="W498" s="45"/>
      <c r="X498" s="45"/>
      <c r="Y498" s="45"/>
      <c r="Z498" s="45"/>
    </row>
    <row r="499" spans="1:26" ht="14.25">
      <c r="A499" s="45"/>
      <c r="B499" s="45"/>
      <c r="C499" s="45"/>
      <c r="D499" s="45"/>
      <c r="E499" s="55"/>
      <c r="F499" s="55"/>
      <c r="G499" s="45"/>
      <c r="H499" s="45"/>
      <c r="I499" s="45"/>
      <c r="J499" s="45"/>
      <c r="K499" s="45"/>
      <c r="L499" s="45"/>
      <c r="M499" s="45"/>
      <c r="N499" s="45"/>
      <c r="O499" s="45"/>
      <c r="P499" s="45"/>
      <c r="Q499" s="45"/>
      <c r="R499" s="45"/>
      <c r="S499" s="45"/>
      <c r="T499" s="45"/>
      <c r="U499" s="45"/>
      <c r="V499" s="45"/>
      <c r="W499" s="45"/>
      <c r="X499" s="45"/>
      <c r="Y499" s="45"/>
      <c r="Z499" s="45"/>
    </row>
    <row r="500" spans="1:26" ht="14.25">
      <c r="A500" s="45"/>
      <c r="B500" s="45"/>
      <c r="C500" s="45"/>
      <c r="D500" s="45"/>
      <c r="E500" s="55"/>
      <c r="F500" s="55"/>
      <c r="G500" s="45"/>
      <c r="H500" s="45"/>
      <c r="I500" s="45"/>
      <c r="J500" s="45"/>
      <c r="K500" s="45"/>
      <c r="L500" s="45"/>
      <c r="M500" s="45"/>
      <c r="N500" s="45"/>
      <c r="O500" s="45"/>
      <c r="P500" s="45"/>
      <c r="Q500" s="45"/>
      <c r="R500" s="45"/>
      <c r="S500" s="45"/>
      <c r="T500" s="45"/>
      <c r="U500" s="45"/>
      <c r="V500" s="45"/>
      <c r="W500" s="45"/>
      <c r="X500" s="45"/>
      <c r="Y500" s="45"/>
      <c r="Z500" s="45"/>
    </row>
    <row r="501" spans="1:26" ht="14.25">
      <c r="A501" s="45"/>
      <c r="B501" s="45"/>
      <c r="C501" s="45"/>
      <c r="D501" s="45"/>
      <c r="E501" s="55"/>
      <c r="F501" s="55"/>
      <c r="G501" s="45"/>
      <c r="H501" s="45"/>
      <c r="I501" s="45"/>
      <c r="J501" s="45"/>
      <c r="K501" s="45"/>
      <c r="L501" s="45"/>
      <c r="M501" s="45"/>
      <c r="N501" s="45"/>
      <c r="O501" s="45"/>
      <c r="P501" s="45"/>
      <c r="Q501" s="45"/>
      <c r="R501" s="45"/>
      <c r="S501" s="45"/>
      <c r="T501" s="45"/>
      <c r="U501" s="45"/>
      <c r="V501" s="45"/>
      <c r="W501" s="45"/>
      <c r="X501" s="45"/>
      <c r="Y501" s="45"/>
      <c r="Z501" s="45"/>
    </row>
    <row r="502" spans="1:26" ht="14.25">
      <c r="A502" s="45"/>
      <c r="B502" s="45"/>
      <c r="C502" s="45"/>
      <c r="D502" s="45"/>
      <c r="E502" s="55"/>
      <c r="F502" s="55"/>
      <c r="G502" s="45"/>
      <c r="H502" s="45"/>
      <c r="I502" s="45"/>
      <c r="J502" s="45"/>
      <c r="K502" s="45"/>
      <c r="L502" s="45"/>
      <c r="M502" s="45"/>
      <c r="N502" s="45"/>
      <c r="O502" s="45"/>
      <c r="P502" s="45"/>
      <c r="Q502" s="45"/>
      <c r="R502" s="45"/>
      <c r="S502" s="45"/>
      <c r="T502" s="45"/>
      <c r="U502" s="45"/>
      <c r="V502" s="45"/>
      <c r="W502" s="45"/>
      <c r="X502" s="45"/>
      <c r="Y502" s="45"/>
      <c r="Z502" s="45"/>
    </row>
    <row r="503" spans="1:26" ht="14.25">
      <c r="A503" s="45"/>
      <c r="B503" s="45"/>
      <c r="C503" s="45"/>
      <c r="D503" s="45"/>
      <c r="E503" s="55"/>
      <c r="F503" s="55"/>
      <c r="G503" s="45"/>
      <c r="H503" s="45"/>
      <c r="I503" s="45"/>
      <c r="J503" s="45"/>
      <c r="K503" s="45"/>
      <c r="L503" s="45"/>
      <c r="M503" s="45"/>
      <c r="N503" s="45"/>
      <c r="O503" s="45"/>
      <c r="P503" s="45"/>
      <c r="Q503" s="45"/>
      <c r="R503" s="45"/>
      <c r="S503" s="45"/>
      <c r="T503" s="45"/>
      <c r="U503" s="45"/>
      <c r="V503" s="45"/>
      <c r="W503" s="45"/>
      <c r="X503" s="45"/>
      <c r="Y503" s="45"/>
      <c r="Z503" s="45"/>
    </row>
    <row r="504" spans="1:26" ht="14.25">
      <c r="A504" s="45"/>
      <c r="B504" s="45"/>
      <c r="C504" s="45"/>
      <c r="D504" s="45"/>
      <c r="E504" s="55"/>
      <c r="F504" s="55"/>
      <c r="G504" s="45"/>
      <c r="H504" s="45"/>
      <c r="I504" s="45"/>
      <c r="J504" s="45"/>
      <c r="K504" s="45"/>
      <c r="L504" s="45"/>
      <c r="M504" s="45"/>
      <c r="N504" s="45"/>
      <c r="O504" s="45"/>
      <c r="P504" s="45"/>
      <c r="Q504" s="45"/>
      <c r="R504" s="45"/>
      <c r="S504" s="45"/>
      <c r="T504" s="45"/>
      <c r="U504" s="45"/>
      <c r="V504" s="45"/>
      <c r="W504" s="45"/>
      <c r="X504" s="45"/>
      <c r="Y504" s="45"/>
      <c r="Z504" s="45"/>
    </row>
    <row r="505" spans="1:26" ht="14.25">
      <c r="A505" s="45"/>
      <c r="B505" s="45"/>
      <c r="C505" s="45"/>
      <c r="D505" s="45"/>
      <c r="E505" s="55"/>
      <c r="F505" s="55"/>
      <c r="G505" s="45"/>
      <c r="H505" s="45"/>
      <c r="I505" s="45"/>
      <c r="J505" s="45"/>
      <c r="K505" s="45"/>
      <c r="L505" s="45"/>
      <c r="M505" s="45"/>
      <c r="N505" s="45"/>
      <c r="O505" s="45"/>
      <c r="P505" s="45"/>
      <c r="Q505" s="45"/>
      <c r="R505" s="45"/>
      <c r="S505" s="45"/>
      <c r="T505" s="45"/>
      <c r="U505" s="45"/>
      <c r="V505" s="45"/>
      <c r="W505" s="45"/>
      <c r="X505" s="45"/>
      <c r="Y505" s="45"/>
      <c r="Z505" s="45"/>
    </row>
    <row r="506" spans="1:26" ht="14.25">
      <c r="A506" s="45"/>
      <c r="B506" s="45"/>
      <c r="C506" s="45"/>
      <c r="D506" s="45"/>
      <c r="E506" s="55"/>
      <c r="F506" s="55"/>
      <c r="G506" s="45"/>
      <c r="H506" s="45"/>
      <c r="I506" s="45"/>
      <c r="J506" s="45"/>
      <c r="K506" s="45"/>
      <c r="L506" s="45"/>
      <c r="M506" s="45"/>
      <c r="N506" s="45"/>
      <c r="O506" s="45"/>
      <c r="P506" s="45"/>
      <c r="Q506" s="45"/>
      <c r="R506" s="45"/>
      <c r="S506" s="45"/>
      <c r="T506" s="45"/>
      <c r="U506" s="45"/>
      <c r="V506" s="45"/>
      <c r="W506" s="45"/>
      <c r="X506" s="45"/>
      <c r="Y506" s="45"/>
      <c r="Z506" s="45"/>
    </row>
    <row r="507" spans="1:26" ht="14.25">
      <c r="A507" s="45"/>
      <c r="B507" s="45"/>
      <c r="C507" s="45"/>
      <c r="D507" s="45"/>
      <c r="E507" s="55"/>
      <c r="F507" s="55"/>
      <c r="G507" s="45"/>
      <c r="H507" s="45"/>
      <c r="I507" s="45"/>
      <c r="J507" s="45"/>
      <c r="K507" s="45"/>
      <c r="L507" s="45"/>
      <c r="M507" s="45"/>
      <c r="N507" s="45"/>
      <c r="O507" s="45"/>
      <c r="P507" s="45"/>
      <c r="Q507" s="45"/>
      <c r="R507" s="45"/>
      <c r="S507" s="45"/>
      <c r="T507" s="45"/>
      <c r="U507" s="45"/>
      <c r="V507" s="45"/>
      <c r="W507" s="45"/>
      <c r="X507" s="45"/>
      <c r="Y507" s="45"/>
      <c r="Z507" s="45"/>
    </row>
    <row r="508" spans="1:26" ht="14.25">
      <c r="A508" s="45"/>
      <c r="B508" s="45"/>
      <c r="C508" s="45"/>
      <c r="D508" s="45"/>
      <c r="E508" s="55"/>
      <c r="F508" s="55"/>
      <c r="G508" s="45"/>
      <c r="H508" s="45"/>
      <c r="I508" s="45"/>
      <c r="J508" s="45"/>
      <c r="K508" s="45"/>
      <c r="L508" s="45"/>
      <c r="M508" s="45"/>
      <c r="N508" s="45"/>
      <c r="O508" s="45"/>
      <c r="P508" s="45"/>
      <c r="Q508" s="45"/>
      <c r="R508" s="45"/>
      <c r="S508" s="45"/>
      <c r="T508" s="45"/>
      <c r="U508" s="45"/>
      <c r="V508" s="45"/>
      <c r="W508" s="45"/>
      <c r="X508" s="45"/>
      <c r="Y508" s="45"/>
      <c r="Z508" s="45"/>
    </row>
    <row r="509" spans="1:26" ht="14.25">
      <c r="A509" s="45"/>
      <c r="B509" s="45"/>
      <c r="C509" s="45"/>
      <c r="D509" s="45"/>
      <c r="E509" s="55"/>
      <c r="F509" s="55"/>
      <c r="G509" s="45"/>
      <c r="H509" s="45"/>
      <c r="I509" s="45"/>
      <c r="J509" s="45"/>
      <c r="K509" s="45"/>
      <c r="L509" s="45"/>
      <c r="M509" s="45"/>
      <c r="N509" s="45"/>
      <c r="O509" s="45"/>
      <c r="P509" s="45"/>
      <c r="Q509" s="45"/>
      <c r="R509" s="45"/>
      <c r="S509" s="45"/>
      <c r="T509" s="45"/>
      <c r="U509" s="45"/>
      <c r="V509" s="45"/>
      <c r="W509" s="45"/>
      <c r="X509" s="45"/>
      <c r="Y509" s="45"/>
      <c r="Z509" s="45"/>
    </row>
    <row r="510" spans="1:26" ht="14.25">
      <c r="A510" s="45"/>
      <c r="B510" s="45"/>
      <c r="C510" s="45"/>
      <c r="D510" s="45"/>
      <c r="E510" s="55"/>
      <c r="F510" s="55"/>
      <c r="G510" s="45"/>
      <c r="H510" s="45"/>
      <c r="I510" s="45"/>
      <c r="J510" s="45"/>
      <c r="K510" s="45"/>
      <c r="L510" s="45"/>
      <c r="M510" s="45"/>
      <c r="N510" s="45"/>
      <c r="O510" s="45"/>
      <c r="P510" s="45"/>
      <c r="Q510" s="45"/>
      <c r="R510" s="45"/>
      <c r="S510" s="45"/>
      <c r="T510" s="45"/>
      <c r="U510" s="45"/>
      <c r="V510" s="45"/>
      <c r="W510" s="45"/>
      <c r="X510" s="45"/>
      <c r="Y510" s="45"/>
      <c r="Z510" s="45"/>
    </row>
    <row r="511" spans="1:26" ht="14.25">
      <c r="A511" s="45"/>
      <c r="B511" s="45"/>
      <c r="C511" s="45"/>
      <c r="D511" s="45"/>
      <c r="E511" s="55"/>
      <c r="F511" s="55"/>
      <c r="G511" s="45"/>
      <c r="H511" s="45"/>
      <c r="I511" s="45"/>
      <c r="J511" s="45"/>
      <c r="K511" s="45"/>
      <c r="L511" s="45"/>
      <c r="M511" s="45"/>
      <c r="N511" s="45"/>
      <c r="O511" s="45"/>
      <c r="P511" s="45"/>
      <c r="Q511" s="45"/>
      <c r="R511" s="45"/>
      <c r="S511" s="45"/>
      <c r="T511" s="45"/>
      <c r="U511" s="45"/>
      <c r="V511" s="45"/>
      <c r="W511" s="45"/>
      <c r="X511" s="45"/>
      <c r="Y511" s="45"/>
      <c r="Z511" s="45"/>
    </row>
    <row r="512" spans="1:26" ht="14.25">
      <c r="A512" s="45"/>
      <c r="B512" s="45"/>
      <c r="C512" s="45"/>
      <c r="D512" s="45"/>
      <c r="E512" s="55"/>
      <c r="F512" s="55"/>
      <c r="G512" s="45"/>
      <c r="H512" s="45"/>
      <c r="I512" s="45"/>
      <c r="J512" s="45"/>
      <c r="K512" s="45"/>
      <c r="L512" s="45"/>
      <c r="M512" s="45"/>
      <c r="N512" s="45"/>
      <c r="O512" s="45"/>
      <c r="P512" s="45"/>
      <c r="Q512" s="45"/>
      <c r="R512" s="45"/>
      <c r="S512" s="45"/>
      <c r="T512" s="45"/>
      <c r="U512" s="45"/>
      <c r="V512" s="45"/>
      <c r="W512" s="45"/>
      <c r="X512" s="45"/>
      <c r="Y512" s="45"/>
      <c r="Z512" s="45"/>
    </row>
    <row r="513" spans="1:26" ht="14.25">
      <c r="A513" s="45"/>
      <c r="B513" s="45"/>
      <c r="C513" s="45"/>
      <c r="D513" s="45"/>
      <c r="E513" s="55"/>
      <c r="F513" s="55"/>
      <c r="G513" s="45"/>
      <c r="H513" s="45"/>
      <c r="I513" s="45"/>
      <c r="J513" s="45"/>
      <c r="K513" s="45"/>
      <c r="L513" s="45"/>
      <c r="M513" s="45"/>
      <c r="N513" s="45"/>
      <c r="O513" s="45"/>
      <c r="P513" s="45"/>
      <c r="Q513" s="45"/>
      <c r="R513" s="45"/>
      <c r="S513" s="45"/>
      <c r="T513" s="45"/>
      <c r="U513" s="45"/>
      <c r="V513" s="45"/>
      <c r="W513" s="45"/>
      <c r="X513" s="45"/>
      <c r="Y513" s="45"/>
      <c r="Z513" s="45"/>
    </row>
    <row r="514" spans="1:26" ht="14.25">
      <c r="A514" s="45"/>
      <c r="B514" s="45"/>
      <c r="C514" s="45"/>
      <c r="D514" s="45"/>
      <c r="E514" s="55"/>
      <c r="F514" s="55"/>
      <c r="G514" s="45"/>
      <c r="H514" s="45"/>
      <c r="I514" s="45"/>
      <c r="J514" s="45"/>
      <c r="K514" s="45"/>
      <c r="L514" s="45"/>
      <c r="M514" s="45"/>
      <c r="N514" s="45"/>
      <c r="O514" s="45"/>
      <c r="P514" s="45"/>
      <c r="Q514" s="45"/>
      <c r="R514" s="45"/>
      <c r="S514" s="45"/>
      <c r="T514" s="45"/>
      <c r="U514" s="45"/>
      <c r="V514" s="45"/>
      <c r="W514" s="45"/>
      <c r="X514" s="45"/>
      <c r="Y514" s="45"/>
      <c r="Z514" s="45"/>
    </row>
    <row r="515" spans="1:26" ht="14.25">
      <c r="A515" s="45"/>
      <c r="B515" s="45"/>
      <c r="C515" s="45"/>
      <c r="D515" s="45"/>
      <c r="E515" s="55"/>
      <c r="F515" s="55"/>
      <c r="G515" s="45"/>
      <c r="H515" s="45"/>
      <c r="I515" s="45"/>
      <c r="J515" s="45"/>
      <c r="K515" s="45"/>
      <c r="L515" s="45"/>
      <c r="M515" s="45"/>
      <c r="N515" s="45"/>
      <c r="O515" s="45"/>
      <c r="P515" s="45"/>
      <c r="Q515" s="45"/>
      <c r="R515" s="45"/>
      <c r="S515" s="45"/>
      <c r="T515" s="45"/>
      <c r="U515" s="45"/>
      <c r="V515" s="45"/>
      <c r="W515" s="45"/>
      <c r="X515" s="45"/>
      <c r="Y515" s="45"/>
      <c r="Z515" s="45"/>
    </row>
    <row r="516" spans="1:26" ht="14.25">
      <c r="A516" s="45"/>
      <c r="B516" s="45"/>
      <c r="C516" s="45"/>
      <c r="D516" s="45"/>
      <c r="E516" s="55"/>
      <c r="F516" s="55"/>
      <c r="G516" s="45"/>
      <c r="H516" s="45"/>
      <c r="I516" s="45"/>
      <c r="J516" s="45"/>
      <c r="K516" s="45"/>
      <c r="L516" s="45"/>
      <c r="M516" s="45"/>
      <c r="N516" s="45"/>
      <c r="O516" s="45"/>
      <c r="P516" s="45"/>
      <c r="Q516" s="45"/>
      <c r="R516" s="45"/>
      <c r="S516" s="45"/>
      <c r="T516" s="45"/>
      <c r="U516" s="45"/>
      <c r="V516" s="45"/>
      <c r="W516" s="45"/>
      <c r="X516" s="45"/>
      <c r="Y516" s="45"/>
      <c r="Z516" s="45"/>
    </row>
    <row r="517" spans="1:26" ht="14.25">
      <c r="A517" s="45"/>
      <c r="B517" s="45"/>
      <c r="C517" s="45"/>
      <c r="D517" s="45"/>
      <c r="E517" s="55"/>
      <c r="F517" s="55"/>
      <c r="G517" s="45"/>
      <c r="H517" s="45"/>
      <c r="I517" s="45"/>
      <c r="J517" s="45"/>
      <c r="K517" s="45"/>
      <c r="L517" s="45"/>
      <c r="M517" s="45"/>
      <c r="N517" s="45"/>
      <c r="O517" s="45"/>
      <c r="P517" s="45"/>
      <c r="Q517" s="45"/>
      <c r="R517" s="45"/>
      <c r="S517" s="45"/>
      <c r="T517" s="45"/>
      <c r="U517" s="45"/>
      <c r="V517" s="45"/>
      <c r="W517" s="45"/>
      <c r="X517" s="45"/>
      <c r="Y517" s="45"/>
      <c r="Z517" s="45"/>
    </row>
    <row r="518" spans="1:26" ht="14.25">
      <c r="A518" s="45"/>
      <c r="B518" s="45"/>
      <c r="C518" s="45"/>
      <c r="D518" s="45"/>
      <c r="E518" s="55"/>
      <c r="F518" s="55"/>
      <c r="G518" s="45"/>
      <c r="H518" s="45"/>
      <c r="I518" s="45"/>
      <c r="J518" s="45"/>
      <c r="K518" s="45"/>
      <c r="L518" s="45"/>
      <c r="M518" s="45"/>
      <c r="N518" s="45"/>
      <c r="O518" s="45"/>
      <c r="P518" s="45"/>
      <c r="Q518" s="45"/>
      <c r="R518" s="45"/>
      <c r="S518" s="45"/>
      <c r="T518" s="45"/>
      <c r="U518" s="45"/>
      <c r="V518" s="45"/>
      <c r="W518" s="45"/>
      <c r="X518" s="45"/>
      <c r="Y518" s="45"/>
      <c r="Z518" s="45"/>
    </row>
    <row r="519" spans="1:26" ht="14.25">
      <c r="A519" s="45"/>
      <c r="B519" s="45"/>
      <c r="C519" s="45"/>
      <c r="D519" s="45"/>
      <c r="E519" s="55"/>
      <c r="F519" s="55"/>
      <c r="G519" s="45"/>
      <c r="H519" s="45"/>
      <c r="I519" s="45"/>
      <c r="J519" s="45"/>
      <c r="K519" s="45"/>
      <c r="L519" s="45"/>
      <c r="M519" s="45"/>
      <c r="N519" s="45"/>
      <c r="O519" s="45"/>
      <c r="P519" s="45"/>
      <c r="Q519" s="45"/>
      <c r="R519" s="45"/>
      <c r="S519" s="45"/>
      <c r="T519" s="45"/>
      <c r="U519" s="45"/>
      <c r="V519" s="45"/>
      <c r="W519" s="45"/>
      <c r="X519" s="45"/>
      <c r="Y519" s="45"/>
      <c r="Z519" s="45"/>
    </row>
    <row r="520" spans="1:26" ht="14.25">
      <c r="A520" s="45"/>
      <c r="B520" s="45"/>
      <c r="C520" s="45"/>
      <c r="D520" s="45"/>
      <c r="E520" s="55"/>
      <c r="F520" s="55"/>
      <c r="G520" s="45"/>
      <c r="H520" s="45"/>
      <c r="I520" s="45"/>
      <c r="J520" s="45"/>
      <c r="K520" s="45"/>
      <c r="L520" s="45"/>
      <c r="M520" s="45"/>
      <c r="N520" s="45"/>
      <c r="O520" s="45"/>
      <c r="P520" s="45"/>
      <c r="Q520" s="45"/>
      <c r="R520" s="45"/>
      <c r="S520" s="45"/>
      <c r="T520" s="45"/>
      <c r="U520" s="45"/>
      <c r="V520" s="45"/>
      <c r="W520" s="45"/>
      <c r="X520" s="45"/>
      <c r="Y520" s="45"/>
      <c r="Z520" s="45"/>
    </row>
    <row r="521" spans="1:26" ht="14.25">
      <c r="A521" s="45"/>
      <c r="B521" s="45"/>
      <c r="C521" s="45"/>
      <c r="D521" s="45"/>
      <c r="E521" s="55"/>
      <c r="F521" s="55"/>
      <c r="G521" s="45"/>
      <c r="H521" s="45"/>
      <c r="I521" s="45"/>
      <c r="J521" s="45"/>
      <c r="K521" s="45"/>
      <c r="L521" s="45"/>
      <c r="M521" s="45"/>
      <c r="N521" s="45"/>
      <c r="O521" s="45"/>
      <c r="P521" s="45"/>
      <c r="Q521" s="45"/>
      <c r="R521" s="45"/>
      <c r="S521" s="45"/>
      <c r="T521" s="45"/>
      <c r="U521" s="45"/>
      <c r="V521" s="45"/>
      <c r="W521" s="45"/>
      <c r="X521" s="45"/>
      <c r="Y521" s="45"/>
      <c r="Z521" s="45"/>
    </row>
    <row r="522" spans="1:26" ht="14.25">
      <c r="A522" s="45"/>
      <c r="B522" s="45"/>
      <c r="C522" s="45"/>
      <c r="D522" s="45"/>
      <c r="E522" s="55"/>
      <c r="F522" s="55"/>
      <c r="G522" s="45"/>
      <c r="H522" s="45"/>
      <c r="I522" s="45"/>
      <c r="J522" s="45"/>
      <c r="K522" s="45"/>
      <c r="L522" s="45"/>
      <c r="M522" s="45"/>
      <c r="N522" s="45"/>
      <c r="O522" s="45"/>
      <c r="P522" s="45"/>
      <c r="Q522" s="45"/>
      <c r="R522" s="45"/>
      <c r="S522" s="45"/>
      <c r="T522" s="45"/>
      <c r="U522" s="45"/>
      <c r="V522" s="45"/>
      <c r="W522" s="45"/>
      <c r="X522" s="45"/>
      <c r="Y522" s="45"/>
      <c r="Z522" s="45"/>
    </row>
    <row r="523" spans="1:26" ht="14.25">
      <c r="A523" s="45"/>
      <c r="B523" s="45"/>
      <c r="C523" s="45"/>
      <c r="D523" s="45"/>
      <c r="E523" s="55"/>
      <c r="F523" s="55"/>
      <c r="G523" s="45"/>
      <c r="H523" s="45"/>
      <c r="I523" s="45"/>
      <c r="J523" s="45"/>
      <c r="K523" s="45"/>
      <c r="L523" s="45"/>
      <c r="M523" s="45"/>
      <c r="N523" s="45"/>
      <c r="O523" s="45"/>
      <c r="P523" s="45"/>
      <c r="Q523" s="45"/>
      <c r="R523" s="45"/>
      <c r="S523" s="45"/>
      <c r="T523" s="45"/>
      <c r="U523" s="45"/>
      <c r="V523" s="45"/>
      <c r="W523" s="45"/>
      <c r="X523" s="45"/>
      <c r="Y523" s="45"/>
      <c r="Z523" s="45"/>
    </row>
    <row r="524" spans="1:26" ht="14.25">
      <c r="A524" s="45"/>
      <c r="B524" s="45"/>
      <c r="C524" s="45"/>
      <c r="D524" s="45"/>
      <c r="E524" s="55"/>
      <c r="F524" s="55"/>
      <c r="G524" s="45"/>
      <c r="H524" s="45"/>
      <c r="I524" s="45"/>
      <c r="J524" s="45"/>
      <c r="K524" s="45"/>
      <c r="L524" s="45"/>
      <c r="M524" s="45"/>
      <c r="N524" s="45"/>
      <c r="O524" s="45"/>
      <c r="P524" s="45"/>
      <c r="Q524" s="45"/>
      <c r="R524" s="45"/>
      <c r="S524" s="45"/>
      <c r="T524" s="45"/>
      <c r="U524" s="45"/>
      <c r="V524" s="45"/>
      <c r="W524" s="45"/>
      <c r="X524" s="45"/>
      <c r="Y524" s="45"/>
      <c r="Z524" s="45"/>
    </row>
    <row r="525" spans="1:26" ht="14.25">
      <c r="A525" s="45"/>
      <c r="B525" s="45"/>
      <c r="C525" s="45"/>
      <c r="D525" s="45"/>
      <c r="E525" s="55"/>
      <c r="F525" s="55"/>
      <c r="G525" s="45"/>
      <c r="H525" s="45"/>
      <c r="I525" s="45"/>
      <c r="J525" s="45"/>
      <c r="K525" s="45"/>
      <c r="L525" s="45"/>
      <c r="M525" s="45"/>
      <c r="N525" s="45"/>
      <c r="O525" s="45"/>
      <c r="P525" s="45"/>
      <c r="Q525" s="45"/>
      <c r="R525" s="45"/>
      <c r="S525" s="45"/>
      <c r="T525" s="45"/>
      <c r="U525" s="45"/>
      <c r="V525" s="45"/>
      <c r="W525" s="45"/>
      <c r="X525" s="45"/>
      <c r="Y525" s="45"/>
      <c r="Z525" s="45"/>
    </row>
    <row r="526" spans="1:26" ht="14.25">
      <c r="A526" s="45"/>
      <c r="B526" s="45"/>
      <c r="C526" s="45"/>
      <c r="D526" s="45"/>
      <c r="E526" s="55"/>
      <c r="F526" s="55"/>
      <c r="G526" s="45"/>
      <c r="H526" s="45"/>
      <c r="I526" s="45"/>
      <c r="J526" s="45"/>
      <c r="K526" s="45"/>
      <c r="L526" s="45"/>
      <c r="M526" s="45"/>
      <c r="N526" s="45"/>
      <c r="O526" s="45"/>
      <c r="P526" s="45"/>
      <c r="Q526" s="45"/>
      <c r="R526" s="45"/>
      <c r="S526" s="45"/>
      <c r="T526" s="45"/>
      <c r="U526" s="45"/>
      <c r="V526" s="45"/>
      <c r="W526" s="45"/>
      <c r="X526" s="45"/>
      <c r="Y526" s="45"/>
      <c r="Z526" s="45"/>
    </row>
    <row r="527" spans="1:26" ht="14.25">
      <c r="A527" s="45"/>
      <c r="B527" s="45"/>
      <c r="C527" s="45"/>
      <c r="D527" s="45"/>
      <c r="E527" s="55"/>
      <c r="F527" s="55"/>
      <c r="G527" s="45"/>
      <c r="H527" s="45"/>
      <c r="I527" s="45"/>
      <c r="J527" s="45"/>
      <c r="K527" s="45"/>
      <c r="L527" s="45"/>
      <c r="M527" s="45"/>
      <c r="N527" s="45"/>
      <c r="O527" s="45"/>
      <c r="P527" s="45"/>
      <c r="Q527" s="45"/>
      <c r="R527" s="45"/>
      <c r="S527" s="45"/>
      <c r="T527" s="45"/>
      <c r="U527" s="45"/>
      <c r="V527" s="45"/>
      <c r="W527" s="45"/>
      <c r="X527" s="45"/>
      <c r="Y527" s="45"/>
      <c r="Z527" s="45"/>
    </row>
    <row r="528" spans="1:26" ht="14.25">
      <c r="A528" s="45"/>
      <c r="B528" s="45"/>
      <c r="C528" s="45"/>
      <c r="D528" s="45"/>
      <c r="E528" s="55"/>
      <c r="F528" s="55"/>
      <c r="G528" s="45"/>
      <c r="H528" s="45"/>
      <c r="I528" s="45"/>
      <c r="J528" s="45"/>
      <c r="K528" s="45"/>
      <c r="L528" s="45"/>
      <c r="M528" s="45"/>
      <c r="N528" s="45"/>
      <c r="O528" s="45"/>
      <c r="P528" s="45"/>
      <c r="Q528" s="45"/>
      <c r="R528" s="45"/>
      <c r="S528" s="45"/>
      <c r="T528" s="45"/>
      <c r="U528" s="45"/>
      <c r="V528" s="45"/>
      <c r="W528" s="45"/>
      <c r="X528" s="45"/>
      <c r="Y528" s="45"/>
      <c r="Z528" s="45"/>
    </row>
    <row r="529" spans="1:26" ht="14.25">
      <c r="A529" s="45"/>
      <c r="B529" s="45"/>
      <c r="C529" s="45"/>
      <c r="D529" s="45"/>
      <c r="E529" s="55"/>
      <c r="F529" s="55"/>
      <c r="G529" s="45"/>
      <c r="H529" s="45"/>
      <c r="I529" s="45"/>
      <c r="J529" s="45"/>
      <c r="K529" s="45"/>
      <c r="L529" s="45"/>
      <c r="M529" s="45"/>
      <c r="N529" s="45"/>
      <c r="O529" s="45"/>
      <c r="P529" s="45"/>
      <c r="Q529" s="45"/>
      <c r="R529" s="45"/>
      <c r="S529" s="45"/>
      <c r="T529" s="45"/>
      <c r="U529" s="45"/>
      <c r="V529" s="45"/>
      <c r="W529" s="45"/>
      <c r="X529" s="45"/>
      <c r="Y529" s="45"/>
      <c r="Z529" s="45"/>
    </row>
    <row r="530" spans="1:26" ht="14.25">
      <c r="A530" s="45"/>
      <c r="B530" s="45"/>
      <c r="C530" s="45"/>
      <c r="D530" s="45"/>
      <c r="E530" s="55"/>
      <c r="F530" s="55"/>
      <c r="G530" s="45"/>
      <c r="H530" s="45"/>
      <c r="I530" s="45"/>
      <c r="J530" s="45"/>
      <c r="K530" s="45"/>
      <c r="L530" s="45"/>
      <c r="M530" s="45"/>
      <c r="N530" s="45"/>
      <c r="O530" s="45"/>
      <c r="P530" s="45"/>
      <c r="Q530" s="45"/>
      <c r="R530" s="45"/>
      <c r="S530" s="45"/>
      <c r="T530" s="45"/>
      <c r="U530" s="45"/>
      <c r="V530" s="45"/>
      <c r="W530" s="45"/>
      <c r="X530" s="45"/>
      <c r="Y530" s="45"/>
      <c r="Z530" s="45"/>
    </row>
    <row r="531" spans="1:26" ht="14.25">
      <c r="A531" s="45"/>
      <c r="B531" s="45"/>
      <c r="C531" s="45"/>
      <c r="D531" s="45"/>
      <c r="E531" s="55"/>
      <c r="F531" s="55"/>
      <c r="G531" s="45"/>
      <c r="H531" s="45"/>
      <c r="I531" s="45"/>
      <c r="J531" s="45"/>
      <c r="K531" s="45"/>
      <c r="L531" s="45"/>
      <c r="M531" s="45"/>
      <c r="N531" s="45"/>
      <c r="O531" s="45"/>
      <c r="P531" s="45"/>
      <c r="Q531" s="45"/>
      <c r="R531" s="45"/>
      <c r="S531" s="45"/>
      <c r="T531" s="45"/>
      <c r="U531" s="45"/>
      <c r="V531" s="45"/>
      <c r="W531" s="45"/>
      <c r="X531" s="45"/>
      <c r="Y531" s="45"/>
      <c r="Z531" s="45"/>
    </row>
    <row r="532" spans="1:26" ht="14.25">
      <c r="A532" s="45"/>
      <c r="B532" s="45"/>
      <c r="C532" s="45"/>
      <c r="D532" s="45"/>
      <c r="E532" s="55"/>
      <c r="F532" s="55"/>
      <c r="G532" s="45"/>
      <c r="H532" s="45"/>
      <c r="I532" s="45"/>
      <c r="J532" s="45"/>
      <c r="K532" s="45"/>
      <c r="L532" s="45"/>
      <c r="M532" s="45"/>
      <c r="N532" s="45"/>
      <c r="O532" s="45"/>
      <c r="P532" s="45"/>
      <c r="Q532" s="45"/>
      <c r="R532" s="45"/>
      <c r="S532" s="45"/>
      <c r="T532" s="45"/>
      <c r="U532" s="45"/>
      <c r="V532" s="45"/>
      <c r="W532" s="45"/>
      <c r="X532" s="45"/>
      <c r="Y532" s="45"/>
      <c r="Z532" s="45"/>
    </row>
    <row r="533" spans="1:26" ht="14.25">
      <c r="A533" s="45"/>
      <c r="B533" s="45"/>
      <c r="C533" s="45"/>
      <c r="D533" s="45"/>
      <c r="E533" s="55"/>
      <c r="F533" s="55"/>
      <c r="G533" s="45"/>
      <c r="H533" s="45"/>
      <c r="I533" s="45"/>
      <c r="J533" s="45"/>
      <c r="K533" s="45"/>
      <c r="L533" s="45"/>
      <c r="M533" s="45"/>
      <c r="N533" s="45"/>
      <c r="O533" s="45"/>
      <c r="P533" s="45"/>
      <c r="Q533" s="45"/>
      <c r="R533" s="45"/>
      <c r="S533" s="45"/>
      <c r="T533" s="45"/>
      <c r="U533" s="45"/>
      <c r="V533" s="45"/>
      <c r="W533" s="45"/>
      <c r="X533" s="45"/>
      <c r="Y533" s="45"/>
      <c r="Z533" s="45"/>
    </row>
    <row r="534" spans="1:26" ht="14.25">
      <c r="A534" s="45"/>
      <c r="B534" s="45"/>
      <c r="C534" s="45"/>
      <c r="D534" s="45"/>
      <c r="E534" s="55"/>
      <c r="F534" s="55"/>
      <c r="G534" s="45"/>
      <c r="H534" s="45"/>
      <c r="I534" s="45"/>
      <c r="J534" s="45"/>
      <c r="K534" s="45"/>
      <c r="L534" s="45"/>
      <c r="M534" s="45"/>
      <c r="N534" s="45"/>
      <c r="O534" s="45"/>
      <c r="P534" s="45"/>
      <c r="Q534" s="45"/>
      <c r="R534" s="45"/>
      <c r="S534" s="45"/>
      <c r="T534" s="45"/>
      <c r="U534" s="45"/>
      <c r="V534" s="45"/>
      <c r="W534" s="45"/>
      <c r="X534" s="45"/>
      <c r="Y534" s="45"/>
      <c r="Z534" s="45"/>
    </row>
    <row r="535" spans="1:26" ht="14.25">
      <c r="A535" s="45"/>
      <c r="B535" s="45"/>
      <c r="C535" s="45"/>
      <c r="D535" s="45"/>
      <c r="E535" s="55"/>
      <c r="F535" s="55"/>
      <c r="G535" s="45"/>
      <c r="H535" s="45"/>
      <c r="I535" s="45"/>
      <c r="J535" s="45"/>
      <c r="K535" s="45"/>
      <c r="L535" s="45"/>
      <c r="M535" s="45"/>
      <c r="N535" s="45"/>
      <c r="O535" s="45"/>
      <c r="P535" s="45"/>
      <c r="Q535" s="45"/>
      <c r="R535" s="45"/>
      <c r="S535" s="45"/>
      <c r="T535" s="45"/>
      <c r="U535" s="45"/>
      <c r="V535" s="45"/>
      <c r="W535" s="45"/>
      <c r="X535" s="45"/>
      <c r="Y535" s="45"/>
      <c r="Z535" s="45"/>
    </row>
    <row r="536" spans="1:26" ht="14.25">
      <c r="A536" s="45"/>
      <c r="B536" s="45"/>
      <c r="C536" s="45"/>
      <c r="D536" s="45"/>
      <c r="E536" s="55"/>
      <c r="F536" s="55"/>
      <c r="G536" s="45"/>
      <c r="H536" s="45"/>
      <c r="I536" s="45"/>
      <c r="J536" s="45"/>
      <c r="K536" s="45"/>
      <c r="L536" s="45"/>
      <c r="M536" s="45"/>
      <c r="N536" s="45"/>
      <c r="O536" s="45"/>
      <c r="P536" s="45"/>
      <c r="Q536" s="45"/>
      <c r="R536" s="45"/>
      <c r="S536" s="45"/>
      <c r="T536" s="45"/>
      <c r="U536" s="45"/>
      <c r="V536" s="45"/>
      <c r="W536" s="45"/>
      <c r="X536" s="45"/>
      <c r="Y536" s="45"/>
      <c r="Z536" s="45"/>
    </row>
    <row r="537" spans="1:26" ht="14.25">
      <c r="A537" s="45"/>
      <c r="B537" s="45"/>
      <c r="C537" s="45"/>
      <c r="D537" s="45"/>
      <c r="E537" s="55"/>
      <c r="F537" s="55"/>
      <c r="G537" s="45"/>
      <c r="H537" s="45"/>
      <c r="I537" s="45"/>
      <c r="J537" s="45"/>
      <c r="K537" s="45"/>
      <c r="L537" s="45"/>
      <c r="M537" s="45"/>
      <c r="N537" s="45"/>
      <c r="O537" s="45"/>
      <c r="P537" s="45"/>
      <c r="Q537" s="45"/>
      <c r="R537" s="45"/>
      <c r="S537" s="45"/>
      <c r="T537" s="45"/>
      <c r="U537" s="45"/>
      <c r="V537" s="45"/>
      <c r="W537" s="45"/>
      <c r="X537" s="45"/>
      <c r="Y537" s="45"/>
      <c r="Z537" s="45"/>
    </row>
    <row r="538" spans="1:26" ht="14.25">
      <c r="A538" s="45"/>
      <c r="B538" s="45"/>
      <c r="C538" s="45"/>
      <c r="D538" s="45"/>
      <c r="E538" s="55"/>
      <c r="F538" s="55"/>
      <c r="G538" s="45"/>
      <c r="H538" s="45"/>
      <c r="I538" s="45"/>
      <c r="J538" s="45"/>
      <c r="K538" s="45"/>
      <c r="L538" s="45"/>
      <c r="M538" s="45"/>
      <c r="N538" s="45"/>
      <c r="O538" s="45"/>
      <c r="P538" s="45"/>
      <c r="Q538" s="45"/>
      <c r="R538" s="45"/>
      <c r="S538" s="45"/>
      <c r="T538" s="45"/>
      <c r="U538" s="45"/>
      <c r="V538" s="45"/>
      <c r="W538" s="45"/>
      <c r="X538" s="45"/>
      <c r="Y538" s="45"/>
      <c r="Z538" s="45"/>
    </row>
    <row r="539" spans="1:26" ht="14.25">
      <c r="A539" s="45"/>
      <c r="B539" s="45"/>
      <c r="C539" s="45"/>
      <c r="D539" s="45"/>
      <c r="E539" s="55"/>
      <c r="F539" s="55"/>
      <c r="G539" s="45"/>
      <c r="H539" s="45"/>
      <c r="I539" s="45"/>
      <c r="J539" s="45"/>
      <c r="K539" s="45"/>
      <c r="L539" s="45"/>
      <c r="M539" s="45"/>
      <c r="N539" s="45"/>
      <c r="O539" s="45"/>
      <c r="P539" s="45"/>
      <c r="Q539" s="45"/>
      <c r="R539" s="45"/>
      <c r="S539" s="45"/>
      <c r="T539" s="45"/>
      <c r="U539" s="45"/>
      <c r="V539" s="45"/>
      <c r="W539" s="45"/>
      <c r="X539" s="45"/>
      <c r="Y539" s="45"/>
      <c r="Z539" s="45"/>
    </row>
    <row r="540" spans="1:26" ht="14.25">
      <c r="A540" s="45"/>
      <c r="B540" s="45"/>
      <c r="C540" s="45"/>
      <c r="D540" s="45"/>
      <c r="E540" s="55"/>
      <c r="F540" s="55"/>
      <c r="G540" s="45"/>
      <c r="H540" s="45"/>
      <c r="I540" s="45"/>
      <c r="J540" s="45"/>
      <c r="K540" s="45"/>
      <c r="L540" s="45"/>
      <c r="M540" s="45"/>
      <c r="N540" s="45"/>
      <c r="O540" s="45"/>
      <c r="P540" s="45"/>
      <c r="Q540" s="45"/>
      <c r="R540" s="45"/>
      <c r="S540" s="45"/>
      <c r="T540" s="45"/>
      <c r="U540" s="45"/>
      <c r="V540" s="45"/>
      <c r="W540" s="45"/>
      <c r="X540" s="45"/>
      <c r="Y540" s="45"/>
      <c r="Z540" s="45"/>
    </row>
    <row r="541" spans="1:26" ht="14.25">
      <c r="A541" s="45"/>
      <c r="B541" s="45"/>
      <c r="C541" s="45"/>
      <c r="D541" s="45"/>
      <c r="E541" s="55"/>
      <c r="F541" s="55"/>
      <c r="G541" s="45"/>
      <c r="H541" s="45"/>
      <c r="I541" s="45"/>
      <c r="J541" s="45"/>
      <c r="K541" s="45"/>
      <c r="L541" s="45"/>
      <c r="M541" s="45"/>
      <c r="N541" s="45"/>
      <c r="O541" s="45"/>
      <c r="P541" s="45"/>
      <c r="Q541" s="45"/>
      <c r="R541" s="45"/>
      <c r="S541" s="45"/>
      <c r="T541" s="45"/>
      <c r="U541" s="45"/>
      <c r="V541" s="45"/>
      <c r="W541" s="45"/>
      <c r="X541" s="45"/>
      <c r="Y541" s="45"/>
      <c r="Z541" s="45"/>
    </row>
    <row r="542" spans="1:26" ht="14.25">
      <c r="A542" s="45"/>
      <c r="B542" s="45"/>
      <c r="C542" s="45"/>
      <c r="D542" s="45"/>
      <c r="E542" s="55"/>
      <c r="F542" s="55"/>
      <c r="G542" s="45"/>
      <c r="H542" s="45"/>
      <c r="I542" s="45"/>
      <c r="J542" s="45"/>
      <c r="K542" s="45"/>
      <c r="L542" s="45"/>
      <c r="M542" s="45"/>
      <c r="N542" s="45"/>
      <c r="O542" s="45"/>
      <c r="P542" s="45"/>
      <c r="Q542" s="45"/>
      <c r="R542" s="45"/>
      <c r="S542" s="45"/>
      <c r="T542" s="45"/>
      <c r="U542" s="45"/>
      <c r="V542" s="45"/>
      <c r="W542" s="45"/>
      <c r="X542" s="45"/>
      <c r="Y542" s="45"/>
      <c r="Z542" s="45"/>
    </row>
    <row r="543" spans="1:26" ht="14.25">
      <c r="A543" s="45"/>
      <c r="B543" s="45"/>
      <c r="C543" s="45"/>
      <c r="D543" s="45"/>
      <c r="E543" s="55"/>
      <c r="F543" s="55"/>
      <c r="G543" s="45"/>
      <c r="H543" s="45"/>
      <c r="I543" s="45"/>
      <c r="J543" s="45"/>
      <c r="K543" s="45"/>
      <c r="L543" s="45"/>
      <c r="M543" s="45"/>
      <c r="N543" s="45"/>
      <c r="O543" s="45"/>
      <c r="P543" s="45"/>
      <c r="Q543" s="45"/>
      <c r="R543" s="45"/>
      <c r="S543" s="45"/>
      <c r="T543" s="45"/>
      <c r="U543" s="45"/>
      <c r="V543" s="45"/>
      <c r="W543" s="45"/>
      <c r="X543" s="45"/>
      <c r="Y543" s="45"/>
      <c r="Z543" s="45"/>
    </row>
    <row r="544" spans="1:26" ht="14.25">
      <c r="A544" s="45"/>
      <c r="B544" s="45"/>
      <c r="C544" s="45"/>
      <c r="D544" s="45"/>
      <c r="E544" s="55"/>
      <c r="F544" s="55"/>
      <c r="G544" s="45"/>
      <c r="H544" s="45"/>
      <c r="I544" s="45"/>
      <c r="J544" s="45"/>
      <c r="K544" s="45"/>
      <c r="L544" s="45"/>
      <c r="M544" s="45"/>
      <c r="N544" s="45"/>
      <c r="O544" s="45"/>
      <c r="P544" s="45"/>
      <c r="Q544" s="45"/>
      <c r="R544" s="45"/>
      <c r="S544" s="45"/>
      <c r="T544" s="45"/>
      <c r="U544" s="45"/>
      <c r="V544" s="45"/>
      <c r="W544" s="45"/>
      <c r="X544" s="45"/>
      <c r="Y544" s="45"/>
      <c r="Z544" s="45"/>
    </row>
    <row r="545" spans="1:26" ht="14.25">
      <c r="A545" s="45"/>
      <c r="B545" s="45"/>
      <c r="C545" s="45"/>
      <c r="D545" s="45"/>
      <c r="E545" s="55"/>
      <c r="F545" s="55"/>
      <c r="G545" s="45"/>
      <c r="H545" s="45"/>
      <c r="I545" s="45"/>
      <c r="J545" s="45"/>
      <c r="K545" s="45"/>
      <c r="L545" s="45"/>
      <c r="M545" s="45"/>
      <c r="N545" s="45"/>
      <c r="O545" s="45"/>
      <c r="P545" s="45"/>
      <c r="Q545" s="45"/>
      <c r="R545" s="45"/>
      <c r="S545" s="45"/>
      <c r="T545" s="45"/>
      <c r="U545" s="45"/>
      <c r="V545" s="45"/>
      <c r="W545" s="45"/>
      <c r="X545" s="45"/>
      <c r="Y545" s="45"/>
      <c r="Z545" s="45"/>
    </row>
    <row r="546" spans="1:26" ht="14.25">
      <c r="A546" s="45"/>
      <c r="B546" s="45"/>
      <c r="C546" s="45"/>
      <c r="D546" s="45"/>
      <c r="E546" s="55"/>
      <c r="F546" s="55"/>
      <c r="G546" s="45"/>
      <c r="H546" s="45"/>
      <c r="I546" s="45"/>
      <c r="J546" s="45"/>
      <c r="K546" s="45"/>
      <c r="L546" s="45"/>
      <c r="M546" s="45"/>
      <c r="N546" s="45"/>
      <c r="O546" s="45"/>
      <c r="P546" s="45"/>
      <c r="Q546" s="45"/>
      <c r="R546" s="45"/>
      <c r="S546" s="45"/>
      <c r="T546" s="45"/>
      <c r="U546" s="45"/>
      <c r="V546" s="45"/>
      <c r="W546" s="45"/>
      <c r="X546" s="45"/>
      <c r="Y546" s="45"/>
      <c r="Z546" s="45"/>
    </row>
    <row r="547" spans="1:26" ht="14.25">
      <c r="A547" s="45"/>
      <c r="B547" s="45"/>
      <c r="C547" s="45"/>
      <c r="D547" s="45"/>
      <c r="E547" s="55"/>
      <c r="F547" s="55"/>
      <c r="G547" s="45"/>
      <c r="H547" s="45"/>
      <c r="I547" s="45"/>
      <c r="J547" s="45"/>
      <c r="K547" s="45"/>
      <c r="L547" s="45"/>
      <c r="M547" s="45"/>
      <c r="N547" s="45"/>
      <c r="O547" s="45"/>
      <c r="P547" s="45"/>
      <c r="Q547" s="45"/>
      <c r="R547" s="45"/>
      <c r="S547" s="45"/>
      <c r="T547" s="45"/>
      <c r="U547" s="45"/>
      <c r="V547" s="45"/>
      <c r="W547" s="45"/>
      <c r="X547" s="45"/>
      <c r="Y547" s="45"/>
      <c r="Z547" s="45"/>
    </row>
    <row r="548" spans="1:26" ht="14.25">
      <c r="A548" s="45"/>
      <c r="B548" s="45"/>
      <c r="C548" s="45"/>
      <c r="D548" s="45"/>
      <c r="E548" s="55"/>
      <c r="F548" s="55"/>
      <c r="G548" s="45"/>
      <c r="H548" s="45"/>
      <c r="I548" s="45"/>
      <c r="J548" s="45"/>
      <c r="K548" s="45"/>
      <c r="L548" s="45"/>
      <c r="M548" s="45"/>
      <c r="N548" s="45"/>
      <c r="O548" s="45"/>
      <c r="P548" s="45"/>
      <c r="Q548" s="45"/>
      <c r="R548" s="45"/>
      <c r="S548" s="45"/>
      <c r="T548" s="45"/>
      <c r="U548" s="45"/>
      <c r="V548" s="45"/>
      <c r="W548" s="45"/>
      <c r="X548" s="45"/>
      <c r="Y548" s="45"/>
      <c r="Z548" s="45"/>
    </row>
    <row r="549" spans="1:26" ht="14.25">
      <c r="A549" s="45"/>
      <c r="B549" s="45"/>
      <c r="C549" s="45"/>
      <c r="D549" s="45"/>
      <c r="E549" s="55"/>
      <c r="F549" s="55"/>
      <c r="G549" s="45"/>
      <c r="H549" s="45"/>
      <c r="I549" s="45"/>
      <c r="J549" s="45"/>
      <c r="K549" s="45"/>
      <c r="L549" s="45"/>
      <c r="M549" s="45"/>
      <c r="N549" s="45"/>
      <c r="O549" s="45"/>
      <c r="P549" s="45"/>
      <c r="Q549" s="45"/>
      <c r="R549" s="45"/>
      <c r="S549" s="45"/>
      <c r="T549" s="45"/>
      <c r="U549" s="45"/>
      <c r="V549" s="45"/>
      <c r="W549" s="45"/>
      <c r="X549" s="45"/>
      <c r="Y549" s="45"/>
      <c r="Z549" s="45"/>
    </row>
    <row r="550" spans="1:26" ht="14.25">
      <c r="A550" s="45"/>
      <c r="B550" s="45"/>
      <c r="C550" s="45"/>
      <c r="D550" s="45"/>
      <c r="E550" s="55"/>
      <c r="F550" s="55"/>
      <c r="G550" s="45"/>
      <c r="H550" s="45"/>
      <c r="I550" s="45"/>
      <c r="J550" s="45"/>
      <c r="K550" s="45"/>
      <c r="L550" s="45"/>
      <c r="M550" s="45"/>
      <c r="N550" s="45"/>
      <c r="O550" s="45"/>
      <c r="P550" s="45"/>
      <c r="Q550" s="45"/>
      <c r="R550" s="45"/>
      <c r="S550" s="45"/>
      <c r="T550" s="45"/>
      <c r="U550" s="45"/>
      <c r="V550" s="45"/>
      <c r="W550" s="45"/>
      <c r="X550" s="45"/>
      <c r="Y550" s="45"/>
      <c r="Z550" s="45"/>
    </row>
    <row r="551" spans="1:26" ht="14.25">
      <c r="A551" s="45"/>
      <c r="B551" s="45"/>
      <c r="C551" s="45"/>
      <c r="D551" s="45"/>
      <c r="E551" s="55"/>
      <c r="F551" s="55"/>
      <c r="G551" s="45"/>
      <c r="H551" s="45"/>
      <c r="I551" s="45"/>
      <c r="J551" s="45"/>
      <c r="K551" s="45"/>
      <c r="L551" s="45"/>
      <c r="M551" s="45"/>
      <c r="N551" s="45"/>
      <c r="O551" s="45"/>
      <c r="P551" s="45"/>
      <c r="Q551" s="45"/>
      <c r="R551" s="45"/>
      <c r="S551" s="45"/>
      <c r="T551" s="45"/>
      <c r="U551" s="45"/>
      <c r="V551" s="45"/>
      <c r="W551" s="45"/>
      <c r="X551" s="45"/>
      <c r="Y551" s="45"/>
      <c r="Z551" s="45"/>
    </row>
    <row r="552" spans="1:26" ht="14.25">
      <c r="A552" s="45"/>
      <c r="B552" s="45"/>
      <c r="C552" s="45"/>
      <c r="D552" s="45"/>
      <c r="E552" s="55"/>
      <c r="F552" s="55"/>
      <c r="G552" s="45"/>
      <c r="H552" s="45"/>
      <c r="I552" s="45"/>
      <c r="J552" s="45"/>
      <c r="K552" s="45"/>
      <c r="L552" s="45"/>
      <c r="M552" s="45"/>
      <c r="N552" s="45"/>
      <c r="O552" s="45"/>
      <c r="P552" s="45"/>
      <c r="Q552" s="45"/>
      <c r="R552" s="45"/>
      <c r="S552" s="45"/>
      <c r="T552" s="45"/>
      <c r="U552" s="45"/>
      <c r="V552" s="45"/>
      <c r="W552" s="45"/>
      <c r="X552" s="45"/>
      <c r="Y552" s="45"/>
      <c r="Z552" s="45"/>
    </row>
    <row r="553" spans="1:26" ht="14.25">
      <c r="A553" s="45"/>
      <c r="B553" s="45"/>
      <c r="C553" s="45"/>
      <c r="D553" s="45"/>
      <c r="E553" s="55"/>
      <c r="F553" s="55"/>
      <c r="G553" s="45"/>
      <c r="H553" s="45"/>
      <c r="I553" s="45"/>
      <c r="J553" s="45"/>
      <c r="K553" s="45"/>
      <c r="L553" s="45"/>
      <c r="M553" s="45"/>
      <c r="N553" s="45"/>
      <c r="O553" s="45"/>
      <c r="P553" s="45"/>
      <c r="Q553" s="45"/>
      <c r="R553" s="45"/>
      <c r="S553" s="45"/>
      <c r="T553" s="45"/>
      <c r="U553" s="45"/>
      <c r="V553" s="45"/>
      <c r="W553" s="45"/>
      <c r="X553" s="45"/>
      <c r="Y553" s="45"/>
      <c r="Z553" s="45"/>
    </row>
    <row r="554" spans="1:26" ht="14.25">
      <c r="A554" s="45"/>
      <c r="B554" s="45"/>
      <c r="C554" s="45"/>
      <c r="D554" s="45"/>
      <c r="E554" s="55"/>
      <c r="F554" s="55"/>
      <c r="G554" s="45"/>
      <c r="H554" s="45"/>
      <c r="I554" s="45"/>
      <c r="J554" s="45"/>
      <c r="K554" s="45"/>
      <c r="L554" s="45"/>
      <c r="M554" s="45"/>
      <c r="N554" s="45"/>
      <c r="O554" s="45"/>
      <c r="P554" s="45"/>
      <c r="Q554" s="45"/>
      <c r="R554" s="45"/>
      <c r="S554" s="45"/>
      <c r="T554" s="45"/>
      <c r="U554" s="45"/>
      <c r="V554" s="45"/>
      <c r="W554" s="45"/>
      <c r="X554" s="45"/>
      <c r="Y554" s="45"/>
      <c r="Z554" s="45"/>
    </row>
    <row r="555" spans="1:26" ht="14.25">
      <c r="A555" s="45"/>
      <c r="B555" s="45"/>
      <c r="C555" s="45"/>
      <c r="D555" s="45"/>
      <c r="E555" s="55"/>
      <c r="F555" s="55"/>
      <c r="G555" s="45"/>
      <c r="H555" s="45"/>
      <c r="I555" s="45"/>
      <c r="J555" s="45"/>
      <c r="K555" s="45"/>
      <c r="L555" s="45"/>
      <c r="M555" s="45"/>
      <c r="N555" s="45"/>
      <c r="O555" s="45"/>
      <c r="P555" s="45"/>
      <c r="Q555" s="45"/>
      <c r="R555" s="45"/>
      <c r="S555" s="45"/>
      <c r="T555" s="45"/>
      <c r="U555" s="45"/>
      <c r="V555" s="45"/>
      <c r="W555" s="45"/>
      <c r="X555" s="45"/>
      <c r="Y555" s="45"/>
      <c r="Z555" s="45"/>
    </row>
    <row r="556" spans="1:26" ht="14.25">
      <c r="A556" s="45"/>
      <c r="B556" s="45"/>
      <c r="C556" s="45"/>
      <c r="D556" s="45"/>
      <c r="E556" s="55"/>
      <c r="F556" s="55"/>
      <c r="G556" s="45"/>
      <c r="H556" s="45"/>
      <c r="I556" s="45"/>
      <c r="J556" s="45"/>
      <c r="K556" s="45"/>
      <c r="L556" s="45"/>
      <c r="M556" s="45"/>
      <c r="N556" s="45"/>
      <c r="O556" s="45"/>
      <c r="P556" s="45"/>
      <c r="Q556" s="45"/>
      <c r="R556" s="45"/>
      <c r="S556" s="45"/>
      <c r="T556" s="45"/>
      <c r="U556" s="45"/>
      <c r="V556" s="45"/>
      <c r="W556" s="45"/>
      <c r="X556" s="45"/>
      <c r="Y556" s="45"/>
      <c r="Z556" s="45"/>
    </row>
    <row r="557" spans="1:26" ht="14.25">
      <c r="A557" s="45"/>
      <c r="B557" s="45"/>
      <c r="C557" s="45"/>
      <c r="D557" s="45"/>
      <c r="E557" s="55"/>
      <c r="F557" s="55"/>
      <c r="G557" s="45"/>
      <c r="H557" s="45"/>
      <c r="I557" s="45"/>
      <c r="J557" s="45"/>
      <c r="K557" s="45"/>
      <c r="L557" s="45"/>
      <c r="M557" s="45"/>
      <c r="N557" s="45"/>
      <c r="O557" s="45"/>
      <c r="P557" s="45"/>
      <c r="Q557" s="45"/>
      <c r="R557" s="45"/>
      <c r="S557" s="45"/>
      <c r="T557" s="45"/>
      <c r="U557" s="45"/>
      <c r="V557" s="45"/>
      <c r="W557" s="45"/>
      <c r="X557" s="45"/>
      <c r="Y557" s="45"/>
      <c r="Z557" s="45"/>
    </row>
    <row r="558" spans="1:26" ht="14.25">
      <c r="A558" s="45"/>
      <c r="B558" s="45"/>
      <c r="C558" s="45"/>
      <c r="D558" s="45"/>
      <c r="E558" s="55"/>
      <c r="F558" s="55"/>
      <c r="G558" s="45"/>
      <c r="H558" s="45"/>
      <c r="I558" s="45"/>
      <c r="J558" s="45"/>
      <c r="K558" s="45"/>
      <c r="L558" s="45"/>
      <c r="M558" s="45"/>
      <c r="N558" s="45"/>
      <c r="O558" s="45"/>
      <c r="P558" s="45"/>
      <c r="Q558" s="45"/>
      <c r="R558" s="45"/>
      <c r="S558" s="45"/>
      <c r="T558" s="45"/>
      <c r="U558" s="45"/>
      <c r="V558" s="45"/>
      <c r="W558" s="45"/>
      <c r="X558" s="45"/>
      <c r="Y558" s="45"/>
      <c r="Z558" s="45"/>
    </row>
    <row r="559" spans="1:26" ht="14.25">
      <c r="A559" s="45"/>
      <c r="B559" s="45"/>
      <c r="C559" s="45"/>
      <c r="D559" s="45"/>
      <c r="E559" s="55"/>
      <c r="F559" s="55"/>
      <c r="G559" s="45"/>
      <c r="H559" s="45"/>
      <c r="I559" s="45"/>
      <c r="J559" s="45"/>
      <c r="K559" s="45"/>
      <c r="L559" s="45"/>
      <c r="M559" s="45"/>
      <c r="N559" s="45"/>
      <c r="O559" s="45"/>
      <c r="P559" s="45"/>
      <c r="Q559" s="45"/>
      <c r="R559" s="45"/>
      <c r="S559" s="45"/>
      <c r="T559" s="45"/>
      <c r="U559" s="45"/>
      <c r="V559" s="45"/>
      <c r="W559" s="45"/>
      <c r="X559" s="45"/>
      <c r="Y559" s="45"/>
      <c r="Z559" s="45"/>
    </row>
    <row r="560" spans="1:26" ht="14.25">
      <c r="A560" s="45"/>
      <c r="B560" s="45"/>
      <c r="C560" s="45"/>
      <c r="D560" s="45"/>
      <c r="E560" s="55"/>
      <c r="F560" s="55"/>
      <c r="G560" s="45"/>
      <c r="H560" s="45"/>
      <c r="I560" s="45"/>
      <c r="J560" s="45"/>
      <c r="K560" s="45"/>
      <c r="L560" s="45"/>
      <c r="M560" s="45"/>
      <c r="N560" s="45"/>
      <c r="O560" s="45"/>
      <c r="P560" s="45"/>
      <c r="Q560" s="45"/>
      <c r="R560" s="45"/>
      <c r="S560" s="45"/>
      <c r="T560" s="45"/>
      <c r="U560" s="45"/>
      <c r="V560" s="45"/>
      <c r="W560" s="45"/>
      <c r="X560" s="45"/>
      <c r="Y560" s="45"/>
      <c r="Z560" s="45"/>
    </row>
    <row r="561" spans="1:26" ht="14.25">
      <c r="A561" s="45"/>
      <c r="B561" s="45"/>
      <c r="C561" s="45"/>
      <c r="D561" s="45"/>
      <c r="E561" s="55"/>
      <c r="F561" s="55"/>
      <c r="G561" s="45"/>
      <c r="H561" s="45"/>
      <c r="I561" s="45"/>
      <c r="J561" s="45"/>
      <c r="K561" s="45"/>
      <c r="L561" s="45"/>
      <c r="M561" s="45"/>
      <c r="N561" s="45"/>
      <c r="O561" s="45"/>
      <c r="P561" s="45"/>
      <c r="Q561" s="45"/>
      <c r="R561" s="45"/>
      <c r="S561" s="45"/>
      <c r="T561" s="45"/>
      <c r="U561" s="45"/>
      <c r="V561" s="45"/>
      <c r="W561" s="45"/>
      <c r="X561" s="45"/>
      <c r="Y561" s="45"/>
      <c r="Z561" s="45"/>
    </row>
    <row r="562" spans="1:26" ht="14.25">
      <c r="A562" s="45"/>
      <c r="B562" s="45"/>
      <c r="C562" s="45"/>
      <c r="D562" s="45"/>
      <c r="E562" s="55"/>
      <c r="F562" s="55"/>
      <c r="G562" s="45"/>
      <c r="H562" s="45"/>
      <c r="I562" s="45"/>
      <c r="J562" s="45"/>
      <c r="K562" s="45"/>
      <c r="L562" s="45"/>
      <c r="M562" s="45"/>
      <c r="N562" s="45"/>
      <c r="O562" s="45"/>
      <c r="P562" s="45"/>
      <c r="Q562" s="45"/>
      <c r="R562" s="45"/>
      <c r="S562" s="45"/>
      <c r="T562" s="45"/>
      <c r="U562" s="45"/>
      <c r="V562" s="45"/>
      <c r="W562" s="45"/>
      <c r="X562" s="45"/>
      <c r="Y562" s="45"/>
      <c r="Z562" s="45"/>
    </row>
    <row r="563" spans="1:26" ht="14.25">
      <c r="A563" s="45"/>
      <c r="B563" s="45"/>
      <c r="C563" s="45"/>
      <c r="D563" s="45"/>
      <c r="E563" s="55"/>
      <c r="F563" s="55"/>
      <c r="G563" s="45"/>
      <c r="H563" s="45"/>
      <c r="I563" s="45"/>
      <c r="J563" s="45"/>
      <c r="K563" s="45"/>
      <c r="L563" s="45"/>
      <c r="M563" s="45"/>
      <c r="N563" s="45"/>
      <c r="O563" s="45"/>
      <c r="P563" s="45"/>
      <c r="Q563" s="45"/>
      <c r="R563" s="45"/>
      <c r="S563" s="45"/>
      <c r="T563" s="45"/>
      <c r="U563" s="45"/>
      <c r="V563" s="45"/>
      <c r="W563" s="45"/>
      <c r="X563" s="45"/>
      <c r="Y563" s="45"/>
      <c r="Z563" s="45"/>
    </row>
    <row r="564" spans="1:26" ht="14.25">
      <c r="A564" s="45"/>
      <c r="B564" s="45"/>
      <c r="C564" s="45"/>
      <c r="D564" s="45"/>
      <c r="E564" s="55"/>
      <c r="F564" s="55"/>
      <c r="G564" s="45"/>
      <c r="H564" s="45"/>
      <c r="I564" s="45"/>
      <c r="J564" s="45"/>
      <c r="K564" s="45"/>
      <c r="L564" s="45"/>
      <c r="M564" s="45"/>
      <c r="N564" s="45"/>
      <c r="O564" s="45"/>
      <c r="P564" s="45"/>
      <c r="Q564" s="45"/>
      <c r="R564" s="45"/>
      <c r="S564" s="45"/>
      <c r="T564" s="45"/>
      <c r="U564" s="45"/>
      <c r="V564" s="45"/>
      <c r="W564" s="45"/>
      <c r="X564" s="45"/>
      <c r="Y564" s="45"/>
      <c r="Z564" s="45"/>
    </row>
    <row r="565" spans="1:26" ht="14.25">
      <c r="A565" s="45"/>
      <c r="B565" s="45"/>
      <c r="C565" s="45"/>
      <c r="D565" s="45"/>
      <c r="E565" s="55"/>
      <c r="F565" s="55"/>
      <c r="G565" s="45"/>
      <c r="H565" s="45"/>
      <c r="I565" s="45"/>
      <c r="J565" s="45"/>
      <c r="K565" s="45"/>
      <c r="L565" s="45"/>
      <c r="M565" s="45"/>
      <c r="N565" s="45"/>
      <c r="O565" s="45"/>
      <c r="P565" s="45"/>
      <c r="Q565" s="45"/>
      <c r="R565" s="45"/>
      <c r="S565" s="45"/>
      <c r="T565" s="45"/>
      <c r="U565" s="45"/>
      <c r="V565" s="45"/>
      <c r="W565" s="45"/>
      <c r="X565" s="45"/>
      <c r="Y565" s="45"/>
      <c r="Z565" s="45"/>
    </row>
    <row r="566" spans="1:26" ht="14.25">
      <c r="A566" s="45"/>
      <c r="B566" s="45"/>
      <c r="C566" s="45"/>
      <c r="D566" s="45"/>
      <c r="E566" s="55"/>
      <c r="F566" s="55"/>
      <c r="G566" s="45"/>
      <c r="H566" s="45"/>
      <c r="I566" s="45"/>
      <c r="J566" s="45"/>
      <c r="K566" s="45"/>
      <c r="L566" s="45"/>
      <c r="M566" s="45"/>
      <c r="N566" s="45"/>
      <c r="O566" s="45"/>
      <c r="P566" s="45"/>
      <c r="Q566" s="45"/>
      <c r="R566" s="45"/>
      <c r="S566" s="45"/>
      <c r="T566" s="45"/>
      <c r="U566" s="45"/>
      <c r="V566" s="45"/>
      <c r="W566" s="45"/>
      <c r="X566" s="45"/>
      <c r="Y566" s="45"/>
      <c r="Z566" s="45"/>
    </row>
    <row r="567" spans="1:26" ht="14.25">
      <c r="A567" s="45"/>
      <c r="B567" s="45"/>
      <c r="C567" s="45"/>
      <c r="D567" s="45"/>
      <c r="E567" s="55"/>
      <c r="F567" s="55"/>
      <c r="G567" s="45"/>
      <c r="H567" s="45"/>
      <c r="I567" s="45"/>
      <c r="J567" s="45"/>
      <c r="K567" s="45"/>
      <c r="L567" s="45"/>
      <c r="M567" s="45"/>
      <c r="N567" s="45"/>
      <c r="O567" s="45"/>
      <c r="P567" s="45"/>
      <c r="Q567" s="45"/>
      <c r="R567" s="45"/>
      <c r="S567" s="45"/>
      <c r="T567" s="45"/>
      <c r="U567" s="45"/>
      <c r="V567" s="45"/>
      <c r="W567" s="45"/>
      <c r="X567" s="45"/>
      <c r="Y567" s="45"/>
      <c r="Z567" s="45"/>
    </row>
    <row r="568" spans="1:26" ht="14.25">
      <c r="A568" s="45"/>
      <c r="B568" s="45"/>
      <c r="C568" s="45"/>
      <c r="D568" s="45"/>
      <c r="E568" s="55"/>
      <c r="F568" s="55"/>
      <c r="G568" s="45"/>
      <c r="H568" s="45"/>
      <c r="I568" s="45"/>
      <c r="J568" s="45"/>
      <c r="K568" s="45"/>
      <c r="L568" s="45"/>
      <c r="M568" s="45"/>
      <c r="N568" s="45"/>
      <c r="O568" s="45"/>
      <c r="P568" s="45"/>
      <c r="Q568" s="45"/>
      <c r="R568" s="45"/>
      <c r="S568" s="45"/>
      <c r="T568" s="45"/>
      <c r="U568" s="45"/>
      <c r="V568" s="45"/>
      <c r="W568" s="45"/>
      <c r="X568" s="45"/>
      <c r="Y568" s="45"/>
      <c r="Z568" s="45"/>
    </row>
    <row r="569" spans="1:26" ht="14.25">
      <c r="A569" s="45"/>
      <c r="B569" s="45"/>
      <c r="C569" s="45"/>
      <c r="D569" s="45"/>
      <c r="E569" s="55"/>
      <c r="F569" s="55"/>
      <c r="G569" s="45"/>
      <c r="H569" s="45"/>
      <c r="I569" s="45"/>
      <c r="J569" s="45"/>
      <c r="K569" s="45"/>
      <c r="L569" s="45"/>
      <c r="M569" s="45"/>
      <c r="N569" s="45"/>
      <c r="O569" s="45"/>
      <c r="P569" s="45"/>
      <c r="Q569" s="45"/>
      <c r="R569" s="45"/>
      <c r="S569" s="45"/>
      <c r="T569" s="45"/>
      <c r="U569" s="45"/>
      <c r="V569" s="45"/>
      <c r="W569" s="45"/>
      <c r="X569" s="45"/>
      <c r="Y569" s="45"/>
      <c r="Z569" s="45"/>
    </row>
    <row r="570" spans="1:26" ht="14.25">
      <c r="A570" s="45"/>
      <c r="B570" s="45"/>
      <c r="C570" s="45"/>
      <c r="D570" s="45"/>
      <c r="E570" s="55"/>
      <c r="F570" s="55"/>
      <c r="G570" s="45"/>
      <c r="H570" s="45"/>
      <c r="I570" s="45"/>
      <c r="J570" s="45"/>
      <c r="K570" s="45"/>
      <c r="L570" s="45"/>
      <c r="M570" s="45"/>
      <c r="N570" s="45"/>
      <c r="O570" s="45"/>
      <c r="P570" s="45"/>
      <c r="Q570" s="45"/>
      <c r="R570" s="45"/>
      <c r="S570" s="45"/>
      <c r="T570" s="45"/>
      <c r="U570" s="45"/>
      <c r="V570" s="45"/>
      <c r="W570" s="45"/>
      <c r="X570" s="45"/>
      <c r="Y570" s="45"/>
      <c r="Z570" s="45"/>
    </row>
    <row r="571" spans="1:26" ht="14.25">
      <c r="A571" s="45"/>
      <c r="B571" s="45"/>
      <c r="C571" s="45"/>
      <c r="D571" s="45"/>
      <c r="E571" s="55"/>
      <c r="F571" s="55"/>
      <c r="G571" s="45"/>
      <c r="H571" s="45"/>
      <c r="I571" s="45"/>
      <c r="J571" s="45"/>
      <c r="K571" s="45"/>
      <c r="L571" s="45"/>
      <c r="M571" s="45"/>
      <c r="N571" s="45"/>
      <c r="O571" s="45"/>
      <c r="P571" s="45"/>
      <c r="Q571" s="45"/>
      <c r="R571" s="45"/>
      <c r="S571" s="45"/>
      <c r="T571" s="45"/>
      <c r="U571" s="45"/>
      <c r="V571" s="45"/>
      <c r="W571" s="45"/>
      <c r="X571" s="45"/>
      <c r="Y571" s="45"/>
      <c r="Z571" s="45"/>
    </row>
    <row r="572" spans="1:26" ht="14.25">
      <c r="A572" s="45"/>
      <c r="B572" s="45"/>
      <c r="C572" s="45"/>
      <c r="D572" s="45"/>
      <c r="E572" s="55"/>
      <c r="F572" s="55"/>
      <c r="G572" s="45"/>
      <c r="H572" s="45"/>
      <c r="I572" s="45"/>
      <c r="J572" s="45"/>
      <c r="K572" s="45"/>
      <c r="L572" s="45"/>
      <c r="M572" s="45"/>
      <c r="N572" s="45"/>
      <c r="O572" s="45"/>
      <c r="P572" s="45"/>
      <c r="Q572" s="45"/>
      <c r="R572" s="45"/>
      <c r="S572" s="45"/>
      <c r="T572" s="45"/>
      <c r="U572" s="45"/>
      <c r="V572" s="45"/>
      <c r="W572" s="45"/>
      <c r="X572" s="45"/>
      <c r="Y572" s="45"/>
      <c r="Z572" s="45"/>
    </row>
    <row r="573" spans="1:26" ht="14.25">
      <c r="A573" s="45"/>
      <c r="B573" s="45"/>
      <c r="C573" s="45"/>
      <c r="D573" s="45"/>
      <c r="E573" s="55"/>
      <c r="F573" s="55"/>
      <c r="G573" s="45"/>
      <c r="H573" s="45"/>
      <c r="I573" s="45"/>
      <c r="J573" s="45"/>
      <c r="K573" s="45"/>
      <c r="L573" s="45"/>
      <c r="M573" s="45"/>
      <c r="N573" s="45"/>
      <c r="O573" s="45"/>
      <c r="P573" s="45"/>
      <c r="Q573" s="45"/>
      <c r="R573" s="45"/>
      <c r="S573" s="45"/>
      <c r="T573" s="45"/>
      <c r="U573" s="45"/>
      <c r="V573" s="45"/>
      <c r="W573" s="45"/>
      <c r="X573" s="45"/>
      <c r="Y573" s="45"/>
      <c r="Z573" s="45"/>
    </row>
    <row r="574" spans="1:26" ht="14.25">
      <c r="A574" s="45"/>
      <c r="B574" s="45"/>
      <c r="C574" s="45"/>
      <c r="D574" s="45"/>
      <c r="E574" s="55"/>
      <c r="F574" s="55"/>
      <c r="G574" s="45"/>
      <c r="H574" s="45"/>
      <c r="I574" s="45"/>
      <c r="J574" s="45"/>
      <c r="K574" s="45"/>
      <c r="L574" s="45"/>
      <c r="M574" s="45"/>
      <c r="N574" s="45"/>
      <c r="O574" s="45"/>
      <c r="P574" s="45"/>
      <c r="Q574" s="45"/>
      <c r="R574" s="45"/>
      <c r="S574" s="45"/>
      <c r="T574" s="45"/>
      <c r="U574" s="45"/>
      <c r="V574" s="45"/>
      <c r="W574" s="45"/>
      <c r="X574" s="45"/>
      <c r="Y574" s="45"/>
      <c r="Z574" s="45"/>
    </row>
    <row r="575" spans="1:26" ht="14.25">
      <c r="A575" s="45"/>
      <c r="B575" s="45"/>
      <c r="C575" s="45"/>
      <c r="D575" s="45"/>
      <c r="E575" s="55"/>
      <c r="F575" s="55"/>
      <c r="G575" s="45"/>
      <c r="H575" s="45"/>
      <c r="I575" s="45"/>
      <c r="J575" s="45"/>
      <c r="K575" s="45"/>
      <c r="L575" s="45"/>
      <c r="M575" s="45"/>
      <c r="N575" s="45"/>
      <c r="O575" s="45"/>
      <c r="P575" s="45"/>
      <c r="Q575" s="45"/>
      <c r="R575" s="45"/>
      <c r="S575" s="45"/>
      <c r="T575" s="45"/>
      <c r="U575" s="45"/>
      <c r="V575" s="45"/>
      <c r="W575" s="45"/>
      <c r="X575" s="45"/>
      <c r="Y575" s="45"/>
      <c r="Z575" s="45"/>
    </row>
    <row r="576" spans="1:26" ht="14.25">
      <c r="A576" s="45"/>
      <c r="B576" s="45"/>
      <c r="C576" s="45"/>
      <c r="D576" s="45"/>
      <c r="E576" s="55"/>
      <c r="F576" s="55"/>
      <c r="G576" s="45"/>
      <c r="H576" s="45"/>
      <c r="I576" s="45"/>
      <c r="J576" s="45"/>
      <c r="K576" s="45"/>
      <c r="L576" s="45"/>
      <c r="M576" s="45"/>
      <c r="N576" s="45"/>
      <c r="O576" s="45"/>
      <c r="P576" s="45"/>
      <c r="Q576" s="45"/>
      <c r="R576" s="45"/>
      <c r="S576" s="45"/>
      <c r="T576" s="45"/>
      <c r="U576" s="45"/>
      <c r="V576" s="45"/>
      <c r="W576" s="45"/>
      <c r="X576" s="45"/>
      <c r="Y576" s="45"/>
      <c r="Z576" s="45"/>
    </row>
    <row r="577" spans="1:26" ht="14.25">
      <c r="A577" s="45"/>
      <c r="B577" s="45"/>
      <c r="C577" s="45"/>
      <c r="D577" s="45"/>
      <c r="E577" s="55"/>
      <c r="F577" s="55"/>
      <c r="G577" s="45"/>
      <c r="H577" s="45"/>
      <c r="I577" s="45"/>
      <c r="J577" s="45"/>
      <c r="K577" s="45"/>
      <c r="L577" s="45"/>
      <c r="M577" s="45"/>
      <c r="N577" s="45"/>
      <c r="O577" s="45"/>
      <c r="P577" s="45"/>
      <c r="Q577" s="45"/>
      <c r="R577" s="45"/>
      <c r="S577" s="45"/>
      <c r="T577" s="45"/>
      <c r="U577" s="45"/>
      <c r="V577" s="45"/>
      <c r="W577" s="45"/>
      <c r="X577" s="45"/>
      <c r="Y577" s="45"/>
      <c r="Z577" s="45"/>
    </row>
    <row r="578" spans="1:26" ht="14.25">
      <c r="A578" s="45"/>
      <c r="B578" s="45"/>
      <c r="C578" s="45"/>
      <c r="D578" s="45"/>
      <c r="E578" s="55"/>
      <c r="F578" s="55"/>
      <c r="G578" s="45"/>
      <c r="H578" s="45"/>
      <c r="I578" s="45"/>
      <c r="J578" s="45"/>
      <c r="K578" s="45"/>
      <c r="L578" s="45"/>
      <c r="M578" s="45"/>
      <c r="N578" s="45"/>
      <c r="O578" s="45"/>
      <c r="P578" s="45"/>
      <c r="Q578" s="45"/>
      <c r="R578" s="45"/>
      <c r="S578" s="45"/>
      <c r="T578" s="45"/>
      <c r="U578" s="45"/>
      <c r="V578" s="45"/>
      <c r="W578" s="45"/>
      <c r="X578" s="45"/>
      <c r="Y578" s="45"/>
      <c r="Z578" s="45"/>
    </row>
    <row r="579" spans="1:26" ht="14.25">
      <c r="A579" s="45"/>
      <c r="B579" s="45"/>
      <c r="C579" s="45"/>
      <c r="D579" s="45"/>
      <c r="E579" s="55"/>
      <c r="F579" s="55"/>
      <c r="G579" s="45"/>
      <c r="H579" s="45"/>
      <c r="I579" s="45"/>
      <c r="J579" s="45"/>
      <c r="K579" s="45"/>
      <c r="L579" s="45"/>
      <c r="M579" s="45"/>
      <c r="N579" s="45"/>
      <c r="O579" s="45"/>
      <c r="P579" s="45"/>
      <c r="Q579" s="45"/>
      <c r="R579" s="45"/>
      <c r="S579" s="45"/>
      <c r="T579" s="45"/>
      <c r="U579" s="45"/>
      <c r="V579" s="45"/>
      <c r="W579" s="45"/>
      <c r="X579" s="45"/>
      <c r="Y579" s="45"/>
      <c r="Z579" s="45"/>
    </row>
    <row r="580" spans="1:26" ht="14.25">
      <c r="A580" s="45"/>
      <c r="B580" s="45"/>
      <c r="C580" s="45"/>
      <c r="D580" s="45"/>
      <c r="E580" s="55"/>
      <c r="F580" s="55"/>
      <c r="G580" s="45"/>
      <c r="H580" s="45"/>
      <c r="I580" s="45"/>
      <c r="J580" s="45"/>
      <c r="K580" s="45"/>
      <c r="L580" s="45"/>
      <c r="M580" s="45"/>
      <c r="N580" s="45"/>
      <c r="O580" s="45"/>
      <c r="P580" s="45"/>
      <c r="Q580" s="45"/>
      <c r="R580" s="45"/>
      <c r="S580" s="45"/>
      <c r="T580" s="45"/>
      <c r="U580" s="45"/>
      <c r="V580" s="45"/>
      <c r="W580" s="45"/>
      <c r="X580" s="45"/>
      <c r="Y580" s="45"/>
      <c r="Z580" s="45"/>
    </row>
    <row r="581" spans="1:26" ht="14.25">
      <c r="A581" s="45"/>
      <c r="B581" s="45"/>
      <c r="C581" s="45"/>
      <c r="D581" s="45"/>
      <c r="E581" s="55"/>
      <c r="F581" s="55"/>
      <c r="G581" s="45"/>
      <c r="H581" s="45"/>
      <c r="I581" s="45"/>
      <c r="J581" s="45"/>
      <c r="K581" s="45"/>
      <c r="L581" s="45"/>
      <c r="M581" s="45"/>
      <c r="N581" s="45"/>
      <c r="O581" s="45"/>
      <c r="P581" s="45"/>
      <c r="Q581" s="45"/>
      <c r="R581" s="45"/>
      <c r="S581" s="45"/>
      <c r="T581" s="45"/>
      <c r="U581" s="45"/>
      <c r="V581" s="45"/>
      <c r="W581" s="45"/>
      <c r="X581" s="45"/>
      <c r="Y581" s="45"/>
      <c r="Z581" s="45"/>
    </row>
    <row r="582" spans="1:26" ht="14.25">
      <c r="A582" s="45"/>
      <c r="B582" s="45"/>
      <c r="C582" s="45"/>
      <c r="D582" s="45"/>
      <c r="E582" s="55"/>
      <c r="F582" s="55"/>
      <c r="G582" s="45"/>
      <c r="H582" s="45"/>
      <c r="I582" s="45"/>
      <c r="J582" s="45"/>
      <c r="K582" s="45"/>
      <c r="L582" s="45"/>
      <c r="M582" s="45"/>
      <c r="N582" s="45"/>
      <c r="O582" s="45"/>
      <c r="P582" s="45"/>
      <c r="Q582" s="45"/>
      <c r="R582" s="45"/>
      <c r="S582" s="45"/>
      <c r="T582" s="45"/>
      <c r="U582" s="45"/>
      <c r="V582" s="45"/>
      <c r="W582" s="45"/>
      <c r="X582" s="45"/>
      <c r="Y582" s="45"/>
      <c r="Z582" s="45"/>
    </row>
    <row r="583" spans="1:26" ht="14.25">
      <c r="A583" s="45"/>
      <c r="B583" s="45"/>
      <c r="C583" s="45"/>
      <c r="D583" s="45"/>
      <c r="E583" s="55"/>
      <c r="F583" s="55"/>
      <c r="G583" s="45"/>
      <c r="H583" s="45"/>
      <c r="I583" s="45"/>
      <c r="J583" s="45"/>
      <c r="K583" s="45"/>
      <c r="L583" s="45"/>
      <c r="M583" s="45"/>
      <c r="N583" s="45"/>
      <c r="O583" s="45"/>
      <c r="P583" s="45"/>
      <c r="Q583" s="45"/>
      <c r="R583" s="45"/>
      <c r="S583" s="45"/>
      <c r="T583" s="45"/>
      <c r="U583" s="45"/>
      <c r="V583" s="45"/>
      <c r="W583" s="45"/>
      <c r="X583" s="45"/>
      <c r="Y583" s="45"/>
      <c r="Z583" s="45"/>
    </row>
    <row r="584" spans="1:26" ht="14.25">
      <c r="A584" s="45"/>
      <c r="B584" s="45"/>
      <c r="C584" s="45"/>
      <c r="D584" s="45"/>
      <c r="E584" s="55"/>
      <c r="F584" s="55"/>
      <c r="G584" s="45"/>
      <c r="H584" s="45"/>
      <c r="I584" s="45"/>
      <c r="J584" s="45"/>
      <c r="K584" s="45"/>
      <c r="L584" s="45"/>
      <c r="M584" s="45"/>
      <c r="N584" s="45"/>
      <c r="O584" s="45"/>
      <c r="P584" s="45"/>
      <c r="Q584" s="45"/>
      <c r="R584" s="45"/>
      <c r="S584" s="45"/>
      <c r="T584" s="45"/>
      <c r="U584" s="45"/>
      <c r="V584" s="45"/>
      <c r="W584" s="45"/>
      <c r="X584" s="45"/>
      <c r="Y584" s="45"/>
      <c r="Z584" s="45"/>
    </row>
    <row r="585" spans="1:26" ht="14.25">
      <c r="A585" s="45"/>
      <c r="B585" s="45"/>
      <c r="C585" s="45"/>
      <c r="D585" s="45"/>
      <c r="E585" s="55"/>
      <c r="F585" s="55"/>
      <c r="G585" s="45"/>
      <c r="H585" s="45"/>
      <c r="I585" s="45"/>
      <c r="J585" s="45"/>
      <c r="K585" s="45"/>
      <c r="L585" s="45"/>
      <c r="M585" s="45"/>
      <c r="N585" s="45"/>
      <c r="O585" s="45"/>
      <c r="P585" s="45"/>
      <c r="Q585" s="45"/>
      <c r="R585" s="45"/>
      <c r="S585" s="45"/>
      <c r="T585" s="45"/>
      <c r="U585" s="45"/>
      <c r="V585" s="45"/>
      <c r="W585" s="45"/>
      <c r="X585" s="45"/>
      <c r="Y585" s="45"/>
      <c r="Z585" s="45"/>
    </row>
    <row r="586" spans="1:26" ht="14.25">
      <c r="A586" s="45"/>
      <c r="B586" s="45"/>
      <c r="C586" s="45"/>
      <c r="D586" s="45"/>
      <c r="E586" s="55"/>
      <c r="F586" s="55"/>
      <c r="G586" s="45"/>
      <c r="H586" s="45"/>
      <c r="I586" s="45"/>
      <c r="J586" s="45"/>
      <c r="K586" s="45"/>
      <c r="L586" s="45"/>
      <c r="M586" s="45"/>
      <c r="N586" s="45"/>
      <c r="O586" s="45"/>
      <c r="P586" s="45"/>
      <c r="Q586" s="45"/>
      <c r="R586" s="45"/>
      <c r="S586" s="45"/>
      <c r="T586" s="45"/>
      <c r="U586" s="45"/>
      <c r="V586" s="45"/>
      <c r="W586" s="45"/>
      <c r="X586" s="45"/>
      <c r="Y586" s="45"/>
      <c r="Z586" s="45"/>
    </row>
    <row r="587" spans="1:26" ht="14.25">
      <c r="A587" s="45"/>
      <c r="B587" s="45"/>
      <c r="C587" s="45"/>
      <c r="D587" s="45"/>
      <c r="E587" s="55"/>
      <c r="F587" s="55"/>
      <c r="G587" s="45"/>
      <c r="H587" s="45"/>
      <c r="I587" s="45"/>
      <c r="J587" s="45"/>
      <c r="K587" s="45"/>
      <c r="L587" s="45"/>
      <c r="M587" s="45"/>
      <c r="N587" s="45"/>
      <c r="O587" s="45"/>
      <c r="P587" s="45"/>
      <c r="Q587" s="45"/>
      <c r="R587" s="45"/>
      <c r="S587" s="45"/>
      <c r="T587" s="45"/>
      <c r="U587" s="45"/>
      <c r="V587" s="45"/>
      <c r="W587" s="45"/>
      <c r="X587" s="45"/>
      <c r="Y587" s="45"/>
      <c r="Z587" s="45"/>
    </row>
    <row r="588" spans="1:26" ht="14.25">
      <c r="A588" s="45"/>
      <c r="B588" s="45"/>
      <c r="C588" s="45"/>
      <c r="D588" s="45"/>
      <c r="E588" s="55"/>
      <c r="F588" s="55"/>
      <c r="G588" s="45"/>
      <c r="H588" s="45"/>
      <c r="I588" s="45"/>
      <c r="J588" s="45"/>
      <c r="K588" s="45"/>
      <c r="L588" s="45"/>
      <c r="M588" s="45"/>
      <c r="N588" s="45"/>
      <c r="O588" s="45"/>
      <c r="P588" s="45"/>
      <c r="Q588" s="45"/>
      <c r="R588" s="45"/>
      <c r="S588" s="45"/>
      <c r="T588" s="45"/>
      <c r="U588" s="45"/>
      <c r="V588" s="45"/>
      <c r="W588" s="45"/>
      <c r="X588" s="45"/>
      <c r="Y588" s="45"/>
      <c r="Z588" s="45"/>
    </row>
    <row r="589" spans="1:26" ht="14.25">
      <c r="A589" s="45"/>
      <c r="B589" s="45"/>
      <c r="C589" s="45"/>
      <c r="D589" s="45"/>
      <c r="E589" s="55"/>
      <c r="F589" s="55"/>
      <c r="G589" s="45"/>
      <c r="H589" s="45"/>
      <c r="I589" s="45"/>
      <c r="J589" s="45"/>
      <c r="K589" s="45"/>
      <c r="L589" s="45"/>
      <c r="M589" s="45"/>
      <c r="N589" s="45"/>
      <c r="O589" s="45"/>
      <c r="P589" s="45"/>
      <c r="Q589" s="45"/>
      <c r="R589" s="45"/>
      <c r="S589" s="45"/>
      <c r="T589" s="45"/>
      <c r="U589" s="45"/>
      <c r="V589" s="45"/>
      <c r="W589" s="45"/>
      <c r="X589" s="45"/>
      <c r="Y589" s="45"/>
      <c r="Z589" s="45"/>
    </row>
    <row r="590" spans="1:26" ht="14.25">
      <c r="A590" s="45"/>
      <c r="B590" s="45"/>
      <c r="C590" s="45"/>
      <c r="D590" s="45"/>
      <c r="E590" s="55"/>
      <c r="F590" s="55"/>
      <c r="G590" s="45"/>
      <c r="H590" s="45"/>
      <c r="I590" s="45"/>
      <c r="J590" s="45"/>
      <c r="K590" s="45"/>
      <c r="L590" s="45"/>
      <c r="M590" s="45"/>
      <c r="N590" s="45"/>
      <c r="O590" s="45"/>
      <c r="P590" s="45"/>
      <c r="Q590" s="45"/>
      <c r="R590" s="45"/>
      <c r="S590" s="45"/>
      <c r="T590" s="45"/>
      <c r="U590" s="45"/>
      <c r="V590" s="45"/>
      <c r="W590" s="45"/>
      <c r="X590" s="45"/>
      <c r="Y590" s="45"/>
      <c r="Z590" s="45"/>
    </row>
    <row r="591" spans="1:26" ht="14.25">
      <c r="A591" s="45"/>
      <c r="B591" s="45"/>
      <c r="C591" s="45"/>
      <c r="D591" s="45"/>
      <c r="E591" s="55"/>
      <c r="F591" s="55"/>
      <c r="G591" s="45"/>
      <c r="H591" s="45"/>
      <c r="I591" s="45"/>
      <c r="J591" s="45"/>
      <c r="K591" s="45"/>
      <c r="L591" s="45"/>
      <c r="M591" s="45"/>
      <c r="N591" s="45"/>
      <c r="O591" s="45"/>
      <c r="P591" s="45"/>
      <c r="Q591" s="45"/>
      <c r="R591" s="45"/>
      <c r="S591" s="45"/>
      <c r="T591" s="45"/>
      <c r="U591" s="45"/>
      <c r="V591" s="45"/>
      <c r="W591" s="45"/>
      <c r="X591" s="45"/>
      <c r="Y591" s="45"/>
      <c r="Z591" s="45"/>
    </row>
    <row r="592" spans="1:26" ht="14.25">
      <c r="A592" s="45"/>
      <c r="B592" s="45"/>
      <c r="C592" s="45"/>
      <c r="D592" s="45"/>
      <c r="E592" s="55"/>
      <c r="F592" s="55"/>
      <c r="G592" s="45"/>
      <c r="H592" s="45"/>
      <c r="I592" s="45"/>
      <c r="J592" s="45"/>
      <c r="K592" s="45"/>
      <c r="L592" s="45"/>
      <c r="M592" s="45"/>
      <c r="N592" s="45"/>
      <c r="O592" s="45"/>
      <c r="P592" s="45"/>
      <c r="Q592" s="45"/>
      <c r="R592" s="45"/>
      <c r="S592" s="45"/>
      <c r="T592" s="45"/>
      <c r="U592" s="45"/>
      <c r="V592" s="45"/>
      <c r="W592" s="45"/>
      <c r="X592" s="45"/>
      <c r="Y592" s="45"/>
      <c r="Z592" s="45"/>
    </row>
    <row r="593" spans="1:26" ht="14.25">
      <c r="A593" s="45"/>
      <c r="B593" s="45"/>
      <c r="C593" s="45"/>
      <c r="D593" s="45"/>
      <c r="E593" s="55"/>
      <c r="F593" s="55"/>
      <c r="G593" s="45"/>
      <c r="H593" s="45"/>
      <c r="I593" s="45"/>
      <c r="J593" s="45"/>
      <c r="K593" s="45"/>
      <c r="L593" s="45"/>
      <c r="M593" s="45"/>
      <c r="N593" s="45"/>
      <c r="O593" s="45"/>
      <c r="P593" s="45"/>
      <c r="Q593" s="45"/>
      <c r="R593" s="45"/>
      <c r="S593" s="45"/>
      <c r="T593" s="45"/>
      <c r="U593" s="45"/>
      <c r="V593" s="45"/>
      <c r="W593" s="45"/>
      <c r="X593" s="45"/>
      <c r="Y593" s="45"/>
      <c r="Z593" s="45"/>
    </row>
    <row r="594" spans="1:26" ht="14.25">
      <c r="A594" s="45"/>
      <c r="B594" s="45"/>
      <c r="C594" s="45"/>
      <c r="D594" s="45"/>
      <c r="E594" s="55"/>
      <c r="F594" s="55"/>
      <c r="G594" s="45"/>
      <c r="H594" s="45"/>
      <c r="I594" s="45"/>
      <c r="J594" s="45"/>
      <c r="K594" s="45"/>
      <c r="L594" s="45"/>
      <c r="M594" s="45"/>
      <c r="N594" s="45"/>
      <c r="O594" s="45"/>
      <c r="P594" s="45"/>
      <c r="Q594" s="45"/>
      <c r="R594" s="45"/>
      <c r="S594" s="45"/>
      <c r="T594" s="45"/>
      <c r="U594" s="45"/>
      <c r="V594" s="45"/>
      <c r="W594" s="45"/>
      <c r="X594" s="45"/>
      <c r="Y594" s="45"/>
      <c r="Z594" s="45"/>
    </row>
    <row r="595" spans="1:26" ht="14.25">
      <c r="A595" s="45"/>
      <c r="B595" s="45"/>
      <c r="C595" s="45"/>
      <c r="D595" s="45"/>
      <c r="E595" s="55"/>
      <c r="F595" s="55"/>
      <c r="G595" s="45"/>
      <c r="H595" s="45"/>
      <c r="I595" s="45"/>
      <c r="J595" s="45"/>
      <c r="K595" s="45"/>
      <c r="L595" s="45"/>
      <c r="M595" s="45"/>
      <c r="N595" s="45"/>
      <c r="O595" s="45"/>
      <c r="P595" s="45"/>
      <c r="Q595" s="45"/>
      <c r="R595" s="45"/>
      <c r="S595" s="45"/>
      <c r="T595" s="45"/>
      <c r="U595" s="45"/>
      <c r="V595" s="45"/>
      <c r="W595" s="45"/>
      <c r="X595" s="45"/>
      <c r="Y595" s="45"/>
      <c r="Z595" s="45"/>
    </row>
    <row r="596" spans="1:26" ht="14.25">
      <c r="A596" s="45"/>
      <c r="B596" s="45"/>
      <c r="C596" s="45"/>
      <c r="D596" s="45"/>
      <c r="E596" s="55"/>
      <c r="F596" s="55"/>
      <c r="G596" s="45"/>
      <c r="H596" s="45"/>
      <c r="I596" s="45"/>
      <c r="J596" s="45"/>
      <c r="K596" s="45"/>
      <c r="L596" s="45"/>
      <c r="M596" s="45"/>
      <c r="N596" s="45"/>
      <c r="O596" s="45"/>
      <c r="P596" s="45"/>
      <c r="Q596" s="45"/>
      <c r="R596" s="45"/>
      <c r="S596" s="45"/>
      <c r="T596" s="45"/>
      <c r="U596" s="45"/>
      <c r="V596" s="45"/>
      <c r="W596" s="45"/>
      <c r="X596" s="45"/>
      <c r="Y596" s="45"/>
      <c r="Z596" s="45"/>
    </row>
    <row r="597" spans="1:26" ht="14.25">
      <c r="A597" s="45"/>
      <c r="B597" s="45"/>
      <c r="C597" s="45"/>
      <c r="D597" s="45"/>
      <c r="E597" s="55"/>
      <c r="F597" s="55"/>
      <c r="G597" s="45"/>
      <c r="H597" s="45"/>
      <c r="I597" s="45"/>
      <c r="J597" s="45"/>
      <c r="K597" s="45"/>
      <c r="L597" s="45"/>
      <c r="M597" s="45"/>
      <c r="N597" s="45"/>
      <c r="O597" s="45"/>
      <c r="P597" s="45"/>
      <c r="Q597" s="45"/>
      <c r="R597" s="45"/>
      <c r="S597" s="45"/>
      <c r="T597" s="45"/>
      <c r="U597" s="45"/>
      <c r="V597" s="45"/>
      <c r="W597" s="45"/>
      <c r="X597" s="45"/>
      <c r="Y597" s="45"/>
      <c r="Z597" s="45"/>
    </row>
    <row r="598" spans="1:26" ht="14.25">
      <c r="A598" s="45"/>
      <c r="B598" s="45"/>
      <c r="C598" s="45"/>
      <c r="D598" s="45"/>
      <c r="E598" s="55"/>
      <c r="F598" s="55"/>
      <c r="G598" s="45"/>
      <c r="H598" s="45"/>
      <c r="I598" s="45"/>
      <c r="J598" s="45"/>
      <c r="K598" s="45"/>
      <c r="L598" s="45"/>
      <c r="M598" s="45"/>
      <c r="N598" s="45"/>
      <c r="O598" s="45"/>
      <c r="P598" s="45"/>
      <c r="Q598" s="45"/>
      <c r="R598" s="45"/>
      <c r="S598" s="45"/>
      <c r="T598" s="45"/>
      <c r="U598" s="45"/>
      <c r="V598" s="45"/>
      <c r="W598" s="45"/>
      <c r="X598" s="45"/>
      <c r="Y598" s="45"/>
      <c r="Z598" s="45"/>
    </row>
    <row r="599" spans="1:26" ht="14.25">
      <c r="A599" s="45"/>
      <c r="B599" s="45"/>
      <c r="C599" s="45"/>
      <c r="D599" s="45"/>
      <c r="E599" s="55"/>
      <c r="F599" s="55"/>
      <c r="G599" s="45"/>
      <c r="H599" s="45"/>
      <c r="I599" s="45"/>
      <c r="J599" s="45"/>
      <c r="K599" s="45"/>
      <c r="L599" s="45"/>
      <c r="M599" s="45"/>
      <c r="N599" s="45"/>
      <c r="O599" s="45"/>
      <c r="P599" s="45"/>
      <c r="Q599" s="45"/>
      <c r="R599" s="45"/>
      <c r="S599" s="45"/>
      <c r="T599" s="45"/>
      <c r="U599" s="45"/>
      <c r="V599" s="45"/>
      <c r="W599" s="45"/>
      <c r="X599" s="45"/>
      <c r="Y599" s="45"/>
      <c r="Z599" s="45"/>
    </row>
    <row r="600" spans="1:26" ht="14.25">
      <c r="A600" s="45"/>
      <c r="B600" s="45"/>
      <c r="C600" s="45"/>
      <c r="D600" s="45"/>
      <c r="E600" s="55"/>
      <c r="F600" s="55"/>
      <c r="G600" s="45"/>
      <c r="H600" s="45"/>
      <c r="I600" s="45"/>
      <c r="J600" s="45"/>
      <c r="K600" s="45"/>
      <c r="L600" s="45"/>
      <c r="M600" s="45"/>
      <c r="N600" s="45"/>
      <c r="O600" s="45"/>
      <c r="P600" s="45"/>
      <c r="Q600" s="45"/>
      <c r="R600" s="45"/>
      <c r="S600" s="45"/>
      <c r="T600" s="45"/>
      <c r="U600" s="45"/>
      <c r="V600" s="45"/>
      <c r="W600" s="45"/>
      <c r="X600" s="45"/>
      <c r="Y600" s="45"/>
      <c r="Z600" s="45"/>
    </row>
    <row r="601" spans="1:26" ht="14.25">
      <c r="A601" s="45"/>
      <c r="B601" s="45"/>
      <c r="C601" s="45"/>
      <c r="D601" s="45"/>
      <c r="E601" s="55"/>
      <c r="F601" s="55"/>
      <c r="G601" s="45"/>
      <c r="H601" s="45"/>
      <c r="I601" s="45"/>
      <c r="J601" s="45"/>
      <c r="K601" s="45"/>
      <c r="L601" s="45"/>
      <c r="M601" s="45"/>
      <c r="N601" s="45"/>
      <c r="O601" s="45"/>
      <c r="P601" s="45"/>
      <c r="Q601" s="45"/>
      <c r="R601" s="45"/>
      <c r="S601" s="45"/>
      <c r="T601" s="45"/>
      <c r="U601" s="45"/>
      <c r="V601" s="45"/>
      <c r="W601" s="45"/>
      <c r="X601" s="45"/>
      <c r="Y601" s="45"/>
      <c r="Z601" s="45"/>
    </row>
    <row r="602" spans="1:26" ht="14.25">
      <c r="A602" s="45"/>
      <c r="B602" s="45"/>
      <c r="C602" s="45"/>
      <c r="D602" s="45"/>
      <c r="E602" s="55"/>
      <c r="F602" s="55"/>
      <c r="G602" s="45"/>
      <c r="H602" s="45"/>
      <c r="I602" s="45"/>
      <c r="J602" s="45"/>
      <c r="K602" s="45"/>
      <c r="L602" s="45"/>
      <c r="M602" s="45"/>
      <c r="N602" s="45"/>
      <c r="O602" s="45"/>
      <c r="P602" s="45"/>
      <c r="Q602" s="45"/>
      <c r="R602" s="45"/>
      <c r="S602" s="45"/>
      <c r="T602" s="45"/>
      <c r="U602" s="45"/>
      <c r="V602" s="45"/>
      <c r="W602" s="45"/>
      <c r="X602" s="45"/>
      <c r="Y602" s="45"/>
      <c r="Z602" s="45"/>
    </row>
    <row r="603" spans="1:26" ht="14.25">
      <c r="A603" s="45"/>
      <c r="B603" s="45"/>
      <c r="C603" s="45"/>
      <c r="D603" s="45"/>
      <c r="E603" s="55"/>
      <c r="F603" s="55"/>
      <c r="G603" s="45"/>
      <c r="H603" s="45"/>
      <c r="I603" s="45"/>
      <c r="J603" s="45"/>
      <c r="K603" s="45"/>
      <c r="L603" s="45"/>
      <c r="M603" s="45"/>
      <c r="N603" s="45"/>
      <c r="O603" s="45"/>
      <c r="P603" s="45"/>
      <c r="Q603" s="45"/>
      <c r="R603" s="45"/>
      <c r="S603" s="45"/>
      <c r="T603" s="45"/>
      <c r="U603" s="45"/>
      <c r="V603" s="45"/>
      <c r="W603" s="45"/>
      <c r="X603" s="45"/>
      <c r="Y603" s="45"/>
      <c r="Z603" s="45"/>
    </row>
    <row r="604" spans="1:26" ht="14.25">
      <c r="A604" s="45"/>
      <c r="B604" s="45"/>
      <c r="C604" s="45"/>
      <c r="D604" s="45"/>
      <c r="E604" s="55"/>
      <c r="F604" s="55"/>
      <c r="G604" s="45"/>
      <c r="H604" s="45"/>
      <c r="I604" s="45"/>
      <c r="J604" s="45"/>
      <c r="K604" s="45"/>
      <c r="L604" s="45"/>
      <c r="M604" s="45"/>
      <c r="N604" s="45"/>
      <c r="O604" s="45"/>
      <c r="P604" s="45"/>
      <c r="Q604" s="45"/>
      <c r="R604" s="45"/>
      <c r="S604" s="45"/>
      <c r="T604" s="45"/>
      <c r="U604" s="45"/>
      <c r="V604" s="45"/>
      <c r="W604" s="45"/>
      <c r="X604" s="45"/>
      <c r="Y604" s="45"/>
      <c r="Z604" s="45"/>
    </row>
    <row r="605" spans="1:26" ht="14.25">
      <c r="A605" s="45"/>
      <c r="B605" s="45"/>
      <c r="C605" s="45"/>
      <c r="D605" s="45"/>
      <c r="E605" s="55"/>
      <c r="F605" s="55"/>
      <c r="G605" s="45"/>
      <c r="H605" s="45"/>
      <c r="I605" s="45"/>
      <c r="J605" s="45"/>
      <c r="K605" s="45"/>
      <c r="L605" s="45"/>
      <c r="M605" s="45"/>
      <c r="N605" s="45"/>
      <c r="O605" s="45"/>
      <c r="P605" s="45"/>
      <c r="Q605" s="45"/>
      <c r="R605" s="45"/>
      <c r="S605" s="45"/>
      <c r="T605" s="45"/>
      <c r="U605" s="45"/>
      <c r="V605" s="45"/>
      <c r="W605" s="45"/>
      <c r="X605" s="45"/>
      <c r="Y605" s="45"/>
      <c r="Z605" s="45"/>
    </row>
    <row r="606" spans="1:26" ht="14.25">
      <c r="A606" s="45"/>
      <c r="B606" s="45"/>
      <c r="C606" s="45"/>
      <c r="D606" s="45"/>
      <c r="E606" s="55"/>
      <c r="F606" s="55"/>
      <c r="G606" s="45"/>
      <c r="H606" s="45"/>
      <c r="I606" s="45"/>
      <c r="J606" s="45"/>
      <c r="K606" s="45"/>
      <c r="L606" s="45"/>
      <c r="M606" s="45"/>
      <c r="N606" s="45"/>
      <c r="O606" s="45"/>
      <c r="P606" s="45"/>
      <c r="Q606" s="45"/>
      <c r="R606" s="45"/>
      <c r="S606" s="45"/>
      <c r="T606" s="45"/>
      <c r="U606" s="45"/>
      <c r="V606" s="45"/>
      <c r="W606" s="45"/>
      <c r="X606" s="45"/>
      <c r="Y606" s="45"/>
      <c r="Z606" s="45"/>
    </row>
    <row r="607" spans="1:26" ht="14.25">
      <c r="A607" s="45"/>
      <c r="B607" s="45"/>
      <c r="C607" s="45"/>
      <c r="D607" s="45"/>
      <c r="E607" s="55"/>
      <c r="F607" s="55"/>
      <c r="G607" s="45"/>
      <c r="H607" s="45"/>
      <c r="I607" s="45"/>
      <c r="J607" s="45"/>
      <c r="K607" s="45"/>
      <c r="L607" s="45"/>
      <c r="M607" s="45"/>
      <c r="N607" s="45"/>
      <c r="O607" s="45"/>
      <c r="P607" s="45"/>
      <c r="Q607" s="45"/>
      <c r="R607" s="45"/>
      <c r="S607" s="45"/>
      <c r="T607" s="45"/>
      <c r="U607" s="45"/>
      <c r="V607" s="45"/>
      <c r="W607" s="45"/>
      <c r="X607" s="45"/>
      <c r="Y607" s="45"/>
      <c r="Z607" s="45"/>
    </row>
    <row r="608" spans="1:26" ht="14.25">
      <c r="A608" s="45"/>
      <c r="B608" s="45"/>
      <c r="C608" s="45"/>
      <c r="D608" s="45"/>
      <c r="E608" s="55"/>
      <c r="F608" s="55"/>
      <c r="G608" s="45"/>
      <c r="H608" s="45"/>
      <c r="I608" s="45"/>
      <c r="J608" s="45"/>
      <c r="K608" s="45"/>
      <c r="L608" s="45"/>
      <c r="M608" s="45"/>
      <c r="N608" s="45"/>
      <c r="O608" s="45"/>
      <c r="P608" s="45"/>
      <c r="Q608" s="45"/>
      <c r="R608" s="45"/>
      <c r="S608" s="45"/>
      <c r="T608" s="45"/>
      <c r="U608" s="45"/>
      <c r="V608" s="45"/>
      <c r="W608" s="45"/>
      <c r="X608" s="45"/>
      <c r="Y608" s="45"/>
      <c r="Z608" s="45"/>
    </row>
    <row r="609" spans="1:26" ht="14.25">
      <c r="A609" s="45"/>
      <c r="B609" s="45"/>
      <c r="C609" s="45"/>
      <c r="D609" s="45"/>
      <c r="E609" s="55"/>
      <c r="F609" s="55"/>
      <c r="G609" s="45"/>
      <c r="H609" s="45"/>
      <c r="I609" s="45"/>
      <c r="J609" s="45"/>
      <c r="K609" s="45"/>
      <c r="L609" s="45"/>
      <c r="M609" s="45"/>
      <c r="N609" s="45"/>
      <c r="O609" s="45"/>
      <c r="P609" s="45"/>
      <c r="Q609" s="45"/>
      <c r="R609" s="45"/>
      <c r="S609" s="45"/>
      <c r="T609" s="45"/>
      <c r="U609" s="45"/>
      <c r="V609" s="45"/>
      <c r="W609" s="45"/>
      <c r="X609" s="45"/>
      <c r="Y609" s="45"/>
      <c r="Z609" s="45"/>
    </row>
    <row r="610" spans="1:26" ht="14.25">
      <c r="A610" s="45"/>
      <c r="B610" s="45"/>
      <c r="C610" s="45"/>
      <c r="D610" s="45"/>
      <c r="E610" s="55"/>
      <c r="F610" s="55"/>
      <c r="G610" s="45"/>
      <c r="H610" s="45"/>
      <c r="I610" s="45"/>
      <c r="J610" s="45"/>
      <c r="K610" s="45"/>
      <c r="L610" s="45"/>
      <c r="M610" s="45"/>
      <c r="N610" s="45"/>
      <c r="O610" s="45"/>
      <c r="P610" s="45"/>
      <c r="Q610" s="45"/>
      <c r="R610" s="45"/>
      <c r="S610" s="45"/>
      <c r="T610" s="45"/>
      <c r="U610" s="45"/>
      <c r="V610" s="45"/>
      <c r="W610" s="45"/>
      <c r="X610" s="45"/>
      <c r="Y610" s="45"/>
      <c r="Z610" s="45"/>
    </row>
    <row r="611" spans="1:26" ht="14.25">
      <c r="A611" s="45"/>
      <c r="B611" s="45"/>
      <c r="C611" s="45"/>
      <c r="D611" s="45"/>
      <c r="E611" s="55"/>
      <c r="F611" s="55"/>
      <c r="G611" s="45"/>
      <c r="H611" s="45"/>
      <c r="I611" s="45"/>
      <c r="J611" s="45"/>
      <c r="K611" s="45"/>
      <c r="L611" s="45"/>
      <c r="M611" s="45"/>
      <c r="N611" s="45"/>
      <c r="O611" s="45"/>
      <c r="P611" s="45"/>
      <c r="Q611" s="45"/>
      <c r="R611" s="45"/>
      <c r="S611" s="45"/>
      <c r="T611" s="45"/>
      <c r="U611" s="45"/>
      <c r="V611" s="45"/>
      <c r="W611" s="45"/>
      <c r="X611" s="45"/>
      <c r="Y611" s="45"/>
      <c r="Z611" s="45"/>
    </row>
    <row r="612" spans="1:26" ht="14.25">
      <c r="A612" s="45"/>
      <c r="B612" s="45"/>
      <c r="C612" s="45"/>
      <c r="D612" s="45"/>
      <c r="E612" s="55"/>
      <c r="F612" s="55"/>
      <c r="G612" s="45"/>
      <c r="H612" s="45"/>
      <c r="I612" s="45"/>
      <c r="J612" s="45"/>
      <c r="K612" s="45"/>
      <c r="L612" s="45"/>
      <c r="M612" s="45"/>
      <c r="N612" s="45"/>
      <c r="O612" s="45"/>
      <c r="P612" s="45"/>
      <c r="Q612" s="45"/>
      <c r="R612" s="45"/>
      <c r="S612" s="45"/>
      <c r="T612" s="45"/>
      <c r="U612" s="45"/>
      <c r="V612" s="45"/>
      <c r="W612" s="45"/>
      <c r="X612" s="45"/>
      <c r="Y612" s="45"/>
      <c r="Z612" s="45"/>
    </row>
    <row r="613" spans="1:26" ht="14.25">
      <c r="A613" s="45"/>
      <c r="B613" s="45"/>
      <c r="C613" s="45"/>
      <c r="D613" s="45"/>
      <c r="E613" s="55"/>
      <c r="F613" s="55"/>
      <c r="G613" s="45"/>
      <c r="H613" s="45"/>
      <c r="I613" s="45"/>
      <c r="J613" s="45"/>
      <c r="K613" s="45"/>
      <c r="L613" s="45"/>
      <c r="M613" s="45"/>
      <c r="N613" s="45"/>
      <c r="O613" s="45"/>
      <c r="P613" s="45"/>
      <c r="Q613" s="45"/>
      <c r="R613" s="45"/>
      <c r="S613" s="45"/>
      <c r="T613" s="45"/>
      <c r="U613" s="45"/>
      <c r="V613" s="45"/>
      <c r="W613" s="45"/>
      <c r="X613" s="45"/>
      <c r="Y613" s="45"/>
      <c r="Z613" s="45"/>
    </row>
    <row r="614" spans="1:26" ht="14.25">
      <c r="A614" s="45"/>
      <c r="B614" s="45"/>
      <c r="C614" s="45"/>
      <c r="D614" s="45"/>
      <c r="E614" s="55"/>
      <c r="F614" s="55"/>
      <c r="G614" s="45"/>
      <c r="H614" s="45"/>
      <c r="I614" s="45"/>
      <c r="J614" s="45"/>
      <c r="K614" s="45"/>
      <c r="L614" s="45"/>
      <c r="M614" s="45"/>
      <c r="N614" s="45"/>
      <c r="O614" s="45"/>
      <c r="P614" s="45"/>
      <c r="Q614" s="45"/>
      <c r="R614" s="45"/>
      <c r="S614" s="45"/>
      <c r="T614" s="45"/>
      <c r="U614" s="45"/>
      <c r="V614" s="45"/>
      <c r="W614" s="45"/>
      <c r="X614" s="45"/>
      <c r="Y614" s="45"/>
      <c r="Z614" s="45"/>
    </row>
    <row r="615" spans="1:26" ht="14.25">
      <c r="A615" s="45"/>
      <c r="B615" s="45"/>
      <c r="C615" s="45"/>
      <c r="D615" s="45"/>
      <c r="E615" s="55"/>
      <c r="F615" s="55"/>
      <c r="G615" s="45"/>
      <c r="H615" s="45"/>
      <c r="I615" s="45"/>
      <c r="J615" s="45"/>
      <c r="K615" s="45"/>
      <c r="L615" s="45"/>
      <c r="M615" s="45"/>
      <c r="N615" s="45"/>
      <c r="O615" s="45"/>
      <c r="P615" s="45"/>
      <c r="Q615" s="45"/>
      <c r="R615" s="45"/>
      <c r="S615" s="45"/>
      <c r="T615" s="45"/>
      <c r="U615" s="45"/>
      <c r="V615" s="45"/>
      <c r="W615" s="45"/>
      <c r="X615" s="45"/>
      <c r="Y615" s="45"/>
      <c r="Z615" s="45"/>
    </row>
    <row r="616" spans="1:26" ht="14.25">
      <c r="A616" s="45"/>
      <c r="B616" s="45"/>
      <c r="C616" s="45"/>
      <c r="D616" s="45"/>
      <c r="E616" s="55"/>
      <c r="F616" s="55"/>
      <c r="G616" s="45"/>
      <c r="H616" s="45"/>
      <c r="I616" s="45"/>
      <c r="J616" s="45"/>
      <c r="K616" s="45"/>
      <c r="L616" s="45"/>
      <c r="M616" s="45"/>
      <c r="N616" s="45"/>
      <c r="O616" s="45"/>
      <c r="P616" s="45"/>
      <c r="Q616" s="45"/>
      <c r="R616" s="45"/>
      <c r="S616" s="45"/>
      <c r="T616" s="45"/>
      <c r="U616" s="45"/>
      <c r="V616" s="45"/>
      <c r="W616" s="45"/>
      <c r="X616" s="45"/>
      <c r="Y616" s="45"/>
      <c r="Z616" s="45"/>
    </row>
    <row r="617" spans="1:26" ht="14.25">
      <c r="A617" s="45"/>
      <c r="B617" s="45"/>
      <c r="C617" s="45"/>
      <c r="D617" s="45"/>
      <c r="E617" s="55"/>
      <c r="F617" s="55"/>
      <c r="G617" s="45"/>
      <c r="H617" s="45"/>
      <c r="I617" s="45"/>
      <c r="J617" s="45"/>
      <c r="K617" s="45"/>
      <c r="L617" s="45"/>
      <c r="M617" s="45"/>
      <c r="N617" s="45"/>
      <c r="O617" s="45"/>
      <c r="P617" s="45"/>
      <c r="Q617" s="45"/>
      <c r="R617" s="45"/>
      <c r="S617" s="45"/>
      <c r="T617" s="45"/>
      <c r="U617" s="45"/>
      <c r="V617" s="45"/>
      <c r="W617" s="45"/>
      <c r="X617" s="45"/>
      <c r="Y617" s="45"/>
      <c r="Z617" s="45"/>
    </row>
    <row r="618" spans="1:26" ht="14.25">
      <c r="A618" s="45"/>
      <c r="B618" s="45"/>
      <c r="C618" s="45"/>
      <c r="D618" s="45"/>
      <c r="E618" s="55"/>
      <c r="F618" s="55"/>
      <c r="G618" s="45"/>
      <c r="H618" s="45"/>
      <c r="I618" s="45"/>
      <c r="J618" s="45"/>
      <c r="K618" s="45"/>
      <c r="L618" s="45"/>
      <c r="M618" s="45"/>
      <c r="N618" s="45"/>
      <c r="O618" s="45"/>
      <c r="P618" s="45"/>
      <c r="Q618" s="45"/>
      <c r="R618" s="45"/>
      <c r="S618" s="45"/>
      <c r="T618" s="45"/>
      <c r="U618" s="45"/>
      <c r="V618" s="45"/>
      <c r="W618" s="45"/>
      <c r="X618" s="45"/>
      <c r="Y618" s="45"/>
      <c r="Z618" s="45"/>
    </row>
    <row r="619" spans="1:26" ht="14.25">
      <c r="A619" s="45"/>
      <c r="B619" s="45"/>
      <c r="C619" s="45"/>
      <c r="D619" s="45"/>
      <c r="E619" s="55"/>
      <c r="F619" s="55"/>
      <c r="G619" s="45"/>
      <c r="H619" s="45"/>
      <c r="I619" s="45"/>
      <c r="J619" s="45"/>
      <c r="K619" s="45"/>
      <c r="L619" s="45"/>
      <c r="M619" s="45"/>
      <c r="N619" s="45"/>
      <c r="O619" s="45"/>
      <c r="P619" s="45"/>
      <c r="Q619" s="45"/>
      <c r="R619" s="45"/>
      <c r="S619" s="45"/>
      <c r="T619" s="45"/>
      <c r="U619" s="45"/>
      <c r="V619" s="45"/>
      <c r="W619" s="45"/>
      <c r="X619" s="45"/>
      <c r="Y619" s="45"/>
      <c r="Z619" s="45"/>
    </row>
    <row r="620" spans="1:26" ht="14.25">
      <c r="A620" s="45"/>
      <c r="B620" s="45"/>
      <c r="C620" s="45"/>
      <c r="D620" s="45"/>
      <c r="E620" s="55"/>
      <c r="F620" s="55"/>
      <c r="G620" s="45"/>
      <c r="H620" s="45"/>
      <c r="I620" s="45"/>
      <c r="J620" s="45"/>
      <c r="K620" s="45"/>
      <c r="L620" s="45"/>
      <c r="M620" s="45"/>
      <c r="N620" s="45"/>
      <c r="O620" s="45"/>
      <c r="P620" s="45"/>
      <c r="Q620" s="45"/>
      <c r="R620" s="45"/>
      <c r="S620" s="45"/>
      <c r="T620" s="45"/>
      <c r="U620" s="45"/>
      <c r="V620" s="45"/>
      <c r="W620" s="45"/>
      <c r="X620" s="45"/>
      <c r="Y620" s="45"/>
      <c r="Z620" s="45"/>
    </row>
    <row r="621" spans="1:26" ht="14.25">
      <c r="A621" s="45"/>
      <c r="B621" s="45"/>
      <c r="C621" s="45"/>
      <c r="D621" s="45"/>
      <c r="E621" s="55"/>
      <c r="F621" s="55"/>
      <c r="G621" s="45"/>
      <c r="H621" s="45"/>
      <c r="I621" s="45"/>
      <c r="J621" s="45"/>
      <c r="K621" s="45"/>
      <c r="L621" s="45"/>
      <c r="M621" s="45"/>
      <c r="N621" s="45"/>
      <c r="O621" s="45"/>
      <c r="P621" s="45"/>
      <c r="Q621" s="45"/>
      <c r="R621" s="45"/>
      <c r="S621" s="45"/>
      <c r="T621" s="45"/>
      <c r="U621" s="45"/>
      <c r="V621" s="45"/>
      <c r="W621" s="45"/>
      <c r="X621" s="45"/>
      <c r="Y621" s="45"/>
      <c r="Z621" s="45"/>
    </row>
    <row r="622" spans="1:26" ht="14.25">
      <c r="A622" s="45"/>
      <c r="B622" s="45"/>
      <c r="C622" s="45"/>
      <c r="D622" s="45"/>
      <c r="E622" s="55"/>
      <c r="F622" s="55"/>
      <c r="G622" s="45"/>
      <c r="H622" s="45"/>
      <c r="I622" s="45"/>
      <c r="J622" s="45"/>
      <c r="K622" s="45"/>
      <c r="L622" s="45"/>
      <c r="M622" s="45"/>
      <c r="N622" s="45"/>
      <c r="O622" s="45"/>
      <c r="P622" s="45"/>
      <c r="Q622" s="45"/>
      <c r="R622" s="45"/>
      <c r="S622" s="45"/>
      <c r="T622" s="45"/>
      <c r="U622" s="45"/>
      <c r="V622" s="45"/>
      <c r="W622" s="45"/>
      <c r="X622" s="45"/>
      <c r="Y622" s="45"/>
      <c r="Z622" s="45"/>
    </row>
    <row r="623" spans="1:26" ht="14.25">
      <c r="A623" s="45"/>
      <c r="B623" s="45"/>
      <c r="C623" s="45"/>
      <c r="D623" s="45"/>
      <c r="E623" s="55"/>
      <c r="F623" s="55"/>
      <c r="G623" s="45"/>
      <c r="H623" s="45"/>
      <c r="I623" s="45"/>
      <c r="J623" s="45"/>
      <c r="K623" s="45"/>
      <c r="L623" s="45"/>
      <c r="M623" s="45"/>
      <c r="N623" s="45"/>
      <c r="O623" s="45"/>
      <c r="P623" s="45"/>
      <c r="Q623" s="45"/>
      <c r="R623" s="45"/>
      <c r="S623" s="45"/>
      <c r="T623" s="45"/>
      <c r="U623" s="45"/>
      <c r="V623" s="45"/>
      <c r="W623" s="45"/>
      <c r="X623" s="45"/>
      <c r="Y623" s="45"/>
      <c r="Z623" s="45"/>
    </row>
    <row r="624" spans="1:26" ht="14.25">
      <c r="A624" s="45"/>
      <c r="B624" s="45"/>
      <c r="C624" s="45"/>
      <c r="D624" s="45"/>
      <c r="E624" s="55"/>
      <c r="F624" s="55"/>
      <c r="G624" s="45"/>
      <c r="H624" s="45"/>
      <c r="I624" s="45"/>
      <c r="J624" s="45"/>
      <c r="K624" s="45"/>
      <c r="L624" s="45"/>
      <c r="M624" s="45"/>
      <c r="N624" s="45"/>
      <c r="O624" s="45"/>
      <c r="P624" s="45"/>
      <c r="Q624" s="45"/>
      <c r="R624" s="45"/>
      <c r="S624" s="45"/>
      <c r="T624" s="45"/>
      <c r="U624" s="45"/>
      <c r="V624" s="45"/>
      <c r="W624" s="45"/>
      <c r="X624" s="45"/>
      <c r="Y624" s="45"/>
      <c r="Z624" s="45"/>
    </row>
    <row r="625" spans="1:26" ht="14.25">
      <c r="A625" s="45"/>
      <c r="B625" s="45"/>
      <c r="C625" s="45"/>
      <c r="D625" s="45"/>
      <c r="E625" s="55"/>
      <c r="F625" s="55"/>
      <c r="G625" s="45"/>
      <c r="H625" s="45"/>
      <c r="I625" s="45"/>
      <c r="J625" s="45"/>
      <c r="K625" s="45"/>
      <c r="L625" s="45"/>
      <c r="M625" s="45"/>
      <c r="N625" s="45"/>
      <c r="O625" s="45"/>
      <c r="P625" s="45"/>
      <c r="Q625" s="45"/>
      <c r="R625" s="45"/>
      <c r="S625" s="45"/>
      <c r="T625" s="45"/>
      <c r="U625" s="45"/>
      <c r="V625" s="45"/>
      <c r="W625" s="45"/>
      <c r="X625" s="45"/>
      <c r="Y625" s="45"/>
      <c r="Z625" s="45"/>
    </row>
    <row r="626" spans="1:26" ht="14.25">
      <c r="A626" s="45"/>
      <c r="B626" s="45"/>
      <c r="C626" s="45"/>
      <c r="D626" s="45"/>
      <c r="E626" s="55"/>
      <c r="F626" s="55"/>
      <c r="G626" s="45"/>
      <c r="H626" s="45"/>
      <c r="I626" s="45"/>
      <c r="J626" s="45"/>
      <c r="K626" s="45"/>
      <c r="L626" s="45"/>
      <c r="M626" s="45"/>
      <c r="N626" s="45"/>
      <c r="O626" s="45"/>
      <c r="P626" s="45"/>
      <c r="Q626" s="45"/>
      <c r="R626" s="45"/>
      <c r="S626" s="45"/>
      <c r="T626" s="45"/>
      <c r="U626" s="45"/>
      <c r="V626" s="45"/>
      <c r="W626" s="45"/>
      <c r="X626" s="45"/>
      <c r="Y626" s="45"/>
      <c r="Z626" s="45"/>
    </row>
    <row r="627" spans="1:26" ht="14.25">
      <c r="A627" s="45"/>
      <c r="B627" s="45"/>
      <c r="C627" s="45"/>
      <c r="D627" s="45"/>
      <c r="E627" s="55"/>
      <c r="F627" s="55"/>
      <c r="G627" s="45"/>
      <c r="H627" s="45"/>
      <c r="I627" s="45"/>
      <c r="J627" s="45"/>
      <c r="K627" s="45"/>
      <c r="L627" s="45"/>
      <c r="M627" s="45"/>
      <c r="N627" s="45"/>
      <c r="O627" s="45"/>
      <c r="P627" s="45"/>
      <c r="Q627" s="45"/>
      <c r="R627" s="45"/>
      <c r="S627" s="45"/>
      <c r="T627" s="45"/>
      <c r="U627" s="45"/>
      <c r="V627" s="45"/>
      <c r="W627" s="45"/>
      <c r="X627" s="45"/>
      <c r="Y627" s="45"/>
      <c r="Z627" s="45"/>
    </row>
    <row r="628" spans="1:26" ht="14.25">
      <c r="A628" s="45"/>
      <c r="B628" s="45"/>
      <c r="C628" s="45"/>
      <c r="D628" s="45"/>
      <c r="E628" s="55"/>
      <c r="F628" s="55"/>
      <c r="G628" s="45"/>
      <c r="H628" s="45"/>
      <c r="I628" s="45"/>
      <c r="J628" s="45"/>
      <c r="K628" s="45"/>
      <c r="L628" s="45"/>
      <c r="M628" s="45"/>
      <c r="N628" s="45"/>
      <c r="O628" s="45"/>
      <c r="P628" s="45"/>
      <c r="Q628" s="45"/>
      <c r="R628" s="45"/>
      <c r="S628" s="45"/>
      <c r="T628" s="45"/>
      <c r="U628" s="45"/>
      <c r="V628" s="45"/>
      <c r="W628" s="45"/>
      <c r="X628" s="45"/>
      <c r="Y628" s="45"/>
      <c r="Z628" s="45"/>
    </row>
    <row r="629" spans="1:26" ht="14.25">
      <c r="A629" s="45"/>
      <c r="B629" s="45"/>
      <c r="C629" s="45"/>
      <c r="D629" s="45"/>
      <c r="E629" s="55"/>
      <c r="F629" s="55"/>
      <c r="G629" s="45"/>
      <c r="H629" s="45"/>
      <c r="I629" s="45"/>
      <c r="J629" s="45"/>
      <c r="K629" s="45"/>
      <c r="L629" s="45"/>
      <c r="M629" s="45"/>
      <c r="N629" s="45"/>
      <c r="O629" s="45"/>
      <c r="P629" s="45"/>
      <c r="Q629" s="45"/>
      <c r="R629" s="45"/>
      <c r="S629" s="45"/>
      <c r="T629" s="45"/>
      <c r="U629" s="45"/>
      <c r="V629" s="45"/>
      <c r="W629" s="45"/>
      <c r="X629" s="45"/>
      <c r="Y629" s="45"/>
      <c r="Z629" s="45"/>
    </row>
    <row r="630" spans="1:26" ht="14.25">
      <c r="A630" s="45"/>
      <c r="B630" s="45"/>
      <c r="C630" s="45"/>
      <c r="D630" s="45"/>
      <c r="E630" s="55"/>
      <c r="F630" s="55"/>
      <c r="G630" s="45"/>
      <c r="H630" s="45"/>
      <c r="I630" s="45"/>
      <c r="J630" s="45"/>
      <c r="K630" s="45"/>
      <c r="L630" s="45"/>
      <c r="M630" s="45"/>
      <c r="N630" s="45"/>
      <c r="O630" s="45"/>
      <c r="P630" s="45"/>
      <c r="Q630" s="45"/>
      <c r="R630" s="45"/>
      <c r="S630" s="45"/>
      <c r="T630" s="45"/>
      <c r="U630" s="45"/>
      <c r="V630" s="45"/>
      <c r="W630" s="45"/>
      <c r="X630" s="45"/>
      <c r="Y630" s="45"/>
      <c r="Z630" s="45"/>
    </row>
    <row r="631" spans="1:26" ht="14.25">
      <c r="A631" s="45"/>
      <c r="B631" s="45"/>
      <c r="C631" s="45"/>
      <c r="D631" s="45"/>
      <c r="E631" s="55"/>
      <c r="F631" s="55"/>
      <c r="G631" s="45"/>
      <c r="H631" s="45"/>
      <c r="I631" s="45"/>
      <c r="J631" s="45"/>
      <c r="K631" s="45"/>
      <c r="L631" s="45"/>
      <c r="M631" s="45"/>
      <c r="N631" s="45"/>
      <c r="O631" s="45"/>
      <c r="P631" s="45"/>
      <c r="Q631" s="45"/>
      <c r="R631" s="45"/>
      <c r="S631" s="45"/>
      <c r="T631" s="45"/>
      <c r="U631" s="45"/>
      <c r="V631" s="45"/>
      <c r="W631" s="45"/>
      <c r="X631" s="45"/>
      <c r="Y631" s="45"/>
      <c r="Z631" s="45"/>
    </row>
    <row r="632" spans="1:26" ht="14.25">
      <c r="A632" s="45"/>
      <c r="B632" s="45"/>
      <c r="C632" s="45"/>
      <c r="D632" s="45"/>
      <c r="E632" s="55"/>
      <c r="F632" s="55"/>
      <c r="G632" s="45"/>
      <c r="H632" s="45"/>
      <c r="I632" s="45"/>
      <c r="J632" s="45"/>
      <c r="K632" s="45"/>
      <c r="L632" s="45"/>
      <c r="M632" s="45"/>
      <c r="N632" s="45"/>
      <c r="O632" s="45"/>
      <c r="P632" s="45"/>
      <c r="Q632" s="45"/>
      <c r="R632" s="45"/>
      <c r="S632" s="45"/>
      <c r="T632" s="45"/>
      <c r="U632" s="45"/>
      <c r="V632" s="45"/>
      <c r="W632" s="45"/>
      <c r="X632" s="45"/>
      <c r="Y632" s="45"/>
      <c r="Z632" s="45"/>
    </row>
    <row r="633" spans="1:26" ht="14.25">
      <c r="A633" s="45"/>
      <c r="B633" s="45"/>
      <c r="C633" s="45"/>
      <c r="D633" s="45"/>
      <c r="E633" s="55"/>
      <c r="F633" s="55"/>
      <c r="G633" s="45"/>
      <c r="H633" s="45"/>
      <c r="I633" s="45"/>
      <c r="J633" s="45"/>
      <c r="K633" s="45"/>
      <c r="L633" s="45"/>
      <c r="M633" s="45"/>
      <c r="N633" s="45"/>
      <c r="O633" s="45"/>
      <c r="P633" s="45"/>
      <c r="Q633" s="45"/>
      <c r="R633" s="45"/>
      <c r="S633" s="45"/>
      <c r="T633" s="45"/>
      <c r="U633" s="45"/>
      <c r="V633" s="45"/>
      <c r="W633" s="45"/>
      <c r="X633" s="45"/>
      <c r="Y633" s="45"/>
      <c r="Z633" s="45"/>
    </row>
    <row r="634" spans="1:26" ht="14.25">
      <c r="A634" s="45"/>
      <c r="B634" s="45"/>
      <c r="C634" s="45"/>
      <c r="D634" s="45"/>
      <c r="E634" s="55"/>
      <c r="F634" s="55"/>
      <c r="G634" s="45"/>
      <c r="H634" s="45"/>
      <c r="I634" s="45"/>
      <c r="J634" s="45"/>
      <c r="K634" s="45"/>
      <c r="L634" s="45"/>
      <c r="M634" s="45"/>
      <c r="N634" s="45"/>
      <c r="O634" s="45"/>
      <c r="P634" s="45"/>
      <c r="Q634" s="45"/>
      <c r="R634" s="45"/>
      <c r="S634" s="45"/>
      <c r="T634" s="45"/>
      <c r="U634" s="45"/>
      <c r="V634" s="45"/>
      <c r="W634" s="45"/>
      <c r="X634" s="45"/>
      <c r="Y634" s="45"/>
      <c r="Z634" s="45"/>
    </row>
    <row r="635" spans="1:26" ht="14.25">
      <c r="A635" s="45"/>
      <c r="B635" s="45"/>
      <c r="C635" s="45"/>
      <c r="D635" s="45"/>
      <c r="E635" s="55"/>
      <c r="F635" s="55"/>
      <c r="G635" s="45"/>
      <c r="H635" s="45"/>
      <c r="I635" s="45"/>
      <c r="J635" s="45"/>
      <c r="K635" s="45"/>
      <c r="L635" s="45"/>
      <c r="M635" s="45"/>
      <c r="N635" s="45"/>
      <c r="O635" s="45"/>
      <c r="P635" s="45"/>
      <c r="Q635" s="45"/>
      <c r="R635" s="45"/>
      <c r="S635" s="45"/>
      <c r="T635" s="45"/>
      <c r="U635" s="45"/>
      <c r="V635" s="45"/>
      <c r="W635" s="45"/>
      <c r="X635" s="45"/>
      <c r="Y635" s="45"/>
      <c r="Z635" s="45"/>
    </row>
    <row r="636" spans="1:26" ht="14.25">
      <c r="A636" s="45"/>
      <c r="B636" s="45"/>
      <c r="C636" s="45"/>
      <c r="D636" s="45"/>
      <c r="E636" s="55"/>
      <c r="F636" s="55"/>
      <c r="G636" s="45"/>
      <c r="H636" s="45"/>
      <c r="I636" s="45"/>
      <c r="J636" s="45"/>
      <c r="K636" s="45"/>
      <c r="L636" s="45"/>
      <c r="M636" s="45"/>
      <c r="N636" s="45"/>
      <c r="O636" s="45"/>
      <c r="P636" s="45"/>
      <c r="Q636" s="45"/>
      <c r="R636" s="45"/>
      <c r="S636" s="45"/>
      <c r="T636" s="45"/>
      <c r="U636" s="45"/>
      <c r="V636" s="45"/>
      <c r="W636" s="45"/>
      <c r="X636" s="45"/>
      <c r="Y636" s="45"/>
      <c r="Z636" s="45"/>
    </row>
    <row r="637" spans="1:26" ht="14.25">
      <c r="A637" s="45"/>
      <c r="B637" s="45"/>
      <c r="C637" s="45"/>
      <c r="D637" s="45"/>
      <c r="E637" s="55"/>
      <c r="F637" s="55"/>
      <c r="G637" s="45"/>
      <c r="H637" s="45"/>
      <c r="I637" s="45"/>
      <c r="J637" s="45"/>
      <c r="K637" s="45"/>
      <c r="L637" s="45"/>
      <c r="M637" s="45"/>
      <c r="N637" s="45"/>
      <c r="O637" s="45"/>
      <c r="P637" s="45"/>
      <c r="Q637" s="45"/>
      <c r="R637" s="45"/>
      <c r="S637" s="45"/>
      <c r="T637" s="45"/>
      <c r="U637" s="45"/>
      <c r="V637" s="45"/>
      <c r="W637" s="45"/>
      <c r="X637" s="45"/>
      <c r="Y637" s="45"/>
      <c r="Z637" s="45"/>
    </row>
    <row r="638" spans="1:26" ht="14.25">
      <c r="A638" s="45"/>
      <c r="B638" s="45"/>
      <c r="C638" s="45"/>
      <c r="D638" s="45"/>
      <c r="E638" s="55"/>
      <c r="F638" s="55"/>
      <c r="G638" s="45"/>
      <c r="H638" s="45"/>
      <c r="I638" s="45"/>
      <c r="J638" s="45"/>
      <c r="K638" s="45"/>
      <c r="L638" s="45"/>
      <c r="M638" s="45"/>
      <c r="N638" s="45"/>
      <c r="O638" s="45"/>
      <c r="P638" s="45"/>
      <c r="Q638" s="45"/>
      <c r="R638" s="45"/>
      <c r="S638" s="45"/>
      <c r="T638" s="45"/>
      <c r="U638" s="45"/>
      <c r="V638" s="45"/>
      <c r="W638" s="45"/>
      <c r="X638" s="45"/>
      <c r="Y638" s="45"/>
      <c r="Z638" s="45"/>
    </row>
    <row r="639" spans="1:26" ht="14.25">
      <c r="A639" s="45"/>
      <c r="B639" s="45"/>
      <c r="C639" s="45"/>
      <c r="D639" s="45"/>
      <c r="E639" s="55"/>
      <c r="F639" s="55"/>
      <c r="G639" s="45"/>
      <c r="H639" s="45"/>
      <c r="I639" s="45"/>
      <c r="J639" s="45"/>
      <c r="K639" s="45"/>
      <c r="L639" s="45"/>
      <c r="M639" s="45"/>
      <c r="N639" s="45"/>
      <c r="O639" s="45"/>
      <c r="P639" s="45"/>
      <c r="Q639" s="45"/>
      <c r="R639" s="45"/>
      <c r="S639" s="45"/>
      <c r="T639" s="45"/>
      <c r="U639" s="45"/>
      <c r="V639" s="45"/>
      <c r="W639" s="45"/>
      <c r="X639" s="45"/>
      <c r="Y639" s="45"/>
      <c r="Z639" s="45"/>
    </row>
    <row r="640" spans="1:26" ht="14.25">
      <c r="A640" s="45"/>
      <c r="B640" s="45"/>
      <c r="C640" s="45"/>
      <c r="D640" s="45"/>
      <c r="E640" s="55"/>
      <c r="F640" s="55"/>
      <c r="G640" s="45"/>
      <c r="H640" s="45"/>
      <c r="I640" s="45"/>
      <c r="J640" s="45"/>
      <c r="K640" s="45"/>
      <c r="L640" s="45"/>
      <c r="M640" s="45"/>
      <c r="N640" s="45"/>
      <c r="O640" s="45"/>
      <c r="P640" s="45"/>
      <c r="Q640" s="45"/>
      <c r="R640" s="45"/>
      <c r="S640" s="45"/>
      <c r="T640" s="45"/>
      <c r="U640" s="45"/>
      <c r="V640" s="45"/>
      <c r="W640" s="45"/>
      <c r="X640" s="45"/>
      <c r="Y640" s="45"/>
      <c r="Z640" s="45"/>
    </row>
    <row r="641" spans="1:26" ht="14.25">
      <c r="A641" s="45"/>
      <c r="B641" s="45"/>
      <c r="C641" s="45"/>
      <c r="D641" s="45"/>
      <c r="E641" s="55"/>
      <c r="F641" s="55"/>
      <c r="G641" s="45"/>
      <c r="H641" s="45"/>
      <c r="I641" s="45"/>
      <c r="J641" s="45"/>
      <c r="K641" s="45"/>
      <c r="L641" s="45"/>
      <c r="M641" s="45"/>
      <c r="N641" s="45"/>
      <c r="O641" s="45"/>
      <c r="P641" s="45"/>
      <c r="Q641" s="45"/>
      <c r="R641" s="45"/>
      <c r="S641" s="45"/>
      <c r="T641" s="45"/>
      <c r="U641" s="45"/>
      <c r="V641" s="45"/>
      <c r="W641" s="45"/>
      <c r="X641" s="45"/>
      <c r="Y641" s="45"/>
      <c r="Z641" s="45"/>
    </row>
    <row r="642" spans="1:26" ht="14.25">
      <c r="A642" s="45"/>
      <c r="B642" s="45"/>
      <c r="C642" s="45"/>
      <c r="D642" s="45"/>
      <c r="E642" s="55"/>
      <c r="F642" s="55"/>
      <c r="G642" s="45"/>
      <c r="H642" s="45"/>
      <c r="I642" s="45"/>
      <c r="J642" s="45"/>
      <c r="K642" s="45"/>
      <c r="L642" s="45"/>
      <c r="M642" s="45"/>
      <c r="N642" s="45"/>
      <c r="O642" s="45"/>
      <c r="P642" s="45"/>
      <c r="Q642" s="45"/>
      <c r="R642" s="45"/>
      <c r="S642" s="45"/>
      <c r="T642" s="45"/>
      <c r="U642" s="45"/>
      <c r="V642" s="45"/>
      <c r="W642" s="45"/>
      <c r="X642" s="45"/>
      <c r="Y642" s="45"/>
      <c r="Z642" s="45"/>
    </row>
    <row r="643" spans="1:26" ht="14.25">
      <c r="A643" s="45"/>
      <c r="B643" s="45"/>
      <c r="C643" s="45"/>
      <c r="D643" s="45"/>
      <c r="E643" s="55"/>
      <c r="F643" s="55"/>
      <c r="G643" s="45"/>
      <c r="H643" s="45"/>
      <c r="I643" s="45"/>
      <c r="J643" s="45"/>
      <c r="K643" s="45"/>
      <c r="L643" s="45"/>
      <c r="M643" s="45"/>
      <c r="N643" s="45"/>
      <c r="O643" s="45"/>
      <c r="P643" s="45"/>
      <c r="Q643" s="45"/>
      <c r="R643" s="45"/>
      <c r="S643" s="45"/>
      <c r="T643" s="45"/>
      <c r="U643" s="45"/>
      <c r="V643" s="45"/>
      <c r="W643" s="45"/>
      <c r="X643" s="45"/>
      <c r="Y643" s="45"/>
      <c r="Z643" s="45"/>
    </row>
    <row r="644" spans="1:26" ht="14.25">
      <c r="A644" s="45"/>
      <c r="B644" s="45"/>
      <c r="C644" s="45"/>
      <c r="D644" s="45"/>
      <c r="E644" s="55"/>
      <c r="F644" s="55"/>
      <c r="G644" s="45"/>
      <c r="H644" s="45"/>
      <c r="I644" s="45"/>
      <c r="J644" s="45"/>
      <c r="K644" s="45"/>
      <c r="L644" s="45"/>
      <c r="M644" s="45"/>
      <c r="N644" s="45"/>
      <c r="O644" s="45"/>
      <c r="P644" s="45"/>
      <c r="Q644" s="45"/>
      <c r="R644" s="45"/>
      <c r="S644" s="45"/>
      <c r="T644" s="45"/>
      <c r="U644" s="45"/>
      <c r="V644" s="45"/>
      <c r="W644" s="45"/>
      <c r="X644" s="45"/>
      <c r="Y644" s="45"/>
      <c r="Z644" s="45"/>
    </row>
    <row r="645" spans="1:26" ht="14.25">
      <c r="A645" s="45"/>
      <c r="B645" s="45"/>
      <c r="C645" s="45"/>
      <c r="D645" s="45"/>
      <c r="E645" s="55"/>
      <c r="F645" s="55"/>
      <c r="G645" s="45"/>
      <c r="H645" s="45"/>
      <c r="I645" s="45"/>
      <c r="J645" s="45"/>
      <c r="K645" s="45"/>
      <c r="L645" s="45"/>
      <c r="M645" s="45"/>
      <c r="N645" s="45"/>
      <c r="O645" s="45"/>
      <c r="P645" s="45"/>
      <c r="Q645" s="45"/>
      <c r="R645" s="45"/>
      <c r="S645" s="45"/>
      <c r="T645" s="45"/>
      <c r="U645" s="45"/>
      <c r="V645" s="45"/>
      <c r="W645" s="45"/>
      <c r="X645" s="45"/>
      <c r="Y645" s="45"/>
      <c r="Z645" s="45"/>
    </row>
    <row r="646" spans="1:26" ht="14.25">
      <c r="A646" s="45"/>
      <c r="B646" s="45"/>
      <c r="C646" s="45"/>
      <c r="D646" s="45"/>
      <c r="E646" s="55"/>
      <c r="F646" s="55"/>
      <c r="G646" s="45"/>
      <c r="H646" s="45"/>
      <c r="I646" s="45"/>
      <c r="J646" s="45"/>
      <c r="K646" s="45"/>
      <c r="L646" s="45"/>
      <c r="M646" s="45"/>
      <c r="N646" s="45"/>
      <c r="O646" s="45"/>
      <c r="P646" s="45"/>
      <c r="Q646" s="45"/>
      <c r="R646" s="45"/>
      <c r="S646" s="45"/>
      <c r="T646" s="45"/>
      <c r="U646" s="45"/>
      <c r="V646" s="45"/>
      <c r="W646" s="45"/>
      <c r="X646" s="45"/>
      <c r="Y646" s="45"/>
      <c r="Z646" s="45"/>
    </row>
    <row r="647" spans="1:26" ht="14.25">
      <c r="A647" s="45"/>
      <c r="B647" s="45"/>
      <c r="C647" s="45"/>
      <c r="D647" s="45"/>
      <c r="E647" s="55"/>
      <c r="F647" s="55"/>
      <c r="G647" s="45"/>
      <c r="H647" s="45"/>
      <c r="I647" s="45"/>
      <c r="J647" s="45"/>
      <c r="K647" s="45"/>
      <c r="L647" s="45"/>
      <c r="M647" s="45"/>
      <c r="N647" s="45"/>
      <c r="O647" s="45"/>
      <c r="P647" s="45"/>
      <c r="Q647" s="45"/>
      <c r="R647" s="45"/>
      <c r="S647" s="45"/>
      <c r="T647" s="45"/>
      <c r="U647" s="45"/>
      <c r="V647" s="45"/>
      <c r="W647" s="45"/>
      <c r="X647" s="45"/>
      <c r="Y647" s="45"/>
      <c r="Z647" s="45"/>
    </row>
    <row r="648" spans="1:26" ht="14.25">
      <c r="A648" s="45"/>
      <c r="B648" s="45"/>
      <c r="C648" s="45"/>
      <c r="D648" s="45"/>
      <c r="E648" s="55"/>
      <c r="F648" s="55"/>
      <c r="G648" s="45"/>
      <c r="H648" s="45"/>
      <c r="I648" s="45"/>
      <c r="J648" s="45"/>
      <c r="K648" s="45"/>
      <c r="L648" s="45"/>
      <c r="M648" s="45"/>
      <c r="N648" s="45"/>
      <c r="O648" s="45"/>
      <c r="P648" s="45"/>
      <c r="Q648" s="45"/>
      <c r="R648" s="45"/>
      <c r="S648" s="45"/>
      <c r="T648" s="45"/>
      <c r="U648" s="45"/>
      <c r="V648" s="45"/>
      <c r="W648" s="45"/>
      <c r="X648" s="45"/>
      <c r="Y648" s="45"/>
      <c r="Z648" s="45"/>
    </row>
    <row r="649" spans="1:26" ht="14.25">
      <c r="A649" s="45"/>
      <c r="B649" s="45"/>
      <c r="C649" s="45"/>
      <c r="D649" s="45"/>
      <c r="E649" s="55"/>
      <c r="F649" s="55"/>
      <c r="G649" s="45"/>
      <c r="H649" s="45"/>
      <c r="I649" s="45"/>
      <c r="J649" s="45"/>
      <c r="K649" s="45"/>
      <c r="L649" s="45"/>
      <c r="M649" s="45"/>
      <c r="N649" s="45"/>
      <c r="O649" s="45"/>
      <c r="P649" s="45"/>
      <c r="Q649" s="45"/>
      <c r="R649" s="45"/>
      <c r="S649" s="45"/>
      <c r="T649" s="45"/>
      <c r="U649" s="45"/>
      <c r="V649" s="45"/>
      <c r="W649" s="45"/>
      <c r="X649" s="45"/>
      <c r="Y649" s="45"/>
      <c r="Z649" s="45"/>
    </row>
    <row r="650" spans="1:26" ht="14.25">
      <c r="A650" s="45"/>
      <c r="B650" s="45"/>
      <c r="C650" s="45"/>
      <c r="D650" s="45"/>
      <c r="E650" s="55"/>
      <c r="F650" s="55"/>
      <c r="G650" s="45"/>
      <c r="H650" s="45"/>
      <c r="I650" s="45"/>
      <c r="J650" s="45"/>
      <c r="K650" s="45"/>
      <c r="L650" s="45"/>
      <c r="M650" s="45"/>
      <c r="N650" s="45"/>
      <c r="O650" s="45"/>
      <c r="P650" s="45"/>
      <c r="Q650" s="45"/>
      <c r="R650" s="45"/>
      <c r="S650" s="45"/>
      <c r="T650" s="45"/>
      <c r="U650" s="45"/>
      <c r="V650" s="45"/>
      <c r="W650" s="45"/>
      <c r="X650" s="45"/>
      <c r="Y650" s="45"/>
      <c r="Z650" s="45"/>
    </row>
    <row r="651" spans="1:26" ht="14.25">
      <c r="A651" s="45"/>
      <c r="B651" s="45"/>
      <c r="C651" s="45"/>
      <c r="D651" s="45"/>
      <c r="E651" s="55"/>
      <c r="F651" s="55"/>
      <c r="G651" s="45"/>
      <c r="H651" s="45"/>
      <c r="I651" s="45"/>
      <c r="J651" s="45"/>
      <c r="K651" s="45"/>
      <c r="L651" s="45"/>
      <c r="M651" s="45"/>
      <c r="N651" s="45"/>
      <c r="O651" s="45"/>
      <c r="P651" s="45"/>
      <c r="Q651" s="45"/>
      <c r="R651" s="45"/>
      <c r="S651" s="45"/>
      <c r="T651" s="45"/>
      <c r="U651" s="45"/>
      <c r="V651" s="45"/>
      <c r="W651" s="45"/>
      <c r="X651" s="45"/>
      <c r="Y651" s="45"/>
      <c r="Z651" s="45"/>
    </row>
    <row r="652" spans="1:26" ht="14.25">
      <c r="A652" s="45"/>
      <c r="B652" s="45"/>
      <c r="C652" s="45"/>
      <c r="D652" s="45"/>
      <c r="E652" s="55"/>
      <c r="F652" s="55"/>
      <c r="G652" s="45"/>
      <c r="H652" s="45"/>
      <c r="I652" s="45"/>
      <c r="J652" s="45"/>
      <c r="K652" s="45"/>
      <c r="L652" s="45"/>
      <c r="M652" s="45"/>
      <c r="N652" s="45"/>
      <c r="O652" s="45"/>
      <c r="P652" s="45"/>
      <c r="Q652" s="45"/>
      <c r="R652" s="45"/>
      <c r="S652" s="45"/>
      <c r="T652" s="45"/>
      <c r="U652" s="45"/>
      <c r="V652" s="45"/>
      <c r="W652" s="45"/>
      <c r="X652" s="45"/>
      <c r="Y652" s="45"/>
      <c r="Z652" s="45"/>
    </row>
    <row r="653" spans="1:26" ht="14.25">
      <c r="A653" s="45"/>
      <c r="B653" s="45"/>
      <c r="C653" s="45"/>
      <c r="D653" s="45"/>
      <c r="E653" s="55"/>
      <c r="F653" s="55"/>
      <c r="G653" s="45"/>
      <c r="H653" s="45"/>
      <c r="I653" s="45"/>
      <c r="J653" s="45"/>
      <c r="K653" s="45"/>
      <c r="L653" s="45"/>
      <c r="M653" s="45"/>
      <c r="N653" s="45"/>
      <c r="O653" s="45"/>
      <c r="P653" s="45"/>
      <c r="Q653" s="45"/>
      <c r="R653" s="45"/>
      <c r="S653" s="45"/>
      <c r="T653" s="45"/>
      <c r="U653" s="45"/>
      <c r="V653" s="45"/>
      <c r="W653" s="45"/>
      <c r="X653" s="45"/>
      <c r="Y653" s="45"/>
      <c r="Z653" s="45"/>
    </row>
    <row r="654" spans="1:26" ht="14.25">
      <c r="A654" s="45"/>
      <c r="B654" s="45"/>
      <c r="C654" s="45"/>
      <c r="D654" s="45"/>
      <c r="E654" s="55"/>
      <c r="F654" s="55"/>
      <c r="G654" s="45"/>
      <c r="H654" s="45"/>
      <c r="I654" s="45"/>
      <c r="J654" s="45"/>
      <c r="K654" s="45"/>
      <c r="L654" s="45"/>
      <c r="M654" s="45"/>
      <c r="N654" s="45"/>
      <c r="O654" s="45"/>
      <c r="P654" s="45"/>
      <c r="Q654" s="45"/>
      <c r="R654" s="45"/>
      <c r="S654" s="45"/>
      <c r="T654" s="45"/>
      <c r="U654" s="45"/>
      <c r="V654" s="45"/>
      <c r="W654" s="45"/>
      <c r="X654" s="45"/>
      <c r="Y654" s="45"/>
      <c r="Z654" s="45"/>
    </row>
    <row r="655" spans="1:26" ht="14.25">
      <c r="A655" s="45"/>
      <c r="B655" s="45"/>
      <c r="C655" s="45"/>
      <c r="D655" s="45"/>
      <c r="E655" s="55"/>
      <c r="F655" s="55"/>
      <c r="G655" s="45"/>
      <c r="H655" s="45"/>
      <c r="I655" s="45"/>
      <c r="J655" s="45"/>
      <c r="K655" s="45"/>
      <c r="L655" s="45"/>
      <c r="M655" s="45"/>
      <c r="N655" s="45"/>
      <c r="O655" s="45"/>
      <c r="P655" s="45"/>
      <c r="Q655" s="45"/>
      <c r="R655" s="45"/>
      <c r="S655" s="45"/>
      <c r="T655" s="45"/>
      <c r="U655" s="45"/>
      <c r="V655" s="45"/>
      <c r="W655" s="45"/>
      <c r="X655" s="45"/>
      <c r="Y655" s="45"/>
      <c r="Z655" s="45"/>
    </row>
    <row r="656" spans="1:26" ht="14.25">
      <c r="A656" s="45"/>
      <c r="B656" s="45"/>
      <c r="C656" s="45"/>
      <c r="D656" s="45"/>
      <c r="E656" s="55"/>
      <c r="F656" s="55"/>
      <c r="G656" s="45"/>
      <c r="H656" s="45"/>
      <c r="I656" s="45"/>
      <c r="J656" s="45"/>
      <c r="K656" s="45"/>
      <c r="L656" s="45"/>
      <c r="M656" s="45"/>
      <c r="N656" s="45"/>
      <c r="O656" s="45"/>
      <c r="P656" s="45"/>
      <c r="Q656" s="45"/>
      <c r="R656" s="45"/>
      <c r="S656" s="45"/>
      <c r="T656" s="45"/>
      <c r="U656" s="45"/>
      <c r="V656" s="45"/>
      <c r="W656" s="45"/>
      <c r="X656" s="45"/>
      <c r="Y656" s="45"/>
      <c r="Z656" s="45"/>
    </row>
    <row r="657" spans="1:26" ht="14.25">
      <c r="A657" s="45"/>
      <c r="B657" s="45"/>
      <c r="C657" s="45"/>
      <c r="D657" s="45"/>
      <c r="E657" s="55"/>
      <c r="F657" s="55"/>
      <c r="G657" s="45"/>
      <c r="H657" s="45"/>
      <c r="I657" s="45"/>
      <c r="J657" s="45"/>
      <c r="K657" s="45"/>
      <c r="L657" s="45"/>
      <c r="M657" s="45"/>
      <c r="N657" s="45"/>
      <c r="O657" s="45"/>
      <c r="P657" s="45"/>
      <c r="Q657" s="45"/>
      <c r="R657" s="45"/>
      <c r="S657" s="45"/>
      <c r="T657" s="45"/>
      <c r="U657" s="45"/>
      <c r="V657" s="45"/>
      <c r="W657" s="45"/>
      <c r="X657" s="45"/>
      <c r="Y657" s="45"/>
      <c r="Z657" s="45"/>
    </row>
    <row r="658" spans="1:26" ht="14.25">
      <c r="A658" s="45"/>
      <c r="B658" s="45"/>
      <c r="C658" s="45"/>
      <c r="D658" s="45"/>
      <c r="E658" s="55"/>
      <c r="F658" s="55"/>
      <c r="G658" s="45"/>
      <c r="H658" s="45"/>
      <c r="I658" s="45"/>
      <c r="J658" s="45"/>
      <c r="K658" s="45"/>
      <c r="L658" s="45"/>
      <c r="M658" s="45"/>
      <c r="N658" s="45"/>
      <c r="O658" s="45"/>
      <c r="P658" s="45"/>
      <c r="Q658" s="45"/>
      <c r="R658" s="45"/>
      <c r="S658" s="45"/>
      <c r="T658" s="45"/>
      <c r="U658" s="45"/>
      <c r="V658" s="45"/>
      <c r="W658" s="45"/>
      <c r="X658" s="45"/>
      <c r="Y658" s="45"/>
      <c r="Z658" s="45"/>
    </row>
    <row r="659" spans="1:26" ht="14.25">
      <c r="A659" s="45"/>
      <c r="B659" s="45"/>
      <c r="C659" s="45"/>
      <c r="D659" s="45"/>
      <c r="E659" s="55"/>
      <c r="F659" s="55"/>
      <c r="G659" s="45"/>
      <c r="H659" s="45"/>
      <c r="I659" s="45"/>
      <c r="J659" s="45"/>
      <c r="K659" s="45"/>
      <c r="L659" s="45"/>
      <c r="M659" s="45"/>
      <c r="N659" s="45"/>
      <c r="O659" s="45"/>
      <c r="P659" s="45"/>
      <c r="Q659" s="45"/>
      <c r="R659" s="45"/>
      <c r="S659" s="45"/>
      <c r="T659" s="45"/>
      <c r="U659" s="45"/>
      <c r="V659" s="45"/>
      <c r="W659" s="45"/>
      <c r="X659" s="45"/>
      <c r="Y659" s="45"/>
      <c r="Z659" s="45"/>
    </row>
    <row r="660" spans="1:26" ht="14.25">
      <c r="A660" s="45"/>
      <c r="B660" s="45"/>
      <c r="C660" s="45"/>
      <c r="D660" s="45"/>
      <c r="E660" s="55"/>
      <c r="F660" s="55"/>
      <c r="G660" s="45"/>
      <c r="H660" s="45"/>
      <c r="I660" s="45"/>
      <c r="J660" s="45"/>
      <c r="K660" s="45"/>
      <c r="L660" s="45"/>
      <c r="M660" s="45"/>
      <c r="N660" s="45"/>
      <c r="O660" s="45"/>
      <c r="P660" s="45"/>
      <c r="Q660" s="45"/>
      <c r="R660" s="45"/>
      <c r="S660" s="45"/>
      <c r="T660" s="45"/>
      <c r="U660" s="45"/>
      <c r="V660" s="45"/>
      <c r="W660" s="45"/>
      <c r="X660" s="45"/>
      <c r="Y660" s="45"/>
      <c r="Z660" s="45"/>
    </row>
    <row r="661" spans="1:26" ht="14.25">
      <c r="A661" s="45"/>
      <c r="B661" s="45"/>
      <c r="C661" s="45"/>
      <c r="D661" s="45"/>
      <c r="E661" s="55"/>
      <c r="F661" s="55"/>
      <c r="G661" s="45"/>
      <c r="H661" s="45"/>
      <c r="I661" s="45"/>
      <c r="J661" s="45"/>
      <c r="K661" s="45"/>
      <c r="L661" s="45"/>
      <c r="M661" s="45"/>
      <c r="N661" s="45"/>
      <c r="O661" s="45"/>
      <c r="P661" s="45"/>
      <c r="Q661" s="45"/>
      <c r="R661" s="45"/>
      <c r="S661" s="45"/>
      <c r="T661" s="45"/>
      <c r="U661" s="45"/>
      <c r="V661" s="45"/>
      <c r="W661" s="45"/>
      <c r="X661" s="45"/>
      <c r="Y661" s="45"/>
      <c r="Z661" s="45"/>
    </row>
    <row r="662" spans="1:26" ht="14.25">
      <c r="A662" s="45"/>
      <c r="B662" s="45"/>
      <c r="C662" s="45"/>
      <c r="D662" s="45"/>
      <c r="E662" s="55"/>
      <c r="F662" s="55"/>
      <c r="G662" s="45"/>
      <c r="H662" s="45"/>
      <c r="I662" s="45"/>
      <c r="J662" s="45"/>
      <c r="K662" s="45"/>
      <c r="L662" s="45"/>
      <c r="M662" s="45"/>
      <c r="N662" s="45"/>
      <c r="O662" s="45"/>
      <c r="P662" s="45"/>
      <c r="Q662" s="45"/>
      <c r="R662" s="45"/>
      <c r="S662" s="45"/>
      <c r="T662" s="45"/>
      <c r="U662" s="45"/>
      <c r="V662" s="45"/>
      <c r="W662" s="45"/>
      <c r="X662" s="45"/>
      <c r="Y662" s="45"/>
      <c r="Z662" s="45"/>
    </row>
    <row r="663" spans="1:26" ht="14.25">
      <c r="A663" s="45"/>
      <c r="B663" s="45"/>
      <c r="C663" s="45"/>
      <c r="D663" s="45"/>
      <c r="E663" s="55"/>
      <c r="F663" s="55"/>
      <c r="G663" s="45"/>
      <c r="H663" s="45"/>
      <c r="I663" s="45"/>
      <c r="J663" s="45"/>
      <c r="K663" s="45"/>
      <c r="L663" s="45"/>
      <c r="M663" s="45"/>
      <c r="N663" s="45"/>
      <c r="O663" s="45"/>
      <c r="P663" s="45"/>
      <c r="Q663" s="45"/>
      <c r="R663" s="45"/>
      <c r="S663" s="45"/>
      <c r="T663" s="45"/>
      <c r="U663" s="45"/>
      <c r="V663" s="45"/>
      <c r="W663" s="45"/>
      <c r="X663" s="45"/>
      <c r="Y663" s="45"/>
      <c r="Z663" s="45"/>
    </row>
    <row r="664" spans="1:26" ht="14.25">
      <c r="A664" s="45"/>
      <c r="B664" s="45"/>
      <c r="C664" s="45"/>
      <c r="D664" s="45"/>
      <c r="E664" s="55"/>
      <c r="F664" s="55"/>
      <c r="G664" s="45"/>
      <c r="H664" s="45"/>
      <c r="I664" s="45"/>
      <c r="J664" s="45"/>
      <c r="K664" s="45"/>
      <c r="L664" s="45"/>
      <c r="M664" s="45"/>
      <c r="N664" s="45"/>
      <c r="O664" s="45"/>
      <c r="P664" s="45"/>
      <c r="Q664" s="45"/>
      <c r="R664" s="45"/>
      <c r="S664" s="45"/>
      <c r="T664" s="45"/>
      <c r="U664" s="45"/>
      <c r="V664" s="45"/>
      <c r="W664" s="45"/>
      <c r="X664" s="45"/>
      <c r="Y664" s="45"/>
      <c r="Z664" s="45"/>
    </row>
    <row r="665" spans="1:26" ht="14.25">
      <c r="A665" s="45"/>
      <c r="B665" s="45"/>
      <c r="C665" s="45"/>
      <c r="D665" s="45"/>
      <c r="E665" s="55"/>
      <c r="F665" s="55"/>
      <c r="G665" s="45"/>
      <c r="H665" s="45"/>
      <c r="I665" s="45"/>
      <c r="J665" s="45"/>
      <c r="K665" s="45"/>
      <c r="L665" s="45"/>
      <c r="M665" s="45"/>
      <c r="N665" s="45"/>
      <c r="O665" s="45"/>
      <c r="P665" s="45"/>
      <c r="Q665" s="45"/>
      <c r="R665" s="45"/>
      <c r="S665" s="45"/>
      <c r="T665" s="45"/>
      <c r="U665" s="45"/>
      <c r="V665" s="45"/>
      <c r="W665" s="45"/>
      <c r="X665" s="45"/>
      <c r="Y665" s="45"/>
      <c r="Z665" s="45"/>
    </row>
    <row r="666" spans="1:26" ht="14.25">
      <c r="A666" s="45"/>
      <c r="B666" s="45"/>
      <c r="C666" s="45"/>
      <c r="D666" s="45"/>
      <c r="E666" s="55"/>
      <c r="F666" s="55"/>
      <c r="G666" s="45"/>
      <c r="H666" s="45"/>
      <c r="I666" s="45"/>
      <c r="J666" s="45"/>
      <c r="K666" s="45"/>
      <c r="L666" s="45"/>
      <c r="M666" s="45"/>
      <c r="N666" s="45"/>
      <c r="O666" s="45"/>
      <c r="P666" s="45"/>
      <c r="Q666" s="45"/>
      <c r="R666" s="45"/>
      <c r="S666" s="45"/>
      <c r="T666" s="45"/>
      <c r="U666" s="45"/>
      <c r="V666" s="45"/>
      <c r="W666" s="45"/>
      <c r="X666" s="45"/>
      <c r="Y666" s="45"/>
      <c r="Z666" s="45"/>
    </row>
    <row r="667" spans="1:26" ht="14.25">
      <c r="A667" s="45"/>
      <c r="B667" s="45"/>
      <c r="C667" s="45"/>
      <c r="D667" s="45"/>
      <c r="E667" s="55"/>
      <c r="F667" s="55"/>
      <c r="G667" s="45"/>
      <c r="H667" s="45"/>
      <c r="I667" s="45"/>
      <c r="J667" s="45"/>
      <c r="K667" s="45"/>
      <c r="L667" s="45"/>
      <c r="M667" s="45"/>
      <c r="N667" s="45"/>
      <c r="O667" s="45"/>
      <c r="P667" s="45"/>
      <c r="Q667" s="45"/>
      <c r="R667" s="45"/>
      <c r="S667" s="45"/>
      <c r="T667" s="45"/>
      <c r="U667" s="45"/>
      <c r="V667" s="45"/>
      <c r="W667" s="45"/>
      <c r="X667" s="45"/>
      <c r="Y667" s="45"/>
      <c r="Z667" s="45"/>
    </row>
    <row r="668" spans="1:26" ht="14.25">
      <c r="A668" s="45"/>
      <c r="B668" s="45"/>
      <c r="C668" s="45"/>
      <c r="D668" s="45"/>
      <c r="E668" s="55"/>
      <c r="F668" s="55"/>
      <c r="G668" s="45"/>
      <c r="H668" s="45"/>
      <c r="I668" s="45"/>
      <c r="J668" s="45"/>
      <c r="K668" s="45"/>
      <c r="L668" s="45"/>
      <c r="M668" s="45"/>
      <c r="N668" s="45"/>
      <c r="O668" s="45"/>
      <c r="P668" s="45"/>
      <c r="Q668" s="45"/>
      <c r="R668" s="45"/>
      <c r="S668" s="45"/>
      <c r="T668" s="45"/>
      <c r="U668" s="45"/>
      <c r="V668" s="45"/>
      <c r="W668" s="45"/>
      <c r="X668" s="45"/>
      <c r="Y668" s="45"/>
      <c r="Z668" s="45"/>
    </row>
    <row r="669" spans="1:26" ht="14.25">
      <c r="A669" s="45"/>
      <c r="B669" s="45"/>
      <c r="C669" s="45"/>
      <c r="D669" s="45"/>
      <c r="E669" s="55"/>
      <c r="F669" s="55"/>
      <c r="G669" s="45"/>
      <c r="H669" s="45"/>
      <c r="I669" s="45"/>
      <c r="J669" s="45"/>
      <c r="K669" s="45"/>
      <c r="L669" s="45"/>
      <c r="M669" s="45"/>
      <c r="N669" s="45"/>
      <c r="O669" s="45"/>
      <c r="P669" s="45"/>
      <c r="Q669" s="45"/>
      <c r="R669" s="45"/>
      <c r="S669" s="45"/>
      <c r="T669" s="45"/>
      <c r="U669" s="45"/>
      <c r="V669" s="45"/>
      <c r="W669" s="45"/>
      <c r="X669" s="45"/>
      <c r="Y669" s="45"/>
      <c r="Z669" s="45"/>
    </row>
    <row r="670" spans="1:26" ht="14.25">
      <c r="A670" s="45"/>
      <c r="B670" s="45"/>
      <c r="C670" s="45"/>
      <c r="D670" s="45"/>
      <c r="E670" s="55"/>
      <c r="F670" s="55"/>
      <c r="G670" s="45"/>
      <c r="H670" s="45"/>
      <c r="I670" s="45"/>
      <c r="J670" s="45"/>
      <c r="K670" s="45"/>
      <c r="L670" s="45"/>
      <c r="M670" s="45"/>
      <c r="N670" s="45"/>
      <c r="O670" s="45"/>
      <c r="P670" s="45"/>
      <c r="Q670" s="45"/>
      <c r="R670" s="45"/>
      <c r="S670" s="45"/>
      <c r="T670" s="45"/>
      <c r="U670" s="45"/>
      <c r="V670" s="45"/>
      <c r="W670" s="45"/>
      <c r="X670" s="45"/>
      <c r="Y670" s="45"/>
      <c r="Z670" s="45"/>
    </row>
    <row r="671" spans="1:26" ht="14.25">
      <c r="A671" s="45"/>
      <c r="B671" s="45"/>
      <c r="C671" s="45"/>
      <c r="D671" s="45"/>
      <c r="E671" s="55"/>
      <c r="F671" s="55"/>
      <c r="G671" s="45"/>
      <c r="H671" s="45"/>
      <c r="I671" s="45"/>
      <c r="J671" s="45"/>
      <c r="K671" s="45"/>
      <c r="L671" s="45"/>
      <c r="M671" s="45"/>
      <c r="N671" s="45"/>
      <c r="O671" s="45"/>
      <c r="P671" s="45"/>
      <c r="Q671" s="45"/>
      <c r="R671" s="45"/>
      <c r="S671" s="45"/>
      <c r="T671" s="45"/>
      <c r="U671" s="45"/>
      <c r="V671" s="45"/>
      <c r="W671" s="45"/>
      <c r="X671" s="45"/>
      <c r="Y671" s="45"/>
      <c r="Z671" s="45"/>
    </row>
    <row r="672" spans="1:26" ht="14.25">
      <c r="A672" s="45"/>
      <c r="B672" s="45"/>
      <c r="C672" s="45"/>
      <c r="D672" s="45"/>
      <c r="E672" s="55"/>
      <c r="F672" s="55"/>
      <c r="G672" s="45"/>
      <c r="H672" s="45"/>
      <c r="I672" s="45"/>
      <c r="J672" s="45"/>
      <c r="K672" s="45"/>
      <c r="L672" s="45"/>
      <c r="M672" s="45"/>
      <c r="N672" s="45"/>
      <c r="O672" s="45"/>
      <c r="P672" s="45"/>
      <c r="Q672" s="45"/>
      <c r="R672" s="45"/>
      <c r="S672" s="45"/>
      <c r="T672" s="45"/>
      <c r="U672" s="45"/>
      <c r="V672" s="45"/>
      <c r="W672" s="45"/>
      <c r="X672" s="45"/>
      <c r="Y672" s="45"/>
      <c r="Z672" s="45"/>
    </row>
    <row r="673" spans="1:26" ht="14.25">
      <c r="A673" s="45"/>
      <c r="B673" s="45"/>
      <c r="C673" s="45"/>
      <c r="D673" s="45"/>
      <c r="E673" s="55"/>
      <c r="F673" s="55"/>
      <c r="G673" s="45"/>
      <c r="H673" s="45"/>
      <c r="I673" s="45"/>
      <c r="J673" s="45"/>
      <c r="K673" s="45"/>
      <c r="L673" s="45"/>
      <c r="M673" s="45"/>
      <c r="N673" s="45"/>
      <c r="O673" s="45"/>
      <c r="P673" s="45"/>
      <c r="Q673" s="45"/>
      <c r="R673" s="45"/>
      <c r="S673" s="45"/>
      <c r="T673" s="45"/>
      <c r="U673" s="45"/>
      <c r="V673" s="45"/>
      <c r="W673" s="45"/>
      <c r="X673" s="45"/>
      <c r="Y673" s="45"/>
      <c r="Z673" s="45"/>
    </row>
    <row r="674" spans="1:26" ht="14.25">
      <c r="A674" s="45"/>
      <c r="B674" s="45"/>
      <c r="C674" s="45"/>
      <c r="D674" s="45"/>
      <c r="E674" s="55"/>
      <c r="F674" s="55"/>
      <c r="G674" s="45"/>
      <c r="H674" s="45"/>
      <c r="I674" s="45"/>
      <c r="J674" s="45"/>
      <c r="K674" s="45"/>
      <c r="L674" s="45"/>
      <c r="M674" s="45"/>
      <c r="N674" s="45"/>
      <c r="O674" s="45"/>
      <c r="P674" s="45"/>
      <c r="Q674" s="45"/>
      <c r="R674" s="45"/>
      <c r="S674" s="45"/>
      <c r="T674" s="45"/>
      <c r="U674" s="45"/>
      <c r="V674" s="45"/>
      <c r="W674" s="45"/>
      <c r="X674" s="45"/>
      <c r="Y674" s="45"/>
      <c r="Z674" s="45"/>
    </row>
    <row r="675" spans="1:26" ht="14.25">
      <c r="A675" s="45"/>
      <c r="B675" s="45"/>
      <c r="C675" s="45"/>
      <c r="D675" s="45"/>
      <c r="E675" s="55"/>
      <c r="F675" s="55"/>
      <c r="G675" s="45"/>
      <c r="H675" s="45"/>
      <c r="I675" s="45"/>
      <c r="J675" s="45"/>
      <c r="K675" s="45"/>
      <c r="L675" s="45"/>
      <c r="M675" s="45"/>
      <c r="N675" s="45"/>
      <c r="O675" s="45"/>
      <c r="P675" s="45"/>
      <c r="Q675" s="45"/>
      <c r="R675" s="45"/>
      <c r="S675" s="45"/>
      <c r="T675" s="45"/>
      <c r="U675" s="45"/>
      <c r="V675" s="45"/>
      <c r="W675" s="45"/>
      <c r="X675" s="45"/>
      <c r="Y675" s="45"/>
      <c r="Z675" s="45"/>
    </row>
    <row r="676" spans="1:26" ht="14.25">
      <c r="A676" s="45"/>
      <c r="B676" s="45"/>
      <c r="C676" s="45"/>
      <c r="D676" s="45"/>
      <c r="E676" s="55"/>
      <c r="F676" s="55"/>
      <c r="G676" s="45"/>
      <c r="H676" s="45"/>
      <c r="I676" s="45"/>
      <c r="J676" s="45"/>
      <c r="K676" s="45"/>
      <c r="L676" s="45"/>
      <c r="M676" s="45"/>
      <c r="N676" s="45"/>
      <c r="O676" s="45"/>
      <c r="P676" s="45"/>
      <c r="Q676" s="45"/>
      <c r="R676" s="45"/>
      <c r="S676" s="45"/>
      <c r="T676" s="45"/>
      <c r="U676" s="45"/>
      <c r="V676" s="45"/>
      <c r="W676" s="45"/>
      <c r="X676" s="45"/>
      <c r="Y676" s="45"/>
      <c r="Z676" s="45"/>
    </row>
    <row r="677" spans="1:26" ht="14.25">
      <c r="A677" s="45"/>
      <c r="B677" s="45"/>
      <c r="C677" s="45"/>
      <c r="D677" s="45"/>
      <c r="E677" s="55"/>
      <c r="F677" s="55"/>
      <c r="G677" s="45"/>
      <c r="H677" s="45"/>
      <c r="I677" s="45"/>
      <c r="J677" s="45"/>
      <c r="K677" s="45"/>
      <c r="L677" s="45"/>
      <c r="M677" s="45"/>
      <c r="N677" s="45"/>
      <c r="O677" s="45"/>
      <c r="P677" s="45"/>
      <c r="Q677" s="45"/>
      <c r="R677" s="45"/>
      <c r="S677" s="45"/>
      <c r="T677" s="45"/>
      <c r="U677" s="45"/>
      <c r="V677" s="45"/>
      <c r="W677" s="45"/>
      <c r="X677" s="45"/>
      <c r="Y677" s="45"/>
      <c r="Z677" s="45"/>
    </row>
    <row r="678" spans="1:26" ht="14.25">
      <c r="A678" s="45"/>
      <c r="B678" s="45"/>
      <c r="C678" s="45"/>
      <c r="D678" s="45"/>
      <c r="E678" s="55"/>
      <c r="F678" s="55"/>
      <c r="G678" s="45"/>
      <c r="H678" s="45"/>
      <c r="I678" s="45"/>
      <c r="J678" s="45"/>
      <c r="K678" s="45"/>
      <c r="L678" s="45"/>
      <c r="M678" s="45"/>
      <c r="N678" s="45"/>
      <c r="O678" s="45"/>
      <c r="P678" s="45"/>
      <c r="Q678" s="45"/>
      <c r="R678" s="45"/>
      <c r="S678" s="45"/>
      <c r="T678" s="45"/>
      <c r="U678" s="45"/>
      <c r="V678" s="45"/>
      <c r="W678" s="45"/>
      <c r="X678" s="45"/>
      <c r="Y678" s="45"/>
      <c r="Z678" s="45"/>
    </row>
    <row r="679" spans="1:26" ht="14.25">
      <c r="A679" s="45"/>
      <c r="B679" s="45"/>
      <c r="C679" s="45"/>
      <c r="D679" s="45"/>
      <c r="E679" s="55"/>
      <c r="F679" s="55"/>
      <c r="G679" s="45"/>
      <c r="H679" s="45"/>
      <c r="I679" s="45"/>
      <c r="J679" s="45"/>
      <c r="K679" s="45"/>
      <c r="L679" s="45"/>
      <c r="M679" s="45"/>
      <c r="N679" s="45"/>
      <c r="O679" s="45"/>
      <c r="P679" s="45"/>
      <c r="Q679" s="45"/>
      <c r="R679" s="45"/>
      <c r="S679" s="45"/>
      <c r="T679" s="45"/>
      <c r="U679" s="45"/>
      <c r="V679" s="45"/>
      <c r="W679" s="45"/>
      <c r="X679" s="45"/>
      <c r="Y679" s="45"/>
      <c r="Z679" s="45"/>
    </row>
    <row r="680" spans="1:26" ht="14.25">
      <c r="A680" s="45"/>
      <c r="B680" s="45"/>
      <c r="C680" s="45"/>
      <c r="D680" s="45"/>
      <c r="E680" s="55"/>
      <c r="F680" s="55"/>
      <c r="G680" s="45"/>
      <c r="H680" s="45"/>
      <c r="I680" s="45"/>
      <c r="J680" s="45"/>
      <c r="K680" s="45"/>
      <c r="L680" s="45"/>
      <c r="M680" s="45"/>
      <c r="N680" s="45"/>
      <c r="O680" s="45"/>
      <c r="P680" s="45"/>
      <c r="Q680" s="45"/>
      <c r="R680" s="45"/>
      <c r="S680" s="45"/>
      <c r="T680" s="45"/>
      <c r="U680" s="45"/>
      <c r="V680" s="45"/>
      <c r="W680" s="45"/>
      <c r="X680" s="45"/>
      <c r="Y680" s="45"/>
      <c r="Z680" s="45"/>
    </row>
    <row r="681" spans="1:26" ht="14.25">
      <c r="A681" s="45"/>
      <c r="B681" s="45"/>
      <c r="C681" s="45"/>
      <c r="D681" s="45"/>
      <c r="E681" s="55"/>
      <c r="F681" s="55"/>
      <c r="G681" s="45"/>
      <c r="H681" s="45"/>
      <c r="I681" s="45"/>
      <c r="J681" s="45"/>
      <c r="K681" s="45"/>
      <c r="L681" s="45"/>
      <c r="M681" s="45"/>
      <c r="N681" s="45"/>
      <c r="O681" s="45"/>
      <c r="P681" s="45"/>
      <c r="Q681" s="45"/>
      <c r="R681" s="45"/>
      <c r="S681" s="45"/>
      <c r="T681" s="45"/>
      <c r="U681" s="45"/>
      <c r="V681" s="45"/>
      <c r="W681" s="45"/>
      <c r="X681" s="45"/>
      <c r="Y681" s="45"/>
      <c r="Z681" s="45"/>
    </row>
    <row r="682" spans="1:26" ht="14.25">
      <c r="A682" s="45"/>
      <c r="B682" s="45"/>
      <c r="C682" s="45"/>
      <c r="D682" s="45"/>
      <c r="E682" s="55"/>
      <c r="F682" s="55"/>
      <c r="G682" s="45"/>
      <c r="H682" s="45"/>
      <c r="I682" s="45"/>
      <c r="J682" s="45"/>
      <c r="K682" s="45"/>
      <c r="L682" s="45"/>
      <c r="M682" s="45"/>
      <c r="N682" s="45"/>
      <c r="O682" s="45"/>
      <c r="P682" s="45"/>
      <c r="Q682" s="45"/>
      <c r="R682" s="45"/>
      <c r="S682" s="45"/>
      <c r="T682" s="45"/>
      <c r="U682" s="45"/>
      <c r="V682" s="45"/>
      <c r="W682" s="45"/>
      <c r="X682" s="45"/>
      <c r="Y682" s="45"/>
      <c r="Z682" s="45"/>
    </row>
    <row r="683" spans="1:26" ht="14.25">
      <c r="A683" s="45"/>
      <c r="B683" s="45"/>
      <c r="C683" s="45"/>
      <c r="D683" s="45"/>
      <c r="E683" s="55"/>
      <c r="F683" s="55"/>
      <c r="G683" s="45"/>
      <c r="H683" s="45"/>
      <c r="I683" s="45"/>
      <c r="J683" s="45"/>
      <c r="K683" s="45"/>
      <c r="L683" s="45"/>
      <c r="M683" s="45"/>
      <c r="N683" s="45"/>
      <c r="O683" s="45"/>
      <c r="P683" s="45"/>
      <c r="Q683" s="45"/>
      <c r="R683" s="45"/>
      <c r="S683" s="45"/>
      <c r="T683" s="45"/>
      <c r="U683" s="45"/>
      <c r="V683" s="45"/>
      <c r="W683" s="45"/>
      <c r="X683" s="45"/>
      <c r="Y683" s="45"/>
      <c r="Z683" s="45"/>
    </row>
    <row r="684" spans="1:26" ht="14.25">
      <c r="A684" s="45"/>
      <c r="B684" s="45"/>
      <c r="C684" s="45"/>
      <c r="D684" s="45"/>
      <c r="E684" s="55"/>
      <c r="F684" s="55"/>
      <c r="G684" s="45"/>
      <c r="H684" s="45"/>
      <c r="I684" s="45"/>
      <c r="J684" s="45"/>
      <c r="K684" s="45"/>
      <c r="L684" s="45"/>
      <c r="M684" s="45"/>
      <c r="N684" s="45"/>
      <c r="O684" s="45"/>
      <c r="P684" s="45"/>
      <c r="Q684" s="45"/>
      <c r="R684" s="45"/>
      <c r="S684" s="45"/>
      <c r="T684" s="45"/>
      <c r="U684" s="45"/>
      <c r="V684" s="45"/>
      <c r="W684" s="45"/>
      <c r="X684" s="45"/>
      <c r="Y684" s="45"/>
      <c r="Z684" s="45"/>
    </row>
    <row r="685" spans="1:26" ht="14.25">
      <c r="A685" s="45"/>
      <c r="B685" s="45"/>
      <c r="C685" s="45"/>
      <c r="D685" s="45"/>
      <c r="E685" s="55"/>
      <c r="F685" s="55"/>
      <c r="G685" s="45"/>
      <c r="H685" s="45"/>
      <c r="I685" s="45"/>
      <c r="J685" s="45"/>
      <c r="K685" s="45"/>
      <c r="L685" s="45"/>
      <c r="M685" s="45"/>
      <c r="N685" s="45"/>
      <c r="O685" s="45"/>
      <c r="P685" s="45"/>
      <c r="Q685" s="45"/>
      <c r="R685" s="45"/>
      <c r="S685" s="45"/>
      <c r="T685" s="45"/>
      <c r="U685" s="45"/>
      <c r="V685" s="45"/>
      <c r="W685" s="45"/>
      <c r="X685" s="45"/>
      <c r="Y685" s="45"/>
      <c r="Z685" s="45"/>
    </row>
    <row r="686" spans="1:26" ht="14.25">
      <c r="A686" s="45"/>
      <c r="B686" s="45"/>
      <c r="C686" s="45"/>
      <c r="D686" s="45"/>
      <c r="E686" s="55"/>
      <c r="F686" s="55"/>
      <c r="G686" s="45"/>
      <c r="H686" s="45"/>
      <c r="I686" s="45"/>
      <c r="J686" s="45"/>
      <c r="K686" s="45"/>
      <c r="L686" s="45"/>
      <c r="M686" s="45"/>
      <c r="N686" s="45"/>
      <c r="O686" s="45"/>
      <c r="P686" s="45"/>
      <c r="Q686" s="45"/>
      <c r="R686" s="45"/>
      <c r="S686" s="45"/>
      <c r="T686" s="45"/>
      <c r="U686" s="45"/>
      <c r="V686" s="45"/>
      <c r="W686" s="45"/>
      <c r="X686" s="45"/>
      <c r="Y686" s="45"/>
      <c r="Z686" s="45"/>
    </row>
    <row r="687" spans="1:26" ht="14.25">
      <c r="A687" s="45"/>
      <c r="B687" s="45"/>
      <c r="C687" s="45"/>
      <c r="D687" s="45"/>
      <c r="E687" s="55"/>
      <c r="F687" s="55"/>
      <c r="G687" s="45"/>
      <c r="H687" s="45"/>
      <c r="I687" s="45"/>
      <c r="J687" s="45"/>
      <c r="K687" s="45"/>
      <c r="L687" s="45"/>
      <c r="M687" s="45"/>
      <c r="N687" s="45"/>
      <c r="O687" s="45"/>
      <c r="P687" s="45"/>
      <c r="Q687" s="45"/>
      <c r="R687" s="45"/>
      <c r="S687" s="45"/>
      <c r="T687" s="45"/>
      <c r="U687" s="45"/>
      <c r="V687" s="45"/>
      <c r="W687" s="45"/>
      <c r="X687" s="45"/>
      <c r="Y687" s="45"/>
      <c r="Z687" s="45"/>
    </row>
    <row r="688" spans="1:26" ht="14.25">
      <c r="A688" s="45"/>
      <c r="B688" s="45"/>
      <c r="C688" s="45"/>
      <c r="D688" s="45"/>
      <c r="E688" s="55"/>
      <c r="F688" s="55"/>
      <c r="G688" s="45"/>
      <c r="H688" s="45"/>
      <c r="I688" s="45"/>
      <c r="J688" s="45"/>
      <c r="K688" s="45"/>
      <c r="L688" s="45"/>
      <c r="M688" s="45"/>
      <c r="N688" s="45"/>
      <c r="O688" s="45"/>
      <c r="P688" s="45"/>
      <c r="Q688" s="45"/>
      <c r="R688" s="45"/>
      <c r="S688" s="45"/>
      <c r="T688" s="45"/>
      <c r="U688" s="45"/>
      <c r="V688" s="45"/>
      <c r="W688" s="45"/>
      <c r="X688" s="45"/>
      <c r="Y688" s="45"/>
      <c r="Z688" s="45"/>
    </row>
    <row r="689" spans="1:26" ht="14.25">
      <c r="A689" s="45"/>
      <c r="B689" s="45"/>
      <c r="C689" s="45"/>
      <c r="D689" s="45"/>
      <c r="E689" s="55"/>
      <c r="F689" s="55"/>
      <c r="G689" s="45"/>
      <c r="H689" s="45"/>
      <c r="I689" s="45"/>
      <c r="J689" s="45"/>
      <c r="K689" s="45"/>
      <c r="L689" s="45"/>
      <c r="M689" s="45"/>
      <c r="N689" s="45"/>
      <c r="O689" s="45"/>
      <c r="P689" s="45"/>
      <c r="Q689" s="45"/>
      <c r="R689" s="45"/>
      <c r="S689" s="45"/>
      <c r="T689" s="45"/>
      <c r="U689" s="45"/>
      <c r="V689" s="45"/>
      <c r="W689" s="45"/>
      <c r="X689" s="45"/>
      <c r="Y689" s="45"/>
      <c r="Z689" s="45"/>
    </row>
    <row r="690" spans="1:26" ht="14.25">
      <c r="A690" s="45"/>
      <c r="B690" s="45"/>
      <c r="C690" s="45"/>
      <c r="D690" s="45"/>
      <c r="E690" s="55"/>
      <c r="F690" s="55"/>
      <c r="G690" s="45"/>
      <c r="H690" s="45"/>
      <c r="I690" s="45"/>
      <c r="J690" s="45"/>
      <c r="K690" s="45"/>
      <c r="L690" s="45"/>
      <c r="M690" s="45"/>
      <c r="N690" s="45"/>
      <c r="O690" s="45"/>
      <c r="P690" s="45"/>
      <c r="Q690" s="45"/>
      <c r="R690" s="45"/>
      <c r="S690" s="45"/>
      <c r="T690" s="45"/>
      <c r="U690" s="45"/>
      <c r="V690" s="45"/>
      <c r="W690" s="45"/>
      <c r="X690" s="45"/>
      <c r="Y690" s="45"/>
      <c r="Z690" s="45"/>
    </row>
    <row r="691" spans="1:26" ht="14.25">
      <c r="A691" s="45"/>
      <c r="B691" s="45"/>
      <c r="C691" s="45"/>
      <c r="D691" s="45"/>
      <c r="E691" s="55"/>
      <c r="F691" s="55"/>
      <c r="G691" s="45"/>
      <c r="H691" s="45"/>
      <c r="I691" s="45"/>
      <c r="J691" s="45"/>
      <c r="K691" s="45"/>
      <c r="L691" s="45"/>
      <c r="M691" s="45"/>
      <c r="N691" s="45"/>
      <c r="O691" s="45"/>
      <c r="P691" s="45"/>
      <c r="Q691" s="45"/>
      <c r="R691" s="45"/>
      <c r="S691" s="45"/>
      <c r="T691" s="45"/>
      <c r="U691" s="45"/>
      <c r="V691" s="45"/>
      <c r="W691" s="45"/>
      <c r="X691" s="45"/>
      <c r="Y691" s="45"/>
      <c r="Z691" s="45"/>
    </row>
    <row r="692" spans="1:26" ht="14.25">
      <c r="A692" s="45"/>
      <c r="B692" s="45"/>
      <c r="C692" s="45"/>
      <c r="D692" s="45"/>
      <c r="E692" s="55"/>
      <c r="F692" s="55"/>
      <c r="G692" s="45"/>
      <c r="H692" s="45"/>
      <c r="I692" s="45"/>
      <c r="J692" s="45"/>
      <c r="K692" s="45"/>
      <c r="L692" s="45"/>
      <c r="M692" s="45"/>
      <c r="N692" s="45"/>
      <c r="O692" s="45"/>
      <c r="P692" s="45"/>
      <c r="Q692" s="45"/>
      <c r="R692" s="45"/>
      <c r="S692" s="45"/>
      <c r="T692" s="45"/>
      <c r="U692" s="45"/>
      <c r="V692" s="45"/>
      <c r="W692" s="45"/>
      <c r="X692" s="45"/>
      <c r="Y692" s="45"/>
      <c r="Z692" s="45"/>
    </row>
    <row r="693" spans="1:26" ht="14.25">
      <c r="A693" s="45"/>
      <c r="B693" s="45"/>
      <c r="C693" s="45"/>
      <c r="D693" s="45"/>
      <c r="E693" s="55"/>
      <c r="F693" s="55"/>
      <c r="G693" s="45"/>
      <c r="H693" s="45"/>
      <c r="I693" s="45"/>
      <c r="J693" s="45"/>
      <c r="K693" s="45"/>
      <c r="L693" s="45"/>
      <c r="M693" s="45"/>
      <c r="N693" s="45"/>
      <c r="O693" s="45"/>
      <c r="P693" s="45"/>
      <c r="Q693" s="45"/>
      <c r="R693" s="45"/>
      <c r="S693" s="45"/>
      <c r="T693" s="45"/>
      <c r="U693" s="45"/>
      <c r="V693" s="45"/>
      <c r="W693" s="45"/>
      <c r="X693" s="45"/>
      <c r="Y693" s="45"/>
      <c r="Z693" s="45"/>
    </row>
    <row r="694" spans="1:26" ht="14.25">
      <c r="A694" s="45"/>
      <c r="B694" s="45"/>
      <c r="C694" s="45"/>
      <c r="D694" s="45"/>
      <c r="E694" s="55"/>
      <c r="F694" s="55"/>
      <c r="G694" s="45"/>
      <c r="H694" s="45"/>
      <c r="I694" s="45"/>
      <c r="J694" s="45"/>
      <c r="K694" s="45"/>
      <c r="L694" s="45"/>
      <c r="M694" s="45"/>
      <c r="N694" s="45"/>
      <c r="O694" s="45"/>
      <c r="P694" s="45"/>
      <c r="Q694" s="45"/>
      <c r="R694" s="45"/>
      <c r="S694" s="45"/>
      <c r="T694" s="45"/>
      <c r="U694" s="45"/>
      <c r="V694" s="45"/>
      <c r="W694" s="45"/>
      <c r="X694" s="45"/>
      <c r="Y694" s="45"/>
      <c r="Z694" s="45"/>
    </row>
    <row r="695" spans="1:26" ht="14.25">
      <c r="A695" s="45"/>
      <c r="B695" s="45"/>
      <c r="C695" s="45"/>
      <c r="D695" s="45"/>
      <c r="E695" s="55"/>
      <c r="F695" s="55"/>
      <c r="G695" s="45"/>
      <c r="H695" s="45"/>
      <c r="I695" s="45"/>
      <c r="J695" s="45"/>
      <c r="K695" s="45"/>
      <c r="L695" s="45"/>
      <c r="M695" s="45"/>
      <c r="N695" s="45"/>
      <c r="O695" s="45"/>
      <c r="P695" s="45"/>
      <c r="Q695" s="45"/>
      <c r="R695" s="45"/>
      <c r="S695" s="45"/>
      <c r="T695" s="45"/>
      <c r="U695" s="45"/>
      <c r="V695" s="45"/>
      <c r="W695" s="45"/>
      <c r="X695" s="45"/>
      <c r="Y695" s="45"/>
      <c r="Z695" s="45"/>
    </row>
    <row r="696" spans="1:26" ht="14.25">
      <c r="A696" s="45"/>
      <c r="B696" s="45"/>
      <c r="C696" s="45"/>
      <c r="D696" s="45"/>
      <c r="E696" s="55"/>
      <c r="F696" s="55"/>
      <c r="G696" s="45"/>
      <c r="H696" s="45"/>
      <c r="I696" s="45"/>
      <c r="J696" s="45"/>
      <c r="K696" s="45"/>
      <c r="L696" s="45"/>
      <c r="M696" s="45"/>
      <c r="N696" s="45"/>
      <c r="O696" s="45"/>
      <c r="P696" s="45"/>
      <c r="Q696" s="45"/>
      <c r="R696" s="45"/>
      <c r="S696" s="45"/>
      <c r="T696" s="45"/>
      <c r="U696" s="45"/>
      <c r="V696" s="45"/>
      <c r="W696" s="45"/>
      <c r="X696" s="45"/>
      <c r="Y696" s="45"/>
      <c r="Z696" s="45"/>
    </row>
    <row r="697" spans="1:26" ht="14.25">
      <c r="A697" s="45"/>
      <c r="B697" s="45"/>
      <c r="C697" s="45"/>
      <c r="D697" s="45"/>
      <c r="E697" s="55"/>
      <c r="F697" s="55"/>
      <c r="G697" s="45"/>
      <c r="H697" s="45"/>
      <c r="I697" s="45"/>
      <c r="J697" s="45"/>
      <c r="K697" s="45"/>
      <c r="L697" s="45"/>
      <c r="M697" s="45"/>
      <c r="N697" s="45"/>
      <c r="O697" s="45"/>
      <c r="P697" s="45"/>
      <c r="Q697" s="45"/>
      <c r="R697" s="45"/>
      <c r="S697" s="45"/>
      <c r="T697" s="45"/>
      <c r="U697" s="45"/>
      <c r="V697" s="45"/>
      <c r="W697" s="45"/>
      <c r="X697" s="45"/>
      <c r="Y697" s="45"/>
      <c r="Z697" s="45"/>
    </row>
    <row r="698" spans="1:26" ht="14.25">
      <c r="A698" s="45"/>
      <c r="B698" s="45"/>
      <c r="C698" s="45"/>
      <c r="D698" s="45"/>
      <c r="E698" s="55"/>
      <c r="F698" s="55"/>
      <c r="G698" s="45"/>
      <c r="H698" s="45"/>
      <c r="I698" s="45"/>
      <c r="J698" s="45"/>
      <c r="K698" s="45"/>
      <c r="L698" s="45"/>
      <c r="M698" s="45"/>
      <c r="N698" s="45"/>
      <c r="O698" s="45"/>
      <c r="P698" s="45"/>
      <c r="Q698" s="45"/>
      <c r="R698" s="45"/>
      <c r="S698" s="45"/>
      <c r="T698" s="45"/>
      <c r="U698" s="45"/>
      <c r="V698" s="45"/>
      <c r="W698" s="45"/>
      <c r="X698" s="45"/>
      <c r="Y698" s="45"/>
      <c r="Z698" s="45"/>
    </row>
    <row r="699" spans="1:26" ht="14.25">
      <c r="A699" s="45"/>
      <c r="B699" s="45"/>
      <c r="C699" s="45"/>
      <c r="D699" s="45"/>
      <c r="E699" s="55"/>
      <c r="F699" s="55"/>
      <c r="G699" s="45"/>
      <c r="H699" s="45"/>
      <c r="I699" s="45"/>
      <c r="J699" s="45"/>
      <c r="K699" s="45"/>
      <c r="L699" s="45"/>
      <c r="M699" s="45"/>
      <c r="N699" s="45"/>
      <c r="O699" s="45"/>
      <c r="P699" s="45"/>
      <c r="Q699" s="45"/>
      <c r="R699" s="45"/>
      <c r="S699" s="45"/>
      <c r="T699" s="45"/>
      <c r="U699" s="45"/>
      <c r="V699" s="45"/>
      <c r="W699" s="45"/>
      <c r="X699" s="45"/>
      <c r="Y699" s="45"/>
      <c r="Z699" s="45"/>
    </row>
    <row r="700" spans="1:26" ht="14.25">
      <c r="A700" s="45"/>
      <c r="B700" s="45"/>
      <c r="C700" s="45"/>
      <c r="D700" s="45"/>
      <c r="E700" s="55"/>
      <c r="F700" s="55"/>
      <c r="G700" s="45"/>
      <c r="H700" s="45"/>
      <c r="I700" s="45"/>
      <c r="J700" s="45"/>
      <c r="K700" s="45"/>
      <c r="L700" s="45"/>
      <c r="M700" s="45"/>
      <c r="N700" s="45"/>
      <c r="O700" s="45"/>
      <c r="P700" s="45"/>
      <c r="Q700" s="45"/>
      <c r="R700" s="45"/>
      <c r="S700" s="45"/>
      <c r="T700" s="45"/>
      <c r="U700" s="45"/>
      <c r="V700" s="45"/>
      <c r="W700" s="45"/>
      <c r="X700" s="45"/>
      <c r="Y700" s="45"/>
      <c r="Z700" s="45"/>
    </row>
    <row r="701" spans="1:26" ht="14.25">
      <c r="A701" s="45"/>
      <c r="B701" s="45"/>
      <c r="C701" s="45"/>
      <c r="D701" s="45"/>
      <c r="E701" s="55"/>
      <c r="F701" s="55"/>
      <c r="G701" s="45"/>
      <c r="H701" s="45"/>
      <c r="I701" s="45"/>
      <c r="J701" s="45"/>
      <c r="K701" s="45"/>
      <c r="L701" s="45"/>
      <c r="M701" s="45"/>
      <c r="N701" s="45"/>
      <c r="O701" s="45"/>
      <c r="P701" s="45"/>
      <c r="Q701" s="45"/>
      <c r="R701" s="45"/>
      <c r="S701" s="45"/>
      <c r="T701" s="45"/>
      <c r="U701" s="45"/>
      <c r="V701" s="45"/>
      <c r="W701" s="45"/>
      <c r="X701" s="45"/>
      <c r="Y701" s="45"/>
      <c r="Z701" s="45"/>
    </row>
    <row r="702" spans="1:26" ht="14.25">
      <c r="A702" s="45"/>
      <c r="B702" s="45"/>
      <c r="C702" s="45"/>
      <c r="D702" s="45"/>
      <c r="E702" s="55"/>
      <c r="F702" s="55"/>
      <c r="G702" s="45"/>
      <c r="H702" s="45"/>
      <c r="I702" s="45"/>
      <c r="J702" s="45"/>
      <c r="K702" s="45"/>
      <c r="L702" s="45"/>
      <c r="M702" s="45"/>
      <c r="N702" s="45"/>
      <c r="O702" s="45"/>
      <c r="P702" s="45"/>
      <c r="Q702" s="45"/>
      <c r="R702" s="45"/>
      <c r="S702" s="45"/>
      <c r="T702" s="45"/>
      <c r="U702" s="45"/>
      <c r="V702" s="45"/>
      <c r="W702" s="45"/>
      <c r="X702" s="45"/>
      <c r="Y702" s="45"/>
      <c r="Z702" s="45"/>
    </row>
    <row r="703" spans="1:26" ht="14.25">
      <c r="A703" s="45"/>
      <c r="B703" s="45"/>
      <c r="C703" s="45"/>
      <c r="D703" s="45"/>
      <c r="E703" s="55"/>
      <c r="F703" s="55"/>
      <c r="G703" s="45"/>
      <c r="H703" s="45"/>
      <c r="I703" s="45"/>
      <c r="J703" s="45"/>
      <c r="K703" s="45"/>
      <c r="L703" s="45"/>
      <c r="M703" s="45"/>
      <c r="N703" s="45"/>
      <c r="O703" s="45"/>
      <c r="P703" s="45"/>
      <c r="Q703" s="45"/>
      <c r="R703" s="45"/>
      <c r="S703" s="45"/>
      <c r="T703" s="45"/>
      <c r="U703" s="45"/>
      <c r="V703" s="45"/>
      <c r="W703" s="45"/>
      <c r="X703" s="45"/>
      <c r="Y703" s="45"/>
      <c r="Z703" s="45"/>
    </row>
    <row r="704" spans="1:26" ht="14.25">
      <c r="A704" s="45"/>
      <c r="B704" s="45"/>
      <c r="C704" s="45"/>
      <c r="D704" s="45"/>
      <c r="E704" s="55"/>
      <c r="F704" s="55"/>
      <c r="G704" s="45"/>
      <c r="H704" s="45"/>
      <c r="I704" s="45"/>
      <c r="J704" s="45"/>
      <c r="K704" s="45"/>
      <c r="L704" s="45"/>
      <c r="M704" s="45"/>
      <c r="N704" s="45"/>
      <c r="O704" s="45"/>
      <c r="P704" s="45"/>
      <c r="Q704" s="45"/>
      <c r="R704" s="45"/>
      <c r="S704" s="45"/>
      <c r="T704" s="45"/>
      <c r="U704" s="45"/>
      <c r="V704" s="45"/>
      <c r="W704" s="45"/>
      <c r="X704" s="45"/>
      <c r="Y704" s="45"/>
      <c r="Z704" s="45"/>
    </row>
    <row r="705" spans="1:26" ht="14.25">
      <c r="A705" s="45"/>
      <c r="B705" s="45"/>
      <c r="C705" s="45"/>
      <c r="D705" s="45"/>
      <c r="E705" s="55"/>
      <c r="F705" s="55"/>
      <c r="G705" s="45"/>
      <c r="H705" s="45"/>
      <c r="I705" s="45"/>
      <c r="J705" s="45"/>
      <c r="K705" s="45"/>
      <c r="L705" s="45"/>
      <c r="M705" s="45"/>
      <c r="N705" s="45"/>
      <c r="O705" s="45"/>
      <c r="P705" s="45"/>
      <c r="Q705" s="45"/>
      <c r="R705" s="45"/>
      <c r="S705" s="45"/>
      <c r="T705" s="45"/>
      <c r="U705" s="45"/>
      <c r="V705" s="45"/>
      <c r="W705" s="45"/>
      <c r="X705" s="45"/>
      <c r="Y705" s="45"/>
      <c r="Z705" s="45"/>
    </row>
    <row r="706" spans="1:26" ht="14.25">
      <c r="A706" s="45"/>
      <c r="B706" s="45"/>
      <c r="C706" s="45"/>
      <c r="D706" s="45"/>
      <c r="E706" s="55"/>
      <c r="F706" s="55"/>
      <c r="G706" s="45"/>
      <c r="H706" s="45"/>
      <c r="I706" s="45"/>
      <c r="J706" s="45"/>
      <c r="K706" s="45"/>
      <c r="L706" s="45"/>
      <c r="M706" s="45"/>
      <c r="N706" s="45"/>
      <c r="O706" s="45"/>
      <c r="P706" s="45"/>
      <c r="Q706" s="45"/>
      <c r="R706" s="45"/>
      <c r="S706" s="45"/>
      <c r="T706" s="45"/>
      <c r="U706" s="45"/>
      <c r="V706" s="45"/>
      <c r="W706" s="45"/>
      <c r="X706" s="45"/>
      <c r="Y706" s="45"/>
      <c r="Z706" s="45"/>
    </row>
    <row r="707" spans="1:26" ht="14.25">
      <c r="A707" s="45"/>
      <c r="B707" s="45"/>
      <c r="C707" s="45"/>
      <c r="D707" s="45"/>
      <c r="E707" s="55"/>
      <c r="F707" s="55"/>
      <c r="G707" s="45"/>
      <c r="H707" s="45"/>
      <c r="I707" s="45"/>
      <c r="J707" s="45"/>
      <c r="K707" s="45"/>
      <c r="L707" s="45"/>
      <c r="M707" s="45"/>
      <c r="N707" s="45"/>
      <c r="O707" s="45"/>
      <c r="P707" s="45"/>
      <c r="Q707" s="45"/>
      <c r="R707" s="45"/>
      <c r="S707" s="45"/>
      <c r="T707" s="45"/>
      <c r="U707" s="45"/>
      <c r="V707" s="45"/>
      <c r="W707" s="45"/>
      <c r="X707" s="45"/>
      <c r="Y707" s="45"/>
      <c r="Z707" s="45"/>
    </row>
    <row r="708" spans="1:26" ht="14.25">
      <c r="A708" s="45"/>
      <c r="B708" s="45"/>
      <c r="C708" s="45"/>
      <c r="D708" s="45"/>
      <c r="E708" s="55"/>
      <c r="F708" s="55"/>
      <c r="G708" s="45"/>
      <c r="H708" s="45"/>
      <c r="I708" s="45"/>
      <c r="J708" s="45"/>
      <c r="K708" s="45"/>
      <c r="L708" s="45"/>
      <c r="M708" s="45"/>
      <c r="N708" s="45"/>
      <c r="O708" s="45"/>
      <c r="P708" s="45"/>
      <c r="Q708" s="45"/>
      <c r="R708" s="45"/>
      <c r="S708" s="45"/>
      <c r="T708" s="45"/>
      <c r="U708" s="45"/>
      <c r="V708" s="45"/>
      <c r="W708" s="45"/>
      <c r="X708" s="45"/>
      <c r="Y708" s="45"/>
      <c r="Z708" s="45"/>
    </row>
    <row r="709" spans="1:26" ht="14.25">
      <c r="A709" s="45"/>
      <c r="B709" s="45"/>
      <c r="C709" s="45"/>
      <c r="D709" s="45"/>
      <c r="E709" s="55"/>
      <c r="F709" s="55"/>
      <c r="G709" s="45"/>
      <c r="H709" s="45"/>
      <c r="I709" s="45"/>
      <c r="J709" s="45"/>
      <c r="K709" s="45"/>
      <c r="L709" s="45"/>
      <c r="M709" s="45"/>
      <c r="N709" s="45"/>
      <c r="O709" s="45"/>
      <c r="P709" s="45"/>
      <c r="Q709" s="45"/>
      <c r="R709" s="45"/>
      <c r="S709" s="45"/>
      <c r="T709" s="45"/>
      <c r="U709" s="45"/>
      <c r="V709" s="45"/>
      <c r="W709" s="45"/>
      <c r="X709" s="45"/>
      <c r="Y709" s="45"/>
      <c r="Z709" s="45"/>
    </row>
    <row r="710" spans="1:26" ht="14.25">
      <c r="A710" s="45"/>
      <c r="B710" s="45"/>
      <c r="C710" s="45"/>
      <c r="D710" s="45"/>
      <c r="E710" s="55"/>
      <c r="F710" s="55"/>
      <c r="G710" s="45"/>
      <c r="H710" s="45"/>
      <c r="I710" s="45"/>
      <c r="J710" s="45"/>
      <c r="K710" s="45"/>
      <c r="L710" s="45"/>
      <c r="M710" s="45"/>
      <c r="N710" s="45"/>
      <c r="O710" s="45"/>
      <c r="P710" s="45"/>
      <c r="Q710" s="45"/>
      <c r="R710" s="45"/>
      <c r="S710" s="45"/>
      <c r="T710" s="45"/>
      <c r="U710" s="45"/>
      <c r="V710" s="45"/>
      <c r="W710" s="45"/>
      <c r="X710" s="45"/>
      <c r="Y710" s="45"/>
      <c r="Z710" s="45"/>
    </row>
    <row r="711" spans="1:26" ht="14.25">
      <c r="A711" s="45"/>
      <c r="B711" s="45"/>
      <c r="C711" s="45"/>
      <c r="D711" s="45"/>
      <c r="E711" s="55"/>
      <c r="F711" s="55"/>
      <c r="G711" s="45"/>
      <c r="H711" s="45"/>
      <c r="I711" s="45"/>
      <c r="J711" s="45"/>
      <c r="K711" s="45"/>
      <c r="L711" s="45"/>
      <c r="M711" s="45"/>
      <c r="N711" s="45"/>
      <c r="O711" s="45"/>
      <c r="P711" s="45"/>
      <c r="Q711" s="45"/>
      <c r="R711" s="45"/>
      <c r="S711" s="45"/>
      <c r="T711" s="45"/>
      <c r="U711" s="45"/>
      <c r="V711" s="45"/>
      <c r="W711" s="45"/>
      <c r="X711" s="45"/>
      <c r="Y711" s="45"/>
      <c r="Z711" s="45"/>
    </row>
    <row r="712" spans="1:26" ht="14.25">
      <c r="A712" s="45"/>
      <c r="B712" s="45"/>
      <c r="C712" s="45"/>
      <c r="D712" s="45"/>
      <c r="E712" s="55"/>
      <c r="F712" s="55"/>
      <c r="G712" s="45"/>
      <c r="H712" s="45"/>
      <c r="I712" s="45"/>
      <c r="J712" s="45"/>
      <c r="K712" s="45"/>
      <c r="L712" s="45"/>
      <c r="M712" s="45"/>
      <c r="N712" s="45"/>
      <c r="O712" s="45"/>
      <c r="P712" s="45"/>
      <c r="Q712" s="45"/>
      <c r="R712" s="45"/>
      <c r="S712" s="45"/>
      <c r="T712" s="45"/>
      <c r="U712" s="45"/>
      <c r="V712" s="45"/>
      <c r="W712" s="45"/>
      <c r="X712" s="45"/>
      <c r="Y712" s="45"/>
      <c r="Z712" s="45"/>
    </row>
    <row r="713" spans="1:26" ht="14.25">
      <c r="A713" s="45"/>
      <c r="B713" s="45"/>
      <c r="C713" s="45"/>
      <c r="D713" s="45"/>
      <c r="E713" s="55"/>
      <c r="F713" s="55"/>
      <c r="G713" s="45"/>
      <c r="H713" s="45"/>
      <c r="I713" s="45"/>
      <c r="J713" s="45"/>
      <c r="K713" s="45"/>
      <c r="L713" s="45"/>
      <c r="M713" s="45"/>
      <c r="N713" s="45"/>
      <c r="O713" s="45"/>
      <c r="P713" s="45"/>
      <c r="Q713" s="45"/>
      <c r="R713" s="45"/>
      <c r="S713" s="45"/>
      <c r="T713" s="45"/>
      <c r="U713" s="45"/>
      <c r="V713" s="45"/>
      <c r="W713" s="45"/>
      <c r="X713" s="45"/>
      <c r="Y713" s="45"/>
      <c r="Z713" s="45"/>
    </row>
    <row r="714" spans="1:26" ht="14.25">
      <c r="A714" s="45"/>
      <c r="B714" s="45"/>
      <c r="C714" s="45"/>
      <c r="D714" s="45"/>
      <c r="E714" s="55"/>
      <c r="F714" s="55"/>
      <c r="G714" s="45"/>
      <c r="H714" s="45"/>
      <c r="I714" s="45"/>
      <c r="J714" s="45"/>
      <c r="K714" s="45"/>
      <c r="L714" s="45"/>
      <c r="M714" s="45"/>
      <c r="N714" s="45"/>
      <c r="O714" s="45"/>
      <c r="P714" s="45"/>
      <c r="Q714" s="45"/>
      <c r="R714" s="45"/>
      <c r="S714" s="45"/>
      <c r="T714" s="45"/>
      <c r="U714" s="45"/>
      <c r="V714" s="45"/>
      <c r="W714" s="45"/>
      <c r="X714" s="45"/>
      <c r="Y714" s="45"/>
      <c r="Z714" s="45"/>
    </row>
    <row r="715" spans="1:26" ht="14.25">
      <c r="A715" s="45"/>
      <c r="B715" s="45"/>
      <c r="C715" s="45"/>
      <c r="D715" s="45"/>
      <c r="E715" s="55"/>
      <c r="F715" s="55"/>
      <c r="G715" s="45"/>
      <c r="H715" s="45"/>
      <c r="I715" s="45"/>
      <c r="J715" s="45"/>
      <c r="K715" s="45"/>
      <c r="L715" s="45"/>
      <c r="M715" s="45"/>
      <c r="N715" s="45"/>
      <c r="O715" s="45"/>
      <c r="P715" s="45"/>
      <c r="Q715" s="45"/>
      <c r="R715" s="45"/>
      <c r="S715" s="45"/>
      <c r="T715" s="45"/>
      <c r="U715" s="45"/>
      <c r="V715" s="45"/>
      <c r="W715" s="45"/>
      <c r="X715" s="45"/>
      <c r="Y715" s="45"/>
      <c r="Z715" s="45"/>
    </row>
    <row r="716" spans="1:26" ht="14.25">
      <c r="A716" s="45"/>
      <c r="B716" s="45"/>
      <c r="C716" s="45"/>
      <c r="D716" s="45"/>
      <c r="E716" s="55"/>
      <c r="F716" s="55"/>
      <c r="G716" s="45"/>
      <c r="H716" s="45"/>
      <c r="I716" s="45"/>
      <c r="J716" s="45"/>
      <c r="K716" s="45"/>
      <c r="L716" s="45"/>
      <c r="M716" s="45"/>
      <c r="N716" s="45"/>
      <c r="O716" s="45"/>
      <c r="P716" s="45"/>
      <c r="Q716" s="45"/>
      <c r="R716" s="45"/>
      <c r="S716" s="45"/>
      <c r="T716" s="45"/>
      <c r="U716" s="45"/>
      <c r="V716" s="45"/>
      <c r="W716" s="45"/>
      <c r="X716" s="45"/>
      <c r="Y716" s="45"/>
      <c r="Z716" s="45"/>
    </row>
    <row r="717" spans="1:26" ht="14.25">
      <c r="A717" s="45"/>
      <c r="B717" s="45"/>
      <c r="C717" s="45"/>
      <c r="D717" s="45"/>
      <c r="E717" s="55"/>
      <c r="F717" s="55"/>
      <c r="G717" s="45"/>
      <c r="H717" s="45"/>
      <c r="I717" s="45"/>
      <c r="J717" s="45"/>
      <c r="K717" s="45"/>
      <c r="L717" s="45"/>
      <c r="M717" s="45"/>
      <c r="N717" s="45"/>
      <c r="O717" s="45"/>
      <c r="P717" s="45"/>
      <c r="Q717" s="45"/>
      <c r="R717" s="45"/>
      <c r="S717" s="45"/>
      <c r="T717" s="45"/>
      <c r="U717" s="45"/>
      <c r="V717" s="45"/>
      <c r="W717" s="45"/>
      <c r="X717" s="45"/>
      <c r="Y717" s="45"/>
      <c r="Z717" s="45"/>
    </row>
    <row r="718" spans="1:26" ht="14.25">
      <c r="A718" s="45"/>
      <c r="B718" s="45"/>
      <c r="C718" s="45"/>
      <c r="D718" s="45"/>
      <c r="E718" s="55"/>
      <c r="F718" s="55"/>
      <c r="G718" s="45"/>
      <c r="H718" s="45"/>
      <c r="I718" s="45"/>
      <c r="J718" s="45"/>
      <c r="K718" s="45"/>
      <c r="L718" s="45"/>
      <c r="M718" s="45"/>
      <c r="N718" s="45"/>
      <c r="O718" s="45"/>
      <c r="P718" s="45"/>
      <c r="Q718" s="45"/>
      <c r="R718" s="45"/>
      <c r="S718" s="45"/>
      <c r="T718" s="45"/>
      <c r="U718" s="45"/>
      <c r="V718" s="45"/>
      <c r="W718" s="45"/>
      <c r="X718" s="45"/>
      <c r="Y718" s="45"/>
      <c r="Z718" s="45"/>
    </row>
    <row r="719" spans="1:26" ht="14.25">
      <c r="A719" s="45"/>
      <c r="B719" s="45"/>
      <c r="C719" s="45"/>
      <c r="D719" s="45"/>
      <c r="E719" s="55"/>
      <c r="F719" s="55"/>
      <c r="G719" s="45"/>
      <c r="H719" s="45"/>
      <c r="I719" s="45"/>
      <c r="J719" s="45"/>
      <c r="K719" s="45"/>
      <c r="L719" s="45"/>
      <c r="M719" s="45"/>
      <c r="N719" s="45"/>
      <c r="O719" s="45"/>
      <c r="P719" s="45"/>
      <c r="Q719" s="45"/>
      <c r="R719" s="45"/>
      <c r="S719" s="45"/>
      <c r="T719" s="45"/>
      <c r="U719" s="45"/>
      <c r="V719" s="45"/>
      <c r="W719" s="45"/>
      <c r="X719" s="45"/>
      <c r="Y719" s="45"/>
      <c r="Z719" s="45"/>
    </row>
    <row r="720" spans="1:26" ht="14.25">
      <c r="A720" s="45"/>
      <c r="B720" s="45"/>
      <c r="C720" s="45"/>
      <c r="D720" s="45"/>
      <c r="E720" s="55"/>
      <c r="F720" s="55"/>
      <c r="G720" s="45"/>
      <c r="H720" s="45"/>
      <c r="I720" s="45"/>
      <c r="J720" s="45"/>
      <c r="K720" s="45"/>
      <c r="L720" s="45"/>
      <c r="M720" s="45"/>
      <c r="N720" s="45"/>
      <c r="O720" s="45"/>
      <c r="P720" s="45"/>
      <c r="Q720" s="45"/>
      <c r="R720" s="45"/>
      <c r="S720" s="45"/>
      <c r="T720" s="45"/>
      <c r="U720" s="45"/>
      <c r="V720" s="45"/>
      <c r="W720" s="45"/>
      <c r="X720" s="45"/>
      <c r="Y720" s="45"/>
      <c r="Z720" s="45"/>
    </row>
    <row r="721" spans="1:26" ht="14.25">
      <c r="A721" s="45"/>
      <c r="B721" s="45"/>
      <c r="C721" s="45"/>
      <c r="D721" s="45"/>
      <c r="E721" s="55"/>
      <c r="F721" s="55"/>
      <c r="G721" s="45"/>
      <c r="H721" s="45"/>
      <c r="I721" s="45"/>
      <c r="J721" s="45"/>
      <c r="K721" s="45"/>
      <c r="L721" s="45"/>
      <c r="M721" s="45"/>
      <c r="N721" s="45"/>
      <c r="O721" s="45"/>
      <c r="P721" s="45"/>
      <c r="Q721" s="45"/>
      <c r="R721" s="45"/>
      <c r="S721" s="45"/>
      <c r="T721" s="45"/>
      <c r="U721" s="45"/>
      <c r="V721" s="45"/>
      <c r="W721" s="45"/>
      <c r="X721" s="45"/>
      <c r="Y721" s="45"/>
      <c r="Z721" s="45"/>
    </row>
    <row r="722" spans="1:26" ht="14.25">
      <c r="A722" s="45"/>
      <c r="B722" s="45"/>
      <c r="C722" s="45"/>
      <c r="D722" s="45"/>
      <c r="E722" s="55"/>
      <c r="F722" s="55"/>
      <c r="G722" s="45"/>
      <c r="H722" s="45"/>
      <c r="I722" s="45"/>
      <c r="J722" s="45"/>
      <c r="K722" s="45"/>
      <c r="L722" s="45"/>
      <c r="M722" s="45"/>
      <c r="N722" s="45"/>
      <c r="O722" s="45"/>
      <c r="P722" s="45"/>
      <c r="Q722" s="45"/>
      <c r="R722" s="45"/>
      <c r="S722" s="45"/>
      <c r="T722" s="45"/>
      <c r="U722" s="45"/>
      <c r="V722" s="45"/>
      <c r="W722" s="45"/>
      <c r="X722" s="45"/>
      <c r="Y722" s="45"/>
      <c r="Z722" s="45"/>
    </row>
    <row r="723" spans="1:26" ht="14.25">
      <c r="A723" s="45"/>
      <c r="B723" s="45"/>
      <c r="C723" s="45"/>
      <c r="D723" s="45"/>
      <c r="E723" s="55"/>
      <c r="F723" s="55"/>
      <c r="G723" s="45"/>
      <c r="H723" s="45"/>
      <c r="I723" s="45"/>
      <c r="J723" s="45"/>
      <c r="K723" s="45"/>
      <c r="L723" s="45"/>
      <c r="M723" s="45"/>
      <c r="N723" s="45"/>
      <c r="O723" s="45"/>
      <c r="P723" s="45"/>
      <c r="Q723" s="45"/>
      <c r="R723" s="45"/>
      <c r="S723" s="45"/>
      <c r="T723" s="45"/>
      <c r="U723" s="45"/>
      <c r="V723" s="45"/>
      <c r="W723" s="45"/>
      <c r="X723" s="45"/>
      <c r="Y723" s="45"/>
      <c r="Z723" s="45"/>
    </row>
    <row r="724" spans="1:26" ht="14.25">
      <c r="A724" s="45"/>
      <c r="B724" s="45"/>
      <c r="C724" s="45"/>
      <c r="D724" s="45"/>
      <c r="E724" s="55"/>
      <c r="F724" s="55"/>
      <c r="G724" s="45"/>
      <c r="H724" s="45"/>
      <c r="I724" s="45"/>
      <c r="J724" s="45"/>
      <c r="K724" s="45"/>
      <c r="L724" s="45"/>
      <c r="M724" s="45"/>
      <c r="N724" s="45"/>
      <c r="O724" s="45"/>
      <c r="P724" s="45"/>
      <c r="Q724" s="45"/>
      <c r="R724" s="45"/>
      <c r="S724" s="45"/>
      <c r="T724" s="45"/>
      <c r="U724" s="45"/>
      <c r="V724" s="45"/>
      <c r="W724" s="45"/>
      <c r="X724" s="45"/>
      <c r="Y724" s="45"/>
      <c r="Z724" s="45"/>
    </row>
    <row r="725" spans="1:26" ht="14.25">
      <c r="A725" s="45"/>
      <c r="B725" s="45"/>
      <c r="C725" s="45"/>
      <c r="D725" s="45"/>
      <c r="E725" s="55"/>
      <c r="F725" s="55"/>
      <c r="G725" s="45"/>
      <c r="H725" s="45"/>
      <c r="I725" s="45"/>
      <c r="J725" s="45"/>
      <c r="K725" s="45"/>
      <c r="L725" s="45"/>
      <c r="M725" s="45"/>
      <c r="N725" s="45"/>
      <c r="O725" s="45"/>
      <c r="P725" s="45"/>
      <c r="Q725" s="45"/>
      <c r="R725" s="45"/>
      <c r="S725" s="45"/>
      <c r="T725" s="45"/>
      <c r="U725" s="45"/>
      <c r="V725" s="45"/>
      <c r="W725" s="45"/>
      <c r="X725" s="45"/>
      <c r="Y725" s="45"/>
      <c r="Z725" s="45"/>
    </row>
    <row r="726" spans="1:26" ht="14.25">
      <c r="A726" s="45"/>
      <c r="B726" s="45"/>
      <c r="C726" s="45"/>
      <c r="D726" s="45"/>
      <c r="E726" s="55"/>
      <c r="F726" s="55"/>
      <c r="G726" s="45"/>
      <c r="H726" s="45"/>
      <c r="I726" s="45"/>
      <c r="J726" s="45"/>
      <c r="K726" s="45"/>
      <c r="L726" s="45"/>
      <c r="M726" s="45"/>
      <c r="N726" s="45"/>
      <c r="O726" s="45"/>
      <c r="P726" s="45"/>
      <c r="Q726" s="45"/>
      <c r="R726" s="45"/>
      <c r="S726" s="45"/>
      <c r="T726" s="45"/>
      <c r="U726" s="45"/>
      <c r="V726" s="45"/>
      <c r="W726" s="45"/>
      <c r="X726" s="45"/>
      <c r="Y726" s="45"/>
      <c r="Z726" s="45"/>
    </row>
    <row r="727" spans="1:26" ht="14.25">
      <c r="A727" s="45"/>
      <c r="B727" s="45"/>
      <c r="C727" s="45"/>
      <c r="D727" s="45"/>
      <c r="E727" s="55"/>
      <c r="F727" s="55"/>
      <c r="G727" s="45"/>
      <c r="H727" s="45"/>
      <c r="I727" s="45"/>
      <c r="J727" s="45"/>
      <c r="K727" s="45"/>
      <c r="L727" s="45"/>
      <c r="M727" s="45"/>
      <c r="N727" s="45"/>
      <c r="O727" s="45"/>
      <c r="P727" s="45"/>
      <c r="Q727" s="45"/>
      <c r="R727" s="45"/>
      <c r="S727" s="45"/>
      <c r="T727" s="45"/>
      <c r="U727" s="45"/>
      <c r="V727" s="45"/>
      <c r="W727" s="45"/>
      <c r="X727" s="45"/>
      <c r="Y727" s="45"/>
      <c r="Z727" s="45"/>
    </row>
    <row r="728" spans="1:26" ht="14.25">
      <c r="A728" s="45"/>
      <c r="B728" s="45"/>
      <c r="C728" s="45"/>
      <c r="D728" s="45"/>
      <c r="E728" s="55"/>
      <c r="F728" s="55"/>
      <c r="G728" s="45"/>
      <c r="H728" s="45"/>
      <c r="I728" s="45"/>
      <c r="J728" s="45"/>
      <c r="K728" s="45"/>
      <c r="L728" s="45"/>
      <c r="M728" s="45"/>
      <c r="N728" s="45"/>
      <c r="O728" s="45"/>
      <c r="P728" s="45"/>
      <c r="Q728" s="45"/>
      <c r="R728" s="45"/>
      <c r="S728" s="45"/>
      <c r="T728" s="45"/>
      <c r="U728" s="45"/>
      <c r="V728" s="45"/>
      <c r="W728" s="45"/>
      <c r="X728" s="45"/>
      <c r="Y728" s="45"/>
      <c r="Z728" s="45"/>
    </row>
    <row r="729" spans="1:26" ht="14.25">
      <c r="A729" s="45"/>
      <c r="B729" s="45"/>
      <c r="C729" s="45"/>
      <c r="D729" s="45"/>
      <c r="E729" s="55"/>
      <c r="F729" s="55"/>
      <c r="G729" s="45"/>
      <c r="H729" s="45"/>
      <c r="I729" s="45"/>
      <c r="J729" s="45"/>
      <c r="K729" s="45"/>
      <c r="L729" s="45"/>
      <c r="M729" s="45"/>
      <c r="N729" s="45"/>
      <c r="O729" s="45"/>
      <c r="P729" s="45"/>
      <c r="Q729" s="45"/>
      <c r="R729" s="45"/>
      <c r="S729" s="45"/>
      <c r="T729" s="45"/>
      <c r="U729" s="45"/>
      <c r="V729" s="45"/>
      <c r="W729" s="45"/>
      <c r="X729" s="45"/>
      <c r="Y729" s="45"/>
      <c r="Z729" s="45"/>
    </row>
    <row r="730" spans="1:26" ht="14.25">
      <c r="A730" s="45"/>
      <c r="B730" s="45"/>
      <c r="C730" s="45"/>
      <c r="D730" s="45"/>
      <c r="E730" s="55"/>
      <c r="F730" s="55"/>
      <c r="G730" s="45"/>
      <c r="H730" s="45"/>
      <c r="I730" s="45"/>
      <c r="J730" s="45"/>
      <c r="K730" s="45"/>
      <c r="L730" s="45"/>
      <c r="M730" s="45"/>
      <c r="N730" s="45"/>
      <c r="O730" s="45"/>
      <c r="P730" s="45"/>
      <c r="Q730" s="45"/>
      <c r="R730" s="45"/>
      <c r="S730" s="45"/>
      <c r="T730" s="45"/>
      <c r="U730" s="45"/>
      <c r="V730" s="45"/>
      <c r="W730" s="45"/>
      <c r="X730" s="45"/>
      <c r="Y730" s="45"/>
      <c r="Z730" s="45"/>
    </row>
    <row r="731" spans="1:26" ht="14.25">
      <c r="A731" s="45"/>
      <c r="B731" s="45"/>
      <c r="C731" s="45"/>
      <c r="D731" s="45"/>
      <c r="E731" s="55"/>
      <c r="F731" s="55"/>
      <c r="G731" s="45"/>
      <c r="H731" s="45"/>
      <c r="I731" s="45"/>
      <c r="J731" s="45"/>
      <c r="K731" s="45"/>
      <c r="L731" s="45"/>
      <c r="M731" s="45"/>
      <c r="N731" s="45"/>
      <c r="O731" s="45"/>
      <c r="P731" s="45"/>
      <c r="Q731" s="45"/>
      <c r="R731" s="45"/>
      <c r="S731" s="45"/>
      <c r="T731" s="45"/>
      <c r="U731" s="45"/>
      <c r="V731" s="45"/>
      <c r="W731" s="45"/>
      <c r="X731" s="45"/>
      <c r="Y731" s="45"/>
      <c r="Z731" s="45"/>
    </row>
    <row r="732" spans="1:26" ht="14.25">
      <c r="A732" s="45"/>
      <c r="B732" s="45"/>
      <c r="C732" s="45"/>
      <c r="D732" s="45"/>
      <c r="E732" s="55"/>
      <c r="F732" s="55"/>
      <c r="G732" s="45"/>
      <c r="H732" s="45"/>
      <c r="I732" s="45"/>
      <c r="J732" s="45"/>
      <c r="K732" s="45"/>
      <c r="L732" s="45"/>
      <c r="M732" s="45"/>
      <c r="N732" s="45"/>
      <c r="O732" s="45"/>
      <c r="P732" s="45"/>
      <c r="Q732" s="45"/>
      <c r="R732" s="45"/>
      <c r="S732" s="45"/>
      <c r="T732" s="45"/>
      <c r="U732" s="45"/>
      <c r="V732" s="45"/>
      <c r="W732" s="45"/>
      <c r="X732" s="45"/>
      <c r="Y732" s="45"/>
      <c r="Z732" s="45"/>
    </row>
    <row r="733" spans="1:26" ht="14.25">
      <c r="A733" s="45"/>
      <c r="B733" s="45"/>
      <c r="C733" s="45"/>
      <c r="D733" s="45"/>
      <c r="E733" s="55"/>
      <c r="F733" s="55"/>
      <c r="G733" s="45"/>
      <c r="H733" s="45"/>
      <c r="I733" s="45"/>
      <c r="J733" s="45"/>
      <c r="K733" s="45"/>
      <c r="L733" s="45"/>
      <c r="M733" s="45"/>
      <c r="N733" s="45"/>
      <c r="O733" s="45"/>
      <c r="P733" s="45"/>
      <c r="Q733" s="45"/>
      <c r="R733" s="45"/>
      <c r="S733" s="45"/>
      <c r="T733" s="45"/>
      <c r="U733" s="45"/>
      <c r="V733" s="45"/>
      <c r="W733" s="45"/>
      <c r="X733" s="45"/>
      <c r="Y733" s="45"/>
      <c r="Z733" s="45"/>
    </row>
    <row r="734" spans="1:26" ht="14.25">
      <c r="A734" s="45"/>
      <c r="B734" s="45"/>
      <c r="C734" s="45"/>
      <c r="D734" s="45"/>
      <c r="E734" s="55"/>
      <c r="F734" s="55"/>
      <c r="G734" s="45"/>
      <c r="H734" s="45"/>
      <c r="I734" s="45"/>
      <c r="J734" s="45"/>
      <c r="K734" s="45"/>
      <c r="L734" s="45"/>
      <c r="M734" s="45"/>
      <c r="N734" s="45"/>
      <c r="O734" s="45"/>
      <c r="P734" s="45"/>
      <c r="Q734" s="45"/>
      <c r="R734" s="45"/>
      <c r="S734" s="45"/>
      <c r="T734" s="45"/>
      <c r="U734" s="45"/>
      <c r="V734" s="45"/>
      <c r="W734" s="45"/>
      <c r="X734" s="45"/>
      <c r="Y734" s="45"/>
      <c r="Z734" s="45"/>
    </row>
    <row r="735" spans="1:26" ht="14.25">
      <c r="A735" s="45"/>
      <c r="B735" s="45"/>
      <c r="C735" s="45"/>
      <c r="D735" s="45"/>
      <c r="E735" s="55"/>
      <c r="F735" s="55"/>
      <c r="G735" s="45"/>
      <c r="H735" s="45"/>
      <c r="I735" s="45"/>
      <c r="J735" s="45"/>
      <c r="K735" s="45"/>
      <c r="L735" s="45"/>
      <c r="M735" s="45"/>
      <c r="N735" s="45"/>
      <c r="O735" s="45"/>
      <c r="P735" s="45"/>
      <c r="Q735" s="45"/>
      <c r="R735" s="45"/>
      <c r="S735" s="45"/>
      <c r="T735" s="45"/>
      <c r="U735" s="45"/>
      <c r="V735" s="45"/>
      <c r="W735" s="45"/>
      <c r="X735" s="45"/>
      <c r="Y735" s="45"/>
      <c r="Z735" s="45"/>
    </row>
    <row r="736" spans="1:26" ht="14.25">
      <c r="A736" s="45"/>
      <c r="B736" s="45"/>
      <c r="C736" s="45"/>
      <c r="D736" s="45"/>
      <c r="E736" s="55"/>
      <c r="F736" s="55"/>
      <c r="G736" s="45"/>
      <c r="H736" s="45"/>
      <c r="I736" s="45"/>
      <c r="J736" s="45"/>
      <c r="K736" s="45"/>
      <c r="L736" s="45"/>
      <c r="M736" s="45"/>
      <c r="N736" s="45"/>
      <c r="O736" s="45"/>
      <c r="P736" s="45"/>
      <c r="Q736" s="45"/>
      <c r="R736" s="45"/>
      <c r="S736" s="45"/>
      <c r="T736" s="45"/>
      <c r="U736" s="45"/>
      <c r="V736" s="45"/>
      <c r="W736" s="45"/>
      <c r="X736" s="45"/>
      <c r="Y736" s="45"/>
      <c r="Z736" s="45"/>
    </row>
    <row r="737" spans="1:26" ht="14.25">
      <c r="A737" s="45"/>
      <c r="B737" s="45"/>
      <c r="C737" s="45"/>
      <c r="D737" s="45"/>
      <c r="E737" s="55"/>
      <c r="F737" s="55"/>
      <c r="G737" s="45"/>
      <c r="H737" s="45"/>
      <c r="I737" s="45"/>
      <c r="J737" s="45"/>
      <c r="K737" s="45"/>
      <c r="L737" s="45"/>
      <c r="M737" s="45"/>
      <c r="N737" s="45"/>
      <c r="O737" s="45"/>
      <c r="P737" s="45"/>
      <c r="Q737" s="45"/>
      <c r="R737" s="45"/>
      <c r="S737" s="45"/>
      <c r="T737" s="45"/>
      <c r="U737" s="45"/>
      <c r="V737" s="45"/>
      <c r="W737" s="45"/>
      <c r="X737" s="45"/>
      <c r="Y737" s="45"/>
      <c r="Z737" s="45"/>
    </row>
    <row r="738" spans="1:26" ht="14.25">
      <c r="A738" s="45"/>
      <c r="B738" s="45"/>
      <c r="C738" s="45"/>
      <c r="D738" s="45"/>
      <c r="E738" s="55"/>
      <c r="F738" s="55"/>
      <c r="G738" s="45"/>
      <c r="H738" s="45"/>
      <c r="I738" s="45"/>
      <c r="J738" s="45"/>
      <c r="K738" s="45"/>
      <c r="L738" s="45"/>
      <c r="M738" s="45"/>
      <c r="N738" s="45"/>
      <c r="O738" s="45"/>
      <c r="P738" s="45"/>
      <c r="Q738" s="45"/>
      <c r="R738" s="45"/>
      <c r="S738" s="45"/>
      <c r="T738" s="45"/>
      <c r="U738" s="45"/>
      <c r="V738" s="45"/>
      <c r="W738" s="45"/>
      <c r="X738" s="45"/>
      <c r="Y738" s="45"/>
      <c r="Z738" s="45"/>
    </row>
    <row r="739" spans="1:26" ht="14.25">
      <c r="A739" s="45"/>
      <c r="B739" s="45"/>
      <c r="C739" s="45"/>
      <c r="D739" s="45"/>
      <c r="E739" s="55"/>
      <c r="F739" s="55"/>
      <c r="G739" s="45"/>
      <c r="H739" s="45"/>
      <c r="I739" s="45"/>
      <c r="J739" s="45"/>
      <c r="K739" s="45"/>
      <c r="L739" s="45"/>
      <c r="M739" s="45"/>
      <c r="N739" s="45"/>
      <c r="O739" s="45"/>
      <c r="P739" s="45"/>
      <c r="Q739" s="45"/>
      <c r="R739" s="45"/>
      <c r="S739" s="45"/>
      <c r="T739" s="45"/>
      <c r="U739" s="45"/>
      <c r="V739" s="45"/>
      <c r="W739" s="45"/>
      <c r="X739" s="45"/>
      <c r="Y739" s="45"/>
      <c r="Z739" s="45"/>
    </row>
    <row r="740" spans="1:26" ht="14.25">
      <c r="A740" s="45"/>
      <c r="B740" s="45"/>
      <c r="C740" s="45"/>
      <c r="D740" s="45"/>
      <c r="E740" s="55"/>
      <c r="F740" s="55"/>
      <c r="G740" s="45"/>
      <c r="H740" s="45"/>
      <c r="I740" s="45"/>
      <c r="J740" s="45"/>
      <c r="K740" s="45"/>
      <c r="L740" s="45"/>
      <c r="M740" s="45"/>
      <c r="N740" s="45"/>
      <c r="O740" s="45"/>
      <c r="P740" s="45"/>
      <c r="Q740" s="45"/>
      <c r="R740" s="45"/>
      <c r="S740" s="45"/>
      <c r="T740" s="45"/>
      <c r="U740" s="45"/>
      <c r="V740" s="45"/>
      <c r="W740" s="45"/>
      <c r="X740" s="45"/>
      <c r="Y740" s="45"/>
      <c r="Z740" s="45"/>
    </row>
    <row r="741" spans="1:26" ht="14.25">
      <c r="A741" s="45"/>
      <c r="B741" s="45"/>
      <c r="C741" s="45"/>
      <c r="D741" s="45"/>
      <c r="E741" s="55"/>
      <c r="F741" s="55"/>
      <c r="G741" s="45"/>
      <c r="H741" s="45"/>
      <c r="I741" s="45"/>
      <c r="J741" s="45"/>
      <c r="K741" s="45"/>
      <c r="L741" s="45"/>
      <c r="M741" s="45"/>
      <c r="N741" s="45"/>
      <c r="O741" s="45"/>
      <c r="P741" s="45"/>
      <c r="Q741" s="45"/>
      <c r="R741" s="45"/>
      <c r="S741" s="45"/>
      <c r="T741" s="45"/>
      <c r="U741" s="45"/>
      <c r="V741" s="45"/>
      <c r="W741" s="45"/>
      <c r="X741" s="45"/>
      <c r="Y741" s="45"/>
      <c r="Z741" s="45"/>
    </row>
    <row r="742" spans="1:26" ht="14.25">
      <c r="A742" s="45"/>
      <c r="B742" s="45"/>
      <c r="C742" s="45"/>
      <c r="D742" s="45"/>
      <c r="E742" s="55"/>
      <c r="F742" s="55"/>
      <c r="G742" s="45"/>
      <c r="H742" s="45"/>
      <c r="I742" s="45"/>
      <c r="J742" s="45"/>
      <c r="K742" s="45"/>
      <c r="L742" s="45"/>
      <c r="M742" s="45"/>
      <c r="N742" s="45"/>
      <c r="O742" s="45"/>
      <c r="P742" s="45"/>
      <c r="Q742" s="45"/>
      <c r="R742" s="45"/>
      <c r="S742" s="45"/>
      <c r="T742" s="45"/>
      <c r="U742" s="45"/>
      <c r="V742" s="45"/>
      <c r="W742" s="45"/>
      <c r="X742" s="45"/>
      <c r="Y742" s="45"/>
      <c r="Z742" s="45"/>
    </row>
    <row r="743" spans="1:26" ht="14.25">
      <c r="A743" s="45"/>
      <c r="B743" s="45"/>
      <c r="C743" s="45"/>
      <c r="D743" s="45"/>
      <c r="E743" s="55"/>
      <c r="F743" s="55"/>
      <c r="G743" s="45"/>
      <c r="H743" s="45"/>
      <c r="I743" s="45"/>
      <c r="J743" s="45"/>
      <c r="K743" s="45"/>
      <c r="L743" s="45"/>
      <c r="M743" s="45"/>
      <c r="N743" s="45"/>
      <c r="O743" s="45"/>
      <c r="P743" s="45"/>
      <c r="Q743" s="45"/>
      <c r="R743" s="45"/>
      <c r="S743" s="45"/>
      <c r="T743" s="45"/>
      <c r="U743" s="45"/>
      <c r="V743" s="45"/>
      <c r="W743" s="45"/>
      <c r="X743" s="45"/>
      <c r="Y743" s="45"/>
      <c r="Z743" s="45"/>
    </row>
    <row r="744" spans="1:26" ht="14.25">
      <c r="A744" s="45"/>
      <c r="B744" s="45"/>
      <c r="C744" s="45"/>
      <c r="D744" s="45"/>
      <c r="E744" s="55"/>
      <c r="F744" s="55"/>
      <c r="G744" s="45"/>
      <c r="H744" s="45"/>
      <c r="I744" s="45"/>
      <c r="J744" s="45"/>
      <c r="K744" s="45"/>
      <c r="L744" s="45"/>
      <c r="M744" s="45"/>
      <c r="N744" s="45"/>
      <c r="O744" s="45"/>
      <c r="P744" s="45"/>
      <c r="Q744" s="45"/>
      <c r="R744" s="45"/>
      <c r="S744" s="45"/>
      <c r="T744" s="45"/>
      <c r="U744" s="45"/>
      <c r="V744" s="45"/>
      <c r="W744" s="45"/>
      <c r="X744" s="45"/>
      <c r="Y744" s="45"/>
      <c r="Z744" s="45"/>
    </row>
    <row r="745" spans="1:26" ht="14.25">
      <c r="A745" s="45"/>
      <c r="B745" s="45"/>
      <c r="C745" s="45"/>
      <c r="D745" s="45"/>
      <c r="E745" s="55"/>
      <c r="F745" s="55"/>
      <c r="G745" s="45"/>
      <c r="H745" s="45"/>
      <c r="I745" s="45"/>
      <c r="J745" s="45"/>
      <c r="K745" s="45"/>
      <c r="L745" s="45"/>
      <c r="M745" s="45"/>
      <c r="N745" s="45"/>
      <c r="O745" s="45"/>
      <c r="P745" s="45"/>
      <c r="Q745" s="45"/>
      <c r="R745" s="45"/>
      <c r="S745" s="45"/>
      <c r="T745" s="45"/>
      <c r="U745" s="45"/>
      <c r="V745" s="45"/>
      <c r="W745" s="45"/>
      <c r="X745" s="45"/>
      <c r="Y745" s="45"/>
      <c r="Z745" s="45"/>
    </row>
    <row r="746" spans="1:26" ht="14.25">
      <c r="A746" s="45"/>
      <c r="B746" s="45"/>
      <c r="C746" s="45"/>
      <c r="D746" s="45"/>
      <c r="E746" s="55"/>
      <c r="F746" s="55"/>
      <c r="G746" s="45"/>
      <c r="H746" s="45"/>
      <c r="I746" s="45"/>
      <c r="J746" s="45"/>
      <c r="K746" s="45"/>
      <c r="L746" s="45"/>
      <c r="M746" s="45"/>
      <c r="N746" s="45"/>
      <c r="O746" s="45"/>
      <c r="P746" s="45"/>
      <c r="Q746" s="45"/>
      <c r="R746" s="45"/>
      <c r="S746" s="45"/>
      <c r="T746" s="45"/>
      <c r="U746" s="45"/>
      <c r="V746" s="45"/>
      <c r="W746" s="45"/>
      <c r="X746" s="45"/>
      <c r="Y746" s="45"/>
      <c r="Z746" s="45"/>
    </row>
    <row r="747" spans="1:26" ht="14.25">
      <c r="A747" s="45"/>
      <c r="B747" s="45"/>
      <c r="C747" s="45"/>
      <c r="D747" s="45"/>
      <c r="E747" s="55"/>
      <c r="F747" s="55"/>
      <c r="G747" s="45"/>
      <c r="H747" s="45"/>
      <c r="I747" s="45"/>
      <c r="J747" s="45"/>
      <c r="K747" s="45"/>
      <c r="L747" s="45"/>
      <c r="M747" s="45"/>
      <c r="N747" s="45"/>
      <c r="O747" s="45"/>
      <c r="P747" s="45"/>
      <c r="Q747" s="45"/>
      <c r="R747" s="45"/>
      <c r="S747" s="45"/>
      <c r="T747" s="45"/>
      <c r="U747" s="45"/>
      <c r="V747" s="45"/>
      <c r="W747" s="45"/>
      <c r="X747" s="45"/>
      <c r="Y747" s="45"/>
      <c r="Z747" s="45"/>
    </row>
    <row r="748" spans="1:26" ht="14.25">
      <c r="A748" s="45"/>
      <c r="B748" s="45"/>
      <c r="C748" s="45"/>
      <c r="D748" s="45"/>
      <c r="E748" s="55"/>
      <c r="F748" s="55"/>
      <c r="G748" s="45"/>
      <c r="H748" s="45"/>
      <c r="I748" s="45"/>
      <c r="J748" s="45"/>
      <c r="K748" s="45"/>
      <c r="L748" s="45"/>
      <c r="M748" s="45"/>
      <c r="N748" s="45"/>
      <c r="O748" s="45"/>
      <c r="P748" s="45"/>
      <c r="Q748" s="45"/>
      <c r="R748" s="45"/>
      <c r="S748" s="45"/>
      <c r="T748" s="45"/>
      <c r="U748" s="45"/>
      <c r="V748" s="45"/>
      <c r="W748" s="45"/>
      <c r="X748" s="45"/>
      <c r="Y748" s="45"/>
      <c r="Z748" s="45"/>
    </row>
    <row r="749" spans="1:26" ht="14.25">
      <c r="A749" s="45"/>
      <c r="B749" s="45"/>
      <c r="C749" s="45"/>
      <c r="D749" s="45"/>
      <c r="E749" s="55"/>
      <c r="F749" s="55"/>
      <c r="G749" s="45"/>
      <c r="H749" s="45"/>
      <c r="I749" s="45"/>
      <c r="J749" s="45"/>
      <c r="K749" s="45"/>
      <c r="L749" s="45"/>
      <c r="M749" s="45"/>
      <c r="N749" s="45"/>
      <c r="O749" s="45"/>
      <c r="P749" s="45"/>
      <c r="Q749" s="45"/>
      <c r="R749" s="45"/>
      <c r="S749" s="45"/>
      <c r="T749" s="45"/>
      <c r="U749" s="45"/>
      <c r="V749" s="45"/>
      <c r="W749" s="45"/>
      <c r="X749" s="45"/>
      <c r="Y749" s="45"/>
      <c r="Z749" s="45"/>
    </row>
    <row r="750" spans="1:26" ht="14.25">
      <c r="A750" s="45"/>
      <c r="B750" s="45"/>
      <c r="C750" s="45"/>
      <c r="D750" s="45"/>
      <c r="E750" s="55"/>
      <c r="F750" s="55"/>
      <c r="G750" s="45"/>
      <c r="H750" s="45"/>
      <c r="I750" s="45"/>
      <c r="J750" s="45"/>
      <c r="K750" s="45"/>
      <c r="L750" s="45"/>
      <c r="M750" s="45"/>
      <c r="N750" s="45"/>
      <c r="O750" s="45"/>
      <c r="P750" s="45"/>
      <c r="Q750" s="45"/>
      <c r="R750" s="45"/>
      <c r="S750" s="45"/>
      <c r="T750" s="45"/>
      <c r="U750" s="45"/>
      <c r="V750" s="45"/>
      <c r="W750" s="45"/>
      <c r="X750" s="45"/>
      <c r="Y750" s="45"/>
      <c r="Z750" s="45"/>
    </row>
    <row r="751" spans="1:26" ht="14.25">
      <c r="A751" s="45"/>
      <c r="B751" s="45"/>
      <c r="C751" s="45"/>
      <c r="D751" s="45"/>
      <c r="E751" s="55"/>
      <c r="F751" s="55"/>
      <c r="G751" s="45"/>
      <c r="H751" s="45"/>
      <c r="I751" s="45"/>
      <c r="J751" s="45"/>
      <c r="K751" s="45"/>
      <c r="L751" s="45"/>
      <c r="M751" s="45"/>
      <c r="N751" s="45"/>
      <c r="O751" s="45"/>
      <c r="P751" s="45"/>
      <c r="Q751" s="45"/>
      <c r="R751" s="45"/>
      <c r="S751" s="45"/>
      <c r="T751" s="45"/>
      <c r="U751" s="45"/>
      <c r="V751" s="45"/>
      <c r="W751" s="45"/>
      <c r="X751" s="45"/>
      <c r="Y751" s="45"/>
      <c r="Z751" s="45"/>
    </row>
    <row r="752" spans="1:26" ht="14.25">
      <c r="A752" s="45"/>
      <c r="B752" s="45"/>
      <c r="C752" s="45"/>
      <c r="D752" s="45"/>
      <c r="E752" s="55"/>
      <c r="F752" s="55"/>
      <c r="G752" s="45"/>
      <c r="H752" s="45"/>
      <c r="I752" s="45"/>
      <c r="J752" s="45"/>
      <c r="K752" s="45"/>
      <c r="L752" s="45"/>
      <c r="M752" s="45"/>
      <c r="N752" s="45"/>
      <c r="O752" s="45"/>
      <c r="P752" s="45"/>
      <c r="Q752" s="45"/>
      <c r="R752" s="45"/>
      <c r="S752" s="45"/>
      <c r="T752" s="45"/>
      <c r="U752" s="45"/>
      <c r="V752" s="45"/>
      <c r="W752" s="45"/>
      <c r="X752" s="45"/>
      <c r="Y752" s="45"/>
      <c r="Z752" s="45"/>
    </row>
    <row r="753" spans="1:26" ht="14.25">
      <c r="A753" s="45"/>
      <c r="B753" s="45"/>
      <c r="C753" s="45"/>
      <c r="D753" s="45"/>
      <c r="E753" s="55"/>
      <c r="F753" s="55"/>
      <c r="G753" s="45"/>
      <c r="H753" s="45"/>
      <c r="I753" s="45"/>
      <c r="J753" s="45"/>
      <c r="K753" s="45"/>
      <c r="L753" s="45"/>
      <c r="M753" s="45"/>
      <c r="N753" s="45"/>
      <c r="O753" s="45"/>
      <c r="P753" s="45"/>
      <c r="Q753" s="45"/>
      <c r="R753" s="45"/>
      <c r="S753" s="45"/>
      <c r="T753" s="45"/>
      <c r="U753" s="45"/>
      <c r="V753" s="45"/>
      <c r="W753" s="45"/>
      <c r="X753" s="45"/>
      <c r="Y753" s="45"/>
      <c r="Z753" s="45"/>
    </row>
    <row r="754" spans="1:26" ht="14.25">
      <c r="A754" s="45"/>
      <c r="B754" s="45"/>
      <c r="C754" s="45"/>
      <c r="D754" s="45"/>
      <c r="E754" s="55"/>
      <c r="F754" s="55"/>
      <c r="G754" s="45"/>
      <c r="H754" s="45"/>
      <c r="I754" s="45"/>
      <c r="J754" s="45"/>
      <c r="K754" s="45"/>
      <c r="L754" s="45"/>
      <c r="M754" s="45"/>
      <c r="N754" s="45"/>
      <c r="O754" s="45"/>
      <c r="P754" s="45"/>
      <c r="Q754" s="45"/>
      <c r="R754" s="45"/>
      <c r="S754" s="45"/>
      <c r="T754" s="45"/>
      <c r="U754" s="45"/>
      <c r="V754" s="45"/>
      <c r="W754" s="45"/>
      <c r="X754" s="45"/>
      <c r="Y754" s="45"/>
      <c r="Z754" s="45"/>
    </row>
    <row r="755" spans="1:26" ht="14.25">
      <c r="A755" s="45"/>
      <c r="B755" s="45"/>
      <c r="C755" s="45"/>
      <c r="D755" s="45"/>
      <c r="E755" s="55"/>
      <c r="F755" s="55"/>
      <c r="G755" s="45"/>
      <c r="H755" s="45"/>
      <c r="I755" s="45"/>
      <c r="J755" s="45"/>
      <c r="K755" s="45"/>
      <c r="L755" s="45"/>
      <c r="M755" s="45"/>
      <c r="N755" s="45"/>
      <c r="O755" s="45"/>
      <c r="P755" s="45"/>
      <c r="Q755" s="45"/>
      <c r="R755" s="45"/>
      <c r="S755" s="45"/>
      <c r="T755" s="45"/>
      <c r="U755" s="45"/>
      <c r="V755" s="45"/>
      <c r="W755" s="45"/>
      <c r="X755" s="45"/>
      <c r="Y755" s="45"/>
      <c r="Z755" s="45"/>
    </row>
    <row r="756" spans="1:26" ht="14.25">
      <c r="A756" s="45"/>
      <c r="B756" s="45"/>
      <c r="C756" s="45"/>
      <c r="D756" s="45"/>
      <c r="E756" s="55"/>
      <c r="F756" s="55"/>
      <c r="G756" s="45"/>
      <c r="H756" s="45"/>
      <c r="I756" s="45"/>
      <c r="J756" s="45"/>
      <c r="K756" s="45"/>
      <c r="L756" s="45"/>
      <c r="M756" s="45"/>
      <c r="N756" s="45"/>
      <c r="O756" s="45"/>
      <c r="P756" s="45"/>
      <c r="Q756" s="45"/>
      <c r="R756" s="45"/>
      <c r="S756" s="45"/>
      <c r="T756" s="45"/>
      <c r="U756" s="45"/>
      <c r="V756" s="45"/>
      <c r="W756" s="45"/>
      <c r="X756" s="45"/>
      <c r="Y756" s="45"/>
      <c r="Z756" s="45"/>
    </row>
    <row r="757" spans="1:26" ht="14.25">
      <c r="A757" s="45"/>
      <c r="B757" s="45"/>
      <c r="C757" s="45"/>
      <c r="D757" s="45"/>
      <c r="E757" s="55"/>
      <c r="F757" s="55"/>
      <c r="G757" s="45"/>
      <c r="H757" s="45"/>
      <c r="I757" s="45"/>
      <c r="J757" s="45"/>
      <c r="K757" s="45"/>
      <c r="L757" s="45"/>
      <c r="M757" s="45"/>
      <c r="N757" s="45"/>
      <c r="O757" s="45"/>
      <c r="P757" s="45"/>
      <c r="Q757" s="45"/>
      <c r="R757" s="45"/>
      <c r="S757" s="45"/>
      <c r="T757" s="45"/>
      <c r="U757" s="45"/>
      <c r="V757" s="45"/>
      <c r="W757" s="45"/>
      <c r="X757" s="45"/>
      <c r="Y757" s="45"/>
      <c r="Z757" s="45"/>
    </row>
    <row r="758" spans="1:26" ht="14.25">
      <c r="A758" s="45"/>
      <c r="B758" s="45"/>
      <c r="C758" s="45"/>
      <c r="D758" s="45"/>
      <c r="E758" s="55"/>
      <c r="F758" s="55"/>
      <c r="G758" s="45"/>
      <c r="H758" s="45"/>
      <c r="I758" s="45"/>
      <c r="J758" s="45"/>
      <c r="K758" s="45"/>
      <c r="L758" s="45"/>
      <c r="M758" s="45"/>
      <c r="N758" s="45"/>
      <c r="O758" s="45"/>
      <c r="P758" s="45"/>
      <c r="Q758" s="45"/>
      <c r="R758" s="45"/>
      <c r="S758" s="45"/>
      <c r="T758" s="45"/>
      <c r="U758" s="45"/>
      <c r="V758" s="45"/>
      <c r="W758" s="45"/>
      <c r="X758" s="45"/>
      <c r="Y758" s="45"/>
      <c r="Z758" s="45"/>
    </row>
    <row r="759" spans="1:26" ht="14.25">
      <c r="A759" s="45"/>
      <c r="B759" s="45"/>
      <c r="C759" s="45"/>
      <c r="D759" s="45"/>
      <c r="E759" s="55"/>
      <c r="F759" s="55"/>
      <c r="G759" s="45"/>
      <c r="H759" s="45"/>
      <c r="I759" s="45"/>
      <c r="J759" s="45"/>
      <c r="K759" s="45"/>
      <c r="L759" s="45"/>
      <c r="M759" s="45"/>
      <c r="N759" s="45"/>
      <c r="O759" s="45"/>
      <c r="P759" s="45"/>
      <c r="Q759" s="45"/>
      <c r="R759" s="45"/>
      <c r="S759" s="45"/>
      <c r="T759" s="45"/>
      <c r="U759" s="45"/>
      <c r="V759" s="45"/>
      <c r="W759" s="45"/>
      <c r="X759" s="45"/>
      <c r="Y759" s="45"/>
      <c r="Z759" s="45"/>
    </row>
    <row r="760" spans="1:26" ht="14.25">
      <c r="A760" s="45"/>
      <c r="B760" s="45"/>
      <c r="C760" s="45"/>
      <c r="D760" s="45"/>
      <c r="E760" s="55"/>
      <c r="F760" s="55"/>
      <c r="G760" s="45"/>
      <c r="H760" s="45"/>
      <c r="I760" s="45"/>
      <c r="J760" s="45"/>
      <c r="K760" s="45"/>
      <c r="L760" s="45"/>
      <c r="M760" s="45"/>
      <c r="N760" s="45"/>
      <c r="O760" s="45"/>
      <c r="P760" s="45"/>
      <c r="Q760" s="45"/>
      <c r="R760" s="45"/>
      <c r="S760" s="45"/>
      <c r="T760" s="45"/>
      <c r="U760" s="45"/>
      <c r="V760" s="45"/>
      <c r="W760" s="45"/>
      <c r="X760" s="45"/>
      <c r="Y760" s="45"/>
      <c r="Z760" s="45"/>
    </row>
    <row r="761" spans="1:26" ht="14.25">
      <c r="A761" s="45"/>
      <c r="B761" s="45"/>
      <c r="C761" s="45"/>
      <c r="D761" s="45"/>
      <c r="E761" s="55"/>
      <c r="F761" s="55"/>
      <c r="G761" s="45"/>
      <c r="H761" s="45"/>
      <c r="I761" s="45"/>
      <c r="J761" s="45"/>
      <c r="K761" s="45"/>
      <c r="L761" s="45"/>
      <c r="M761" s="45"/>
      <c r="N761" s="45"/>
      <c r="O761" s="45"/>
      <c r="P761" s="45"/>
      <c r="Q761" s="45"/>
      <c r="R761" s="45"/>
      <c r="S761" s="45"/>
      <c r="T761" s="45"/>
      <c r="U761" s="45"/>
      <c r="V761" s="45"/>
      <c r="W761" s="45"/>
      <c r="X761" s="45"/>
      <c r="Y761" s="45"/>
      <c r="Z761" s="45"/>
    </row>
    <row r="762" spans="1:26" ht="14.25">
      <c r="A762" s="45"/>
      <c r="B762" s="45"/>
      <c r="C762" s="45"/>
      <c r="D762" s="45"/>
      <c r="E762" s="55"/>
      <c r="F762" s="55"/>
      <c r="G762" s="45"/>
      <c r="H762" s="45"/>
      <c r="I762" s="45"/>
      <c r="J762" s="45"/>
      <c r="K762" s="45"/>
      <c r="L762" s="45"/>
      <c r="M762" s="45"/>
      <c r="N762" s="45"/>
      <c r="O762" s="45"/>
      <c r="P762" s="45"/>
      <c r="Q762" s="45"/>
      <c r="R762" s="45"/>
      <c r="S762" s="45"/>
      <c r="T762" s="45"/>
      <c r="U762" s="45"/>
      <c r="V762" s="45"/>
      <c r="W762" s="45"/>
      <c r="X762" s="45"/>
      <c r="Y762" s="45"/>
      <c r="Z762" s="45"/>
    </row>
    <row r="763" spans="1:26" ht="14.25">
      <c r="A763" s="45"/>
      <c r="B763" s="45"/>
      <c r="C763" s="45"/>
      <c r="D763" s="45"/>
      <c r="E763" s="55"/>
      <c r="F763" s="55"/>
      <c r="G763" s="45"/>
      <c r="H763" s="45"/>
      <c r="I763" s="45"/>
      <c r="J763" s="45"/>
      <c r="K763" s="45"/>
      <c r="L763" s="45"/>
      <c r="M763" s="45"/>
      <c r="N763" s="45"/>
      <c r="O763" s="45"/>
      <c r="P763" s="45"/>
      <c r="Q763" s="45"/>
      <c r="R763" s="45"/>
      <c r="S763" s="45"/>
      <c r="T763" s="45"/>
      <c r="U763" s="45"/>
      <c r="V763" s="45"/>
      <c r="W763" s="45"/>
      <c r="X763" s="45"/>
      <c r="Y763" s="45"/>
      <c r="Z763" s="45"/>
    </row>
    <row r="764" spans="1:26" ht="14.25">
      <c r="A764" s="45"/>
      <c r="B764" s="45"/>
      <c r="C764" s="45"/>
      <c r="D764" s="45"/>
      <c r="E764" s="55"/>
      <c r="F764" s="55"/>
      <c r="G764" s="45"/>
      <c r="H764" s="45"/>
      <c r="I764" s="45"/>
      <c r="J764" s="45"/>
      <c r="K764" s="45"/>
      <c r="L764" s="45"/>
      <c r="M764" s="45"/>
      <c r="N764" s="45"/>
      <c r="O764" s="45"/>
      <c r="P764" s="45"/>
      <c r="Q764" s="45"/>
      <c r="R764" s="45"/>
      <c r="S764" s="45"/>
      <c r="T764" s="45"/>
      <c r="U764" s="45"/>
      <c r="V764" s="45"/>
      <c r="W764" s="45"/>
      <c r="X764" s="45"/>
      <c r="Y764" s="45"/>
      <c r="Z764" s="45"/>
    </row>
    <row r="765" spans="1:26" ht="14.25">
      <c r="A765" s="45"/>
      <c r="B765" s="45"/>
      <c r="C765" s="45"/>
      <c r="D765" s="45"/>
      <c r="E765" s="55"/>
      <c r="F765" s="55"/>
      <c r="G765" s="45"/>
      <c r="H765" s="45"/>
      <c r="I765" s="45"/>
      <c r="J765" s="45"/>
      <c r="K765" s="45"/>
      <c r="L765" s="45"/>
      <c r="M765" s="45"/>
      <c r="N765" s="45"/>
      <c r="O765" s="45"/>
      <c r="P765" s="45"/>
      <c r="Q765" s="45"/>
      <c r="R765" s="45"/>
      <c r="S765" s="45"/>
      <c r="T765" s="45"/>
      <c r="U765" s="45"/>
      <c r="V765" s="45"/>
      <c r="W765" s="45"/>
      <c r="X765" s="45"/>
      <c r="Y765" s="45"/>
      <c r="Z765" s="45"/>
    </row>
    <row r="766" spans="1:26" ht="14.25">
      <c r="A766" s="45"/>
      <c r="B766" s="45"/>
      <c r="C766" s="45"/>
      <c r="D766" s="45"/>
      <c r="E766" s="55"/>
      <c r="F766" s="55"/>
      <c r="G766" s="45"/>
      <c r="H766" s="45"/>
      <c r="I766" s="45"/>
      <c r="J766" s="45"/>
      <c r="K766" s="45"/>
      <c r="L766" s="45"/>
      <c r="M766" s="45"/>
      <c r="N766" s="45"/>
      <c r="O766" s="45"/>
      <c r="P766" s="45"/>
      <c r="Q766" s="45"/>
      <c r="R766" s="45"/>
      <c r="S766" s="45"/>
      <c r="T766" s="45"/>
      <c r="U766" s="45"/>
      <c r="V766" s="45"/>
      <c r="W766" s="45"/>
      <c r="X766" s="45"/>
      <c r="Y766" s="45"/>
      <c r="Z766" s="45"/>
    </row>
    <row r="767" spans="1:26" ht="14.25">
      <c r="A767" s="45"/>
      <c r="B767" s="45"/>
      <c r="C767" s="45"/>
      <c r="D767" s="45"/>
      <c r="E767" s="55"/>
      <c r="F767" s="55"/>
      <c r="G767" s="45"/>
      <c r="H767" s="45"/>
      <c r="I767" s="45"/>
      <c r="J767" s="45"/>
      <c r="K767" s="45"/>
      <c r="L767" s="45"/>
      <c r="M767" s="45"/>
      <c r="N767" s="45"/>
      <c r="O767" s="45"/>
      <c r="P767" s="45"/>
      <c r="Q767" s="45"/>
      <c r="R767" s="45"/>
      <c r="S767" s="45"/>
      <c r="T767" s="45"/>
      <c r="U767" s="45"/>
      <c r="V767" s="45"/>
      <c r="W767" s="45"/>
      <c r="X767" s="45"/>
      <c r="Y767" s="45"/>
      <c r="Z767" s="45"/>
    </row>
    <row r="768" spans="1:26" ht="14.25">
      <c r="A768" s="45"/>
      <c r="B768" s="45"/>
      <c r="C768" s="45"/>
      <c r="D768" s="45"/>
      <c r="E768" s="55"/>
      <c r="F768" s="55"/>
      <c r="G768" s="45"/>
      <c r="H768" s="45"/>
      <c r="I768" s="45"/>
      <c r="J768" s="45"/>
      <c r="K768" s="45"/>
      <c r="L768" s="45"/>
      <c r="M768" s="45"/>
      <c r="N768" s="45"/>
      <c r="O768" s="45"/>
      <c r="P768" s="45"/>
      <c r="Q768" s="45"/>
      <c r="R768" s="45"/>
      <c r="S768" s="45"/>
      <c r="T768" s="45"/>
      <c r="U768" s="45"/>
      <c r="V768" s="45"/>
      <c r="W768" s="45"/>
      <c r="X768" s="45"/>
      <c r="Y768" s="45"/>
      <c r="Z768" s="45"/>
    </row>
    <row r="769" spans="1:26" ht="14.25">
      <c r="A769" s="45"/>
      <c r="B769" s="45"/>
      <c r="C769" s="45"/>
      <c r="D769" s="45"/>
      <c r="E769" s="55"/>
      <c r="F769" s="55"/>
      <c r="G769" s="45"/>
      <c r="H769" s="45"/>
      <c r="I769" s="45"/>
      <c r="J769" s="45"/>
      <c r="K769" s="45"/>
      <c r="L769" s="45"/>
      <c r="M769" s="45"/>
      <c r="N769" s="45"/>
      <c r="O769" s="45"/>
      <c r="P769" s="45"/>
      <c r="Q769" s="45"/>
      <c r="R769" s="45"/>
      <c r="S769" s="45"/>
      <c r="T769" s="45"/>
      <c r="U769" s="45"/>
      <c r="V769" s="45"/>
      <c r="W769" s="45"/>
      <c r="X769" s="45"/>
      <c r="Y769" s="45"/>
      <c r="Z769" s="45"/>
    </row>
    <row r="770" spans="1:26" ht="14.25">
      <c r="A770" s="45"/>
      <c r="B770" s="45"/>
      <c r="C770" s="45"/>
      <c r="D770" s="45"/>
      <c r="E770" s="55"/>
      <c r="F770" s="55"/>
      <c r="G770" s="45"/>
      <c r="H770" s="45"/>
      <c r="I770" s="45"/>
      <c r="J770" s="45"/>
      <c r="K770" s="45"/>
      <c r="L770" s="45"/>
      <c r="M770" s="45"/>
      <c r="N770" s="45"/>
      <c r="O770" s="45"/>
      <c r="P770" s="45"/>
      <c r="Q770" s="45"/>
      <c r="R770" s="45"/>
      <c r="S770" s="45"/>
      <c r="T770" s="45"/>
      <c r="U770" s="45"/>
      <c r="V770" s="45"/>
      <c r="W770" s="45"/>
      <c r="X770" s="45"/>
      <c r="Y770" s="45"/>
      <c r="Z770" s="45"/>
    </row>
    <row r="771" spans="1:26" ht="14.25">
      <c r="A771" s="45"/>
      <c r="B771" s="45"/>
      <c r="C771" s="45"/>
      <c r="D771" s="45"/>
      <c r="E771" s="55"/>
      <c r="F771" s="55"/>
      <c r="G771" s="45"/>
      <c r="H771" s="45"/>
      <c r="I771" s="45"/>
      <c r="J771" s="45"/>
      <c r="K771" s="45"/>
      <c r="L771" s="45"/>
      <c r="M771" s="45"/>
      <c r="N771" s="45"/>
      <c r="O771" s="45"/>
      <c r="P771" s="45"/>
      <c r="Q771" s="45"/>
      <c r="R771" s="45"/>
      <c r="S771" s="45"/>
      <c r="T771" s="45"/>
      <c r="U771" s="45"/>
      <c r="V771" s="45"/>
      <c r="W771" s="45"/>
      <c r="X771" s="45"/>
      <c r="Y771" s="45"/>
      <c r="Z771" s="45"/>
    </row>
    <row r="772" spans="1:26" ht="14.25">
      <c r="A772" s="45"/>
      <c r="B772" s="45"/>
      <c r="C772" s="45"/>
      <c r="D772" s="45"/>
      <c r="E772" s="55"/>
      <c r="F772" s="55"/>
      <c r="G772" s="45"/>
      <c r="H772" s="45"/>
      <c r="I772" s="45"/>
      <c r="J772" s="45"/>
      <c r="K772" s="45"/>
      <c r="L772" s="45"/>
      <c r="M772" s="45"/>
      <c r="N772" s="45"/>
      <c r="O772" s="45"/>
      <c r="P772" s="45"/>
      <c r="Q772" s="45"/>
      <c r="R772" s="45"/>
      <c r="S772" s="45"/>
      <c r="T772" s="45"/>
      <c r="U772" s="45"/>
      <c r="V772" s="45"/>
      <c r="W772" s="45"/>
      <c r="X772" s="45"/>
      <c r="Y772" s="45"/>
      <c r="Z772" s="45"/>
    </row>
    <row r="773" spans="1:26" ht="14.25">
      <c r="A773" s="45"/>
      <c r="B773" s="45"/>
      <c r="C773" s="45"/>
      <c r="D773" s="45"/>
      <c r="E773" s="55"/>
      <c r="F773" s="55"/>
      <c r="G773" s="45"/>
      <c r="H773" s="45"/>
      <c r="I773" s="45"/>
      <c r="J773" s="45"/>
      <c r="K773" s="45"/>
      <c r="L773" s="45"/>
      <c r="M773" s="45"/>
      <c r="N773" s="45"/>
      <c r="O773" s="45"/>
      <c r="P773" s="45"/>
      <c r="Q773" s="45"/>
      <c r="R773" s="45"/>
      <c r="S773" s="45"/>
      <c r="T773" s="45"/>
      <c r="U773" s="45"/>
      <c r="V773" s="45"/>
      <c r="W773" s="45"/>
      <c r="X773" s="45"/>
      <c r="Y773" s="45"/>
      <c r="Z773" s="45"/>
    </row>
    <row r="774" spans="1:26" ht="14.25">
      <c r="A774" s="45"/>
      <c r="B774" s="45"/>
      <c r="C774" s="45"/>
      <c r="D774" s="45"/>
      <c r="E774" s="55"/>
      <c r="F774" s="55"/>
      <c r="G774" s="45"/>
      <c r="H774" s="45"/>
      <c r="I774" s="45"/>
      <c r="J774" s="45"/>
      <c r="K774" s="45"/>
      <c r="L774" s="45"/>
      <c r="M774" s="45"/>
      <c r="N774" s="45"/>
      <c r="O774" s="45"/>
      <c r="P774" s="45"/>
      <c r="Q774" s="45"/>
      <c r="R774" s="45"/>
      <c r="S774" s="45"/>
      <c r="T774" s="45"/>
      <c r="U774" s="45"/>
      <c r="V774" s="45"/>
      <c r="W774" s="45"/>
      <c r="X774" s="45"/>
      <c r="Y774" s="45"/>
      <c r="Z774" s="45"/>
    </row>
    <row r="775" spans="1:26" ht="14.25">
      <c r="A775" s="45"/>
      <c r="B775" s="45"/>
      <c r="C775" s="45"/>
      <c r="D775" s="45"/>
      <c r="E775" s="55"/>
      <c r="F775" s="55"/>
      <c r="G775" s="45"/>
      <c r="H775" s="45"/>
      <c r="I775" s="45"/>
      <c r="J775" s="45"/>
      <c r="K775" s="45"/>
      <c r="L775" s="45"/>
      <c r="M775" s="45"/>
      <c r="N775" s="45"/>
      <c r="O775" s="45"/>
      <c r="P775" s="45"/>
      <c r="Q775" s="45"/>
      <c r="R775" s="45"/>
      <c r="S775" s="45"/>
      <c r="T775" s="45"/>
      <c r="U775" s="45"/>
      <c r="V775" s="45"/>
      <c r="W775" s="45"/>
      <c r="X775" s="45"/>
      <c r="Y775" s="45"/>
      <c r="Z775" s="45"/>
    </row>
    <row r="776" spans="1:26" ht="14.25">
      <c r="A776" s="45"/>
      <c r="B776" s="45"/>
      <c r="C776" s="45"/>
      <c r="D776" s="45"/>
      <c r="E776" s="55"/>
      <c r="F776" s="55"/>
      <c r="G776" s="45"/>
      <c r="H776" s="45"/>
      <c r="I776" s="45"/>
      <c r="J776" s="45"/>
      <c r="K776" s="45"/>
      <c r="L776" s="45"/>
      <c r="M776" s="45"/>
      <c r="N776" s="45"/>
      <c r="O776" s="45"/>
      <c r="P776" s="45"/>
      <c r="Q776" s="45"/>
      <c r="R776" s="45"/>
      <c r="S776" s="45"/>
      <c r="T776" s="45"/>
      <c r="U776" s="45"/>
      <c r="V776" s="45"/>
      <c r="W776" s="45"/>
      <c r="X776" s="45"/>
      <c r="Y776" s="45"/>
      <c r="Z776" s="45"/>
    </row>
    <row r="777" spans="1:26" ht="14.25">
      <c r="A777" s="45"/>
      <c r="B777" s="45"/>
      <c r="C777" s="45"/>
      <c r="D777" s="45"/>
      <c r="E777" s="55"/>
      <c r="F777" s="55"/>
      <c r="G777" s="45"/>
      <c r="H777" s="45"/>
      <c r="I777" s="45"/>
      <c r="J777" s="45"/>
      <c r="K777" s="45"/>
      <c r="L777" s="45"/>
      <c r="M777" s="45"/>
      <c r="N777" s="45"/>
      <c r="O777" s="45"/>
      <c r="P777" s="45"/>
      <c r="Q777" s="45"/>
      <c r="R777" s="45"/>
      <c r="S777" s="45"/>
      <c r="T777" s="45"/>
      <c r="U777" s="45"/>
      <c r="V777" s="45"/>
      <c r="W777" s="45"/>
      <c r="X777" s="45"/>
      <c r="Y777" s="45"/>
      <c r="Z777" s="45"/>
    </row>
    <row r="778" spans="1:26" ht="14.25">
      <c r="A778" s="45"/>
      <c r="B778" s="45"/>
      <c r="C778" s="45"/>
      <c r="D778" s="45"/>
      <c r="E778" s="55"/>
      <c r="F778" s="55"/>
      <c r="G778" s="45"/>
      <c r="H778" s="45"/>
      <c r="I778" s="45"/>
      <c r="J778" s="45"/>
      <c r="K778" s="45"/>
      <c r="L778" s="45"/>
      <c r="M778" s="45"/>
      <c r="N778" s="45"/>
      <c r="O778" s="45"/>
      <c r="P778" s="45"/>
      <c r="Q778" s="45"/>
      <c r="R778" s="45"/>
      <c r="S778" s="45"/>
      <c r="T778" s="45"/>
      <c r="U778" s="45"/>
      <c r="V778" s="45"/>
      <c r="W778" s="45"/>
      <c r="X778" s="45"/>
      <c r="Y778" s="45"/>
      <c r="Z778" s="45"/>
    </row>
    <row r="779" spans="1:26" ht="14.25">
      <c r="A779" s="45"/>
      <c r="B779" s="45"/>
      <c r="C779" s="45"/>
      <c r="D779" s="45"/>
      <c r="E779" s="55"/>
      <c r="F779" s="55"/>
      <c r="G779" s="45"/>
      <c r="H779" s="45"/>
      <c r="I779" s="45"/>
      <c r="J779" s="45"/>
      <c r="K779" s="45"/>
      <c r="L779" s="45"/>
      <c r="M779" s="45"/>
      <c r="N779" s="45"/>
      <c r="O779" s="45"/>
      <c r="P779" s="45"/>
      <c r="Q779" s="45"/>
      <c r="R779" s="45"/>
      <c r="S779" s="45"/>
      <c r="T779" s="45"/>
      <c r="U779" s="45"/>
      <c r="V779" s="45"/>
      <c r="W779" s="45"/>
      <c r="X779" s="45"/>
      <c r="Y779" s="45"/>
      <c r="Z779" s="45"/>
    </row>
    <row r="780" spans="1:26" ht="14.25">
      <c r="A780" s="45"/>
      <c r="B780" s="45"/>
      <c r="C780" s="45"/>
      <c r="D780" s="45"/>
      <c r="E780" s="55"/>
      <c r="F780" s="55"/>
      <c r="G780" s="45"/>
      <c r="H780" s="45"/>
      <c r="I780" s="45"/>
      <c r="J780" s="45"/>
      <c r="K780" s="45"/>
      <c r="L780" s="45"/>
      <c r="M780" s="45"/>
      <c r="N780" s="45"/>
      <c r="O780" s="45"/>
      <c r="P780" s="45"/>
      <c r="Q780" s="45"/>
      <c r="R780" s="45"/>
      <c r="S780" s="45"/>
      <c r="T780" s="45"/>
      <c r="U780" s="45"/>
      <c r="V780" s="45"/>
      <c r="W780" s="45"/>
      <c r="X780" s="45"/>
      <c r="Y780" s="45"/>
      <c r="Z780" s="45"/>
    </row>
    <row r="781" spans="1:26" ht="14.25">
      <c r="A781" s="45"/>
      <c r="B781" s="45"/>
      <c r="C781" s="45"/>
      <c r="D781" s="45"/>
      <c r="E781" s="55"/>
      <c r="F781" s="55"/>
      <c r="G781" s="45"/>
      <c r="H781" s="45"/>
      <c r="I781" s="45"/>
      <c r="J781" s="45"/>
      <c r="K781" s="45"/>
      <c r="L781" s="45"/>
      <c r="M781" s="45"/>
      <c r="N781" s="45"/>
      <c r="O781" s="45"/>
      <c r="P781" s="45"/>
      <c r="Q781" s="45"/>
      <c r="R781" s="45"/>
      <c r="S781" s="45"/>
      <c r="T781" s="45"/>
      <c r="U781" s="45"/>
      <c r="V781" s="45"/>
      <c r="W781" s="45"/>
      <c r="X781" s="45"/>
      <c r="Y781" s="45"/>
      <c r="Z781" s="45"/>
    </row>
    <row r="782" spans="1:26" ht="14.25">
      <c r="A782" s="45"/>
      <c r="B782" s="45"/>
      <c r="C782" s="45"/>
      <c r="D782" s="45"/>
      <c r="E782" s="55"/>
      <c r="F782" s="55"/>
      <c r="G782" s="45"/>
      <c r="H782" s="45"/>
      <c r="I782" s="45"/>
      <c r="J782" s="45"/>
      <c r="K782" s="45"/>
      <c r="L782" s="45"/>
      <c r="M782" s="45"/>
      <c r="N782" s="45"/>
      <c r="O782" s="45"/>
      <c r="P782" s="45"/>
      <c r="Q782" s="45"/>
      <c r="R782" s="45"/>
      <c r="S782" s="45"/>
      <c r="T782" s="45"/>
      <c r="U782" s="45"/>
      <c r="V782" s="45"/>
      <c r="W782" s="45"/>
      <c r="X782" s="45"/>
      <c r="Y782" s="45"/>
      <c r="Z782" s="45"/>
    </row>
    <row r="783" spans="1:26" ht="14.25">
      <c r="A783" s="45"/>
      <c r="B783" s="45"/>
      <c r="C783" s="45"/>
      <c r="D783" s="45"/>
      <c r="E783" s="55"/>
      <c r="F783" s="55"/>
      <c r="G783" s="45"/>
      <c r="H783" s="45"/>
      <c r="I783" s="45"/>
      <c r="J783" s="45"/>
      <c r="K783" s="45"/>
      <c r="L783" s="45"/>
      <c r="M783" s="45"/>
      <c r="N783" s="45"/>
      <c r="O783" s="45"/>
      <c r="P783" s="45"/>
      <c r="Q783" s="45"/>
      <c r="R783" s="45"/>
      <c r="S783" s="45"/>
      <c r="T783" s="45"/>
      <c r="U783" s="45"/>
      <c r="V783" s="45"/>
      <c r="W783" s="45"/>
      <c r="X783" s="45"/>
      <c r="Y783" s="45"/>
      <c r="Z783" s="45"/>
    </row>
    <row r="784" spans="1:26" ht="14.25">
      <c r="A784" s="45"/>
      <c r="B784" s="45"/>
      <c r="C784" s="45"/>
      <c r="D784" s="45"/>
      <c r="E784" s="55"/>
      <c r="F784" s="55"/>
      <c r="G784" s="45"/>
      <c r="H784" s="45"/>
      <c r="I784" s="45"/>
      <c r="J784" s="45"/>
      <c r="K784" s="45"/>
      <c r="L784" s="45"/>
      <c r="M784" s="45"/>
      <c r="N784" s="45"/>
      <c r="O784" s="45"/>
      <c r="P784" s="45"/>
      <c r="Q784" s="45"/>
      <c r="R784" s="45"/>
      <c r="S784" s="45"/>
      <c r="T784" s="45"/>
      <c r="U784" s="45"/>
      <c r="V784" s="45"/>
      <c r="W784" s="45"/>
      <c r="X784" s="45"/>
      <c r="Y784" s="45"/>
      <c r="Z784" s="45"/>
    </row>
    <row r="785" spans="1:26" ht="14.25">
      <c r="A785" s="45"/>
      <c r="B785" s="45"/>
      <c r="C785" s="45"/>
      <c r="D785" s="45"/>
      <c r="E785" s="55"/>
      <c r="F785" s="55"/>
      <c r="G785" s="45"/>
      <c r="H785" s="45"/>
      <c r="I785" s="45"/>
      <c r="J785" s="45"/>
      <c r="K785" s="45"/>
      <c r="L785" s="45"/>
      <c r="M785" s="45"/>
      <c r="N785" s="45"/>
      <c r="O785" s="45"/>
      <c r="P785" s="45"/>
      <c r="Q785" s="45"/>
      <c r="R785" s="45"/>
      <c r="S785" s="45"/>
      <c r="T785" s="45"/>
      <c r="U785" s="45"/>
      <c r="V785" s="45"/>
      <c r="W785" s="45"/>
      <c r="X785" s="45"/>
      <c r="Y785" s="45"/>
      <c r="Z785" s="45"/>
    </row>
    <row r="786" spans="1:26" ht="14.25">
      <c r="A786" s="45"/>
      <c r="B786" s="45"/>
      <c r="C786" s="45"/>
      <c r="D786" s="45"/>
      <c r="E786" s="55"/>
      <c r="F786" s="55"/>
      <c r="G786" s="45"/>
      <c r="H786" s="45"/>
      <c r="I786" s="45"/>
      <c r="J786" s="45"/>
      <c r="K786" s="45"/>
      <c r="L786" s="45"/>
      <c r="M786" s="45"/>
      <c r="N786" s="45"/>
      <c r="O786" s="45"/>
      <c r="P786" s="45"/>
      <c r="Q786" s="45"/>
      <c r="R786" s="45"/>
      <c r="S786" s="45"/>
      <c r="T786" s="45"/>
      <c r="U786" s="45"/>
      <c r="V786" s="45"/>
      <c r="W786" s="45"/>
      <c r="X786" s="45"/>
      <c r="Y786" s="45"/>
      <c r="Z786" s="45"/>
    </row>
    <row r="787" spans="1:26" ht="14.25">
      <c r="A787" s="45"/>
      <c r="B787" s="45"/>
      <c r="C787" s="45"/>
      <c r="D787" s="45"/>
      <c r="E787" s="55"/>
      <c r="F787" s="55"/>
      <c r="G787" s="45"/>
      <c r="H787" s="45"/>
      <c r="I787" s="45"/>
      <c r="J787" s="45"/>
      <c r="K787" s="45"/>
      <c r="L787" s="45"/>
      <c r="M787" s="45"/>
      <c r="N787" s="45"/>
      <c r="O787" s="45"/>
      <c r="P787" s="45"/>
      <c r="Q787" s="45"/>
      <c r="R787" s="45"/>
      <c r="S787" s="45"/>
      <c r="T787" s="45"/>
      <c r="U787" s="45"/>
      <c r="V787" s="45"/>
      <c r="W787" s="45"/>
      <c r="X787" s="45"/>
      <c r="Y787" s="45"/>
      <c r="Z787" s="45"/>
    </row>
    <row r="788" spans="1:26" ht="14.25">
      <c r="A788" s="45"/>
      <c r="B788" s="45"/>
      <c r="C788" s="45"/>
      <c r="D788" s="45"/>
      <c r="E788" s="55"/>
      <c r="F788" s="55"/>
      <c r="G788" s="45"/>
      <c r="H788" s="45"/>
      <c r="I788" s="45"/>
      <c r="J788" s="45"/>
      <c r="K788" s="45"/>
      <c r="L788" s="45"/>
      <c r="M788" s="45"/>
      <c r="N788" s="45"/>
      <c r="O788" s="45"/>
      <c r="P788" s="45"/>
      <c r="Q788" s="45"/>
      <c r="R788" s="45"/>
      <c r="S788" s="45"/>
      <c r="T788" s="45"/>
      <c r="U788" s="45"/>
      <c r="V788" s="45"/>
      <c r="W788" s="45"/>
      <c r="X788" s="45"/>
      <c r="Y788" s="45"/>
      <c r="Z788" s="45"/>
    </row>
    <row r="789" spans="1:26" ht="14.25">
      <c r="A789" s="45"/>
      <c r="B789" s="45"/>
      <c r="C789" s="45"/>
      <c r="D789" s="45"/>
      <c r="E789" s="55"/>
      <c r="F789" s="55"/>
      <c r="G789" s="45"/>
      <c r="H789" s="45"/>
      <c r="I789" s="45"/>
      <c r="J789" s="45"/>
      <c r="K789" s="45"/>
      <c r="L789" s="45"/>
      <c r="M789" s="45"/>
      <c r="N789" s="45"/>
      <c r="O789" s="45"/>
      <c r="P789" s="45"/>
      <c r="Q789" s="45"/>
      <c r="R789" s="45"/>
      <c r="S789" s="45"/>
      <c r="T789" s="45"/>
      <c r="U789" s="45"/>
      <c r="V789" s="45"/>
      <c r="W789" s="45"/>
      <c r="X789" s="45"/>
      <c r="Y789" s="45"/>
      <c r="Z789" s="45"/>
    </row>
    <row r="790" spans="1:26" ht="14.25">
      <c r="A790" s="45"/>
      <c r="B790" s="45"/>
      <c r="C790" s="45"/>
      <c r="D790" s="45"/>
      <c r="E790" s="55"/>
      <c r="F790" s="55"/>
      <c r="G790" s="45"/>
      <c r="H790" s="45"/>
      <c r="I790" s="45"/>
      <c r="J790" s="45"/>
      <c r="K790" s="45"/>
      <c r="L790" s="45"/>
      <c r="M790" s="45"/>
      <c r="N790" s="45"/>
      <c r="O790" s="45"/>
      <c r="P790" s="45"/>
      <c r="Q790" s="45"/>
      <c r="R790" s="45"/>
      <c r="S790" s="45"/>
      <c r="T790" s="45"/>
      <c r="U790" s="45"/>
      <c r="V790" s="45"/>
      <c r="W790" s="45"/>
      <c r="X790" s="45"/>
      <c r="Y790" s="45"/>
      <c r="Z790" s="45"/>
    </row>
    <row r="791" spans="1:26" ht="14.25">
      <c r="A791" s="45"/>
      <c r="B791" s="45"/>
      <c r="C791" s="45"/>
      <c r="D791" s="45"/>
      <c r="E791" s="55"/>
      <c r="F791" s="55"/>
      <c r="G791" s="45"/>
      <c r="H791" s="45"/>
      <c r="I791" s="45"/>
      <c r="J791" s="45"/>
      <c r="K791" s="45"/>
      <c r="L791" s="45"/>
      <c r="M791" s="45"/>
      <c r="N791" s="45"/>
      <c r="O791" s="45"/>
      <c r="P791" s="45"/>
      <c r="Q791" s="45"/>
      <c r="R791" s="45"/>
      <c r="S791" s="45"/>
      <c r="T791" s="45"/>
      <c r="U791" s="45"/>
      <c r="V791" s="45"/>
      <c r="W791" s="45"/>
      <c r="X791" s="45"/>
      <c r="Y791" s="45"/>
      <c r="Z791" s="45"/>
    </row>
    <row r="792" spans="1:26" ht="14.25">
      <c r="A792" s="45"/>
      <c r="B792" s="45"/>
      <c r="C792" s="45"/>
      <c r="D792" s="45"/>
      <c r="E792" s="55"/>
      <c r="F792" s="55"/>
      <c r="G792" s="45"/>
      <c r="H792" s="45"/>
      <c r="I792" s="45"/>
      <c r="J792" s="45"/>
      <c r="K792" s="45"/>
      <c r="L792" s="45"/>
      <c r="M792" s="45"/>
      <c r="N792" s="45"/>
      <c r="O792" s="45"/>
      <c r="P792" s="45"/>
      <c r="Q792" s="45"/>
      <c r="R792" s="45"/>
      <c r="S792" s="45"/>
      <c r="T792" s="45"/>
      <c r="U792" s="45"/>
      <c r="V792" s="45"/>
      <c r="W792" s="45"/>
      <c r="X792" s="45"/>
      <c r="Y792" s="45"/>
      <c r="Z792" s="45"/>
    </row>
    <row r="793" spans="1:26" ht="14.25">
      <c r="A793" s="45"/>
      <c r="B793" s="45"/>
      <c r="C793" s="45"/>
      <c r="D793" s="45"/>
      <c r="E793" s="55"/>
      <c r="F793" s="55"/>
      <c r="G793" s="45"/>
      <c r="H793" s="45"/>
      <c r="I793" s="45"/>
      <c r="J793" s="45"/>
      <c r="K793" s="45"/>
      <c r="L793" s="45"/>
      <c r="M793" s="45"/>
      <c r="N793" s="45"/>
      <c r="O793" s="45"/>
      <c r="P793" s="45"/>
      <c r="Q793" s="45"/>
      <c r="R793" s="45"/>
      <c r="S793" s="45"/>
      <c r="T793" s="45"/>
      <c r="U793" s="45"/>
      <c r="V793" s="45"/>
      <c r="W793" s="45"/>
      <c r="X793" s="45"/>
      <c r="Y793" s="45"/>
      <c r="Z793" s="45"/>
    </row>
    <row r="794" spans="1:26" ht="14.25">
      <c r="A794" s="45"/>
      <c r="B794" s="45"/>
      <c r="C794" s="45"/>
      <c r="D794" s="45"/>
      <c r="E794" s="55"/>
      <c r="F794" s="55"/>
      <c r="G794" s="45"/>
      <c r="H794" s="45"/>
      <c r="I794" s="45"/>
      <c r="J794" s="45"/>
      <c r="K794" s="45"/>
      <c r="L794" s="45"/>
      <c r="M794" s="45"/>
      <c r="N794" s="45"/>
      <c r="O794" s="45"/>
      <c r="P794" s="45"/>
      <c r="Q794" s="45"/>
      <c r="R794" s="45"/>
      <c r="S794" s="45"/>
      <c r="T794" s="45"/>
      <c r="U794" s="45"/>
      <c r="V794" s="45"/>
      <c r="W794" s="45"/>
      <c r="X794" s="45"/>
      <c r="Y794" s="45"/>
      <c r="Z794" s="45"/>
    </row>
    <row r="795" spans="1:26" ht="14.25">
      <c r="A795" s="45"/>
      <c r="B795" s="45"/>
      <c r="C795" s="45"/>
      <c r="D795" s="45"/>
      <c r="E795" s="55"/>
      <c r="F795" s="55"/>
      <c r="G795" s="45"/>
      <c r="H795" s="45"/>
      <c r="I795" s="45"/>
      <c r="J795" s="45"/>
      <c r="K795" s="45"/>
      <c r="L795" s="45"/>
      <c r="M795" s="45"/>
      <c r="N795" s="45"/>
      <c r="O795" s="45"/>
      <c r="P795" s="45"/>
      <c r="Q795" s="45"/>
      <c r="R795" s="45"/>
      <c r="S795" s="45"/>
      <c r="T795" s="45"/>
      <c r="U795" s="45"/>
      <c r="V795" s="45"/>
      <c r="W795" s="45"/>
      <c r="X795" s="45"/>
      <c r="Y795" s="45"/>
      <c r="Z795" s="45"/>
    </row>
    <row r="796" spans="1:26" ht="14.25">
      <c r="A796" s="45"/>
      <c r="B796" s="45"/>
      <c r="C796" s="45"/>
      <c r="D796" s="45"/>
      <c r="E796" s="55"/>
      <c r="F796" s="55"/>
      <c r="G796" s="45"/>
      <c r="H796" s="45"/>
      <c r="I796" s="45"/>
      <c r="J796" s="45"/>
      <c r="K796" s="45"/>
      <c r="L796" s="45"/>
      <c r="M796" s="45"/>
      <c r="N796" s="45"/>
      <c r="O796" s="45"/>
      <c r="P796" s="45"/>
      <c r="Q796" s="45"/>
      <c r="R796" s="45"/>
      <c r="S796" s="45"/>
      <c r="T796" s="45"/>
      <c r="U796" s="45"/>
      <c r="V796" s="45"/>
      <c r="W796" s="45"/>
      <c r="X796" s="45"/>
      <c r="Y796" s="45"/>
      <c r="Z796" s="45"/>
    </row>
    <row r="797" spans="1:26" ht="14.25">
      <c r="A797" s="45"/>
      <c r="B797" s="45"/>
      <c r="C797" s="45"/>
      <c r="D797" s="45"/>
      <c r="E797" s="55"/>
      <c r="F797" s="55"/>
      <c r="G797" s="45"/>
      <c r="H797" s="45"/>
      <c r="I797" s="45"/>
      <c r="J797" s="45"/>
      <c r="K797" s="45"/>
      <c r="L797" s="45"/>
      <c r="M797" s="45"/>
      <c r="N797" s="45"/>
      <c r="O797" s="45"/>
      <c r="P797" s="45"/>
      <c r="Q797" s="45"/>
      <c r="R797" s="45"/>
      <c r="S797" s="45"/>
      <c r="T797" s="45"/>
      <c r="U797" s="45"/>
      <c r="V797" s="45"/>
      <c r="W797" s="45"/>
      <c r="X797" s="45"/>
      <c r="Y797" s="45"/>
      <c r="Z797" s="45"/>
    </row>
    <row r="798" spans="1:26" ht="14.25">
      <c r="A798" s="45"/>
      <c r="B798" s="45"/>
      <c r="C798" s="45"/>
      <c r="D798" s="45"/>
      <c r="E798" s="55"/>
      <c r="F798" s="55"/>
      <c r="G798" s="45"/>
      <c r="H798" s="45"/>
      <c r="I798" s="45"/>
      <c r="J798" s="45"/>
      <c r="K798" s="45"/>
      <c r="L798" s="45"/>
      <c r="M798" s="45"/>
      <c r="N798" s="45"/>
      <c r="O798" s="45"/>
      <c r="P798" s="45"/>
      <c r="Q798" s="45"/>
      <c r="R798" s="45"/>
      <c r="S798" s="45"/>
      <c r="T798" s="45"/>
      <c r="U798" s="45"/>
      <c r="V798" s="45"/>
      <c r="W798" s="45"/>
      <c r="X798" s="45"/>
      <c r="Y798" s="45"/>
      <c r="Z798" s="45"/>
    </row>
    <row r="799" spans="1:26" ht="14.25">
      <c r="A799" s="45"/>
      <c r="B799" s="45"/>
      <c r="C799" s="45"/>
      <c r="D799" s="45"/>
      <c r="E799" s="55"/>
      <c r="F799" s="55"/>
      <c r="G799" s="45"/>
      <c r="H799" s="45"/>
      <c r="I799" s="45"/>
      <c r="J799" s="45"/>
      <c r="K799" s="45"/>
      <c r="L799" s="45"/>
      <c r="M799" s="45"/>
      <c r="N799" s="45"/>
      <c r="O799" s="45"/>
      <c r="P799" s="45"/>
      <c r="Q799" s="45"/>
      <c r="R799" s="45"/>
      <c r="S799" s="45"/>
      <c r="T799" s="45"/>
      <c r="U799" s="45"/>
      <c r="V799" s="45"/>
      <c r="W799" s="45"/>
      <c r="X799" s="45"/>
      <c r="Y799" s="45"/>
      <c r="Z799" s="45"/>
    </row>
    <row r="800" spans="1:26" ht="14.25">
      <c r="A800" s="45"/>
      <c r="B800" s="45"/>
      <c r="C800" s="45"/>
      <c r="D800" s="45"/>
      <c r="E800" s="55"/>
      <c r="F800" s="55"/>
      <c r="G800" s="45"/>
      <c r="H800" s="45"/>
      <c r="I800" s="45"/>
      <c r="J800" s="45"/>
      <c r="K800" s="45"/>
      <c r="L800" s="45"/>
      <c r="M800" s="45"/>
      <c r="N800" s="45"/>
      <c r="O800" s="45"/>
      <c r="P800" s="45"/>
      <c r="Q800" s="45"/>
      <c r="R800" s="45"/>
      <c r="S800" s="45"/>
      <c r="T800" s="45"/>
      <c r="U800" s="45"/>
      <c r="V800" s="45"/>
      <c r="W800" s="45"/>
      <c r="X800" s="45"/>
      <c r="Y800" s="45"/>
      <c r="Z800" s="45"/>
    </row>
    <row r="801" spans="1:26" ht="14.25">
      <c r="A801" s="45"/>
      <c r="B801" s="45"/>
      <c r="C801" s="45"/>
      <c r="D801" s="45"/>
      <c r="E801" s="55"/>
      <c r="F801" s="55"/>
      <c r="G801" s="45"/>
      <c r="H801" s="45"/>
      <c r="I801" s="45"/>
      <c r="J801" s="45"/>
      <c r="K801" s="45"/>
      <c r="L801" s="45"/>
      <c r="M801" s="45"/>
      <c r="N801" s="45"/>
      <c r="O801" s="45"/>
      <c r="P801" s="45"/>
      <c r="Q801" s="45"/>
      <c r="R801" s="45"/>
      <c r="S801" s="45"/>
      <c r="T801" s="45"/>
      <c r="U801" s="45"/>
      <c r="V801" s="45"/>
      <c r="W801" s="45"/>
      <c r="X801" s="45"/>
      <c r="Y801" s="45"/>
      <c r="Z801" s="45"/>
    </row>
    <row r="802" spans="1:26" ht="14.25">
      <c r="A802" s="45"/>
      <c r="B802" s="45"/>
      <c r="C802" s="45"/>
      <c r="D802" s="45"/>
      <c r="E802" s="55"/>
      <c r="F802" s="55"/>
      <c r="G802" s="45"/>
      <c r="H802" s="45"/>
      <c r="I802" s="45"/>
      <c r="J802" s="45"/>
      <c r="K802" s="45"/>
      <c r="L802" s="45"/>
      <c r="M802" s="45"/>
      <c r="N802" s="45"/>
      <c r="O802" s="45"/>
      <c r="P802" s="45"/>
      <c r="Q802" s="45"/>
      <c r="R802" s="45"/>
      <c r="S802" s="45"/>
      <c r="T802" s="45"/>
      <c r="U802" s="45"/>
      <c r="V802" s="45"/>
      <c r="W802" s="45"/>
      <c r="X802" s="45"/>
      <c r="Y802" s="45"/>
      <c r="Z802" s="45"/>
    </row>
    <row r="803" spans="1:26" ht="14.25">
      <c r="A803" s="45"/>
      <c r="B803" s="45"/>
      <c r="C803" s="45"/>
      <c r="D803" s="45"/>
      <c r="E803" s="55"/>
      <c r="F803" s="55"/>
      <c r="G803" s="45"/>
      <c r="H803" s="45"/>
      <c r="I803" s="45"/>
      <c r="J803" s="45"/>
      <c r="K803" s="45"/>
      <c r="L803" s="45"/>
      <c r="M803" s="45"/>
      <c r="N803" s="45"/>
      <c r="O803" s="45"/>
      <c r="P803" s="45"/>
      <c r="Q803" s="45"/>
      <c r="R803" s="45"/>
      <c r="S803" s="45"/>
      <c r="T803" s="45"/>
      <c r="U803" s="45"/>
      <c r="V803" s="45"/>
      <c r="W803" s="45"/>
      <c r="X803" s="45"/>
      <c r="Y803" s="45"/>
      <c r="Z803" s="45"/>
    </row>
    <row r="804" spans="1:26" ht="14.25">
      <c r="A804" s="45"/>
      <c r="B804" s="45"/>
      <c r="C804" s="45"/>
      <c r="D804" s="45"/>
      <c r="E804" s="55"/>
      <c r="F804" s="55"/>
      <c r="G804" s="45"/>
      <c r="H804" s="45"/>
      <c r="I804" s="45"/>
      <c r="J804" s="45"/>
      <c r="K804" s="45"/>
      <c r="L804" s="45"/>
      <c r="M804" s="45"/>
      <c r="N804" s="45"/>
      <c r="O804" s="45"/>
      <c r="P804" s="45"/>
      <c r="Q804" s="45"/>
      <c r="R804" s="45"/>
      <c r="S804" s="45"/>
      <c r="T804" s="45"/>
      <c r="U804" s="45"/>
      <c r="V804" s="45"/>
      <c r="W804" s="45"/>
      <c r="X804" s="45"/>
      <c r="Y804" s="45"/>
      <c r="Z804" s="45"/>
    </row>
    <row r="805" spans="1:26" ht="14.25">
      <c r="A805" s="45"/>
      <c r="B805" s="45"/>
      <c r="C805" s="45"/>
      <c r="D805" s="45"/>
      <c r="E805" s="55"/>
      <c r="F805" s="55"/>
      <c r="G805" s="45"/>
      <c r="H805" s="45"/>
      <c r="I805" s="45"/>
      <c r="J805" s="45"/>
      <c r="K805" s="45"/>
      <c r="L805" s="45"/>
      <c r="M805" s="45"/>
      <c r="N805" s="45"/>
      <c r="O805" s="45"/>
      <c r="P805" s="45"/>
      <c r="Q805" s="45"/>
      <c r="R805" s="45"/>
      <c r="S805" s="45"/>
      <c r="T805" s="45"/>
      <c r="U805" s="45"/>
      <c r="V805" s="45"/>
      <c r="W805" s="45"/>
      <c r="X805" s="45"/>
      <c r="Y805" s="45"/>
      <c r="Z805" s="45"/>
    </row>
    <row r="806" spans="1:26" ht="14.25">
      <c r="A806" s="45"/>
      <c r="B806" s="45"/>
      <c r="C806" s="45"/>
      <c r="D806" s="45"/>
      <c r="E806" s="55"/>
      <c r="F806" s="55"/>
      <c r="G806" s="45"/>
      <c r="H806" s="45"/>
      <c r="I806" s="45"/>
      <c r="J806" s="45"/>
      <c r="K806" s="45"/>
      <c r="L806" s="45"/>
      <c r="M806" s="45"/>
      <c r="N806" s="45"/>
      <c r="O806" s="45"/>
      <c r="P806" s="45"/>
      <c r="Q806" s="45"/>
      <c r="R806" s="45"/>
      <c r="S806" s="45"/>
      <c r="T806" s="45"/>
      <c r="U806" s="45"/>
      <c r="V806" s="45"/>
      <c r="W806" s="45"/>
      <c r="X806" s="45"/>
      <c r="Y806" s="45"/>
      <c r="Z806" s="45"/>
    </row>
    <row r="807" spans="1:26" ht="14.25">
      <c r="A807" s="45"/>
      <c r="B807" s="45"/>
      <c r="C807" s="45"/>
      <c r="D807" s="45"/>
      <c r="E807" s="55"/>
      <c r="F807" s="55"/>
      <c r="G807" s="45"/>
      <c r="H807" s="45"/>
      <c r="I807" s="45"/>
      <c r="J807" s="45"/>
      <c r="K807" s="45"/>
      <c r="L807" s="45"/>
      <c r="M807" s="45"/>
      <c r="N807" s="45"/>
      <c r="O807" s="45"/>
      <c r="P807" s="45"/>
      <c r="Q807" s="45"/>
      <c r="R807" s="45"/>
      <c r="S807" s="45"/>
      <c r="T807" s="45"/>
      <c r="U807" s="45"/>
      <c r="V807" s="45"/>
      <c r="W807" s="45"/>
      <c r="X807" s="45"/>
      <c r="Y807" s="45"/>
      <c r="Z807" s="45"/>
    </row>
    <row r="808" spans="1:26" ht="14.25">
      <c r="A808" s="45"/>
      <c r="B808" s="45"/>
      <c r="C808" s="45"/>
      <c r="D808" s="45"/>
      <c r="E808" s="55"/>
      <c r="F808" s="55"/>
      <c r="G808" s="45"/>
      <c r="H808" s="45"/>
      <c r="I808" s="45"/>
      <c r="J808" s="45"/>
      <c r="K808" s="45"/>
      <c r="L808" s="45"/>
      <c r="M808" s="45"/>
      <c r="N808" s="45"/>
      <c r="O808" s="45"/>
      <c r="P808" s="45"/>
      <c r="Q808" s="45"/>
      <c r="R808" s="45"/>
      <c r="S808" s="45"/>
      <c r="T808" s="45"/>
      <c r="U808" s="45"/>
      <c r="V808" s="45"/>
      <c r="W808" s="45"/>
      <c r="X808" s="45"/>
      <c r="Y808" s="45"/>
      <c r="Z808" s="45"/>
    </row>
    <row r="809" spans="1:26" ht="14.25">
      <c r="A809" s="45"/>
      <c r="B809" s="45"/>
      <c r="C809" s="45"/>
      <c r="D809" s="45"/>
      <c r="E809" s="55"/>
      <c r="F809" s="55"/>
      <c r="G809" s="45"/>
      <c r="H809" s="45"/>
      <c r="I809" s="45"/>
      <c r="J809" s="45"/>
      <c r="K809" s="45"/>
      <c r="L809" s="45"/>
      <c r="M809" s="45"/>
      <c r="N809" s="45"/>
      <c r="O809" s="45"/>
      <c r="P809" s="45"/>
      <c r="Q809" s="45"/>
      <c r="R809" s="45"/>
      <c r="S809" s="45"/>
      <c r="T809" s="45"/>
      <c r="U809" s="45"/>
      <c r="V809" s="45"/>
      <c r="W809" s="45"/>
      <c r="X809" s="45"/>
      <c r="Y809" s="45"/>
      <c r="Z809" s="45"/>
    </row>
    <row r="810" spans="1:26" ht="14.25">
      <c r="A810" s="45"/>
      <c r="B810" s="45"/>
      <c r="C810" s="45"/>
      <c r="D810" s="45"/>
      <c r="E810" s="55"/>
      <c r="F810" s="55"/>
      <c r="G810" s="45"/>
      <c r="H810" s="45"/>
      <c r="I810" s="45"/>
      <c r="J810" s="45"/>
      <c r="K810" s="45"/>
      <c r="L810" s="45"/>
      <c r="M810" s="45"/>
      <c r="N810" s="45"/>
      <c r="O810" s="45"/>
      <c r="P810" s="45"/>
      <c r="Q810" s="45"/>
      <c r="R810" s="45"/>
      <c r="S810" s="45"/>
      <c r="T810" s="45"/>
      <c r="U810" s="45"/>
      <c r="V810" s="45"/>
      <c r="W810" s="45"/>
      <c r="X810" s="45"/>
      <c r="Y810" s="45"/>
      <c r="Z810" s="45"/>
    </row>
    <row r="811" spans="1:26" ht="14.25">
      <c r="A811" s="45"/>
      <c r="B811" s="45"/>
      <c r="C811" s="45"/>
      <c r="D811" s="45"/>
      <c r="E811" s="55"/>
      <c r="F811" s="55"/>
      <c r="G811" s="45"/>
      <c r="H811" s="45"/>
      <c r="I811" s="45"/>
      <c r="J811" s="45"/>
      <c r="K811" s="45"/>
      <c r="L811" s="45"/>
      <c r="M811" s="45"/>
      <c r="N811" s="45"/>
      <c r="O811" s="45"/>
      <c r="P811" s="45"/>
      <c r="Q811" s="45"/>
      <c r="R811" s="45"/>
      <c r="S811" s="45"/>
      <c r="T811" s="45"/>
      <c r="U811" s="45"/>
      <c r="V811" s="45"/>
      <c r="W811" s="45"/>
      <c r="X811" s="45"/>
      <c r="Y811" s="45"/>
      <c r="Z811" s="45"/>
    </row>
    <row r="812" spans="1:26" ht="14.25">
      <c r="A812" s="45"/>
      <c r="B812" s="45"/>
      <c r="C812" s="45"/>
      <c r="D812" s="45"/>
      <c r="E812" s="55"/>
      <c r="F812" s="55"/>
      <c r="G812" s="45"/>
      <c r="H812" s="45"/>
      <c r="I812" s="45"/>
      <c r="J812" s="45"/>
      <c r="K812" s="45"/>
      <c r="L812" s="45"/>
      <c r="M812" s="45"/>
      <c r="N812" s="45"/>
      <c r="O812" s="45"/>
      <c r="P812" s="45"/>
      <c r="Q812" s="45"/>
      <c r="R812" s="45"/>
      <c r="S812" s="45"/>
      <c r="T812" s="45"/>
      <c r="U812" s="45"/>
      <c r="V812" s="45"/>
      <c r="W812" s="45"/>
      <c r="X812" s="45"/>
      <c r="Y812" s="45"/>
      <c r="Z812" s="45"/>
    </row>
    <row r="813" spans="1:26" ht="14.25">
      <c r="A813" s="45"/>
      <c r="B813" s="45"/>
      <c r="C813" s="45"/>
      <c r="D813" s="45"/>
      <c r="E813" s="55"/>
      <c r="F813" s="55"/>
      <c r="G813" s="45"/>
      <c r="H813" s="45"/>
      <c r="I813" s="45"/>
      <c r="J813" s="45"/>
      <c r="K813" s="45"/>
      <c r="L813" s="45"/>
      <c r="M813" s="45"/>
      <c r="N813" s="45"/>
      <c r="O813" s="45"/>
      <c r="P813" s="45"/>
      <c r="Q813" s="45"/>
      <c r="R813" s="45"/>
      <c r="S813" s="45"/>
      <c r="T813" s="45"/>
      <c r="U813" s="45"/>
      <c r="V813" s="45"/>
      <c r="W813" s="45"/>
      <c r="X813" s="45"/>
      <c r="Y813" s="45"/>
      <c r="Z813" s="45"/>
    </row>
    <row r="814" spans="1:26" ht="14.25">
      <c r="A814" s="45"/>
      <c r="B814" s="45"/>
      <c r="C814" s="45"/>
      <c r="D814" s="45"/>
      <c r="E814" s="55"/>
      <c r="F814" s="55"/>
      <c r="G814" s="45"/>
      <c r="H814" s="45"/>
      <c r="I814" s="45"/>
      <c r="J814" s="45"/>
      <c r="K814" s="45"/>
      <c r="L814" s="45"/>
      <c r="M814" s="45"/>
      <c r="N814" s="45"/>
      <c r="O814" s="45"/>
      <c r="P814" s="45"/>
      <c r="Q814" s="45"/>
      <c r="R814" s="45"/>
      <c r="S814" s="45"/>
      <c r="T814" s="45"/>
      <c r="U814" s="45"/>
      <c r="V814" s="45"/>
      <c r="W814" s="45"/>
      <c r="X814" s="45"/>
      <c r="Y814" s="45"/>
      <c r="Z814" s="45"/>
    </row>
    <row r="815" spans="1:26" ht="14.25">
      <c r="A815" s="45"/>
      <c r="B815" s="45"/>
      <c r="C815" s="45"/>
      <c r="D815" s="45"/>
      <c r="E815" s="55"/>
      <c r="F815" s="55"/>
      <c r="G815" s="45"/>
      <c r="H815" s="45"/>
      <c r="I815" s="45"/>
      <c r="J815" s="45"/>
      <c r="K815" s="45"/>
      <c r="L815" s="45"/>
      <c r="M815" s="45"/>
      <c r="N815" s="45"/>
      <c r="O815" s="45"/>
      <c r="P815" s="45"/>
      <c r="Q815" s="45"/>
      <c r="R815" s="45"/>
      <c r="S815" s="45"/>
      <c r="T815" s="45"/>
      <c r="U815" s="45"/>
      <c r="V815" s="45"/>
      <c r="W815" s="45"/>
      <c r="X815" s="45"/>
      <c r="Y815" s="45"/>
      <c r="Z815" s="45"/>
    </row>
    <row r="816" spans="1:26" ht="14.25">
      <c r="A816" s="45"/>
      <c r="B816" s="45"/>
      <c r="C816" s="45"/>
      <c r="D816" s="45"/>
      <c r="E816" s="55"/>
      <c r="F816" s="55"/>
      <c r="G816" s="45"/>
      <c r="H816" s="45"/>
      <c r="I816" s="45"/>
      <c r="J816" s="45"/>
      <c r="K816" s="45"/>
      <c r="L816" s="45"/>
      <c r="M816" s="45"/>
      <c r="N816" s="45"/>
      <c r="O816" s="45"/>
      <c r="P816" s="45"/>
      <c r="Q816" s="45"/>
      <c r="R816" s="45"/>
      <c r="S816" s="45"/>
      <c r="T816" s="45"/>
      <c r="U816" s="45"/>
      <c r="V816" s="45"/>
      <c r="W816" s="45"/>
      <c r="X816" s="45"/>
      <c r="Y816" s="45"/>
      <c r="Z816" s="45"/>
    </row>
    <row r="817" spans="1:26" ht="14.25">
      <c r="A817" s="45"/>
      <c r="B817" s="45"/>
      <c r="C817" s="45"/>
      <c r="D817" s="45"/>
      <c r="E817" s="55"/>
      <c r="F817" s="55"/>
      <c r="G817" s="45"/>
      <c r="H817" s="45"/>
      <c r="I817" s="45"/>
      <c r="J817" s="45"/>
      <c r="K817" s="45"/>
      <c r="L817" s="45"/>
      <c r="M817" s="45"/>
      <c r="N817" s="45"/>
      <c r="O817" s="45"/>
      <c r="P817" s="45"/>
      <c r="Q817" s="45"/>
      <c r="R817" s="45"/>
      <c r="S817" s="45"/>
      <c r="T817" s="45"/>
      <c r="U817" s="45"/>
      <c r="V817" s="45"/>
      <c r="W817" s="45"/>
      <c r="X817" s="45"/>
      <c r="Y817" s="45"/>
      <c r="Z817" s="45"/>
    </row>
    <row r="818" spans="1:26" ht="14.25">
      <c r="A818" s="45"/>
      <c r="B818" s="45"/>
      <c r="C818" s="45"/>
      <c r="D818" s="45"/>
      <c r="E818" s="55"/>
      <c r="F818" s="55"/>
      <c r="G818" s="45"/>
      <c r="H818" s="45"/>
      <c r="I818" s="45"/>
      <c r="J818" s="45"/>
      <c r="K818" s="45"/>
      <c r="L818" s="45"/>
      <c r="M818" s="45"/>
      <c r="N818" s="45"/>
      <c r="O818" s="45"/>
      <c r="P818" s="45"/>
      <c r="Q818" s="45"/>
      <c r="R818" s="45"/>
      <c r="S818" s="45"/>
      <c r="T818" s="45"/>
      <c r="U818" s="45"/>
      <c r="V818" s="45"/>
      <c r="W818" s="45"/>
      <c r="X818" s="45"/>
      <c r="Y818" s="45"/>
      <c r="Z818" s="45"/>
    </row>
    <row r="819" spans="1:26" ht="14.25">
      <c r="A819" s="45"/>
      <c r="B819" s="45"/>
      <c r="C819" s="45"/>
      <c r="D819" s="45"/>
      <c r="E819" s="55"/>
      <c r="F819" s="55"/>
      <c r="G819" s="45"/>
      <c r="H819" s="45"/>
      <c r="I819" s="45"/>
      <c r="J819" s="45"/>
      <c r="K819" s="45"/>
      <c r="L819" s="45"/>
      <c r="M819" s="45"/>
      <c r="N819" s="45"/>
      <c r="O819" s="45"/>
      <c r="P819" s="45"/>
      <c r="Q819" s="45"/>
      <c r="R819" s="45"/>
      <c r="S819" s="45"/>
      <c r="T819" s="45"/>
      <c r="U819" s="45"/>
      <c r="V819" s="45"/>
      <c r="W819" s="45"/>
      <c r="X819" s="45"/>
      <c r="Y819" s="45"/>
      <c r="Z819" s="45"/>
    </row>
    <row r="820" spans="1:26" ht="14.25">
      <c r="A820" s="45"/>
      <c r="B820" s="45"/>
      <c r="C820" s="45"/>
      <c r="D820" s="45"/>
      <c r="E820" s="55"/>
      <c r="F820" s="55"/>
      <c r="G820" s="45"/>
      <c r="H820" s="45"/>
      <c r="I820" s="45"/>
      <c r="J820" s="45"/>
      <c r="K820" s="45"/>
      <c r="L820" s="45"/>
      <c r="M820" s="45"/>
      <c r="N820" s="45"/>
      <c r="O820" s="45"/>
      <c r="P820" s="45"/>
      <c r="Q820" s="45"/>
      <c r="R820" s="45"/>
      <c r="S820" s="45"/>
      <c r="T820" s="45"/>
      <c r="U820" s="45"/>
      <c r="V820" s="45"/>
      <c r="W820" s="45"/>
      <c r="X820" s="45"/>
      <c r="Y820" s="45"/>
      <c r="Z820" s="45"/>
    </row>
    <row r="821" spans="1:26" ht="14.25">
      <c r="A821" s="45"/>
      <c r="B821" s="45"/>
      <c r="C821" s="45"/>
      <c r="D821" s="45"/>
      <c r="E821" s="55"/>
      <c r="F821" s="55"/>
      <c r="G821" s="45"/>
      <c r="H821" s="45"/>
      <c r="I821" s="45"/>
      <c r="J821" s="45"/>
      <c r="K821" s="45"/>
      <c r="L821" s="45"/>
      <c r="M821" s="45"/>
      <c r="N821" s="45"/>
      <c r="O821" s="45"/>
      <c r="P821" s="45"/>
      <c r="Q821" s="45"/>
      <c r="R821" s="45"/>
      <c r="S821" s="45"/>
      <c r="T821" s="45"/>
      <c r="U821" s="45"/>
      <c r="V821" s="45"/>
      <c r="W821" s="45"/>
      <c r="X821" s="45"/>
      <c r="Y821" s="45"/>
      <c r="Z821" s="45"/>
    </row>
    <row r="822" spans="1:26" ht="14.25">
      <c r="A822" s="45"/>
      <c r="B822" s="45"/>
      <c r="C822" s="45"/>
      <c r="D822" s="45"/>
      <c r="E822" s="55"/>
      <c r="F822" s="55"/>
      <c r="G822" s="45"/>
      <c r="H822" s="45"/>
      <c r="I822" s="45"/>
      <c r="J822" s="45"/>
      <c r="K822" s="45"/>
      <c r="L822" s="45"/>
      <c r="M822" s="45"/>
      <c r="N822" s="45"/>
      <c r="O822" s="45"/>
      <c r="P822" s="45"/>
      <c r="Q822" s="45"/>
      <c r="R822" s="45"/>
      <c r="S822" s="45"/>
      <c r="T822" s="45"/>
      <c r="U822" s="45"/>
      <c r="V822" s="45"/>
      <c r="W822" s="45"/>
      <c r="X822" s="45"/>
      <c r="Y822" s="45"/>
      <c r="Z822" s="45"/>
    </row>
    <row r="823" spans="1:26" ht="14.25">
      <c r="A823" s="45"/>
      <c r="B823" s="45"/>
      <c r="C823" s="45"/>
      <c r="D823" s="45"/>
      <c r="E823" s="55"/>
      <c r="F823" s="55"/>
      <c r="G823" s="45"/>
      <c r="H823" s="45"/>
      <c r="I823" s="45"/>
      <c r="J823" s="45"/>
      <c r="K823" s="45"/>
      <c r="L823" s="45"/>
      <c r="M823" s="45"/>
      <c r="N823" s="45"/>
      <c r="O823" s="45"/>
      <c r="P823" s="45"/>
      <c r="Q823" s="45"/>
      <c r="R823" s="45"/>
      <c r="S823" s="45"/>
      <c r="T823" s="45"/>
      <c r="U823" s="45"/>
      <c r="V823" s="45"/>
      <c r="W823" s="45"/>
      <c r="X823" s="45"/>
      <c r="Y823" s="45"/>
      <c r="Z823" s="45"/>
    </row>
    <row r="824" spans="1:26" ht="14.25">
      <c r="A824" s="45"/>
      <c r="B824" s="45"/>
      <c r="C824" s="45"/>
      <c r="D824" s="45"/>
      <c r="E824" s="55"/>
      <c r="F824" s="55"/>
      <c r="G824" s="45"/>
      <c r="H824" s="45"/>
      <c r="I824" s="45"/>
      <c r="J824" s="45"/>
      <c r="K824" s="45"/>
      <c r="L824" s="45"/>
      <c r="M824" s="45"/>
      <c r="N824" s="45"/>
      <c r="O824" s="45"/>
      <c r="P824" s="45"/>
      <c r="Q824" s="45"/>
      <c r="R824" s="45"/>
      <c r="S824" s="45"/>
      <c r="T824" s="45"/>
      <c r="U824" s="45"/>
      <c r="V824" s="45"/>
      <c r="W824" s="45"/>
      <c r="X824" s="45"/>
      <c r="Y824" s="45"/>
      <c r="Z824" s="45"/>
    </row>
    <row r="825" spans="1:26" ht="14.25">
      <c r="A825" s="45"/>
      <c r="B825" s="45"/>
      <c r="C825" s="45"/>
      <c r="D825" s="45"/>
      <c r="E825" s="55"/>
      <c r="F825" s="55"/>
      <c r="G825" s="45"/>
      <c r="H825" s="45"/>
      <c r="I825" s="45"/>
      <c r="J825" s="45"/>
      <c r="K825" s="45"/>
      <c r="L825" s="45"/>
      <c r="M825" s="45"/>
      <c r="N825" s="45"/>
      <c r="O825" s="45"/>
      <c r="P825" s="45"/>
      <c r="Q825" s="45"/>
      <c r="R825" s="45"/>
      <c r="S825" s="45"/>
      <c r="T825" s="45"/>
      <c r="U825" s="45"/>
      <c r="V825" s="45"/>
      <c r="W825" s="45"/>
      <c r="X825" s="45"/>
      <c r="Y825" s="45"/>
      <c r="Z825" s="45"/>
    </row>
    <row r="826" spans="1:26" ht="14.25">
      <c r="A826" s="45"/>
      <c r="B826" s="45"/>
      <c r="C826" s="45"/>
      <c r="D826" s="45"/>
      <c r="E826" s="55"/>
      <c r="F826" s="55"/>
      <c r="G826" s="45"/>
      <c r="H826" s="45"/>
      <c r="I826" s="45"/>
      <c r="J826" s="45"/>
      <c r="K826" s="45"/>
      <c r="L826" s="45"/>
      <c r="M826" s="45"/>
      <c r="N826" s="45"/>
      <c r="O826" s="45"/>
      <c r="P826" s="45"/>
      <c r="Q826" s="45"/>
      <c r="R826" s="45"/>
      <c r="S826" s="45"/>
      <c r="T826" s="45"/>
      <c r="U826" s="45"/>
      <c r="V826" s="45"/>
      <c r="W826" s="45"/>
      <c r="X826" s="45"/>
      <c r="Y826" s="45"/>
      <c r="Z826" s="45"/>
    </row>
    <row r="827" spans="1:26" ht="14.25">
      <c r="A827" s="45"/>
      <c r="B827" s="45"/>
      <c r="C827" s="45"/>
      <c r="D827" s="45"/>
      <c r="E827" s="55"/>
      <c r="F827" s="55"/>
      <c r="G827" s="45"/>
      <c r="H827" s="45"/>
      <c r="I827" s="45"/>
      <c r="J827" s="45"/>
      <c r="K827" s="45"/>
      <c r="L827" s="45"/>
      <c r="M827" s="45"/>
      <c r="N827" s="45"/>
      <c r="O827" s="45"/>
      <c r="P827" s="45"/>
      <c r="Q827" s="45"/>
      <c r="R827" s="45"/>
      <c r="S827" s="45"/>
      <c r="T827" s="45"/>
      <c r="U827" s="45"/>
      <c r="V827" s="45"/>
      <c r="W827" s="45"/>
      <c r="X827" s="45"/>
      <c r="Y827" s="45"/>
      <c r="Z827" s="45"/>
    </row>
    <row r="828" spans="1:26" ht="14.25">
      <c r="A828" s="45"/>
      <c r="B828" s="45"/>
      <c r="C828" s="45"/>
      <c r="D828" s="45"/>
      <c r="E828" s="55"/>
      <c r="F828" s="55"/>
      <c r="G828" s="45"/>
      <c r="H828" s="45"/>
      <c r="I828" s="45"/>
      <c r="J828" s="45"/>
      <c r="K828" s="45"/>
      <c r="L828" s="45"/>
      <c r="M828" s="45"/>
      <c r="N828" s="45"/>
      <c r="O828" s="45"/>
      <c r="P828" s="45"/>
      <c r="Q828" s="45"/>
      <c r="R828" s="45"/>
      <c r="S828" s="45"/>
      <c r="T828" s="45"/>
      <c r="U828" s="45"/>
      <c r="V828" s="45"/>
      <c r="W828" s="45"/>
      <c r="X828" s="45"/>
      <c r="Y828" s="45"/>
      <c r="Z828" s="45"/>
    </row>
    <row r="829" spans="1:26" ht="14.25">
      <c r="A829" s="45"/>
      <c r="B829" s="45"/>
      <c r="C829" s="45"/>
      <c r="D829" s="45"/>
      <c r="E829" s="55"/>
      <c r="F829" s="55"/>
      <c r="G829" s="45"/>
      <c r="H829" s="45"/>
      <c r="I829" s="45"/>
      <c r="J829" s="45"/>
      <c r="K829" s="45"/>
      <c r="L829" s="45"/>
      <c r="M829" s="45"/>
      <c r="N829" s="45"/>
      <c r="O829" s="45"/>
      <c r="P829" s="45"/>
      <c r="Q829" s="45"/>
      <c r="R829" s="45"/>
      <c r="S829" s="45"/>
      <c r="T829" s="45"/>
      <c r="U829" s="45"/>
      <c r="V829" s="45"/>
      <c r="W829" s="45"/>
      <c r="X829" s="45"/>
      <c r="Y829" s="45"/>
      <c r="Z829" s="45"/>
    </row>
    <row r="830" spans="1:26" ht="14.25">
      <c r="A830" s="45"/>
      <c r="B830" s="45"/>
      <c r="C830" s="45"/>
      <c r="D830" s="45"/>
      <c r="E830" s="55"/>
      <c r="F830" s="55"/>
      <c r="G830" s="45"/>
      <c r="H830" s="45"/>
      <c r="I830" s="45"/>
      <c r="J830" s="45"/>
      <c r="K830" s="45"/>
      <c r="L830" s="45"/>
      <c r="M830" s="45"/>
      <c r="N830" s="45"/>
      <c r="O830" s="45"/>
      <c r="P830" s="45"/>
      <c r="Q830" s="45"/>
      <c r="R830" s="45"/>
      <c r="S830" s="45"/>
      <c r="T830" s="45"/>
      <c r="U830" s="45"/>
      <c r="V830" s="45"/>
      <c r="W830" s="45"/>
      <c r="X830" s="45"/>
      <c r="Y830" s="45"/>
      <c r="Z830" s="45"/>
    </row>
    <row r="831" spans="1:26" ht="14.25">
      <c r="A831" s="45"/>
      <c r="B831" s="45"/>
      <c r="C831" s="45"/>
      <c r="D831" s="45"/>
      <c r="E831" s="55"/>
      <c r="F831" s="55"/>
      <c r="G831" s="45"/>
      <c r="H831" s="45"/>
      <c r="I831" s="45"/>
      <c r="J831" s="45"/>
      <c r="K831" s="45"/>
      <c r="L831" s="45"/>
      <c r="M831" s="45"/>
      <c r="N831" s="45"/>
      <c r="O831" s="45"/>
      <c r="P831" s="45"/>
      <c r="Q831" s="45"/>
      <c r="R831" s="45"/>
      <c r="S831" s="45"/>
      <c r="T831" s="45"/>
      <c r="U831" s="45"/>
      <c r="V831" s="45"/>
      <c r="W831" s="45"/>
      <c r="X831" s="45"/>
      <c r="Y831" s="45"/>
      <c r="Z831" s="45"/>
    </row>
    <row r="832" spans="1:26" ht="14.25">
      <c r="A832" s="45"/>
      <c r="B832" s="45"/>
      <c r="C832" s="45"/>
      <c r="D832" s="45"/>
      <c r="E832" s="55"/>
      <c r="F832" s="55"/>
      <c r="G832" s="45"/>
      <c r="H832" s="45"/>
      <c r="I832" s="45"/>
      <c r="J832" s="45"/>
      <c r="K832" s="45"/>
      <c r="L832" s="45"/>
      <c r="M832" s="45"/>
      <c r="N832" s="45"/>
      <c r="O832" s="45"/>
      <c r="P832" s="45"/>
      <c r="Q832" s="45"/>
      <c r="R832" s="45"/>
      <c r="S832" s="45"/>
      <c r="T832" s="45"/>
      <c r="U832" s="45"/>
      <c r="V832" s="45"/>
      <c r="W832" s="45"/>
      <c r="X832" s="45"/>
      <c r="Y832" s="45"/>
      <c r="Z832" s="45"/>
    </row>
    <row r="833" spans="1:26" ht="14.25">
      <c r="A833" s="45"/>
      <c r="B833" s="45"/>
      <c r="C833" s="45"/>
      <c r="D833" s="45"/>
      <c r="E833" s="55"/>
      <c r="F833" s="55"/>
      <c r="G833" s="45"/>
      <c r="H833" s="45"/>
      <c r="I833" s="45"/>
      <c r="J833" s="45"/>
      <c r="K833" s="45"/>
      <c r="L833" s="45"/>
      <c r="M833" s="45"/>
      <c r="N833" s="45"/>
      <c r="O833" s="45"/>
      <c r="P833" s="45"/>
      <c r="Q833" s="45"/>
      <c r="R833" s="45"/>
      <c r="S833" s="45"/>
      <c r="T833" s="45"/>
      <c r="U833" s="45"/>
      <c r="V833" s="45"/>
      <c r="W833" s="45"/>
      <c r="X833" s="45"/>
      <c r="Y833" s="45"/>
      <c r="Z833" s="45"/>
    </row>
    <row r="834" spans="1:26" ht="14.25">
      <c r="A834" s="45"/>
      <c r="B834" s="45"/>
      <c r="C834" s="45"/>
      <c r="D834" s="45"/>
      <c r="E834" s="55"/>
      <c r="F834" s="55"/>
      <c r="G834" s="45"/>
      <c r="H834" s="45"/>
      <c r="I834" s="45"/>
      <c r="J834" s="45"/>
      <c r="K834" s="45"/>
      <c r="L834" s="45"/>
      <c r="M834" s="45"/>
      <c r="N834" s="45"/>
      <c r="O834" s="45"/>
      <c r="P834" s="45"/>
      <c r="Q834" s="45"/>
      <c r="R834" s="45"/>
      <c r="S834" s="45"/>
      <c r="T834" s="45"/>
      <c r="U834" s="45"/>
      <c r="V834" s="45"/>
      <c r="W834" s="45"/>
      <c r="X834" s="45"/>
      <c r="Y834" s="45"/>
      <c r="Z834" s="45"/>
    </row>
    <row r="835" spans="1:26" ht="14.25">
      <c r="A835" s="45"/>
      <c r="B835" s="45"/>
      <c r="C835" s="45"/>
      <c r="D835" s="45"/>
      <c r="E835" s="55"/>
      <c r="F835" s="55"/>
      <c r="G835" s="45"/>
      <c r="H835" s="45"/>
      <c r="I835" s="45"/>
      <c r="J835" s="45"/>
      <c r="K835" s="45"/>
      <c r="L835" s="45"/>
      <c r="M835" s="45"/>
      <c r="N835" s="45"/>
      <c r="O835" s="45"/>
      <c r="P835" s="45"/>
      <c r="Q835" s="45"/>
      <c r="R835" s="45"/>
      <c r="S835" s="45"/>
      <c r="T835" s="45"/>
      <c r="U835" s="45"/>
      <c r="V835" s="45"/>
      <c r="W835" s="45"/>
      <c r="X835" s="45"/>
      <c r="Y835" s="45"/>
      <c r="Z835" s="45"/>
    </row>
    <row r="836" spans="1:26" ht="14.25">
      <c r="A836" s="45"/>
      <c r="B836" s="45"/>
      <c r="C836" s="45"/>
      <c r="D836" s="45"/>
      <c r="E836" s="55"/>
      <c r="F836" s="55"/>
      <c r="G836" s="45"/>
      <c r="H836" s="45"/>
      <c r="I836" s="45"/>
      <c r="J836" s="45"/>
      <c r="K836" s="45"/>
      <c r="L836" s="45"/>
      <c r="M836" s="45"/>
      <c r="N836" s="45"/>
      <c r="O836" s="45"/>
      <c r="P836" s="45"/>
      <c r="Q836" s="45"/>
      <c r="R836" s="45"/>
      <c r="S836" s="45"/>
      <c r="T836" s="45"/>
      <c r="U836" s="45"/>
      <c r="V836" s="45"/>
      <c r="W836" s="45"/>
      <c r="X836" s="45"/>
      <c r="Y836" s="45"/>
      <c r="Z836" s="45"/>
    </row>
    <row r="837" spans="1:26" ht="14.25">
      <c r="A837" s="45"/>
      <c r="B837" s="45"/>
      <c r="C837" s="45"/>
      <c r="D837" s="45"/>
      <c r="E837" s="55"/>
      <c r="F837" s="55"/>
      <c r="G837" s="45"/>
      <c r="H837" s="45"/>
      <c r="I837" s="45"/>
      <c r="J837" s="45"/>
      <c r="K837" s="45"/>
      <c r="L837" s="45"/>
      <c r="M837" s="45"/>
      <c r="N837" s="45"/>
      <c r="O837" s="45"/>
      <c r="P837" s="45"/>
      <c r="Q837" s="45"/>
      <c r="R837" s="45"/>
      <c r="S837" s="45"/>
      <c r="T837" s="45"/>
      <c r="U837" s="45"/>
      <c r="V837" s="45"/>
      <c r="W837" s="45"/>
      <c r="X837" s="45"/>
      <c r="Y837" s="45"/>
      <c r="Z837" s="45"/>
    </row>
    <row r="838" spans="1:26" ht="14.25">
      <c r="A838" s="45"/>
      <c r="B838" s="45"/>
      <c r="C838" s="45"/>
      <c r="D838" s="45"/>
      <c r="E838" s="55"/>
      <c r="F838" s="55"/>
      <c r="G838" s="45"/>
      <c r="H838" s="45"/>
      <c r="I838" s="45"/>
      <c r="J838" s="45"/>
      <c r="K838" s="45"/>
      <c r="L838" s="45"/>
      <c r="M838" s="45"/>
      <c r="N838" s="45"/>
      <c r="O838" s="45"/>
      <c r="P838" s="45"/>
      <c r="Q838" s="45"/>
      <c r="R838" s="45"/>
      <c r="S838" s="45"/>
      <c r="T838" s="45"/>
      <c r="U838" s="45"/>
      <c r="V838" s="45"/>
      <c r="W838" s="45"/>
      <c r="X838" s="45"/>
      <c r="Y838" s="45"/>
      <c r="Z838" s="45"/>
    </row>
    <row r="839" spans="1:26" ht="14.25">
      <c r="A839" s="45"/>
      <c r="B839" s="45"/>
      <c r="C839" s="45"/>
      <c r="D839" s="45"/>
      <c r="E839" s="55"/>
      <c r="F839" s="55"/>
      <c r="G839" s="45"/>
      <c r="H839" s="45"/>
      <c r="I839" s="45"/>
      <c r="J839" s="45"/>
      <c r="K839" s="45"/>
      <c r="L839" s="45"/>
      <c r="M839" s="45"/>
      <c r="N839" s="45"/>
      <c r="O839" s="45"/>
      <c r="P839" s="45"/>
      <c r="Q839" s="45"/>
      <c r="R839" s="45"/>
      <c r="S839" s="45"/>
      <c r="T839" s="45"/>
      <c r="U839" s="45"/>
      <c r="V839" s="45"/>
      <c r="W839" s="45"/>
      <c r="X839" s="45"/>
      <c r="Y839" s="45"/>
      <c r="Z839" s="45"/>
    </row>
    <row r="840" spans="1:26" ht="14.25">
      <c r="A840" s="45"/>
      <c r="B840" s="45"/>
      <c r="C840" s="45"/>
      <c r="D840" s="45"/>
      <c r="E840" s="55"/>
      <c r="F840" s="55"/>
      <c r="G840" s="45"/>
      <c r="H840" s="45"/>
      <c r="I840" s="45"/>
      <c r="J840" s="45"/>
      <c r="K840" s="45"/>
      <c r="L840" s="45"/>
      <c r="M840" s="45"/>
      <c r="N840" s="45"/>
      <c r="O840" s="45"/>
      <c r="P840" s="45"/>
      <c r="Q840" s="45"/>
      <c r="R840" s="45"/>
      <c r="S840" s="45"/>
      <c r="T840" s="45"/>
      <c r="U840" s="45"/>
      <c r="V840" s="45"/>
      <c r="W840" s="45"/>
      <c r="X840" s="45"/>
      <c r="Y840" s="45"/>
      <c r="Z840" s="45"/>
    </row>
    <row r="841" spans="1:26" ht="14.25">
      <c r="A841" s="45"/>
      <c r="B841" s="45"/>
      <c r="C841" s="45"/>
      <c r="D841" s="45"/>
      <c r="E841" s="55"/>
      <c r="F841" s="55"/>
      <c r="G841" s="45"/>
      <c r="H841" s="45"/>
      <c r="I841" s="45"/>
      <c r="J841" s="45"/>
      <c r="K841" s="45"/>
      <c r="L841" s="45"/>
      <c r="M841" s="45"/>
      <c r="N841" s="45"/>
      <c r="O841" s="45"/>
      <c r="P841" s="45"/>
      <c r="Q841" s="45"/>
      <c r="R841" s="45"/>
      <c r="S841" s="45"/>
      <c r="T841" s="45"/>
      <c r="U841" s="45"/>
      <c r="V841" s="45"/>
      <c r="W841" s="45"/>
      <c r="X841" s="45"/>
      <c r="Y841" s="45"/>
      <c r="Z841" s="45"/>
    </row>
    <row r="842" spans="1:26" ht="14.25">
      <c r="A842" s="45"/>
      <c r="B842" s="45"/>
      <c r="C842" s="45"/>
      <c r="D842" s="45"/>
      <c r="E842" s="55"/>
      <c r="F842" s="55"/>
      <c r="G842" s="45"/>
      <c r="H842" s="45"/>
      <c r="I842" s="45"/>
      <c r="J842" s="45"/>
      <c r="K842" s="45"/>
      <c r="L842" s="45"/>
      <c r="M842" s="45"/>
      <c r="N842" s="45"/>
      <c r="O842" s="45"/>
      <c r="P842" s="45"/>
      <c r="Q842" s="45"/>
      <c r="R842" s="45"/>
      <c r="S842" s="45"/>
      <c r="T842" s="45"/>
      <c r="U842" s="45"/>
      <c r="V842" s="45"/>
      <c r="W842" s="45"/>
      <c r="X842" s="45"/>
      <c r="Y842" s="45"/>
      <c r="Z842" s="45"/>
    </row>
    <row r="843" spans="1:26" ht="14.25">
      <c r="A843" s="45"/>
      <c r="B843" s="45"/>
      <c r="C843" s="45"/>
      <c r="D843" s="45"/>
      <c r="E843" s="55"/>
      <c r="F843" s="55"/>
      <c r="G843" s="45"/>
      <c r="H843" s="45"/>
      <c r="I843" s="45"/>
      <c r="J843" s="45"/>
      <c r="K843" s="45"/>
      <c r="L843" s="45"/>
      <c r="M843" s="45"/>
      <c r="N843" s="45"/>
      <c r="O843" s="45"/>
      <c r="P843" s="45"/>
      <c r="Q843" s="45"/>
      <c r="R843" s="45"/>
      <c r="S843" s="45"/>
      <c r="T843" s="45"/>
      <c r="U843" s="45"/>
      <c r="V843" s="45"/>
      <c r="W843" s="45"/>
      <c r="X843" s="45"/>
      <c r="Y843" s="45"/>
      <c r="Z843" s="45"/>
    </row>
    <row r="844" spans="1:26" ht="14.25">
      <c r="A844" s="45"/>
      <c r="B844" s="45"/>
      <c r="C844" s="45"/>
      <c r="D844" s="45"/>
      <c r="E844" s="55"/>
      <c r="F844" s="55"/>
      <c r="G844" s="45"/>
      <c r="H844" s="45"/>
      <c r="I844" s="45"/>
      <c r="J844" s="45"/>
      <c r="K844" s="45"/>
      <c r="L844" s="45"/>
      <c r="M844" s="45"/>
      <c r="N844" s="45"/>
      <c r="O844" s="45"/>
      <c r="P844" s="45"/>
      <c r="Q844" s="45"/>
      <c r="R844" s="45"/>
      <c r="S844" s="45"/>
      <c r="T844" s="45"/>
      <c r="U844" s="45"/>
      <c r="V844" s="45"/>
      <c r="W844" s="45"/>
      <c r="X844" s="45"/>
      <c r="Y844" s="45"/>
      <c r="Z844" s="45"/>
    </row>
    <row r="845" spans="1:26" ht="14.25">
      <c r="A845" s="45"/>
      <c r="B845" s="45"/>
      <c r="C845" s="45"/>
      <c r="D845" s="45"/>
      <c r="E845" s="55"/>
      <c r="F845" s="55"/>
      <c r="G845" s="45"/>
      <c r="H845" s="45"/>
      <c r="I845" s="45"/>
      <c r="J845" s="45"/>
      <c r="K845" s="45"/>
      <c r="L845" s="45"/>
      <c r="M845" s="45"/>
      <c r="N845" s="45"/>
      <c r="O845" s="45"/>
      <c r="P845" s="45"/>
      <c r="Q845" s="45"/>
      <c r="R845" s="45"/>
      <c r="S845" s="45"/>
      <c r="T845" s="45"/>
      <c r="U845" s="45"/>
      <c r="V845" s="45"/>
      <c r="W845" s="45"/>
      <c r="X845" s="45"/>
      <c r="Y845" s="45"/>
      <c r="Z845" s="45"/>
    </row>
    <row r="846" spans="1:26" ht="14.25">
      <c r="A846" s="45"/>
      <c r="B846" s="45"/>
      <c r="C846" s="45"/>
      <c r="D846" s="45"/>
      <c r="E846" s="55"/>
      <c r="F846" s="55"/>
      <c r="G846" s="45"/>
      <c r="H846" s="45"/>
      <c r="I846" s="45"/>
      <c r="J846" s="45"/>
      <c r="K846" s="45"/>
      <c r="L846" s="45"/>
      <c r="M846" s="45"/>
      <c r="N846" s="45"/>
      <c r="O846" s="45"/>
      <c r="P846" s="45"/>
      <c r="Q846" s="45"/>
      <c r="R846" s="45"/>
      <c r="S846" s="45"/>
      <c r="T846" s="45"/>
      <c r="U846" s="45"/>
      <c r="V846" s="45"/>
      <c r="W846" s="45"/>
      <c r="X846" s="45"/>
      <c r="Y846" s="45"/>
      <c r="Z846" s="45"/>
    </row>
    <row r="847" spans="1:26" ht="14.25">
      <c r="A847" s="45"/>
      <c r="B847" s="45"/>
      <c r="C847" s="45"/>
      <c r="D847" s="45"/>
      <c r="E847" s="55"/>
      <c r="F847" s="55"/>
      <c r="G847" s="45"/>
      <c r="H847" s="45"/>
      <c r="I847" s="45"/>
      <c r="J847" s="45"/>
      <c r="K847" s="45"/>
      <c r="L847" s="45"/>
      <c r="M847" s="45"/>
      <c r="N847" s="45"/>
      <c r="O847" s="45"/>
      <c r="P847" s="45"/>
      <c r="Q847" s="45"/>
      <c r="R847" s="45"/>
      <c r="S847" s="45"/>
      <c r="T847" s="45"/>
      <c r="U847" s="45"/>
      <c r="V847" s="45"/>
      <c r="W847" s="45"/>
      <c r="X847" s="45"/>
      <c r="Y847" s="45"/>
      <c r="Z847" s="45"/>
    </row>
    <row r="848" spans="1:26" ht="14.25">
      <c r="A848" s="45"/>
      <c r="B848" s="45"/>
      <c r="C848" s="45"/>
      <c r="D848" s="45"/>
      <c r="E848" s="55"/>
      <c r="F848" s="55"/>
      <c r="G848" s="45"/>
      <c r="H848" s="45"/>
      <c r="I848" s="45"/>
      <c r="J848" s="45"/>
      <c r="K848" s="45"/>
      <c r="L848" s="45"/>
      <c r="M848" s="45"/>
      <c r="N848" s="45"/>
      <c r="O848" s="45"/>
      <c r="P848" s="45"/>
      <c r="Q848" s="45"/>
      <c r="R848" s="45"/>
      <c r="S848" s="45"/>
      <c r="T848" s="45"/>
      <c r="U848" s="45"/>
      <c r="V848" s="45"/>
      <c r="W848" s="45"/>
      <c r="X848" s="45"/>
      <c r="Y848" s="45"/>
      <c r="Z848" s="45"/>
    </row>
    <row r="849" spans="1:26" ht="14.25">
      <c r="A849" s="45"/>
      <c r="B849" s="45"/>
      <c r="C849" s="45"/>
      <c r="D849" s="45"/>
      <c r="E849" s="55"/>
      <c r="F849" s="55"/>
      <c r="G849" s="45"/>
      <c r="H849" s="45"/>
      <c r="I849" s="45"/>
      <c r="J849" s="45"/>
      <c r="K849" s="45"/>
      <c r="L849" s="45"/>
      <c r="M849" s="45"/>
      <c r="N849" s="45"/>
      <c r="O849" s="45"/>
      <c r="P849" s="45"/>
      <c r="Q849" s="45"/>
      <c r="R849" s="45"/>
      <c r="S849" s="45"/>
      <c r="T849" s="45"/>
      <c r="U849" s="45"/>
      <c r="V849" s="45"/>
      <c r="W849" s="45"/>
      <c r="X849" s="45"/>
      <c r="Y849" s="45"/>
      <c r="Z849" s="45"/>
    </row>
    <row r="850" spans="1:26" ht="14.25">
      <c r="A850" s="45"/>
      <c r="B850" s="45"/>
      <c r="C850" s="45"/>
      <c r="D850" s="45"/>
      <c r="E850" s="55"/>
      <c r="F850" s="55"/>
      <c r="G850" s="45"/>
      <c r="H850" s="45"/>
      <c r="I850" s="45"/>
      <c r="J850" s="45"/>
      <c r="K850" s="45"/>
      <c r="L850" s="45"/>
      <c r="M850" s="45"/>
      <c r="N850" s="45"/>
      <c r="O850" s="45"/>
      <c r="P850" s="45"/>
      <c r="Q850" s="45"/>
      <c r="R850" s="45"/>
      <c r="S850" s="45"/>
      <c r="T850" s="45"/>
      <c r="U850" s="45"/>
      <c r="V850" s="45"/>
      <c r="W850" s="45"/>
      <c r="X850" s="45"/>
      <c r="Y850" s="45"/>
      <c r="Z850" s="45"/>
    </row>
    <row r="851" spans="1:26" ht="14.25">
      <c r="A851" s="45"/>
      <c r="B851" s="45"/>
      <c r="C851" s="45"/>
      <c r="D851" s="45"/>
      <c r="E851" s="55"/>
      <c r="F851" s="55"/>
      <c r="G851" s="45"/>
      <c r="H851" s="45"/>
      <c r="I851" s="45"/>
      <c r="J851" s="45"/>
      <c r="K851" s="45"/>
      <c r="L851" s="45"/>
      <c r="M851" s="45"/>
      <c r="N851" s="45"/>
      <c r="O851" s="45"/>
      <c r="P851" s="45"/>
      <c r="Q851" s="45"/>
      <c r="R851" s="45"/>
      <c r="S851" s="45"/>
      <c r="T851" s="45"/>
      <c r="U851" s="45"/>
      <c r="V851" s="45"/>
      <c r="W851" s="45"/>
      <c r="X851" s="45"/>
      <c r="Y851" s="45"/>
      <c r="Z851" s="45"/>
    </row>
    <row r="852" spans="1:26" ht="14.25">
      <c r="A852" s="45"/>
      <c r="B852" s="45"/>
      <c r="C852" s="45"/>
      <c r="D852" s="45"/>
      <c r="E852" s="55"/>
      <c r="F852" s="55"/>
      <c r="G852" s="45"/>
      <c r="H852" s="45"/>
      <c r="I852" s="45"/>
      <c r="J852" s="45"/>
      <c r="K852" s="45"/>
      <c r="L852" s="45"/>
      <c r="M852" s="45"/>
      <c r="N852" s="45"/>
      <c r="O852" s="45"/>
      <c r="P852" s="45"/>
      <c r="Q852" s="45"/>
      <c r="R852" s="45"/>
      <c r="S852" s="45"/>
      <c r="T852" s="45"/>
      <c r="U852" s="45"/>
      <c r="V852" s="45"/>
      <c r="W852" s="45"/>
      <c r="X852" s="45"/>
      <c r="Y852" s="45"/>
      <c r="Z852" s="45"/>
    </row>
    <row r="853" spans="1:26" ht="14.25">
      <c r="A853" s="45"/>
      <c r="B853" s="45"/>
      <c r="C853" s="45"/>
      <c r="D853" s="45"/>
      <c r="E853" s="55"/>
      <c r="F853" s="55"/>
      <c r="G853" s="45"/>
      <c r="H853" s="45"/>
      <c r="I853" s="45"/>
      <c r="J853" s="45"/>
      <c r="K853" s="45"/>
      <c r="L853" s="45"/>
      <c r="M853" s="45"/>
      <c r="N853" s="45"/>
      <c r="O853" s="45"/>
      <c r="P853" s="45"/>
      <c r="Q853" s="45"/>
      <c r="R853" s="45"/>
      <c r="S853" s="45"/>
      <c r="T853" s="45"/>
      <c r="U853" s="45"/>
      <c r="V853" s="45"/>
      <c r="W853" s="45"/>
      <c r="X853" s="45"/>
      <c r="Y853" s="45"/>
      <c r="Z853" s="45"/>
    </row>
    <row r="854" spans="1:26" ht="14.25">
      <c r="A854" s="45"/>
      <c r="B854" s="45"/>
      <c r="C854" s="45"/>
      <c r="D854" s="45"/>
      <c r="E854" s="55"/>
      <c r="F854" s="55"/>
      <c r="G854" s="45"/>
      <c r="H854" s="45"/>
      <c r="I854" s="45"/>
      <c r="J854" s="45"/>
      <c r="K854" s="45"/>
      <c r="L854" s="45"/>
      <c r="M854" s="45"/>
      <c r="N854" s="45"/>
      <c r="O854" s="45"/>
      <c r="P854" s="45"/>
      <c r="Q854" s="45"/>
      <c r="R854" s="45"/>
      <c r="S854" s="45"/>
      <c r="T854" s="45"/>
      <c r="U854" s="45"/>
      <c r="V854" s="45"/>
      <c r="W854" s="45"/>
      <c r="X854" s="45"/>
      <c r="Y854" s="45"/>
      <c r="Z854" s="45"/>
    </row>
    <row r="855" spans="1:26" ht="14.25">
      <c r="A855" s="45"/>
      <c r="B855" s="45"/>
      <c r="C855" s="45"/>
      <c r="D855" s="45"/>
      <c r="E855" s="55"/>
      <c r="F855" s="55"/>
      <c r="G855" s="45"/>
      <c r="H855" s="45"/>
      <c r="I855" s="45"/>
      <c r="J855" s="45"/>
      <c r="K855" s="45"/>
      <c r="L855" s="45"/>
      <c r="M855" s="45"/>
      <c r="N855" s="45"/>
      <c r="O855" s="45"/>
      <c r="P855" s="45"/>
      <c r="Q855" s="45"/>
      <c r="R855" s="45"/>
      <c r="S855" s="45"/>
      <c r="T855" s="45"/>
      <c r="U855" s="45"/>
      <c r="V855" s="45"/>
      <c r="W855" s="45"/>
      <c r="X855" s="45"/>
      <c r="Y855" s="45"/>
      <c r="Z855" s="45"/>
    </row>
    <row r="856" spans="1:26" ht="14.25">
      <c r="A856" s="45"/>
      <c r="B856" s="45"/>
      <c r="C856" s="45"/>
      <c r="D856" s="45"/>
      <c r="E856" s="55"/>
      <c r="F856" s="55"/>
      <c r="G856" s="45"/>
      <c r="H856" s="45"/>
      <c r="I856" s="45"/>
      <c r="J856" s="45"/>
      <c r="K856" s="45"/>
      <c r="L856" s="45"/>
      <c r="M856" s="45"/>
      <c r="N856" s="45"/>
      <c r="O856" s="45"/>
      <c r="P856" s="45"/>
      <c r="Q856" s="45"/>
      <c r="R856" s="45"/>
      <c r="S856" s="45"/>
      <c r="T856" s="45"/>
      <c r="U856" s="45"/>
      <c r="V856" s="45"/>
      <c r="W856" s="45"/>
      <c r="X856" s="45"/>
      <c r="Y856" s="45"/>
      <c r="Z856" s="45"/>
    </row>
    <row r="857" spans="1:26" ht="14.25">
      <c r="A857" s="45"/>
      <c r="B857" s="45"/>
      <c r="C857" s="45"/>
      <c r="D857" s="45"/>
      <c r="E857" s="55"/>
      <c r="F857" s="55"/>
      <c r="G857" s="45"/>
      <c r="H857" s="45"/>
      <c r="I857" s="45"/>
      <c r="J857" s="45"/>
      <c r="K857" s="45"/>
      <c r="L857" s="45"/>
      <c r="M857" s="45"/>
      <c r="N857" s="45"/>
      <c r="O857" s="45"/>
      <c r="P857" s="45"/>
      <c r="Q857" s="45"/>
      <c r="R857" s="45"/>
      <c r="S857" s="45"/>
      <c r="T857" s="45"/>
      <c r="U857" s="45"/>
      <c r="V857" s="45"/>
      <c r="W857" s="45"/>
      <c r="X857" s="45"/>
      <c r="Y857" s="45"/>
      <c r="Z857" s="45"/>
    </row>
    <row r="858" spans="1:26" ht="14.25">
      <c r="A858" s="45"/>
      <c r="B858" s="45"/>
      <c r="C858" s="45"/>
      <c r="D858" s="45"/>
      <c r="E858" s="55"/>
      <c r="F858" s="55"/>
      <c r="G858" s="45"/>
      <c r="H858" s="45"/>
      <c r="I858" s="45"/>
      <c r="J858" s="45"/>
      <c r="K858" s="45"/>
      <c r="L858" s="45"/>
      <c r="M858" s="45"/>
      <c r="N858" s="45"/>
      <c r="O858" s="45"/>
      <c r="P858" s="45"/>
      <c r="Q858" s="45"/>
      <c r="R858" s="45"/>
      <c r="S858" s="45"/>
      <c r="T858" s="45"/>
      <c r="U858" s="45"/>
      <c r="V858" s="45"/>
      <c r="W858" s="45"/>
      <c r="X858" s="45"/>
      <c r="Y858" s="45"/>
      <c r="Z858" s="45"/>
    </row>
    <row r="859" spans="1:26" ht="14.25">
      <c r="A859" s="45"/>
      <c r="B859" s="45"/>
      <c r="C859" s="45"/>
      <c r="D859" s="45"/>
      <c r="E859" s="55"/>
      <c r="F859" s="55"/>
      <c r="G859" s="45"/>
      <c r="H859" s="45"/>
      <c r="I859" s="45"/>
      <c r="J859" s="45"/>
      <c r="K859" s="45"/>
      <c r="L859" s="45"/>
      <c r="M859" s="45"/>
      <c r="N859" s="45"/>
      <c r="O859" s="45"/>
      <c r="P859" s="45"/>
      <c r="Q859" s="45"/>
      <c r="R859" s="45"/>
      <c r="S859" s="45"/>
      <c r="T859" s="45"/>
      <c r="U859" s="45"/>
      <c r="V859" s="45"/>
      <c r="W859" s="45"/>
      <c r="X859" s="45"/>
      <c r="Y859" s="45"/>
      <c r="Z859" s="45"/>
    </row>
    <row r="860" spans="1:26" ht="14.25">
      <c r="A860" s="45"/>
      <c r="B860" s="45"/>
      <c r="C860" s="45"/>
      <c r="D860" s="45"/>
      <c r="E860" s="55"/>
      <c r="F860" s="55"/>
      <c r="G860" s="45"/>
      <c r="H860" s="45"/>
      <c r="I860" s="45"/>
      <c r="J860" s="45"/>
      <c r="K860" s="45"/>
      <c r="L860" s="45"/>
      <c r="M860" s="45"/>
      <c r="N860" s="45"/>
      <c r="O860" s="45"/>
      <c r="P860" s="45"/>
      <c r="Q860" s="45"/>
      <c r="R860" s="45"/>
      <c r="S860" s="45"/>
      <c r="T860" s="45"/>
      <c r="U860" s="45"/>
      <c r="V860" s="45"/>
      <c r="W860" s="45"/>
      <c r="X860" s="45"/>
      <c r="Y860" s="45"/>
      <c r="Z860" s="45"/>
    </row>
    <row r="861" spans="1:26" ht="14.25">
      <c r="A861" s="45"/>
      <c r="B861" s="45"/>
      <c r="C861" s="45"/>
      <c r="D861" s="45"/>
      <c r="E861" s="55"/>
      <c r="F861" s="55"/>
      <c r="G861" s="45"/>
      <c r="H861" s="45"/>
      <c r="I861" s="45"/>
      <c r="J861" s="45"/>
      <c r="K861" s="45"/>
      <c r="L861" s="45"/>
      <c r="M861" s="45"/>
      <c r="N861" s="45"/>
      <c r="O861" s="45"/>
      <c r="P861" s="45"/>
      <c r="Q861" s="45"/>
      <c r="R861" s="45"/>
      <c r="S861" s="45"/>
      <c r="T861" s="45"/>
      <c r="U861" s="45"/>
      <c r="V861" s="45"/>
      <c r="W861" s="45"/>
      <c r="X861" s="45"/>
      <c r="Y861" s="45"/>
      <c r="Z861" s="45"/>
    </row>
    <row r="862" spans="1:26" ht="14.25">
      <c r="A862" s="45"/>
      <c r="B862" s="45"/>
      <c r="C862" s="45"/>
      <c r="D862" s="45"/>
      <c r="E862" s="55"/>
      <c r="F862" s="55"/>
      <c r="G862" s="45"/>
      <c r="H862" s="45"/>
      <c r="I862" s="45"/>
      <c r="J862" s="45"/>
      <c r="K862" s="45"/>
      <c r="L862" s="45"/>
      <c r="M862" s="45"/>
      <c r="N862" s="45"/>
      <c r="O862" s="45"/>
      <c r="P862" s="45"/>
      <c r="Q862" s="45"/>
      <c r="R862" s="45"/>
      <c r="S862" s="45"/>
      <c r="T862" s="45"/>
      <c r="U862" s="45"/>
      <c r="V862" s="45"/>
      <c r="W862" s="45"/>
      <c r="X862" s="45"/>
      <c r="Y862" s="45"/>
      <c r="Z862" s="45"/>
    </row>
    <row r="863" spans="1:26" ht="14.25">
      <c r="A863" s="45"/>
      <c r="B863" s="45"/>
      <c r="C863" s="45"/>
      <c r="D863" s="45"/>
      <c r="E863" s="55"/>
      <c r="F863" s="55"/>
      <c r="G863" s="45"/>
      <c r="H863" s="45"/>
      <c r="I863" s="45"/>
      <c r="J863" s="45"/>
      <c r="K863" s="45"/>
      <c r="L863" s="45"/>
      <c r="M863" s="45"/>
      <c r="N863" s="45"/>
      <c r="O863" s="45"/>
      <c r="P863" s="45"/>
      <c r="Q863" s="45"/>
      <c r="R863" s="45"/>
      <c r="S863" s="45"/>
      <c r="T863" s="45"/>
      <c r="U863" s="45"/>
      <c r="V863" s="45"/>
      <c r="W863" s="45"/>
      <c r="X863" s="45"/>
      <c r="Y863" s="45"/>
      <c r="Z863" s="45"/>
    </row>
    <row r="864" spans="1:26" ht="14.25">
      <c r="A864" s="45"/>
      <c r="B864" s="45"/>
      <c r="C864" s="45"/>
      <c r="D864" s="45"/>
      <c r="E864" s="55"/>
      <c r="F864" s="55"/>
      <c r="G864" s="45"/>
      <c r="H864" s="45"/>
      <c r="I864" s="45"/>
      <c r="J864" s="45"/>
      <c r="K864" s="45"/>
      <c r="L864" s="45"/>
      <c r="M864" s="45"/>
      <c r="N864" s="45"/>
      <c r="O864" s="45"/>
      <c r="P864" s="45"/>
      <c r="Q864" s="45"/>
      <c r="R864" s="45"/>
      <c r="S864" s="45"/>
      <c r="T864" s="45"/>
      <c r="U864" s="45"/>
      <c r="V864" s="45"/>
      <c r="W864" s="45"/>
      <c r="X864" s="45"/>
      <c r="Y864" s="45"/>
      <c r="Z864" s="45"/>
    </row>
    <row r="865" spans="1:26" ht="14.25">
      <c r="A865" s="45"/>
      <c r="B865" s="45"/>
      <c r="C865" s="45"/>
      <c r="D865" s="45"/>
      <c r="E865" s="55"/>
      <c r="F865" s="55"/>
      <c r="G865" s="45"/>
      <c r="H865" s="45"/>
      <c r="I865" s="45"/>
      <c r="J865" s="45"/>
      <c r="K865" s="45"/>
      <c r="L865" s="45"/>
      <c r="M865" s="45"/>
      <c r="N865" s="45"/>
      <c r="O865" s="45"/>
      <c r="P865" s="45"/>
      <c r="Q865" s="45"/>
      <c r="R865" s="45"/>
      <c r="S865" s="45"/>
      <c r="T865" s="45"/>
      <c r="U865" s="45"/>
      <c r="V865" s="45"/>
      <c r="W865" s="45"/>
      <c r="X865" s="45"/>
      <c r="Y865" s="45"/>
      <c r="Z865" s="45"/>
    </row>
    <row r="866" spans="1:26" ht="14.25">
      <c r="A866" s="45"/>
      <c r="B866" s="45"/>
      <c r="C866" s="45"/>
      <c r="D866" s="45"/>
      <c r="E866" s="55"/>
      <c r="F866" s="55"/>
      <c r="G866" s="45"/>
      <c r="H866" s="45"/>
      <c r="I866" s="45"/>
      <c r="J866" s="45"/>
      <c r="K866" s="45"/>
      <c r="L866" s="45"/>
      <c r="M866" s="45"/>
      <c r="N866" s="45"/>
      <c r="O866" s="45"/>
      <c r="P866" s="45"/>
      <c r="Q866" s="45"/>
      <c r="R866" s="45"/>
      <c r="S866" s="45"/>
      <c r="T866" s="45"/>
      <c r="U866" s="45"/>
      <c r="V866" s="45"/>
      <c r="W866" s="45"/>
      <c r="X866" s="45"/>
      <c r="Y866" s="45"/>
      <c r="Z866" s="45"/>
    </row>
    <row r="867" spans="1:26" ht="14.25">
      <c r="A867" s="45"/>
      <c r="B867" s="45"/>
      <c r="C867" s="45"/>
      <c r="D867" s="45"/>
      <c r="E867" s="55"/>
      <c r="F867" s="55"/>
      <c r="G867" s="45"/>
      <c r="H867" s="45"/>
      <c r="I867" s="45"/>
      <c r="J867" s="45"/>
      <c r="K867" s="45"/>
      <c r="L867" s="45"/>
      <c r="M867" s="45"/>
      <c r="N867" s="45"/>
      <c r="O867" s="45"/>
      <c r="P867" s="45"/>
      <c r="Q867" s="45"/>
      <c r="R867" s="45"/>
      <c r="S867" s="45"/>
      <c r="T867" s="45"/>
      <c r="U867" s="45"/>
      <c r="V867" s="45"/>
      <c r="W867" s="45"/>
      <c r="X867" s="45"/>
      <c r="Y867" s="45"/>
      <c r="Z867" s="45"/>
    </row>
    <row r="868" spans="1:26" ht="14.25">
      <c r="A868" s="45"/>
      <c r="B868" s="45"/>
      <c r="C868" s="45"/>
      <c r="D868" s="45"/>
      <c r="E868" s="55"/>
      <c r="F868" s="55"/>
      <c r="G868" s="45"/>
      <c r="H868" s="45"/>
      <c r="I868" s="45"/>
      <c r="J868" s="45"/>
      <c r="K868" s="45"/>
      <c r="L868" s="45"/>
      <c r="M868" s="45"/>
      <c r="N868" s="45"/>
      <c r="O868" s="45"/>
      <c r="P868" s="45"/>
      <c r="Q868" s="45"/>
      <c r="R868" s="45"/>
      <c r="S868" s="45"/>
      <c r="T868" s="45"/>
      <c r="U868" s="45"/>
      <c r="V868" s="45"/>
      <c r="W868" s="45"/>
      <c r="X868" s="45"/>
      <c r="Y868" s="45"/>
      <c r="Z868" s="45"/>
    </row>
    <row r="869" spans="1:26" ht="14.25">
      <c r="A869" s="45"/>
      <c r="B869" s="45"/>
      <c r="C869" s="45"/>
      <c r="D869" s="45"/>
      <c r="E869" s="55"/>
      <c r="F869" s="55"/>
      <c r="G869" s="45"/>
      <c r="H869" s="45"/>
      <c r="I869" s="45"/>
      <c r="J869" s="45"/>
      <c r="K869" s="45"/>
      <c r="L869" s="45"/>
      <c r="M869" s="45"/>
      <c r="N869" s="45"/>
      <c r="O869" s="45"/>
      <c r="P869" s="45"/>
      <c r="Q869" s="45"/>
      <c r="R869" s="45"/>
      <c r="S869" s="45"/>
      <c r="T869" s="45"/>
      <c r="U869" s="45"/>
      <c r="V869" s="45"/>
      <c r="W869" s="45"/>
      <c r="X869" s="45"/>
      <c r="Y869" s="45"/>
      <c r="Z869" s="45"/>
    </row>
    <row r="870" spans="1:26" ht="14.25">
      <c r="A870" s="45"/>
      <c r="B870" s="45"/>
      <c r="C870" s="45"/>
      <c r="D870" s="45"/>
      <c r="E870" s="55"/>
      <c r="F870" s="55"/>
      <c r="G870" s="45"/>
      <c r="H870" s="45"/>
      <c r="I870" s="45"/>
      <c r="J870" s="45"/>
      <c r="K870" s="45"/>
      <c r="L870" s="45"/>
      <c r="M870" s="45"/>
      <c r="N870" s="45"/>
      <c r="O870" s="45"/>
      <c r="P870" s="45"/>
      <c r="Q870" s="45"/>
      <c r="R870" s="45"/>
      <c r="S870" s="45"/>
      <c r="T870" s="45"/>
      <c r="U870" s="45"/>
      <c r="V870" s="45"/>
      <c r="W870" s="45"/>
      <c r="X870" s="45"/>
      <c r="Y870" s="45"/>
      <c r="Z870" s="45"/>
    </row>
    <row r="871" spans="1:26" ht="14.25">
      <c r="A871" s="45"/>
      <c r="B871" s="45"/>
      <c r="C871" s="45"/>
      <c r="D871" s="45"/>
      <c r="E871" s="55"/>
      <c r="F871" s="55"/>
      <c r="G871" s="45"/>
      <c r="H871" s="45"/>
      <c r="I871" s="45"/>
      <c r="J871" s="45"/>
      <c r="K871" s="45"/>
      <c r="L871" s="45"/>
      <c r="M871" s="45"/>
      <c r="N871" s="45"/>
      <c r="O871" s="45"/>
      <c r="P871" s="45"/>
      <c r="Q871" s="45"/>
      <c r="R871" s="45"/>
      <c r="S871" s="45"/>
      <c r="T871" s="45"/>
      <c r="U871" s="45"/>
      <c r="V871" s="45"/>
      <c r="W871" s="45"/>
      <c r="X871" s="45"/>
      <c r="Y871" s="45"/>
      <c r="Z871" s="45"/>
    </row>
    <row r="872" spans="1:26" ht="14.25">
      <c r="A872" s="45"/>
      <c r="B872" s="45"/>
      <c r="C872" s="45"/>
      <c r="D872" s="45"/>
      <c r="E872" s="55"/>
      <c r="F872" s="55"/>
      <c r="G872" s="45"/>
      <c r="H872" s="45"/>
      <c r="I872" s="45"/>
      <c r="J872" s="45"/>
      <c r="K872" s="45"/>
      <c r="L872" s="45"/>
      <c r="M872" s="45"/>
      <c r="N872" s="45"/>
      <c r="O872" s="45"/>
      <c r="P872" s="45"/>
      <c r="Q872" s="45"/>
      <c r="R872" s="45"/>
      <c r="S872" s="45"/>
      <c r="T872" s="45"/>
      <c r="U872" s="45"/>
      <c r="V872" s="45"/>
      <c r="W872" s="45"/>
      <c r="X872" s="45"/>
      <c r="Y872" s="45"/>
      <c r="Z872" s="45"/>
    </row>
    <row r="873" spans="1:26" ht="14.25">
      <c r="A873" s="45"/>
      <c r="B873" s="45"/>
      <c r="C873" s="45"/>
      <c r="D873" s="45"/>
      <c r="E873" s="55"/>
      <c r="F873" s="55"/>
      <c r="G873" s="45"/>
      <c r="H873" s="45"/>
      <c r="I873" s="45"/>
      <c r="J873" s="45"/>
      <c r="K873" s="45"/>
      <c r="L873" s="45"/>
      <c r="M873" s="45"/>
      <c r="N873" s="45"/>
      <c r="O873" s="45"/>
      <c r="P873" s="45"/>
      <c r="Q873" s="45"/>
      <c r="R873" s="45"/>
      <c r="S873" s="45"/>
      <c r="T873" s="45"/>
      <c r="U873" s="45"/>
      <c r="V873" s="45"/>
      <c r="W873" s="45"/>
      <c r="X873" s="45"/>
      <c r="Y873" s="45"/>
      <c r="Z873" s="45"/>
    </row>
    <row r="874" spans="1:26" ht="14.25">
      <c r="A874" s="45"/>
      <c r="B874" s="45"/>
      <c r="C874" s="45"/>
      <c r="D874" s="45"/>
      <c r="E874" s="55"/>
      <c r="F874" s="55"/>
      <c r="G874" s="45"/>
      <c r="H874" s="45"/>
      <c r="I874" s="45"/>
      <c r="J874" s="45"/>
      <c r="K874" s="45"/>
      <c r="L874" s="45"/>
      <c r="M874" s="45"/>
      <c r="N874" s="45"/>
      <c r="O874" s="45"/>
      <c r="P874" s="45"/>
      <c r="Q874" s="45"/>
      <c r="R874" s="45"/>
      <c r="S874" s="45"/>
      <c r="T874" s="45"/>
      <c r="U874" s="45"/>
      <c r="V874" s="45"/>
      <c r="W874" s="45"/>
      <c r="X874" s="45"/>
      <c r="Y874" s="45"/>
      <c r="Z874" s="45"/>
    </row>
    <row r="875" spans="1:26" ht="14.25">
      <c r="A875" s="45"/>
      <c r="B875" s="45"/>
      <c r="C875" s="45"/>
      <c r="D875" s="45"/>
      <c r="E875" s="55"/>
      <c r="F875" s="55"/>
      <c r="G875" s="45"/>
      <c r="H875" s="45"/>
      <c r="I875" s="45"/>
      <c r="J875" s="45"/>
      <c r="K875" s="45"/>
      <c r="L875" s="45"/>
      <c r="M875" s="45"/>
      <c r="N875" s="45"/>
      <c r="O875" s="45"/>
      <c r="P875" s="45"/>
      <c r="Q875" s="45"/>
      <c r="R875" s="45"/>
      <c r="S875" s="45"/>
      <c r="T875" s="45"/>
      <c r="U875" s="45"/>
      <c r="V875" s="45"/>
      <c r="W875" s="45"/>
      <c r="X875" s="45"/>
      <c r="Y875" s="45"/>
      <c r="Z875" s="45"/>
    </row>
    <row r="876" spans="1:26" ht="14.25">
      <c r="A876" s="45"/>
      <c r="B876" s="45"/>
      <c r="C876" s="45"/>
      <c r="D876" s="45"/>
      <c r="E876" s="55"/>
      <c r="F876" s="55"/>
      <c r="G876" s="45"/>
      <c r="H876" s="45"/>
      <c r="I876" s="45"/>
      <c r="J876" s="45"/>
      <c r="K876" s="45"/>
      <c r="L876" s="45"/>
      <c r="M876" s="45"/>
      <c r="N876" s="45"/>
      <c r="O876" s="45"/>
      <c r="P876" s="45"/>
      <c r="Q876" s="45"/>
      <c r="R876" s="45"/>
      <c r="S876" s="45"/>
      <c r="T876" s="45"/>
      <c r="U876" s="45"/>
      <c r="V876" s="45"/>
      <c r="W876" s="45"/>
      <c r="X876" s="45"/>
      <c r="Y876" s="45"/>
      <c r="Z876" s="45"/>
    </row>
    <row r="877" spans="1:26" ht="14.25">
      <c r="A877" s="45"/>
      <c r="B877" s="45"/>
      <c r="C877" s="45"/>
      <c r="D877" s="45"/>
      <c r="E877" s="55"/>
      <c r="F877" s="55"/>
      <c r="G877" s="45"/>
      <c r="H877" s="45"/>
      <c r="I877" s="45"/>
      <c r="J877" s="45"/>
      <c r="K877" s="45"/>
      <c r="L877" s="45"/>
      <c r="M877" s="45"/>
      <c r="N877" s="45"/>
      <c r="O877" s="45"/>
      <c r="P877" s="45"/>
      <c r="Q877" s="45"/>
      <c r="R877" s="45"/>
      <c r="S877" s="45"/>
      <c r="T877" s="45"/>
      <c r="U877" s="45"/>
      <c r="V877" s="45"/>
      <c r="W877" s="45"/>
      <c r="X877" s="45"/>
      <c r="Y877" s="45"/>
      <c r="Z877" s="45"/>
    </row>
    <row r="878" spans="1:26" ht="14.25">
      <c r="A878" s="45"/>
      <c r="B878" s="45"/>
      <c r="C878" s="45"/>
      <c r="D878" s="45"/>
      <c r="E878" s="55"/>
      <c r="F878" s="55"/>
      <c r="G878" s="45"/>
      <c r="H878" s="45"/>
      <c r="I878" s="45"/>
      <c r="J878" s="45"/>
      <c r="K878" s="45"/>
      <c r="L878" s="45"/>
      <c r="M878" s="45"/>
      <c r="N878" s="45"/>
      <c r="O878" s="45"/>
      <c r="P878" s="45"/>
      <c r="Q878" s="45"/>
      <c r="R878" s="45"/>
      <c r="S878" s="45"/>
      <c r="T878" s="45"/>
      <c r="U878" s="45"/>
      <c r="V878" s="45"/>
      <c r="W878" s="45"/>
      <c r="X878" s="45"/>
      <c r="Y878" s="45"/>
      <c r="Z878" s="45"/>
    </row>
    <row r="879" spans="1:26" ht="14.25">
      <c r="A879" s="45"/>
      <c r="B879" s="45"/>
      <c r="C879" s="45"/>
      <c r="D879" s="45"/>
      <c r="E879" s="55"/>
      <c r="F879" s="55"/>
      <c r="G879" s="45"/>
      <c r="H879" s="45"/>
      <c r="I879" s="45"/>
      <c r="J879" s="45"/>
      <c r="K879" s="45"/>
      <c r="L879" s="45"/>
      <c r="M879" s="45"/>
      <c r="N879" s="45"/>
      <c r="O879" s="45"/>
      <c r="P879" s="45"/>
      <c r="Q879" s="45"/>
      <c r="R879" s="45"/>
      <c r="S879" s="45"/>
      <c r="T879" s="45"/>
      <c r="U879" s="45"/>
      <c r="V879" s="45"/>
      <c r="W879" s="45"/>
      <c r="X879" s="45"/>
      <c r="Y879" s="45"/>
      <c r="Z879" s="45"/>
    </row>
    <row r="880" spans="1:26" ht="14.25">
      <c r="A880" s="45"/>
      <c r="B880" s="45"/>
      <c r="C880" s="45"/>
      <c r="D880" s="45"/>
      <c r="E880" s="55"/>
      <c r="F880" s="55"/>
      <c r="G880" s="45"/>
      <c r="H880" s="45"/>
      <c r="I880" s="45"/>
      <c r="J880" s="45"/>
      <c r="K880" s="45"/>
      <c r="L880" s="45"/>
      <c r="M880" s="45"/>
      <c r="N880" s="45"/>
      <c r="O880" s="45"/>
      <c r="P880" s="45"/>
      <c r="Q880" s="45"/>
      <c r="R880" s="45"/>
      <c r="S880" s="45"/>
      <c r="T880" s="45"/>
      <c r="U880" s="45"/>
      <c r="V880" s="45"/>
      <c r="W880" s="45"/>
      <c r="X880" s="45"/>
      <c r="Y880" s="45"/>
      <c r="Z880" s="45"/>
    </row>
    <row r="881" spans="1:26" ht="14.25">
      <c r="A881" s="45"/>
      <c r="B881" s="45"/>
      <c r="C881" s="45"/>
      <c r="D881" s="45"/>
      <c r="E881" s="55"/>
      <c r="F881" s="55"/>
      <c r="G881" s="45"/>
      <c r="H881" s="45"/>
      <c r="I881" s="45"/>
      <c r="J881" s="45"/>
      <c r="K881" s="45"/>
      <c r="L881" s="45"/>
      <c r="M881" s="45"/>
      <c r="N881" s="45"/>
      <c r="O881" s="45"/>
      <c r="P881" s="45"/>
      <c r="Q881" s="45"/>
      <c r="R881" s="45"/>
      <c r="S881" s="45"/>
      <c r="T881" s="45"/>
      <c r="U881" s="45"/>
      <c r="V881" s="45"/>
      <c r="W881" s="45"/>
      <c r="X881" s="45"/>
      <c r="Y881" s="45"/>
      <c r="Z881" s="45"/>
    </row>
    <row r="882" spans="1:26" ht="14.25">
      <c r="A882" s="45"/>
      <c r="B882" s="45"/>
      <c r="C882" s="45"/>
      <c r="D882" s="45"/>
      <c r="E882" s="55"/>
      <c r="F882" s="55"/>
      <c r="G882" s="45"/>
      <c r="H882" s="45"/>
      <c r="I882" s="45"/>
      <c r="J882" s="45"/>
      <c r="K882" s="45"/>
      <c r="L882" s="45"/>
      <c r="M882" s="45"/>
      <c r="N882" s="45"/>
      <c r="O882" s="45"/>
      <c r="P882" s="45"/>
      <c r="Q882" s="45"/>
      <c r="R882" s="45"/>
      <c r="S882" s="45"/>
      <c r="T882" s="45"/>
      <c r="U882" s="45"/>
      <c r="V882" s="45"/>
      <c r="W882" s="45"/>
      <c r="X882" s="45"/>
      <c r="Y882" s="45"/>
      <c r="Z882" s="45"/>
    </row>
    <row r="883" spans="1:26" ht="14.25">
      <c r="A883" s="45"/>
      <c r="B883" s="45"/>
      <c r="C883" s="45"/>
      <c r="D883" s="45"/>
      <c r="E883" s="55"/>
      <c r="F883" s="55"/>
      <c r="G883" s="45"/>
      <c r="H883" s="45"/>
      <c r="I883" s="45"/>
      <c r="J883" s="45"/>
      <c r="K883" s="45"/>
      <c r="L883" s="45"/>
      <c r="M883" s="45"/>
      <c r="N883" s="45"/>
      <c r="O883" s="45"/>
      <c r="P883" s="45"/>
      <c r="Q883" s="45"/>
      <c r="R883" s="45"/>
      <c r="S883" s="45"/>
      <c r="T883" s="45"/>
      <c r="U883" s="45"/>
      <c r="V883" s="45"/>
      <c r="W883" s="45"/>
      <c r="X883" s="45"/>
      <c r="Y883" s="45"/>
      <c r="Z883" s="45"/>
    </row>
    <row r="884" spans="1:26" ht="14.25">
      <c r="A884" s="45"/>
      <c r="B884" s="45"/>
      <c r="C884" s="45"/>
      <c r="D884" s="45"/>
      <c r="E884" s="55"/>
      <c r="F884" s="55"/>
      <c r="G884" s="45"/>
      <c r="H884" s="45"/>
      <c r="I884" s="45"/>
      <c r="J884" s="45"/>
      <c r="K884" s="45"/>
      <c r="L884" s="45"/>
      <c r="M884" s="45"/>
      <c r="N884" s="45"/>
      <c r="O884" s="45"/>
      <c r="P884" s="45"/>
      <c r="Q884" s="45"/>
      <c r="R884" s="45"/>
      <c r="S884" s="45"/>
      <c r="T884" s="45"/>
      <c r="U884" s="45"/>
      <c r="V884" s="45"/>
      <c r="W884" s="45"/>
      <c r="X884" s="45"/>
      <c r="Y884" s="45"/>
      <c r="Z884" s="45"/>
    </row>
    <row r="885" spans="1:26" ht="14.25">
      <c r="A885" s="45"/>
      <c r="B885" s="45"/>
      <c r="C885" s="45"/>
      <c r="D885" s="45"/>
      <c r="E885" s="55"/>
      <c r="F885" s="55"/>
      <c r="G885" s="45"/>
      <c r="H885" s="45"/>
      <c r="I885" s="45"/>
      <c r="J885" s="45"/>
      <c r="K885" s="45"/>
      <c r="L885" s="45"/>
      <c r="M885" s="45"/>
      <c r="N885" s="45"/>
      <c r="O885" s="45"/>
      <c r="P885" s="45"/>
      <c r="Q885" s="45"/>
      <c r="R885" s="45"/>
      <c r="S885" s="45"/>
      <c r="T885" s="45"/>
      <c r="U885" s="45"/>
      <c r="V885" s="45"/>
      <c r="W885" s="45"/>
      <c r="X885" s="45"/>
      <c r="Y885" s="45"/>
      <c r="Z885" s="45"/>
    </row>
    <row r="886" spans="1:26" ht="14.25">
      <c r="A886" s="45"/>
      <c r="B886" s="45"/>
      <c r="C886" s="45"/>
      <c r="D886" s="45"/>
      <c r="E886" s="55"/>
      <c r="F886" s="55"/>
      <c r="G886" s="45"/>
      <c r="H886" s="45"/>
      <c r="I886" s="45"/>
      <c r="J886" s="45"/>
      <c r="K886" s="45"/>
      <c r="L886" s="45"/>
      <c r="M886" s="45"/>
      <c r="N886" s="45"/>
      <c r="O886" s="45"/>
      <c r="P886" s="45"/>
      <c r="Q886" s="45"/>
      <c r="R886" s="45"/>
      <c r="S886" s="45"/>
      <c r="T886" s="45"/>
      <c r="U886" s="45"/>
      <c r="V886" s="45"/>
      <c r="W886" s="45"/>
      <c r="X886" s="45"/>
      <c r="Y886" s="45"/>
      <c r="Z886" s="45"/>
    </row>
    <row r="887" spans="1:26" ht="14.25">
      <c r="A887" s="45"/>
      <c r="B887" s="45"/>
      <c r="C887" s="45"/>
      <c r="D887" s="45"/>
      <c r="E887" s="55"/>
      <c r="F887" s="55"/>
      <c r="G887" s="45"/>
      <c r="H887" s="45"/>
      <c r="I887" s="45"/>
      <c r="J887" s="45"/>
      <c r="K887" s="45"/>
      <c r="L887" s="45"/>
      <c r="M887" s="45"/>
      <c r="N887" s="45"/>
      <c r="O887" s="45"/>
      <c r="P887" s="45"/>
      <c r="Q887" s="45"/>
      <c r="R887" s="45"/>
      <c r="S887" s="45"/>
      <c r="T887" s="45"/>
      <c r="U887" s="45"/>
      <c r="V887" s="45"/>
      <c r="W887" s="45"/>
      <c r="X887" s="45"/>
      <c r="Y887" s="45"/>
      <c r="Z887" s="45"/>
    </row>
    <row r="888" spans="1:26" ht="14.25">
      <c r="A888" s="45"/>
      <c r="B888" s="45"/>
      <c r="C888" s="45"/>
      <c r="D888" s="45"/>
      <c r="E888" s="55"/>
      <c r="F888" s="55"/>
      <c r="G888" s="45"/>
      <c r="H888" s="45"/>
      <c r="I888" s="45"/>
      <c r="J888" s="45"/>
      <c r="K888" s="45"/>
      <c r="L888" s="45"/>
      <c r="M888" s="45"/>
      <c r="N888" s="45"/>
      <c r="O888" s="45"/>
      <c r="P888" s="45"/>
      <c r="Q888" s="45"/>
      <c r="R888" s="45"/>
      <c r="S888" s="45"/>
      <c r="T888" s="45"/>
      <c r="U888" s="45"/>
      <c r="V888" s="45"/>
      <c r="W888" s="45"/>
      <c r="X888" s="45"/>
      <c r="Y888" s="45"/>
      <c r="Z888" s="45"/>
    </row>
    <row r="889" spans="1:26" ht="14.25">
      <c r="A889" s="45"/>
      <c r="B889" s="45"/>
      <c r="C889" s="45"/>
      <c r="D889" s="45"/>
      <c r="E889" s="55"/>
      <c r="F889" s="55"/>
      <c r="G889" s="45"/>
      <c r="H889" s="45"/>
      <c r="I889" s="45"/>
      <c r="J889" s="45"/>
      <c r="K889" s="45"/>
      <c r="L889" s="45"/>
      <c r="M889" s="45"/>
      <c r="N889" s="45"/>
      <c r="O889" s="45"/>
      <c r="P889" s="45"/>
      <c r="Q889" s="45"/>
      <c r="R889" s="45"/>
      <c r="S889" s="45"/>
      <c r="T889" s="45"/>
      <c r="U889" s="45"/>
      <c r="V889" s="45"/>
      <c r="W889" s="45"/>
      <c r="X889" s="45"/>
      <c r="Y889" s="45"/>
      <c r="Z889" s="45"/>
    </row>
    <row r="890" spans="1:26" ht="14.25">
      <c r="A890" s="45"/>
      <c r="B890" s="45"/>
      <c r="C890" s="45"/>
      <c r="D890" s="45"/>
      <c r="E890" s="55"/>
      <c r="F890" s="55"/>
      <c r="G890" s="45"/>
      <c r="H890" s="45"/>
      <c r="I890" s="45"/>
      <c r="J890" s="45"/>
      <c r="K890" s="45"/>
      <c r="L890" s="45"/>
      <c r="M890" s="45"/>
      <c r="N890" s="45"/>
      <c r="O890" s="45"/>
      <c r="P890" s="45"/>
      <c r="Q890" s="45"/>
      <c r="R890" s="45"/>
      <c r="S890" s="45"/>
      <c r="T890" s="45"/>
      <c r="U890" s="45"/>
      <c r="V890" s="45"/>
      <c r="W890" s="45"/>
      <c r="X890" s="45"/>
      <c r="Y890" s="45"/>
      <c r="Z890" s="45"/>
    </row>
    <row r="891" spans="1:26" ht="14.25">
      <c r="A891" s="45"/>
      <c r="B891" s="45"/>
      <c r="C891" s="45"/>
      <c r="D891" s="45"/>
      <c r="E891" s="55"/>
      <c r="F891" s="55"/>
      <c r="G891" s="45"/>
      <c r="H891" s="45"/>
      <c r="I891" s="45"/>
      <c r="J891" s="45"/>
      <c r="K891" s="45"/>
      <c r="L891" s="45"/>
      <c r="M891" s="45"/>
      <c r="N891" s="45"/>
      <c r="O891" s="45"/>
      <c r="P891" s="45"/>
      <c r="Q891" s="45"/>
      <c r="R891" s="45"/>
      <c r="S891" s="45"/>
      <c r="T891" s="45"/>
      <c r="U891" s="45"/>
      <c r="V891" s="45"/>
      <c r="W891" s="45"/>
      <c r="X891" s="45"/>
      <c r="Y891" s="45"/>
      <c r="Z891" s="45"/>
    </row>
    <row r="892" spans="1:26" ht="14.25">
      <c r="A892" s="45"/>
      <c r="B892" s="45"/>
      <c r="C892" s="45"/>
      <c r="D892" s="45"/>
      <c r="E892" s="55"/>
      <c r="F892" s="55"/>
      <c r="G892" s="45"/>
      <c r="H892" s="45"/>
      <c r="I892" s="45"/>
      <c r="J892" s="45"/>
      <c r="K892" s="45"/>
      <c r="L892" s="45"/>
      <c r="M892" s="45"/>
      <c r="N892" s="45"/>
      <c r="O892" s="45"/>
      <c r="P892" s="45"/>
      <c r="Q892" s="45"/>
      <c r="R892" s="45"/>
      <c r="S892" s="45"/>
      <c r="T892" s="45"/>
      <c r="U892" s="45"/>
      <c r="V892" s="45"/>
      <c r="W892" s="45"/>
      <c r="X892" s="45"/>
      <c r="Y892" s="45"/>
      <c r="Z892" s="45"/>
    </row>
    <row r="893" spans="1:26" ht="14.25">
      <c r="A893" s="45"/>
      <c r="B893" s="45"/>
      <c r="C893" s="45"/>
      <c r="D893" s="45"/>
      <c r="E893" s="55"/>
      <c r="F893" s="55"/>
      <c r="G893" s="45"/>
      <c r="H893" s="45"/>
      <c r="I893" s="45"/>
      <c r="J893" s="45"/>
      <c r="K893" s="45"/>
      <c r="L893" s="45"/>
      <c r="M893" s="45"/>
      <c r="N893" s="45"/>
      <c r="O893" s="45"/>
      <c r="P893" s="45"/>
      <c r="Q893" s="45"/>
      <c r="R893" s="45"/>
      <c r="S893" s="45"/>
      <c r="T893" s="45"/>
      <c r="U893" s="45"/>
      <c r="V893" s="45"/>
      <c r="W893" s="45"/>
      <c r="X893" s="45"/>
      <c r="Y893" s="45"/>
      <c r="Z893" s="45"/>
    </row>
    <row r="894" spans="1:26" ht="14.25">
      <c r="A894" s="45"/>
      <c r="B894" s="45"/>
      <c r="C894" s="45"/>
      <c r="D894" s="45"/>
      <c r="E894" s="55"/>
      <c r="F894" s="55"/>
      <c r="G894" s="45"/>
      <c r="H894" s="45"/>
      <c r="I894" s="45"/>
      <c r="J894" s="45"/>
      <c r="K894" s="45"/>
      <c r="L894" s="45"/>
      <c r="M894" s="45"/>
      <c r="N894" s="45"/>
      <c r="O894" s="45"/>
      <c r="P894" s="45"/>
      <c r="Q894" s="45"/>
      <c r="R894" s="45"/>
      <c r="S894" s="45"/>
      <c r="T894" s="45"/>
      <c r="U894" s="45"/>
      <c r="V894" s="45"/>
      <c r="W894" s="45"/>
      <c r="X894" s="45"/>
      <c r="Y894" s="45"/>
      <c r="Z894" s="45"/>
    </row>
    <row r="895" spans="1:26" ht="14.25">
      <c r="A895" s="45"/>
      <c r="B895" s="45"/>
      <c r="C895" s="45"/>
      <c r="D895" s="45"/>
      <c r="E895" s="55"/>
      <c r="F895" s="55"/>
      <c r="G895" s="45"/>
      <c r="H895" s="45"/>
      <c r="I895" s="45"/>
      <c r="J895" s="45"/>
      <c r="K895" s="45"/>
      <c r="L895" s="45"/>
      <c r="M895" s="45"/>
      <c r="N895" s="45"/>
      <c r="O895" s="45"/>
      <c r="P895" s="45"/>
      <c r="Q895" s="45"/>
      <c r="R895" s="45"/>
      <c r="S895" s="45"/>
      <c r="T895" s="45"/>
      <c r="U895" s="45"/>
      <c r="V895" s="45"/>
      <c r="W895" s="45"/>
      <c r="X895" s="45"/>
      <c r="Y895" s="45"/>
      <c r="Z895" s="45"/>
    </row>
    <row r="896" spans="1:26" ht="14.25">
      <c r="A896" s="45"/>
      <c r="B896" s="45"/>
      <c r="C896" s="45"/>
      <c r="D896" s="45"/>
      <c r="E896" s="55"/>
      <c r="F896" s="55"/>
      <c r="G896" s="45"/>
      <c r="H896" s="45"/>
      <c r="I896" s="45"/>
      <c r="J896" s="45"/>
      <c r="K896" s="45"/>
      <c r="L896" s="45"/>
      <c r="M896" s="45"/>
      <c r="N896" s="45"/>
      <c r="O896" s="45"/>
      <c r="P896" s="45"/>
      <c r="Q896" s="45"/>
      <c r="R896" s="45"/>
      <c r="S896" s="45"/>
      <c r="T896" s="45"/>
      <c r="U896" s="45"/>
      <c r="V896" s="45"/>
      <c r="W896" s="45"/>
      <c r="X896" s="45"/>
      <c r="Y896" s="45"/>
      <c r="Z896" s="45"/>
    </row>
    <row r="897" spans="1:26" ht="14.25">
      <c r="A897" s="45"/>
      <c r="B897" s="45"/>
      <c r="C897" s="45"/>
      <c r="D897" s="45"/>
      <c r="E897" s="55"/>
      <c r="F897" s="55"/>
      <c r="G897" s="45"/>
      <c r="H897" s="45"/>
      <c r="I897" s="45"/>
      <c r="J897" s="45"/>
      <c r="K897" s="45"/>
      <c r="L897" s="45"/>
      <c r="M897" s="45"/>
      <c r="N897" s="45"/>
      <c r="O897" s="45"/>
      <c r="P897" s="45"/>
      <c r="Q897" s="45"/>
      <c r="R897" s="45"/>
      <c r="S897" s="45"/>
      <c r="T897" s="45"/>
      <c r="U897" s="45"/>
      <c r="V897" s="45"/>
      <c r="W897" s="45"/>
      <c r="X897" s="45"/>
      <c r="Y897" s="45"/>
      <c r="Z897" s="45"/>
    </row>
    <row r="898" spans="1:26" ht="14.25">
      <c r="A898" s="45"/>
      <c r="B898" s="45"/>
      <c r="C898" s="45"/>
      <c r="D898" s="45"/>
      <c r="E898" s="55"/>
      <c r="F898" s="55"/>
      <c r="G898" s="45"/>
      <c r="H898" s="45"/>
      <c r="I898" s="45"/>
      <c r="J898" s="45"/>
      <c r="K898" s="45"/>
      <c r="L898" s="45"/>
      <c r="M898" s="45"/>
      <c r="N898" s="45"/>
      <c r="O898" s="45"/>
      <c r="P898" s="45"/>
      <c r="Q898" s="45"/>
      <c r="R898" s="45"/>
      <c r="S898" s="45"/>
      <c r="T898" s="45"/>
      <c r="U898" s="45"/>
      <c r="V898" s="45"/>
      <c r="W898" s="45"/>
      <c r="X898" s="45"/>
      <c r="Y898" s="45"/>
      <c r="Z898" s="45"/>
    </row>
    <row r="899" spans="1:26" ht="14.25">
      <c r="A899" s="45"/>
      <c r="B899" s="45"/>
      <c r="C899" s="45"/>
      <c r="D899" s="45"/>
      <c r="E899" s="55"/>
      <c r="F899" s="55"/>
      <c r="G899" s="45"/>
      <c r="H899" s="45"/>
      <c r="I899" s="45"/>
      <c r="J899" s="45"/>
      <c r="K899" s="45"/>
      <c r="L899" s="45"/>
      <c r="M899" s="45"/>
      <c r="N899" s="45"/>
      <c r="O899" s="45"/>
      <c r="P899" s="45"/>
      <c r="Q899" s="45"/>
      <c r="R899" s="45"/>
      <c r="S899" s="45"/>
      <c r="T899" s="45"/>
      <c r="U899" s="45"/>
      <c r="V899" s="45"/>
      <c r="W899" s="45"/>
      <c r="X899" s="45"/>
      <c r="Y899" s="45"/>
      <c r="Z899" s="45"/>
    </row>
    <row r="900" spans="1:26" ht="14.25">
      <c r="A900" s="45"/>
      <c r="B900" s="45"/>
      <c r="C900" s="45"/>
      <c r="D900" s="45"/>
      <c r="E900" s="55"/>
      <c r="F900" s="55"/>
      <c r="G900" s="45"/>
      <c r="H900" s="45"/>
      <c r="I900" s="45"/>
      <c r="J900" s="45"/>
      <c r="K900" s="45"/>
      <c r="L900" s="45"/>
      <c r="M900" s="45"/>
      <c r="N900" s="45"/>
      <c r="O900" s="45"/>
      <c r="P900" s="45"/>
      <c r="Q900" s="45"/>
      <c r="R900" s="45"/>
      <c r="S900" s="45"/>
      <c r="T900" s="45"/>
      <c r="U900" s="45"/>
      <c r="V900" s="45"/>
      <c r="W900" s="45"/>
      <c r="X900" s="45"/>
      <c r="Y900" s="45"/>
      <c r="Z900" s="45"/>
    </row>
    <row r="901" spans="1:26" ht="14.25">
      <c r="A901" s="45"/>
      <c r="B901" s="45"/>
      <c r="C901" s="45"/>
      <c r="D901" s="45"/>
      <c r="E901" s="55"/>
      <c r="F901" s="55"/>
      <c r="G901" s="45"/>
      <c r="H901" s="45"/>
      <c r="I901" s="45"/>
      <c r="J901" s="45"/>
      <c r="K901" s="45"/>
      <c r="L901" s="45"/>
      <c r="M901" s="45"/>
      <c r="N901" s="45"/>
      <c r="O901" s="45"/>
      <c r="P901" s="45"/>
      <c r="Q901" s="45"/>
      <c r="R901" s="45"/>
      <c r="S901" s="45"/>
      <c r="T901" s="45"/>
      <c r="U901" s="45"/>
      <c r="V901" s="45"/>
      <c r="W901" s="45"/>
      <c r="X901" s="45"/>
      <c r="Y901" s="45"/>
      <c r="Z901" s="45"/>
    </row>
    <row r="902" spans="1:26" ht="14.25">
      <c r="A902" s="45"/>
      <c r="B902" s="45"/>
      <c r="C902" s="45"/>
      <c r="D902" s="45"/>
      <c r="E902" s="55"/>
      <c r="F902" s="55"/>
      <c r="G902" s="45"/>
      <c r="H902" s="45"/>
      <c r="I902" s="45"/>
      <c r="J902" s="45"/>
      <c r="K902" s="45"/>
      <c r="L902" s="45"/>
      <c r="M902" s="45"/>
      <c r="N902" s="45"/>
      <c r="O902" s="45"/>
      <c r="P902" s="45"/>
      <c r="Q902" s="45"/>
      <c r="R902" s="45"/>
      <c r="S902" s="45"/>
      <c r="T902" s="45"/>
      <c r="U902" s="45"/>
      <c r="V902" s="45"/>
      <c r="W902" s="45"/>
      <c r="X902" s="45"/>
      <c r="Y902" s="45"/>
      <c r="Z902" s="45"/>
    </row>
    <row r="903" spans="1:26" ht="14.25">
      <c r="A903" s="45"/>
      <c r="B903" s="45"/>
      <c r="C903" s="45"/>
      <c r="D903" s="45"/>
      <c r="E903" s="55"/>
      <c r="F903" s="55"/>
      <c r="G903" s="45"/>
      <c r="H903" s="45"/>
      <c r="I903" s="45"/>
      <c r="J903" s="45"/>
      <c r="K903" s="45"/>
      <c r="L903" s="45"/>
      <c r="M903" s="45"/>
      <c r="N903" s="45"/>
      <c r="O903" s="45"/>
      <c r="P903" s="45"/>
      <c r="Q903" s="45"/>
      <c r="R903" s="45"/>
      <c r="S903" s="45"/>
      <c r="T903" s="45"/>
      <c r="U903" s="45"/>
      <c r="V903" s="45"/>
      <c r="W903" s="45"/>
      <c r="X903" s="45"/>
      <c r="Y903" s="45"/>
      <c r="Z903" s="45"/>
    </row>
    <row r="904" spans="1:26" ht="14.25">
      <c r="A904" s="45"/>
      <c r="B904" s="45"/>
      <c r="C904" s="45"/>
      <c r="D904" s="45"/>
      <c r="E904" s="55"/>
      <c r="F904" s="55"/>
      <c r="G904" s="45"/>
      <c r="H904" s="45"/>
      <c r="I904" s="45"/>
      <c r="J904" s="45"/>
      <c r="K904" s="45"/>
      <c r="L904" s="45"/>
      <c r="M904" s="45"/>
      <c r="N904" s="45"/>
      <c r="O904" s="45"/>
      <c r="P904" s="45"/>
      <c r="Q904" s="45"/>
      <c r="R904" s="45"/>
      <c r="S904" s="45"/>
      <c r="T904" s="45"/>
      <c r="U904" s="45"/>
      <c r="V904" s="45"/>
      <c r="W904" s="45"/>
      <c r="X904" s="45"/>
      <c r="Y904" s="45"/>
      <c r="Z904" s="45"/>
    </row>
    <row r="905" spans="1:26" ht="14.25">
      <c r="A905" s="45"/>
      <c r="B905" s="45"/>
      <c r="C905" s="45"/>
      <c r="D905" s="45"/>
      <c r="E905" s="55"/>
      <c r="F905" s="55"/>
      <c r="G905" s="45"/>
      <c r="H905" s="45"/>
      <c r="I905" s="45"/>
      <c r="J905" s="45"/>
      <c r="K905" s="45"/>
      <c r="L905" s="45"/>
      <c r="M905" s="45"/>
      <c r="N905" s="45"/>
      <c r="O905" s="45"/>
      <c r="P905" s="45"/>
      <c r="Q905" s="45"/>
      <c r="R905" s="45"/>
      <c r="S905" s="45"/>
      <c r="T905" s="45"/>
      <c r="U905" s="45"/>
      <c r="V905" s="45"/>
      <c r="W905" s="45"/>
      <c r="X905" s="45"/>
      <c r="Y905" s="45"/>
      <c r="Z905" s="45"/>
    </row>
    <row r="906" spans="1:26" ht="14.25">
      <c r="A906" s="45"/>
      <c r="B906" s="45"/>
      <c r="C906" s="45"/>
      <c r="D906" s="45"/>
      <c r="E906" s="55"/>
      <c r="F906" s="55"/>
      <c r="G906" s="45"/>
      <c r="H906" s="45"/>
      <c r="I906" s="45"/>
      <c r="J906" s="45"/>
      <c r="K906" s="45"/>
      <c r="L906" s="45"/>
      <c r="M906" s="45"/>
      <c r="N906" s="45"/>
      <c r="O906" s="45"/>
      <c r="P906" s="45"/>
      <c r="Q906" s="45"/>
      <c r="R906" s="45"/>
      <c r="S906" s="45"/>
      <c r="T906" s="45"/>
      <c r="U906" s="45"/>
      <c r="V906" s="45"/>
      <c r="W906" s="45"/>
      <c r="X906" s="45"/>
      <c r="Y906" s="45"/>
      <c r="Z906" s="45"/>
    </row>
    <row r="907" spans="1:26" ht="14.25">
      <c r="A907" s="45"/>
      <c r="B907" s="45"/>
      <c r="C907" s="45"/>
      <c r="D907" s="45"/>
      <c r="E907" s="55"/>
      <c r="F907" s="55"/>
      <c r="G907" s="45"/>
      <c r="H907" s="45"/>
      <c r="I907" s="45"/>
      <c r="J907" s="45"/>
      <c r="K907" s="45"/>
      <c r="L907" s="45"/>
      <c r="M907" s="45"/>
      <c r="N907" s="45"/>
      <c r="O907" s="45"/>
      <c r="P907" s="45"/>
      <c r="Q907" s="45"/>
      <c r="R907" s="45"/>
      <c r="S907" s="45"/>
      <c r="T907" s="45"/>
      <c r="U907" s="45"/>
      <c r="V907" s="45"/>
      <c r="W907" s="45"/>
      <c r="X907" s="45"/>
      <c r="Y907" s="45"/>
      <c r="Z907" s="45"/>
    </row>
    <row r="908" spans="1:26" ht="14.25">
      <c r="A908" s="45"/>
      <c r="B908" s="45"/>
      <c r="C908" s="45"/>
      <c r="D908" s="45"/>
      <c r="E908" s="55"/>
      <c r="F908" s="55"/>
      <c r="G908" s="45"/>
      <c r="H908" s="45"/>
      <c r="I908" s="45"/>
      <c r="J908" s="45"/>
      <c r="K908" s="45"/>
      <c r="L908" s="45"/>
      <c r="M908" s="45"/>
      <c r="N908" s="45"/>
      <c r="O908" s="45"/>
      <c r="P908" s="45"/>
      <c r="Q908" s="45"/>
      <c r="R908" s="45"/>
      <c r="S908" s="45"/>
      <c r="T908" s="45"/>
      <c r="U908" s="45"/>
      <c r="V908" s="45"/>
      <c r="W908" s="45"/>
      <c r="X908" s="45"/>
      <c r="Y908" s="45"/>
      <c r="Z908" s="45"/>
    </row>
    <row r="909" spans="1:26" ht="14.25">
      <c r="A909" s="45"/>
      <c r="B909" s="45"/>
      <c r="C909" s="45"/>
      <c r="D909" s="45"/>
      <c r="E909" s="55"/>
      <c r="F909" s="55"/>
      <c r="G909" s="45"/>
      <c r="H909" s="45"/>
      <c r="I909" s="45"/>
      <c r="J909" s="45"/>
      <c r="K909" s="45"/>
      <c r="L909" s="45"/>
      <c r="M909" s="45"/>
      <c r="N909" s="45"/>
      <c r="O909" s="45"/>
      <c r="P909" s="45"/>
      <c r="Q909" s="45"/>
      <c r="R909" s="45"/>
      <c r="S909" s="45"/>
      <c r="T909" s="45"/>
      <c r="U909" s="45"/>
      <c r="V909" s="45"/>
      <c r="W909" s="45"/>
      <c r="X909" s="45"/>
      <c r="Y909" s="45"/>
      <c r="Z909" s="45"/>
    </row>
    <row r="910" spans="1:26" ht="14.25">
      <c r="A910" s="45"/>
      <c r="B910" s="45"/>
      <c r="C910" s="45"/>
      <c r="D910" s="45"/>
      <c r="E910" s="55"/>
      <c r="F910" s="55"/>
      <c r="G910" s="45"/>
      <c r="H910" s="45"/>
      <c r="I910" s="45"/>
      <c r="J910" s="45"/>
      <c r="K910" s="45"/>
      <c r="L910" s="45"/>
      <c r="M910" s="45"/>
      <c r="N910" s="45"/>
      <c r="O910" s="45"/>
      <c r="P910" s="45"/>
      <c r="Q910" s="45"/>
      <c r="R910" s="45"/>
      <c r="S910" s="45"/>
      <c r="T910" s="45"/>
      <c r="U910" s="45"/>
      <c r="V910" s="45"/>
      <c r="W910" s="45"/>
      <c r="X910" s="45"/>
      <c r="Y910" s="45"/>
      <c r="Z910" s="45"/>
    </row>
    <row r="911" spans="1:26" ht="14.25">
      <c r="A911" s="45"/>
      <c r="B911" s="45"/>
      <c r="C911" s="45"/>
      <c r="D911" s="45"/>
      <c r="E911" s="55"/>
      <c r="F911" s="55"/>
      <c r="G911" s="45"/>
      <c r="H911" s="45"/>
      <c r="I911" s="45"/>
      <c r="J911" s="45"/>
      <c r="K911" s="45"/>
      <c r="L911" s="45"/>
      <c r="M911" s="45"/>
      <c r="N911" s="45"/>
      <c r="O911" s="45"/>
      <c r="P911" s="45"/>
      <c r="Q911" s="45"/>
      <c r="R911" s="45"/>
      <c r="S911" s="45"/>
      <c r="T911" s="45"/>
      <c r="U911" s="45"/>
      <c r="V911" s="45"/>
      <c r="W911" s="45"/>
      <c r="X911" s="45"/>
      <c r="Y911" s="45"/>
      <c r="Z911" s="45"/>
    </row>
    <row r="912" spans="1:26" ht="14.25">
      <c r="A912" s="45"/>
      <c r="B912" s="45"/>
      <c r="C912" s="45"/>
      <c r="D912" s="45"/>
      <c r="E912" s="55"/>
      <c r="F912" s="55"/>
      <c r="G912" s="45"/>
      <c r="H912" s="45"/>
      <c r="I912" s="45"/>
      <c r="J912" s="45"/>
      <c r="K912" s="45"/>
      <c r="L912" s="45"/>
      <c r="M912" s="45"/>
      <c r="N912" s="45"/>
      <c r="O912" s="45"/>
      <c r="P912" s="45"/>
      <c r="Q912" s="45"/>
      <c r="R912" s="45"/>
      <c r="S912" s="45"/>
      <c r="T912" s="45"/>
      <c r="U912" s="45"/>
      <c r="V912" s="45"/>
      <c r="W912" s="45"/>
      <c r="X912" s="45"/>
      <c r="Y912" s="45"/>
      <c r="Z912" s="45"/>
    </row>
    <row r="913" spans="1:26" ht="14.25">
      <c r="A913" s="45"/>
      <c r="B913" s="45"/>
      <c r="C913" s="45"/>
      <c r="D913" s="45"/>
      <c r="E913" s="55"/>
      <c r="F913" s="55"/>
      <c r="G913" s="45"/>
      <c r="H913" s="45"/>
      <c r="I913" s="45"/>
      <c r="J913" s="45"/>
      <c r="K913" s="45"/>
      <c r="L913" s="45"/>
      <c r="M913" s="45"/>
      <c r="N913" s="45"/>
      <c r="O913" s="45"/>
      <c r="P913" s="45"/>
      <c r="Q913" s="45"/>
      <c r="R913" s="45"/>
      <c r="S913" s="45"/>
      <c r="T913" s="45"/>
      <c r="U913" s="45"/>
      <c r="V913" s="45"/>
      <c r="W913" s="45"/>
      <c r="X913" s="45"/>
      <c r="Y913" s="45"/>
      <c r="Z913" s="45"/>
    </row>
    <row r="914" spans="1:26" ht="14.25">
      <c r="A914" s="45"/>
      <c r="B914" s="45"/>
      <c r="C914" s="45"/>
      <c r="D914" s="45"/>
      <c r="E914" s="55"/>
      <c r="F914" s="55"/>
      <c r="G914" s="45"/>
      <c r="H914" s="45"/>
      <c r="I914" s="45"/>
      <c r="J914" s="45"/>
      <c r="K914" s="45"/>
      <c r="L914" s="45"/>
      <c r="M914" s="45"/>
      <c r="N914" s="45"/>
      <c r="O914" s="45"/>
      <c r="P914" s="45"/>
      <c r="Q914" s="45"/>
      <c r="R914" s="45"/>
      <c r="S914" s="45"/>
      <c r="T914" s="45"/>
      <c r="U914" s="45"/>
      <c r="V914" s="45"/>
      <c r="W914" s="45"/>
      <c r="X914" s="45"/>
      <c r="Y914" s="45"/>
      <c r="Z914" s="45"/>
    </row>
    <row r="915" spans="1:26" ht="14.25">
      <c r="A915" s="45"/>
      <c r="B915" s="45"/>
      <c r="C915" s="45"/>
      <c r="D915" s="45"/>
      <c r="E915" s="55"/>
      <c r="F915" s="55"/>
      <c r="G915" s="45"/>
      <c r="H915" s="45"/>
      <c r="I915" s="45"/>
      <c r="J915" s="45"/>
      <c r="K915" s="45"/>
      <c r="L915" s="45"/>
      <c r="M915" s="45"/>
      <c r="N915" s="45"/>
      <c r="O915" s="45"/>
      <c r="P915" s="45"/>
      <c r="Q915" s="45"/>
      <c r="R915" s="45"/>
      <c r="S915" s="45"/>
      <c r="T915" s="45"/>
      <c r="U915" s="45"/>
      <c r="V915" s="45"/>
      <c r="W915" s="45"/>
      <c r="X915" s="45"/>
      <c r="Y915" s="45"/>
      <c r="Z915" s="45"/>
    </row>
    <row r="916" spans="1:26" ht="14.25">
      <c r="A916" s="45"/>
      <c r="B916" s="45"/>
      <c r="C916" s="45"/>
      <c r="D916" s="45"/>
      <c r="E916" s="55"/>
      <c r="F916" s="55"/>
      <c r="G916" s="45"/>
      <c r="H916" s="45"/>
      <c r="I916" s="45"/>
      <c r="J916" s="45"/>
      <c r="K916" s="45"/>
      <c r="L916" s="45"/>
      <c r="M916" s="45"/>
      <c r="N916" s="45"/>
      <c r="O916" s="45"/>
      <c r="P916" s="45"/>
      <c r="Q916" s="45"/>
      <c r="R916" s="45"/>
      <c r="S916" s="45"/>
      <c r="T916" s="45"/>
      <c r="U916" s="45"/>
      <c r="V916" s="45"/>
      <c r="W916" s="45"/>
      <c r="X916" s="45"/>
      <c r="Y916" s="45"/>
      <c r="Z916" s="45"/>
    </row>
    <row r="917" spans="1:26" ht="14.25">
      <c r="A917" s="45"/>
      <c r="B917" s="45"/>
      <c r="C917" s="45"/>
      <c r="D917" s="45"/>
      <c r="E917" s="55"/>
      <c r="F917" s="55"/>
      <c r="G917" s="45"/>
      <c r="H917" s="45"/>
      <c r="I917" s="45"/>
      <c r="J917" s="45"/>
      <c r="K917" s="45"/>
      <c r="L917" s="45"/>
      <c r="M917" s="45"/>
      <c r="N917" s="45"/>
      <c r="O917" s="45"/>
      <c r="P917" s="45"/>
      <c r="Q917" s="45"/>
      <c r="R917" s="45"/>
      <c r="S917" s="45"/>
      <c r="T917" s="45"/>
      <c r="U917" s="45"/>
      <c r="V917" s="45"/>
      <c r="W917" s="45"/>
      <c r="X917" s="45"/>
      <c r="Y917" s="45"/>
      <c r="Z917" s="45"/>
    </row>
    <row r="918" spans="1:26" ht="14.25">
      <c r="A918" s="45"/>
      <c r="B918" s="45"/>
      <c r="C918" s="45"/>
      <c r="D918" s="45"/>
      <c r="E918" s="55"/>
      <c r="F918" s="55"/>
      <c r="G918" s="45"/>
      <c r="H918" s="45"/>
      <c r="I918" s="45"/>
      <c r="J918" s="45"/>
      <c r="K918" s="45"/>
      <c r="L918" s="45"/>
      <c r="M918" s="45"/>
      <c r="N918" s="45"/>
      <c r="O918" s="45"/>
      <c r="P918" s="45"/>
      <c r="Q918" s="45"/>
      <c r="R918" s="45"/>
      <c r="S918" s="45"/>
      <c r="T918" s="45"/>
      <c r="U918" s="45"/>
      <c r="V918" s="45"/>
      <c r="W918" s="45"/>
      <c r="X918" s="45"/>
      <c r="Y918" s="45"/>
      <c r="Z918" s="45"/>
    </row>
    <row r="919" spans="1:26" ht="14.25">
      <c r="A919" s="45"/>
      <c r="B919" s="45"/>
      <c r="C919" s="45"/>
      <c r="D919" s="45"/>
      <c r="E919" s="55"/>
      <c r="F919" s="55"/>
      <c r="G919" s="45"/>
      <c r="H919" s="45"/>
      <c r="I919" s="45"/>
      <c r="J919" s="45"/>
      <c r="K919" s="45"/>
      <c r="L919" s="45"/>
      <c r="M919" s="45"/>
      <c r="N919" s="45"/>
      <c r="O919" s="45"/>
      <c r="P919" s="45"/>
      <c r="Q919" s="45"/>
      <c r="R919" s="45"/>
      <c r="S919" s="45"/>
      <c r="T919" s="45"/>
      <c r="U919" s="45"/>
      <c r="V919" s="45"/>
      <c r="W919" s="45"/>
      <c r="X919" s="45"/>
      <c r="Y919" s="45"/>
      <c r="Z919" s="45"/>
    </row>
    <row r="920" spans="1:26" ht="14.25">
      <c r="A920" s="45"/>
      <c r="B920" s="45"/>
      <c r="C920" s="45"/>
      <c r="D920" s="45"/>
      <c r="E920" s="55"/>
      <c r="F920" s="55"/>
      <c r="G920" s="45"/>
      <c r="H920" s="45"/>
      <c r="I920" s="45"/>
      <c r="J920" s="45"/>
      <c r="K920" s="45"/>
      <c r="L920" s="45"/>
      <c r="M920" s="45"/>
      <c r="N920" s="45"/>
      <c r="O920" s="45"/>
      <c r="P920" s="45"/>
      <c r="Q920" s="45"/>
      <c r="R920" s="45"/>
      <c r="S920" s="45"/>
      <c r="T920" s="45"/>
      <c r="U920" s="45"/>
      <c r="V920" s="45"/>
      <c r="W920" s="45"/>
      <c r="X920" s="45"/>
      <c r="Y920" s="45"/>
      <c r="Z920" s="45"/>
    </row>
    <row r="921" spans="1:26" ht="14.25">
      <c r="A921" s="45"/>
      <c r="B921" s="45"/>
      <c r="C921" s="45"/>
      <c r="D921" s="45"/>
      <c r="E921" s="55"/>
      <c r="F921" s="55"/>
      <c r="G921" s="45"/>
      <c r="H921" s="45"/>
      <c r="I921" s="45"/>
      <c r="J921" s="45"/>
      <c r="K921" s="45"/>
      <c r="L921" s="45"/>
      <c r="M921" s="45"/>
      <c r="N921" s="45"/>
      <c r="O921" s="45"/>
      <c r="P921" s="45"/>
      <c r="Q921" s="45"/>
      <c r="R921" s="45"/>
      <c r="S921" s="45"/>
      <c r="T921" s="45"/>
      <c r="U921" s="45"/>
      <c r="V921" s="45"/>
      <c r="W921" s="45"/>
      <c r="X921" s="45"/>
      <c r="Y921" s="45"/>
      <c r="Z921" s="45"/>
    </row>
    <row r="922" spans="1:26" ht="14.25">
      <c r="A922" s="45"/>
      <c r="B922" s="45"/>
      <c r="C922" s="45"/>
      <c r="D922" s="45"/>
      <c r="E922" s="55"/>
      <c r="F922" s="55"/>
      <c r="G922" s="45"/>
      <c r="H922" s="45"/>
      <c r="I922" s="45"/>
      <c r="J922" s="45"/>
      <c r="K922" s="45"/>
      <c r="L922" s="45"/>
      <c r="M922" s="45"/>
      <c r="N922" s="45"/>
      <c r="O922" s="45"/>
      <c r="P922" s="45"/>
      <c r="Q922" s="45"/>
      <c r="R922" s="45"/>
      <c r="S922" s="45"/>
      <c r="T922" s="45"/>
      <c r="U922" s="45"/>
      <c r="V922" s="45"/>
      <c r="W922" s="45"/>
      <c r="X922" s="45"/>
      <c r="Y922" s="45"/>
      <c r="Z922" s="45"/>
    </row>
    <row r="923" spans="1:26" ht="14.25">
      <c r="A923" s="45"/>
      <c r="B923" s="45"/>
      <c r="C923" s="45"/>
      <c r="D923" s="45"/>
      <c r="E923" s="55"/>
      <c r="F923" s="55"/>
      <c r="G923" s="45"/>
      <c r="H923" s="45"/>
      <c r="I923" s="45"/>
      <c r="J923" s="45"/>
      <c r="K923" s="45"/>
      <c r="L923" s="45"/>
      <c r="M923" s="45"/>
      <c r="N923" s="45"/>
      <c r="O923" s="45"/>
      <c r="P923" s="45"/>
      <c r="Q923" s="45"/>
      <c r="R923" s="45"/>
      <c r="S923" s="45"/>
      <c r="T923" s="45"/>
      <c r="U923" s="45"/>
      <c r="V923" s="45"/>
      <c r="W923" s="45"/>
      <c r="X923" s="45"/>
      <c r="Y923" s="45"/>
      <c r="Z923" s="45"/>
    </row>
    <row r="924" spans="1:26" ht="14.25">
      <c r="A924" s="45"/>
      <c r="B924" s="45"/>
      <c r="C924" s="45"/>
      <c r="D924" s="45"/>
      <c r="E924" s="55"/>
      <c r="F924" s="55"/>
      <c r="G924" s="45"/>
      <c r="H924" s="45"/>
      <c r="I924" s="45"/>
      <c r="J924" s="45"/>
      <c r="K924" s="45"/>
      <c r="L924" s="45"/>
      <c r="M924" s="45"/>
      <c r="N924" s="45"/>
      <c r="O924" s="45"/>
      <c r="P924" s="45"/>
      <c r="Q924" s="45"/>
      <c r="R924" s="45"/>
      <c r="S924" s="45"/>
      <c r="T924" s="45"/>
      <c r="U924" s="45"/>
      <c r="V924" s="45"/>
      <c r="W924" s="45"/>
      <c r="X924" s="45"/>
      <c r="Y924" s="45"/>
      <c r="Z924" s="45"/>
    </row>
    <row r="925" spans="1:26" ht="14.25">
      <c r="A925" s="45"/>
      <c r="B925" s="45"/>
      <c r="C925" s="45"/>
      <c r="D925" s="45"/>
      <c r="E925" s="55"/>
      <c r="F925" s="55"/>
      <c r="G925" s="45"/>
      <c r="H925" s="45"/>
      <c r="I925" s="45"/>
      <c r="J925" s="45"/>
      <c r="K925" s="45"/>
      <c r="L925" s="45"/>
      <c r="M925" s="45"/>
      <c r="N925" s="45"/>
      <c r="O925" s="45"/>
      <c r="P925" s="45"/>
      <c r="Q925" s="45"/>
      <c r="R925" s="45"/>
      <c r="S925" s="45"/>
      <c r="T925" s="45"/>
      <c r="U925" s="45"/>
      <c r="V925" s="45"/>
      <c r="W925" s="45"/>
      <c r="X925" s="45"/>
      <c r="Y925" s="45"/>
      <c r="Z925" s="45"/>
    </row>
    <row r="926" spans="1:26" ht="14.25">
      <c r="A926" s="45"/>
      <c r="B926" s="45"/>
      <c r="C926" s="45"/>
      <c r="D926" s="45"/>
      <c r="E926" s="55"/>
      <c r="F926" s="55"/>
      <c r="G926" s="45"/>
      <c r="H926" s="45"/>
      <c r="I926" s="45"/>
      <c r="J926" s="45"/>
      <c r="K926" s="45"/>
      <c r="L926" s="45"/>
      <c r="M926" s="45"/>
      <c r="N926" s="45"/>
      <c r="O926" s="45"/>
      <c r="P926" s="45"/>
      <c r="Q926" s="45"/>
      <c r="R926" s="45"/>
      <c r="S926" s="45"/>
      <c r="T926" s="45"/>
      <c r="U926" s="45"/>
      <c r="V926" s="45"/>
      <c r="W926" s="45"/>
      <c r="X926" s="45"/>
      <c r="Y926" s="45"/>
      <c r="Z926" s="45"/>
    </row>
    <row r="927" spans="1:26" ht="14.25">
      <c r="A927" s="45"/>
      <c r="B927" s="45"/>
      <c r="C927" s="45"/>
      <c r="D927" s="45"/>
      <c r="E927" s="55"/>
      <c r="F927" s="55"/>
      <c r="G927" s="45"/>
      <c r="H927" s="45"/>
      <c r="I927" s="45"/>
      <c r="J927" s="45"/>
      <c r="K927" s="45"/>
      <c r="L927" s="45"/>
      <c r="M927" s="45"/>
      <c r="N927" s="45"/>
      <c r="O927" s="45"/>
      <c r="P927" s="45"/>
      <c r="Q927" s="45"/>
      <c r="R927" s="45"/>
      <c r="S927" s="45"/>
      <c r="T927" s="45"/>
      <c r="U927" s="45"/>
      <c r="V927" s="45"/>
      <c r="W927" s="45"/>
      <c r="X927" s="45"/>
      <c r="Y927" s="45"/>
      <c r="Z927" s="45"/>
    </row>
    <row r="928" spans="1:26" ht="14.25">
      <c r="A928" s="45"/>
      <c r="B928" s="45"/>
      <c r="C928" s="45"/>
      <c r="D928" s="45"/>
      <c r="E928" s="55"/>
      <c r="F928" s="55"/>
      <c r="G928" s="45"/>
      <c r="H928" s="45"/>
      <c r="I928" s="45"/>
      <c r="J928" s="45"/>
      <c r="K928" s="45"/>
      <c r="L928" s="45"/>
      <c r="M928" s="45"/>
      <c r="N928" s="45"/>
      <c r="O928" s="45"/>
      <c r="P928" s="45"/>
      <c r="Q928" s="45"/>
      <c r="R928" s="45"/>
      <c r="S928" s="45"/>
      <c r="T928" s="45"/>
      <c r="U928" s="45"/>
      <c r="V928" s="45"/>
      <c r="W928" s="45"/>
      <c r="X928" s="45"/>
      <c r="Y928" s="45"/>
      <c r="Z928" s="45"/>
    </row>
    <row r="929" spans="1:26" ht="14.25">
      <c r="A929" s="45"/>
      <c r="B929" s="45"/>
      <c r="C929" s="45"/>
      <c r="D929" s="45"/>
      <c r="E929" s="55"/>
      <c r="F929" s="55"/>
      <c r="G929" s="45"/>
      <c r="H929" s="45"/>
      <c r="I929" s="45"/>
      <c r="J929" s="45"/>
      <c r="K929" s="45"/>
      <c r="L929" s="45"/>
      <c r="M929" s="45"/>
      <c r="N929" s="45"/>
      <c r="O929" s="45"/>
      <c r="P929" s="45"/>
      <c r="Q929" s="45"/>
      <c r="R929" s="45"/>
      <c r="S929" s="45"/>
      <c r="T929" s="45"/>
      <c r="U929" s="45"/>
      <c r="V929" s="45"/>
      <c r="W929" s="45"/>
      <c r="X929" s="45"/>
      <c r="Y929" s="45"/>
      <c r="Z929" s="45"/>
    </row>
    <row r="930" spans="1:26" ht="14.25">
      <c r="A930" s="45"/>
      <c r="B930" s="45"/>
      <c r="C930" s="45"/>
      <c r="D930" s="45"/>
      <c r="E930" s="55"/>
      <c r="F930" s="55"/>
      <c r="G930" s="45"/>
      <c r="H930" s="45"/>
      <c r="I930" s="45"/>
      <c r="J930" s="45"/>
      <c r="K930" s="45"/>
      <c r="L930" s="45"/>
      <c r="M930" s="45"/>
      <c r="N930" s="45"/>
      <c r="O930" s="45"/>
      <c r="P930" s="45"/>
      <c r="Q930" s="45"/>
      <c r="R930" s="45"/>
      <c r="S930" s="45"/>
      <c r="T930" s="45"/>
      <c r="U930" s="45"/>
      <c r="V930" s="45"/>
      <c r="W930" s="45"/>
      <c r="X930" s="45"/>
      <c r="Y930" s="45"/>
      <c r="Z930" s="45"/>
    </row>
    <row r="931" spans="1:26" ht="14.25">
      <c r="A931" s="45"/>
      <c r="B931" s="45"/>
      <c r="C931" s="45"/>
      <c r="D931" s="45"/>
      <c r="E931" s="55"/>
      <c r="F931" s="55"/>
      <c r="G931" s="45"/>
      <c r="H931" s="45"/>
      <c r="I931" s="45"/>
      <c r="J931" s="45"/>
      <c r="K931" s="45"/>
      <c r="L931" s="45"/>
      <c r="M931" s="45"/>
      <c r="N931" s="45"/>
      <c r="O931" s="45"/>
      <c r="P931" s="45"/>
      <c r="Q931" s="45"/>
      <c r="R931" s="45"/>
      <c r="S931" s="45"/>
      <c r="T931" s="45"/>
      <c r="U931" s="45"/>
      <c r="V931" s="45"/>
      <c r="W931" s="45"/>
      <c r="X931" s="45"/>
      <c r="Y931" s="45"/>
      <c r="Z931" s="45"/>
    </row>
    <row r="932" spans="1:26" ht="14.25">
      <c r="A932" s="45"/>
      <c r="B932" s="45"/>
      <c r="C932" s="45"/>
      <c r="D932" s="45"/>
      <c r="E932" s="55"/>
      <c r="F932" s="55"/>
      <c r="G932" s="45"/>
      <c r="H932" s="45"/>
      <c r="I932" s="45"/>
      <c r="J932" s="45"/>
      <c r="K932" s="45"/>
      <c r="L932" s="45"/>
      <c r="M932" s="45"/>
      <c r="N932" s="45"/>
      <c r="O932" s="45"/>
      <c r="P932" s="45"/>
      <c r="Q932" s="45"/>
      <c r="R932" s="45"/>
      <c r="S932" s="45"/>
      <c r="T932" s="45"/>
      <c r="U932" s="45"/>
      <c r="V932" s="45"/>
      <c r="W932" s="45"/>
      <c r="X932" s="45"/>
      <c r="Y932" s="45"/>
      <c r="Z932" s="45"/>
    </row>
    <row r="933" spans="1:26" ht="14.25">
      <c r="A933" s="45"/>
      <c r="B933" s="45"/>
      <c r="C933" s="45"/>
      <c r="D933" s="45"/>
      <c r="E933" s="55"/>
      <c r="F933" s="55"/>
      <c r="G933" s="45"/>
      <c r="H933" s="45"/>
      <c r="I933" s="45"/>
      <c r="J933" s="45"/>
      <c r="K933" s="45"/>
      <c r="L933" s="45"/>
      <c r="M933" s="45"/>
      <c r="N933" s="45"/>
      <c r="O933" s="45"/>
      <c r="P933" s="45"/>
      <c r="Q933" s="45"/>
      <c r="R933" s="45"/>
      <c r="S933" s="45"/>
      <c r="T933" s="45"/>
      <c r="U933" s="45"/>
      <c r="V933" s="45"/>
      <c r="W933" s="45"/>
      <c r="X933" s="45"/>
      <c r="Y933" s="45"/>
      <c r="Z933" s="45"/>
    </row>
    <row r="934" spans="1:26" ht="14.25">
      <c r="A934" s="45"/>
      <c r="B934" s="45"/>
      <c r="C934" s="45"/>
      <c r="D934" s="45"/>
      <c r="E934" s="55"/>
      <c r="F934" s="55"/>
      <c r="G934" s="45"/>
      <c r="H934" s="45"/>
      <c r="I934" s="45"/>
      <c r="J934" s="45"/>
      <c r="K934" s="45"/>
      <c r="L934" s="45"/>
      <c r="M934" s="45"/>
      <c r="N934" s="45"/>
      <c r="O934" s="45"/>
      <c r="P934" s="45"/>
      <c r="Q934" s="45"/>
      <c r="R934" s="45"/>
      <c r="S934" s="45"/>
      <c r="T934" s="45"/>
      <c r="U934" s="45"/>
      <c r="V934" s="45"/>
      <c r="W934" s="45"/>
      <c r="X934" s="45"/>
      <c r="Y934" s="45"/>
      <c r="Z934" s="45"/>
    </row>
    <row r="935" spans="1:26" ht="14.25">
      <c r="A935" s="45"/>
      <c r="B935" s="45"/>
      <c r="C935" s="45"/>
      <c r="D935" s="45"/>
      <c r="E935" s="55"/>
      <c r="F935" s="55"/>
      <c r="G935" s="45"/>
      <c r="H935" s="45"/>
      <c r="I935" s="45"/>
      <c r="J935" s="45"/>
      <c r="K935" s="45"/>
      <c r="L935" s="45"/>
      <c r="M935" s="45"/>
      <c r="N935" s="45"/>
      <c r="O935" s="45"/>
      <c r="P935" s="45"/>
      <c r="Q935" s="45"/>
      <c r="R935" s="45"/>
      <c r="S935" s="45"/>
      <c r="T935" s="45"/>
      <c r="U935" s="45"/>
      <c r="V935" s="45"/>
      <c r="W935" s="45"/>
      <c r="X935" s="45"/>
      <c r="Y935" s="45"/>
      <c r="Z935" s="45"/>
    </row>
    <row r="936" spans="1:26" ht="14.25">
      <c r="A936" s="45"/>
      <c r="B936" s="45"/>
      <c r="C936" s="45"/>
      <c r="D936" s="45"/>
      <c r="E936" s="55"/>
      <c r="F936" s="55"/>
      <c r="G936" s="45"/>
      <c r="H936" s="45"/>
      <c r="I936" s="45"/>
      <c r="J936" s="45"/>
      <c r="K936" s="45"/>
      <c r="L936" s="45"/>
      <c r="M936" s="45"/>
      <c r="N936" s="45"/>
      <c r="O936" s="45"/>
      <c r="P936" s="45"/>
      <c r="Q936" s="45"/>
      <c r="R936" s="45"/>
      <c r="S936" s="45"/>
      <c r="T936" s="45"/>
      <c r="U936" s="45"/>
      <c r="V936" s="45"/>
      <c r="W936" s="45"/>
      <c r="X936" s="45"/>
      <c r="Y936" s="45"/>
      <c r="Z936" s="45"/>
    </row>
    <row r="937" spans="1:26" ht="14.25">
      <c r="A937" s="45"/>
      <c r="B937" s="45"/>
      <c r="C937" s="45"/>
      <c r="D937" s="45"/>
      <c r="E937" s="55"/>
      <c r="F937" s="55"/>
      <c r="G937" s="45"/>
      <c r="H937" s="45"/>
      <c r="I937" s="45"/>
      <c r="J937" s="45"/>
      <c r="K937" s="45"/>
      <c r="L937" s="45"/>
      <c r="M937" s="45"/>
      <c r="N937" s="45"/>
      <c r="O937" s="45"/>
      <c r="P937" s="45"/>
      <c r="Q937" s="45"/>
      <c r="R937" s="45"/>
      <c r="S937" s="45"/>
      <c r="T937" s="45"/>
      <c r="U937" s="45"/>
      <c r="V937" s="45"/>
      <c r="W937" s="45"/>
      <c r="X937" s="45"/>
      <c r="Y937" s="45"/>
      <c r="Z937" s="45"/>
    </row>
    <row r="938" spans="1:26" ht="14.25">
      <c r="A938" s="45"/>
      <c r="B938" s="45"/>
      <c r="C938" s="45"/>
      <c r="D938" s="45"/>
      <c r="E938" s="55"/>
      <c r="F938" s="55"/>
      <c r="G938" s="45"/>
      <c r="H938" s="45"/>
      <c r="I938" s="45"/>
      <c r="J938" s="45"/>
      <c r="K938" s="45"/>
      <c r="L938" s="45"/>
      <c r="M938" s="45"/>
      <c r="N938" s="45"/>
      <c r="O938" s="45"/>
      <c r="P938" s="45"/>
      <c r="Q938" s="45"/>
      <c r="R938" s="45"/>
      <c r="S938" s="45"/>
      <c r="T938" s="45"/>
      <c r="U938" s="45"/>
      <c r="V938" s="45"/>
      <c r="W938" s="45"/>
      <c r="X938" s="45"/>
      <c r="Y938" s="45"/>
      <c r="Z938" s="45"/>
    </row>
    <row r="939" spans="1:26" ht="14.25">
      <c r="A939" s="45"/>
      <c r="B939" s="45"/>
      <c r="C939" s="45"/>
      <c r="D939" s="45"/>
      <c r="E939" s="55"/>
      <c r="F939" s="55"/>
      <c r="G939" s="45"/>
      <c r="H939" s="45"/>
      <c r="I939" s="45"/>
      <c r="J939" s="45"/>
      <c r="K939" s="45"/>
      <c r="L939" s="45"/>
      <c r="M939" s="45"/>
      <c r="N939" s="45"/>
      <c r="O939" s="45"/>
      <c r="P939" s="45"/>
      <c r="Q939" s="45"/>
      <c r="R939" s="45"/>
      <c r="S939" s="45"/>
      <c r="T939" s="45"/>
      <c r="U939" s="45"/>
      <c r="V939" s="45"/>
      <c r="W939" s="45"/>
      <c r="X939" s="45"/>
      <c r="Y939" s="45"/>
      <c r="Z939" s="45"/>
    </row>
    <row r="940" spans="1:26" ht="14.25">
      <c r="A940" s="45"/>
      <c r="B940" s="45"/>
      <c r="C940" s="45"/>
      <c r="D940" s="45"/>
      <c r="E940" s="55"/>
      <c r="F940" s="55"/>
      <c r="G940" s="45"/>
      <c r="H940" s="45"/>
      <c r="I940" s="45"/>
      <c r="J940" s="45"/>
      <c r="K940" s="45"/>
      <c r="L940" s="45"/>
      <c r="M940" s="45"/>
      <c r="N940" s="45"/>
      <c r="O940" s="45"/>
      <c r="P940" s="45"/>
      <c r="Q940" s="45"/>
      <c r="R940" s="45"/>
      <c r="S940" s="45"/>
      <c r="T940" s="45"/>
      <c r="U940" s="45"/>
      <c r="V940" s="45"/>
      <c r="W940" s="45"/>
      <c r="X940" s="45"/>
      <c r="Y940" s="45"/>
      <c r="Z940" s="45"/>
    </row>
    <row r="941" spans="1:26" ht="14.25">
      <c r="A941" s="45"/>
      <c r="B941" s="45"/>
      <c r="C941" s="45"/>
      <c r="D941" s="45"/>
      <c r="E941" s="55"/>
      <c r="F941" s="55"/>
      <c r="G941" s="45"/>
      <c r="H941" s="45"/>
      <c r="I941" s="45"/>
      <c r="J941" s="45"/>
      <c r="K941" s="45"/>
      <c r="L941" s="45"/>
      <c r="M941" s="45"/>
      <c r="N941" s="45"/>
      <c r="O941" s="45"/>
      <c r="P941" s="45"/>
      <c r="Q941" s="45"/>
      <c r="R941" s="45"/>
      <c r="S941" s="45"/>
      <c r="T941" s="45"/>
      <c r="U941" s="45"/>
      <c r="V941" s="45"/>
      <c r="W941" s="45"/>
      <c r="X941" s="45"/>
      <c r="Y941" s="45"/>
      <c r="Z941" s="45"/>
    </row>
    <row r="942" spans="1:26" ht="14.25">
      <c r="A942" s="45"/>
      <c r="B942" s="45"/>
      <c r="C942" s="45"/>
      <c r="D942" s="45"/>
      <c r="E942" s="55"/>
      <c r="F942" s="55"/>
      <c r="G942" s="45"/>
      <c r="H942" s="45"/>
      <c r="I942" s="45"/>
      <c r="J942" s="45"/>
      <c r="K942" s="45"/>
      <c r="L942" s="45"/>
      <c r="M942" s="45"/>
      <c r="N942" s="45"/>
      <c r="O942" s="45"/>
      <c r="P942" s="45"/>
      <c r="Q942" s="45"/>
      <c r="R942" s="45"/>
      <c r="S942" s="45"/>
      <c r="T942" s="45"/>
      <c r="U942" s="45"/>
      <c r="V942" s="45"/>
      <c r="W942" s="45"/>
      <c r="X942" s="45"/>
      <c r="Y942" s="45"/>
      <c r="Z942" s="45"/>
    </row>
    <row r="943" spans="1:26" ht="14.25">
      <c r="A943" s="45"/>
      <c r="B943" s="45"/>
      <c r="C943" s="45"/>
      <c r="D943" s="45"/>
      <c r="E943" s="55"/>
      <c r="F943" s="55"/>
      <c r="G943" s="45"/>
      <c r="H943" s="45"/>
      <c r="I943" s="45"/>
      <c r="J943" s="45"/>
      <c r="K943" s="45"/>
      <c r="L943" s="45"/>
      <c r="M943" s="45"/>
      <c r="N943" s="45"/>
      <c r="O943" s="45"/>
      <c r="P943" s="45"/>
      <c r="Q943" s="45"/>
      <c r="R943" s="45"/>
      <c r="S943" s="45"/>
      <c r="T943" s="45"/>
      <c r="U943" s="45"/>
      <c r="V943" s="45"/>
      <c r="W943" s="45"/>
      <c r="X943" s="45"/>
      <c r="Y943" s="45"/>
      <c r="Z943" s="45"/>
    </row>
    <row r="944" spans="1:26" ht="14.25">
      <c r="A944" s="45"/>
      <c r="B944" s="45"/>
      <c r="C944" s="45"/>
      <c r="D944" s="45"/>
      <c r="E944" s="55"/>
      <c r="F944" s="55"/>
      <c r="G944" s="45"/>
      <c r="H944" s="45"/>
      <c r="I944" s="45"/>
      <c r="J944" s="45"/>
      <c r="K944" s="45"/>
      <c r="L944" s="45"/>
      <c r="M944" s="45"/>
      <c r="N944" s="45"/>
      <c r="O944" s="45"/>
      <c r="P944" s="45"/>
      <c r="Q944" s="45"/>
      <c r="R944" s="45"/>
      <c r="S944" s="45"/>
      <c r="T944" s="45"/>
      <c r="U944" s="45"/>
      <c r="V944" s="45"/>
      <c r="W944" s="45"/>
      <c r="X944" s="45"/>
      <c r="Y944" s="45"/>
      <c r="Z944" s="45"/>
    </row>
    <row r="945" spans="1:26" ht="14.25">
      <c r="A945" s="45"/>
      <c r="B945" s="45"/>
      <c r="C945" s="45"/>
      <c r="D945" s="45"/>
      <c r="E945" s="55"/>
      <c r="F945" s="55"/>
      <c r="G945" s="45"/>
      <c r="H945" s="45"/>
      <c r="I945" s="45"/>
      <c r="J945" s="45"/>
      <c r="K945" s="45"/>
      <c r="L945" s="45"/>
      <c r="M945" s="45"/>
      <c r="N945" s="45"/>
      <c r="O945" s="45"/>
      <c r="P945" s="45"/>
      <c r="Q945" s="45"/>
      <c r="R945" s="45"/>
      <c r="S945" s="45"/>
      <c r="T945" s="45"/>
      <c r="U945" s="45"/>
      <c r="V945" s="45"/>
      <c r="W945" s="45"/>
      <c r="X945" s="45"/>
      <c r="Y945" s="45"/>
      <c r="Z945" s="45"/>
    </row>
    <row r="946" spans="1:26" ht="14.25">
      <c r="A946" s="45"/>
      <c r="B946" s="45"/>
      <c r="C946" s="45"/>
      <c r="D946" s="45"/>
      <c r="E946" s="55"/>
      <c r="F946" s="55"/>
      <c r="G946" s="45"/>
      <c r="H946" s="45"/>
      <c r="I946" s="45"/>
      <c r="J946" s="45"/>
      <c r="K946" s="45"/>
      <c r="L946" s="45"/>
      <c r="M946" s="45"/>
      <c r="N946" s="45"/>
      <c r="O946" s="45"/>
      <c r="P946" s="45"/>
      <c r="Q946" s="45"/>
      <c r="R946" s="45"/>
      <c r="S946" s="45"/>
      <c r="T946" s="45"/>
      <c r="U946" s="45"/>
      <c r="V946" s="45"/>
      <c r="W946" s="45"/>
      <c r="X946" s="45"/>
      <c r="Y946" s="45"/>
      <c r="Z946" s="45"/>
    </row>
    <row r="947" spans="1:26" ht="14.25">
      <c r="A947" s="45"/>
      <c r="B947" s="45"/>
      <c r="C947" s="45"/>
      <c r="D947" s="45"/>
      <c r="E947" s="55"/>
      <c r="F947" s="55"/>
      <c r="G947" s="45"/>
      <c r="H947" s="45"/>
      <c r="I947" s="45"/>
      <c r="J947" s="45"/>
      <c r="K947" s="45"/>
      <c r="L947" s="45"/>
      <c r="M947" s="45"/>
      <c r="N947" s="45"/>
      <c r="O947" s="45"/>
      <c r="P947" s="45"/>
      <c r="Q947" s="45"/>
      <c r="R947" s="45"/>
      <c r="S947" s="45"/>
      <c r="T947" s="45"/>
      <c r="U947" s="45"/>
      <c r="V947" s="45"/>
      <c r="W947" s="45"/>
      <c r="X947" s="45"/>
      <c r="Y947" s="45"/>
      <c r="Z947" s="45"/>
    </row>
    <row r="948" spans="1:26" ht="14.25">
      <c r="A948" s="45"/>
      <c r="B948" s="45"/>
      <c r="C948" s="45"/>
      <c r="D948" s="45"/>
      <c r="E948" s="55"/>
      <c r="F948" s="55"/>
      <c r="G948" s="45"/>
      <c r="H948" s="45"/>
      <c r="I948" s="45"/>
      <c r="J948" s="45"/>
      <c r="K948" s="45"/>
      <c r="L948" s="45"/>
      <c r="M948" s="45"/>
      <c r="N948" s="45"/>
      <c r="O948" s="45"/>
      <c r="P948" s="45"/>
      <c r="Q948" s="45"/>
      <c r="R948" s="45"/>
      <c r="S948" s="45"/>
      <c r="T948" s="45"/>
      <c r="U948" s="45"/>
      <c r="V948" s="45"/>
      <c r="W948" s="45"/>
      <c r="X948" s="45"/>
      <c r="Y948" s="45"/>
      <c r="Z948" s="45"/>
    </row>
    <row r="949" spans="1:26" ht="14.25">
      <c r="A949" s="45"/>
      <c r="B949" s="45"/>
      <c r="C949" s="45"/>
      <c r="D949" s="45"/>
      <c r="E949" s="55"/>
      <c r="F949" s="55"/>
      <c r="G949" s="45"/>
      <c r="H949" s="45"/>
      <c r="I949" s="45"/>
      <c r="J949" s="45"/>
      <c r="K949" s="45"/>
      <c r="L949" s="45"/>
      <c r="M949" s="45"/>
      <c r="N949" s="45"/>
      <c r="O949" s="45"/>
      <c r="P949" s="45"/>
      <c r="Q949" s="45"/>
      <c r="R949" s="45"/>
      <c r="S949" s="45"/>
      <c r="T949" s="45"/>
      <c r="U949" s="45"/>
      <c r="V949" s="45"/>
      <c r="W949" s="45"/>
      <c r="X949" s="45"/>
      <c r="Y949" s="45"/>
      <c r="Z949" s="45"/>
    </row>
    <row r="950" spans="1:26" ht="14.25">
      <c r="A950" s="45"/>
      <c r="B950" s="45"/>
      <c r="C950" s="45"/>
      <c r="D950" s="45"/>
      <c r="E950" s="55"/>
      <c r="F950" s="55"/>
      <c r="G950" s="45"/>
      <c r="H950" s="45"/>
      <c r="I950" s="45"/>
      <c r="J950" s="45"/>
      <c r="K950" s="45"/>
      <c r="L950" s="45"/>
      <c r="M950" s="45"/>
      <c r="N950" s="45"/>
      <c r="O950" s="45"/>
      <c r="P950" s="45"/>
      <c r="Q950" s="45"/>
      <c r="R950" s="45"/>
      <c r="S950" s="45"/>
      <c r="T950" s="45"/>
      <c r="U950" s="45"/>
      <c r="V950" s="45"/>
      <c r="W950" s="45"/>
      <c r="X950" s="45"/>
      <c r="Y950" s="45"/>
      <c r="Z950" s="45"/>
    </row>
    <row r="951" spans="1:26" ht="14.25">
      <c r="A951" s="45"/>
      <c r="B951" s="45"/>
      <c r="C951" s="45"/>
      <c r="D951" s="45"/>
      <c r="E951" s="55"/>
      <c r="F951" s="55"/>
      <c r="G951" s="45"/>
      <c r="H951" s="45"/>
      <c r="I951" s="45"/>
      <c r="J951" s="45"/>
      <c r="K951" s="45"/>
      <c r="L951" s="45"/>
      <c r="M951" s="45"/>
      <c r="N951" s="45"/>
      <c r="O951" s="45"/>
      <c r="P951" s="45"/>
      <c r="Q951" s="45"/>
      <c r="R951" s="45"/>
      <c r="S951" s="45"/>
      <c r="T951" s="45"/>
      <c r="U951" s="45"/>
      <c r="V951" s="45"/>
      <c r="W951" s="45"/>
      <c r="X951" s="45"/>
      <c r="Y951" s="45"/>
      <c r="Z951" s="45"/>
    </row>
    <row r="952" spans="1:26" ht="14.25">
      <c r="A952" s="45"/>
      <c r="B952" s="45"/>
      <c r="C952" s="45"/>
      <c r="D952" s="45"/>
      <c r="E952" s="55"/>
      <c r="F952" s="55"/>
      <c r="G952" s="45"/>
      <c r="H952" s="45"/>
      <c r="I952" s="45"/>
      <c r="J952" s="45"/>
      <c r="K952" s="45"/>
      <c r="L952" s="45"/>
      <c r="M952" s="45"/>
      <c r="N952" s="45"/>
      <c r="O952" s="45"/>
      <c r="P952" s="45"/>
      <c r="Q952" s="45"/>
      <c r="R952" s="45"/>
      <c r="S952" s="45"/>
      <c r="T952" s="45"/>
      <c r="U952" s="45"/>
      <c r="V952" s="45"/>
      <c r="W952" s="45"/>
      <c r="X952" s="45"/>
      <c r="Y952" s="45"/>
      <c r="Z952" s="45"/>
    </row>
    <row r="953" spans="1:26" ht="14.25">
      <c r="A953" s="45"/>
      <c r="B953" s="45"/>
      <c r="C953" s="45"/>
      <c r="D953" s="45"/>
      <c r="E953" s="55"/>
      <c r="F953" s="55"/>
      <c r="G953" s="45"/>
      <c r="H953" s="45"/>
      <c r="I953" s="45"/>
      <c r="J953" s="45"/>
      <c r="K953" s="45"/>
      <c r="L953" s="45"/>
      <c r="M953" s="45"/>
      <c r="N953" s="45"/>
      <c r="O953" s="45"/>
      <c r="P953" s="45"/>
      <c r="Q953" s="45"/>
      <c r="R953" s="45"/>
      <c r="S953" s="45"/>
      <c r="T953" s="45"/>
      <c r="U953" s="45"/>
      <c r="V953" s="45"/>
      <c r="W953" s="45"/>
      <c r="X953" s="45"/>
      <c r="Y953" s="45"/>
      <c r="Z953" s="45"/>
    </row>
    <row r="954" spans="1:26" ht="14.25">
      <c r="A954" s="45"/>
      <c r="B954" s="45"/>
      <c r="C954" s="45"/>
      <c r="D954" s="45"/>
      <c r="E954" s="55"/>
      <c r="F954" s="55"/>
      <c r="G954" s="45"/>
      <c r="H954" s="45"/>
      <c r="I954" s="45"/>
      <c r="J954" s="45"/>
      <c r="K954" s="45"/>
      <c r="L954" s="45"/>
      <c r="M954" s="45"/>
      <c r="N954" s="45"/>
      <c r="O954" s="45"/>
      <c r="P954" s="45"/>
      <c r="Q954" s="45"/>
      <c r="R954" s="45"/>
      <c r="S954" s="45"/>
      <c r="T954" s="45"/>
      <c r="U954" s="45"/>
      <c r="V954" s="45"/>
      <c r="W954" s="45"/>
      <c r="X954" s="45"/>
      <c r="Y954" s="45"/>
      <c r="Z954" s="45"/>
    </row>
    <row r="955" spans="1:26" ht="14.25">
      <c r="A955" s="45"/>
      <c r="B955" s="45"/>
      <c r="C955" s="45"/>
      <c r="D955" s="45"/>
      <c r="E955" s="55"/>
      <c r="F955" s="55"/>
      <c r="G955" s="45"/>
      <c r="H955" s="45"/>
      <c r="I955" s="45"/>
      <c r="J955" s="45"/>
      <c r="K955" s="45"/>
      <c r="L955" s="45"/>
      <c r="M955" s="45"/>
      <c r="N955" s="45"/>
      <c r="O955" s="45"/>
      <c r="P955" s="45"/>
      <c r="Q955" s="45"/>
      <c r="R955" s="45"/>
      <c r="S955" s="45"/>
      <c r="T955" s="45"/>
      <c r="U955" s="45"/>
      <c r="V955" s="45"/>
      <c r="W955" s="45"/>
      <c r="X955" s="45"/>
      <c r="Y955" s="45"/>
      <c r="Z955" s="45"/>
    </row>
    <row r="956" spans="1:26" ht="14.25">
      <c r="A956" s="45"/>
      <c r="B956" s="45"/>
      <c r="C956" s="45"/>
      <c r="D956" s="45"/>
      <c r="E956" s="55"/>
      <c r="F956" s="55"/>
      <c r="G956" s="45"/>
      <c r="H956" s="45"/>
      <c r="I956" s="45"/>
      <c r="J956" s="45"/>
      <c r="K956" s="45"/>
      <c r="L956" s="45"/>
      <c r="M956" s="45"/>
      <c r="N956" s="45"/>
      <c r="O956" s="45"/>
      <c r="P956" s="45"/>
      <c r="Q956" s="45"/>
      <c r="R956" s="45"/>
      <c r="S956" s="45"/>
      <c r="T956" s="45"/>
      <c r="U956" s="45"/>
      <c r="V956" s="45"/>
      <c r="W956" s="45"/>
      <c r="X956" s="45"/>
      <c r="Y956" s="45"/>
      <c r="Z956" s="45"/>
    </row>
    <row r="957" spans="1:26" ht="14.25">
      <c r="A957" s="45"/>
      <c r="B957" s="45"/>
      <c r="C957" s="45"/>
      <c r="D957" s="45"/>
      <c r="E957" s="55"/>
      <c r="F957" s="55"/>
      <c r="G957" s="45"/>
      <c r="H957" s="45"/>
      <c r="I957" s="45"/>
      <c r="J957" s="45"/>
      <c r="K957" s="45"/>
      <c r="L957" s="45"/>
      <c r="M957" s="45"/>
      <c r="N957" s="45"/>
      <c r="O957" s="45"/>
      <c r="P957" s="45"/>
      <c r="Q957" s="45"/>
      <c r="R957" s="45"/>
      <c r="S957" s="45"/>
      <c r="T957" s="45"/>
      <c r="U957" s="45"/>
      <c r="V957" s="45"/>
      <c r="W957" s="45"/>
      <c r="X957" s="45"/>
      <c r="Y957" s="45"/>
      <c r="Z957" s="45"/>
    </row>
    <row r="958" spans="1:26" ht="14.25">
      <c r="A958" s="45"/>
      <c r="B958" s="45"/>
      <c r="C958" s="45"/>
      <c r="D958" s="45"/>
      <c r="E958" s="55"/>
      <c r="F958" s="55"/>
      <c r="G958" s="45"/>
      <c r="H958" s="45"/>
      <c r="I958" s="45"/>
      <c r="J958" s="45"/>
      <c r="K958" s="45"/>
      <c r="L958" s="45"/>
      <c r="M958" s="45"/>
      <c r="N958" s="45"/>
      <c r="O958" s="45"/>
      <c r="P958" s="45"/>
      <c r="Q958" s="45"/>
      <c r="R958" s="45"/>
      <c r="S958" s="45"/>
      <c r="T958" s="45"/>
      <c r="U958" s="45"/>
      <c r="V958" s="45"/>
      <c r="W958" s="45"/>
      <c r="X958" s="45"/>
      <c r="Y958" s="45"/>
      <c r="Z958" s="45"/>
    </row>
    <row r="959" spans="1:26" ht="14.25">
      <c r="A959" s="45"/>
      <c r="B959" s="45"/>
      <c r="C959" s="45"/>
      <c r="D959" s="45"/>
      <c r="E959" s="55"/>
      <c r="F959" s="55"/>
      <c r="G959" s="45"/>
      <c r="H959" s="45"/>
      <c r="I959" s="45"/>
      <c r="J959" s="45"/>
      <c r="K959" s="45"/>
      <c r="L959" s="45"/>
      <c r="M959" s="45"/>
      <c r="N959" s="45"/>
      <c r="O959" s="45"/>
      <c r="P959" s="45"/>
      <c r="Q959" s="45"/>
      <c r="R959" s="45"/>
      <c r="S959" s="45"/>
      <c r="T959" s="45"/>
      <c r="U959" s="45"/>
      <c r="V959" s="45"/>
      <c r="W959" s="45"/>
      <c r="X959" s="45"/>
      <c r="Y959" s="45"/>
      <c r="Z959" s="45"/>
    </row>
    <row r="960" spans="1:26" ht="14.25">
      <c r="A960" s="45"/>
      <c r="B960" s="45"/>
      <c r="C960" s="45"/>
      <c r="D960" s="45"/>
      <c r="E960" s="55"/>
      <c r="F960" s="55"/>
      <c r="G960" s="45"/>
      <c r="H960" s="45"/>
      <c r="I960" s="45"/>
      <c r="J960" s="45"/>
      <c r="K960" s="45"/>
      <c r="L960" s="45"/>
      <c r="M960" s="45"/>
      <c r="N960" s="45"/>
      <c r="O960" s="45"/>
      <c r="P960" s="45"/>
      <c r="Q960" s="45"/>
      <c r="R960" s="45"/>
      <c r="S960" s="45"/>
      <c r="T960" s="45"/>
      <c r="U960" s="45"/>
      <c r="V960" s="45"/>
      <c r="W960" s="45"/>
      <c r="X960" s="45"/>
      <c r="Y960" s="45"/>
      <c r="Z960" s="45"/>
    </row>
    <row r="961" spans="1:26" ht="14.25">
      <c r="A961" s="45"/>
      <c r="B961" s="45"/>
      <c r="C961" s="45"/>
      <c r="D961" s="45"/>
      <c r="E961" s="55"/>
      <c r="F961" s="55"/>
      <c r="G961" s="45"/>
      <c r="H961" s="45"/>
      <c r="I961" s="45"/>
      <c r="J961" s="45"/>
      <c r="K961" s="45"/>
      <c r="L961" s="45"/>
      <c r="M961" s="45"/>
      <c r="N961" s="45"/>
      <c r="O961" s="45"/>
      <c r="P961" s="45"/>
      <c r="Q961" s="45"/>
      <c r="R961" s="45"/>
      <c r="S961" s="45"/>
      <c r="T961" s="45"/>
      <c r="U961" s="45"/>
      <c r="V961" s="45"/>
      <c r="W961" s="45"/>
      <c r="X961" s="45"/>
      <c r="Y961" s="45"/>
      <c r="Z961" s="45"/>
    </row>
    <row r="962" spans="1:26" ht="14.25">
      <c r="A962" s="45"/>
      <c r="B962" s="45"/>
      <c r="C962" s="45"/>
      <c r="D962" s="45"/>
      <c r="E962" s="55"/>
      <c r="F962" s="55"/>
      <c r="G962" s="45"/>
      <c r="H962" s="45"/>
      <c r="I962" s="45"/>
      <c r="J962" s="45"/>
      <c r="K962" s="45"/>
      <c r="L962" s="45"/>
      <c r="M962" s="45"/>
      <c r="N962" s="45"/>
      <c r="O962" s="45"/>
      <c r="P962" s="45"/>
      <c r="Q962" s="45"/>
      <c r="R962" s="45"/>
      <c r="S962" s="45"/>
      <c r="T962" s="45"/>
      <c r="U962" s="45"/>
      <c r="V962" s="45"/>
      <c r="W962" s="45"/>
      <c r="X962" s="45"/>
      <c r="Y962" s="45"/>
      <c r="Z962" s="45"/>
    </row>
    <row r="963" spans="1:26" ht="14.25">
      <c r="A963" s="45"/>
      <c r="B963" s="45"/>
      <c r="C963" s="45"/>
      <c r="D963" s="45"/>
      <c r="E963" s="55"/>
      <c r="F963" s="55"/>
      <c r="G963" s="45"/>
      <c r="H963" s="45"/>
      <c r="I963" s="45"/>
      <c r="J963" s="45"/>
      <c r="K963" s="45"/>
      <c r="L963" s="45"/>
      <c r="M963" s="45"/>
      <c r="N963" s="45"/>
      <c r="O963" s="45"/>
      <c r="P963" s="45"/>
      <c r="Q963" s="45"/>
      <c r="R963" s="45"/>
      <c r="S963" s="45"/>
      <c r="T963" s="45"/>
      <c r="U963" s="45"/>
      <c r="V963" s="45"/>
      <c r="W963" s="45"/>
      <c r="X963" s="45"/>
      <c r="Y963" s="45"/>
      <c r="Z963" s="45"/>
    </row>
    <row r="964" spans="1:26" ht="14.25">
      <c r="A964" s="45"/>
      <c r="B964" s="45"/>
      <c r="C964" s="45"/>
      <c r="D964" s="45"/>
      <c r="E964" s="55"/>
      <c r="F964" s="55"/>
      <c r="G964" s="45"/>
      <c r="H964" s="45"/>
      <c r="I964" s="45"/>
      <c r="J964" s="45"/>
      <c r="K964" s="45"/>
      <c r="L964" s="45"/>
      <c r="M964" s="45"/>
      <c r="N964" s="45"/>
      <c r="O964" s="45"/>
      <c r="P964" s="45"/>
      <c r="Q964" s="45"/>
      <c r="R964" s="45"/>
      <c r="S964" s="45"/>
      <c r="T964" s="45"/>
      <c r="U964" s="45"/>
      <c r="V964" s="45"/>
      <c r="W964" s="45"/>
      <c r="X964" s="45"/>
      <c r="Y964" s="45"/>
      <c r="Z964" s="45"/>
    </row>
    <row r="965" spans="1:26" ht="14.25">
      <c r="A965" s="45"/>
      <c r="B965" s="45"/>
      <c r="C965" s="45"/>
      <c r="D965" s="45"/>
      <c r="E965" s="55"/>
      <c r="F965" s="55"/>
      <c r="G965" s="45"/>
      <c r="H965" s="45"/>
      <c r="I965" s="45"/>
      <c r="J965" s="45"/>
      <c r="K965" s="45"/>
      <c r="L965" s="45"/>
      <c r="M965" s="45"/>
      <c r="N965" s="45"/>
      <c r="O965" s="45"/>
      <c r="P965" s="45"/>
      <c r="Q965" s="45"/>
      <c r="R965" s="45"/>
      <c r="S965" s="45"/>
      <c r="T965" s="45"/>
      <c r="U965" s="45"/>
      <c r="V965" s="45"/>
      <c r="W965" s="45"/>
      <c r="X965" s="45"/>
      <c r="Y965" s="45"/>
      <c r="Z965" s="45"/>
    </row>
    <row r="966" spans="1:26" ht="14.25">
      <c r="A966" s="45"/>
      <c r="B966" s="45"/>
      <c r="C966" s="45"/>
      <c r="D966" s="45"/>
      <c r="E966" s="55"/>
      <c r="F966" s="55"/>
      <c r="G966" s="45"/>
      <c r="H966" s="45"/>
      <c r="I966" s="45"/>
      <c r="J966" s="45"/>
      <c r="K966" s="45"/>
      <c r="L966" s="45"/>
      <c r="M966" s="45"/>
      <c r="N966" s="45"/>
      <c r="O966" s="45"/>
      <c r="P966" s="45"/>
      <c r="Q966" s="45"/>
      <c r="R966" s="45"/>
      <c r="S966" s="45"/>
      <c r="T966" s="45"/>
      <c r="U966" s="45"/>
      <c r="V966" s="45"/>
      <c r="W966" s="45"/>
      <c r="X966" s="45"/>
      <c r="Y966" s="45"/>
      <c r="Z966" s="45"/>
    </row>
    <row r="967" spans="1:26" ht="14.25">
      <c r="A967" s="45"/>
      <c r="B967" s="45"/>
      <c r="C967" s="45"/>
      <c r="D967" s="45"/>
      <c r="E967" s="55"/>
      <c r="F967" s="55"/>
      <c r="G967" s="45"/>
      <c r="H967" s="45"/>
      <c r="I967" s="45"/>
      <c r="J967" s="45"/>
      <c r="K967" s="45"/>
      <c r="L967" s="45"/>
      <c r="M967" s="45"/>
      <c r="N967" s="45"/>
      <c r="O967" s="45"/>
      <c r="P967" s="45"/>
      <c r="Q967" s="45"/>
      <c r="R967" s="45"/>
      <c r="S967" s="45"/>
      <c r="T967" s="45"/>
      <c r="U967" s="45"/>
      <c r="V967" s="45"/>
      <c r="W967" s="45"/>
      <c r="X967" s="45"/>
      <c r="Y967" s="45"/>
      <c r="Z967" s="45"/>
    </row>
    <row r="968" spans="1:26" ht="14.25">
      <c r="A968" s="45"/>
      <c r="B968" s="45"/>
      <c r="C968" s="45"/>
      <c r="D968" s="45"/>
      <c r="E968" s="55"/>
      <c r="F968" s="55"/>
      <c r="G968" s="45"/>
      <c r="H968" s="45"/>
      <c r="I968" s="45"/>
      <c r="J968" s="45"/>
      <c r="K968" s="45"/>
      <c r="L968" s="45"/>
      <c r="M968" s="45"/>
      <c r="N968" s="45"/>
      <c r="O968" s="45"/>
      <c r="P968" s="45"/>
      <c r="Q968" s="45"/>
      <c r="R968" s="45"/>
      <c r="S968" s="45"/>
      <c r="T968" s="45"/>
      <c r="U968" s="45"/>
      <c r="V968" s="45"/>
      <c r="W968" s="45"/>
      <c r="X968" s="45"/>
      <c r="Y968" s="45"/>
      <c r="Z968" s="45"/>
    </row>
    <row r="969" spans="1:26" ht="14.25">
      <c r="A969" s="45"/>
      <c r="B969" s="45"/>
      <c r="C969" s="45"/>
      <c r="D969" s="45"/>
      <c r="E969" s="55"/>
      <c r="F969" s="55"/>
      <c r="G969" s="45"/>
      <c r="H969" s="45"/>
      <c r="I969" s="45"/>
      <c r="J969" s="45"/>
      <c r="K969" s="45"/>
      <c r="L969" s="45"/>
      <c r="M969" s="45"/>
      <c r="N969" s="45"/>
      <c r="O969" s="45"/>
      <c r="P969" s="45"/>
      <c r="Q969" s="45"/>
      <c r="R969" s="45"/>
      <c r="S969" s="45"/>
      <c r="T969" s="45"/>
      <c r="U969" s="45"/>
      <c r="V969" s="45"/>
      <c r="W969" s="45"/>
      <c r="X969" s="45"/>
      <c r="Y969" s="45"/>
      <c r="Z969" s="45"/>
    </row>
    <row r="970" spans="1:26" ht="14.25">
      <c r="A970" s="45"/>
      <c r="B970" s="45"/>
      <c r="C970" s="45"/>
      <c r="D970" s="45"/>
      <c r="E970" s="55"/>
      <c r="F970" s="55"/>
      <c r="G970" s="45"/>
      <c r="H970" s="45"/>
      <c r="I970" s="45"/>
      <c r="J970" s="45"/>
      <c r="K970" s="45"/>
      <c r="L970" s="45"/>
      <c r="M970" s="45"/>
      <c r="N970" s="45"/>
      <c r="O970" s="45"/>
      <c r="P970" s="45"/>
      <c r="Q970" s="45"/>
      <c r="R970" s="45"/>
      <c r="S970" s="45"/>
      <c r="T970" s="45"/>
      <c r="U970" s="45"/>
      <c r="V970" s="45"/>
      <c r="W970" s="45"/>
      <c r="X970" s="45"/>
      <c r="Y970" s="45"/>
      <c r="Z970" s="45"/>
    </row>
    <row r="971" spans="1:26" ht="14.25">
      <c r="A971" s="45"/>
      <c r="B971" s="45"/>
      <c r="C971" s="45"/>
      <c r="D971" s="45"/>
      <c r="E971" s="55"/>
      <c r="F971" s="55"/>
      <c r="G971" s="45"/>
      <c r="H971" s="45"/>
      <c r="I971" s="45"/>
      <c r="J971" s="45"/>
      <c r="K971" s="45"/>
      <c r="L971" s="45"/>
      <c r="M971" s="45"/>
      <c r="N971" s="45"/>
      <c r="O971" s="45"/>
      <c r="P971" s="45"/>
      <c r="Q971" s="45"/>
      <c r="R971" s="45"/>
      <c r="S971" s="45"/>
      <c r="T971" s="45"/>
      <c r="U971" s="45"/>
      <c r="V971" s="45"/>
      <c r="W971" s="45"/>
      <c r="X971" s="45"/>
      <c r="Y971" s="45"/>
      <c r="Z971" s="45"/>
    </row>
    <row r="972" spans="1:26" ht="14.25">
      <c r="A972" s="45"/>
      <c r="B972" s="45"/>
      <c r="C972" s="45"/>
      <c r="D972" s="45"/>
      <c r="E972" s="55"/>
      <c r="F972" s="55"/>
      <c r="G972" s="45"/>
      <c r="H972" s="45"/>
      <c r="I972" s="45"/>
      <c r="J972" s="45"/>
      <c r="K972" s="45"/>
      <c r="L972" s="45"/>
      <c r="M972" s="45"/>
      <c r="N972" s="45"/>
      <c r="O972" s="45"/>
      <c r="P972" s="45"/>
      <c r="Q972" s="45"/>
      <c r="R972" s="45"/>
      <c r="S972" s="45"/>
      <c r="T972" s="45"/>
      <c r="U972" s="45"/>
      <c r="V972" s="45"/>
      <c r="W972" s="45"/>
      <c r="X972" s="45"/>
      <c r="Y972" s="45"/>
      <c r="Z972" s="45"/>
    </row>
    <row r="973" spans="1:26" ht="14.25">
      <c r="A973" s="45"/>
      <c r="B973" s="45"/>
      <c r="C973" s="45"/>
      <c r="D973" s="45"/>
      <c r="E973" s="55"/>
      <c r="F973" s="55"/>
      <c r="G973" s="45"/>
      <c r="H973" s="45"/>
      <c r="I973" s="45"/>
      <c r="J973" s="45"/>
      <c r="K973" s="45"/>
      <c r="L973" s="45"/>
      <c r="M973" s="45"/>
      <c r="N973" s="45"/>
      <c r="O973" s="45"/>
      <c r="P973" s="45"/>
      <c r="Q973" s="45"/>
      <c r="R973" s="45"/>
      <c r="S973" s="45"/>
      <c r="T973" s="45"/>
      <c r="U973" s="45"/>
      <c r="V973" s="45"/>
      <c r="W973" s="45"/>
      <c r="X973" s="45"/>
      <c r="Y973" s="45"/>
      <c r="Z973" s="45"/>
    </row>
    <row r="974" spans="1:26" ht="14.25">
      <c r="A974" s="45"/>
      <c r="B974" s="45"/>
      <c r="C974" s="45"/>
      <c r="D974" s="45"/>
      <c r="E974" s="55"/>
      <c r="F974" s="55"/>
      <c r="G974" s="45"/>
      <c r="H974" s="45"/>
      <c r="I974" s="45"/>
      <c r="J974" s="45"/>
      <c r="K974" s="45"/>
      <c r="L974" s="45"/>
      <c r="M974" s="45"/>
      <c r="N974" s="45"/>
      <c r="O974" s="45"/>
      <c r="P974" s="45"/>
      <c r="Q974" s="45"/>
      <c r="R974" s="45"/>
      <c r="S974" s="45"/>
      <c r="T974" s="45"/>
      <c r="U974" s="45"/>
      <c r="V974" s="45"/>
      <c r="W974" s="45"/>
      <c r="X974" s="45"/>
      <c r="Y974" s="45"/>
      <c r="Z974" s="45"/>
    </row>
    <row r="975" spans="1:26" ht="14.25">
      <c r="A975" s="45"/>
      <c r="B975" s="45"/>
      <c r="C975" s="45"/>
      <c r="D975" s="45"/>
      <c r="E975" s="55"/>
      <c r="F975" s="55"/>
      <c r="G975" s="45"/>
      <c r="H975" s="45"/>
      <c r="I975" s="45"/>
      <c r="J975" s="45"/>
      <c r="K975" s="45"/>
      <c r="L975" s="45"/>
      <c r="M975" s="45"/>
      <c r="N975" s="45"/>
      <c r="O975" s="45"/>
      <c r="P975" s="45"/>
      <c r="Q975" s="45"/>
      <c r="R975" s="45"/>
      <c r="S975" s="45"/>
      <c r="T975" s="45"/>
      <c r="U975" s="45"/>
      <c r="V975" s="45"/>
      <c r="W975" s="45"/>
      <c r="X975" s="45"/>
      <c r="Y975" s="45"/>
      <c r="Z975" s="45"/>
    </row>
    <row r="976" spans="1:26" ht="14.25">
      <c r="A976" s="45"/>
      <c r="B976" s="45"/>
      <c r="C976" s="45"/>
      <c r="D976" s="45"/>
      <c r="E976" s="55"/>
      <c r="F976" s="55"/>
      <c r="G976" s="45"/>
      <c r="H976" s="45"/>
      <c r="I976" s="45"/>
      <c r="J976" s="45"/>
      <c r="K976" s="45"/>
      <c r="L976" s="45"/>
      <c r="M976" s="45"/>
      <c r="N976" s="45"/>
      <c r="O976" s="45"/>
      <c r="P976" s="45"/>
      <c r="Q976" s="45"/>
      <c r="R976" s="45"/>
      <c r="S976" s="45"/>
      <c r="T976" s="45"/>
      <c r="U976" s="45"/>
      <c r="V976" s="45"/>
      <c r="W976" s="45"/>
      <c r="X976" s="45"/>
      <c r="Y976" s="45"/>
      <c r="Z976" s="45"/>
    </row>
    <row r="977" spans="1:26" ht="14.25">
      <c r="A977" s="45"/>
      <c r="B977" s="45"/>
      <c r="C977" s="45"/>
      <c r="D977" s="45"/>
      <c r="E977" s="55"/>
      <c r="F977" s="55"/>
      <c r="G977" s="45"/>
      <c r="H977" s="45"/>
      <c r="I977" s="45"/>
      <c r="J977" s="45"/>
      <c r="K977" s="45"/>
      <c r="L977" s="45"/>
      <c r="M977" s="45"/>
      <c r="N977" s="45"/>
      <c r="O977" s="45"/>
      <c r="P977" s="45"/>
      <c r="Q977" s="45"/>
      <c r="R977" s="45"/>
      <c r="S977" s="45"/>
      <c r="T977" s="45"/>
      <c r="U977" s="45"/>
      <c r="V977" s="45"/>
      <c r="W977" s="45"/>
      <c r="X977" s="45"/>
      <c r="Y977" s="45"/>
      <c r="Z977" s="45"/>
    </row>
    <row r="978" spans="1:26" ht="14.25">
      <c r="A978" s="45"/>
      <c r="B978" s="45"/>
      <c r="C978" s="45"/>
      <c r="D978" s="45"/>
      <c r="E978" s="55"/>
      <c r="F978" s="55"/>
      <c r="G978" s="45"/>
      <c r="H978" s="45"/>
      <c r="I978" s="45"/>
      <c r="J978" s="45"/>
      <c r="K978" s="45"/>
      <c r="L978" s="45"/>
      <c r="M978" s="45"/>
      <c r="N978" s="45"/>
      <c r="O978" s="45"/>
      <c r="P978" s="45"/>
      <c r="Q978" s="45"/>
      <c r="R978" s="45"/>
      <c r="S978" s="45"/>
      <c r="T978" s="45"/>
      <c r="U978" s="45"/>
      <c r="V978" s="45"/>
      <c r="W978" s="45"/>
      <c r="X978" s="45"/>
      <c r="Y978" s="45"/>
      <c r="Z978" s="45"/>
    </row>
    <row r="979" spans="1:26" ht="14.25">
      <c r="A979" s="45"/>
      <c r="B979" s="45"/>
      <c r="C979" s="45"/>
      <c r="D979" s="45"/>
      <c r="E979" s="55"/>
      <c r="F979" s="55"/>
      <c r="G979" s="45"/>
      <c r="H979" s="45"/>
      <c r="I979" s="45"/>
      <c r="J979" s="45"/>
      <c r="K979" s="45"/>
      <c r="L979" s="45"/>
      <c r="M979" s="45"/>
      <c r="N979" s="45"/>
      <c r="O979" s="45"/>
      <c r="P979" s="45"/>
      <c r="Q979" s="45"/>
      <c r="R979" s="45"/>
      <c r="S979" s="45"/>
      <c r="T979" s="45"/>
      <c r="U979" s="45"/>
      <c r="V979" s="45"/>
      <c r="W979" s="45"/>
      <c r="X979" s="45"/>
      <c r="Y979" s="45"/>
      <c r="Z979" s="45"/>
    </row>
    <row r="980" spans="1:26" ht="14.25">
      <c r="A980" s="45"/>
      <c r="B980" s="45"/>
      <c r="C980" s="45"/>
      <c r="D980" s="45"/>
      <c r="E980" s="55"/>
      <c r="F980" s="55"/>
      <c r="G980" s="45"/>
      <c r="H980" s="45"/>
      <c r="I980" s="45"/>
      <c r="J980" s="45"/>
      <c r="K980" s="45"/>
      <c r="L980" s="45"/>
      <c r="M980" s="45"/>
      <c r="N980" s="45"/>
      <c r="O980" s="45"/>
      <c r="P980" s="45"/>
      <c r="Q980" s="45"/>
      <c r="R980" s="45"/>
      <c r="S980" s="45"/>
      <c r="T980" s="45"/>
      <c r="U980" s="45"/>
      <c r="V980" s="45"/>
      <c r="W980" s="45"/>
      <c r="X980" s="45"/>
      <c r="Y980" s="45"/>
      <c r="Z980" s="45"/>
    </row>
    <row r="981" spans="1:26" ht="14.25">
      <c r="A981" s="45"/>
      <c r="B981" s="45"/>
      <c r="C981" s="45"/>
      <c r="D981" s="45"/>
      <c r="E981" s="55"/>
      <c r="F981" s="55"/>
      <c r="G981" s="45"/>
      <c r="H981" s="45"/>
      <c r="I981" s="45"/>
      <c r="J981" s="45"/>
      <c r="K981" s="45"/>
      <c r="L981" s="45"/>
      <c r="M981" s="45"/>
      <c r="N981" s="45"/>
      <c r="O981" s="45"/>
      <c r="P981" s="45"/>
      <c r="Q981" s="45"/>
      <c r="R981" s="45"/>
      <c r="S981" s="45"/>
      <c r="T981" s="45"/>
      <c r="U981" s="45"/>
      <c r="V981" s="45"/>
      <c r="W981" s="45"/>
      <c r="X981" s="45"/>
      <c r="Y981" s="45"/>
      <c r="Z981" s="45"/>
    </row>
    <row r="982" spans="1:26" ht="14.25">
      <c r="A982" s="45"/>
      <c r="B982" s="45"/>
      <c r="C982" s="45"/>
      <c r="D982" s="45"/>
      <c r="E982" s="55"/>
      <c r="F982" s="55"/>
      <c r="G982" s="45"/>
      <c r="H982" s="45"/>
      <c r="I982" s="45"/>
      <c r="J982" s="45"/>
      <c r="K982" s="45"/>
      <c r="L982" s="45"/>
      <c r="M982" s="45"/>
      <c r="N982" s="45"/>
      <c r="O982" s="45"/>
      <c r="P982" s="45"/>
      <c r="Q982" s="45"/>
      <c r="R982" s="45"/>
      <c r="S982" s="45"/>
      <c r="T982" s="45"/>
      <c r="U982" s="45"/>
      <c r="V982" s="45"/>
      <c r="W982" s="45"/>
      <c r="X982" s="45"/>
      <c r="Y982" s="45"/>
      <c r="Z982" s="45"/>
    </row>
    <row r="983" spans="1:26" ht="14.25">
      <c r="A983" s="45"/>
      <c r="B983" s="45"/>
      <c r="C983" s="45"/>
      <c r="D983" s="45"/>
      <c r="E983" s="55"/>
      <c r="F983" s="55"/>
      <c r="G983" s="45"/>
      <c r="H983" s="45"/>
      <c r="I983" s="45"/>
      <c r="J983" s="45"/>
      <c r="K983" s="45"/>
      <c r="L983" s="45"/>
      <c r="M983" s="45"/>
      <c r="N983" s="45"/>
      <c r="O983" s="45"/>
      <c r="P983" s="45"/>
      <c r="Q983" s="45"/>
      <c r="R983" s="45"/>
      <c r="S983" s="45"/>
      <c r="T983" s="45"/>
      <c r="U983" s="45"/>
      <c r="V983" s="45"/>
      <c r="W983" s="45"/>
      <c r="X983" s="45"/>
      <c r="Y983" s="45"/>
      <c r="Z983" s="45"/>
    </row>
    <row r="984" spans="1:26" ht="14.25">
      <c r="A984" s="45"/>
      <c r="B984" s="45"/>
      <c r="C984" s="45"/>
      <c r="D984" s="45"/>
      <c r="E984" s="55"/>
      <c r="F984" s="55"/>
      <c r="G984" s="45"/>
      <c r="H984" s="45"/>
      <c r="I984" s="45"/>
      <c r="J984" s="45"/>
      <c r="K984" s="45"/>
      <c r="L984" s="45"/>
      <c r="M984" s="45"/>
      <c r="N984" s="45"/>
      <c r="O984" s="45"/>
      <c r="P984" s="45"/>
      <c r="Q984" s="45"/>
      <c r="R984" s="45"/>
      <c r="S984" s="45"/>
      <c r="T984" s="45"/>
      <c r="U984" s="45"/>
      <c r="V984" s="45"/>
      <c r="W984" s="45"/>
      <c r="X984" s="45"/>
      <c r="Y984" s="45"/>
      <c r="Z984" s="45"/>
    </row>
    <row r="985" spans="1:26" ht="14.25">
      <c r="A985" s="45"/>
      <c r="B985" s="45"/>
      <c r="C985" s="45"/>
      <c r="D985" s="45"/>
      <c r="E985" s="55"/>
      <c r="F985" s="55"/>
      <c r="G985" s="45"/>
      <c r="H985" s="45"/>
      <c r="I985" s="45"/>
      <c r="J985" s="45"/>
      <c r="K985" s="45"/>
      <c r="L985" s="45"/>
      <c r="M985" s="45"/>
      <c r="N985" s="45"/>
      <c r="O985" s="45"/>
      <c r="P985" s="45"/>
      <c r="Q985" s="45"/>
      <c r="R985" s="45"/>
      <c r="S985" s="45"/>
      <c r="T985" s="45"/>
      <c r="U985" s="45"/>
      <c r="V985" s="45"/>
      <c r="W985" s="45"/>
      <c r="X985" s="45"/>
      <c r="Y985" s="45"/>
      <c r="Z985" s="45"/>
    </row>
    <row r="986" spans="1:26" ht="14.25">
      <c r="A986" s="45"/>
      <c r="B986" s="45"/>
      <c r="C986" s="45"/>
      <c r="D986" s="45"/>
      <c r="E986" s="55"/>
      <c r="F986" s="55"/>
      <c r="G986" s="45"/>
      <c r="H986" s="45"/>
      <c r="I986" s="45"/>
      <c r="J986" s="45"/>
      <c r="K986" s="45"/>
      <c r="L986" s="45"/>
      <c r="M986" s="45"/>
      <c r="N986" s="45"/>
      <c r="O986" s="45"/>
      <c r="P986" s="45"/>
      <c r="Q986" s="45"/>
      <c r="R986" s="45"/>
      <c r="S986" s="45"/>
      <c r="T986" s="45"/>
      <c r="U986" s="45"/>
      <c r="V986" s="45"/>
      <c r="W986" s="45"/>
      <c r="X986" s="45"/>
      <c r="Y986" s="45"/>
      <c r="Z986" s="45"/>
    </row>
    <row r="987" spans="1:26" ht="14.25">
      <c r="A987" s="45"/>
      <c r="B987" s="45"/>
      <c r="C987" s="45"/>
      <c r="D987" s="45"/>
      <c r="E987" s="55"/>
      <c r="F987" s="55"/>
      <c r="G987" s="45"/>
      <c r="H987" s="45"/>
      <c r="I987" s="45"/>
      <c r="J987" s="45"/>
      <c r="K987" s="45"/>
      <c r="L987" s="45"/>
      <c r="M987" s="45"/>
      <c r="N987" s="45"/>
      <c r="O987" s="45"/>
      <c r="P987" s="45"/>
      <c r="Q987" s="45"/>
      <c r="R987" s="45"/>
      <c r="S987" s="45"/>
      <c r="T987" s="45"/>
      <c r="U987" s="45"/>
      <c r="V987" s="45"/>
      <c r="W987" s="45"/>
      <c r="X987" s="45"/>
      <c r="Y987" s="45"/>
      <c r="Z987" s="45"/>
    </row>
    <row r="988" spans="1:26" ht="14.25">
      <c r="A988" s="45"/>
      <c r="B988" s="45"/>
      <c r="C988" s="45"/>
      <c r="D988" s="45"/>
      <c r="E988" s="55"/>
      <c r="F988" s="55"/>
      <c r="G988" s="45"/>
      <c r="H988" s="45"/>
      <c r="I988" s="45"/>
      <c r="J988" s="45"/>
      <c r="K988" s="45"/>
      <c r="L988" s="45"/>
      <c r="M988" s="45"/>
      <c r="N988" s="45"/>
      <c r="O988" s="45"/>
      <c r="P988" s="45"/>
      <c r="Q988" s="45"/>
      <c r="R988" s="45"/>
      <c r="S988" s="45"/>
      <c r="T988" s="45"/>
      <c r="U988" s="45"/>
      <c r="V988" s="45"/>
      <c r="W988" s="45"/>
      <c r="X988" s="45"/>
      <c r="Y988" s="45"/>
      <c r="Z988" s="45"/>
    </row>
    <row r="989" spans="1:26" ht="14.25">
      <c r="A989" s="45"/>
      <c r="B989" s="45"/>
      <c r="C989" s="45"/>
      <c r="D989" s="45"/>
      <c r="E989" s="55"/>
      <c r="F989" s="55"/>
      <c r="G989" s="45"/>
      <c r="H989" s="45"/>
      <c r="I989" s="45"/>
      <c r="J989" s="45"/>
      <c r="K989" s="45"/>
      <c r="L989" s="45"/>
      <c r="M989" s="45"/>
      <c r="N989" s="45"/>
      <c r="O989" s="45"/>
      <c r="P989" s="45"/>
      <c r="Q989" s="45"/>
      <c r="R989" s="45"/>
      <c r="S989" s="45"/>
      <c r="T989" s="45"/>
      <c r="U989" s="45"/>
      <c r="V989" s="45"/>
      <c r="W989" s="45"/>
      <c r="X989" s="45"/>
      <c r="Y989" s="45"/>
      <c r="Z989" s="45"/>
    </row>
    <row r="990" spans="1:26" ht="14.25">
      <c r="A990" s="45"/>
      <c r="B990" s="45"/>
      <c r="C990" s="45"/>
      <c r="D990" s="45"/>
      <c r="E990" s="55"/>
      <c r="F990" s="55"/>
      <c r="G990" s="45"/>
      <c r="H990" s="45"/>
      <c r="I990" s="45"/>
      <c r="J990" s="45"/>
      <c r="K990" s="45"/>
      <c r="L990" s="45"/>
      <c r="M990" s="45"/>
      <c r="N990" s="45"/>
      <c r="O990" s="45"/>
      <c r="P990" s="45"/>
      <c r="Q990" s="45"/>
      <c r="R990" s="45"/>
      <c r="S990" s="45"/>
      <c r="T990" s="45"/>
      <c r="U990" s="45"/>
      <c r="V990" s="45"/>
      <c r="W990" s="45"/>
      <c r="X990" s="45"/>
      <c r="Y990" s="45"/>
      <c r="Z990" s="45"/>
    </row>
    <row r="991" spans="1:26" ht="14.25">
      <c r="A991" s="45"/>
      <c r="B991" s="45"/>
      <c r="C991" s="45"/>
      <c r="D991" s="45"/>
      <c r="E991" s="55"/>
      <c r="F991" s="55"/>
      <c r="G991" s="45"/>
      <c r="H991" s="45"/>
      <c r="I991" s="45"/>
      <c r="J991" s="45"/>
      <c r="K991" s="45"/>
      <c r="L991" s="45"/>
      <c r="M991" s="45"/>
      <c r="N991" s="45"/>
      <c r="O991" s="45"/>
      <c r="P991" s="45"/>
      <c r="Q991" s="45"/>
      <c r="R991" s="45"/>
      <c r="S991" s="45"/>
      <c r="T991" s="45"/>
      <c r="U991" s="45"/>
      <c r="V991" s="45"/>
      <c r="W991" s="45"/>
      <c r="X991" s="45"/>
      <c r="Y991" s="45"/>
      <c r="Z991" s="45"/>
    </row>
    <row r="992" spans="1:26" ht="14.25">
      <c r="A992" s="45"/>
      <c r="B992" s="45"/>
      <c r="C992" s="45"/>
      <c r="D992" s="45"/>
      <c r="E992" s="55"/>
      <c r="F992" s="55"/>
      <c r="G992" s="45"/>
      <c r="H992" s="45"/>
      <c r="I992" s="45"/>
      <c r="J992" s="45"/>
      <c r="K992" s="45"/>
      <c r="L992" s="45"/>
      <c r="M992" s="45"/>
      <c r="N992" s="45"/>
      <c r="O992" s="45"/>
      <c r="P992" s="45"/>
      <c r="Q992" s="45"/>
      <c r="R992" s="45"/>
      <c r="S992" s="45"/>
      <c r="T992" s="45"/>
      <c r="U992" s="45"/>
      <c r="V992" s="45"/>
      <c r="W992" s="45"/>
      <c r="X992" s="45"/>
      <c r="Y992" s="45"/>
      <c r="Z992" s="45"/>
    </row>
    <row r="993" spans="1:26" ht="14.25">
      <c r="A993" s="45"/>
      <c r="B993" s="45"/>
      <c r="C993" s="45"/>
      <c r="D993" s="45"/>
      <c r="E993" s="55"/>
      <c r="F993" s="55"/>
      <c r="G993" s="45"/>
      <c r="H993" s="45"/>
      <c r="I993" s="45"/>
      <c r="J993" s="45"/>
      <c r="K993" s="45"/>
      <c r="L993" s="45"/>
      <c r="M993" s="45"/>
      <c r="N993" s="45"/>
      <c r="O993" s="45"/>
      <c r="P993" s="45"/>
      <c r="Q993" s="45"/>
      <c r="R993" s="45"/>
      <c r="S993" s="45"/>
      <c r="T993" s="45"/>
      <c r="U993" s="45"/>
      <c r="V993" s="45"/>
      <c r="W993" s="45"/>
      <c r="X993" s="45"/>
      <c r="Y993" s="45"/>
      <c r="Z993" s="45"/>
    </row>
    <row r="994" spans="1:26" ht="14.25">
      <c r="A994" s="45"/>
      <c r="B994" s="45"/>
      <c r="C994" s="45"/>
      <c r="D994" s="45"/>
      <c r="E994" s="55"/>
      <c r="F994" s="55"/>
      <c r="G994" s="45"/>
      <c r="H994" s="45"/>
      <c r="I994" s="45"/>
      <c r="J994" s="45"/>
      <c r="K994" s="45"/>
      <c r="L994" s="45"/>
      <c r="M994" s="45"/>
      <c r="N994" s="45"/>
      <c r="O994" s="45"/>
      <c r="P994" s="45"/>
      <c r="Q994" s="45"/>
      <c r="R994" s="45"/>
      <c r="S994" s="45"/>
      <c r="T994" s="45"/>
      <c r="U994" s="45"/>
      <c r="V994" s="45"/>
      <c r="W994" s="45"/>
      <c r="X994" s="45"/>
      <c r="Y994" s="45"/>
      <c r="Z994" s="45"/>
    </row>
    <row r="995" spans="1:26" ht="14.25">
      <c r="A995" s="45"/>
      <c r="B995" s="45"/>
      <c r="C995" s="45"/>
      <c r="D995" s="45"/>
      <c r="E995" s="55"/>
      <c r="F995" s="55"/>
      <c r="G995" s="45"/>
      <c r="H995" s="45"/>
      <c r="I995" s="45"/>
      <c r="J995" s="45"/>
      <c r="K995" s="45"/>
      <c r="L995" s="45"/>
      <c r="M995" s="45"/>
      <c r="N995" s="45"/>
      <c r="O995" s="45"/>
      <c r="P995" s="45"/>
      <c r="Q995" s="45"/>
      <c r="R995" s="45"/>
      <c r="S995" s="45"/>
      <c r="T995" s="45"/>
      <c r="U995" s="45"/>
      <c r="V995" s="45"/>
      <c r="W995" s="45"/>
      <c r="X995" s="45"/>
      <c r="Y995" s="45"/>
      <c r="Z995" s="45"/>
    </row>
    <row r="996" spans="1:26" ht="14.25">
      <c r="A996" s="45"/>
      <c r="B996" s="45"/>
      <c r="C996" s="45"/>
      <c r="D996" s="45"/>
      <c r="E996" s="55"/>
      <c r="F996" s="55"/>
      <c r="G996" s="45"/>
      <c r="H996" s="45"/>
      <c r="I996" s="45"/>
      <c r="J996" s="45"/>
      <c r="K996" s="45"/>
      <c r="L996" s="45"/>
      <c r="M996" s="45"/>
      <c r="N996" s="45"/>
      <c r="O996" s="45"/>
      <c r="P996" s="45"/>
      <c r="Q996" s="45"/>
      <c r="R996" s="45"/>
      <c r="S996" s="45"/>
      <c r="T996" s="45"/>
      <c r="U996" s="45"/>
      <c r="V996" s="45"/>
      <c r="W996" s="45"/>
      <c r="X996" s="45"/>
      <c r="Y996" s="45"/>
      <c r="Z996" s="45"/>
    </row>
    <row r="997" spans="1:26" ht="14.25">
      <c r="A997" s="45"/>
      <c r="B997" s="45"/>
      <c r="C997" s="45"/>
      <c r="D997" s="45"/>
      <c r="E997" s="55"/>
      <c r="F997" s="55"/>
      <c r="G997" s="45"/>
      <c r="H997" s="45"/>
      <c r="I997" s="45"/>
      <c r="J997" s="45"/>
      <c r="K997" s="45"/>
      <c r="L997" s="45"/>
      <c r="M997" s="45"/>
      <c r="N997" s="45"/>
      <c r="O997" s="45"/>
      <c r="P997" s="45"/>
      <c r="Q997" s="45"/>
      <c r="R997" s="45"/>
      <c r="S997" s="45"/>
      <c r="T997" s="45"/>
      <c r="U997" s="45"/>
      <c r="V997" s="45"/>
      <c r="W997" s="45"/>
      <c r="X997" s="45"/>
      <c r="Y997" s="45"/>
      <c r="Z997" s="45"/>
    </row>
    <row r="998" spans="1:26" ht="14.25">
      <c r="A998" s="45"/>
      <c r="B998" s="45"/>
      <c r="C998" s="45"/>
      <c r="D998" s="45"/>
      <c r="E998" s="55"/>
      <c r="F998" s="55"/>
      <c r="G998" s="45"/>
      <c r="H998" s="45"/>
      <c r="I998" s="45"/>
      <c r="J998" s="45"/>
      <c r="K998" s="45"/>
      <c r="L998" s="45"/>
      <c r="M998" s="45"/>
      <c r="N998" s="45"/>
      <c r="O998" s="45"/>
      <c r="P998" s="45"/>
      <c r="Q998" s="45"/>
      <c r="R998" s="45"/>
      <c r="S998" s="45"/>
      <c r="T998" s="45"/>
      <c r="U998" s="45"/>
      <c r="V998" s="45"/>
      <c r="W998" s="45"/>
      <c r="X998" s="45"/>
      <c r="Y998" s="45"/>
      <c r="Z998" s="45"/>
    </row>
    <row r="999" spans="1:26" ht="14.25">
      <c r="A999" s="45"/>
      <c r="B999" s="45"/>
      <c r="C999" s="45"/>
      <c r="D999" s="45"/>
      <c r="E999" s="55"/>
      <c r="F999" s="55"/>
      <c r="G999" s="45"/>
      <c r="H999" s="45"/>
      <c r="I999" s="45"/>
      <c r="J999" s="45"/>
      <c r="K999" s="45"/>
      <c r="L999" s="45"/>
      <c r="M999" s="45"/>
      <c r="N999" s="45"/>
      <c r="O999" s="45"/>
      <c r="P999" s="45"/>
      <c r="Q999" s="45"/>
      <c r="R999" s="45"/>
      <c r="S999" s="45"/>
      <c r="T999" s="45"/>
      <c r="U999" s="45"/>
      <c r="V999" s="45"/>
      <c r="W999" s="45"/>
      <c r="X999" s="45"/>
      <c r="Y999" s="45"/>
      <c r="Z999" s="45"/>
    </row>
    <row r="1000" spans="1:26" ht="14.25">
      <c r="A1000" s="45"/>
      <c r="B1000" s="45"/>
      <c r="C1000" s="45"/>
      <c r="D1000" s="45"/>
      <c r="E1000" s="55"/>
      <c r="F1000" s="55"/>
      <c r="G1000" s="45"/>
      <c r="H1000" s="45"/>
      <c r="I1000" s="45"/>
      <c r="J1000" s="45"/>
      <c r="K1000" s="45"/>
      <c r="L1000" s="45"/>
      <c r="M1000" s="45"/>
      <c r="N1000" s="45"/>
      <c r="O1000" s="45"/>
      <c r="P1000" s="45"/>
      <c r="Q1000" s="45"/>
      <c r="R1000" s="45"/>
      <c r="S1000" s="45"/>
      <c r="T1000" s="45"/>
      <c r="U1000" s="45"/>
      <c r="V1000" s="45"/>
      <c r="W1000" s="45"/>
      <c r="X1000" s="45"/>
      <c r="Y1000" s="45"/>
      <c r="Z1000" s="45"/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tabColor rgb="FFFFFF00"/>
    <outlinePr summaryBelow="0" summaryRight="0"/>
  </sheetPr>
  <dimension ref="A1:Z986"/>
  <sheetViews>
    <sheetView topLeftCell="A8" workbookViewId="0">
      <selection activeCell="A30" sqref="A30:XFD177"/>
    </sheetView>
  </sheetViews>
  <sheetFormatPr defaultColWidth="15.125" defaultRowHeight="15" customHeight="1"/>
  <cols>
    <col min="1" max="1" width="8.875" customWidth="1"/>
    <col min="2" max="2" width="6" customWidth="1"/>
    <col min="3" max="3" width="7.5" customWidth="1"/>
    <col min="4" max="4" width="9.375" customWidth="1"/>
    <col min="5" max="5" width="11.125" customWidth="1"/>
    <col min="6" max="6" width="11.75" customWidth="1"/>
    <col min="7" max="7" width="8.75" customWidth="1"/>
    <col min="8" max="8" width="8" customWidth="1"/>
    <col min="9" max="9" width="11.75" customWidth="1"/>
    <col min="10" max="10" width="10.25" customWidth="1"/>
    <col min="11" max="11" width="12.25" customWidth="1"/>
    <col min="12" max="12" width="9.875" customWidth="1"/>
    <col min="13" max="13" width="9.75" customWidth="1"/>
    <col min="14" max="14" width="23.25" customWidth="1"/>
  </cols>
  <sheetData>
    <row r="1" spans="1:26">
      <c r="A1" s="33" t="s">
        <v>0</v>
      </c>
      <c r="B1" s="33" t="s">
        <v>2</v>
      </c>
      <c r="C1" s="33" t="s">
        <v>3</v>
      </c>
      <c r="D1" s="33" t="s">
        <v>4</v>
      </c>
      <c r="E1" s="156" t="s">
        <v>2</v>
      </c>
      <c r="F1" s="156" t="s">
        <v>5</v>
      </c>
      <c r="G1" s="156" t="s">
        <v>6</v>
      </c>
      <c r="H1" s="156" t="s">
        <v>7</v>
      </c>
      <c r="I1" s="33" t="s">
        <v>758</v>
      </c>
      <c r="J1" s="33" t="s">
        <v>13</v>
      </c>
      <c r="K1" s="33" t="s">
        <v>15</v>
      </c>
      <c r="L1" s="33" t="s">
        <v>16</v>
      </c>
      <c r="M1" s="33" t="s">
        <v>17</v>
      </c>
      <c r="N1" s="33" t="s">
        <v>18</v>
      </c>
      <c r="O1" s="178" t="s">
        <v>3135</v>
      </c>
      <c r="P1" s="1" t="s">
        <v>359</v>
      </c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>
      <c r="A2" s="130" t="s">
        <v>3795</v>
      </c>
      <c r="B2" s="137">
        <v>2019</v>
      </c>
      <c r="C2" s="130" t="s">
        <v>3796</v>
      </c>
      <c r="D2" s="190" t="s">
        <v>182</v>
      </c>
      <c r="E2" s="138">
        <v>43691</v>
      </c>
      <c r="F2" s="138">
        <v>43693</v>
      </c>
      <c r="G2" s="130"/>
      <c r="H2" s="130"/>
      <c r="I2" s="161"/>
      <c r="J2" s="130" t="s">
        <v>2058</v>
      </c>
      <c r="K2" s="130" t="s">
        <v>30</v>
      </c>
      <c r="L2" s="130" t="s">
        <v>188</v>
      </c>
      <c r="M2" s="130" t="s">
        <v>767</v>
      </c>
      <c r="N2" s="162"/>
      <c r="O2" s="4" t="s">
        <v>182</v>
      </c>
      <c r="P2" s="130" t="s">
        <v>3649</v>
      </c>
    </row>
    <row r="3" spans="1:26">
      <c r="A3" s="130" t="s">
        <v>3798</v>
      </c>
      <c r="B3" s="137">
        <v>2018</v>
      </c>
      <c r="C3" s="130" t="s">
        <v>3799</v>
      </c>
      <c r="D3" s="190" t="s">
        <v>182</v>
      </c>
      <c r="E3" s="138">
        <v>43327</v>
      </c>
      <c r="F3" s="138">
        <v>43329</v>
      </c>
      <c r="G3" s="130"/>
      <c r="H3" s="130"/>
      <c r="I3" s="161"/>
      <c r="J3" s="130" t="s">
        <v>1748</v>
      </c>
      <c r="K3" s="130" t="s">
        <v>30</v>
      </c>
      <c r="L3" s="130" t="s">
        <v>188</v>
      </c>
      <c r="M3" s="130" t="s">
        <v>767</v>
      </c>
      <c r="N3" s="162" t="s">
        <v>3800</v>
      </c>
      <c r="O3" s="4" t="s">
        <v>182</v>
      </c>
      <c r="P3" s="130" t="s">
        <v>3649</v>
      </c>
    </row>
    <row r="4" spans="1:26">
      <c r="A4" s="130" t="s">
        <v>3801</v>
      </c>
      <c r="B4" s="137">
        <v>2017</v>
      </c>
      <c r="C4" s="130" t="s">
        <v>3802</v>
      </c>
      <c r="D4" s="190" t="s">
        <v>182</v>
      </c>
      <c r="E4" s="138">
        <v>42963</v>
      </c>
      <c r="F4" s="138">
        <v>42965</v>
      </c>
      <c r="G4" s="4">
        <v>572</v>
      </c>
      <c r="H4" s="130">
        <v>85</v>
      </c>
      <c r="I4" s="161">
        <f t="shared" ref="I4:I23" si="0">H4/G4</f>
        <v>0.14860139860139859</v>
      </c>
      <c r="J4" s="130" t="s">
        <v>217</v>
      </c>
      <c r="K4" s="130" t="s">
        <v>219</v>
      </c>
      <c r="L4" s="130" t="s">
        <v>188</v>
      </c>
      <c r="M4" s="130" t="s">
        <v>767</v>
      </c>
      <c r="N4" s="162" t="s">
        <v>3804</v>
      </c>
      <c r="O4" s="4" t="s">
        <v>182</v>
      </c>
      <c r="P4" s="130" t="s">
        <v>82</v>
      </c>
    </row>
    <row r="5" spans="1:26">
      <c r="A5" s="130" t="s">
        <v>3805</v>
      </c>
      <c r="B5" s="137">
        <v>2016</v>
      </c>
      <c r="C5" s="130" t="s">
        <v>3806</v>
      </c>
      <c r="D5" s="190" t="s">
        <v>182</v>
      </c>
      <c r="E5" s="138">
        <v>42592</v>
      </c>
      <c r="F5" s="138">
        <v>42594</v>
      </c>
      <c r="G5" s="4">
        <v>468</v>
      </c>
      <c r="H5" s="130">
        <v>72</v>
      </c>
      <c r="I5" s="161">
        <f t="shared" si="0"/>
        <v>0.15384615384615385</v>
      </c>
      <c r="J5" s="130" t="s">
        <v>497</v>
      </c>
      <c r="K5" s="130" t="s">
        <v>30</v>
      </c>
      <c r="L5" s="130" t="s">
        <v>188</v>
      </c>
      <c r="M5" s="130" t="s">
        <v>767</v>
      </c>
      <c r="N5" s="162" t="s">
        <v>3808</v>
      </c>
      <c r="O5" s="4" t="s">
        <v>182</v>
      </c>
      <c r="P5" s="130" t="s">
        <v>3649</v>
      </c>
    </row>
    <row r="6" spans="1:26">
      <c r="A6" s="130" t="s">
        <v>3809</v>
      </c>
      <c r="B6" s="137">
        <v>2015</v>
      </c>
      <c r="C6" s="130" t="s">
        <v>3810</v>
      </c>
      <c r="D6" s="190" t="s">
        <v>182</v>
      </c>
      <c r="E6" s="138">
        <v>42228</v>
      </c>
      <c r="F6" s="138">
        <v>42230</v>
      </c>
      <c r="G6" s="4">
        <v>426</v>
      </c>
      <c r="H6" s="130">
        <v>198</v>
      </c>
      <c r="I6" s="161">
        <f t="shared" si="0"/>
        <v>0.46478873239436619</v>
      </c>
      <c r="J6" s="130" t="s">
        <v>100</v>
      </c>
      <c r="K6" s="130" t="s">
        <v>30</v>
      </c>
      <c r="L6" s="130" t="s">
        <v>188</v>
      </c>
      <c r="M6" s="130" t="s">
        <v>767</v>
      </c>
      <c r="N6" s="162" t="s">
        <v>3812</v>
      </c>
      <c r="O6" s="4" t="s">
        <v>182</v>
      </c>
      <c r="P6" s="130" t="s">
        <v>82</v>
      </c>
    </row>
    <row r="7" spans="1:26">
      <c r="A7" s="130" t="s">
        <v>3813</v>
      </c>
      <c r="B7" s="137">
        <v>2014</v>
      </c>
      <c r="C7" s="130" t="s">
        <v>3814</v>
      </c>
      <c r="D7" s="190" t="s">
        <v>182</v>
      </c>
      <c r="E7" s="138">
        <v>41871</v>
      </c>
      <c r="F7" s="138">
        <v>41873</v>
      </c>
      <c r="G7" s="4">
        <v>350</v>
      </c>
      <c r="H7" s="130">
        <v>67</v>
      </c>
      <c r="I7" s="161">
        <f t="shared" si="0"/>
        <v>0.19142857142857142</v>
      </c>
      <c r="J7" s="130" t="s">
        <v>94</v>
      </c>
      <c r="K7" s="130" t="s">
        <v>30</v>
      </c>
      <c r="L7" s="130" t="s">
        <v>188</v>
      </c>
      <c r="M7" s="130" t="s">
        <v>767</v>
      </c>
      <c r="N7" s="162" t="s">
        <v>3816</v>
      </c>
      <c r="O7" s="4" t="s">
        <v>182</v>
      </c>
      <c r="P7" s="130" t="s">
        <v>82</v>
      </c>
    </row>
    <row r="8" spans="1:26">
      <c r="A8" s="130" t="s">
        <v>3817</v>
      </c>
      <c r="B8" s="137">
        <v>2013</v>
      </c>
      <c r="C8" s="130" t="s">
        <v>3818</v>
      </c>
      <c r="D8" s="190" t="s">
        <v>182</v>
      </c>
      <c r="E8" s="138">
        <v>41500</v>
      </c>
      <c r="F8" s="138">
        <v>41502</v>
      </c>
      <c r="G8" s="130">
        <v>277</v>
      </c>
      <c r="H8" s="130">
        <v>44</v>
      </c>
      <c r="I8" s="161">
        <f t="shared" si="0"/>
        <v>0.1588447653429603</v>
      </c>
      <c r="J8" s="130" t="s">
        <v>100</v>
      </c>
      <c r="K8" s="130" t="s">
        <v>30</v>
      </c>
      <c r="L8" s="130" t="s">
        <v>188</v>
      </c>
      <c r="M8" s="130" t="s">
        <v>767</v>
      </c>
      <c r="N8" s="162" t="s">
        <v>3820</v>
      </c>
      <c r="O8" s="4" t="s">
        <v>182</v>
      </c>
      <c r="P8" s="130" t="s">
        <v>82</v>
      </c>
    </row>
    <row r="9" spans="1:26">
      <c r="A9" s="130" t="s">
        <v>3821</v>
      </c>
      <c r="B9" s="137">
        <v>2012</v>
      </c>
      <c r="C9" s="130" t="s">
        <v>3822</v>
      </c>
      <c r="D9" s="190" t="s">
        <v>182</v>
      </c>
      <c r="E9" s="138">
        <v>41129</v>
      </c>
      <c r="F9" s="138">
        <v>41131</v>
      </c>
      <c r="G9" s="130">
        <v>222</v>
      </c>
      <c r="H9" s="130">
        <v>42</v>
      </c>
      <c r="I9" s="161">
        <f t="shared" si="0"/>
        <v>0.1891891891891892</v>
      </c>
      <c r="J9" s="130" t="s">
        <v>505</v>
      </c>
      <c r="K9" s="130" t="s">
        <v>30</v>
      </c>
      <c r="L9" s="130" t="s">
        <v>188</v>
      </c>
      <c r="M9" s="130" t="s">
        <v>767</v>
      </c>
      <c r="N9" s="162" t="s">
        <v>3823</v>
      </c>
      <c r="O9" s="4" t="s">
        <v>182</v>
      </c>
      <c r="P9" s="130" t="s">
        <v>82</v>
      </c>
    </row>
    <row r="10" spans="1:26">
      <c r="A10" s="130" t="s">
        <v>3824</v>
      </c>
      <c r="B10" s="137">
        <v>2011</v>
      </c>
      <c r="C10" s="130" t="s">
        <v>3825</v>
      </c>
      <c r="D10" s="190" t="s">
        <v>182</v>
      </c>
      <c r="E10" s="138">
        <v>40763</v>
      </c>
      <c r="F10" s="138">
        <v>40767</v>
      </c>
      <c r="G10" s="130">
        <v>206</v>
      </c>
      <c r="H10" s="130">
        <v>35</v>
      </c>
      <c r="I10" s="161">
        <f t="shared" si="0"/>
        <v>0.16990291262135923</v>
      </c>
      <c r="J10" s="130" t="s">
        <v>75</v>
      </c>
      <c r="K10" s="130" t="s">
        <v>30</v>
      </c>
      <c r="L10" s="130" t="s">
        <v>188</v>
      </c>
      <c r="M10" s="130" t="s">
        <v>767</v>
      </c>
      <c r="N10" s="162" t="s">
        <v>3826</v>
      </c>
      <c r="O10" s="4" t="s">
        <v>182</v>
      </c>
      <c r="P10" s="130" t="s">
        <v>82</v>
      </c>
    </row>
    <row r="11" spans="1:26">
      <c r="A11" s="130" t="s">
        <v>3828</v>
      </c>
      <c r="B11" s="137">
        <v>2010</v>
      </c>
      <c r="C11" s="130" t="s">
        <v>3829</v>
      </c>
      <c r="D11" s="190" t="s">
        <v>182</v>
      </c>
      <c r="E11" s="138">
        <v>40401</v>
      </c>
      <c r="F11" s="138">
        <v>40403</v>
      </c>
      <c r="G11" s="130">
        <v>207</v>
      </c>
      <c r="H11" s="130">
        <v>30</v>
      </c>
      <c r="I11" s="161">
        <f t="shared" si="0"/>
        <v>0.14492753623188406</v>
      </c>
      <c r="J11" s="130" t="s">
        <v>100</v>
      </c>
      <c r="K11" s="130" t="s">
        <v>30</v>
      </c>
      <c r="L11" s="130" t="s">
        <v>188</v>
      </c>
      <c r="M11" s="130" t="s">
        <v>767</v>
      </c>
      <c r="N11" s="162" t="s">
        <v>3830</v>
      </c>
      <c r="O11" s="4" t="s">
        <v>182</v>
      </c>
      <c r="P11" s="130" t="s">
        <v>228</v>
      </c>
    </row>
    <row r="12" spans="1:26">
      <c r="A12" s="130" t="s">
        <v>3831</v>
      </c>
      <c r="B12" s="137">
        <v>2009</v>
      </c>
      <c r="C12" s="130" t="s">
        <v>3832</v>
      </c>
      <c r="D12" s="190" t="s">
        <v>182</v>
      </c>
      <c r="E12" s="138">
        <v>40035</v>
      </c>
      <c r="F12" s="138">
        <v>40039</v>
      </c>
      <c r="G12" s="130">
        <v>176</v>
      </c>
      <c r="H12" s="130">
        <v>26</v>
      </c>
      <c r="I12" s="161">
        <f t="shared" si="0"/>
        <v>0.14772727272727273</v>
      </c>
      <c r="J12" s="130" t="s">
        <v>221</v>
      </c>
      <c r="K12" s="130" t="s">
        <v>219</v>
      </c>
      <c r="L12" s="130" t="s">
        <v>188</v>
      </c>
      <c r="M12" s="130" t="s">
        <v>767</v>
      </c>
      <c r="N12" s="162" t="s">
        <v>3834</v>
      </c>
      <c r="O12" s="4" t="s">
        <v>182</v>
      </c>
    </row>
    <row r="13" spans="1:26">
      <c r="A13" s="130" t="s">
        <v>3835</v>
      </c>
      <c r="B13" s="137">
        <v>2008</v>
      </c>
      <c r="C13" s="130" t="s">
        <v>3836</v>
      </c>
      <c r="D13" s="190" t="s">
        <v>182</v>
      </c>
      <c r="E13" s="138">
        <v>39657</v>
      </c>
      <c r="F13" s="138">
        <v>39661</v>
      </c>
      <c r="G13" s="130">
        <v>174</v>
      </c>
      <c r="H13" s="130">
        <v>27</v>
      </c>
      <c r="I13" s="161">
        <f t="shared" si="0"/>
        <v>0.15517241379310345</v>
      </c>
      <c r="J13" s="130" t="s">
        <v>537</v>
      </c>
      <c r="K13" s="130" t="s">
        <v>30</v>
      </c>
      <c r="L13" s="130" t="s">
        <v>188</v>
      </c>
      <c r="M13" s="130" t="s">
        <v>767</v>
      </c>
      <c r="N13" s="162" t="s">
        <v>3838</v>
      </c>
      <c r="O13" s="4" t="s">
        <v>182</v>
      </c>
    </row>
    <row r="14" spans="1:26">
      <c r="A14" s="130" t="s">
        <v>3839</v>
      </c>
      <c r="B14" s="137">
        <v>2007</v>
      </c>
      <c r="C14" s="130" t="s">
        <v>3840</v>
      </c>
      <c r="D14" s="190" t="s">
        <v>182</v>
      </c>
      <c r="E14" s="138">
        <v>39300</v>
      </c>
      <c r="F14" s="138">
        <v>39304</v>
      </c>
      <c r="G14" s="130">
        <v>187</v>
      </c>
      <c r="H14" s="130">
        <v>23</v>
      </c>
      <c r="I14" s="161">
        <f t="shared" si="0"/>
        <v>0.12299465240641712</v>
      </c>
      <c r="J14" s="130" t="s">
        <v>56</v>
      </c>
      <c r="K14" s="130" t="s">
        <v>30</v>
      </c>
      <c r="L14" s="130" t="s">
        <v>188</v>
      </c>
      <c r="M14" s="130" t="s">
        <v>767</v>
      </c>
      <c r="N14" s="162" t="s">
        <v>3841</v>
      </c>
      <c r="O14" s="4" t="s">
        <v>182</v>
      </c>
    </row>
    <row r="15" spans="1:26">
      <c r="A15" s="130" t="s">
        <v>3842</v>
      </c>
      <c r="B15" s="137">
        <v>2006</v>
      </c>
      <c r="C15" s="130" t="s">
        <v>3843</v>
      </c>
      <c r="D15" s="190" t="s">
        <v>182</v>
      </c>
      <c r="E15" s="138">
        <v>38929</v>
      </c>
      <c r="F15" s="138">
        <v>38933</v>
      </c>
      <c r="G15" s="130">
        <v>179</v>
      </c>
      <c r="H15" s="130">
        <v>22</v>
      </c>
      <c r="I15" s="161">
        <f t="shared" si="0"/>
        <v>0.12290502793296089</v>
      </c>
      <c r="J15" s="130" t="s">
        <v>217</v>
      </c>
      <c r="K15" s="130" t="s">
        <v>219</v>
      </c>
      <c r="L15" s="130" t="s">
        <v>188</v>
      </c>
      <c r="M15" s="130" t="s">
        <v>767</v>
      </c>
      <c r="N15" s="162" t="s">
        <v>3845</v>
      </c>
      <c r="O15" s="4" t="s">
        <v>182</v>
      </c>
      <c r="Z15" s="162"/>
    </row>
    <row r="16" spans="1:26">
      <c r="A16" s="130" t="s">
        <v>3846</v>
      </c>
      <c r="B16" s="137">
        <v>2005</v>
      </c>
      <c r="C16" s="130" t="s">
        <v>3847</v>
      </c>
      <c r="D16" s="190" t="s">
        <v>182</v>
      </c>
      <c r="E16" s="138">
        <v>38564</v>
      </c>
      <c r="F16" s="138">
        <v>38569</v>
      </c>
      <c r="G16" s="130">
        <v>149</v>
      </c>
      <c r="H16" s="130">
        <v>22</v>
      </c>
      <c r="I16" s="161">
        <f t="shared" si="0"/>
        <v>0.1476510067114094</v>
      </c>
      <c r="J16" s="130"/>
      <c r="K16" s="130" t="s">
        <v>30</v>
      </c>
      <c r="L16" s="130" t="s">
        <v>188</v>
      </c>
      <c r="M16" s="130" t="s">
        <v>767</v>
      </c>
      <c r="N16" s="139" t="s">
        <v>3849</v>
      </c>
      <c r="O16" s="4" t="s">
        <v>182</v>
      </c>
    </row>
    <row r="17" spans="1:15">
      <c r="A17" s="130" t="s">
        <v>3850</v>
      </c>
      <c r="B17" s="137">
        <v>2004</v>
      </c>
      <c r="C17" s="130" t="s">
        <v>3851</v>
      </c>
      <c r="D17" s="190" t="s">
        <v>182</v>
      </c>
      <c r="E17" s="138">
        <v>38208</v>
      </c>
      <c r="F17" s="138">
        <v>38212</v>
      </c>
      <c r="G17" s="130">
        <v>184</v>
      </c>
      <c r="H17" s="130">
        <v>22</v>
      </c>
      <c r="I17" s="161">
        <f t="shared" si="0"/>
        <v>0.11956521739130435</v>
      </c>
      <c r="J17" s="130" t="s">
        <v>94</v>
      </c>
      <c r="K17" s="130" t="s">
        <v>30</v>
      </c>
      <c r="L17" s="130" t="s">
        <v>188</v>
      </c>
      <c r="M17" s="130" t="s">
        <v>767</v>
      </c>
      <c r="N17" s="139" t="s">
        <v>3853</v>
      </c>
      <c r="O17" s="4" t="s">
        <v>182</v>
      </c>
    </row>
    <row r="18" spans="1:15">
      <c r="A18" s="130" t="s">
        <v>3854</v>
      </c>
      <c r="B18" s="137">
        <v>2003</v>
      </c>
      <c r="C18" s="130" t="s">
        <v>3855</v>
      </c>
      <c r="D18" s="190" t="s">
        <v>182</v>
      </c>
      <c r="E18" s="138">
        <v>37837</v>
      </c>
      <c r="F18" s="138">
        <v>37841</v>
      </c>
      <c r="G18" s="130">
        <v>128</v>
      </c>
      <c r="H18" s="130">
        <v>21</v>
      </c>
      <c r="I18" s="161">
        <f t="shared" si="0"/>
        <v>0.1640625</v>
      </c>
      <c r="J18" s="130"/>
      <c r="K18" s="130" t="s">
        <v>30</v>
      </c>
      <c r="L18" s="130" t="s">
        <v>188</v>
      </c>
      <c r="M18" s="130" t="s">
        <v>767</v>
      </c>
      <c r="N18" s="139" t="s">
        <v>3856</v>
      </c>
      <c r="O18" s="4" t="s">
        <v>182</v>
      </c>
    </row>
    <row r="19" spans="1:15">
      <c r="A19" s="130" t="s">
        <v>3857</v>
      </c>
      <c r="B19" s="137">
        <v>2002</v>
      </c>
      <c r="C19" s="130" t="s">
        <v>3858</v>
      </c>
      <c r="D19" s="190" t="s">
        <v>182</v>
      </c>
      <c r="E19" s="138">
        <v>37473</v>
      </c>
      <c r="F19" s="138">
        <v>37477</v>
      </c>
      <c r="G19" s="130">
        <v>130</v>
      </c>
      <c r="H19" s="130">
        <v>22</v>
      </c>
      <c r="I19" s="161">
        <f t="shared" si="0"/>
        <v>0.16923076923076924</v>
      </c>
      <c r="J19" s="130"/>
      <c r="K19" s="130" t="s">
        <v>30</v>
      </c>
      <c r="L19" s="130" t="s">
        <v>188</v>
      </c>
      <c r="M19" s="130" t="s">
        <v>767</v>
      </c>
      <c r="N19" s="139" t="s">
        <v>3859</v>
      </c>
      <c r="O19" s="4" t="s">
        <v>182</v>
      </c>
    </row>
    <row r="20" spans="1:15">
      <c r="A20" s="130" t="s">
        <v>3860</v>
      </c>
      <c r="B20" s="137">
        <v>2001</v>
      </c>
      <c r="C20" s="130" t="s">
        <v>3861</v>
      </c>
      <c r="D20" s="190" t="s">
        <v>182</v>
      </c>
      <c r="E20" s="138">
        <v>37116</v>
      </c>
      <c r="F20" s="138">
        <v>37120</v>
      </c>
      <c r="G20" s="130">
        <v>84</v>
      </c>
      <c r="H20" s="130">
        <v>25</v>
      </c>
      <c r="I20" s="161">
        <f t="shared" si="0"/>
        <v>0.29761904761904762</v>
      </c>
      <c r="J20" s="130"/>
      <c r="K20" s="130" t="s">
        <v>30</v>
      </c>
      <c r="L20" s="130" t="s">
        <v>188</v>
      </c>
      <c r="M20" s="130" t="s">
        <v>767</v>
      </c>
      <c r="N20" s="139" t="s">
        <v>3862</v>
      </c>
      <c r="O20" s="4" t="s">
        <v>182</v>
      </c>
    </row>
    <row r="21" spans="1:15">
      <c r="A21" s="130" t="s">
        <v>3863</v>
      </c>
      <c r="B21" s="137">
        <v>2000</v>
      </c>
      <c r="C21" s="130" t="s">
        <v>3864</v>
      </c>
      <c r="D21" s="190" t="s">
        <v>182</v>
      </c>
      <c r="E21" s="138">
        <v>36752</v>
      </c>
      <c r="F21" s="138">
        <v>36755</v>
      </c>
      <c r="G21" s="130">
        <v>80</v>
      </c>
      <c r="H21" s="130">
        <v>20</v>
      </c>
      <c r="I21" s="161">
        <f t="shared" si="0"/>
        <v>0.25</v>
      </c>
      <c r="J21" s="130"/>
      <c r="K21" s="130" t="s">
        <v>30</v>
      </c>
      <c r="L21" s="130" t="s">
        <v>188</v>
      </c>
      <c r="M21" s="130" t="s">
        <v>767</v>
      </c>
      <c r="N21" s="139" t="s">
        <v>3865</v>
      </c>
      <c r="O21" s="4" t="s">
        <v>182</v>
      </c>
    </row>
    <row r="22" spans="1:15">
      <c r="A22" s="130" t="s">
        <v>3866</v>
      </c>
      <c r="B22" s="137">
        <v>1999</v>
      </c>
      <c r="C22" s="130" t="s">
        <v>3867</v>
      </c>
      <c r="D22" s="190" t="s">
        <v>182</v>
      </c>
      <c r="E22" s="138">
        <v>36395</v>
      </c>
      <c r="F22" s="138">
        <v>36398</v>
      </c>
      <c r="G22" s="130">
        <v>67</v>
      </c>
      <c r="H22" s="130">
        <v>18</v>
      </c>
      <c r="I22" s="161">
        <f t="shared" si="0"/>
        <v>0.26865671641791045</v>
      </c>
      <c r="J22" s="130"/>
      <c r="K22" s="130" t="s">
        <v>30</v>
      </c>
      <c r="L22" s="130" t="s">
        <v>188</v>
      </c>
      <c r="M22" s="130" t="s">
        <v>767</v>
      </c>
      <c r="N22" s="139" t="s">
        <v>3868</v>
      </c>
      <c r="O22" s="4" t="s">
        <v>182</v>
      </c>
    </row>
    <row r="23" spans="1:15">
      <c r="A23" s="130" t="s">
        <v>3869</v>
      </c>
      <c r="B23" s="137">
        <v>1998</v>
      </c>
      <c r="C23" s="130" t="s">
        <v>3870</v>
      </c>
      <c r="D23" s="190" t="s">
        <v>182</v>
      </c>
      <c r="E23" s="138">
        <v>35821</v>
      </c>
      <c r="F23" s="138">
        <v>35824</v>
      </c>
      <c r="G23" s="130">
        <v>65</v>
      </c>
      <c r="H23" s="130">
        <v>18</v>
      </c>
      <c r="I23" s="161">
        <f t="shared" si="0"/>
        <v>0.27692307692307694</v>
      </c>
      <c r="J23" s="130"/>
      <c r="K23" s="130" t="s">
        <v>30</v>
      </c>
      <c r="L23" s="130" t="s">
        <v>188</v>
      </c>
      <c r="M23" s="130" t="s">
        <v>767</v>
      </c>
      <c r="N23" s="139" t="s">
        <v>3871</v>
      </c>
      <c r="O23" s="4" t="s">
        <v>182</v>
      </c>
    </row>
    <row r="24" spans="1:15">
      <c r="A24" s="130" t="s">
        <v>3872</v>
      </c>
      <c r="B24" s="137">
        <v>1996</v>
      </c>
      <c r="C24" s="130" t="s">
        <v>3873</v>
      </c>
      <c r="D24" s="190" t="s">
        <v>182</v>
      </c>
      <c r="E24" s="138">
        <v>35268</v>
      </c>
      <c r="F24" s="138">
        <v>35271</v>
      </c>
      <c r="G24" s="141"/>
      <c r="H24" s="141"/>
      <c r="I24" s="161"/>
      <c r="J24" s="130"/>
      <c r="K24" s="130" t="s">
        <v>30</v>
      </c>
      <c r="L24" s="130" t="s">
        <v>188</v>
      </c>
      <c r="M24" s="130" t="s">
        <v>767</v>
      </c>
      <c r="N24" s="139" t="s">
        <v>3874</v>
      </c>
      <c r="O24" s="4" t="s">
        <v>182</v>
      </c>
    </row>
    <row r="25" spans="1:15">
      <c r="A25" s="130" t="s">
        <v>3875</v>
      </c>
      <c r="B25" s="137">
        <v>1995</v>
      </c>
      <c r="C25" s="130" t="s">
        <v>3876</v>
      </c>
      <c r="D25" s="190" t="s">
        <v>182</v>
      </c>
      <c r="E25" s="138">
        <v>34855</v>
      </c>
      <c r="F25" s="138">
        <v>34856</v>
      </c>
      <c r="G25" s="141"/>
      <c r="H25" s="141"/>
      <c r="I25" s="161"/>
      <c r="J25" s="130"/>
      <c r="K25" s="130" t="s">
        <v>30</v>
      </c>
      <c r="L25" s="130" t="s">
        <v>188</v>
      </c>
      <c r="M25" s="130" t="s">
        <v>767</v>
      </c>
      <c r="N25" s="139" t="s">
        <v>3877</v>
      </c>
      <c r="O25" s="4" t="s">
        <v>182</v>
      </c>
    </row>
    <row r="26" spans="1:15">
      <c r="A26" s="130" t="s">
        <v>3878</v>
      </c>
      <c r="B26" s="137">
        <v>1993</v>
      </c>
      <c r="C26" s="130" t="s">
        <v>3879</v>
      </c>
      <c r="D26" s="190" t="s">
        <v>182</v>
      </c>
      <c r="E26" s="138">
        <v>34246</v>
      </c>
      <c r="F26" s="138">
        <v>34248</v>
      </c>
      <c r="G26" s="141"/>
      <c r="H26" s="141"/>
      <c r="I26" s="161"/>
      <c r="J26" s="130"/>
      <c r="K26" s="130" t="s">
        <v>30</v>
      </c>
      <c r="L26" s="130" t="s">
        <v>188</v>
      </c>
      <c r="M26" s="130" t="s">
        <v>767</v>
      </c>
      <c r="N26" s="139" t="s">
        <v>3880</v>
      </c>
      <c r="O26" s="4" t="s">
        <v>182</v>
      </c>
    </row>
    <row r="27" spans="1:15" ht="15.75">
      <c r="A27" s="130" t="s">
        <v>3881</v>
      </c>
      <c r="B27" s="137">
        <v>1992</v>
      </c>
      <c r="C27" s="130" t="s">
        <v>3882</v>
      </c>
      <c r="D27" s="190" t="s">
        <v>182</v>
      </c>
      <c r="E27" s="138">
        <v>33861</v>
      </c>
      <c r="F27" s="138">
        <v>33863</v>
      </c>
      <c r="G27" s="141"/>
      <c r="H27" s="141"/>
      <c r="I27" s="161"/>
      <c r="J27" s="206" t="s">
        <v>1513</v>
      </c>
      <c r="K27" s="130" t="s">
        <v>30</v>
      </c>
      <c r="L27" s="130" t="s">
        <v>188</v>
      </c>
      <c r="M27" s="130" t="s">
        <v>767</v>
      </c>
      <c r="O27" s="4" t="s">
        <v>182</v>
      </c>
    </row>
    <row r="28" spans="1:15">
      <c r="A28" s="130" t="s">
        <v>3883</v>
      </c>
      <c r="B28" s="137">
        <v>1991</v>
      </c>
      <c r="C28" s="130" t="s">
        <v>3884</v>
      </c>
      <c r="D28" s="190" t="s">
        <v>182</v>
      </c>
      <c r="E28" s="138"/>
      <c r="F28" s="138"/>
      <c r="J28" s="130"/>
      <c r="K28" s="130"/>
      <c r="L28" s="130" t="s">
        <v>188</v>
      </c>
      <c r="M28" s="130" t="s">
        <v>767</v>
      </c>
      <c r="O28" s="4" t="s">
        <v>182</v>
      </c>
    </row>
    <row r="29" spans="1:15">
      <c r="A29" s="130" t="s">
        <v>3885</v>
      </c>
      <c r="B29" s="137">
        <v>1990</v>
      </c>
      <c r="C29" s="130" t="s">
        <v>3886</v>
      </c>
      <c r="D29" s="190" t="s">
        <v>182</v>
      </c>
      <c r="E29" s="138"/>
      <c r="F29" s="138"/>
      <c r="J29" s="130"/>
      <c r="K29" s="130"/>
      <c r="L29" s="130" t="s">
        <v>188</v>
      </c>
      <c r="M29" s="130" t="s">
        <v>767</v>
      </c>
      <c r="O29" s="4" t="s">
        <v>182</v>
      </c>
    </row>
    <row r="30" spans="1:15" ht="14.25"/>
    <row r="31" spans="1:15" ht="14.25"/>
    <row r="32" spans="1:15" ht="14.25"/>
    <row r="33" ht="14.25"/>
    <row r="34" ht="14.25"/>
    <row r="35" ht="14.25"/>
    <row r="36" ht="14.25"/>
    <row r="37" ht="14.25"/>
    <row r="38" ht="14.25"/>
    <row r="39" ht="14.25"/>
    <row r="40" ht="14.25"/>
    <row r="41" ht="14.25"/>
    <row r="42" ht="14.25"/>
    <row r="43" ht="14.25"/>
    <row r="46" ht="14.25"/>
    <row r="47" ht="14.25"/>
    <row r="48" ht="14.25"/>
    <row r="49" ht="14.25"/>
    <row r="50" ht="14.25"/>
    <row r="51" ht="14.25"/>
    <row r="52" ht="14.25"/>
    <row r="53" ht="14.25"/>
    <row r="54" ht="14.25"/>
    <row r="55" ht="14.25"/>
    <row r="56" ht="14.25"/>
    <row r="57" ht="14.25"/>
    <row r="58" ht="14.25"/>
    <row r="59" ht="14.25"/>
    <row r="60" ht="14.25"/>
    <row r="61" ht="14.25"/>
    <row r="62" ht="14.25"/>
    <row r="63" ht="14.25"/>
    <row r="64" ht="14.25"/>
    <row r="65" ht="14.25"/>
    <row r="66" ht="14.25"/>
    <row r="67" ht="14.25"/>
    <row r="68" ht="14.25"/>
    <row r="69" ht="14.25"/>
    <row r="70" ht="14.25"/>
    <row r="71" ht="14.25"/>
    <row r="72" ht="14.25"/>
    <row r="73" ht="14.25"/>
    <row r="74" ht="14.25"/>
    <row r="75" ht="14.25"/>
    <row r="76" ht="14.25"/>
    <row r="77" ht="14.25"/>
    <row r="78" ht="14.25"/>
    <row r="79" ht="14.25"/>
    <row r="80" ht="14.25"/>
    <row r="81" ht="14.25"/>
    <row r="82" ht="14.25"/>
    <row r="83" ht="14.25"/>
    <row r="84" ht="14.25"/>
    <row r="85" ht="14.25"/>
    <row r="86" ht="14.25"/>
    <row r="87" ht="14.25"/>
    <row r="88" ht="14.25"/>
    <row r="89" ht="14.25"/>
    <row r="90" ht="14.25"/>
    <row r="91" ht="14.25"/>
    <row r="92" ht="14.25"/>
    <row r="93" ht="14.25"/>
    <row r="94" ht="14.25"/>
    <row r="95" ht="14.25"/>
    <row r="96" ht="14.25"/>
    <row r="97" ht="14.25"/>
    <row r="98" ht="14.25"/>
    <row r="99" ht="14.25"/>
    <row r="100" ht="14.25"/>
    <row r="101" ht="14.25"/>
    <row r="102" ht="14.25"/>
    <row r="103" ht="14.25"/>
    <row r="104" ht="14.25"/>
    <row r="105" ht="14.25"/>
    <row r="106" ht="14.25"/>
    <row r="107" ht="14.25"/>
    <row r="108" ht="14.25"/>
    <row r="109" ht="14.25"/>
    <row r="110" ht="14.25"/>
    <row r="111" ht="14.25"/>
    <row r="112" ht="14.25"/>
    <row r="113" ht="14.25"/>
    <row r="114" ht="14.25"/>
    <row r="115" ht="14.25"/>
    <row r="116" ht="14.25"/>
    <row r="117" ht="14.25"/>
    <row r="118" ht="14.25"/>
    <row r="119" ht="14.25"/>
    <row r="120" ht="14.25"/>
    <row r="121" ht="14.25"/>
    <row r="122" ht="14.25"/>
    <row r="123" ht="14.25"/>
    <row r="124" ht="14.25"/>
    <row r="125" ht="14.25"/>
    <row r="126" ht="14.25"/>
    <row r="127" ht="14.25"/>
    <row r="128" ht="14.25"/>
    <row r="129" ht="14.25"/>
    <row r="130" ht="14.25"/>
    <row r="131" ht="14.25"/>
    <row r="132" ht="14.25"/>
    <row r="133" ht="14.25"/>
    <row r="134" ht="14.25"/>
    <row r="135" ht="14.25"/>
    <row r="136" ht="14.25"/>
    <row r="137" ht="14.25"/>
    <row r="138" ht="14.25"/>
    <row r="139" ht="14.25"/>
    <row r="140" ht="14.25"/>
    <row r="141" ht="14.25"/>
    <row r="142" ht="14.25"/>
    <row r="143" ht="14.25"/>
    <row r="144" ht="14.25"/>
    <row r="145" ht="14.25"/>
    <row r="146" ht="14.25"/>
    <row r="147" ht="14.25"/>
    <row r="148" ht="14.25"/>
    <row r="149" ht="14.25"/>
    <row r="150" ht="14.25"/>
    <row r="151" ht="14.25"/>
    <row r="152" ht="14.25"/>
    <row r="153" ht="14.25"/>
    <row r="154" ht="14.25"/>
    <row r="155" ht="14.25"/>
    <row r="156" ht="14.25"/>
    <row r="157" ht="14.25"/>
    <row r="158" ht="14.25"/>
    <row r="159" ht="14.25"/>
    <row r="160" ht="14.25"/>
    <row r="161" ht="14.25"/>
    <row r="162" ht="14.25"/>
    <row r="163" ht="14.25"/>
    <row r="164" ht="14.25"/>
    <row r="165" ht="14.25"/>
    <row r="166" ht="14.25"/>
    <row r="167" ht="14.25"/>
    <row r="168" ht="14.25"/>
    <row r="169" ht="14.25"/>
    <row r="170" ht="14.25"/>
    <row r="171" ht="14.25"/>
    <row r="172" ht="14.25"/>
    <row r="173" ht="14.25"/>
    <row r="174" ht="14.25"/>
    <row r="175" ht="14.25"/>
    <row r="176" ht="14.25"/>
    <row r="177" spans="5:6" ht="14.25"/>
    <row r="178" spans="5:6" ht="14.25">
      <c r="E178" s="164"/>
      <c r="F178" s="164"/>
    </row>
    <row r="179" spans="5:6" ht="14.25">
      <c r="E179" s="164"/>
      <c r="F179" s="164"/>
    </row>
    <row r="180" spans="5:6" ht="14.25">
      <c r="E180" s="164"/>
      <c r="F180" s="164"/>
    </row>
    <row r="181" spans="5:6" ht="14.25">
      <c r="E181" s="164"/>
      <c r="F181" s="164"/>
    </row>
    <row r="182" spans="5:6" ht="14.25">
      <c r="E182" s="164"/>
      <c r="F182" s="164"/>
    </row>
    <row r="183" spans="5:6" ht="14.25">
      <c r="E183" s="164"/>
      <c r="F183" s="164"/>
    </row>
    <row r="184" spans="5:6" ht="14.25">
      <c r="E184" s="164"/>
      <c r="F184" s="164"/>
    </row>
    <row r="185" spans="5:6" ht="14.25">
      <c r="E185" s="164"/>
      <c r="F185" s="164"/>
    </row>
    <row r="186" spans="5:6" ht="14.25">
      <c r="E186" s="164"/>
      <c r="F186" s="164"/>
    </row>
    <row r="187" spans="5:6" ht="14.25">
      <c r="E187" s="164"/>
      <c r="F187" s="164"/>
    </row>
    <row r="188" spans="5:6" ht="14.25">
      <c r="E188" s="164"/>
      <c r="F188" s="164"/>
    </row>
    <row r="189" spans="5:6" ht="14.25">
      <c r="E189" s="164"/>
      <c r="F189" s="164"/>
    </row>
    <row r="190" spans="5:6" ht="14.25">
      <c r="E190" s="164"/>
      <c r="F190" s="164"/>
    </row>
    <row r="191" spans="5:6" ht="14.25">
      <c r="E191" s="164"/>
      <c r="F191" s="164"/>
    </row>
    <row r="192" spans="5:6" ht="14.25">
      <c r="E192" s="164"/>
      <c r="F192" s="164"/>
    </row>
    <row r="193" spans="5:6" ht="14.25">
      <c r="E193" s="164"/>
      <c r="F193" s="164"/>
    </row>
    <row r="194" spans="5:6" ht="14.25">
      <c r="E194" s="164"/>
      <c r="F194" s="164"/>
    </row>
    <row r="195" spans="5:6" ht="14.25">
      <c r="E195" s="164"/>
      <c r="F195" s="164"/>
    </row>
    <row r="196" spans="5:6" ht="14.25">
      <c r="E196" s="164"/>
      <c r="F196" s="164"/>
    </row>
    <row r="197" spans="5:6" ht="14.25">
      <c r="E197" s="164"/>
      <c r="F197" s="164"/>
    </row>
    <row r="198" spans="5:6" ht="14.25">
      <c r="E198" s="164"/>
      <c r="F198" s="164"/>
    </row>
    <row r="199" spans="5:6" ht="14.25">
      <c r="E199" s="164"/>
      <c r="F199" s="164"/>
    </row>
    <row r="200" spans="5:6" ht="14.25">
      <c r="E200" s="164"/>
      <c r="F200" s="164"/>
    </row>
    <row r="201" spans="5:6" ht="14.25">
      <c r="E201" s="164"/>
      <c r="F201" s="164"/>
    </row>
    <row r="202" spans="5:6" ht="14.25">
      <c r="E202" s="164"/>
      <c r="F202" s="164"/>
    </row>
    <row r="203" spans="5:6" ht="14.25">
      <c r="E203" s="164"/>
      <c r="F203" s="164"/>
    </row>
    <row r="204" spans="5:6" ht="14.25">
      <c r="E204" s="164"/>
      <c r="F204" s="164"/>
    </row>
    <row r="205" spans="5:6" ht="14.25">
      <c r="E205" s="164"/>
      <c r="F205" s="164"/>
    </row>
    <row r="206" spans="5:6" ht="14.25">
      <c r="E206" s="164"/>
      <c r="F206" s="164"/>
    </row>
    <row r="207" spans="5:6" ht="14.25">
      <c r="E207" s="164"/>
      <c r="F207" s="164"/>
    </row>
    <row r="208" spans="5:6" ht="14.25">
      <c r="E208" s="164"/>
      <c r="F208" s="164"/>
    </row>
    <row r="209" spans="5:6" ht="14.25">
      <c r="E209" s="164"/>
      <c r="F209" s="164"/>
    </row>
    <row r="210" spans="5:6" ht="14.25">
      <c r="E210" s="164"/>
      <c r="F210" s="164"/>
    </row>
    <row r="211" spans="5:6" ht="14.25">
      <c r="E211" s="164"/>
      <c r="F211" s="164"/>
    </row>
    <row r="212" spans="5:6" ht="14.25">
      <c r="E212" s="164"/>
      <c r="F212" s="164"/>
    </row>
    <row r="213" spans="5:6" ht="14.25">
      <c r="E213" s="164"/>
      <c r="F213" s="164"/>
    </row>
    <row r="214" spans="5:6" ht="14.25">
      <c r="E214" s="164"/>
      <c r="F214" s="164"/>
    </row>
    <row r="215" spans="5:6" ht="14.25">
      <c r="E215" s="164"/>
      <c r="F215" s="164"/>
    </row>
    <row r="216" spans="5:6" ht="14.25">
      <c r="E216" s="164"/>
      <c r="F216" s="164"/>
    </row>
    <row r="217" spans="5:6" ht="14.25">
      <c r="E217" s="164"/>
      <c r="F217" s="164"/>
    </row>
    <row r="218" spans="5:6" ht="14.25">
      <c r="E218" s="164"/>
      <c r="F218" s="164"/>
    </row>
    <row r="219" spans="5:6" ht="14.25">
      <c r="E219" s="164"/>
      <c r="F219" s="164"/>
    </row>
    <row r="220" spans="5:6" ht="14.25">
      <c r="E220" s="164"/>
      <c r="F220" s="164"/>
    </row>
    <row r="221" spans="5:6" ht="14.25">
      <c r="E221" s="164"/>
      <c r="F221" s="164"/>
    </row>
    <row r="222" spans="5:6" ht="14.25">
      <c r="E222" s="164"/>
      <c r="F222" s="164"/>
    </row>
    <row r="223" spans="5:6" ht="14.25">
      <c r="E223" s="164"/>
      <c r="F223" s="164"/>
    </row>
    <row r="224" spans="5:6" ht="14.25">
      <c r="E224" s="164"/>
      <c r="F224" s="164"/>
    </row>
    <row r="225" spans="5:6" ht="14.25">
      <c r="E225" s="164"/>
      <c r="F225" s="164"/>
    </row>
    <row r="226" spans="5:6" ht="14.25">
      <c r="E226" s="164"/>
      <c r="F226" s="164"/>
    </row>
    <row r="227" spans="5:6" ht="14.25">
      <c r="E227" s="164"/>
      <c r="F227" s="164"/>
    </row>
    <row r="228" spans="5:6" ht="14.25">
      <c r="E228" s="164"/>
      <c r="F228" s="164"/>
    </row>
    <row r="229" spans="5:6" ht="14.25">
      <c r="E229" s="164"/>
      <c r="F229" s="164"/>
    </row>
    <row r="230" spans="5:6" ht="14.25">
      <c r="E230" s="164"/>
      <c r="F230" s="164"/>
    </row>
    <row r="231" spans="5:6" ht="14.25">
      <c r="E231" s="164"/>
      <c r="F231" s="164"/>
    </row>
    <row r="232" spans="5:6" ht="14.25">
      <c r="E232" s="164"/>
      <c r="F232" s="164"/>
    </row>
    <row r="233" spans="5:6" ht="14.25">
      <c r="E233" s="164"/>
      <c r="F233" s="164"/>
    </row>
    <row r="234" spans="5:6" ht="14.25">
      <c r="E234" s="164"/>
      <c r="F234" s="164"/>
    </row>
    <row r="235" spans="5:6" ht="14.25">
      <c r="E235" s="164"/>
      <c r="F235" s="164"/>
    </row>
    <row r="236" spans="5:6" ht="14.25">
      <c r="E236" s="164"/>
      <c r="F236" s="164"/>
    </row>
    <row r="237" spans="5:6" ht="14.25">
      <c r="E237" s="164"/>
      <c r="F237" s="164"/>
    </row>
    <row r="238" spans="5:6" ht="14.25">
      <c r="E238" s="164"/>
      <c r="F238" s="164"/>
    </row>
    <row r="239" spans="5:6" ht="14.25">
      <c r="E239" s="164"/>
      <c r="F239" s="164"/>
    </row>
    <row r="240" spans="5:6" ht="14.25">
      <c r="E240" s="164"/>
      <c r="F240" s="164"/>
    </row>
    <row r="241" spans="5:6" ht="14.25">
      <c r="E241" s="164"/>
      <c r="F241" s="164"/>
    </row>
    <row r="242" spans="5:6" ht="14.25">
      <c r="E242" s="164"/>
      <c r="F242" s="164"/>
    </row>
    <row r="243" spans="5:6" ht="14.25">
      <c r="E243" s="164"/>
      <c r="F243" s="164"/>
    </row>
    <row r="244" spans="5:6" ht="14.25">
      <c r="E244" s="164"/>
      <c r="F244" s="164"/>
    </row>
    <row r="245" spans="5:6" ht="14.25">
      <c r="E245" s="164"/>
      <c r="F245" s="164"/>
    </row>
    <row r="246" spans="5:6" ht="14.25">
      <c r="E246" s="164"/>
      <c r="F246" s="164"/>
    </row>
    <row r="247" spans="5:6" ht="14.25">
      <c r="E247" s="164"/>
      <c r="F247" s="164"/>
    </row>
    <row r="248" spans="5:6" ht="14.25">
      <c r="E248" s="164"/>
      <c r="F248" s="164"/>
    </row>
    <row r="249" spans="5:6" ht="14.25">
      <c r="E249" s="164"/>
      <c r="F249" s="164"/>
    </row>
    <row r="250" spans="5:6" ht="14.25">
      <c r="E250" s="164"/>
      <c r="F250" s="164"/>
    </row>
    <row r="251" spans="5:6" ht="14.25">
      <c r="E251" s="164"/>
      <c r="F251" s="164"/>
    </row>
    <row r="252" spans="5:6" ht="14.25">
      <c r="E252" s="164"/>
      <c r="F252" s="164"/>
    </row>
    <row r="253" spans="5:6" ht="14.25">
      <c r="E253" s="164"/>
      <c r="F253" s="164"/>
    </row>
    <row r="254" spans="5:6" ht="14.25">
      <c r="E254" s="164"/>
      <c r="F254" s="164"/>
    </row>
    <row r="255" spans="5:6" ht="14.25">
      <c r="E255" s="164"/>
      <c r="F255" s="164"/>
    </row>
    <row r="256" spans="5:6" ht="14.25">
      <c r="E256" s="164"/>
      <c r="F256" s="164"/>
    </row>
    <row r="257" spans="5:6" ht="14.25">
      <c r="E257" s="164"/>
      <c r="F257" s="164"/>
    </row>
    <row r="258" spans="5:6" ht="14.25">
      <c r="E258" s="164"/>
      <c r="F258" s="164"/>
    </row>
    <row r="259" spans="5:6" ht="14.25">
      <c r="E259" s="164"/>
      <c r="F259" s="164"/>
    </row>
    <row r="260" spans="5:6" ht="14.25">
      <c r="E260" s="164"/>
      <c r="F260" s="164"/>
    </row>
    <row r="261" spans="5:6" ht="14.25">
      <c r="E261" s="164"/>
      <c r="F261" s="164"/>
    </row>
    <row r="262" spans="5:6" ht="14.25">
      <c r="E262" s="164"/>
      <c r="F262" s="164"/>
    </row>
    <row r="263" spans="5:6" ht="14.25">
      <c r="E263" s="164"/>
      <c r="F263" s="164"/>
    </row>
    <row r="264" spans="5:6" ht="14.25">
      <c r="E264" s="164"/>
      <c r="F264" s="164"/>
    </row>
    <row r="265" spans="5:6" ht="14.25">
      <c r="E265" s="164"/>
      <c r="F265" s="164"/>
    </row>
    <row r="266" spans="5:6" ht="14.25">
      <c r="E266" s="164"/>
      <c r="F266" s="164"/>
    </row>
    <row r="267" spans="5:6" ht="14.25">
      <c r="E267" s="164"/>
      <c r="F267" s="164"/>
    </row>
    <row r="268" spans="5:6" ht="14.25">
      <c r="E268" s="164"/>
      <c r="F268" s="164"/>
    </row>
    <row r="269" spans="5:6" ht="14.25">
      <c r="E269" s="164"/>
      <c r="F269" s="164"/>
    </row>
    <row r="270" spans="5:6" ht="14.25">
      <c r="E270" s="164"/>
      <c r="F270" s="164"/>
    </row>
    <row r="271" spans="5:6" ht="14.25">
      <c r="E271" s="164"/>
      <c r="F271" s="164"/>
    </row>
    <row r="272" spans="5:6" ht="14.25">
      <c r="E272" s="164"/>
      <c r="F272" s="164"/>
    </row>
    <row r="273" spans="5:6" ht="14.25">
      <c r="E273" s="164"/>
      <c r="F273" s="164"/>
    </row>
    <row r="274" spans="5:6" ht="14.25">
      <c r="E274" s="164"/>
      <c r="F274" s="164"/>
    </row>
    <row r="275" spans="5:6" ht="14.25">
      <c r="E275" s="164"/>
      <c r="F275" s="164"/>
    </row>
    <row r="276" spans="5:6" ht="14.25">
      <c r="E276" s="164"/>
      <c r="F276" s="164"/>
    </row>
    <row r="277" spans="5:6" ht="14.25">
      <c r="E277" s="164"/>
      <c r="F277" s="164"/>
    </row>
    <row r="278" spans="5:6" ht="14.25">
      <c r="E278" s="164"/>
      <c r="F278" s="164"/>
    </row>
    <row r="279" spans="5:6" ht="14.25">
      <c r="E279" s="164"/>
      <c r="F279" s="164"/>
    </row>
    <row r="280" spans="5:6" ht="14.25">
      <c r="E280" s="164"/>
      <c r="F280" s="164"/>
    </row>
    <row r="281" spans="5:6" ht="14.25">
      <c r="E281" s="164"/>
      <c r="F281" s="164"/>
    </row>
    <row r="282" spans="5:6" ht="14.25">
      <c r="E282" s="164"/>
      <c r="F282" s="164"/>
    </row>
    <row r="283" spans="5:6" ht="14.25">
      <c r="E283" s="164"/>
      <c r="F283" s="164"/>
    </row>
    <row r="284" spans="5:6" ht="14.25">
      <c r="E284" s="164"/>
      <c r="F284" s="164"/>
    </row>
    <row r="285" spans="5:6" ht="14.25">
      <c r="E285" s="164"/>
      <c r="F285" s="164"/>
    </row>
    <row r="286" spans="5:6" ht="14.25">
      <c r="E286" s="164"/>
      <c r="F286" s="164"/>
    </row>
    <row r="287" spans="5:6" ht="14.25">
      <c r="E287" s="164"/>
      <c r="F287" s="164"/>
    </row>
    <row r="288" spans="5:6" ht="14.25">
      <c r="E288" s="164"/>
      <c r="F288" s="164"/>
    </row>
    <row r="289" spans="5:6" ht="14.25">
      <c r="E289" s="164"/>
      <c r="F289" s="164"/>
    </row>
    <row r="290" spans="5:6" ht="14.25">
      <c r="E290" s="164"/>
      <c r="F290" s="164"/>
    </row>
    <row r="291" spans="5:6" ht="14.25">
      <c r="E291" s="164"/>
      <c r="F291" s="164"/>
    </row>
    <row r="292" spans="5:6" ht="14.25">
      <c r="E292" s="164"/>
      <c r="F292" s="164"/>
    </row>
    <row r="293" spans="5:6" ht="14.25">
      <c r="E293" s="164"/>
      <c r="F293" s="164"/>
    </row>
    <row r="294" spans="5:6" ht="14.25">
      <c r="E294" s="164"/>
      <c r="F294" s="164"/>
    </row>
    <row r="295" spans="5:6" ht="14.25">
      <c r="E295" s="164"/>
      <c r="F295" s="164"/>
    </row>
    <row r="296" spans="5:6" ht="14.25">
      <c r="E296" s="164"/>
      <c r="F296" s="164"/>
    </row>
    <row r="297" spans="5:6" ht="14.25">
      <c r="E297" s="164"/>
      <c r="F297" s="164"/>
    </row>
    <row r="298" spans="5:6" ht="14.25">
      <c r="E298" s="164"/>
      <c r="F298" s="164"/>
    </row>
    <row r="299" spans="5:6" ht="14.25">
      <c r="E299" s="164"/>
      <c r="F299" s="164"/>
    </row>
    <row r="300" spans="5:6" ht="14.25">
      <c r="E300" s="164"/>
      <c r="F300" s="164"/>
    </row>
    <row r="301" spans="5:6" ht="14.25">
      <c r="E301" s="164"/>
      <c r="F301" s="164"/>
    </row>
    <row r="302" spans="5:6" ht="14.25">
      <c r="E302" s="164"/>
      <c r="F302" s="164"/>
    </row>
    <row r="303" spans="5:6" ht="14.25">
      <c r="E303" s="164"/>
      <c r="F303" s="164"/>
    </row>
    <row r="304" spans="5:6" ht="14.25">
      <c r="E304" s="164"/>
      <c r="F304" s="164"/>
    </row>
    <row r="305" spans="5:6" ht="14.25">
      <c r="E305" s="164"/>
      <c r="F305" s="164"/>
    </row>
    <row r="306" spans="5:6" ht="14.25">
      <c r="E306" s="164"/>
      <c r="F306" s="164"/>
    </row>
    <row r="307" spans="5:6" ht="14.25">
      <c r="E307" s="164"/>
      <c r="F307" s="164"/>
    </row>
    <row r="308" spans="5:6" ht="14.25">
      <c r="E308" s="164"/>
      <c r="F308" s="164"/>
    </row>
    <row r="309" spans="5:6" ht="14.25">
      <c r="E309" s="164"/>
      <c r="F309" s="164"/>
    </row>
    <row r="310" spans="5:6" ht="14.25">
      <c r="E310" s="164"/>
      <c r="F310" s="164"/>
    </row>
    <row r="311" spans="5:6" ht="14.25">
      <c r="E311" s="164"/>
      <c r="F311" s="164"/>
    </row>
    <row r="312" spans="5:6" ht="14.25">
      <c r="E312" s="164"/>
      <c r="F312" s="164"/>
    </row>
    <row r="313" spans="5:6" ht="14.25">
      <c r="E313" s="164"/>
      <c r="F313" s="164"/>
    </row>
    <row r="314" spans="5:6" ht="14.25">
      <c r="E314" s="164"/>
      <c r="F314" s="164"/>
    </row>
    <row r="315" spans="5:6" ht="14.25">
      <c r="E315" s="164"/>
      <c r="F315" s="164"/>
    </row>
    <row r="316" spans="5:6" ht="14.25">
      <c r="E316" s="164"/>
      <c r="F316" s="164"/>
    </row>
    <row r="317" spans="5:6" ht="14.25">
      <c r="E317" s="164"/>
      <c r="F317" s="164"/>
    </row>
    <row r="318" spans="5:6" ht="14.25">
      <c r="E318" s="164"/>
      <c r="F318" s="164"/>
    </row>
    <row r="319" spans="5:6" ht="14.25">
      <c r="E319" s="164"/>
      <c r="F319" s="164"/>
    </row>
    <row r="320" spans="5:6" ht="14.25">
      <c r="E320" s="164"/>
      <c r="F320" s="164"/>
    </row>
    <row r="321" spans="5:6" ht="14.25">
      <c r="E321" s="164"/>
      <c r="F321" s="164"/>
    </row>
    <row r="322" spans="5:6" ht="14.25">
      <c r="E322" s="164"/>
      <c r="F322" s="164"/>
    </row>
    <row r="323" spans="5:6" ht="14.25">
      <c r="E323" s="164"/>
      <c r="F323" s="164"/>
    </row>
    <row r="324" spans="5:6" ht="14.25">
      <c r="E324" s="164"/>
      <c r="F324" s="164"/>
    </row>
    <row r="325" spans="5:6" ht="14.25">
      <c r="E325" s="164"/>
      <c r="F325" s="164"/>
    </row>
    <row r="326" spans="5:6" ht="14.25">
      <c r="E326" s="164"/>
      <c r="F326" s="164"/>
    </row>
    <row r="327" spans="5:6" ht="14.25">
      <c r="E327" s="164"/>
      <c r="F327" s="164"/>
    </row>
    <row r="328" spans="5:6" ht="14.25">
      <c r="E328" s="164"/>
      <c r="F328" s="164"/>
    </row>
    <row r="329" spans="5:6" ht="14.25">
      <c r="E329" s="164"/>
      <c r="F329" s="164"/>
    </row>
    <row r="330" spans="5:6" ht="14.25">
      <c r="E330" s="164"/>
      <c r="F330" s="164"/>
    </row>
    <row r="331" spans="5:6" ht="14.25">
      <c r="E331" s="164"/>
      <c r="F331" s="164"/>
    </row>
    <row r="332" spans="5:6" ht="14.25">
      <c r="E332" s="164"/>
      <c r="F332" s="164"/>
    </row>
    <row r="333" spans="5:6" ht="14.25">
      <c r="E333" s="164"/>
      <c r="F333" s="164"/>
    </row>
    <row r="334" spans="5:6" ht="14.25">
      <c r="E334" s="164"/>
      <c r="F334" s="164"/>
    </row>
    <row r="335" spans="5:6" ht="14.25">
      <c r="E335" s="164"/>
      <c r="F335" s="164"/>
    </row>
    <row r="336" spans="5:6" ht="14.25">
      <c r="E336" s="164"/>
      <c r="F336" s="164"/>
    </row>
    <row r="337" spans="5:6" ht="14.25">
      <c r="E337" s="164"/>
      <c r="F337" s="164"/>
    </row>
    <row r="338" spans="5:6" ht="14.25">
      <c r="E338" s="164"/>
      <c r="F338" s="164"/>
    </row>
    <row r="339" spans="5:6" ht="14.25">
      <c r="E339" s="164"/>
      <c r="F339" s="164"/>
    </row>
    <row r="340" spans="5:6" ht="14.25">
      <c r="E340" s="164"/>
      <c r="F340" s="164"/>
    </row>
    <row r="341" spans="5:6" ht="14.25">
      <c r="E341" s="164"/>
      <c r="F341" s="164"/>
    </row>
    <row r="342" spans="5:6" ht="14.25">
      <c r="E342" s="164"/>
      <c r="F342" s="164"/>
    </row>
    <row r="343" spans="5:6" ht="14.25">
      <c r="E343" s="164"/>
      <c r="F343" s="164"/>
    </row>
    <row r="344" spans="5:6" ht="14.25">
      <c r="E344" s="164"/>
      <c r="F344" s="164"/>
    </row>
    <row r="345" spans="5:6" ht="14.25">
      <c r="E345" s="164"/>
      <c r="F345" s="164"/>
    </row>
    <row r="346" spans="5:6" ht="14.25">
      <c r="E346" s="164"/>
      <c r="F346" s="164"/>
    </row>
    <row r="347" spans="5:6" ht="14.25">
      <c r="E347" s="164"/>
      <c r="F347" s="164"/>
    </row>
    <row r="348" spans="5:6" ht="14.25">
      <c r="E348" s="164"/>
      <c r="F348" s="164"/>
    </row>
    <row r="349" spans="5:6" ht="14.25">
      <c r="E349" s="164"/>
      <c r="F349" s="164"/>
    </row>
    <row r="350" spans="5:6" ht="14.25">
      <c r="E350" s="164"/>
      <c r="F350" s="164"/>
    </row>
    <row r="351" spans="5:6" ht="14.25">
      <c r="E351" s="164"/>
      <c r="F351" s="164"/>
    </row>
    <row r="352" spans="5:6" ht="14.25">
      <c r="E352" s="164"/>
      <c r="F352" s="164"/>
    </row>
    <row r="353" spans="5:6" ht="14.25">
      <c r="E353" s="164"/>
      <c r="F353" s="164"/>
    </row>
    <row r="354" spans="5:6" ht="14.25">
      <c r="E354" s="164"/>
      <c r="F354" s="164"/>
    </row>
    <row r="355" spans="5:6" ht="14.25">
      <c r="E355" s="164"/>
      <c r="F355" s="164"/>
    </row>
    <row r="356" spans="5:6" ht="14.25">
      <c r="E356" s="164"/>
      <c r="F356" s="164"/>
    </row>
    <row r="357" spans="5:6" ht="14.25">
      <c r="E357" s="164"/>
      <c r="F357" s="164"/>
    </row>
    <row r="358" spans="5:6" ht="14.25">
      <c r="E358" s="164"/>
      <c r="F358" s="164"/>
    </row>
    <row r="359" spans="5:6" ht="14.25">
      <c r="E359" s="164"/>
      <c r="F359" s="164"/>
    </row>
    <row r="360" spans="5:6" ht="14.25">
      <c r="E360" s="164"/>
      <c r="F360" s="164"/>
    </row>
    <row r="361" spans="5:6" ht="14.25">
      <c r="E361" s="164"/>
      <c r="F361" s="164"/>
    </row>
    <row r="362" spans="5:6" ht="14.25">
      <c r="E362" s="164"/>
      <c r="F362" s="164"/>
    </row>
    <row r="363" spans="5:6" ht="14.25">
      <c r="E363" s="164"/>
      <c r="F363" s="164"/>
    </row>
    <row r="364" spans="5:6" ht="14.25">
      <c r="E364" s="164"/>
      <c r="F364" s="164"/>
    </row>
    <row r="365" spans="5:6" ht="14.25">
      <c r="E365" s="164"/>
      <c r="F365" s="164"/>
    </row>
    <row r="366" spans="5:6" ht="14.25">
      <c r="E366" s="164"/>
      <c r="F366" s="164"/>
    </row>
    <row r="367" spans="5:6" ht="14.25">
      <c r="E367" s="164"/>
      <c r="F367" s="164"/>
    </row>
    <row r="368" spans="5:6" ht="14.25">
      <c r="E368" s="164"/>
      <c r="F368" s="164"/>
    </row>
    <row r="369" spans="5:6" ht="14.25">
      <c r="E369" s="164"/>
      <c r="F369" s="164"/>
    </row>
    <row r="370" spans="5:6" ht="14.25">
      <c r="E370" s="164"/>
      <c r="F370" s="164"/>
    </row>
    <row r="371" spans="5:6" ht="14.25">
      <c r="E371" s="164"/>
      <c r="F371" s="164"/>
    </row>
    <row r="372" spans="5:6" ht="14.25">
      <c r="E372" s="164"/>
      <c r="F372" s="164"/>
    </row>
    <row r="373" spans="5:6" ht="14.25">
      <c r="E373" s="164"/>
      <c r="F373" s="164"/>
    </row>
    <row r="374" spans="5:6" ht="14.25">
      <c r="E374" s="164"/>
      <c r="F374" s="164"/>
    </row>
    <row r="375" spans="5:6" ht="14.25">
      <c r="E375" s="164"/>
      <c r="F375" s="164"/>
    </row>
    <row r="376" spans="5:6" ht="14.25">
      <c r="E376" s="164"/>
      <c r="F376" s="164"/>
    </row>
    <row r="377" spans="5:6" ht="14.25">
      <c r="E377" s="164"/>
      <c r="F377" s="164"/>
    </row>
    <row r="378" spans="5:6" ht="14.25">
      <c r="E378" s="164"/>
      <c r="F378" s="164"/>
    </row>
    <row r="379" spans="5:6" ht="14.25">
      <c r="E379" s="164"/>
      <c r="F379" s="164"/>
    </row>
    <row r="380" spans="5:6" ht="14.25">
      <c r="E380" s="164"/>
      <c r="F380" s="164"/>
    </row>
    <row r="381" spans="5:6" ht="14.25">
      <c r="E381" s="164"/>
      <c r="F381" s="164"/>
    </row>
    <row r="382" spans="5:6" ht="14.25">
      <c r="E382" s="164"/>
      <c r="F382" s="164"/>
    </row>
    <row r="383" spans="5:6" ht="14.25">
      <c r="E383" s="164"/>
      <c r="F383" s="164"/>
    </row>
    <row r="384" spans="5:6" ht="14.25">
      <c r="E384" s="164"/>
      <c r="F384" s="164"/>
    </row>
    <row r="385" spans="5:6" ht="14.25">
      <c r="E385" s="164"/>
      <c r="F385" s="164"/>
    </row>
    <row r="386" spans="5:6" ht="14.25">
      <c r="E386" s="164"/>
      <c r="F386" s="164"/>
    </row>
    <row r="387" spans="5:6" ht="14.25">
      <c r="E387" s="164"/>
      <c r="F387" s="164"/>
    </row>
    <row r="388" spans="5:6" ht="14.25">
      <c r="E388" s="164"/>
      <c r="F388" s="164"/>
    </row>
    <row r="389" spans="5:6" ht="14.25">
      <c r="E389" s="164"/>
      <c r="F389" s="164"/>
    </row>
    <row r="390" spans="5:6" ht="14.25">
      <c r="E390" s="164"/>
      <c r="F390" s="164"/>
    </row>
    <row r="391" spans="5:6" ht="14.25">
      <c r="E391" s="164"/>
      <c r="F391" s="164"/>
    </row>
    <row r="392" spans="5:6" ht="14.25">
      <c r="E392" s="164"/>
      <c r="F392" s="164"/>
    </row>
    <row r="393" spans="5:6" ht="14.25">
      <c r="E393" s="164"/>
      <c r="F393" s="164"/>
    </row>
    <row r="394" spans="5:6" ht="14.25">
      <c r="E394" s="164"/>
      <c r="F394" s="164"/>
    </row>
    <row r="395" spans="5:6" ht="14.25">
      <c r="E395" s="164"/>
      <c r="F395" s="164"/>
    </row>
    <row r="396" spans="5:6" ht="14.25">
      <c r="E396" s="164"/>
      <c r="F396" s="164"/>
    </row>
    <row r="397" spans="5:6" ht="14.25">
      <c r="E397" s="164"/>
      <c r="F397" s="164"/>
    </row>
    <row r="398" spans="5:6" ht="14.25">
      <c r="E398" s="164"/>
      <c r="F398" s="164"/>
    </row>
    <row r="399" spans="5:6" ht="14.25">
      <c r="E399" s="164"/>
      <c r="F399" s="164"/>
    </row>
    <row r="400" spans="5:6" ht="14.25">
      <c r="E400" s="164"/>
      <c r="F400" s="164"/>
    </row>
    <row r="401" spans="5:6" ht="14.25">
      <c r="E401" s="164"/>
      <c r="F401" s="164"/>
    </row>
    <row r="402" spans="5:6" ht="14.25">
      <c r="E402" s="164"/>
      <c r="F402" s="164"/>
    </row>
    <row r="403" spans="5:6" ht="14.25">
      <c r="E403" s="164"/>
      <c r="F403" s="164"/>
    </row>
    <row r="404" spans="5:6" ht="14.25">
      <c r="E404" s="164"/>
      <c r="F404" s="164"/>
    </row>
    <row r="405" spans="5:6" ht="14.25">
      <c r="E405" s="164"/>
      <c r="F405" s="164"/>
    </row>
    <row r="406" spans="5:6" ht="14.25">
      <c r="E406" s="164"/>
      <c r="F406" s="164"/>
    </row>
    <row r="407" spans="5:6" ht="14.25">
      <c r="E407" s="164"/>
      <c r="F407" s="164"/>
    </row>
    <row r="408" spans="5:6" ht="14.25">
      <c r="E408" s="164"/>
      <c r="F408" s="164"/>
    </row>
    <row r="409" spans="5:6" ht="14.25">
      <c r="E409" s="164"/>
      <c r="F409" s="164"/>
    </row>
    <row r="410" spans="5:6" ht="14.25">
      <c r="E410" s="164"/>
      <c r="F410" s="164"/>
    </row>
    <row r="411" spans="5:6" ht="14.25">
      <c r="E411" s="164"/>
      <c r="F411" s="164"/>
    </row>
    <row r="412" spans="5:6" ht="14.25">
      <c r="E412" s="164"/>
      <c r="F412" s="164"/>
    </row>
    <row r="413" spans="5:6" ht="14.25">
      <c r="E413" s="164"/>
      <c r="F413" s="164"/>
    </row>
    <row r="414" spans="5:6" ht="14.25">
      <c r="E414" s="164"/>
      <c r="F414" s="164"/>
    </row>
    <row r="415" spans="5:6" ht="14.25">
      <c r="E415" s="164"/>
      <c r="F415" s="164"/>
    </row>
    <row r="416" spans="5:6" ht="14.25">
      <c r="E416" s="164"/>
      <c r="F416" s="164"/>
    </row>
    <row r="417" spans="5:6" ht="14.25">
      <c r="E417" s="164"/>
      <c r="F417" s="164"/>
    </row>
    <row r="418" spans="5:6" ht="14.25">
      <c r="E418" s="164"/>
      <c r="F418" s="164"/>
    </row>
    <row r="419" spans="5:6" ht="14.25">
      <c r="E419" s="164"/>
      <c r="F419" s="164"/>
    </row>
    <row r="420" spans="5:6" ht="14.25">
      <c r="E420" s="164"/>
      <c r="F420" s="164"/>
    </row>
    <row r="421" spans="5:6" ht="14.25">
      <c r="E421" s="164"/>
      <c r="F421" s="164"/>
    </row>
    <row r="422" spans="5:6" ht="14.25">
      <c r="E422" s="164"/>
      <c r="F422" s="164"/>
    </row>
    <row r="423" spans="5:6" ht="14.25">
      <c r="E423" s="164"/>
      <c r="F423" s="164"/>
    </row>
    <row r="424" spans="5:6" ht="14.25">
      <c r="E424" s="164"/>
      <c r="F424" s="164"/>
    </row>
    <row r="425" spans="5:6" ht="14.25">
      <c r="E425" s="164"/>
      <c r="F425" s="164"/>
    </row>
    <row r="426" spans="5:6" ht="14.25">
      <c r="E426" s="164"/>
      <c r="F426" s="164"/>
    </row>
    <row r="427" spans="5:6" ht="14.25">
      <c r="E427" s="164"/>
      <c r="F427" s="164"/>
    </row>
    <row r="428" spans="5:6" ht="14.25">
      <c r="E428" s="164"/>
      <c r="F428" s="164"/>
    </row>
    <row r="429" spans="5:6" ht="14.25">
      <c r="E429" s="164"/>
      <c r="F429" s="164"/>
    </row>
    <row r="430" spans="5:6" ht="14.25">
      <c r="E430" s="164"/>
      <c r="F430" s="164"/>
    </row>
    <row r="431" spans="5:6" ht="14.25">
      <c r="E431" s="164"/>
      <c r="F431" s="164"/>
    </row>
    <row r="432" spans="5:6" ht="14.25">
      <c r="E432" s="164"/>
      <c r="F432" s="164"/>
    </row>
    <row r="433" spans="5:6" ht="14.25">
      <c r="E433" s="164"/>
      <c r="F433" s="164"/>
    </row>
    <row r="434" spans="5:6" ht="14.25">
      <c r="E434" s="164"/>
      <c r="F434" s="164"/>
    </row>
    <row r="435" spans="5:6" ht="14.25">
      <c r="E435" s="164"/>
      <c r="F435" s="164"/>
    </row>
    <row r="436" spans="5:6" ht="14.25">
      <c r="E436" s="164"/>
      <c r="F436" s="164"/>
    </row>
    <row r="437" spans="5:6" ht="14.25">
      <c r="E437" s="164"/>
      <c r="F437" s="164"/>
    </row>
    <row r="438" spans="5:6" ht="14.25">
      <c r="E438" s="164"/>
      <c r="F438" s="164"/>
    </row>
    <row r="439" spans="5:6" ht="14.25">
      <c r="E439" s="164"/>
      <c r="F439" s="164"/>
    </row>
    <row r="440" spans="5:6" ht="14.25">
      <c r="E440" s="164"/>
      <c r="F440" s="164"/>
    </row>
    <row r="441" spans="5:6" ht="14.25">
      <c r="E441" s="164"/>
      <c r="F441" s="164"/>
    </row>
    <row r="442" spans="5:6" ht="14.25">
      <c r="E442" s="164"/>
      <c r="F442" s="164"/>
    </row>
    <row r="443" spans="5:6" ht="14.25">
      <c r="E443" s="164"/>
      <c r="F443" s="164"/>
    </row>
    <row r="444" spans="5:6" ht="14.25">
      <c r="E444" s="164"/>
      <c r="F444" s="164"/>
    </row>
    <row r="445" spans="5:6" ht="14.25">
      <c r="E445" s="164"/>
      <c r="F445" s="164"/>
    </row>
    <row r="446" spans="5:6" ht="14.25">
      <c r="E446" s="164"/>
      <c r="F446" s="164"/>
    </row>
    <row r="447" spans="5:6" ht="14.25">
      <c r="E447" s="164"/>
      <c r="F447" s="164"/>
    </row>
    <row r="448" spans="5:6" ht="14.25">
      <c r="E448" s="164"/>
      <c r="F448" s="164"/>
    </row>
    <row r="449" spans="5:6" ht="14.25">
      <c r="E449" s="164"/>
      <c r="F449" s="164"/>
    </row>
    <row r="450" spans="5:6" ht="14.25">
      <c r="E450" s="164"/>
      <c r="F450" s="164"/>
    </row>
    <row r="451" spans="5:6" ht="14.25">
      <c r="E451" s="164"/>
      <c r="F451" s="164"/>
    </row>
    <row r="452" spans="5:6" ht="14.25">
      <c r="E452" s="164"/>
      <c r="F452" s="164"/>
    </row>
    <row r="453" spans="5:6" ht="14.25">
      <c r="E453" s="164"/>
      <c r="F453" s="164"/>
    </row>
    <row r="454" spans="5:6" ht="14.25">
      <c r="E454" s="164"/>
      <c r="F454" s="164"/>
    </row>
    <row r="455" spans="5:6" ht="14.25">
      <c r="E455" s="164"/>
      <c r="F455" s="164"/>
    </row>
    <row r="456" spans="5:6" ht="14.25">
      <c r="E456" s="164"/>
      <c r="F456" s="164"/>
    </row>
    <row r="457" spans="5:6" ht="14.25">
      <c r="E457" s="164"/>
      <c r="F457" s="164"/>
    </row>
    <row r="458" spans="5:6" ht="14.25">
      <c r="E458" s="164"/>
      <c r="F458" s="164"/>
    </row>
    <row r="459" spans="5:6" ht="14.25">
      <c r="E459" s="164"/>
      <c r="F459" s="164"/>
    </row>
    <row r="460" spans="5:6" ht="14.25">
      <c r="E460" s="164"/>
      <c r="F460" s="164"/>
    </row>
    <row r="461" spans="5:6" ht="14.25">
      <c r="E461" s="164"/>
      <c r="F461" s="164"/>
    </row>
    <row r="462" spans="5:6" ht="14.25">
      <c r="E462" s="164"/>
      <c r="F462" s="164"/>
    </row>
    <row r="463" spans="5:6" ht="14.25">
      <c r="E463" s="164"/>
      <c r="F463" s="164"/>
    </row>
    <row r="464" spans="5:6" ht="14.25">
      <c r="E464" s="164"/>
      <c r="F464" s="164"/>
    </row>
    <row r="465" spans="5:6" ht="14.25">
      <c r="E465" s="164"/>
      <c r="F465" s="164"/>
    </row>
    <row r="466" spans="5:6" ht="14.25">
      <c r="E466" s="164"/>
      <c r="F466" s="164"/>
    </row>
    <row r="467" spans="5:6" ht="14.25">
      <c r="E467" s="164"/>
      <c r="F467" s="164"/>
    </row>
    <row r="468" spans="5:6" ht="14.25">
      <c r="E468" s="164"/>
      <c r="F468" s="164"/>
    </row>
    <row r="469" spans="5:6" ht="14.25">
      <c r="E469" s="164"/>
      <c r="F469" s="164"/>
    </row>
    <row r="470" spans="5:6" ht="14.25">
      <c r="E470" s="164"/>
      <c r="F470" s="164"/>
    </row>
    <row r="471" spans="5:6" ht="14.25">
      <c r="E471" s="164"/>
      <c r="F471" s="164"/>
    </row>
    <row r="472" spans="5:6" ht="14.25">
      <c r="E472" s="164"/>
      <c r="F472" s="164"/>
    </row>
    <row r="473" spans="5:6" ht="14.25">
      <c r="E473" s="164"/>
      <c r="F473" s="164"/>
    </row>
    <row r="474" spans="5:6" ht="14.25">
      <c r="E474" s="164"/>
      <c r="F474" s="164"/>
    </row>
    <row r="475" spans="5:6" ht="14.25">
      <c r="E475" s="164"/>
      <c r="F475" s="164"/>
    </row>
    <row r="476" spans="5:6" ht="14.25">
      <c r="E476" s="164"/>
      <c r="F476" s="164"/>
    </row>
    <row r="477" spans="5:6" ht="14.25">
      <c r="E477" s="164"/>
      <c r="F477" s="164"/>
    </row>
    <row r="478" spans="5:6" ht="14.25">
      <c r="E478" s="164"/>
      <c r="F478" s="164"/>
    </row>
    <row r="479" spans="5:6" ht="14.25">
      <c r="E479" s="164"/>
      <c r="F479" s="164"/>
    </row>
    <row r="480" spans="5:6" ht="14.25">
      <c r="E480" s="164"/>
      <c r="F480" s="164"/>
    </row>
    <row r="481" spans="5:6" ht="14.25">
      <c r="E481" s="164"/>
      <c r="F481" s="164"/>
    </row>
    <row r="482" spans="5:6" ht="14.25">
      <c r="E482" s="164"/>
      <c r="F482" s="164"/>
    </row>
    <row r="483" spans="5:6" ht="14.25">
      <c r="E483" s="164"/>
      <c r="F483" s="164"/>
    </row>
    <row r="484" spans="5:6" ht="14.25">
      <c r="E484" s="164"/>
      <c r="F484" s="164"/>
    </row>
    <row r="485" spans="5:6" ht="14.25">
      <c r="E485" s="164"/>
      <c r="F485" s="164"/>
    </row>
    <row r="486" spans="5:6" ht="14.25">
      <c r="E486" s="164"/>
      <c r="F486" s="164"/>
    </row>
    <row r="487" spans="5:6" ht="14.25">
      <c r="E487" s="164"/>
      <c r="F487" s="164"/>
    </row>
    <row r="488" spans="5:6" ht="14.25">
      <c r="E488" s="164"/>
      <c r="F488" s="164"/>
    </row>
    <row r="489" spans="5:6" ht="14.25">
      <c r="E489" s="164"/>
      <c r="F489" s="164"/>
    </row>
    <row r="490" spans="5:6" ht="14.25">
      <c r="E490" s="164"/>
      <c r="F490" s="164"/>
    </row>
    <row r="491" spans="5:6" ht="14.25">
      <c r="E491" s="164"/>
      <c r="F491" s="164"/>
    </row>
    <row r="492" spans="5:6" ht="14.25">
      <c r="E492" s="164"/>
      <c r="F492" s="164"/>
    </row>
    <row r="493" spans="5:6" ht="14.25">
      <c r="E493" s="164"/>
      <c r="F493" s="164"/>
    </row>
    <row r="494" spans="5:6" ht="14.25">
      <c r="E494" s="164"/>
      <c r="F494" s="164"/>
    </row>
    <row r="495" spans="5:6" ht="14.25">
      <c r="E495" s="164"/>
      <c r="F495" s="164"/>
    </row>
    <row r="496" spans="5:6" ht="14.25">
      <c r="E496" s="164"/>
      <c r="F496" s="164"/>
    </row>
    <row r="497" spans="5:6" ht="14.25">
      <c r="E497" s="164"/>
      <c r="F497" s="164"/>
    </row>
    <row r="498" spans="5:6" ht="14.25">
      <c r="E498" s="164"/>
      <c r="F498" s="164"/>
    </row>
    <row r="499" spans="5:6" ht="14.25">
      <c r="E499" s="164"/>
      <c r="F499" s="164"/>
    </row>
    <row r="500" spans="5:6" ht="14.25">
      <c r="E500" s="164"/>
      <c r="F500" s="164"/>
    </row>
    <row r="501" spans="5:6" ht="14.25">
      <c r="E501" s="164"/>
      <c r="F501" s="164"/>
    </row>
    <row r="502" spans="5:6" ht="14.25">
      <c r="E502" s="164"/>
      <c r="F502" s="164"/>
    </row>
    <row r="503" spans="5:6" ht="14.25">
      <c r="E503" s="164"/>
      <c r="F503" s="164"/>
    </row>
    <row r="504" spans="5:6" ht="14.25">
      <c r="E504" s="164"/>
      <c r="F504" s="164"/>
    </row>
    <row r="505" spans="5:6" ht="14.25">
      <c r="E505" s="164"/>
      <c r="F505" s="164"/>
    </row>
    <row r="506" spans="5:6" ht="14.25">
      <c r="E506" s="164"/>
      <c r="F506" s="164"/>
    </row>
    <row r="507" spans="5:6" ht="14.25">
      <c r="E507" s="164"/>
      <c r="F507" s="164"/>
    </row>
    <row r="508" spans="5:6" ht="14.25">
      <c r="E508" s="164"/>
      <c r="F508" s="164"/>
    </row>
    <row r="509" spans="5:6" ht="14.25">
      <c r="E509" s="164"/>
      <c r="F509" s="164"/>
    </row>
    <row r="510" spans="5:6" ht="14.25">
      <c r="E510" s="164"/>
      <c r="F510" s="164"/>
    </row>
    <row r="511" spans="5:6" ht="14.25">
      <c r="E511" s="164"/>
      <c r="F511" s="164"/>
    </row>
    <row r="512" spans="5:6" ht="14.25">
      <c r="E512" s="164"/>
      <c r="F512" s="164"/>
    </row>
    <row r="513" spans="5:6" ht="14.25">
      <c r="E513" s="164"/>
      <c r="F513" s="164"/>
    </row>
    <row r="514" spans="5:6" ht="14.25">
      <c r="E514" s="164"/>
      <c r="F514" s="164"/>
    </row>
    <row r="515" spans="5:6" ht="14.25">
      <c r="E515" s="164"/>
      <c r="F515" s="164"/>
    </row>
    <row r="516" spans="5:6" ht="14.25">
      <c r="E516" s="164"/>
      <c r="F516" s="164"/>
    </row>
    <row r="517" spans="5:6" ht="14.25">
      <c r="E517" s="164"/>
      <c r="F517" s="164"/>
    </row>
    <row r="518" spans="5:6" ht="14.25">
      <c r="E518" s="164"/>
      <c r="F518" s="164"/>
    </row>
    <row r="519" spans="5:6" ht="14.25">
      <c r="E519" s="164"/>
      <c r="F519" s="164"/>
    </row>
    <row r="520" spans="5:6" ht="14.25">
      <c r="E520" s="164"/>
      <c r="F520" s="164"/>
    </row>
    <row r="521" spans="5:6" ht="14.25">
      <c r="E521" s="164"/>
      <c r="F521" s="164"/>
    </row>
    <row r="522" spans="5:6" ht="14.25">
      <c r="E522" s="164"/>
      <c r="F522" s="164"/>
    </row>
    <row r="523" spans="5:6" ht="14.25">
      <c r="E523" s="164"/>
      <c r="F523" s="164"/>
    </row>
    <row r="524" spans="5:6" ht="14.25">
      <c r="E524" s="164"/>
      <c r="F524" s="164"/>
    </row>
    <row r="525" spans="5:6" ht="14.25">
      <c r="E525" s="164"/>
      <c r="F525" s="164"/>
    </row>
    <row r="526" spans="5:6" ht="14.25">
      <c r="E526" s="164"/>
      <c r="F526" s="164"/>
    </row>
    <row r="527" spans="5:6" ht="14.25">
      <c r="E527" s="164"/>
      <c r="F527" s="164"/>
    </row>
    <row r="528" spans="5:6" ht="14.25">
      <c r="E528" s="164"/>
      <c r="F528" s="164"/>
    </row>
    <row r="529" spans="5:6" ht="14.25">
      <c r="E529" s="164"/>
      <c r="F529" s="164"/>
    </row>
    <row r="530" spans="5:6" ht="14.25">
      <c r="E530" s="164"/>
      <c r="F530" s="164"/>
    </row>
    <row r="531" spans="5:6" ht="14.25">
      <c r="E531" s="164"/>
      <c r="F531" s="164"/>
    </row>
    <row r="532" spans="5:6" ht="14.25">
      <c r="E532" s="164"/>
      <c r="F532" s="164"/>
    </row>
    <row r="533" spans="5:6" ht="14.25">
      <c r="E533" s="164"/>
      <c r="F533" s="164"/>
    </row>
    <row r="534" spans="5:6" ht="14.25">
      <c r="E534" s="164"/>
      <c r="F534" s="164"/>
    </row>
    <row r="535" spans="5:6" ht="14.25">
      <c r="E535" s="164"/>
      <c r="F535" s="164"/>
    </row>
    <row r="536" spans="5:6" ht="14.25">
      <c r="E536" s="164"/>
      <c r="F536" s="164"/>
    </row>
    <row r="537" spans="5:6" ht="14.25">
      <c r="E537" s="164"/>
      <c r="F537" s="164"/>
    </row>
    <row r="538" spans="5:6" ht="14.25">
      <c r="E538" s="164"/>
      <c r="F538" s="164"/>
    </row>
    <row r="539" spans="5:6" ht="14.25">
      <c r="E539" s="164"/>
      <c r="F539" s="164"/>
    </row>
    <row r="540" spans="5:6" ht="14.25">
      <c r="E540" s="164"/>
      <c r="F540" s="164"/>
    </row>
    <row r="541" spans="5:6" ht="14.25">
      <c r="E541" s="164"/>
      <c r="F541" s="164"/>
    </row>
    <row r="542" spans="5:6" ht="14.25">
      <c r="E542" s="164"/>
      <c r="F542" s="164"/>
    </row>
    <row r="543" spans="5:6" ht="14.25">
      <c r="E543" s="164"/>
      <c r="F543" s="164"/>
    </row>
    <row r="544" spans="5:6" ht="14.25">
      <c r="E544" s="164"/>
      <c r="F544" s="164"/>
    </row>
    <row r="545" spans="5:6" ht="14.25">
      <c r="E545" s="164"/>
      <c r="F545" s="164"/>
    </row>
    <row r="546" spans="5:6" ht="14.25">
      <c r="E546" s="164"/>
      <c r="F546" s="164"/>
    </row>
    <row r="547" spans="5:6" ht="14.25">
      <c r="E547" s="164"/>
      <c r="F547" s="164"/>
    </row>
    <row r="548" spans="5:6" ht="14.25">
      <c r="E548" s="164"/>
      <c r="F548" s="164"/>
    </row>
    <row r="549" spans="5:6" ht="14.25">
      <c r="E549" s="164"/>
      <c r="F549" s="164"/>
    </row>
    <row r="550" spans="5:6" ht="14.25">
      <c r="E550" s="164"/>
      <c r="F550" s="164"/>
    </row>
    <row r="551" spans="5:6" ht="14.25">
      <c r="E551" s="164"/>
      <c r="F551" s="164"/>
    </row>
    <row r="552" spans="5:6" ht="14.25">
      <c r="E552" s="164"/>
      <c r="F552" s="164"/>
    </row>
    <row r="553" spans="5:6" ht="14.25">
      <c r="E553" s="164"/>
      <c r="F553" s="164"/>
    </row>
    <row r="554" spans="5:6" ht="14.25">
      <c r="E554" s="164"/>
      <c r="F554" s="164"/>
    </row>
    <row r="555" spans="5:6" ht="14.25">
      <c r="E555" s="164"/>
      <c r="F555" s="164"/>
    </row>
    <row r="556" spans="5:6" ht="14.25">
      <c r="E556" s="164"/>
      <c r="F556" s="164"/>
    </row>
    <row r="557" spans="5:6" ht="14.25">
      <c r="E557" s="164"/>
      <c r="F557" s="164"/>
    </row>
    <row r="558" spans="5:6" ht="14.25">
      <c r="E558" s="164"/>
      <c r="F558" s="164"/>
    </row>
    <row r="559" spans="5:6" ht="14.25">
      <c r="E559" s="164"/>
      <c r="F559" s="164"/>
    </row>
    <row r="560" spans="5:6" ht="14.25">
      <c r="E560" s="164"/>
      <c r="F560" s="164"/>
    </row>
    <row r="561" spans="5:6" ht="14.25">
      <c r="E561" s="164"/>
      <c r="F561" s="164"/>
    </row>
    <row r="562" spans="5:6" ht="14.25">
      <c r="E562" s="164"/>
      <c r="F562" s="164"/>
    </row>
    <row r="563" spans="5:6" ht="14.25">
      <c r="E563" s="164"/>
      <c r="F563" s="164"/>
    </row>
    <row r="564" spans="5:6" ht="14.25">
      <c r="E564" s="164"/>
      <c r="F564" s="164"/>
    </row>
    <row r="565" spans="5:6" ht="14.25">
      <c r="E565" s="164"/>
      <c r="F565" s="164"/>
    </row>
    <row r="566" spans="5:6" ht="14.25">
      <c r="E566" s="164"/>
      <c r="F566" s="164"/>
    </row>
    <row r="567" spans="5:6" ht="14.25">
      <c r="E567" s="164"/>
      <c r="F567" s="164"/>
    </row>
    <row r="568" spans="5:6" ht="14.25">
      <c r="E568" s="164"/>
      <c r="F568" s="164"/>
    </row>
    <row r="569" spans="5:6" ht="14.25">
      <c r="E569" s="164"/>
      <c r="F569" s="164"/>
    </row>
    <row r="570" spans="5:6" ht="14.25">
      <c r="E570" s="164"/>
      <c r="F570" s="164"/>
    </row>
    <row r="571" spans="5:6" ht="14.25">
      <c r="E571" s="164"/>
      <c r="F571" s="164"/>
    </row>
    <row r="572" spans="5:6" ht="14.25">
      <c r="E572" s="164"/>
      <c r="F572" s="164"/>
    </row>
    <row r="573" spans="5:6" ht="14.25">
      <c r="E573" s="164"/>
      <c r="F573" s="164"/>
    </row>
    <row r="574" spans="5:6" ht="14.25">
      <c r="E574" s="164"/>
      <c r="F574" s="164"/>
    </row>
    <row r="575" spans="5:6" ht="14.25">
      <c r="E575" s="164"/>
      <c r="F575" s="164"/>
    </row>
    <row r="576" spans="5:6" ht="14.25">
      <c r="E576" s="164"/>
      <c r="F576" s="164"/>
    </row>
    <row r="577" spans="5:6" ht="14.25">
      <c r="E577" s="164"/>
      <c r="F577" s="164"/>
    </row>
    <row r="578" spans="5:6" ht="14.25">
      <c r="E578" s="164"/>
      <c r="F578" s="164"/>
    </row>
    <row r="579" spans="5:6" ht="14.25">
      <c r="E579" s="164"/>
      <c r="F579" s="164"/>
    </row>
    <row r="580" spans="5:6" ht="14.25">
      <c r="E580" s="164"/>
      <c r="F580" s="164"/>
    </row>
    <row r="581" spans="5:6" ht="14.25">
      <c r="E581" s="164"/>
      <c r="F581" s="164"/>
    </row>
    <row r="582" spans="5:6" ht="14.25">
      <c r="E582" s="164"/>
      <c r="F582" s="164"/>
    </row>
    <row r="583" spans="5:6" ht="14.25">
      <c r="E583" s="164"/>
      <c r="F583" s="164"/>
    </row>
    <row r="584" spans="5:6" ht="14.25">
      <c r="E584" s="164"/>
      <c r="F584" s="164"/>
    </row>
    <row r="585" spans="5:6" ht="14.25">
      <c r="E585" s="164"/>
      <c r="F585" s="164"/>
    </row>
    <row r="586" spans="5:6" ht="14.25">
      <c r="E586" s="164"/>
      <c r="F586" s="164"/>
    </row>
    <row r="587" spans="5:6" ht="14.25">
      <c r="E587" s="164"/>
      <c r="F587" s="164"/>
    </row>
    <row r="588" spans="5:6" ht="14.25">
      <c r="E588" s="164"/>
      <c r="F588" s="164"/>
    </row>
    <row r="589" spans="5:6" ht="14.25">
      <c r="E589" s="164"/>
      <c r="F589" s="164"/>
    </row>
    <row r="590" spans="5:6" ht="14.25">
      <c r="E590" s="164"/>
      <c r="F590" s="164"/>
    </row>
    <row r="591" spans="5:6" ht="14.25">
      <c r="E591" s="164"/>
      <c r="F591" s="164"/>
    </row>
    <row r="592" spans="5:6" ht="14.25">
      <c r="E592" s="164"/>
      <c r="F592" s="164"/>
    </row>
    <row r="593" spans="5:6" ht="14.25">
      <c r="E593" s="164"/>
      <c r="F593" s="164"/>
    </row>
    <row r="594" spans="5:6" ht="14.25">
      <c r="E594" s="164"/>
      <c r="F594" s="164"/>
    </row>
    <row r="595" spans="5:6" ht="14.25">
      <c r="E595" s="164"/>
      <c r="F595" s="164"/>
    </row>
    <row r="596" spans="5:6" ht="14.25">
      <c r="E596" s="164"/>
      <c r="F596" s="164"/>
    </row>
    <row r="597" spans="5:6" ht="14.25">
      <c r="E597" s="164"/>
      <c r="F597" s="164"/>
    </row>
    <row r="598" spans="5:6" ht="14.25">
      <c r="E598" s="164"/>
      <c r="F598" s="164"/>
    </row>
    <row r="599" spans="5:6" ht="14.25">
      <c r="E599" s="164"/>
      <c r="F599" s="164"/>
    </row>
    <row r="600" spans="5:6" ht="14.25">
      <c r="E600" s="164"/>
      <c r="F600" s="164"/>
    </row>
    <row r="601" spans="5:6" ht="14.25">
      <c r="E601" s="164"/>
      <c r="F601" s="164"/>
    </row>
    <row r="602" spans="5:6" ht="14.25">
      <c r="E602" s="164"/>
      <c r="F602" s="164"/>
    </row>
    <row r="603" spans="5:6" ht="14.25">
      <c r="E603" s="164"/>
      <c r="F603" s="164"/>
    </row>
    <row r="604" spans="5:6" ht="14.25">
      <c r="E604" s="164"/>
      <c r="F604" s="164"/>
    </row>
    <row r="605" spans="5:6" ht="14.25">
      <c r="E605" s="164"/>
      <c r="F605" s="164"/>
    </row>
    <row r="606" spans="5:6" ht="14.25">
      <c r="E606" s="164"/>
      <c r="F606" s="164"/>
    </row>
    <row r="607" spans="5:6" ht="14.25">
      <c r="E607" s="164"/>
      <c r="F607" s="164"/>
    </row>
    <row r="608" spans="5:6" ht="14.25">
      <c r="E608" s="164"/>
      <c r="F608" s="164"/>
    </row>
    <row r="609" spans="5:6" ht="14.25">
      <c r="E609" s="164"/>
      <c r="F609" s="164"/>
    </row>
    <row r="610" spans="5:6" ht="14.25">
      <c r="E610" s="164"/>
      <c r="F610" s="164"/>
    </row>
    <row r="611" spans="5:6" ht="14.25">
      <c r="E611" s="164"/>
      <c r="F611" s="164"/>
    </row>
    <row r="612" spans="5:6" ht="14.25">
      <c r="E612" s="164"/>
      <c r="F612" s="164"/>
    </row>
    <row r="613" spans="5:6" ht="14.25">
      <c r="E613" s="164"/>
      <c r="F613" s="164"/>
    </row>
    <row r="614" spans="5:6" ht="14.25">
      <c r="E614" s="164"/>
      <c r="F614" s="164"/>
    </row>
    <row r="615" spans="5:6" ht="14.25">
      <c r="E615" s="164"/>
      <c r="F615" s="164"/>
    </row>
    <row r="616" spans="5:6" ht="14.25">
      <c r="E616" s="164"/>
      <c r="F616" s="164"/>
    </row>
    <row r="617" spans="5:6" ht="14.25">
      <c r="E617" s="164"/>
      <c r="F617" s="164"/>
    </row>
    <row r="618" spans="5:6" ht="14.25">
      <c r="E618" s="164"/>
      <c r="F618" s="164"/>
    </row>
    <row r="619" spans="5:6" ht="14.25">
      <c r="E619" s="164"/>
      <c r="F619" s="164"/>
    </row>
    <row r="620" spans="5:6" ht="14.25">
      <c r="E620" s="164"/>
      <c r="F620" s="164"/>
    </row>
    <row r="621" spans="5:6" ht="14.25">
      <c r="E621" s="164"/>
      <c r="F621" s="164"/>
    </row>
    <row r="622" spans="5:6" ht="14.25">
      <c r="E622" s="164"/>
      <c r="F622" s="164"/>
    </row>
    <row r="623" spans="5:6" ht="14.25">
      <c r="E623" s="164"/>
      <c r="F623" s="164"/>
    </row>
    <row r="624" spans="5:6" ht="14.25">
      <c r="E624" s="164"/>
      <c r="F624" s="164"/>
    </row>
    <row r="625" spans="5:6" ht="14.25">
      <c r="E625" s="164"/>
      <c r="F625" s="164"/>
    </row>
    <row r="626" spans="5:6" ht="14.25">
      <c r="E626" s="164"/>
      <c r="F626" s="164"/>
    </row>
    <row r="627" spans="5:6" ht="14.25">
      <c r="E627" s="164"/>
      <c r="F627" s="164"/>
    </row>
    <row r="628" spans="5:6" ht="14.25">
      <c r="E628" s="164"/>
      <c r="F628" s="164"/>
    </row>
    <row r="629" spans="5:6" ht="14.25">
      <c r="E629" s="164"/>
      <c r="F629" s="164"/>
    </row>
    <row r="630" spans="5:6" ht="14.25">
      <c r="E630" s="164"/>
      <c r="F630" s="164"/>
    </row>
    <row r="631" spans="5:6" ht="14.25">
      <c r="E631" s="164"/>
      <c r="F631" s="164"/>
    </row>
    <row r="632" spans="5:6" ht="14.25">
      <c r="E632" s="164"/>
      <c r="F632" s="164"/>
    </row>
    <row r="633" spans="5:6" ht="14.25">
      <c r="E633" s="164"/>
      <c r="F633" s="164"/>
    </row>
    <row r="634" spans="5:6" ht="14.25">
      <c r="E634" s="164"/>
      <c r="F634" s="164"/>
    </row>
    <row r="635" spans="5:6" ht="14.25">
      <c r="E635" s="164"/>
      <c r="F635" s="164"/>
    </row>
    <row r="636" spans="5:6" ht="14.25">
      <c r="E636" s="164"/>
      <c r="F636" s="164"/>
    </row>
    <row r="637" spans="5:6" ht="14.25">
      <c r="E637" s="164"/>
      <c r="F637" s="164"/>
    </row>
    <row r="638" spans="5:6" ht="14.25">
      <c r="E638" s="164"/>
      <c r="F638" s="164"/>
    </row>
    <row r="639" spans="5:6" ht="14.25">
      <c r="E639" s="164"/>
      <c r="F639" s="164"/>
    </row>
    <row r="640" spans="5:6" ht="14.25">
      <c r="E640" s="164"/>
      <c r="F640" s="164"/>
    </row>
    <row r="641" spans="5:6" ht="14.25">
      <c r="E641" s="164"/>
      <c r="F641" s="164"/>
    </row>
    <row r="642" spans="5:6" ht="14.25">
      <c r="E642" s="164"/>
      <c r="F642" s="164"/>
    </row>
    <row r="643" spans="5:6" ht="14.25">
      <c r="E643" s="164"/>
      <c r="F643" s="164"/>
    </row>
    <row r="644" spans="5:6" ht="14.25">
      <c r="E644" s="164"/>
      <c r="F644" s="164"/>
    </row>
    <row r="645" spans="5:6" ht="14.25">
      <c r="E645" s="164"/>
      <c r="F645" s="164"/>
    </row>
    <row r="646" spans="5:6" ht="14.25">
      <c r="E646" s="164"/>
      <c r="F646" s="164"/>
    </row>
    <row r="647" spans="5:6" ht="14.25">
      <c r="E647" s="164"/>
      <c r="F647" s="164"/>
    </row>
    <row r="648" spans="5:6" ht="14.25">
      <c r="E648" s="164"/>
      <c r="F648" s="164"/>
    </row>
    <row r="649" spans="5:6" ht="14.25">
      <c r="E649" s="164"/>
      <c r="F649" s="164"/>
    </row>
    <row r="650" spans="5:6" ht="14.25">
      <c r="E650" s="164"/>
      <c r="F650" s="164"/>
    </row>
    <row r="651" spans="5:6" ht="14.25">
      <c r="E651" s="164"/>
      <c r="F651" s="164"/>
    </row>
    <row r="652" spans="5:6" ht="14.25">
      <c r="E652" s="164"/>
      <c r="F652" s="164"/>
    </row>
    <row r="653" spans="5:6" ht="14.25">
      <c r="E653" s="164"/>
      <c r="F653" s="164"/>
    </row>
    <row r="654" spans="5:6" ht="14.25">
      <c r="E654" s="164"/>
      <c r="F654" s="164"/>
    </row>
    <row r="655" spans="5:6" ht="14.25">
      <c r="E655" s="164"/>
      <c r="F655" s="164"/>
    </row>
    <row r="656" spans="5:6" ht="14.25">
      <c r="E656" s="164"/>
      <c r="F656" s="164"/>
    </row>
    <row r="657" spans="5:6" ht="14.25">
      <c r="E657" s="164"/>
      <c r="F657" s="164"/>
    </row>
    <row r="658" spans="5:6" ht="14.25">
      <c r="E658" s="164"/>
      <c r="F658" s="164"/>
    </row>
    <row r="659" spans="5:6" ht="14.25">
      <c r="E659" s="164"/>
      <c r="F659" s="164"/>
    </row>
    <row r="660" spans="5:6" ht="14.25">
      <c r="E660" s="164"/>
      <c r="F660" s="164"/>
    </row>
    <row r="661" spans="5:6" ht="14.25">
      <c r="E661" s="164"/>
      <c r="F661" s="164"/>
    </row>
    <row r="662" spans="5:6" ht="14.25">
      <c r="E662" s="164"/>
      <c r="F662" s="164"/>
    </row>
    <row r="663" spans="5:6" ht="14.25">
      <c r="E663" s="164"/>
      <c r="F663" s="164"/>
    </row>
    <row r="664" spans="5:6" ht="14.25">
      <c r="E664" s="164"/>
      <c r="F664" s="164"/>
    </row>
    <row r="665" spans="5:6" ht="14.25">
      <c r="E665" s="164"/>
      <c r="F665" s="164"/>
    </row>
    <row r="666" spans="5:6" ht="14.25">
      <c r="E666" s="164"/>
      <c r="F666" s="164"/>
    </row>
    <row r="667" spans="5:6" ht="14.25">
      <c r="E667" s="164"/>
      <c r="F667" s="164"/>
    </row>
    <row r="668" spans="5:6" ht="14.25">
      <c r="E668" s="164"/>
      <c r="F668" s="164"/>
    </row>
    <row r="669" spans="5:6" ht="14.25">
      <c r="E669" s="164"/>
      <c r="F669" s="164"/>
    </row>
    <row r="670" spans="5:6" ht="14.25">
      <c r="E670" s="164"/>
      <c r="F670" s="164"/>
    </row>
    <row r="671" spans="5:6" ht="14.25">
      <c r="E671" s="164"/>
      <c r="F671" s="164"/>
    </row>
    <row r="672" spans="5:6" ht="14.25">
      <c r="E672" s="164"/>
      <c r="F672" s="164"/>
    </row>
    <row r="673" spans="5:6" ht="14.25">
      <c r="E673" s="164"/>
      <c r="F673" s="164"/>
    </row>
    <row r="674" spans="5:6" ht="14.25">
      <c r="E674" s="164"/>
      <c r="F674" s="164"/>
    </row>
    <row r="675" spans="5:6" ht="14.25">
      <c r="E675" s="164"/>
      <c r="F675" s="164"/>
    </row>
    <row r="676" spans="5:6" ht="14.25">
      <c r="E676" s="164"/>
      <c r="F676" s="164"/>
    </row>
    <row r="677" spans="5:6" ht="14.25">
      <c r="E677" s="164"/>
      <c r="F677" s="164"/>
    </row>
    <row r="678" spans="5:6" ht="14.25">
      <c r="E678" s="164"/>
      <c r="F678" s="164"/>
    </row>
    <row r="679" spans="5:6" ht="14.25">
      <c r="E679" s="164"/>
      <c r="F679" s="164"/>
    </row>
    <row r="680" spans="5:6" ht="14.25">
      <c r="E680" s="164"/>
      <c r="F680" s="164"/>
    </row>
    <row r="681" spans="5:6" ht="14.25">
      <c r="E681" s="164"/>
      <c r="F681" s="164"/>
    </row>
    <row r="682" spans="5:6" ht="14.25">
      <c r="E682" s="164"/>
      <c r="F682" s="164"/>
    </row>
    <row r="683" spans="5:6" ht="14.25">
      <c r="E683" s="164"/>
      <c r="F683" s="164"/>
    </row>
    <row r="684" spans="5:6" ht="14.25">
      <c r="E684" s="164"/>
      <c r="F684" s="164"/>
    </row>
    <row r="685" spans="5:6" ht="14.25">
      <c r="E685" s="164"/>
      <c r="F685" s="164"/>
    </row>
    <row r="686" spans="5:6" ht="14.25">
      <c r="E686" s="164"/>
      <c r="F686" s="164"/>
    </row>
    <row r="687" spans="5:6" ht="14.25">
      <c r="E687" s="164"/>
      <c r="F687" s="164"/>
    </row>
    <row r="688" spans="5:6" ht="14.25">
      <c r="E688" s="164"/>
      <c r="F688" s="164"/>
    </row>
    <row r="689" spans="5:6" ht="14.25">
      <c r="E689" s="164"/>
      <c r="F689" s="164"/>
    </row>
    <row r="690" spans="5:6" ht="14.25">
      <c r="E690" s="164"/>
      <c r="F690" s="164"/>
    </row>
    <row r="691" spans="5:6" ht="14.25">
      <c r="E691" s="164"/>
      <c r="F691" s="164"/>
    </row>
    <row r="692" spans="5:6" ht="14.25">
      <c r="E692" s="164"/>
      <c r="F692" s="164"/>
    </row>
    <row r="693" spans="5:6" ht="14.25">
      <c r="E693" s="164"/>
      <c r="F693" s="164"/>
    </row>
    <row r="694" spans="5:6" ht="14.25">
      <c r="E694" s="164"/>
      <c r="F694" s="164"/>
    </row>
    <row r="695" spans="5:6" ht="14.25">
      <c r="E695" s="164"/>
      <c r="F695" s="164"/>
    </row>
    <row r="696" spans="5:6" ht="14.25">
      <c r="E696" s="164"/>
      <c r="F696" s="164"/>
    </row>
    <row r="697" spans="5:6" ht="14.25">
      <c r="E697" s="164"/>
      <c r="F697" s="164"/>
    </row>
    <row r="698" spans="5:6" ht="14.25">
      <c r="E698" s="164"/>
      <c r="F698" s="164"/>
    </row>
    <row r="699" spans="5:6" ht="14.25">
      <c r="E699" s="164"/>
      <c r="F699" s="164"/>
    </row>
    <row r="700" spans="5:6" ht="14.25">
      <c r="E700" s="164"/>
      <c r="F700" s="164"/>
    </row>
    <row r="701" spans="5:6" ht="14.25">
      <c r="E701" s="164"/>
      <c r="F701" s="164"/>
    </row>
    <row r="702" spans="5:6" ht="14.25">
      <c r="E702" s="164"/>
      <c r="F702" s="164"/>
    </row>
    <row r="703" spans="5:6" ht="14.25">
      <c r="E703" s="164"/>
      <c r="F703" s="164"/>
    </row>
    <row r="704" spans="5:6" ht="14.25">
      <c r="E704" s="164"/>
      <c r="F704" s="164"/>
    </row>
    <row r="705" spans="5:6" ht="14.25">
      <c r="E705" s="164"/>
      <c r="F705" s="164"/>
    </row>
    <row r="706" spans="5:6" ht="14.25">
      <c r="E706" s="164"/>
      <c r="F706" s="164"/>
    </row>
    <row r="707" spans="5:6" ht="14.25">
      <c r="E707" s="164"/>
      <c r="F707" s="164"/>
    </row>
    <row r="708" spans="5:6" ht="14.25">
      <c r="E708" s="164"/>
      <c r="F708" s="164"/>
    </row>
    <row r="709" spans="5:6" ht="14.25">
      <c r="E709" s="164"/>
      <c r="F709" s="164"/>
    </row>
    <row r="710" spans="5:6" ht="14.25">
      <c r="E710" s="164"/>
      <c r="F710" s="164"/>
    </row>
    <row r="711" spans="5:6" ht="14.25">
      <c r="E711" s="164"/>
      <c r="F711" s="164"/>
    </row>
    <row r="712" spans="5:6" ht="14.25">
      <c r="E712" s="164"/>
      <c r="F712" s="164"/>
    </row>
    <row r="713" spans="5:6" ht="14.25">
      <c r="E713" s="164"/>
      <c r="F713" s="164"/>
    </row>
    <row r="714" spans="5:6" ht="14.25">
      <c r="E714" s="164"/>
      <c r="F714" s="164"/>
    </row>
    <row r="715" spans="5:6" ht="14.25">
      <c r="E715" s="164"/>
      <c r="F715" s="164"/>
    </row>
    <row r="716" spans="5:6" ht="14.25">
      <c r="E716" s="164"/>
      <c r="F716" s="164"/>
    </row>
    <row r="717" spans="5:6" ht="14.25">
      <c r="E717" s="164"/>
      <c r="F717" s="164"/>
    </row>
    <row r="718" spans="5:6" ht="14.25">
      <c r="E718" s="164"/>
      <c r="F718" s="164"/>
    </row>
    <row r="719" spans="5:6" ht="14.25">
      <c r="E719" s="164"/>
      <c r="F719" s="164"/>
    </row>
    <row r="720" spans="5:6" ht="14.25">
      <c r="E720" s="164"/>
      <c r="F720" s="164"/>
    </row>
    <row r="721" spans="5:6" ht="14.25">
      <c r="E721" s="164"/>
      <c r="F721" s="164"/>
    </row>
    <row r="722" spans="5:6" ht="14.25">
      <c r="E722" s="164"/>
      <c r="F722" s="164"/>
    </row>
    <row r="723" spans="5:6" ht="14.25">
      <c r="E723" s="164"/>
      <c r="F723" s="164"/>
    </row>
    <row r="724" spans="5:6" ht="14.25">
      <c r="E724" s="164"/>
      <c r="F724" s="164"/>
    </row>
    <row r="725" spans="5:6" ht="14.25">
      <c r="E725" s="164"/>
      <c r="F725" s="164"/>
    </row>
    <row r="726" spans="5:6" ht="14.25">
      <c r="E726" s="164"/>
      <c r="F726" s="164"/>
    </row>
    <row r="727" spans="5:6" ht="14.25">
      <c r="E727" s="164"/>
      <c r="F727" s="164"/>
    </row>
    <row r="728" spans="5:6" ht="14.25">
      <c r="E728" s="164"/>
      <c r="F728" s="164"/>
    </row>
    <row r="729" spans="5:6" ht="14.25">
      <c r="E729" s="164"/>
      <c r="F729" s="164"/>
    </row>
    <row r="730" spans="5:6" ht="14.25">
      <c r="E730" s="164"/>
      <c r="F730" s="164"/>
    </row>
    <row r="731" spans="5:6" ht="14.25">
      <c r="E731" s="164"/>
      <c r="F731" s="164"/>
    </row>
    <row r="732" spans="5:6" ht="14.25">
      <c r="E732" s="164"/>
      <c r="F732" s="164"/>
    </row>
    <row r="733" spans="5:6" ht="14.25">
      <c r="E733" s="164"/>
      <c r="F733" s="164"/>
    </row>
    <row r="734" spans="5:6" ht="14.25">
      <c r="E734" s="164"/>
      <c r="F734" s="164"/>
    </row>
    <row r="735" spans="5:6" ht="14.25">
      <c r="E735" s="164"/>
      <c r="F735" s="164"/>
    </row>
    <row r="736" spans="5:6" ht="14.25">
      <c r="E736" s="164"/>
      <c r="F736" s="164"/>
    </row>
    <row r="737" spans="5:6" ht="14.25">
      <c r="E737" s="164"/>
      <c r="F737" s="164"/>
    </row>
    <row r="738" spans="5:6" ht="14.25">
      <c r="E738" s="164"/>
      <c r="F738" s="164"/>
    </row>
    <row r="739" spans="5:6" ht="14.25">
      <c r="E739" s="164"/>
      <c r="F739" s="164"/>
    </row>
    <row r="740" spans="5:6" ht="14.25">
      <c r="E740" s="164"/>
      <c r="F740" s="164"/>
    </row>
    <row r="741" spans="5:6" ht="14.25">
      <c r="E741" s="164"/>
      <c r="F741" s="164"/>
    </row>
    <row r="742" spans="5:6" ht="14.25">
      <c r="E742" s="164"/>
      <c r="F742" s="164"/>
    </row>
    <row r="743" spans="5:6" ht="14.25">
      <c r="E743" s="164"/>
      <c r="F743" s="164"/>
    </row>
    <row r="744" spans="5:6" ht="14.25">
      <c r="E744" s="164"/>
      <c r="F744" s="164"/>
    </row>
    <row r="745" spans="5:6" ht="14.25">
      <c r="E745" s="164"/>
      <c r="F745" s="164"/>
    </row>
    <row r="746" spans="5:6" ht="14.25">
      <c r="E746" s="164"/>
      <c r="F746" s="164"/>
    </row>
    <row r="747" spans="5:6" ht="14.25">
      <c r="E747" s="164"/>
      <c r="F747" s="164"/>
    </row>
    <row r="748" spans="5:6" ht="14.25">
      <c r="E748" s="164"/>
      <c r="F748" s="164"/>
    </row>
    <row r="749" spans="5:6" ht="14.25">
      <c r="E749" s="164"/>
      <c r="F749" s="164"/>
    </row>
    <row r="750" spans="5:6" ht="14.25">
      <c r="E750" s="164"/>
      <c r="F750" s="164"/>
    </row>
    <row r="751" spans="5:6" ht="14.25">
      <c r="E751" s="164"/>
      <c r="F751" s="164"/>
    </row>
    <row r="752" spans="5:6" ht="14.25">
      <c r="E752" s="164"/>
      <c r="F752" s="164"/>
    </row>
    <row r="753" spans="5:6" ht="14.25">
      <c r="E753" s="164"/>
      <c r="F753" s="164"/>
    </row>
    <row r="754" spans="5:6" ht="14.25">
      <c r="E754" s="164"/>
      <c r="F754" s="164"/>
    </row>
    <row r="755" spans="5:6" ht="14.25">
      <c r="E755" s="164"/>
      <c r="F755" s="164"/>
    </row>
    <row r="756" spans="5:6" ht="14.25">
      <c r="E756" s="164"/>
      <c r="F756" s="164"/>
    </row>
    <row r="757" spans="5:6" ht="14.25">
      <c r="E757" s="164"/>
      <c r="F757" s="164"/>
    </row>
    <row r="758" spans="5:6" ht="14.25">
      <c r="E758" s="164"/>
      <c r="F758" s="164"/>
    </row>
    <row r="759" spans="5:6" ht="14.25">
      <c r="E759" s="164"/>
      <c r="F759" s="164"/>
    </row>
    <row r="760" spans="5:6" ht="14.25">
      <c r="E760" s="164"/>
      <c r="F760" s="164"/>
    </row>
    <row r="761" spans="5:6" ht="14.25">
      <c r="E761" s="164"/>
      <c r="F761" s="164"/>
    </row>
    <row r="762" spans="5:6" ht="14.25">
      <c r="E762" s="164"/>
      <c r="F762" s="164"/>
    </row>
    <row r="763" spans="5:6" ht="14.25">
      <c r="E763" s="164"/>
      <c r="F763" s="164"/>
    </row>
    <row r="764" spans="5:6" ht="14.25">
      <c r="E764" s="164"/>
      <c r="F764" s="164"/>
    </row>
    <row r="765" spans="5:6" ht="14.25">
      <c r="E765" s="164"/>
      <c r="F765" s="164"/>
    </row>
    <row r="766" spans="5:6" ht="14.25">
      <c r="E766" s="164"/>
      <c r="F766" s="164"/>
    </row>
    <row r="767" spans="5:6" ht="14.25">
      <c r="E767" s="164"/>
      <c r="F767" s="164"/>
    </row>
    <row r="768" spans="5:6" ht="14.25">
      <c r="E768" s="164"/>
      <c r="F768" s="164"/>
    </row>
    <row r="769" spans="5:6" ht="14.25">
      <c r="E769" s="164"/>
      <c r="F769" s="164"/>
    </row>
    <row r="770" spans="5:6" ht="14.25">
      <c r="E770" s="164"/>
      <c r="F770" s="164"/>
    </row>
    <row r="771" spans="5:6" ht="14.25">
      <c r="E771" s="164"/>
      <c r="F771" s="164"/>
    </row>
    <row r="772" spans="5:6" ht="14.25">
      <c r="E772" s="164"/>
      <c r="F772" s="164"/>
    </row>
    <row r="773" spans="5:6" ht="14.25">
      <c r="E773" s="164"/>
      <c r="F773" s="164"/>
    </row>
    <row r="774" spans="5:6" ht="14.25">
      <c r="E774" s="164"/>
      <c r="F774" s="164"/>
    </row>
    <row r="775" spans="5:6" ht="14.25">
      <c r="E775" s="164"/>
      <c r="F775" s="164"/>
    </row>
    <row r="776" spans="5:6" ht="14.25">
      <c r="E776" s="164"/>
      <c r="F776" s="164"/>
    </row>
    <row r="777" spans="5:6" ht="14.25">
      <c r="E777" s="164"/>
      <c r="F777" s="164"/>
    </row>
    <row r="778" spans="5:6" ht="14.25">
      <c r="E778" s="164"/>
      <c r="F778" s="164"/>
    </row>
    <row r="779" spans="5:6" ht="14.25">
      <c r="E779" s="164"/>
      <c r="F779" s="164"/>
    </row>
    <row r="780" spans="5:6" ht="14.25">
      <c r="E780" s="164"/>
      <c r="F780" s="164"/>
    </row>
    <row r="781" spans="5:6" ht="14.25">
      <c r="E781" s="164"/>
      <c r="F781" s="164"/>
    </row>
    <row r="782" spans="5:6" ht="14.25">
      <c r="E782" s="164"/>
      <c r="F782" s="164"/>
    </row>
    <row r="783" spans="5:6" ht="14.25">
      <c r="E783" s="164"/>
      <c r="F783" s="164"/>
    </row>
    <row r="784" spans="5:6" ht="14.25">
      <c r="E784" s="164"/>
      <c r="F784" s="164"/>
    </row>
    <row r="785" spans="5:6" ht="14.25">
      <c r="E785" s="164"/>
      <c r="F785" s="164"/>
    </row>
    <row r="786" spans="5:6" ht="14.25">
      <c r="E786" s="164"/>
      <c r="F786" s="164"/>
    </row>
    <row r="787" spans="5:6" ht="14.25">
      <c r="E787" s="164"/>
      <c r="F787" s="164"/>
    </row>
    <row r="788" spans="5:6" ht="14.25">
      <c r="E788" s="164"/>
      <c r="F788" s="164"/>
    </row>
    <row r="789" spans="5:6" ht="14.25">
      <c r="E789" s="164"/>
      <c r="F789" s="164"/>
    </row>
    <row r="790" spans="5:6" ht="14.25">
      <c r="E790" s="164"/>
      <c r="F790" s="164"/>
    </row>
    <row r="791" spans="5:6" ht="14.25">
      <c r="E791" s="164"/>
      <c r="F791" s="164"/>
    </row>
    <row r="792" spans="5:6" ht="14.25">
      <c r="E792" s="164"/>
      <c r="F792" s="164"/>
    </row>
    <row r="793" spans="5:6" ht="14.25">
      <c r="E793" s="164"/>
      <c r="F793" s="164"/>
    </row>
    <row r="794" spans="5:6" ht="14.25">
      <c r="E794" s="164"/>
      <c r="F794" s="164"/>
    </row>
    <row r="795" spans="5:6" ht="14.25">
      <c r="E795" s="164"/>
      <c r="F795" s="164"/>
    </row>
    <row r="796" spans="5:6" ht="14.25">
      <c r="E796" s="164"/>
      <c r="F796" s="164"/>
    </row>
    <row r="797" spans="5:6" ht="14.25">
      <c r="E797" s="164"/>
      <c r="F797" s="164"/>
    </row>
    <row r="798" spans="5:6" ht="14.25">
      <c r="E798" s="164"/>
      <c r="F798" s="164"/>
    </row>
    <row r="799" spans="5:6" ht="14.25">
      <c r="E799" s="164"/>
      <c r="F799" s="164"/>
    </row>
    <row r="800" spans="5:6" ht="14.25">
      <c r="E800" s="164"/>
      <c r="F800" s="164"/>
    </row>
    <row r="801" spans="5:6" ht="14.25">
      <c r="E801" s="164"/>
      <c r="F801" s="164"/>
    </row>
    <row r="802" spans="5:6" ht="14.25">
      <c r="E802" s="164"/>
      <c r="F802" s="164"/>
    </row>
    <row r="803" spans="5:6" ht="14.25">
      <c r="E803" s="164"/>
      <c r="F803" s="164"/>
    </row>
    <row r="804" spans="5:6" ht="14.25">
      <c r="E804" s="164"/>
      <c r="F804" s="164"/>
    </row>
    <row r="805" spans="5:6" ht="14.25">
      <c r="E805" s="164"/>
      <c r="F805" s="164"/>
    </row>
    <row r="806" spans="5:6" ht="14.25">
      <c r="E806" s="164"/>
      <c r="F806" s="164"/>
    </row>
    <row r="807" spans="5:6" ht="14.25">
      <c r="E807" s="164"/>
      <c r="F807" s="164"/>
    </row>
    <row r="808" spans="5:6" ht="14.25">
      <c r="E808" s="164"/>
      <c r="F808" s="164"/>
    </row>
    <row r="809" spans="5:6" ht="14.25">
      <c r="E809" s="164"/>
      <c r="F809" s="164"/>
    </row>
    <row r="810" spans="5:6" ht="14.25">
      <c r="E810" s="164"/>
      <c r="F810" s="164"/>
    </row>
    <row r="811" spans="5:6" ht="14.25">
      <c r="E811" s="164"/>
      <c r="F811" s="164"/>
    </row>
    <row r="812" spans="5:6" ht="14.25">
      <c r="E812" s="164"/>
      <c r="F812" s="164"/>
    </row>
    <row r="813" spans="5:6" ht="14.25">
      <c r="E813" s="164"/>
      <c r="F813" s="164"/>
    </row>
    <row r="814" spans="5:6" ht="14.25">
      <c r="E814" s="164"/>
      <c r="F814" s="164"/>
    </row>
    <row r="815" spans="5:6" ht="14.25">
      <c r="E815" s="164"/>
      <c r="F815" s="164"/>
    </row>
    <row r="816" spans="5:6" ht="14.25">
      <c r="E816" s="164"/>
      <c r="F816" s="164"/>
    </row>
    <row r="817" spans="5:6" ht="14.25">
      <c r="E817" s="164"/>
      <c r="F817" s="164"/>
    </row>
    <row r="818" spans="5:6" ht="14.25">
      <c r="E818" s="164"/>
      <c r="F818" s="164"/>
    </row>
    <row r="819" spans="5:6" ht="14.25">
      <c r="E819" s="164"/>
      <c r="F819" s="164"/>
    </row>
    <row r="820" spans="5:6" ht="14.25">
      <c r="E820" s="164"/>
      <c r="F820" s="164"/>
    </row>
    <row r="821" spans="5:6" ht="14.25">
      <c r="E821" s="164"/>
      <c r="F821" s="164"/>
    </row>
    <row r="822" spans="5:6" ht="14.25">
      <c r="E822" s="164"/>
      <c r="F822" s="164"/>
    </row>
    <row r="823" spans="5:6" ht="14.25">
      <c r="E823" s="164"/>
      <c r="F823" s="164"/>
    </row>
    <row r="824" spans="5:6" ht="14.25">
      <c r="E824" s="164"/>
      <c r="F824" s="164"/>
    </row>
    <row r="825" spans="5:6" ht="14.25">
      <c r="E825" s="164"/>
      <c r="F825" s="164"/>
    </row>
    <row r="826" spans="5:6" ht="14.25">
      <c r="E826" s="164"/>
      <c r="F826" s="164"/>
    </row>
    <row r="827" spans="5:6" ht="14.25">
      <c r="E827" s="164"/>
      <c r="F827" s="164"/>
    </row>
    <row r="828" spans="5:6" ht="14.25">
      <c r="E828" s="164"/>
      <c r="F828" s="164"/>
    </row>
    <row r="829" spans="5:6" ht="14.25">
      <c r="E829" s="164"/>
      <c r="F829" s="164"/>
    </row>
    <row r="830" spans="5:6" ht="14.25">
      <c r="E830" s="164"/>
      <c r="F830" s="164"/>
    </row>
    <row r="831" spans="5:6" ht="14.25">
      <c r="E831" s="164"/>
      <c r="F831" s="164"/>
    </row>
    <row r="832" spans="5:6" ht="14.25">
      <c r="E832" s="164"/>
      <c r="F832" s="164"/>
    </row>
    <row r="833" spans="5:6" ht="14.25">
      <c r="E833" s="164"/>
      <c r="F833" s="164"/>
    </row>
    <row r="834" spans="5:6" ht="14.25">
      <c r="E834" s="164"/>
      <c r="F834" s="164"/>
    </row>
    <row r="835" spans="5:6" ht="14.25">
      <c r="E835" s="164"/>
      <c r="F835" s="164"/>
    </row>
    <row r="836" spans="5:6" ht="14.25">
      <c r="E836" s="164"/>
      <c r="F836" s="164"/>
    </row>
    <row r="837" spans="5:6" ht="14.25">
      <c r="E837" s="164"/>
      <c r="F837" s="164"/>
    </row>
    <row r="838" spans="5:6" ht="14.25">
      <c r="E838" s="164"/>
      <c r="F838" s="164"/>
    </row>
    <row r="839" spans="5:6" ht="14.25">
      <c r="E839" s="164"/>
      <c r="F839" s="164"/>
    </row>
    <row r="840" spans="5:6" ht="14.25">
      <c r="E840" s="164"/>
      <c r="F840" s="164"/>
    </row>
    <row r="841" spans="5:6" ht="14.25">
      <c r="E841" s="164"/>
      <c r="F841" s="164"/>
    </row>
    <row r="842" spans="5:6" ht="14.25">
      <c r="E842" s="164"/>
      <c r="F842" s="164"/>
    </row>
    <row r="843" spans="5:6" ht="14.25">
      <c r="E843" s="164"/>
      <c r="F843" s="164"/>
    </row>
    <row r="844" spans="5:6" ht="14.25">
      <c r="E844" s="164"/>
      <c r="F844" s="164"/>
    </row>
    <row r="845" spans="5:6" ht="14.25">
      <c r="E845" s="164"/>
      <c r="F845" s="164"/>
    </row>
    <row r="846" spans="5:6" ht="14.25">
      <c r="E846" s="164"/>
      <c r="F846" s="164"/>
    </row>
    <row r="847" spans="5:6" ht="14.25">
      <c r="E847" s="164"/>
      <c r="F847" s="164"/>
    </row>
    <row r="848" spans="5:6" ht="14.25">
      <c r="E848" s="164"/>
      <c r="F848" s="164"/>
    </row>
    <row r="849" spans="5:6" ht="14.25">
      <c r="E849" s="164"/>
      <c r="F849" s="164"/>
    </row>
    <row r="850" spans="5:6" ht="14.25">
      <c r="E850" s="164"/>
      <c r="F850" s="164"/>
    </row>
    <row r="851" spans="5:6" ht="14.25">
      <c r="E851" s="164"/>
      <c r="F851" s="164"/>
    </row>
    <row r="852" spans="5:6" ht="14.25">
      <c r="E852" s="164"/>
      <c r="F852" s="164"/>
    </row>
    <row r="853" spans="5:6" ht="14.25">
      <c r="E853" s="164"/>
      <c r="F853" s="164"/>
    </row>
    <row r="854" spans="5:6" ht="14.25">
      <c r="E854" s="164"/>
      <c r="F854" s="164"/>
    </row>
    <row r="855" spans="5:6" ht="14.25">
      <c r="E855" s="164"/>
      <c r="F855" s="164"/>
    </row>
    <row r="856" spans="5:6" ht="14.25">
      <c r="E856" s="164"/>
      <c r="F856" s="164"/>
    </row>
    <row r="857" spans="5:6" ht="14.25">
      <c r="E857" s="164"/>
      <c r="F857" s="164"/>
    </row>
    <row r="858" spans="5:6" ht="14.25">
      <c r="E858" s="164"/>
      <c r="F858" s="164"/>
    </row>
    <row r="859" spans="5:6" ht="14.25">
      <c r="E859" s="164"/>
      <c r="F859" s="164"/>
    </row>
    <row r="860" spans="5:6" ht="14.25">
      <c r="E860" s="164"/>
      <c r="F860" s="164"/>
    </row>
    <row r="861" spans="5:6" ht="14.25">
      <c r="E861" s="164"/>
      <c r="F861" s="164"/>
    </row>
    <row r="862" spans="5:6" ht="14.25">
      <c r="E862" s="164"/>
      <c r="F862" s="164"/>
    </row>
    <row r="863" spans="5:6" ht="14.25">
      <c r="E863" s="164"/>
      <c r="F863" s="164"/>
    </row>
    <row r="864" spans="5:6" ht="14.25">
      <c r="E864" s="164"/>
      <c r="F864" s="164"/>
    </row>
    <row r="865" spans="5:6" ht="14.25">
      <c r="E865" s="164"/>
      <c r="F865" s="164"/>
    </row>
    <row r="866" spans="5:6" ht="14.25">
      <c r="E866" s="164"/>
      <c r="F866" s="164"/>
    </row>
    <row r="867" spans="5:6" ht="14.25">
      <c r="E867" s="164"/>
      <c r="F867" s="164"/>
    </row>
    <row r="868" spans="5:6" ht="14.25">
      <c r="E868" s="164"/>
      <c r="F868" s="164"/>
    </row>
    <row r="869" spans="5:6" ht="14.25">
      <c r="E869" s="164"/>
      <c r="F869" s="164"/>
    </row>
    <row r="870" spans="5:6" ht="14.25">
      <c r="E870" s="164"/>
      <c r="F870" s="164"/>
    </row>
    <row r="871" spans="5:6" ht="14.25">
      <c r="E871" s="164"/>
      <c r="F871" s="164"/>
    </row>
    <row r="872" spans="5:6" ht="14.25">
      <c r="E872" s="164"/>
      <c r="F872" s="164"/>
    </row>
    <row r="873" spans="5:6" ht="14.25">
      <c r="E873" s="164"/>
      <c r="F873" s="164"/>
    </row>
    <row r="874" spans="5:6" ht="14.25">
      <c r="E874" s="164"/>
      <c r="F874" s="164"/>
    </row>
    <row r="875" spans="5:6" ht="14.25">
      <c r="E875" s="164"/>
      <c r="F875" s="164"/>
    </row>
    <row r="876" spans="5:6" ht="14.25">
      <c r="E876" s="164"/>
      <c r="F876" s="164"/>
    </row>
    <row r="877" spans="5:6" ht="14.25">
      <c r="E877" s="164"/>
      <c r="F877" s="164"/>
    </row>
    <row r="878" spans="5:6" ht="14.25">
      <c r="E878" s="164"/>
      <c r="F878" s="164"/>
    </row>
    <row r="879" spans="5:6" ht="14.25">
      <c r="E879" s="164"/>
      <c r="F879" s="164"/>
    </row>
    <row r="880" spans="5:6" ht="14.25">
      <c r="E880" s="164"/>
      <c r="F880" s="164"/>
    </row>
    <row r="881" spans="5:6" ht="14.25">
      <c r="E881" s="164"/>
      <c r="F881" s="164"/>
    </row>
    <row r="882" spans="5:6" ht="14.25">
      <c r="E882" s="164"/>
      <c r="F882" s="164"/>
    </row>
    <row r="883" spans="5:6" ht="14.25">
      <c r="E883" s="164"/>
      <c r="F883" s="164"/>
    </row>
    <row r="884" spans="5:6" ht="14.25">
      <c r="E884" s="164"/>
      <c r="F884" s="164"/>
    </row>
    <row r="885" spans="5:6" ht="14.25">
      <c r="E885" s="164"/>
      <c r="F885" s="164"/>
    </row>
    <row r="886" spans="5:6" ht="14.25">
      <c r="E886" s="164"/>
      <c r="F886" s="164"/>
    </row>
    <row r="887" spans="5:6" ht="14.25">
      <c r="E887" s="164"/>
      <c r="F887" s="164"/>
    </row>
    <row r="888" spans="5:6" ht="14.25">
      <c r="E888" s="164"/>
      <c r="F888" s="164"/>
    </row>
    <row r="889" spans="5:6" ht="14.25">
      <c r="E889" s="164"/>
      <c r="F889" s="164"/>
    </row>
    <row r="890" spans="5:6" ht="14.25">
      <c r="E890" s="164"/>
      <c r="F890" s="164"/>
    </row>
    <row r="891" spans="5:6" ht="14.25">
      <c r="E891" s="164"/>
      <c r="F891" s="164"/>
    </row>
    <row r="892" spans="5:6" ht="14.25">
      <c r="E892" s="164"/>
      <c r="F892" s="164"/>
    </row>
    <row r="893" spans="5:6" ht="14.25">
      <c r="E893" s="164"/>
      <c r="F893" s="164"/>
    </row>
    <row r="894" spans="5:6" ht="14.25">
      <c r="E894" s="164"/>
      <c r="F894" s="164"/>
    </row>
    <row r="895" spans="5:6" ht="14.25">
      <c r="E895" s="164"/>
      <c r="F895" s="164"/>
    </row>
    <row r="896" spans="5:6" ht="14.25">
      <c r="E896" s="164"/>
      <c r="F896" s="164"/>
    </row>
    <row r="897" spans="5:6" ht="14.25">
      <c r="E897" s="164"/>
      <c r="F897" s="164"/>
    </row>
    <row r="898" spans="5:6" ht="14.25">
      <c r="E898" s="164"/>
      <c r="F898" s="164"/>
    </row>
    <row r="899" spans="5:6" ht="14.25">
      <c r="E899" s="164"/>
      <c r="F899" s="164"/>
    </row>
    <row r="900" spans="5:6" ht="14.25">
      <c r="E900" s="164"/>
      <c r="F900" s="164"/>
    </row>
    <row r="901" spans="5:6" ht="14.25">
      <c r="E901" s="164"/>
      <c r="F901" s="164"/>
    </row>
    <row r="902" spans="5:6" ht="14.25">
      <c r="E902" s="164"/>
      <c r="F902" s="164"/>
    </row>
    <row r="903" spans="5:6" ht="14.25">
      <c r="E903" s="164"/>
      <c r="F903" s="164"/>
    </row>
    <row r="904" spans="5:6" ht="14.25">
      <c r="E904" s="164"/>
      <c r="F904" s="164"/>
    </row>
    <row r="905" spans="5:6" ht="14.25">
      <c r="E905" s="164"/>
      <c r="F905" s="164"/>
    </row>
    <row r="906" spans="5:6" ht="14.25">
      <c r="E906" s="164"/>
      <c r="F906" s="164"/>
    </row>
    <row r="907" spans="5:6" ht="14.25">
      <c r="E907" s="164"/>
      <c r="F907" s="164"/>
    </row>
    <row r="908" spans="5:6" ht="14.25">
      <c r="E908" s="164"/>
      <c r="F908" s="164"/>
    </row>
    <row r="909" spans="5:6" ht="14.25">
      <c r="E909" s="164"/>
      <c r="F909" s="164"/>
    </row>
    <row r="910" spans="5:6" ht="14.25">
      <c r="E910" s="164"/>
      <c r="F910" s="164"/>
    </row>
    <row r="911" spans="5:6" ht="14.25">
      <c r="E911" s="164"/>
      <c r="F911" s="164"/>
    </row>
    <row r="912" spans="5:6" ht="14.25">
      <c r="E912" s="164"/>
      <c r="F912" s="164"/>
    </row>
    <row r="913" spans="5:6" ht="14.25">
      <c r="E913" s="164"/>
      <c r="F913" s="164"/>
    </row>
    <row r="914" spans="5:6" ht="14.25">
      <c r="E914" s="164"/>
      <c r="F914" s="164"/>
    </row>
    <row r="915" spans="5:6" ht="14.25">
      <c r="E915" s="164"/>
      <c r="F915" s="164"/>
    </row>
    <row r="916" spans="5:6" ht="14.25">
      <c r="E916" s="164"/>
      <c r="F916" s="164"/>
    </row>
    <row r="917" spans="5:6" ht="14.25">
      <c r="E917" s="164"/>
      <c r="F917" s="164"/>
    </row>
    <row r="918" spans="5:6" ht="14.25">
      <c r="E918" s="164"/>
      <c r="F918" s="164"/>
    </row>
    <row r="919" spans="5:6" ht="14.25">
      <c r="E919" s="164"/>
      <c r="F919" s="164"/>
    </row>
    <row r="920" spans="5:6" ht="14.25">
      <c r="E920" s="164"/>
      <c r="F920" s="164"/>
    </row>
    <row r="921" spans="5:6" ht="14.25">
      <c r="E921" s="164"/>
      <c r="F921" s="164"/>
    </row>
    <row r="922" spans="5:6" ht="14.25">
      <c r="E922" s="164"/>
      <c r="F922" s="164"/>
    </row>
    <row r="923" spans="5:6" ht="14.25">
      <c r="E923" s="164"/>
      <c r="F923" s="164"/>
    </row>
    <row r="924" spans="5:6" ht="14.25">
      <c r="E924" s="164"/>
      <c r="F924" s="164"/>
    </row>
    <row r="925" spans="5:6" ht="14.25">
      <c r="E925" s="164"/>
      <c r="F925" s="164"/>
    </row>
    <row r="926" spans="5:6" ht="14.25">
      <c r="E926" s="164"/>
      <c r="F926" s="164"/>
    </row>
    <row r="927" spans="5:6" ht="14.25">
      <c r="E927" s="164"/>
      <c r="F927" s="164"/>
    </row>
    <row r="928" spans="5:6" ht="14.25">
      <c r="E928" s="164"/>
      <c r="F928" s="164"/>
    </row>
    <row r="929" spans="5:6" ht="14.25">
      <c r="E929" s="164"/>
      <c r="F929" s="164"/>
    </row>
    <row r="930" spans="5:6" ht="14.25">
      <c r="E930" s="164"/>
      <c r="F930" s="164"/>
    </row>
    <row r="931" spans="5:6" ht="14.25">
      <c r="E931" s="164"/>
      <c r="F931" s="164"/>
    </row>
    <row r="932" spans="5:6" ht="14.25">
      <c r="E932" s="164"/>
      <c r="F932" s="164"/>
    </row>
    <row r="933" spans="5:6" ht="14.25">
      <c r="E933" s="164"/>
      <c r="F933" s="164"/>
    </row>
    <row r="934" spans="5:6" ht="14.25">
      <c r="E934" s="164"/>
      <c r="F934" s="164"/>
    </row>
    <row r="935" spans="5:6" ht="14.25">
      <c r="E935" s="164"/>
      <c r="F935" s="164"/>
    </row>
    <row r="936" spans="5:6" ht="14.25">
      <c r="E936" s="164"/>
      <c r="F936" s="164"/>
    </row>
    <row r="937" spans="5:6" ht="14.25">
      <c r="E937" s="164"/>
      <c r="F937" s="164"/>
    </row>
    <row r="938" spans="5:6" ht="14.25">
      <c r="E938" s="164"/>
      <c r="F938" s="164"/>
    </row>
    <row r="939" spans="5:6" ht="14.25">
      <c r="E939" s="164"/>
      <c r="F939" s="164"/>
    </row>
    <row r="940" spans="5:6" ht="14.25">
      <c r="E940" s="164"/>
      <c r="F940" s="164"/>
    </row>
    <row r="941" spans="5:6" ht="14.25">
      <c r="E941" s="164"/>
      <c r="F941" s="164"/>
    </row>
    <row r="942" spans="5:6" ht="14.25">
      <c r="E942" s="164"/>
      <c r="F942" s="164"/>
    </row>
    <row r="943" spans="5:6" ht="14.25">
      <c r="E943" s="164"/>
      <c r="F943" s="164"/>
    </row>
    <row r="944" spans="5:6" ht="14.25">
      <c r="E944" s="164"/>
      <c r="F944" s="164"/>
    </row>
    <row r="945" spans="5:6" ht="14.25">
      <c r="E945" s="164"/>
      <c r="F945" s="164"/>
    </row>
    <row r="946" spans="5:6" ht="14.25">
      <c r="E946" s="164"/>
      <c r="F946" s="164"/>
    </row>
    <row r="947" spans="5:6" ht="14.25">
      <c r="E947" s="164"/>
      <c r="F947" s="164"/>
    </row>
    <row r="948" spans="5:6" ht="14.25">
      <c r="E948" s="164"/>
      <c r="F948" s="164"/>
    </row>
    <row r="949" spans="5:6" ht="14.25">
      <c r="E949" s="164"/>
      <c r="F949" s="164"/>
    </row>
    <row r="950" spans="5:6" ht="14.25">
      <c r="E950" s="164"/>
      <c r="F950" s="164"/>
    </row>
    <row r="951" spans="5:6" ht="14.25">
      <c r="E951" s="164"/>
      <c r="F951" s="164"/>
    </row>
    <row r="952" spans="5:6" ht="14.25">
      <c r="E952" s="164"/>
      <c r="F952" s="164"/>
    </row>
    <row r="953" spans="5:6" ht="14.25">
      <c r="E953" s="164"/>
      <c r="F953" s="164"/>
    </row>
    <row r="954" spans="5:6" ht="14.25">
      <c r="E954" s="164"/>
      <c r="F954" s="164"/>
    </row>
    <row r="955" spans="5:6" ht="14.25">
      <c r="E955" s="164"/>
      <c r="F955" s="164"/>
    </row>
    <row r="956" spans="5:6" ht="14.25">
      <c r="E956" s="164"/>
      <c r="F956" s="164"/>
    </row>
    <row r="957" spans="5:6" ht="14.25">
      <c r="E957" s="164"/>
      <c r="F957" s="164"/>
    </row>
    <row r="958" spans="5:6" ht="14.25">
      <c r="E958" s="164"/>
      <c r="F958" s="164"/>
    </row>
    <row r="959" spans="5:6" ht="14.25">
      <c r="E959" s="164"/>
      <c r="F959" s="164"/>
    </row>
    <row r="960" spans="5:6" ht="14.25">
      <c r="E960" s="164"/>
      <c r="F960" s="164"/>
    </row>
    <row r="961" spans="5:6" ht="14.25">
      <c r="E961" s="164"/>
      <c r="F961" s="164"/>
    </row>
    <row r="962" spans="5:6" ht="14.25">
      <c r="E962" s="164"/>
      <c r="F962" s="164"/>
    </row>
    <row r="963" spans="5:6" ht="14.25">
      <c r="E963" s="164"/>
      <c r="F963" s="164"/>
    </row>
    <row r="964" spans="5:6" ht="14.25">
      <c r="E964" s="164"/>
      <c r="F964" s="164"/>
    </row>
    <row r="965" spans="5:6" ht="14.25">
      <c r="E965" s="164"/>
      <c r="F965" s="164"/>
    </row>
    <row r="966" spans="5:6" ht="14.25">
      <c r="E966" s="164"/>
      <c r="F966" s="164"/>
    </row>
    <row r="967" spans="5:6" ht="14.25">
      <c r="E967" s="164"/>
      <c r="F967" s="164"/>
    </row>
    <row r="968" spans="5:6" ht="14.25">
      <c r="E968" s="164"/>
      <c r="F968" s="164"/>
    </row>
    <row r="969" spans="5:6" ht="14.25">
      <c r="E969" s="164"/>
      <c r="F969" s="164"/>
    </row>
    <row r="970" spans="5:6" ht="14.25">
      <c r="E970" s="164"/>
      <c r="F970" s="164"/>
    </row>
    <row r="971" spans="5:6" ht="14.25">
      <c r="E971" s="164"/>
      <c r="F971" s="164"/>
    </row>
    <row r="972" spans="5:6" ht="14.25">
      <c r="E972" s="164"/>
      <c r="F972" s="164"/>
    </row>
    <row r="973" spans="5:6" ht="14.25">
      <c r="E973" s="164"/>
      <c r="F973" s="164"/>
    </row>
    <row r="974" spans="5:6" ht="14.25">
      <c r="E974" s="164"/>
      <c r="F974" s="164"/>
    </row>
    <row r="975" spans="5:6" ht="14.25">
      <c r="E975" s="164"/>
      <c r="F975" s="164"/>
    </row>
    <row r="976" spans="5:6" ht="14.25">
      <c r="E976" s="164"/>
      <c r="F976" s="164"/>
    </row>
    <row r="977" spans="5:6" ht="14.25">
      <c r="E977" s="164"/>
      <c r="F977" s="164"/>
    </row>
    <row r="978" spans="5:6" ht="14.25">
      <c r="E978" s="164"/>
      <c r="F978" s="164"/>
    </row>
    <row r="979" spans="5:6" ht="14.25">
      <c r="E979" s="164"/>
      <c r="F979" s="164"/>
    </row>
    <row r="980" spans="5:6" ht="14.25">
      <c r="E980" s="164"/>
      <c r="F980" s="164"/>
    </row>
    <row r="981" spans="5:6" ht="14.25">
      <c r="E981" s="164"/>
      <c r="F981" s="164"/>
    </row>
    <row r="982" spans="5:6" ht="14.25">
      <c r="E982" s="164"/>
      <c r="F982" s="164"/>
    </row>
    <row r="983" spans="5:6" ht="14.25">
      <c r="E983" s="164"/>
      <c r="F983" s="164"/>
    </row>
    <row r="984" spans="5:6" ht="14.25">
      <c r="E984" s="164"/>
      <c r="F984" s="164"/>
    </row>
    <row r="985" spans="5:6" ht="14.25">
      <c r="E985" s="164"/>
      <c r="F985" s="164"/>
    </row>
    <row r="986" spans="5:6" ht="14.25">
      <c r="E986" s="164"/>
      <c r="F986" s="164"/>
    </row>
  </sheetData>
  <hyperlinks>
    <hyperlink ref="N16" r:id="rId1" xr:uid="{00000000-0004-0000-3600-000000000000}"/>
    <hyperlink ref="N17" r:id="rId2" xr:uid="{00000000-0004-0000-3600-000001000000}"/>
    <hyperlink ref="N18" r:id="rId3" xr:uid="{00000000-0004-0000-3600-000002000000}"/>
    <hyperlink ref="N19" r:id="rId4" xr:uid="{00000000-0004-0000-3600-000003000000}"/>
    <hyperlink ref="N20" r:id="rId5" xr:uid="{00000000-0004-0000-3600-000004000000}"/>
    <hyperlink ref="N21" r:id="rId6" xr:uid="{00000000-0004-0000-3600-000005000000}"/>
    <hyperlink ref="N22" r:id="rId7" xr:uid="{00000000-0004-0000-3600-000006000000}"/>
    <hyperlink ref="N23" r:id="rId8" xr:uid="{00000000-0004-0000-3600-000007000000}"/>
    <hyperlink ref="N24" r:id="rId9" xr:uid="{00000000-0004-0000-3600-000008000000}"/>
    <hyperlink ref="N25" r:id="rId10" xr:uid="{00000000-0004-0000-3600-000009000000}"/>
    <hyperlink ref="N26" r:id="rId11" xr:uid="{00000000-0004-0000-3600-00000A000000}"/>
  </hyperlink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tabColor rgb="FFFFFF00"/>
    <outlinePr summaryBelow="0" summaryRight="0"/>
  </sheetPr>
  <dimension ref="A1:Z983"/>
  <sheetViews>
    <sheetView topLeftCell="A25" workbookViewId="0">
      <selection activeCell="A27" sqref="A27:XFD44"/>
    </sheetView>
  </sheetViews>
  <sheetFormatPr defaultColWidth="15.125" defaultRowHeight="15" customHeight="1"/>
  <cols>
    <col min="1" max="1" width="22.125" customWidth="1"/>
    <col min="2" max="2" width="6" customWidth="1"/>
    <col min="3" max="3" width="7.5" customWidth="1"/>
    <col min="4" max="4" width="9.375" customWidth="1"/>
    <col min="5" max="5" width="11.125" customWidth="1"/>
    <col min="6" max="6" width="11.75" customWidth="1"/>
    <col min="7" max="7" width="8.75" customWidth="1"/>
    <col min="8" max="8" width="8" customWidth="1"/>
    <col min="9" max="9" width="11.75" customWidth="1"/>
    <col min="10" max="10" width="10.25" customWidth="1"/>
    <col min="11" max="11" width="12.25" customWidth="1"/>
    <col min="12" max="12" width="9.875" customWidth="1"/>
    <col min="13" max="13" width="9.75" customWidth="1"/>
    <col min="14" max="14" width="23.25" customWidth="1"/>
  </cols>
  <sheetData>
    <row r="1" spans="1:26">
      <c r="A1" s="33" t="s">
        <v>0</v>
      </c>
      <c r="B1" s="33" t="s">
        <v>2</v>
      </c>
      <c r="C1" s="33" t="s">
        <v>3</v>
      </c>
      <c r="D1" s="33" t="s">
        <v>4</v>
      </c>
      <c r="E1" s="156" t="s">
        <v>2</v>
      </c>
      <c r="F1" s="156" t="s">
        <v>5</v>
      </c>
      <c r="G1" s="156" t="s">
        <v>6</v>
      </c>
      <c r="H1" s="156" t="s">
        <v>7</v>
      </c>
      <c r="I1" s="33" t="s">
        <v>758</v>
      </c>
      <c r="J1" s="33" t="s">
        <v>13</v>
      </c>
      <c r="K1" s="33" t="s">
        <v>15</v>
      </c>
      <c r="L1" s="33" t="s">
        <v>16</v>
      </c>
      <c r="M1" s="33" t="s">
        <v>17</v>
      </c>
      <c r="N1" s="33" t="s">
        <v>18</v>
      </c>
      <c r="O1" s="178" t="s">
        <v>3135</v>
      </c>
      <c r="P1" s="1" t="s">
        <v>19</v>
      </c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>
      <c r="A2" s="130" t="s">
        <v>3887</v>
      </c>
      <c r="B2" s="137">
        <v>2018</v>
      </c>
      <c r="C2" s="130" t="s">
        <v>3888</v>
      </c>
      <c r="D2" s="190" t="s">
        <v>183</v>
      </c>
      <c r="E2" s="138">
        <v>43149</v>
      </c>
      <c r="F2" s="138">
        <v>43152</v>
      </c>
      <c r="G2" s="130"/>
      <c r="H2" s="130"/>
      <c r="I2" s="161"/>
      <c r="J2" s="130" t="s">
        <v>94</v>
      </c>
      <c r="K2" s="130" t="s">
        <v>30</v>
      </c>
      <c r="L2" s="130" t="s">
        <v>188</v>
      </c>
      <c r="M2" s="130" t="s">
        <v>767</v>
      </c>
      <c r="N2" s="162" t="s">
        <v>3889</v>
      </c>
      <c r="O2" s="4" t="s">
        <v>183</v>
      </c>
      <c r="P2" s="130" t="s">
        <v>3890</v>
      </c>
    </row>
    <row r="3" spans="1:26">
      <c r="A3" s="130" t="s">
        <v>3891</v>
      </c>
      <c r="B3" s="137">
        <v>2017</v>
      </c>
      <c r="C3" s="130" t="s">
        <v>3892</v>
      </c>
      <c r="D3" s="190" t="s">
        <v>183</v>
      </c>
      <c r="E3" s="138">
        <v>42792</v>
      </c>
      <c r="F3" s="138">
        <v>42795</v>
      </c>
      <c r="G3" s="130">
        <v>423</v>
      </c>
      <c r="H3" s="130">
        <v>68</v>
      </c>
      <c r="I3" s="161">
        <f t="shared" ref="I3:I20" si="0">H3/G3</f>
        <v>0.16075650118203311</v>
      </c>
      <c r="J3" s="130" t="s">
        <v>94</v>
      </c>
      <c r="K3" s="130" t="s">
        <v>30</v>
      </c>
      <c r="L3" s="130" t="s">
        <v>188</v>
      </c>
      <c r="M3" s="130" t="s">
        <v>767</v>
      </c>
      <c r="N3" s="162" t="s">
        <v>3893</v>
      </c>
      <c r="O3" s="4" t="s">
        <v>183</v>
      </c>
      <c r="P3" s="130" t="s">
        <v>3890</v>
      </c>
    </row>
    <row r="4" spans="1:26">
      <c r="A4" s="130" t="s">
        <v>3894</v>
      </c>
      <c r="B4" s="137">
        <v>2016</v>
      </c>
      <c r="C4" s="130" t="s">
        <v>3895</v>
      </c>
      <c r="D4" s="190" t="s">
        <v>183</v>
      </c>
      <c r="E4" s="138">
        <v>42421</v>
      </c>
      <c r="F4" s="138">
        <v>42424</v>
      </c>
      <c r="G4" s="130">
        <v>389</v>
      </c>
      <c r="H4" s="130">
        <v>60</v>
      </c>
      <c r="I4" s="161">
        <f t="shared" si="0"/>
        <v>0.15424164524421594</v>
      </c>
      <c r="J4" s="130" t="s">
        <v>94</v>
      </c>
      <c r="K4" s="130" t="s">
        <v>30</v>
      </c>
      <c r="L4" s="130" t="s">
        <v>188</v>
      </c>
      <c r="M4" s="130" t="s">
        <v>767</v>
      </c>
      <c r="N4" s="162" t="s">
        <v>3896</v>
      </c>
      <c r="O4" s="4" t="s">
        <v>183</v>
      </c>
      <c r="P4" s="130" t="s">
        <v>3890</v>
      </c>
    </row>
    <row r="5" spans="1:26">
      <c r="A5" s="130" t="s">
        <v>3897</v>
      </c>
      <c r="B5" s="137">
        <v>2015</v>
      </c>
      <c r="C5" s="130" t="s">
        <v>3898</v>
      </c>
      <c r="D5" s="190" t="s">
        <v>183</v>
      </c>
      <c r="E5" s="138">
        <v>42043</v>
      </c>
      <c r="F5" s="138">
        <v>42046</v>
      </c>
      <c r="G5" s="130">
        <v>302</v>
      </c>
      <c r="H5" s="130">
        <v>51</v>
      </c>
      <c r="I5" s="161">
        <f t="shared" si="0"/>
        <v>0.16887417218543047</v>
      </c>
      <c r="J5" s="130" t="s">
        <v>94</v>
      </c>
      <c r="K5" s="130" t="s">
        <v>30</v>
      </c>
      <c r="L5" s="130" t="s">
        <v>188</v>
      </c>
      <c r="M5" s="130" t="s">
        <v>767</v>
      </c>
      <c r="N5" s="162" t="s">
        <v>3899</v>
      </c>
      <c r="O5" s="4" t="s">
        <v>183</v>
      </c>
      <c r="P5" s="130" t="s">
        <v>3890</v>
      </c>
    </row>
    <row r="6" spans="1:26">
      <c r="A6" s="130" t="s">
        <v>3900</v>
      </c>
      <c r="B6" s="137">
        <v>2014</v>
      </c>
      <c r="C6" s="130" t="s">
        <v>3901</v>
      </c>
      <c r="D6" s="190" t="s">
        <v>183</v>
      </c>
      <c r="E6" s="138">
        <v>41693</v>
      </c>
      <c r="F6" s="138">
        <v>41696</v>
      </c>
      <c r="G6" s="130">
        <v>295</v>
      </c>
      <c r="H6" s="15">
        <v>55</v>
      </c>
      <c r="I6" s="161">
        <f t="shared" si="0"/>
        <v>0.1864406779661017</v>
      </c>
      <c r="J6" s="130" t="s">
        <v>94</v>
      </c>
      <c r="K6" s="130" t="s">
        <v>30</v>
      </c>
      <c r="L6" s="130" t="s">
        <v>188</v>
      </c>
      <c r="M6" s="130" t="s">
        <v>767</v>
      </c>
      <c r="N6" s="162" t="s">
        <v>3902</v>
      </c>
      <c r="O6" s="4" t="s">
        <v>183</v>
      </c>
      <c r="P6" s="130" t="s">
        <v>3890</v>
      </c>
    </row>
    <row r="7" spans="1:26">
      <c r="A7" s="130" t="s">
        <v>3903</v>
      </c>
      <c r="B7" s="137">
        <v>2013</v>
      </c>
      <c r="C7" s="130" t="s">
        <v>3904</v>
      </c>
      <c r="D7" s="190" t="s">
        <v>183</v>
      </c>
      <c r="E7" s="138">
        <v>41329</v>
      </c>
      <c r="F7" s="138">
        <v>41332</v>
      </c>
      <c r="G7" s="130">
        <v>250</v>
      </c>
      <c r="H7" s="130">
        <v>47</v>
      </c>
      <c r="I7" s="161">
        <f t="shared" si="0"/>
        <v>0.188</v>
      </c>
      <c r="J7" s="130" t="s">
        <v>94</v>
      </c>
      <c r="K7" s="130" t="s">
        <v>30</v>
      </c>
      <c r="L7" s="130" t="s">
        <v>188</v>
      </c>
      <c r="M7" s="130" t="s">
        <v>767</v>
      </c>
      <c r="N7" s="162" t="s">
        <v>3905</v>
      </c>
      <c r="O7" s="4" t="s">
        <v>183</v>
      </c>
      <c r="P7" s="130" t="s">
        <v>3890</v>
      </c>
    </row>
    <row r="8" spans="1:26">
      <c r="A8" s="130" t="s">
        <v>3906</v>
      </c>
      <c r="B8" s="137">
        <v>2012</v>
      </c>
      <c r="C8" s="130" t="s">
        <v>3907</v>
      </c>
      <c r="D8" s="190" t="s">
        <v>183</v>
      </c>
      <c r="E8" s="138">
        <v>40944</v>
      </c>
      <c r="F8" s="138">
        <v>40947</v>
      </c>
      <c r="G8" s="130">
        <v>258</v>
      </c>
      <c r="H8" s="130">
        <v>46</v>
      </c>
      <c r="I8" s="161">
        <f t="shared" si="0"/>
        <v>0.17829457364341086</v>
      </c>
      <c r="J8" s="130" t="s">
        <v>94</v>
      </c>
      <c r="K8" s="130" t="s">
        <v>30</v>
      </c>
      <c r="L8" s="130" t="s">
        <v>188</v>
      </c>
      <c r="M8" s="130" t="s">
        <v>767</v>
      </c>
      <c r="N8" s="162" t="s">
        <v>3908</v>
      </c>
      <c r="O8" s="4" t="s">
        <v>183</v>
      </c>
      <c r="P8" s="130" t="s">
        <v>3909</v>
      </c>
    </row>
    <row r="9" spans="1:26">
      <c r="A9" s="130" t="s">
        <v>3910</v>
      </c>
      <c r="B9" s="137">
        <v>2011</v>
      </c>
      <c r="C9" s="130" t="s">
        <v>3911</v>
      </c>
      <c r="D9" s="190" t="s">
        <v>183</v>
      </c>
      <c r="E9" s="138">
        <v>40580</v>
      </c>
      <c r="F9" s="138">
        <v>40583</v>
      </c>
      <c r="G9" s="130">
        <v>139</v>
      </c>
      <c r="H9" s="130">
        <v>28</v>
      </c>
      <c r="I9" s="161">
        <f t="shared" si="0"/>
        <v>0.20143884892086331</v>
      </c>
      <c r="J9" s="130" t="s">
        <v>94</v>
      </c>
      <c r="K9" s="130" t="s">
        <v>30</v>
      </c>
      <c r="L9" s="130" t="s">
        <v>188</v>
      </c>
      <c r="M9" s="130" t="s">
        <v>767</v>
      </c>
      <c r="N9" s="162" t="s">
        <v>3912</v>
      </c>
      <c r="O9" s="4" t="s">
        <v>183</v>
      </c>
      <c r="P9" s="130" t="s">
        <v>3890</v>
      </c>
    </row>
    <row r="10" spans="1:26">
      <c r="A10" s="130" t="s">
        <v>3913</v>
      </c>
      <c r="B10" s="137">
        <v>2010</v>
      </c>
      <c r="C10" s="130" t="s">
        <v>3914</v>
      </c>
      <c r="D10" s="190" t="s">
        <v>183</v>
      </c>
      <c r="E10" s="138">
        <v>40237</v>
      </c>
      <c r="F10" s="138">
        <v>40240</v>
      </c>
      <c r="G10" s="130">
        <v>156</v>
      </c>
      <c r="H10" s="130">
        <v>24</v>
      </c>
      <c r="I10" s="161">
        <f t="shared" si="0"/>
        <v>0.15384615384615385</v>
      </c>
      <c r="J10" s="130" t="s">
        <v>94</v>
      </c>
      <c r="K10" s="130" t="s">
        <v>30</v>
      </c>
      <c r="L10" s="130" t="s">
        <v>188</v>
      </c>
      <c r="M10" s="130" t="s">
        <v>767</v>
      </c>
      <c r="N10" s="162" t="s">
        <v>3915</v>
      </c>
      <c r="O10" s="4" t="s">
        <v>183</v>
      </c>
      <c r="P10" s="130" t="s">
        <v>3890</v>
      </c>
    </row>
    <row r="11" spans="1:26">
      <c r="A11" s="130" t="s">
        <v>3916</v>
      </c>
      <c r="B11" s="137">
        <v>2009</v>
      </c>
      <c r="C11" s="130" t="s">
        <v>3917</v>
      </c>
      <c r="D11" s="190" t="s">
        <v>183</v>
      </c>
      <c r="E11" s="138">
        <v>39852</v>
      </c>
      <c r="F11" s="138">
        <v>39855</v>
      </c>
      <c r="G11" s="130">
        <v>171</v>
      </c>
      <c r="H11" s="130">
        <v>20</v>
      </c>
      <c r="I11" s="161">
        <f t="shared" si="0"/>
        <v>0.11695906432748537</v>
      </c>
      <c r="J11" s="130" t="s">
        <v>94</v>
      </c>
      <c r="K11" s="130" t="s">
        <v>30</v>
      </c>
      <c r="L11" s="130" t="s">
        <v>188</v>
      </c>
      <c r="M11" s="130" t="s">
        <v>767</v>
      </c>
      <c r="N11" s="162" t="s">
        <v>3918</v>
      </c>
      <c r="O11" s="4" t="s">
        <v>183</v>
      </c>
      <c r="P11" s="130" t="s">
        <v>3890</v>
      </c>
    </row>
    <row r="12" spans="1:26">
      <c r="A12" s="130" t="s">
        <v>3919</v>
      </c>
      <c r="B12" s="137">
        <v>2008</v>
      </c>
      <c r="C12" s="130" t="s">
        <v>3920</v>
      </c>
      <c r="D12" s="190" t="s">
        <v>183</v>
      </c>
      <c r="E12" s="138">
        <v>39488</v>
      </c>
      <c r="F12" s="138">
        <v>39491</v>
      </c>
      <c r="G12" s="130">
        <v>121</v>
      </c>
      <c r="H12" s="130">
        <v>20</v>
      </c>
      <c r="I12" s="161">
        <f t="shared" si="0"/>
        <v>0.16528925619834711</v>
      </c>
      <c r="J12" s="130" t="s">
        <v>94</v>
      </c>
      <c r="K12" s="130" t="s">
        <v>30</v>
      </c>
      <c r="L12" s="130" t="s">
        <v>188</v>
      </c>
      <c r="M12" s="130" t="s">
        <v>767</v>
      </c>
      <c r="N12" s="162" t="s">
        <v>3921</v>
      </c>
      <c r="O12" s="4" t="s">
        <v>183</v>
      </c>
    </row>
    <row r="13" spans="1:26">
      <c r="A13" s="130" t="s">
        <v>3922</v>
      </c>
      <c r="B13" s="137">
        <v>2007</v>
      </c>
      <c r="C13" s="130" t="s">
        <v>3923</v>
      </c>
      <c r="D13" s="190" t="s">
        <v>183</v>
      </c>
      <c r="E13" s="138">
        <v>39141</v>
      </c>
      <c r="F13" s="138">
        <v>39143</v>
      </c>
      <c r="G13" s="130">
        <v>125</v>
      </c>
      <c r="H13" s="130">
        <v>18</v>
      </c>
      <c r="I13" s="161">
        <f t="shared" si="0"/>
        <v>0.14399999999999999</v>
      </c>
      <c r="J13" s="130" t="s">
        <v>94</v>
      </c>
      <c r="K13" s="130" t="s">
        <v>30</v>
      </c>
      <c r="L13" s="130" t="s">
        <v>188</v>
      </c>
      <c r="M13" s="130" t="s">
        <v>767</v>
      </c>
      <c r="N13" s="162" t="s">
        <v>3924</v>
      </c>
      <c r="O13" s="4" t="s">
        <v>183</v>
      </c>
    </row>
    <row r="14" spans="1:26">
      <c r="A14" s="130" t="s">
        <v>3925</v>
      </c>
      <c r="B14" s="137">
        <v>2006</v>
      </c>
      <c r="C14" s="130" t="s">
        <v>3926</v>
      </c>
      <c r="D14" s="190" t="s">
        <v>183</v>
      </c>
      <c r="E14" s="138">
        <v>38750</v>
      </c>
      <c r="F14" s="138">
        <v>38751</v>
      </c>
      <c r="G14" s="130">
        <v>127</v>
      </c>
      <c r="H14" s="130">
        <v>17</v>
      </c>
      <c r="I14" s="161">
        <f t="shared" si="0"/>
        <v>0.13385826771653545</v>
      </c>
      <c r="J14" s="130" t="s">
        <v>94</v>
      </c>
      <c r="K14" s="130" t="s">
        <v>30</v>
      </c>
      <c r="L14" s="130" t="s">
        <v>188</v>
      </c>
      <c r="M14" s="130" t="s">
        <v>767</v>
      </c>
      <c r="N14" s="162" t="s">
        <v>3927</v>
      </c>
      <c r="O14" s="4" t="s">
        <v>183</v>
      </c>
      <c r="Z14" s="162"/>
    </row>
    <row r="15" spans="1:26">
      <c r="A15" s="130" t="s">
        <v>3928</v>
      </c>
      <c r="B15" s="137">
        <v>2005</v>
      </c>
      <c r="C15" s="130" t="s">
        <v>3929</v>
      </c>
      <c r="D15" s="190" t="s">
        <v>183</v>
      </c>
      <c r="E15" s="138">
        <v>38386</v>
      </c>
      <c r="F15" s="138">
        <v>38387</v>
      </c>
      <c r="G15" s="130">
        <v>124</v>
      </c>
      <c r="H15" s="130">
        <v>16</v>
      </c>
      <c r="I15" s="161">
        <f t="shared" si="0"/>
        <v>0.12903225806451613</v>
      </c>
      <c r="J15" s="130" t="s">
        <v>94</v>
      </c>
      <c r="K15" s="130" t="s">
        <v>30</v>
      </c>
      <c r="L15" s="130" t="s">
        <v>188</v>
      </c>
      <c r="M15" s="130" t="s">
        <v>767</v>
      </c>
      <c r="N15" s="162" t="s">
        <v>3930</v>
      </c>
      <c r="O15" s="4" t="s">
        <v>183</v>
      </c>
    </row>
    <row r="16" spans="1:26">
      <c r="A16" s="130" t="s">
        <v>3931</v>
      </c>
      <c r="B16" s="137">
        <v>2004</v>
      </c>
      <c r="C16" s="130" t="s">
        <v>3932</v>
      </c>
      <c r="D16" s="190" t="s">
        <v>183</v>
      </c>
      <c r="E16" s="138">
        <v>38022</v>
      </c>
      <c r="F16" s="138">
        <v>38023</v>
      </c>
      <c r="G16" s="130">
        <v>98</v>
      </c>
      <c r="H16" s="130">
        <v>16</v>
      </c>
      <c r="I16" s="161">
        <f t="shared" si="0"/>
        <v>0.16326530612244897</v>
      </c>
      <c r="J16" s="130" t="s">
        <v>94</v>
      </c>
      <c r="K16" s="130" t="s">
        <v>30</v>
      </c>
      <c r="L16" s="130" t="s">
        <v>188</v>
      </c>
      <c r="M16" s="130" t="s">
        <v>767</v>
      </c>
      <c r="N16" s="162" t="s">
        <v>3933</v>
      </c>
      <c r="O16" s="4" t="s">
        <v>183</v>
      </c>
    </row>
    <row r="17" spans="1:15">
      <c r="A17" s="130" t="s">
        <v>3934</v>
      </c>
      <c r="B17" s="137">
        <v>2003</v>
      </c>
      <c r="C17" s="130" t="s">
        <v>3935</v>
      </c>
      <c r="D17" s="190" t="s">
        <v>183</v>
      </c>
      <c r="E17" s="138">
        <v>37658</v>
      </c>
      <c r="F17" s="138">
        <v>37659</v>
      </c>
      <c r="G17" s="130">
        <v>82</v>
      </c>
      <c r="H17" s="130">
        <v>17</v>
      </c>
      <c r="I17" s="161">
        <f t="shared" si="0"/>
        <v>0.2073170731707317</v>
      </c>
      <c r="J17" s="130" t="s">
        <v>94</v>
      </c>
      <c r="K17" s="130" t="s">
        <v>30</v>
      </c>
      <c r="L17" s="130" t="s">
        <v>188</v>
      </c>
      <c r="M17" s="130" t="s">
        <v>767</v>
      </c>
      <c r="N17" s="162" t="s">
        <v>3936</v>
      </c>
      <c r="O17" s="4" t="s">
        <v>183</v>
      </c>
    </row>
    <row r="18" spans="1:15">
      <c r="A18" s="130" t="s">
        <v>3937</v>
      </c>
      <c r="B18" s="137">
        <v>2002</v>
      </c>
      <c r="C18" s="130" t="s">
        <v>3938</v>
      </c>
      <c r="D18" s="190" t="s">
        <v>183</v>
      </c>
      <c r="E18" s="138">
        <v>37293</v>
      </c>
      <c r="F18" s="138">
        <v>37295</v>
      </c>
      <c r="G18" s="130">
        <v>79</v>
      </c>
      <c r="H18" s="130">
        <v>16</v>
      </c>
      <c r="I18" s="161">
        <f t="shared" si="0"/>
        <v>0.20253164556962025</v>
      </c>
      <c r="J18" s="130" t="s">
        <v>94</v>
      </c>
      <c r="K18" s="130" t="s">
        <v>30</v>
      </c>
      <c r="L18" s="130" t="s">
        <v>188</v>
      </c>
      <c r="M18" s="130" t="s">
        <v>767</v>
      </c>
      <c r="N18" s="162" t="s">
        <v>3939</v>
      </c>
      <c r="O18" s="4" t="s">
        <v>183</v>
      </c>
    </row>
    <row r="19" spans="1:15">
      <c r="A19" s="130" t="s">
        <v>3940</v>
      </c>
      <c r="B19" s="137">
        <v>2001</v>
      </c>
      <c r="C19" s="130" t="s">
        <v>3941</v>
      </c>
      <c r="D19" s="190" t="s">
        <v>183</v>
      </c>
      <c r="E19" s="138">
        <v>36930</v>
      </c>
      <c r="F19" s="138">
        <v>36931</v>
      </c>
      <c r="G19" s="130">
        <v>66</v>
      </c>
      <c r="H19" s="130">
        <v>16</v>
      </c>
      <c r="I19" s="161">
        <f t="shared" si="0"/>
        <v>0.24242424242424243</v>
      </c>
      <c r="J19" s="130" t="s">
        <v>94</v>
      </c>
      <c r="K19" s="130" t="s">
        <v>30</v>
      </c>
      <c r="L19" s="130" t="s">
        <v>188</v>
      </c>
      <c r="M19" s="130" t="s">
        <v>767</v>
      </c>
      <c r="N19" s="162" t="s">
        <v>3942</v>
      </c>
      <c r="O19" s="4" t="s">
        <v>183</v>
      </c>
    </row>
    <row r="20" spans="1:15">
      <c r="A20" s="130" t="s">
        <v>3943</v>
      </c>
      <c r="B20" s="137">
        <v>2000</v>
      </c>
      <c r="C20" s="130" t="s">
        <v>3944</v>
      </c>
      <c r="D20" s="190" t="s">
        <v>183</v>
      </c>
      <c r="E20" s="138">
        <v>36559</v>
      </c>
      <c r="F20" s="138">
        <v>36560</v>
      </c>
      <c r="G20" s="130">
        <v>51</v>
      </c>
      <c r="H20" s="130">
        <v>15</v>
      </c>
      <c r="I20" s="161">
        <f t="shared" si="0"/>
        <v>0.29411764705882354</v>
      </c>
      <c r="J20" s="130" t="s">
        <v>94</v>
      </c>
      <c r="K20" s="130" t="s">
        <v>30</v>
      </c>
      <c r="L20" s="130" t="s">
        <v>188</v>
      </c>
      <c r="M20" s="130" t="s">
        <v>767</v>
      </c>
      <c r="N20" s="162" t="s">
        <v>3945</v>
      </c>
      <c r="O20" s="4" t="s">
        <v>183</v>
      </c>
    </row>
    <row r="21" spans="1:15">
      <c r="A21" s="130" t="s">
        <v>3946</v>
      </c>
      <c r="B21" s="137">
        <v>1999</v>
      </c>
      <c r="C21" s="130" t="s">
        <v>3947</v>
      </c>
      <c r="D21" s="190" t="s">
        <v>183</v>
      </c>
      <c r="E21" s="138">
        <v>36195</v>
      </c>
      <c r="F21" s="138">
        <v>36196</v>
      </c>
      <c r="G21" s="130"/>
      <c r="H21" s="130"/>
      <c r="I21" s="161"/>
      <c r="J21" s="130" t="s">
        <v>94</v>
      </c>
      <c r="K21" s="130" t="s">
        <v>30</v>
      </c>
      <c r="L21" s="130" t="s">
        <v>188</v>
      </c>
      <c r="M21" s="130" t="s">
        <v>767</v>
      </c>
      <c r="N21" s="162" t="s">
        <v>3948</v>
      </c>
      <c r="O21" s="4" t="s">
        <v>183</v>
      </c>
    </row>
    <row r="22" spans="1:15">
      <c r="A22" s="130" t="s">
        <v>3949</v>
      </c>
      <c r="B22" s="137">
        <v>1998</v>
      </c>
      <c r="C22" s="130" t="s">
        <v>3950</v>
      </c>
      <c r="D22" s="190" t="s">
        <v>183</v>
      </c>
      <c r="E22" s="138">
        <v>35831</v>
      </c>
      <c r="F22" s="138">
        <v>35832</v>
      </c>
      <c r="G22" s="130">
        <v>45</v>
      </c>
      <c r="H22" s="130">
        <v>15</v>
      </c>
      <c r="I22" s="161">
        <f>H22/G22</f>
        <v>0.33333333333333331</v>
      </c>
      <c r="J22" s="130" t="s">
        <v>94</v>
      </c>
      <c r="K22" s="130" t="s">
        <v>30</v>
      </c>
      <c r="L22" s="130" t="s">
        <v>188</v>
      </c>
      <c r="M22" s="130" t="s">
        <v>767</v>
      </c>
      <c r="N22" s="162" t="s">
        <v>3951</v>
      </c>
      <c r="O22" s="4" t="s">
        <v>183</v>
      </c>
    </row>
    <row r="23" spans="1:15">
      <c r="A23" s="130" t="s">
        <v>3952</v>
      </c>
      <c r="B23" s="137">
        <v>1997</v>
      </c>
      <c r="C23" s="130" t="s">
        <v>3953</v>
      </c>
      <c r="D23" s="190" t="s">
        <v>183</v>
      </c>
      <c r="E23" s="138">
        <v>35467</v>
      </c>
      <c r="F23" s="138">
        <v>35468</v>
      </c>
      <c r="G23" s="141"/>
      <c r="H23" s="141"/>
      <c r="I23" s="161"/>
      <c r="J23" s="130" t="s">
        <v>94</v>
      </c>
      <c r="K23" s="130" t="s">
        <v>30</v>
      </c>
      <c r="L23" s="130" t="s">
        <v>188</v>
      </c>
      <c r="M23" s="130" t="s">
        <v>767</v>
      </c>
      <c r="N23" s="162" t="s">
        <v>3954</v>
      </c>
      <c r="O23" s="4" t="s">
        <v>183</v>
      </c>
    </row>
    <row r="24" spans="1:15">
      <c r="A24" s="130" t="s">
        <v>3955</v>
      </c>
      <c r="B24" s="137">
        <v>1996</v>
      </c>
      <c r="C24" s="130" t="s">
        <v>3956</v>
      </c>
      <c r="D24" s="190" t="s">
        <v>183</v>
      </c>
      <c r="E24" s="138">
        <v>35117</v>
      </c>
      <c r="F24" s="138">
        <v>35118</v>
      </c>
      <c r="G24" s="141"/>
      <c r="H24" s="141"/>
      <c r="I24" s="161"/>
      <c r="J24" s="130" t="s">
        <v>94</v>
      </c>
      <c r="K24" s="130" t="s">
        <v>30</v>
      </c>
      <c r="L24" s="130" t="s">
        <v>188</v>
      </c>
      <c r="M24" s="130" t="s">
        <v>767</v>
      </c>
      <c r="N24" s="162" t="s">
        <v>3957</v>
      </c>
      <c r="O24" s="4" t="s">
        <v>183</v>
      </c>
    </row>
    <row r="25" spans="1:15">
      <c r="A25" s="130" t="s">
        <v>3958</v>
      </c>
      <c r="B25" s="137">
        <v>1995</v>
      </c>
      <c r="C25" s="130" t="s">
        <v>3959</v>
      </c>
      <c r="D25" s="190" t="s">
        <v>183</v>
      </c>
      <c r="E25" s="138">
        <v>34746</v>
      </c>
      <c r="F25" s="138">
        <v>34747</v>
      </c>
      <c r="G25" s="141"/>
      <c r="H25" s="141"/>
      <c r="I25" s="161"/>
      <c r="J25" s="130" t="s">
        <v>94</v>
      </c>
      <c r="K25" s="130" t="s">
        <v>30</v>
      </c>
      <c r="L25" s="130" t="s">
        <v>188</v>
      </c>
      <c r="M25" s="130" t="s">
        <v>767</v>
      </c>
      <c r="N25" s="162" t="s">
        <v>3960</v>
      </c>
      <c r="O25" s="4" t="s">
        <v>183</v>
      </c>
    </row>
    <row r="26" spans="1:15">
      <c r="A26" s="130" t="s">
        <v>3961</v>
      </c>
      <c r="B26" s="137">
        <v>1993</v>
      </c>
      <c r="C26" s="130" t="s">
        <v>3962</v>
      </c>
      <c r="D26" s="190" t="s">
        <v>183</v>
      </c>
      <c r="G26" s="4">
        <v>20</v>
      </c>
      <c r="H26" s="4">
        <v>10</v>
      </c>
      <c r="I26" s="161">
        <f>H26/G26</f>
        <v>0.5</v>
      </c>
      <c r="J26" s="130" t="s">
        <v>94</v>
      </c>
      <c r="K26" s="130" t="s">
        <v>30</v>
      </c>
      <c r="L26" s="130" t="s">
        <v>188</v>
      </c>
      <c r="M26" s="130" t="s">
        <v>767</v>
      </c>
      <c r="N26" s="162"/>
    </row>
    <row r="27" spans="1:15" ht="14.25"/>
    <row r="28" spans="1:15" ht="14.25"/>
    <row r="29" spans="1:15" ht="14.25"/>
    <row r="30" spans="1:15" ht="14.25"/>
    <row r="31" spans="1:15" ht="14.25"/>
    <row r="32" spans="1:15" ht="14.25"/>
    <row r="33" spans="5:6" ht="14.25"/>
    <row r="34" spans="5:6" ht="14.25"/>
    <row r="35" spans="5:6" ht="14.25"/>
    <row r="36" spans="5:6" ht="14.25"/>
    <row r="37" spans="5:6" ht="14.25"/>
    <row r="38" spans="5:6" ht="14.25"/>
    <row r="39" spans="5:6" ht="14.25"/>
    <row r="40" spans="5:6" ht="14.25"/>
    <row r="45" spans="5:6" ht="15" customHeight="1">
      <c r="E45" s="164"/>
      <c r="F45" s="164"/>
    </row>
    <row r="46" spans="5:6" ht="14.25">
      <c r="E46" s="164"/>
      <c r="F46" s="164"/>
    </row>
    <row r="47" spans="5:6" ht="14.25">
      <c r="E47" s="164"/>
      <c r="F47" s="164"/>
    </row>
    <row r="48" spans="5:6" ht="14.25">
      <c r="E48" s="164"/>
      <c r="F48" s="164"/>
    </row>
    <row r="49" spans="5:6" ht="14.25">
      <c r="E49" s="164"/>
      <c r="F49" s="164"/>
    </row>
    <row r="50" spans="5:6" ht="14.25">
      <c r="E50" s="164"/>
      <c r="F50" s="164"/>
    </row>
    <row r="51" spans="5:6" ht="14.25">
      <c r="E51" s="164"/>
      <c r="F51" s="164"/>
    </row>
    <row r="52" spans="5:6" ht="14.25">
      <c r="E52" s="164"/>
      <c r="F52" s="164"/>
    </row>
    <row r="53" spans="5:6" ht="14.25">
      <c r="E53" s="164"/>
      <c r="F53" s="164"/>
    </row>
    <row r="54" spans="5:6" ht="14.25">
      <c r="E54" s="164"/>
      <c r="F54" s="164"/>
    </row>
    <row r="55" spans="5:6" ht="14.25">
      <c r="E55" s="164"/>
      <c r="F55" s="164"/>
    </row>
    <row r="56" spans="5:6" ht="14.25">
      <c r="E56" s="164"/>
      <c r="F56" s="164"/>
    </row>
    <row r="57" spans="5:6" ht="14.25">
      <c r="E57" s="164"/>
      <c r="F57" s="164"/>
    </row>
    <row r="58" spans="5:6" ht="14.25">
      <c r="E58" s="164"/>
      <c r="F58" s="164"/>
    </row>
    <row r="59" spans="5:6" ht="14.25">
      <c r="E59" s="164"/>
      <c r="F59" s="164"/>
    </row>
    <row r="60" spans="5:6" ht="14.25">
      <c r="E60" s="164"/>
      <c r="F60" s="164"/>
    </row>
    <row r="61" spans="5:6" ht="14.25">
      <c r="E61" s="164"/>
      <c r="F61" s="164"/>
    </row>
    <row r="62" spans="5:6" ht="14.25">
      <c r="E62" s="164"/>
      <c r="F62" s="164"/>
    </row>
    <row r="63" spans="5:6" ht="14.25">
      <c r="E63" s="164"/>
      <c r="F63" s="164"/>
    </row>
    <row r="64" spans="5:6" ht="14.25">
      <c r="E64" s="164"/>
      <c r="F64" s="164"/>
    </row>
    <row r="65" spans="5:6" ht="14.25">
      <c r="E65" s="164"/>
      <c r="F65" s="164"/>
    </row>
    <row r="66" spans="5:6" ht="14.25">
      <c r="E66" s="164"/>
      <c r="F66" s="164"/>
    </row>
    <row r="67" spans="5:6" ht="14.25">
      <c r="E67" s="164"/>
      <c r="F67" s="164"/>
    </row>
    <row r="68" spans="5:6" ht="14.25">
      <c r="E68" s="164"/>
      <c r="F68" s="164"/>
    </row>
    <row r="69" spans="5:6" ht="14.25">
      <c r="E69" s="164"/>
      <c r="F69" s="164"/>
    </row>
    <row r="70" spans="5:6" ht="14.25">
      <c r="E70" s="164"/>
      <c r="F70" s="164"/>
    </row>
    <row r="71" spans="5:6" ht="14.25">
      <c r="E71" s="164"/>
      <c r="F71" s="164"/>
    </row>
    <row r="72" spans="5:6" ht="14.25">
      <c r="E72" s="164"/>
      <c r="F72" s="164"/>
    </row>
    <row r="73" spans="5:6" ht="14.25">
      <c r="E73" s="164"/>
      <c r="F73" s="164"/>
    </row>
    <row r="74" spans="5:6" ht="14.25">
      <c r="E74" s="164"/>
      <c r="F74" s="164"/>
    </row>
    <row r="75" spans="5:6" ht="14.25">
      <c r="E75" s="164"/>
      <c r="F75" s="164"/>
    </row>
    <row r="76" spans="5:6" ht="14.25">
      <c r="E76" s="164"/>
      <c r="F76" s="164"/>
    </row>
    <row r="77" spans="5:6" ht="14.25">
      <c r="E77" s="164"/>
      <c r="F77" s="164"/>
    </row>
    <row r="78" spans="5:6" ht="14.25">
      <c r="E78" s="164"/>
      <c r="F78" s="164"/>
    </row>
    <row r="79" spans="5:6" ht="14.25">
      <c r="E79" s="164"/>
      <c r="F79" s="164"/>
    </row>
    <row r="80" spans="5:6" ht="14.25">
      <c r="E80" s="164"/>
      <c r="F80" s="164"/>
    </row>
    <row r="81" spans="5:6" ht="14.25">
      <c r="E81" s="164"/>
      <c r="F81" s="164"/>
    </row>
    <row r="82" spans="5:6" ht="14.25">
      <c r="E82" s="164"/>
      <c r="F82" s="164"/>
    </row>
    <row r="83" spans="5:6" ht="14.25">
      <c r="E83" s="164"/>
      <c r="F83" s="164"/>
    </row>
    <row r="84" spans="5:6" ht="14.25">
      <c r="E84" s="164"/>
      <c r="F84" s="164"/>
    </row>
    <row r="85" spans="5:6" ht="14.25">
      <c r="E85" s="164"/>
      <c r="F85" s="164"/>
    </row>
    <row r="86" spans="5:6" ht="14.25">
      <c r="E86" s="164"/>
      <c r="F86" s="164"/>
    </row>
    <row r="87" spans="5:6" ht="14.25">
      <c r="E87" s="164"/>
      <c r="F87" s="164"/>
    </row>
    <row r="88" spans="5:6" ht="14.25">
      <c r="E88" s="164"/>
      <c r="F88" s="164"/>
    </row>
    <row r="89" spans="5:6" ht="14.25">
      <c r="E89" s="164"/>
      <c r="F89" s="164"/>
    </row>
    <row r="90" spans="5:6" ht="14.25">
      <c r="E90" s="164"/>
      <c r="F90" s="164"/>
    </row>
    <row r="91" spans="5:6" ht="14.25">
      <c r="E91" s="164"/>
      <c r="F91" s="164"/>
    </row>
    <row r="92" spans="5:6" ht="14.25">
      <c r="E92" s="164"/>
      <c r="F92" s="164"/>
    </row>
    <row r="93" spans="5:6" ht="14.25">
      <c r="E93" s="164"/>
      <c r="F93" s="164"/>
    </row>
    <row r="94" spans="5:6" ht="14.25">
      <c r="E94" s="164"/>
      <c r="F94" s="164"/>
    </row>
    <row r="95" spans="5:6" ht="14.25">
      <c r="E95" s="164"/>
      <c r="F95" s="164"/>
    </row>
    <row r="96" spans="5:6" ht="14.25">
      <c r="E96" s="164"/>
      <c r="F96" s="164"/>
    </row>
    <row r="97" spans="5:6" ht="14.25">
      <c r="E97" s="164"/>
      <c r="F97" s="164"/>
    </row>
    <row r="98" spans="5:6" ht="14.25">
      <c r="E98" s="164"/>
      <c r="F98" s="164"/>
    </row>
    <row r="99" spans="5:6" ht="14.25">
      <c r="E99" s="164"/>
      <c r="F99" s="164"/>
    </row>
    <row r="100" spans="5:6" ht="14.25">
      <c r="E100" s="164"/>
      <c r="F100" s="164"/>
    </row>
    <row r="101" spans="5:6" ht="14.25">
      <c r="E101" s="164"/>
      <c r="F101" s="164"/>
    </row>
    <row r="102" spans="5:6" ht="14.25">
      <c r="E102" s="164"/>
      <c r="F102" s="164"/>
    </row>
    <row r="103" spans="5:6" ht="14.25">
      <c r="E103" s="164"/>
      <c r="F103" s="164"/>
    </row>
    <row r="104" spans="5:6" ht="14.25">
      <c r="E104" s="164"/>
      <c r="F104" s="164"/>
    </row>
    <row r="105" spans="5:6" ht="14.25">
      <c r="E105" s="164"/>
      <c r="F105" s="164"/>
    </row>
    <row r="106" spans="5:6" ht="14.25">
      <c r="E106" s="164"/>
      <c r="F106" s="164"/>
    </row>
    <row r="107" spans="5:6" ht="14.25">
      <c r="E107" s="164"/>
      <c r="F107" s="164"/>
    </row>
    <row r="108" spans="5:6" ht="14.25">
      <c r="E108" s="164"/>
      <c r="F108" s="164"/>
    </row>
    <row r="109" spans="5:6" ht="14.25">
      <c r="E109" s="164"/>
      <c r="F109" s="164"/>
    </row>
    <row r="110" spans="5:6" ht="14.25">
      <c r="E110" s="164"/>
      <c r="F110" s="164"/>
    </row>
    <row r="111" spans="5:6" ht="14.25">
      <c r="E111" s="164"/>
      <c r="F111" s="164"/>
    </row>
    <row r="112" spans="5:6" ht="14.25">
      <c r="E112" s="164"/>
      <c r="F112" s="164"/>
    </row>
    <row r="113" spans="5:6" ht="14.25">
      <c r="E113" s="164"/>
      <c r="F113" s="164"/>
    </row>
    <row r="114" spans="5:6" ht="14.25">
      <c r="E114" s="164"/>
      <c r="F114" s="164"/>
    </row>
    <row r="115" spans="5:6" ht="14.25">
      <c r="E115" s="164"/>
      <c r="F115" s="164"/>
    </row>
    <row r="116" spans="5:6" ht="14.25">
      <c r="E116" s="164"/>
      <c r="F116" s="164"/>
    </row>
    <row r="117" spans="5:6" ht="14.25">
      <c r="E117" s="164"/>
      <c r="F117" s="164"/>
    </row>
    <row r="118" spans="5:6" ht="14.25">
      <c r="E118" s="164"/>
      <c r="F118" s="164"/>
    </row>
    <row r="119" spans="5:6" ht="14.25">
      <c r="E119" s="164"/>
      <c r="F119" s="164"/>
    </row>
    <row r="120" spans="5:6" ht="14.25">
      <c r="E120" s="164"/>
      <c r="F120" s="164"/>
    </row>
    <row r="121" spans="5:6" ht="14.25">
      <c r="E121" s="164"/>
      <c r="F121" s="164"/>
    </row>
    <row r="122" spans="5:6" ht="14.25">
      <c r="E122" s="164"/>
      <c r="F122" s="164"/>
    </row>
    <row r="123" spans="5:6" ht="14.25">
      <c r="E123" s="164"/>
      <c r="F123" s="164"/>
    </row>
    <row r="124" spans="5:6" ht="14.25">
      <c r="E124" s="164"/>
      <c r="F124" s="164"/>
    </row>
    <row r="125" spans="5:6" ht="14.25">
      <c r="E125" s="164"/>
      <c r="F125" s="164"/>
    </row>
    <row r="126" spans="5:6" ht="14.25">
      <c r="E126" s="164"/>
      <c r="F126" s="164"/>
    </row>
    <row r="127" spans="5:6" ht="14.25">
      <c r="E127" s="164"/>
      <c r="F127" s="164"/>
    </row>
    <row r="128" spans="5:6" ht="14.25">
      <c r="E128" s="164"/>
      <c r="F128" s="164"/>
    </row>
    <row r="129" spans="5:6" ht="14.25">
      <c r="E129" s="164"/>
      <c r="F129" s="164"/>
    </row>
    <row r="130" spans="5:6" ht="14.25">
      <c r="E130" s="164"/>
      <c r="F130" s="164"/>
    </row>
    <row r="131" spans="5:6" ht="14.25">
      <c r="E131" s="164"/>
      <c r="F131" s="164"/>
    </row>
    <row r="132" spans="5:6" ht="14.25">
      <c r="E132" s="164"/>
      <c r="F132" s="164"/>
    </row>
    <row r="133" spans="5:6" ht="14.25">
      <c r="E133" s="164"/>
      <c r="F133" s="164"/>
    </row>
    <row r="134" spans="5:6" ht="14.25">
      <c r="E134" s="164"/>
      <c r="F134" s="164"/>
    </row>
    <row r="135" spans="5:6" ht="14.25">
      <c r="E135" s="164"/>
      <c r="F135" s="164"/>
    </row>
    <row r="136" spans="5:6" ht="14.25">
      <c r="E136" s="164"/>
      <c r="F136" s="164"/>
    </row>
    <row r="137" spans="5:6" ht="14.25">
      <c r="E137" s="164"/>
      <c r="F137" s="164"/>
    </row>
    <row r="138" spans="5:6" ht="14.25">
      <c r="E138" s="164"/>
      <c r="F138" s="164"/>
    </row>
    <row r="139" spans="5:6" ht="14.25">
      <c r="E139" s="164"/>
      <c r="F139" s="164"/>
    </row>
    <row r="140" spans="5:6" ht="14.25">
      <c r="E140" s="164"/>
      <c r="F140" s="164"/>
    </row>
    <row r="141" spans="5:6" ht="14.25">
      <c r="E141" s="164"/>
      <c r="F141" s="164"/>
    </row>
    <row r="142" spans="5:6" ht="14.25">
      <c r="E142" s="164"/>
      <c r="F142" s="164"/>
    </row>
    <row r="143" spans="5:6" ht="14.25">
      <c r="E143" s="164"/>
      <c r="F143" s="164"/>
    </row>
    <row r="144" spans="5:6" ht="14.25">
      <c r="E144" s="164"/>
      <c r="F144" s="164"/>
    </row>
    <row r="145" spans="5:6" ht="14.25">
      <c r="E145" s="164"/>
      <c r="F145" s="164"/>
    </row>
    <row r="146" spans="5:6" ht="14.25">
      <c r="E146" s="164"/>
      <c r="F146" s="164"/>
    </row>
    <row r="147" spans="5:6" ht="14.25">
      <c r="E147" s="164"/>
      <c r="F147" s="164"/>
    </row>
    <row r="148" spans="5:6" ht="14.25">
      <c r="E148" s="164"/>
      <c r="F148" s="164"/>
    </row>
    <row r="149" spans="5:6" ht="14.25">
      <c r="E149" s="164"/>
      <c r="F149" s="164"/>
    </row>
    <row r="150" spans="5:6" ht="14.25">
      <c r="E150" s="164"/>
      <c r="F150" s="164"/>
    </row>
    <row r="151" spans="5:6" ht="14.25">
      <c r="E151" s="164"/>
      <c r="F151" s="164"/>
    </row>
    <row r="152" spans="5:6" ht="14.25">
      <c r="E152" s="164"/>
      <c r="F152" s="164"/>
    </row>
    <row r="153" spans="5:6" ht="14.25">
      <c r="E153" s="164"/>
      <c r="F153" s="164"/>
    </row>
    <row r="154" spans="5:6" ht="14.25">
      <c r="E154" s="164"/>
      <c r="F154" s="164"/>
    </row>
    <row r="155" spans="5:6" ht="14.25">
      <c r="E155" s="164"/>
      <c r="F155" s="164"/>
    </row>
    <row r="156" spans="5:6" ht="14.25">
      <c r="E156" s="164"/>
      <c r="F156" s="164"/>
    </row>
    <row r="157" spans="5:6" ht="14.25">
      <c r="E157" s="164"/>
      <c r="F157" s="164"/>
    </row>
    <row r="158" spans="5:6" ht="14.25">
      <c r="E158" s="164"/>
      <c r="F158" s="164"/>
    </row>
    <row r="159" spans="5:6" ht="14.25">
      <c r="E159" s="164"/>
      <c r="F159" s="164"/>
    </row>
    <row r="160" spans="5:6" ht="14.25">
      <c r="E160" s="164"/>
      <c r="F160" s="164"/>
    </row>
    <row r="161" spans="5:6" ht="14.25">
      <c r="E161" s="164"/>
      <c r="F161" s="164"/>
    </row>
    <row r="162" spans="5:6" ht="14.25">
      <c r="E162" s="164"/>
      <c r="F162" s="164"/>
    </row>
    <row r="163" spans="5:6" ht="14.25">
      <c r="E163" s="164"/>
      <c r="F163" s="164"/>
    </row>
    <row r="164" spans="5:6" ht="14.25">
      <c r="E164" s="164"/>
      <c r="F164" s="164"/>
    </row>
    <row r="165" spans="5:6" ht="14.25">
      <c r="E165" s="164"/>
      <c r="F165" s="164"/>
    </row>
    <row r="166" spans="5:6" ht="14.25">
      <c r="E166" s="164"/>
      <c r="F166" s="164"/>
    </row>
    <row r="167" spans="5:6" ht="14.25">
      <c r="E167" s="164"/>
      <c r="F167" s="164"/>
    </row>
    <row r="168" spans="5:6" ht="14.25">
      <c r="E168" s="164"/>
      <c r="F168" s="164"/>
    </row>
    <row r="169" spans="5:6" ht="14.25">
      <c r="E169" s="164"/>
      <c r="F169" s="164"/>
    </row>
    <row r="170" spans="5:6" ht="14.25">
      <c r="E170" s="164"/>
      <c r="F170" s="164"/>
    </row>
    <row r="171" spans="5:6" ht="14.25">
      <c r="E171" s="164"/>
      <c r="F171" s="164"/>
    </row>
    <row r="172" spans="5:6" ht="14.25">
      <c r="E172" s="164"/>
      <c r="F172" s="164"/>
    </row>
    <row r="173" spans="5:6" ht="14.25">
      <c r="E173" s="164"/>
      <c r="F173" s="164"/>
    </row>
    <row r="174" spans="5:6" ht="14.25">
      <c r="E174" s="164"/>
      <c r="F174" s="164"/>
    </row>
    <row r="175" spans="5:6" ht="14.25">
      <c r="E175" s="164"/>
      <c r="F175" s="164"/>
    </row>
    <row r="176" spans="5:6" ht="14.25">
      <c r="E176" s="164"/>
      <c r="F176" s="164"/>
    </row>
    <row r="177" spans="5:6" ht="14.25">
      <c r="E177" s="164"/>
      <c r="F177" s="164"/>
    </row>
    <row r="178" spans="5:6" ht="14.25">
      <c r="E178" s="164"/>
      <c r="F178" s="164"/>
    </row>
    <row r="179" spans="5:6" ht="14.25">
      <c r="E179" s="164"/>
      <c r="F179" s="164"/>
    </row>
    <row r="180" spans="5:6" ht="14.25">
      <c r="E180" s="164"/>
      <c r="F180" s="164"/>
    </row>
    <row r="181" spans="5:6" ht="14.25">
      <c r="E181" s="164"/>
      <c r="F181" s="164"/>
    </row>
    <row r="182" spans="5:6" ht="14.25">
      <c r="E182" s="164"/>
      <c r="F182" s="164"/>
    </row>
    <row r="183" spans="5:6" ht="14.25">
      <c r="E183" s="164"/>
      <c r="F183" s="164"/>
    </row>
    <row r="184" spans="5:6" ht="14.25">
      <c r="E184" s="164"/>
      <c r="F184" s="164"/>
    </row>
    <row r="185" spans="5:6" ht="14.25">
      <c r="E185" s="164"/>
      <c r="F185" s="164"/>
    </row>
    <row r="186" spans="5:6" ht="14.25">
      <c r="E186" s="164"/>
      <c r="F186" s="164"/>
    </row>
    <row r="187" spans="5:6" ht="14.25">
      <c r="E187" s="164"/>
      <c r="F187" s="164"/>
    </row>
    <row r="188" spans="5:6" ht="14.25">
      <c r="E188" s="164"/>
      <c r="F188" s="164"/>
    </row>
    <row r="189" spans="5:6" ht="14.25">
      <c r="E189" s="164"/>
      <c r="F189" s="164"/>
    </row>
    <row r="190" spans="5:6" ht="14.25">
      <c r="E190" s="164"/>
      <c r="F190" s="164"/>
    </row>
    <row r="191" spans="5:6" ht="14.25">
      <c r="E191" s="164"/>
      <c r="F191" s="164"/>
    </row>
    <row r="192" spans="5:6" ht="14.25">
      <c r="E192" s="164"/>
      <c r="F192" s="164"/>
    </row>
    <row r="193" spans="5:6" ht="14.25">
      <c r="E193" s="164"/>
      <c r="F193" s="164"/>
    </row>
    <row r="194" spans="5:6" ht="14.25">
      <c r="E194" s="164"/>
      <c r="F194" s="164"/>
    </row>
    <row r="195" spans="5:6" ht="14.25">
      <c r="E195" s="164"/>
      <c r="F195" s="164"/>
    </row>
    <row r="196" spans="5:6" ht="14.25">
      <c r="E196" s="164"/>
      <c r="F196" s="164"/>
    </row>
    <row r="197" spans="5:6" ht="14.25">
      <c r="E197" s="164"/>
      <c r="F197" s="164"/>
    </row>
    <row r="198" spans="5:6" ht="14.25">
      <c r="E198" s="164"/>
      <c r="F198" s="164"/>
    </row>
    <row r="199" spans="5:6" ht="14.25">
      <c r="E199" s="164"/>
      <c r="F199" s="164"/>
    </row>
    <row r="200" spans="5:6" ht="14.25">
      <c r="E200" s="164"/>
      <c r="F200" s="164"/>
    </row>
    <row r="201" spans="5:6" ht="14.25">
      <c r="E201" s="164"/>
      <c r="F201" s="164"/>
    </row>
    <row r="202" spans="5:6" ht="14.25">
      <c r="E202" s="164"/>
      <c r="F202" s="164"/>
    </row>
    <row r="203" spans="5:6" ht="14.25">
      <c r="E203" s="164"/>
      <c r="F203" s="164"/>
    </row>
    <row r="204" spans="5:6" ht="14.25">
      <c r="E204" s="164"/>
      <c r="F204" s="164"/>
    </row>
    <row r="205" spans="5:6" ht="14.25">
      <c r="E205" s="164"/>
      <c r="F205" s="164"/>
    </row>
    <row r="206" spans="5:6" ht="14.25">
      <c r="E206" s="164"/>
      <c r="F206" s="164"/>
    </row>
    <row r="207" spans="5:6" ht="14.25">
      <c r="E207" s="164"/>
      <c r="F207" s="164"/>
    </row>
    <row r="208" spans="5:6" ht="14.25">
      <c r="E208" s="164"/>
      <c r="F208" s="164"/>
    </row>
    <row r="209" spans="5:6" ht="14.25">
      <c r="E209" s="164"/>
      <c r="F209" s="164"/>
    </row>
    <row r="210" spans="5:6" ht="14.25">
      <c r="E210" s="164"/>
      <c r="F210" s="164"/>
    </row>
    <row r="211" spans="5:6" ht="14.25">
      <c r="E211" s="164"/>
      <c r="F211" s="164"/>
    </row>
    <row r="212" spans="5:6" ht="14.25">
      <c r="E212" s="164"/>
      <c r="F212" s="164"/>
    </row>
    <row r="213" spans="5:6" ht="14.25">
      <c r="E213" s="164"/>
      <c r="F213" s="164"/>
    </row>
    <row r="214" spans="5:6" ht="14.25">
      <c r="E214" s="164"/>
      <c r="F214" s="164"/>
    </row>
    <row r="215" spans="5:6" ht="14.25">
      <c r="E215" s="164"/>
      <c r="F215" s="164"/>
    </row>
    <row r="216" spans="5:6" ht="14.25">
      <c r="E216" s="164"/>
      <c r="F216" s="164"/>
    </row>
    <row r="217" spans="5:6" ht="14.25">
      <c r="E217" s="164"/>
      <c r="F217" s="164"/>
    </row>
    <row r="218" spans="5:6" ht="14.25">
      <c r="E218" s="164"/>
      <c r="F218" s="164"/>
    </row>
    <row r="219" spans="5:6" ht="14.25">
      <c r="E219" s="164"/>
      <c r="F219" s="164"/>
    </row>
    <row r="220" spans="5:6" ht="14.25">
      <c r="E220" s="164"/>
      <c r="F220" s="164"/>
    </row>
    <row r="221" spans="5:6" ht="14.25">
      <c r="E221" s="164"/>
      <c r="F221" s="164"/>
    </row>
    <row r="222" spans="5:6" ht="14.25">
      <c r="E222" s="164"/>
      <c r="F222" s="164"/>
    </row>
    <row r="223" spans="5:6" ht="14.25">
      <c r="E223" s="164"/>
      <c r="F223" s="164"/>
    </row>
    <row r="224" spans="5:6" ht="14.25">
      <c r="E224" s="164"/>
      <c r="F224" s="164"/>
    </row>
    <row r="225" spans="5:6" ht="14.25">
      <c r="E225" s="164"/>
      <c r="F225" s="164"/>
    </row>
    <row r="226" spans="5:6" ht="14.25">
      <c r="E226" s="164"/>
      <c r="F226" s="164"/>
    </row>
    <row r="227" spans="5:6" ht="14.25">
      <c r="E227" s="164"/>
      <c r="F227" s="164"/>
    </row>
    <row r="228" spans="5:6" ht="14.25">
      <c r="E228" s="164"/>
      <c r="F228" s="164"/>
    </row>
    <row r="229" spans="5:6" ht="14.25">
      <c r="E229" s="164"/>
      <c r="F229" s="164"/>
    </row>
    <row r="230" spans="5:6" ht="14.25">
      <c r="E230" s="164"/>
      <c r="F230" s="164"/>
    </row>
    <row r="231" spans="5:6" ht="14.25">
      <c r="E231" s="164"/>
      <c r="F231" s="164"/>
    </row>
    <row r="232" spans="5:6" ht="14.25">
      <c r="E232" s="164"/>
      <c r="F232" s="164"/>
    </row>
    <row r="233" spans="5:6" ht="14.25">
      <c r="E233" s="164"/>
      <c r="F233" s="164"/>
    </row>
    <row r="234" spans="5:6" ht="14.25">
      <c r="E234" s="164"/>
      <c r="F234" s="164"/>
    </row>
    <row r="235" spans="5:6" ht="14.25">
      <c r="E235" s="164"/>
      <c r="F235" s="164"/>
    </row>
    <row r="236" spans="5:6" ht="14.25">
      <c r="E236" s="164"/>
      <c r="F236" s="164"/>
    </row>
    <row r="237" spans="5:6" ht="14.25">
      <c r="E237" s="164"/>
      <c r="F237" s="164"/>
    </row>
    <row r="238" spans="5:6" ht="14.25">
      <c r="E238" s="164"/>
      <c r="F238" s="164"/>
    </row>
    <row r="239" spans="5:6" ht="14.25">
      <c r="E239" s="164"/>
      <c r="F239" s="164"/>
    </row>
    <row r="240" spans="5:6" ht="14.25">
      <c r="E240" s="164"/>
      <c r="F240" s="164"/>
    </row>
    <row r="241" spans="5:6" ht="14.25">
      <c r="E241" s="164"/>
      <c r="F241" s="164"/>
    </row>
    <row r="242" spans="5:6" ht="14.25">
      <c r="E242" s="164"/>
      <c r="F242" s="164"/>
    </row>
    <row r="243" spans="5:6" ht="14.25">
      <c r="E243" s="164"/>
      <c r="F243" s="164"/>
    </row>
    <row r="244" spans="5:6" ht="14.25">
      <c r="E244" s="164"/>
      <c r="F244" s="164"/>
    </row>
    <row r="245" spans="5:6" ht="14.25">
      <c r="E245" s="164"/>
      <c r="F245" s="164"/>
    </row>
    <row r="246" spans="5:6" ht="14.25">
      <c r="E246" s="164"/>
      <c r="F246" s="164"/>
    </row>
    <row r="247" spans="5:6" ht="14.25">
      <c r="E247" s="164"/>
      <c r="F247" s="164"/>
    </row>
    <row r="248" spans="5:6" ht="14.25">
      <c r="E248" s="164"/>
      <c r="F248" s="164"/>
    </row>
    <row r="249" spans="5:6" ht="14.25">
      <c r="E249" s="164"/>
      <c r="F249" s="164"/>
    </row>
    <row r="250" spans="5:6" ht="14.25">
      <c r="E250" s="164"/>
      <c r="F250" s="164"/>
    </row>
    <row r="251" spans="5:6" ht="14.25">
      <c r="E251" s="164"/>
      <c r="F251" s="164"/>
    </row>
    <row r="252" spans="5:6" ht="14.25">
      <c r="E252" s="164"/>
      <c r="F252" s="164"/>
    </row>
    <row r="253" spans="5:6" ht="14.25">
      <c r="E253" s="164"/>
      <c r="F253" s="164"/>
    </row>
    <row r="254" spans="5:6" ht="14.25">
      <c r="E254" s="164"/>
      <c r="F254" s="164"/>
    </row>
    <row r="255" spans="5:6" ht="14.25">
      <c r="E255" s="164"/>
      <c r="F255" s="164"/>
    </row>
    <row r="256" spans="5:6" ht="14.25">
      <c r="E256" s="164"/>
      <c r="F256" s="164"/>
    </row>
    <row r="257" spans="5:6" ht="14.25">
      <c r="E257" s="164"/>
      <c r="F257" s="164"/>
    </row>
    <row r="258" spans="5:6" ht="14.25">
      <c r="E258" s="164"/>
      <c r="F258" s="164"/>
    </row>
    <row r="259" spans="5:6" ht="14.25">
      <c r="E259" s="164"/>
      <c r="F259" s="164"/>
    </row>
    <row r="260" spans="5:6" ht="14.25">
      <c r="E260" s="164"/>
      <c r="F260" s="164"/>
    </row>
    <row r="261" spans="5:6" ht="14.25">
      <c r="E261" s="164"/>
      <c r="F261" s="164"/>
    </row>
    <row r="262" spans="5:6" ht="14.25">
      <c r="E262" s="164"/>
      <c r="F262" s="164"/>
    </row>
    <row r="263" spans="5:6" ht="14.25">
      <c r="E263" s="164"/>
      <c r="F263" s="164"/>
    </row>
    <row r="264" spans="5:6" ht="14.25">
      <c r="E264" s="164"/>
      <c r="F264" s="164"/>
    </row>
    <row r="265" spans="5:6" ht="14.25">
      <c r="E265" s="164"/>
      <c r="F265" s="164"/>
    </row>
    <row r="266" spans="5:6" ht="14.25">
      <c r="E266" s="164"/>
      <c r="F266" s="164"/>
    </row>
    <row r="267" spans="5:6" ht="14.25">
      <c r="E267" s="164"/>
      <c r="F267" s="164"/>
    </row>
    <row r="268" spans="5:6" ht="14.25">
      <c r="E268" s="164"/>
      <c r="F268" s="164"/>
    </row>
    <row r="269" spans="5:6" ht="14.25">
      <c r="E269" s="164"/>
      <c r="F269" s="164"/>
    </row>
    <row r="270" spans="5:6" ht="14.25">
      <c r="E270" s="164"/>
      <c r="F270" s="164"/>
    </row>
    <row r="271" spans="5:6" ht="14.25">
      <c r="E271" s="164"/>
      <c r="F271" s="164"/>
    </row>
    <row r="272" spans="5:6" ht="14.25">
      <c r="E272" s="164"/>
      <c r="F272" s="164"/>
    </row>
    <row r="273" spans="5:6" ht="14.25">
      <c r="E273" s="164"/>
      <c r="F273" s="164"/>
    </row>
    <row r="274" spans="5:6" ht="14.25">
      <c r="E274" s="164"/>
      <c r="F274" s="164"/>
    </row>
    <row r="275" spans="5:6" ht="14.25">
      <c r="E275" s="164"/>
      <c r="F275" s="164"/>
    </row>
    <row r="276" spans="5:6" ht="14.25">
      <c r="E276" s="164"/>
      <c r="F276" s="164"/>
    </row>
    <row r="277" spans="5:6" ht="14.25">
      <c r="E277" s="164"/>
      <c r="F277" s="164"/>
    </row>
    <row r="278" spans="5:6" ht="14.25">
      <c r="E278" s="164"/>
      <c r="F278" s="164"/>
    </row>
    <row r="279" spans="5:6" ht="14.25">
      <c r="E279" s="164"/>
      <c r="F279" s="164"/>
    </row>
    <row r="280" spans="5:6" ht="14.25">
      <c r="E280" s="164"/>
      <c r="F280" s="164"/>
    </row>
    <row r="281" spans="5:6" ht="14.25">
      <c r="E281" s="164"/>
      <c r="F281" s="164"/>
    </row>
    <row r="282" spans="5:6" ht="14.25">
      <c r="E282" s="164"/>
      <c r="F282" s="164"/>
    </row>
    <row r="283" spans="5:6" ht="14.25">
      <c r="E283" s="164"/>
      <c r="F283" s="164"/>
    </row>
    <row r="284" spans="5:6" ht="14.25">
      <c r="E284" s="164"/>
      <c r="F284" s="164"/>
    </row>
    <row r="285" spans="5:6" ht="14.25">
      <c r="E285" s="164"/>
      <c r="F285" s="164"/>
    </row>
    <row r="286" spans="5:6" ht="14.25">
      <c r="E286" s="164"/>
      <c r="F286" s="164"/>
    </row>
    <row r="287" spans="5:6" ht="14.25">
      <c r="E287" s="164"/>
      <c r="F287" s="164"/>
    </row>
    <row r="288" spans="5:6" ht="14.25">
      <c r="E288" s="164"/>
      <c r="F288" s="164"/>
    </row>
    <row r="289" spans="5:6" ht="14.25">
      <c r="E289" s="164"/>
      <c r="F289" s="164"/>
    </row>
    <row r="290" spans="5:6" ht="14.25">
      <c r="E290" s="164"/>
      <c r="F290" s="164"/>
    </row>
    <row r="291" spans="5:6" ht="14.25">
      <c r="E291" s="164"/>
      <c r="F291" s="164"/>
    </row>
    <row r="292" spans="5:6" ht="14.25">
      <c r="E292" s="164"/>
      <c r="F292" s="164"/>
    </row>
    <row r="293" spans="5:6" ht="14.25">
      <c r="E293" s="164"/>
      <c r="F293" s="164"/>
    </row>
    <row r="294" spans="5:6" ht="14.25">
      <c r="E294" s="164"/>
      <c r="F294" s="164"/>
    </row>
    <row r="295" spans="5:6" ht="14.25">
      <c r="E295" s="164"/>
      <c r="F295" s="164"/>
    </row>
    <row r="296" spans="5:6" ht="14.25">
      <c r="E296" s="164"/>
      <c r="F296" s="164"/>
    </row>
    <row r="297" spans="5:6" ht="14.25">
      <c r="E297" s="164"/>
      <c r="F297" s="164"/>
    </row>
    <row r="298" spans="5:6" ht="14.25">
      <c r="E298" s="164"/>
      <c r="F298" s="164"/>
    </row>
    <row r="299" spans="5:6" ht="14.25">
      <c r="E299" s="164"/>
      <c r="F299" s="164"/>
    </row>
    <row r="300" spans="5:6" ht="14.25">
      <c r="E300" s="164"/>
      <c r="F300" s="164"/>
    </row>
    <row r="301" spans="5:6" ht="14.25">
      <c r="E301" s="164"/>
      <c r="F301" s="164"/>
    </row>
    <row r="302" spans="5:6" ht="14.25">
      <c r="E302" s="164"/>
      <c r="F302" s="164"/>
    </row>
    <row r="303" spans="5:6" ht="14.25">
      <c r="E303" s="164"/>
      <c r="F303" s="164"/>
    </row>
    <row r="304" spans="5:6" ht="14.25">
      <c r="E304" s="164"/>
      <c r="F304" s="164"/>
    </row>
    <row r="305" spans="5:6" ht="14.25">
      <c r="E305" s="164"/>
      <c r="F305" s="164"/>
    </row>
    <row r="306" spans="5:6" ht="14.25">
      <c r="E306" s="164"/>
      <c r="F306" s="164"/>
    </row>
    <row r="307" spans="5:6" ht="14.25">
      <c r="E307" s="164"/>
      <c r="F307" s="164"/>
    </row>
    <row r="308" spans="5:6" ht="14.25">
      <c r="E308" s="164"/>
      <c r="F308" s="164"/>
    </row>
    <row r="309" spans="5:6" ht="14.25">
      <c r="E309" s="164"/>
      <c r="F309" s="164"/>
    </row>
    <row r="310" spans="5:6" ht="14.25">
      <c r="E310" s="164"/>
      <c r="F310" s="164"/>
    </row>
    <row r="311" spans="5:6" ht="14.25">
      <c r="E311" s="164"/>
      <c r="F311" s="164"/>
    </row>
    <row r="312" spans="5:6" ht="14.25">
      <c r="E312" s="164"/>
      <c r="F312" s="164"/>
    </row>
    <row r="313" spans="5:6" ht="14.25">
      <c r="E313" s="164"/>
      <c r="F313" s="164"/>
    </row>
    <row r="314" spans="5:6" ht="14.25">
      <c r="E314" s="164"/>
      <c r="F314" s="164"/>
    </row>
    <row r="315" spans="5:6" ht="14.25">
      <c r="E315" s="164"/>
      <c r="F315" s="164"/>
    </row>
    <row r="316" spans="5:6" ht="14.25">
      <c r="E316" s="164"/>
      <c r="F316" s="164"/>
    </row>
    <row r="317" spans="5:6" ht="14.25">
      <c r="E317" s="164"/>
      <c r="F317" s="164"/>
    </row>
    <row r="318" spans="5:6" ht="14.25">
      <c r="E318" s="164"/>
      <c r="F318" s="164"/>
    </row>
    <row r="319" spans="5:6" ht="14.25">
      <c r="E319" s="164"/>
      <c r="F319" s="164"/>
    </row>
    <row r="320" spans="5:6" ht="14.25">
      <c r="E320" s="164"/>
      <c r="F320" s="164"/>
    </row>
    <row r="321" spans="5:6" ht="14.25">
      <c r="E321" s="164"/>
      <c r="F321" s="164"/>
    </row>
    <row r="322" spans="5:6" ht="14.25">
      <c r="E322" s="164"/>
      <c r="F322" s="164"/>
    </row>
    <row r="323" spans="5:6" ht="14.25">
      <c r="E323" s="164"/>
      <c r="F323" s="164"/>
    </row>
    <row r="324" spans="5:6" ht="14.25">
      <c r="E324" s="164"/>
      <c r="F324" s="164"/>
    </row>
    <row r="325" spans="5:6" ht="14.25">
      <c r="E325" s="164"/>
      <c r="F325" s="164"/>
    </row>
    <row r="326" spans="5:6" ht="14.25">
      <c r="E326" s="164"/>
      <c r="F326" s="164"/>
    </row>
    <row r="327" spans="5:6" ht="14.25">
      <c r="E327" s="164"/>
      <c r="F327" s="164"/>
    </row>
    <row r="328" spans="5:6" ht="14.25">
      <c r="E328" s="164"/>
      <c r="F328" s="164"/>
    </row>
    <row r="329" spans="5:6" ht="14.25">
      <c r="E329" s="164"/>
      <c r="F329" s="164"/>
    </row>
    <row r="330" spans="5:6" ht="14.25">
      <c r="E330" s="164"/>
      <c r="F330" s="164"/>
    </row>
    <row r="331" spans="5:6" ht="14.25">
      <c r="E331" s="164"/>
      <c r="F331" s="164"/>
    </row>
    <row r="332" spans="5:6" ht="14.25">
      <c r="E332" s="164"/>
      <c r="F332" s="164"/>
    </row>
    <row r="333" spans="5:6" ht="14.25">
      <c r="E333" s="164"/>
      <c r="F333" s="164"/>
    </row>
    <row r="334" spans="5:6" ht="14.25">
      <c r="E334" s="164"/>
      <c r="F334" s="164"/>
    </row>
    <row r="335" spans="5:6" ht="14.25">
      <c r="E335" s="164"/>
      <c r="F335" s="164"/>
    </row>
    <row r="336" spans="5:6" ht="14.25">
      <c r="E336" s="164"/>
      <c r="F336" s="164"/>
    </row>
    <row r="337" spans="5:6" ht="14.25">
      <c r="E337" s="164"/>
      <c r="F337" s="164"/>
    </row>
    <row r="338" spans="5:6" ht="14.25">
      <c r="E338" s="164"/>
      <c r="F338" s="164"/>
    </row>
    <row r="339" spans="5:6" ht="14.25">
      <c r="E339" s="164"/>
      <c r="F339" s="164"/>
    </row>
    <row r="340" spans="5:6" ht="14.25">
      <c r="E340" s="164"/>
      <c r="F340" s="164"/>
    </row>
    <row r="341" spans="5:6" ht="14.25">
      <c r="E341" s="164"/>
      <c r="F341" s="164"/>
    </row>
    <row r="342" spans="5:6" ht="14.25">
      <c r="E342" s="164"/>
      <c r="F342" s="164"/>
    </row>
    <row r="343" spans="5:6" ht="14.25">
      <c r="E343" s="164"/>
      <c r="F343" s="164"/>
    </row>
    <row r="344" spans="5:6" ht="14.25">
      <c r="E344" s="164"/>
      <c r="F344" s="164"/>
    </row>
    <row r="345" spans="5:6" ht="14.25">
      <c r="E345" s="164"/>
      <c r="F345" s="164"/>
    </row>
    <row r="346" spans="5:6" ht="14.25">
      <c r="E346" s="164"/>
      <c r="F346" s="164"/>
    </row>
    <row r="347" spans="5:6" ht="14.25">
      <c r="E347" s="164"/>
      <c r="F347" s="164"/>
    </row>
    <row r="348" spans="5:6" ht="14.25">
      <c r="E348" s="164"/>
      <c r="F348" s="164"/>
    </row>
    <row r="349" spans="5:6" ht="14.25">
      <c r="E349" s="164"/>
      <c r="F349" s="164"/>
    </row>
    <row r="350" spans="5:6" ht="14.25">
      <c r="E350" s="164"/>
      <c r="F350" s="164"/>
    </row>
    <row r="351" spans="5:6" ht="14.25">
      <c r="E351" s="164"/>
      <c r="F351" s="164"/>
    </row>
    <row r="352" spans="5:6" ht="14.25">
      <c r="E352" s="164"/>
      <c r="F352" s="164"/>
    </row>
    <row r="353" spans="5:6" ht="14.25">
      <c r="E353" s="164"/>
      <c r="F353" s="164"/>
    </row>
    <row r="354" spans="5:6" ht="14.25">
      <c r="E354" s="164"/>
      <c r="F354" s="164"/>
    </row>
    <row r="355" spans="5:6" ht="14.25">
      <c r="E355" s="164"/>
      <c r="F355" s="164"/>
    </row>
    <row r="356" spans="5:6" ht="14.25">
      <c r="E356" s="164"/>
      <c r="F356" s="164"/>
    </row>
    <row r="357" spans="5:6" ht="14.25">
      <c r="E357" s="164"/>
      <c r="F357" s="164"/>
    </row>
    <row r="358" spans="5:6" ht="14.25">
      <c r="E358" s="164"/>
      <c r="F358" s="164"/>
    </row>
    <row r="359" spans="5:6" ht="14.25">
      <c r="E359" s="164"/>
      <c r="F359" s="164"/>
    </row>
    <row r="360" spans="5:6" ht="14.25">
      <c r="E360" s="164"/>
      <c r="F360" s="164"/>
    </row>
    <row r="361" spans="5:6" ht="14.25">
      <c r="E361" s="164"/>
      <c r="F361" s="164"/>
    </row>
    <row r="362" spans="5:6" ht="14.25">
      <c r="E362" s="164"/>
      <c r="F362" s="164"/>
    </row>
    <row r="363" spans="5:6" ht="14.25">
      <c r="E363" s="164"/>
      <c r="F363" s="164"/>
    </row>
    <row r="364" spans="5:6" ht="14.25">
      <c r="E364" s="164"/>
      <c r="F364" s="164"/>
    </row>
    <row r="365" spans="5:6" ht="14.25">
      <c r="E365" s="164"/>
      <c r="F365" s="164"/>
    </row>
    <row r="366" spans="5:6" ht="14.25">
      <c r="E366" s="164"/>
      <c r="F366" s="164"/>
    </row>
    <row r="367" spans="5:6" ht="14.25">
      <c r="E367" s="164"/>
      <c r="F367" s="164"/>
    </row>
    <row r="368" spans="5:6" ht="14.25">
      <c r="E368" s="164"/>
      <c r="F368" s="164"/>
    </row>
    <row r="369" spans="5:6" ht="14.25">
      <c r="E369" s="164"/>
      <c r="F369" s="164"/>
    </row>
    <row r="370" spans="5:6" ht="14.25">
      <c r="E370" s="164"/>
      <c r="F370" s="164"/>
    </row>
    <row r="371" spans="5:6" ht="14.25">
      <c r="E371" s="164"/>
      <c r="F371" s="164"/>
    </row>
    <row r="372" spans="5:6" ht="14.25">
      <c r="E372" s="164"/>
      <c r="F372" s="164"/>
    </row>
    <row r="373" spans="5:6" ht="14.25">
      <c r="E373" s="164"/>
      <c r="F373" s="164"/>
    </row>
    <row r="374" spans="5:6" ht="14.25">
      <c r="E374" s="164"/>
      <c r="F374" s="164"/>
    </row>
    <row r="375" spans="5:6" ht="14.25">
      <c r="E375" s="164"/>
      <c r="F375" s="164"/>
    </row>
    <row r="376" spans="5:6" ht="14.25">
      <c r="E376" s="164"/>
      <c r="F376" s="164"/>
    </row>
    <row r="377" spans="5:6" ht="14.25">
      <c r="E377" s="164"/>
      <c r="F377" s="164"/>
    </row>
    <row r="378" spans="5:6" ht="14.25">
      <c r="E378" s="164"/>
      <c r="F378" s="164"/>
    </row>
    <row r="379" spans="5:6" ht="14.25">
      <c r="E379" s="164"/>
      <c r="F379" s="164"/>
    </row>
    <row r="380" spans="5:6" ht="14.25">
      <c r="E380" s="164"/>
      <c r="F380" s="164"/>
    </row>
    <row r="381" spans="5:6" ht="14.25">
      <c r="E381" s="164"/>
      <c r="F381" s="164"/>
    </row>
    <row r="382" spans="5:6" ht="14.25">
      <c r="E382" s="164"/>
      <c r="F382" s="164"/>
    </row>
    <row r="383" spans="5:6" ht="14.25">
      <c r="E383" s="164"/>
      <c r="F383" s="164"/>
    </row>
    <row r="384" spans="5:6" ht="14.25">
      <c r="E384" s="164"/>
      <c r="F384" s="164"/>
    </row>
    <row r="385" spans="5:6" ht="14.25">
      <c r="E385" s="164"/>
      <c r="F385" s="164"/>
    </row>
    <row r="386" spans="5:6" ht="14.25">
      <c r="E386" s="164"/>
      <c r="F386" s="164"/>
    </row>
    <row r="387" spans="5:6" ht="14.25">
      <c r="E387" s="164"/>
      <c r="F387" s="164"/>
    </row>
    <row r="388" spans="5:6" ht="14.25">
      <c r="E388" s="164"/>
      <c r="F388" s="164"/>
    </row>
    <row r="389" spans="5:6" ht="14.25">
      <c r="E389" s="164"/>
      <c r="F389" s="164"/>
    </row>
    <row r="390" spans="5:6" ht="14.25">
      <c r="E390" s="164"/>
      <c r="F390" s="164"/>
    </row>
    <row r="391" spans="5:6" ht="14.25">
      <c r="E391" s="164"/>
      <c r="F391" s="164"/>
    </row>
    <row r="392" spans="5:6" ht="14.25">
      <c r="E392" s="164"/>
      <c r="F392" s="164"/>
    </row>
    <row r="393" spans="5:6" ht="14.25">
      <c r="E393" s="164"/>
      <c r="F393" s="164"/>
    </row>
    <row r="394" spans="5:6" ht="14.25">
      <c r="E394" s="164"/>
      <c r="F394" s="164"/>
    </row>
    <row r="395" spans="5:6" ht="14.25">
      <c r="E395" s="164"/>
      <c r="F395" s="164"/>
    </row>
    <row r="396" spans="5:6" ht="14.25">
      <c r="E396" s="164"/>
      <c r="F396" s="164"/>
    </row>
    <row r="397" spans="5:6" ht="14.25">
      <c r="E397" s="164"/>
      <c r="F397" s="164"/>
    </row>
    <row r="398" spans="5:6" ht="14.25">
      <c r="E398" s="164"/>
      <c r="F398" s="164"/>
    </row>
    <row r="399" spans="5:6" ht="14.25">
      <c r="E399" s="164"/>
      <c r="F399" s="164"/>
    </row>
    <row r="400" spans="5:6" ht="14.25">
      <c r="E400" s="164"/>
      <c r="F400" s="164"/>
    </row>
    <row r="401" spans="5:6" ht="14.25">
      <c r="E401" s="164"/>
      <c r="F401" s="164"/>
    </row>
    <row r="402" spans="5:6" ht="14.25">
      <c r="E402" s="164"/>
      <c r="F402" s="164"/>
    </row>
    <row r="403" spans="5:6" ht="14.25">
      <c r="E403" s="164"/>
      <c r="F403" s="164"/>
    </row>
    <row r="404" spans="5:6" ht="14.25">
      <c r="E404" s="164"/>
      <c r="F404" s="164"/>
    </row>
    <row r="405" spans="5:6" ht="14.25">
      <c r="E405" s="164"/>
      <c r="F405" s="164"/>
    </row>
    <row r="406" spans="5:6" ht="14.25">
      <c r="E406" s="164"/>
      <c r="F406" s="164"/>
    </row>
    <row r="407" spans="5:6" ht="14.25">
      <c r="E407" s="164"/>
      <c r="F407" s="164"/>
    </row>
    <row r="408" spans="5:6" ht="14.25">
      <c r="E408" s="164"/>
      <c r="F408" s="164"/>
    </row>
    <row r="409" spans="5:6" ht="14.25">
      <c r="E409" s="164"/>
      <c r="F409" s="164"/>
    </row>
    <row r="410" spans="5:6" ht="14.25">
      <c r="E410" s="164"/>
      <c r="F410" s="164"/>
    </row>
    <row r="411" spans="5:6" ht="14.25">
      <c r="E411" s="164"/>
      <c r="F411" s="164"/>
    </row>
    <row r="412" spans="5:6" ht="14.25">
      <c r="E412" s="164"/>
      <c r="F412" s="164"/>
    </row>
    <row r="413" spans="5:6" ht="14.25">
      <c r="E413" s="164"/>
      <c r="F413" s="164"/>
    </row>
    <row r="414" spans="5:6" ht="14.25">
      <c r="E414" s="164"/>
      <c r="F414" s="164"/>
    </row>
    <row r="415" spans="5:6" ht="14.25">
      <c r="E415" s="164"/>
      <c r="F415" s="164"/>
    </row>
    <row r="416" spans="5:6" ht="14.25">
      <c r="E416" s="164"/>
      <c r="F416" s="164"/>
    </row>
    <row r="417" spans="5:6" ht="14.25">
      <c r="E417" s="164"/>
      <c r="F417" s="164"/>
    </row>
    <row r="418" spans="5:6" ht="14.25">
      <c r="E418" s="164"/>
      <c r="F418" s="164"/>
    </row>
    <row r="419" spans="5:6" ht="14.25">
      <c r="E419" s="164"/>
      <c r="F419" s="164"/>
    </row>
    <row r="420" spans="5:6" ht="14.25">
      <c r="E420" s="164"/>
      <c r="F420" s="164"/>
    </row>
    <row r="421" spans="5:6" ht="14.25">
      <c r="E421" s="164"/>
      <c r="F421" s="164"/>
    </row>
    <row r="422" spans="5:6" ht="14.25">
      <c r="E422" s="164"/>
      <c r="F422" s="164"/>
    </row>
    <row r="423" spans="5:6" ht="14.25">
      <c r="E423" s="164"/>
      <c r="F423" s="164"/>
    </row>
    <row r="424" spans="5:6" ht="14.25">
      <c r="E424" s="164"/>
      <c r="F424" s="164"/>
    </row>
    <row r="425" spans="5:6" ht="14.25">
      <c r="E425" s="164"/>
      <c r="F425" s="164"/>
    </row>
    <row r="426" spans="5:6" ht="14.25">
      <c r="E426" s="164"/>
      <c r="F426" s="164"/>
    </row>
    <row r="427" spans="5:6" ht="14.25">
      <c r="E427" s="164"/>
      <c r="F427" s="164"/>
    </row>
    <row r="428" spans="5:6" ht="14.25">
      <c r="E428" s="164"/>
      <c r="F428" s="164"/>
    </row>
    <row r="429" spans="5:6" ht="14.25">
      <c r="E429" s="164"/>
      <c r="F429" s="164"/>
    </row>
    <row r="430" spans="5:6" ht="14.25">
      <c r="E430" s="164"/>
      <c r="F430" s="164"/>
    </row>
    <row r="431" spans="5:6" ht="14.25">
      <c r="E431" s="164"/>
      <c r="F431" s="164"/>
    </row>
    <row r="432" spans="5:6" ht="14.25">
      <c r="E432" s="164"/>
      <c r="F432" s="164"/>
    </row>
    <row r="433" spans="5:6" ht="14.25">
      <c r="E433" s="164"/>
      <c r="F433" s="164"/>
    </row>
    <row r="434" spans="5:6" ht="14.25">
      <c r="E434" s="164"/>
      <c r="F434" s="164"/>
    </row>
    <row r="435" spans="5:6" ht="14.25">
      <c r="E435" s="164"/>
      <c r="F435" s="164"/>
    </row>
    <row r="436" spans="5:6" ht="14.25">
      <c r="E436" s="164"/>
      <c r="F436" s="164"/>
    </row>
    <row r="437" spans="5:6" ht="14.25">
      <c r="E437" s="164"/>
      <c r="F437" s="164"/>
    </row>
    <row r="438" spans="5:6" ht="14.25">
      <c r="E438" s="164"/>
      <c r="F438" s="164"/>
    </row>
    <row r="439" spans="5:6" ht="14.25">
      <c r="E439" s="164"/>
      <c r="F439" s="164"/>
    </row>
    <row r="440" spans="5:6" ht="14.25">
      <c r="E440" s="164"/>
      <c r="F440" s="164"/>
    </row>
    <row r="441" spans="5:6" ht="14.25">
      <c r="E441" s="164"/>
      <c r="F441" s="164"/>
    </row>
    <row r="442" spans="5:6" ht="14.25">
      <c r="E442" s="164"/>
      <c r="F442" s="164"/>
    </row>
    <row r="443" spans="5:6" ht="14.25">
      <c r="E443" s="164"/>
      <c r="F443" s="164"/>
    </row>
    <row r="444" spans="5:6" ht="14.25">
      <c r="E444" s="164"/>
      <c r="F444" s="164"/>
    </row>
    <row r="445" spans="5:6" ht="14.25">
      <c r="E445" s="164"/>
      <c r="F445" s="164"/>
    </row>
    <row r="446" spans="5:6" ht="14.25">
      <c r="E446" s="164"/>
      <c r="F446" s="164"/>
    </row>
    <row r="447" spans="5:6" ht="14.25">
      <c r="E447" s="164"/>
      <c r="F447" s="164"/>
    </row>
    <row r="448" spans="5:6" ht="14.25">
      <c r="E448" s="164"/>
      <c r="F448" s="164"/>
    </row>
    <row r="449" spans="5:6" ht="14.25">
      <c r="E449" s="164"/>
      <c r="F449" s="164"/>
    </row>
    <row r="450" spans="5:6" ht="14.25">
      <c r="E450" s="164"/>
      <c r="F450" s="164"/>
    </row>
    <row r="451" spans="5:6" ht="14.25">
      <c r="E451" s="164"/>
      <c r="F451" s="164"/>
    </row>
    <row r="452" spans="5:6" ht="14.25">
      <c r="E452" s="164"/>
      <c r="F452" s="164"/>
    </row>
    <row r="453" spans="5:6" ht="14.25">
      <c r="E453" s="164"/>
      <c r="F453" s="164"/>
    </row>
    <row r="454" spans="5:6" ht="14.25">
      <c r="E454" s="164"/>
      <c r="F454" s="164"/>
    </row>
    <row r="455" spans="5:6" ht="14.25">
      <c r="E455" s="164"/>
      <c r="F455" s="164"/>
    </row>
    <row r="456" spans="5:6" ht="14.25">
      <c r="E456" s="164"/>
      <c r="F456" s="164"/>
    </row>
    <row r="457" spans="5:6" ht="14.25">
      <c r="E457" s="164"/>
      <c r="F457" s="164"/>
    </row>
    <row r="458" spans="5:6" ht="14.25">
      <c r="E458" s="164"/>
      <c r="F458" s="164"/>
    </row>
    <row r="459" spans="5:6" ht="14.25">
      <c r="E459" s="164"/>
      <c r="F459" s="164"/>
    </row>
    <row r="460" spans="5:6" ht="14.25">
      <c r="E460" s="164"/>
      <c r="F460" s="164"/>
    </row>
    <row r="461" spans="5:6" ht="14.25">
      <c r="E461" s="164"/>
      <c r="F461" s="164"/>
    </row>
    <row r="462" spans="5:6" ht="14.25">
      <c r="E462" s="164"/>
      <c r="F462" s="164"/>
    </row>
    <row r="463" spans="5:6" ht="14.25">
      <c r="E463" s="164"/>
      <c r="F463" s="164"/>
    </row>
    <row r="464" spans="5:6" ht="14.25">
      <c r="E464" s="164"/>
      <c r="F464" s="164"/>
    </row>
    <row r="465" spans="5:6" ht="14.25">
      <c r="E465" s="164"/>
      <c r="F465" s="164"/>
    </row>
    <row r="466" spans="5:6" ht="14.25">
      <c r="E466" s="164"/>
      <c r="F466" s="164"/>
    </row>
    <row r="467" spans="5:6" ht="14.25">
      <c r="E467" s="164"/>
      <c r="F467" s="164"/>
    </row>
    <row r="468" spans="5:6" ht="14.25">
      <c r="E468" s="164"/>
      <c r="F468" s="164"/>
    </row>
    <row r="469" spans="5:6" ht="14.25">
      <c r="E469" s="164"/>
      <c r="F469" s="164"/>
    </row>
    <row r="470" spans="5:6" ht="14.25">
      <c r="E470" s="164"/>
      <c r="F470" s="164"/>
    </row>
    <row r="471" spans="5:6" ht="14.25">
      <c r="E471" s="164"/>
      <c r="F471" s="164"/>
    </row>
    <row r="472" spans="5:6" ht="14.25">
      <c r="E472" s="164"/>
      <c r="F472" s="164"/>
    </row>
    <row r="473" spans="5:6" ht="14.25">
      <c r="E473" s="164"/>
      <c r="F473" s="164"/>
    </row>
    <row r="474" spans="5:6" ht="14.25">
      <c r="E474" s="164"/>
      <c r="F474" s="164"/>
    </row>
    <row r="475" spans="5:6" ht="14.25">
      <c r="E475" s="164"/>
      <c r="F475" s="164"/>
    </row>
    <row r="476" spans="5:6" ht="14.25">
      <c r="E476" s="164"/>
      <c r="F476" s="164"/>
    </row>
    <row r="477" spans="5:6" ht="14.25">
      <c r="E477" s="164"/>
      <c r="F477" s="164"/>
    </row>
    <row r="478" spans="5:6" ht="14.25">
      <c r="E478" s="164"/>
      <c r="F478" s="164"/>
    </row>
    <row r="479" spans="5:6" ht="14.25">
      <c r="E479" s="164"/>
      <c r="F479" s="164"/>
    </row>
    <row r="480" spans="5:6" ht="14.25">
      <c r="E480" s="164"/>
      <c r="F480" s="164"/>
    </row>
    <row r="481" spans="5:6" ht="14.25">
      <c r="E481" s="164"/>
      <c r="F481" s="164"/>
    </row>
    <row r="482" spans="5:6" ht="14.25">
      <c r="E482" s="164"/>
      <c r="F482" s="164"/>
    </row>
    <row r="483" spans="5:6" ht="14.25">
      <c r="E483" s="164"/>
      <c r="F483" s="164"/>
    </row>
    <row r="484" spans="5:6" ht="14.25">
      <c r="E484" s="164"/>
      <c r="F484" s="164"/>
    </row>
    <row r="485" spans="5:6" ht="14.25">
      <c r="E485" s="164"/>
      <c r="F485" s="164"/>
    </row>
    <row r="486" spans="5:6" ht="14.25">
      <c r="E486" s="164"/>
      <c r="F486" s="164"/>
    </row>
    <row r="487" spans="5:6" ht="14.25">
      <c r="E487" s="164"/>
      <c r="F487" s="164"/>
    </row>
    <row r="488" spans="5:6" ht="14.25">
      <c r="E488" s="164"/>
      <c r="F488" s="164"/>
    </row>
    <row r="489" spans="5:6" ht="14.25">
      <c r="E489" s="164"/>
      <c r="F489" s="164"/>
    </row>
    <row r="490" spans="5:6" ht="14.25">
      <c r="E490" s="164"/>
      <c r="F490" s="164"/>
    </row>
    <row r="491" spans="5:6" ht="14.25">
      <c r="E491" s="164"/>
      <c r="F491" s="164"/>
    </row>
    <row r="492" spans="5:6" ht="14.25">
      <c r="E492" s="164"/>
      <c r="F492" s="164"/>
    </row>
    <row r="493" spans="5:6" ht="14.25">
      <c r="E493" s="164"/>
      <c r="F493" s="164"/>
    </row>
    <row r="494" spans="5:6" ht="14.25">
      <c r="E494" s="164"/>
      <c r="F494" s="164"/>
    </row>
    <row r="495" spans="5:6" ht="14.25">
      <c r="E495" s="164"/>
      <c r="F495" s="164"/>
    </row>
    <row r="496" spans="5:6" ht="14.25">
      <c r="E496" s="164"/>
      <c r="F496" s="164"/>
    </row>
    <row r="497" spans="5:6" ht="14.25">
      <c r="E497" s="164"/>
      <c r="F497" s="164"/>
    </row>
    <row r="498" spans="5:6" ht="14.25">
      <c r="E498" s="164"/>
      <c r="F498" s="164"/>
    </row>
    <row r="499" spans="5:6" ht="14.25">
      <c r="E499" s="164"/>
      <c r="F499" s="164"/>
    </row>
    <row r="500" spans="5:6" ht="14.25">
      <c r="E500" s="164"/>
      <c r="F500" s="164"/>
    </row>
    <row r="501" spans="5:6" ht="14.25">
      <c r="E501" s="164"/>
      <c r="F501" s="164"/>
    </row>
    <row r="502" spans="5:6" ht="14.25">
      <c r="E502" s="164"/>
      <c r="F502" s="164"/>
    </row>
    <row r="503" spans="5:6" ht="14.25">
      <c r="E503" s="164"/>
      <c r="F503" s="164"/>
    </row>
    <row r="504" spans="5:6" ht="14.25">
      <c r="E504" s="164"/>
      <c r="F504" s="164"/>
    </row>
    <row r="505" spans="5:6" ht="14.25">
      <c r="E505" s="164"/>
      <c r="F505" s="164"/>
    </row>
    <row r="506" spans="5:6" ht="14.25">
      <c r="E506" s="164"/>
      <c r="F506" s="164"/>
    </row>
    <row r="507" spans="5:6" ht="14.25">
      <c r="E507" s="164"/>
      <c r="F507" s="164"/>
    </row>
    <row r="508" spans="5:6" ht="14.25">
      <c r="E508" s="164"/>
      <c r="F508" s="164"/>
    </row>
    <row r="509" spans="5:6" ht="14.25">
      <c r="E509" s="164"/>
      <c r="F509" s="164"/>
    </row>
    <row r="510" spans="5:6" ht="14.25">
      <c r="E510" s="164"/>
      <c r="F510" s="164"/>
    </row>
    <row r="511" spans="5:6" ht="14.25">
      <c r="E511" s="164"/>
      <c r="F511" s="164"/>
    </row>
    <row r="512" spans="5:6" ht="14.25">
      <c r="E512" s="164"/>
      <c r="F512" s="164"/>
    </row>
    <row r="513" spans="5:6" ht="14.25">
      <c r="E513" s="164"/>
      <c r="F513" s="164"/>
    </row>
    <row r="514" spans="5:6" ht="14.25">
      <c r="E514" s="164"/>
      <c r="F514" s="164"/>
    </row>
    <row r="515" spans="5:6" ht="14.25">
      <c r="E515" s="164"/>
      <c r="F515" s="164"/>
    </row>
    <row r="516" spans="5:6" ht="14.25">
      <c r="E516" s="164"/>
      <c r="F516" s="164"/>
    </row>
    <row r="517" spans="5:6" ht="14.25">
      <c r="E517" s="164"/>
      <c r="F517" s="164"/>
    </row>
    <row r="518" spans="5:6" ht="14.25">
      <c r="E518" s="164"/>
      <c r="F518" s="164"/>
    </row>
    <row r="519" spans="5:6" ht="14.25">
      <c r="E519" s="164"/>
      <c r="F519" s="164"/>
    </row>
    <row r="520" spans="5:6" ht="14.25">
      <c r="E520" s="164"/>
      <c r="F520" s="164"/>
    </row>
    <row r="521" spans="5:6" ht="14.25">
      <c r="E521" s="164"/>
      <c r="F521" s="164"/>
    </row>
    <row r="522" spans="5:6" ht="14.25">
      <c r="E522" s="164"/>
      <c r="F522" s="164"/>
    </row>
    <row r="523" spans="5:6" ht="14.25">
      <c r="E523" s="164"/>
      <c r="F523" s="164"/>
    </row>
    <row r="524" spans="5:6" ht="14.25">
      <c r="E524" s="164"/>
      <c r="F524" s="164"/>
    </row>
    <row r="525" spans="5:6" ht="14.25">
      <c r="E525" s="164"/>
      <c r="F525" s="164"/>
    </row>
    <row r="526" spans="5:6" ht="14.25">
      <c r="E526" s="164"/>
      <c r="F526" s="164"/>
    </row>
    <row r="527" spans="5:6" ht="14.25">
      <c r="E527" s="164"/>
      <c r="F527" s="164"/>
    </row>
    <row r="528" spans="5:6" ht="14.25">
      <c r="E528" s="164"/>
      <c r="F528" s="164"/>
    </row>
    <row r="529" spans="5:6" ht="14.25">
      <c r="E529" s="164"/>
      <c r="F529" s="164"/>
    </row>
    <row r="530" spans="5:6" ht="14.25">
      <c r="E530" s="164"/>
      <c r="F530" s="164"/>
    </row>
    <row r="531" spans="5:6" ht="14.25">
      <c r="E531" s="164"/>
      <c r="F531" s="164"/>
    </row>
    <row r="532" spans="5:6" ht="14.25">
      <c r="E532" s="164"/>
      <c r="F532" s="164"/>
    </row>
    <row r="533" spans="5:6" ht="14.25">
      <c r="E533" s="164"/>
      <c r="F533" s="164"/>
    </row>
    <row r="534" spans="5:6" ht="14.25">
      <c r="E534" s="164"/>
      <c r="F534" s="164"/>
    </row>
    <row r="535" spans="5:6" ht="14.25">
      <c r="E535" s="164"/>
      <c r="F535" s="164"/>
    </row>
    <row r="536" spans="5:6" ht="14.25">
      <c r="E536" s="164"/>
      <c r="F536" s="164"/>
    </row>
    <row r="537" spans="5:6" ht="14.25">
      <c r="E537" s="164"/>
      <c r="F537" s="164"/>
    </row>
    <row r="538" spans="5:6" ht="14.25">
      <c r="E538" s="164"/>
      <c r="F538" s="164"/>
    </row>
    <row r="539" spans="5:6" ht="14.25">
      <c r="E539" s="164"/>
      <c r="F539" s="164"/>
    </row>
    <row r="540" spans="5:6" ht="14.25">
      <c r="E540" s="164"/>
      <c r="F540" s="164"/>
    </row>
    <row r="541" spans="5:6" ht="14.25">
      <c r="E541" s="164"/>
      <c r="F541" s="164"/>
    </row>
    <row r="542" spans="5:6" ht="14.25">
      <c r="E542" s="164"/>
      <c r="F542" s="164"/>
    </row>
    <row r="543" spans="5:6" ht="14.25">
      <c r="E543" s="164"/>
      <c r="F543" s="164"/>
    </row>
    <row r="544" spans="5:6" ht="14.25">
      <c r="E544" s="164"/>
      <c r="F544" s="164"/>
    </row>
    <row r="545" spans="5:6" ht="14.25">
      <c r="E545" s="164"/>
      <c r="F545" s="164"/>
    </row>
    <row r="546" spans="5:6" ht="14.25">
      <c r="E546" s="164"/>
      <c r="F546" s="164"/>
    </row>
    <row r="547" spans="5:6" ht="14.25">
      <c r="E547" s="164"/>
      <c r="F547" s="164"/>
    </row>
    <row r="548" spans="5:6" ht="14.25">
      <c r="E548" s="164"/>
      <c r="F548" s="164"/>
    </row>
    <row r="549" spans="5:6" ht="14.25">
      <c r="E549" s="164"/>
      <c r="F549" s="164"/>
    </row>
    <row r="550" spans="5:6" ht="14.25">
      <c r="E550" s="164"/>
      <c r="F550" s="164"/>
    </row>
    <row r="551" spans="5:6" ht="14.25">
      <c r="E551" s="164"/>
      <c r="F551" s="164"/>
    </row>
    <row r="552" spans="5:6" ht="14.25">
      <c r="E552" s="164"/>
      <c r="F552" s="164"/>
    </row>
    <row r="553" spans="5:6" ht="14.25">
      <c r="E553" s="164"/>
      <c r="F553" s="164"/>
    </row>
    <row r="554" spans="5:6" ht="14.25">
      <c r="E554" s="164"/>
      <c r="F554" s="164"/>
    </row>
    <row r="555" spans="5:6" ht="14.25">
      <c r="E555" s="164"/>
      <c r="F555" s="164"/>
    </row>
    <row r="556" spans="5:6" ht="14.25">
      <c r="E556" s="164"/>
      <c r="F556" s="164"/>
    </row>
    <row r="557" spans="5:6" ht="14.25">
      <c r="E557" s="164"/>
      <c r="F557" s="164"/>
    </row>
    <row r="558" spans="5:6" ht="14.25">
      <c r="E558" s="164"/>
      <c r="F558" s="164"/>
    </row>
    <row r="559" spans="5:6" ht="14.25">
      <c r="E559" s="164"/>
      <c r="F559" s="164"/>
    </row>
    <row r="560" spans="5:6" ht="14.25">
      <c r="E560" s="164"/>
      <c r="F560" s="164"/>
    </row>
    <row r="561" spans="5:6" ht="14.25">
      <c r="E561" s="164"/>
      <c r="F561" s="164"/>
    </row>
    <row r="562" spans="5:6" ht="14.25">
      <c r="E562" s="164"/>
      <c r="F562" s="164"/>
    </row>
    <row r="563" spans="5:6" ht="14.25">
      <c r="E563" s="164"/>
      <c r="F563" s="164"/>
    </row>
    <row r="564" spans="5:6" ht="14.25">
      <c r="E564" s="164"/>
      <c r="F564" s="164"/>
    </row>
    <row r="565" spans="5:6" ht="14.25">
      <c r="E565" s="164"/>
      <c r="F565" s="164"/>
    </row>
    <row r="566" spans="5:6" ht="14.25">
      <c r="E566" s="164"/>
      <c r="F566" s="164"/>
    </row>
    <row r="567" spans="5:6" ht="14.25">
      <c r="E567" s="164"/>
      <c r="F567" s="164"/>
    </row>
    <row r="568" spans="5:6" ht="14.25">
      <c r="E568" s="164"/>
      <c r="F568" s="164"/>
    </row>
    <row r="569" spans="5:6" ht="14.25">
      <c r="E569" s="164"/>
      <c r="F569" s="164"/>
    </row>
    <row r="570" spans="5:6" ht="14.25">
      <c r="E570" s="164"/>
      <c r="F570" s="164"/>
    </row>
    <row r="571" spans="5:6" ht="14.25">
      <c r="E571" s="164"/>
      <c r="F571" s="164"/>
    </row>
    <row r="572" spans="5:6" ht="14.25">
      <c r="E572" s="164"/>
      <c r="F572" s="164"/>
    </row>
    <row r="573" spans="5:6" ht="14.25">
      <c r="E573" s="164"/>
      <c r="F573" s="164"/>
    </row>
    <row r="574" spans="5:6" ht="14.25">
      <c r="E574" s="164"/>
      <c r="F574" s="164"/>
    </row>
    <row r="575" spans="5:6" ht="14.25">
      <c r="E575" s="164"/>
      <c r="F575" s="164"/>
    </row>
    <row r="576" spans="5:6" ht="14.25">
      <c r="E576" s="164"/>
      <c r="F576" s="164"/>
    </row>
    <row r="577" spans="5:6" ht="14.25">
      <c r="E577" s="164"/>
      <c r="F577" s="164"/>
    </row>
    <row r="578" spans="5:6" ht="14.25">
      <c r="E578" s="164"/>
      <c r="F578" s="164"/>
    </row>
    <row r="579" spans="5:6" ht="14.25">
      <c r="E579" s="164"/>
      <c r="F579" s="164"/>
    </row>
    <row r="580" spans="5:6" ht="14.25">
      <c r="E580" s="164"/>
      <c r="F580" s="164"/>
    </row>
    <row r="581" spans="5:6" ht="14.25">
      <c r="E581" s="164"/>
      <c r="F581" s="164"/>
    </row>
    <row r="582" spans="5:6" ht="14.25">
      <c r="E582" s="164"/>
      <c r="F582" s="164"/>
    </row>
    <row r="583" spans="5:6" ht="14.25">
      <c r="E583" s="164"/>
      <c r="F583" s="164"/>
    </row>
    <row r="584" spans="5:6" ht="14.25">
      <c r="E584" s="164"/>
      <c r="F584" s="164"/>
    </row>
    <row r="585" spans="5:6" ht="14.25">
      <c r="E585" s="164"/>
      <c r="F585" s="164"/>
    </row>
    <row r="586" spans="5:6" ht="14.25">
      <c r="E586" s="164"/>
      <c r="F586" s="164"/>
    </row>
    <row r="587" spans="5:6" ht="14.25">
      <c r="E587" s="164"/>
      <c r="F587" s="164"/>
    </row>
    <row r="588" spans="5:6" ht="14.25">
      <c r="E588" s="164"/>
      <c r="F588" s="164"/>
    </row>
    <row r="589" spans="5:6" ht="14.25">
      <c r="E589" s="164"/>
      <c r="F589" s="164"/>
    </row>
    <row r="590" spans="5:6" ht="14.25">
      <c r="E590" s="164"/>
      <c r="F590" s="164"/>
    </row>
    <row r="591" spans="5:6" ht="14.25">
      <c r="E591" s="164"/>
      <c r="F591" s="164"/>
    </row>
    <row r="592" spans="5:6" ht="14.25">
      <c r="E592" s="164"/>
      <c r="F592" s="164"/>
    </row>
    <row r="593" spans="5:6" ht="14.25">
      <c r="E593" s="164"/>
      <c r="F593" s="164"/>
    </row>
    <row r="594" spans="5:6" ht="14.25">
      <c r="E594" s="164"/>
      <c r="F594" s="164"/>
    </row>
    <row r="595" spans="5:6" ht="14.25">
      <c r="E595" s="164"/>
      <c r="F595" s="164"/>
    </row>
    <row r="596" spans="5:6" ht="14.25">
      <c r="E596" s="164"/>
      <c r="F596" s="164"/>
    </row>
    <row r="597" spans="5:6" ht="14.25">
      <c r="E597" s="164"/>
      <c r="F597" s="164"/>
    </row>
    <row r="598" spans="5:6" ht="14.25">
      <c r="E598" s="164"/>
      <c r="F598" s="164"/>
    </row>
    <row r="599" spans="5:6" ht="14.25">
      <c r="E599" s="164"/>
      <c r="F599" s="164"/>
    </row>
    <row r="600" spans="5:6" ht="14.25">
      <c r="E600" s="164"/>
      <c r="F600" s="164"/>
    </row>
    <row r="601" spans="5:6" ht="14.25">
      <c r="E601" s="164"/>
      <c r="F601" s="164"/>
    </row>
    <row r="602" spans="5:6" ht="14.25">
      <c r="E602" s="164"/>
      <c r="F602" s="164"/>
    </row>
    <row r="603" spans="5:6" ht="14.25">
      <c r="E603" s="164"/>
      <c r="F603" s="164"/>
    </row>
    <row r="604" spans="5:6" ht="14.25">
      <c r="E604" s="164"/>
      <c r="F604" s="164"/>
    </row>
    <row r="605" spans="5:6" ht="14.25">
      <c r="E605" s="164"/>
      <c r="F605" s="164"/>
    </row>
    <row r="606" spans="5:6" ht="14.25">
      <c r="E606" s="164"/>
      <c r="F606" s="164"/>
    </row>
    <row r="607" spans="5:6" ht="14.25">
      <c r="E607" s="164"/>
      <c r="F607" s="164"/>
    </row>
    <row r="608" spans="5:6" ht="14.25">
      <c r="E608" s="164"/>
      <c r="F608" s="164"/>
    </row>
    <row r="609" spans="5:6" ht="14.25">
      <c r="E609" s="164"/>
      <c r="F609" s="164"/>
    </row>
    <row r="610" spans="5:6" ht="14.25">
      <c r="E610" s="164"/>
      <c r="F610" s="164"/>
    </row>
    <row r="611" spans="5:6" ht="14.25">
      <c r="E611" s="164"/>
      <c r="F611" s="164"/>
    </row>
    <row r="612" spans="5:6" ht="14.25">
      <c r="E612" s="164"/>
      <c r="F612" s="164"/>
    </row>
    <row r="613" spans="5:6" ht="14.25">
      <c r="E613" s="164"/>
      <c r="F613" s="164"/>
    </row>
    <row r="614" spans="5:6" ht="14.25">
      <c r="E614" s="164"/>
      <c r="F614" s="164"/>
    </row>
    <row r="615" spans="5:6" ht="14.25">
      <c r="E615" s="164"/>
      <c r="F615" s="164"/>
    </row>
    <row r="616" spans="5:6" ht="14.25">
      <c r="E616" s="164"/>
      <c r="F616" s="164"/>
    </row>
    <row r="617" spans="5:6" ht="14.25">
      <c r="E617" s="164"/>
      <c r="F617" s="164"/>
    </row>
    <row r="618" spans="5:6" ht="14.25">
      <c r="E618" s="164"/>
      <c r="F618" s="164"/>
    </row>
    <row r="619" spans="5:6" ht="14.25">
      <c r="E619" s="164"/>
      <c r="F619" s="164"/>
    </row>
    <row r="620" spans="5:6" ht="14.25">
      <c r="E620" s="164"/>
      <c r="F620" s="164"/>
    </row>
    <row r="621" spans="5:6" ht="14.25">
      <c r="E621" s="164"/>
      <c r="F621" s="164"/>
    </row>
    <row r="622" spans="5:6" ht="14.25">
      <c r="E622" s="164"/>
      <c r="F622" s="164"/>
    </row>
    <row r="623" spans="5:6" ht="14.25">
      <c r="E623" s="164"/>
      <c r="F623" s="164"/>
    </row>
    <row r="624" spans="5:6" ht="14.25">
      <c r="E624" s="164"/>
      <c r="F624" s="164"/>
    </row>
    <row r="625" spans="5:6" ht="14.25">
      <c r="E625" s="164"/>
      <c r="F625" s="164"/>
    </row>
    <row r="626" spans="5:6" ht="14.25">
      <c r="E626" s="164"/>
      <c r="F626" s="164"/>
    </row>
    <row r="627" spans="5:6" ht="14.25">
      <c r="E627" s="164"/>
      <c r="F627" s="164"/>
    </row>
    <row r="628" spans="5:6" ht="14.25">
      <c r="E628" s="164"/>
      <c r="F628" s="164"/>
    </row>
    <row r="629" spans="5:6" ht="14.25">
      <c r="E629" s="164"/>
      <c r="F629" s="164"/>
    </row>
    <row r="630" spans="5:6" ht="14.25">
      <c r="E630" s="164"/>
      <c r="F630" s="164"/>
    </row>
    <row r="631" spans="5:6" ht="14.25">
      <c r="E631" s="164"/>
      <c r="F631" s="164"/>
    </row>
    <row r="632" spans="5:6" ht="14.25">
      <c r="E632" s="164"/>
      <c r="F632" s="164"/>
    </row>
    <row r="633" spans="5:6" ht="14.25">
      <c r="E633" s="164"/>
      <c r="F633" s="164"/>
    </row>
    <row r="634" spans="5:6" ht="14.25">
      <c r="E634" s="164"/>
      <c r="F634" s="164"/>
    </row>
    <row r="635" spans="5:6" ht="14.25">
      <c r="E635" s="164"/>
      <c r="F635" s="164"/>
    </row>
    <row r="636" spans="5:6" ht="14.25">
      <c r="E636" s="164"/>
      <c r="F636" s="164"/>
    </row>
    <row r="637" spans="5:6" ht="14.25">
      <c r="E637" s="164"/>
      <c r="F637" s="164"/>
    </row>
    <row r="638" spans="5:6" ht="14.25">
      <c r="E638" s="164"/>
      <c r="F638" s="164"/>
    </row>
    <row r="639" spans="5:6" ht="14.25">
      <c r="E639" s="164"/>
      <c r="F639" s="164"/>
    </row>
    <row r="640" spans="5:6" ht="14.25">
      <c r="E640" s="164"/>
      <c r="F640" s="164"/>
    </row>
    <row r="641" spans="5:6" ht="14.25">
      <c r="E641" s="164"/>
      <c r="F641" s="164"/>
    </row>
    <row r="642" spans="5:6" ht="14.25">
      <c r="E642" s="164"/>
      <c r="F642" s="164"/>
    </row>
    <row r="643" spans="5:6" ht="14.25">
      <c r="E643" s="164"/>
      <c r="F643" s="164"/>
    </row>
    <row r="644" spans="5:6" ht="14.25">
      <c r="E644" s="164"/>
      <c r="F644" s="164"/>
    </row>
    <row r="645" spans="5:6" ht="14.25">
      <c r="E645" s="164"/>
      <c r="F645" s="164"/>
    </row>
    <row r="646" spans="5:6" ht="14.25">
      <c r="E646" s="164"/>
      <c r="F646" s="164"/>
    </row>
    <row r="647" spans="5:6" ht="14.25">
      <c r="E647" s="164"/>
      <c r="F647" s="164"/>
    </row>
    <row r="648" spans="5:6" ht="14.25">
      <c r="E648" s="164"/>
      <c r="F648" s="164"/>
    </row>
    <row r="649" spans="5:6" ht="14.25">
      <c r="E649" s="164"/>
      <c r="F649" s="164"/>
    </row>
    <row r="650" spans="5:6" ht="14.25">
      <c r="E650" s="164"/>
      <c r="F650" s="164"/>
    </row>
    <row r="651" spans="5:6" ht="14.25">
      <c r="E651" s="164"/>
      <c r="F651" s="164"/>
    </row>
    <row r="652" spans="5:6" ht="14.25">
      <c r="E652" s="164"/>
      <c r="F652" s="164"/>
    </row>
    <row r="653" spans="5:6" ht="14.25">
      <c r="E653" s="164"/>
      <c r="F653" s="164"/>
    </row>
    <row r="654" spans="5:6" ht="14.25">
      <c r="E654" s="164"/>
      <c r="F654" s="164"/>
    </row>
    <row r="655" spans="5:6" ht="14.25">
      <c r="E655" s="164"/>
      <c r="F655" s="164"/>
    </row>
    <row r="656" spans="5:6" ht="14.25">
      <c r="E656" s="164"/>
      <c r="F656" s="164"/>
    </row>
    <row r="657" spans="5:6" ht="14.25">
      <c r="E657" s="164"/>
      <c r="F657" s="164"/>
    </row>
    <row r="658" spans="5:6" ht="14.25">
      <c r="E658" s="164"/>
      <c r="F658" s="164"/>
    </row>
    <row r="659" spans="5:6" ht="14.25">
      <c r="E659" s="164"/>
      <c r="F659" s="164"/>
    </row>
    <row r="660" spans="5:6" ht="14.25">
      <c r="E660" s="164"/>
      <c r="F660" s="164"/>
    </row>
    <row r="661" spans="5:6" ht="14.25">
      <c r="E661" s="164"/>
      <c r="F661" s="164"/>
    </row>
    <row r="662" spans="5:6" ht="14.25">
      <c r="E662" s="164"/>
      <c r="F662" s="164"/>
    </row>
    <row r="663" spans="5:6" ht="14.25">
      <c r="E663" s="164"/>
      <c r="F663" s="164"/>
    </row>
    <row r="664" spans="5:6" ht="14.25">
      <c r="E664" s="164"/>
      <c r="F664" s="164"/>
    </row>
    <row r="665" spans="5:6" ht="14.25">
      <c r="E665" s="164"/>
      <c r="F665" s="164"/>
    </row>
    <row r="666" spans="5:6" ht="14.25">
      <c r="E666" s="164"/>
      <c r="F666" s="164"/>
    </row>
    <row r="667" spans="5:6" ht="14.25">
      <c r="E667" s="164"/>
      <c r="F667" s="164"/>
    </row>
    <row r="668" spans="5:6" ht="14.25">
      <c r="E668" s="164"/>
      <c r="F668" s="164"/>
    </row>
    <row r="669" spans="5:6" ht="14.25">
      <c r="E669" s="164"/>
      <c r="F669" s="164"/>
    </row>
    <row r="670" spans="5:6" ht="14.25">
      <c r="E670" s="164"/>
      <c r="F670" s="164"/>
    </row>
    <row r="671" spans="5:6" ht="14.25">
      <c r="E671" s="164"/>
      <c r="F671" s="164"/>
    </row>
    <row r="672" spans="5:6" ht="14.25">
      <c r="E672" s="164"/>
      <c r="F672" s="164"/>
    </row>
    <row r="673" spans="5:6" ht="14.25">
      <c r="E673" s="164"/>
      <c r="F673" s="164"/>
    </row>
    <row r="674" spans="5:6" ht="14.25">
      <c r="E674" s="164"/>
      <c r="F674" s="164"/>
    </row>
    <row r="675" spans="5:6" ht="14.25">
      <c r="E675" s="164"/>
      <c r="F675" s="164"/>
    </row>
    <row r="676" spans="5:6" ht="14.25">
      <c r="E676" s="164"/>
      <c r="F676" s="164"/>
    </row>
    <row r="677" spans="5:6" ht="14.25">
      <c r="E677" s="164"/>
      <c r="F677" s="164"/>
    </row>
    <row r="678" spans="5:6" ht="14.25">
      <c r="E678" s="164"/>
      <c r="F678" s="164"/>
    </row>
    <row r="679" spans="5:6" ht="14.25">
      <c r="E679" s="164"/>
      <c r="F679" s="164"/>
    </row>
    <row r="680" spans="5:6" ht="14.25">
      <c r="E680" s="164"/>
      <c r="F680" s="164"/>
    </row>
    <row r="681" spans="5:6" ht="14.25">
      <c r="E681" s="164"/>
      <c r="F681" s="164"/>
    </row>
    <row r="682" spans="5:6" ht="14.25">
      <c r="E682" s="164"/>
      <c r="F682" s="164"/>
    </row>
    <row r="683" spans="5:6" ht="14.25">
      <c r="E683" s="164"/>
      <c r="F683" s="164"/>
    </row>
    <row r="684" spans="5:6" ht="14.25">
      <c r="E684" s="164"/>
      <c r="F684" s="164"/>
    </row>
    <row r="685" spans="5:6" ht="14.25">
      <c r="E685" s="164"/>
      <c r="F685" s="164"/>
    </row>
    <row r="686" spans="5:6" ht="14.25">
      <c r="E686" s="164"/>
      <c r="F686" s="164"/>
    </row>
    <row r="687" spans="5:6" ht="14.25">
      <c r="E687" s="164"/>
      <c r="F687" s="164"/>
    </row>
    <row r="688" spans="5:6" ht="14.25">
      <c r="E688" s="164"/>
      <c r="F688" s="164"/>
    </row>
    <row r="689" spans="5:6" ht="14.25">
      <c r="E689" s="164"/>
      <c r="F689" s="164"/>
    </row>
    <row r="690" spans="5:6" ht="14.25">
      <c r="E690" s="164"/>
      <c r="F690" s="164"/>
    </row>
    <row r="691" spans="5:6" ht="14.25">
      <c r="E691" s="164"/>
      <c r="F691" s="164"/>
    </row>
    <row r="692" spans="5:6" ht="14.25">
      <c r="E692" s="164"/>
      <c r="F692" s="164"/>
    </row>
    <row r="693" spans="5:6" ht="14.25">
      <c r="E693" s="164"/>
      <c r="F693" s="164"/>
    </row>
    <row r="694" spans="5:6" ht="14.25">
      <c r="E694" s="164"/>
      <c r="F694" s="164"/>
    </row>
    <row r="695" spans="5:6" ht="14.25">
      <c r="E695" s="164"/>
      <c r="F695" s="164"/>
    </row>
    <row r="696" spans="5:6" ht="14.25">
      <c r="E696" s="164"/>
      <c r="F696" s="164"/>
    </row>
    <row r="697" spans="5:6" ht="14.25">
      <c r="E697" s="164"/>
      <c r="F697" s="164"/>
    </row>
    <row r="698" spans="5:6" ht="14.25">
      <c r="E698" s="164"/>
      <c r="F698" s="164"/>
    </row>
    <row r="699" spans="5:6" ht="14.25">
      <c r="E699" s="164"/>
      <c r="F699" s="164"/>
    </row>
    <row r="700" spans="5:6" ht="14.25">
      <c r="E700" s="164"/>
      <c r="F700" s="164"/>
    </row>
    <row r="701" spans="5:6" ht="14.25">
      <c r="E701" s="164"/>
      <c r="F701" s="164"/>
    </row>
    <row r="702" spans="5:6" ht="14.25">
      <c r="E702" s="164"/>
      <c r="F702" s="164"/>
    </row>
    <row r="703" spans="5:6" ht="14.25">
      <c r="E703" s="164"/>
      <c r="F703" s="164"/>
    </row>
    <row r="704" spans="5:6" ht="14.25">
      <c r="E704" s="164"/>
      <c r="F704" s="164"/>
    </row>
    <row r="705" spans="5:6" ht="14.25">
      <c r="E705" s="164"/>
      <c r="F705" s="164"/>
    </row>
    <row r="706" spans="5:6" ht="14.25">
      <c r="E706" s="164"/>
      <c r="F706" s="164"/>
    </row>
    <row r="707" spans="5:6" ht="14.25">
      <c r="E707" s="164"/>
      <c r="F707" s="164"/>
    </row>
    <row r="708" spans="5:6" ht="14.25">
      <c r="E708" s="164"/>
      <c r="F708" s="164"/>
    </row>
    <row r="709" spans="5:6" ht="14.25">
      <c r="E709" s="164"/>
      <c r="F709" s="164"/>
    </row>
    <row r="710" spans="5:6" ht="14.25">
      <c r="E710" s="164"/>
      <c r="F710" s="164"/>
    </row>
    <row r="711" spans="5:6" ht="14.25">
      <c r="E711" s="164"/>
      <c r="F711" s="164"/>
    </row>
    <row r="712" spans="5:6" ht="14.25">
      <c r="E712" s="164"/>
      <c r="F712" s="164"/>
    </row>
    <row r="713" spans="5:6" ht="14.25">
      <c r="E713" s="164"/>
      <c r="F713" s="164"/>
    </row>
    <row r="714" spans="5:6" ht="14.25">
      <c r="E714" s="164"/>
      <c r="F714" s="164"/>
    </row>
    <row r="715" spans="5:6" ht="14.25">
      <c r="E715" s="164"/>
      <c r="F715" s="164"/>
    </row>
    <row r="716" spans="5:6" ht="14.25">
      <c r="E716" s="164"/>
      <c r="F716" s="164"/>
    </row>
    <row r="717" spans="5:6" ht="14.25">
      <c r="E717" s="164"/>
      <c r="F717" s="164"/>
    </row>
    <row r="718" spans="5:6" ht="14.25">
      <c r="E718" s="164"/>
      <c r="F718" s="164"/>
    </row>
    <row r="719" spans="5:6" ht="14.25">
      <c r="E719" s="164"/>
      <c r="F719" s="164"/>
    </row>
    <row r="720" spans="5:6" ht="14.25">
      <c r="E720" s="164"/>
      <c r="F720" s="164"/>
    </row>
    <row r="721" spans="5:6" ht="14.25">
      <c r="E721" s="164"/>
      <c r="F721" s="164"/>
    </row>
    <row r="722" spans="5:6" ht="14.25">
      <c r="E722" s="164"/>
      <c r="F722" s="164"/>
    </row>
    <row r="723" spans="5:6" ht="14.25">
      <c r="E723" s="164"/>
      <c r="F723" s="164"/>
    </row>
    <row r="724" spans="5:6" ht="14.25">
      <c r="E724" s="164"/>
      <c r="F724" s="164"/>
    </row>
    <row r="725" spans="5:6" ht="14.25">
      <c r="E725" s="164"/>
      <c r="F725" s="164"/>
    </row>
    <row r="726" spans="5:6" ht="14.25">
      <c r="E726" s="164"/>
      <c r="F726" s="164"/>
    </row>
    <row r="727" spans="5:6" ht="14.25">
      <c r="E727" s="164"/>
      <c r="F727" s="164"/>
    </row>
    <row r="728" spans="5:6" ht="14.25">
      <c r="E728" s="164"/>
      <c r="F728" s="164"/>
    </row>
    <row r="729" spans="5:6" ht="14.25">
      <c r="E729" s="164"/>
      <c r="F729" s="164"/>
    </row>
    <row r="730" spans="5:6" ht="14.25">
      <c r="E730" s="164"/>
      <c r="F730" s="164"/>
    </row>
    <row r="731" spans="5:6" ht="14.25">
      <c r="E731" s="164"/>
      <c r="F731" s="164"/>
    </row>
    <row r="732" spans="5:6" ht="14.25">
      <c r="E732" s="164"/>
      <c r="F732" s="164"/>
    </row>
    <row r="733" spans="5:6" ht="14.25">
      <c r="E733" s="164"/>
      <c r="F733" s="164"/>
    </row>
    <row r="734" spans="5:6" ht="14.25">
      <c r="E734" s="164"/>
      <c r="F734" s="164"/>
    </row>
    <row r="735" spans="5:6" ht="14.25">
      <c r="E735" s="164"/>
      <c r="F735" s="164"/>
    </row>
    <row r="736" spans="5:6" ht="14.25">
      <c r="E736" s="164"/>
      <c r="F736" s="164"/>
    </row>
    <row r="737" spans="5:6" ht="14.25">
      <c r="E737" s="164"/>
      <c r="F737" s="164"/>
    </row>
    <row r="738" spans="5:6" ht="14.25">
      <c r="E738" s="164"/>
      <c r="F738" s="164"/>
    </row>
    <row r="739" spans="5:6" ht="14.25">
      <c r="E739" s="164"/>
      <c r="F739" s="164"/>
    </row>
    <row r="740" spans="5:6" ht="14.25">
      <c r="E740" s="164"/>
      <c r="F740" s="164"/>
    </row>
    <row r="741" spans="5:6" ht="14.25">
      <c r="E741" s="164"/>
      <c r="F741" s="164"/>
    </row>
    <row r="742" spans="5:6" ht="14.25">
      <c r="E742" s="164"/>
      <c r="F742" s="164"/>
    </row>
    <row r="743" spans="5:6" ht="14.25">
      <c r="E743" s="164"/>
      <c r="F743" s="164"/>
    </row>
    <row r="744" spans="5:6" ht="14.25">
      <c r="E744" s="164"/>
      <c r="F744" s="164"/>
    </row>
    <row r="745" spans="5:6" ht="14.25">
      <c r="E745" s="164"/>
      <c r="F745" s="164"/>
    </row>
    <row r="746" spans="5:6" ht="14.25">
      <c r="E746" s="164"/>
      <c r="F746" s="164"/>
    </row>
    <row r="747" spans="5:6" ht="14.25">
      <c r="E747" s="164"/>
      <c r="F747" s="164"/>
    </row>
    <row r="748" spans="5:6" ht="14.25">
      <c r="E748" s="164"/>
      <c r="F748" s="164"/>
    </row>
    <row r="749" spans="5:6" ht="14.25">
      <c r="E749" s="164"/>
      <c r="F749" s="164"/>
    </row>
    <row r="750" spans="5:6" ht="14.25">
      <c r="E750" s="164"/>
      <c r="F750" s="164"/>
    </row>
    <row r="751" spans="5:6" ht="14.25">
      <c r="E751" s="164"/>
      <c r="F751" s="164"/>
    </row>
    <row r="752" spans="5:6" ht="14.25">
      <c r="E752" s="164"/>
      <c r="F752" s="164"/>
    </row>
    <row r="753" spans="5:6" ht="14.25">
      <c r="E753" s="164"/>
      <c r="F753" s="164"/>
    </row>
    <row r="754" spans="5:6" ht="14.25">
      <c r="E754" s="164"/>
      <c r="F754" s="164"/>
    </row>
    <row r="755" spans="5:6" ht="14.25">
      <c r="E755" s="164"/>
      <c r="F755" s="164"/>
    </row>
    <row r="756" spans="5:6" ht="14.25">
      <c r="E756" s="164"/>
      <c r="F756" s="164"/>
    </row>
    <row r="757" spans="5:6" ht="14.25">
      <c r="E757" s="164"/>
      <c r="F757" s="164"/>
    </row>
    <row r="758" spans="5:6" ht="14.25">
      <c r="E758" s="164"/>
      <c r="F758" s="164"/>
    </row>
    <row r="759" spans="5:6" ht="14.25">
      <c r="E759" s="164"/>
      <c r="F759" s="164"/>
    </row>
    <row r="760" spans="5:6" ht="14.25">
      <c r="E760" s="164"/>
      <c r="F760" s="164"/>
    </row>
    <row r="761" spans="5:6" ht="14.25">
      <c r="E761" s="164"/>
      <c r="F761" s="164"/>
    </row>
    <row r="762" spans="5:6" ht="14.25">
      <c r="E762" s="164"/>
      <c r="F762" s="164"/>
    </row>
    <row r="763" spans="5:6" ht="14.25">
      <c r="E763" s="164"/>
      <c r="F763" s="164"/>
    </row>
    <row r="764" spans="5:6" ht="14.25">
      <c r="E764" s="164"/>
      <c r="F764" s="164"/>
    </row>
    <row r="765" spans="5:6" ht="14.25">
      <c r="E765" s="164"/>
      <c r="F765" s="164"/>
    </row>
    <row r="766" spans="5:6" ht="14.25">
      <c r="E766" s="164"/>
      <c r="F766" s="164"/>
    </row>
    <row r="767" spans="5:6" ht="14.25">
      <c r="E767" s="164"/>
      <c r="F767" s="164"/>
    </row>
    <row r="768" spans="5:6" ht="14.25">
      <c r="E768" s="164"/>
      <c r="F768" s="164"/>
    </row>
    <row r="769" spans="5:6" ht="14.25">
      <c r="E769" s="164"/>
      <c r="F769" s="164"/>
    </row>
    <row r="770" spans="5:6" ht="14.25">
      <c r="E770" s="164"/>
      <c r="F770" s="164"/>
    </row>
    <row r="771" spans="5:6" ht="14.25">
      <c r="E771" s="164"/>
      <c r="F771" s="164"/>
    </row>
    <row r="772" spans="5:6" ht="14.25">
      <c r="E772" s="164"/>
      <c r="F772" s="164"/>
    </row>
    <row r="773" spans="5:6" ht="14.25">
      <c r="E773" s="164"/>
      <c r="F773" s="164"/>
    </row>
    <row r="774" spans="5:6" ht="14.25">
      <c r="E774" s="164"/>
      <c r="F774" s="164"/>
    </row>
    <row r="775" spans="5:6" ht="14.25">
      <c r="E775" s="164"/>
      <c r="F775" s="164"/>
    </row>
    <row r="776" spans="5:6" ht="14.25">
      <c r="E776" s="164"/>
      <c r="F776" s="164"/>
    </row>
    <row r="777" spans="5:6" ht="14.25">
      <c r="E777" s="164"/>
      <c r="F777" s="164"/>
    </row>
    <row r="778" spans="5:6" ht="14.25">
      <c r="E778" s="164"/>
      <c r="F778" s="164"/>
    </row>
    <row r="779" spans="5:6" ht="14.25">
      <c r="E779" s="164"/>
      <c r="F779" s="164"/>
    </row>
    <row r="780" spans="5:6" ht="14.25">
      <c r="E780" s="164"/>
      <c r="F780" s="164"/>
    </row>
    <row r="781" spans="5:6" ht="14.25">
      <c r="E781" s="164"/>
      <c r="F781" s="164"/>
    </row>
    <row r="782" spans="5:6" ht="14.25">
      <c r="E782" s="164"/>
      <c r="F782" s="164"/>
    </row>
    <row r="783" spans="5:6" ht="14.25">
      <c r="E783" s="164"/>
      <c r="F783" s="164"/>
    </row>
    <row r="784" spans="5:6" ht="14.25">
      <c r="E784" s="164"/>
      <c r="F784" s="164"/>
    </row>
    <row r="785" spans="5:6" ht="14.25">
      <c r="E785" s="164"/>
      <c r="F785" s="164"/>
    </row>
    <row r="786" spans="5:6" ht="14.25">
      <c r="E786" s="164"/>
      <c r="F786" s="164"/>
    </row>
    <row r="787" spans="5:6" ht="14.25">
      <c r="E787" s="164"/>
      <c r="F787" s="164"/>
    </row>
    <row r="788" spans="5:6" ht="14.25">
      <c r="E788" s="164"/>
      <c r="F788" s="164"/>
    </row>
    <row r="789" spans="5:6" ht="14.25">
      <c r="E789" s="164"/>
      <c r="F789" s="164"/>
    </row>
    <row r="790" spans="5:6" ht="14.25">
      <c r="E790" s="164"/>
      <c r="F790" s="164"/>
    </row>
    <row r="791" spans="5:6" ht="14.25">
      <c r="E791" s="164"/>
      <c r="F791" s="164"/>
    </row>
    <row r="792" spans="5:6" ht="14.25">
      <c r="E792" s="164"/>
      <c r="F792" s="164"/>
    </row>
    <row r="793" spans="5:6" ht="14.25">
      <c r="E793" s="164"/>
      <c r="F793" s="164"/>
    </row>
    <row r="794" spans="5:6" ht="14.25">
      <c r="E794" s="164"/>
      <c r="F794" s="164"/>
    </row>
    <row r="795" spans="5:6" ht="14.25">
      <c r="E795" s="164"/>
      <c r="F795" s="164"/>
    </row>
    <row r="796" spans="5:6" ht="14.25">
      <c r="E796" s="164"/>
      <c r="F796" s="164"/>
    </row>
    <row r="797" spans="5:6" ht="14.25">
      <c r="E797" s="164"/>
      <c r="F797" s="164"/>
    </row>
    <row r="798" spans="5:6" ht="14.25">
      <c r="E798" s="164"/>
      <c r="F798" s="164"/>
    </row>
    <row r="799" spans="5:6" ht="14.25">
      <c r="E799" s="164"/>
      <c r="F799" s="164"/>
    </row>
    <row r="800" spans="5:6" ht="14.25">
      <c r="E800" s="164"/>
      <c r="F800" s="164"/>
    </row>
    <row r="801" spans="5:6" ht="14.25">
      <c r="E801" s="164"/>
      <c r="F801" s="164"/>
    </row>
    <row r="802" spans="5:6" ht="14.25">
      <c r="E802" s="164"/>
      <c r="F802" s="164"/>
    </row>
    <row r="803" spans="5:6" ht="14.25">
      <c r="E803" s="164"/>
      <c r="F803" s="164"/>
    </row>
    <row r="804" spans="5:6" ht="14.25">
      <c r="E804" s="164"/>
      <c r="F804" s="164"/>
    </row>
    <row r="805" spans="5:6" ht="14.25">
      <c r="E805" s="164"/>
      <c r="F805" s="164"/>
    </row>
    <row r="806" spans="5:6" ht="14.25">
      <c r="E806" s="164"/>
      <c r="F806" s="164"/>
    </row>
    <row r="807" spans="5:6" ht="14.25">
      <c r="E807" s="164"/>
      <c r="F807" s="164"/>
    </row>
    <row r="808" spans="5:6" ht="14.25">
      <c r="E808" s="164"/>
      <c r="F808" s="164"/>
    </row>
    <row r="809" spans="5:6" ht="14.25">
      <c r="E809" s="164"/>
      <c r="F809" s="164"/>
    </row>
    <row r="810" spans="5:6" ht="14.25">
      <c r="E810" s="164"/>
      <c r="F810" s="164"/>
    </row>
    <row r="811" spans="5:6" ht="14.25">
      <c r="E811" s="164"/>
      <c r="F811" s="164"/>
    </row>
    <row r="812" spans="5:6" ht="14.25">
      <c r="E812" s="164"/>
      <c r="F812" s="164"/>
    </row>
    <row r="813" spans="5:6" ht="14.25">
      <c r="E813" s="164"/>
      <c r="F813" s="164"/>
    </row>
    <row r="814" spans="5:6" ht="14.25">
      <c r="E814" s="164"/>
      <c r="F814" s="164"/>
    </row>
    <row r="815" spans="5:6" ht="14.25">
      <c r="E815" s="164"/>
      <c r="F815" s="164"/>
    </row>
    <row r="816" spans="5:6" ht="14.25">
      <c r="E816" s="164"/>
      <c r="F816" s="164"/>
    </row>
    <row r="817" spans="5:6" ht="14.25">
      <c r="E817" s="164"/>
      <c r="F817" s="164"/>
    </row>
    <row r="818" spans="5:6" ht="14.25">
      <c r="E818" s="164"/>
      <c r="F818" s="164"/>
    </row>
    <row r="819" spans="5:6" ht="14.25">
      <c r="E819" s="164"/>
      <c r="F819" s="164"/>
    </row>
    <row r="820" spans="5:6" ht="14.25">
      <c r="E820" s="164"/>
      <c r="F820" s="164"/>
    </row>
    <row r="821" spans="5:6" ht="14.25">
      <c r="E821" s="164"/>
      <c r="F821" s="164"/>
    </row>
    <row r="822" spans="5:6" ht="14.25">
      <c r="E822" s="164"/>
      <c r="F822" s="164"/>
    </row>
    <row r="823" spans="5:6" ht="14.25">
      <c r="E823" s="164"/>
      <c r="F823" s="164"/>
    </row>
    <row r="824" spans="5:6" ht="14.25">
      <c r="E824" s="164"/>
      <c r="F824" s="164"/>
    </row>
    <row r="825" spans="5:6" ht="14.25">
      <c r="E825" s="164"/>
      <c r="F825" s="164"/>
    </row>
    <row r="826" spans="5:6" ht="14.25">
      <c r="E826" s="164"/>
      <c r="F826" s="164"/>
    </row>
    <row r="827" spans="5:6" ht="14.25">
      <c r="E827" s="164"/>
      <c r="F827" s="164"/>
    </row>
    <row r="828" spans="5:6" ht="14.25">
      <c r="E828" s="164"/>
      <c r="F828" s="164"/>
    </row>
    <row r="829" spans="5:6" ht="14.25">
      <c r="E829" s="164"/>
      <c r="F829" s="164"/>
    </row>
    <row r="830" spans="5:6" ht="14.25">
      <c r="E830" s="164"/>
      <c r="F830" s="164"/>
    </row>
    <row r="831" spans="5:6" ht="14.25">
      <c r="E831" s="164"/>
      <c r="F831" s="164"/>
    </row>
    <row r="832" spans="5:6" ht="14.25">
      <c r="E832" s="164"/>
      <c r="F832" s="164"/>
    </row>
    <row r="833" spans="5:6" ht="14.25">
      <c r="E833" s="164"/>
      <c r="F833" s="164"/>
    </row>
    <row r="834" spans="5:6" ht="14.25">
      <c r="E834" s="164"/>
      <c r="F834" s="164"/>
    </row>
    <row r="835" spans="5:6" ht="14.25">
      <c r="E835" s="164"/>
      <c r="F835" s="164"/>
    </row>
    <row r="836" spans="5:6" ht="14.25">
      <c r="E836" s="164"/>
      <c r="F836" s="164"/>
    </row>
    <row r="837" spans="5:6" ht="14.25">
      <c r="E837" s="164"/>
      <c r="F837" s="164"/>
    </row>
    <row r="838" spans="5:6" ht="14.25">
      <c r="E838" s="164"/>
      <c r="F838" s="164"/>
    </row>
    <row r="839" spans="5:6" ht="14.25">
      <c r="E839" s="164"/>
      <c r="F839" s="164"/>
    </row>
    <row r="840" spans="5:6" ht="14.25">
      <c r="E840" s="164"/>
      <c r="F840" s="164"/>
    </row>
    <row r="841" spans="5:6" ht="14.25">
      <c r="E841" s="164"/>
      <c r="F841" s="164"/>
    </row>
    <row r="842" spans="5:6" ht="14.25">
      <c r="E842" s="164"/>
      <c r="F842" s="164"/>
    </row>
    <row r="843" spans="5:6" ht="14.25">
      <c r="E843" s="164"/>
      <c r="F843" s="164"/>
    </row>
    <row r="844" spans="5:6" ht="14.25">
      <c r="E844" s="164"/>
      <c r="F844" s="164"/>
    </row>
    <row r="845" spans="5:6" ht="14.25">
      <c r="E845" s="164"/>
      <c r="F845" s="164"/>
    </row>
    <row r="846" spans="5:6" ht="14.25">
      <c r="E846" s="164"/>
      <c r="F846" s="164"/>
    </row>
    <row r="847" spans="5:6" ht="14.25">
      <c r="E847" s="164"/>
      <c r="F847" s="164"/>
    </row>
    <row r="848" spans="5:6" ht="14.25">
      <c r="E848" s="164"/>
      <c r="F848" s="164"/>
    </row>
    <row r="849" spans="5:6" ht="14.25">
      <c r="E849" s="164"/>
      <c r="F849" s="164"/>
    </row>
    <row r="850" spans="5:6" ht="14.25">
      <c r="E850" s="164"/>
      <c r="F850" s="164"/>
    </row>
    <row r="851" spans="5:6" ht="14.25">
      <c r="E851" s="164"/>
      <c r="F851" s="164"/>
    </row>
    <row r="852" spans="5:6" ht="14.25">
      <c r="E852" s="164"/>
      <c r="F852" s="164"/>
    </row>
    <row r="853" spans="5:6" ht="14.25">
      <c r="E853" s="164"/>
      <c r="F853" s="164"/>
    </row>
    <row r="854" spans="5:6" ht="14.25">
      <c r="E854" s="164"/>
      <c r="F854" s="164"/>
    </row>
    <row r="855" spans="5:6" ht="14.25">
      <c r="E855" s="164"/>
      <c r="F855" s="164"/>
    </row>
    <row r="856" spans="5:6" ht="14.25">
      <c r="E856" s="164"/>
      <c r="F856" s="164"/>
    </row>
    <row r="857" spans="5:6" ht="14.25">
      <c r="E857" s="164"/>
      <c r="F857" s="164"/>
    </row>
    <row r="858" spans="5:6" ht="14.25">
      <c r="E858" s="164"/>
      <c r="F858" s="164"/>
    </row>
    <row r="859" spans="5:6" ht="14.25">
      <c r="E859" s="164"/>
      <c r="F859" s="164"/>
    </row>
    <row r="860" spans="5:6" ht="14.25">
      <c r="E860" s="164"/>
      <c r="F860" s="164"/>
    </row>
    <row r="861" spans="5:6" ht="14.25">
      <c r="E861" s="164"/>
      <c r="F861" s="164"/>
    </row>
    <row r="862" spans="5:6" ht="14.25">
      <c r="E862" s="164"/>
      <c r="F862" s="164"/>
    </row>
    <row r="863" spans="5:6" ht="14.25">
      <c r="E863" s="164"/>
      <c r="F863" s="164"/>
    </row>
    <row r="864" spans="5:6" ht="14.25">
      <c r="E864" s="164"/>
      <c r="F864" s="164"/>
    </row>
    <row r="865" spans="5:6" ht="14.25">
      <c r="E865" s="164"/>
      <c r="F865" s="164"/>
    </row>
    <row r="866" spans="5:6" ht="14.25">
      <c r="E866" s="164"/>
      <c r="F866" s="164"/>
    </row>
    <row r="867" spans="5:6" ht="14.25">
      <c r="E867" s="164"/>
      <c r="F867" s="164"/>
    </row>
    <row r="868" spans="5:6" ht="14.25">
      <c r="E868" s="164"/>
      <c r="F868" s="164"/>
    </row>
    <row r="869" spans="5:6" ht="14.25">
      <c r="E869" s="164"/>
      <c r="F869" s="164"/>
    </row>
    <row r="870" spans="5:6" ht="14.25">
      <c r="E870" s="164"/>
      <c r="F870" s="164"/>
    </row>
    <row r="871" spans="5:6" ht="14.25">
      <c r="E871" s="164"/>
      <c r="F871" s="164"/>
    </row>
    <row r="872" spans="5:6" ht="14.25">
      <c r="E872" s="164"/>
      <c r="F872" s="164"/>
    </row>
    <row r="873" spans="5:6" ht="14.25">
      <c r="E873" s="164"/>
      <c r="F873" s="164"/>
    </row>
    <row r="874" spans="5:6" ht="14.25">
      <c r="E874" s="164"/>
      <c r="F874" s="164"/>
    </row>
    <row r="875" spans="5:6" ht="14.25">
      <c r="E875" s="164"/>
      <c r="F875" s="164"/>
    </row>
    <row r="876" spans="5:6" ht="14.25">
      <c r="E876" s="164"/>
      <c r="F876" s="164"/>
    </row>
    <row r="877" spans="5:6" ht="14.25">
      <c r="E877" s="164"/>
      <c r="F877" s="164"/>
    </row>
    <row r="878" spans="5:6" ht="14.25">
      <c r="E878" s="164"/>
      <c r="F878" s="164"/>
    </row>
    <row r="879" spans="5:6" ht="14.25">
      <c r="E879" s="164"/>
      <c r="F879" s="164"/>
    </row>
    <row r="880" spans="5:6" ht="14.25">
      <c r="E880" s="164"/>
      <c r="F880" s="164"/>
    </row>
    <row r="881" spans="5:6" ht="14.25">
      <c r="E881" s="164"/>
      <c r="F881" s="164"/>
    </row>
    <row r="882" spans="5:6" ht="14.25">
      <c r="E882" s="164"/>
      <c r="F882" s="164"/>
    </row>
    <row r="883" spans="5:6" ht="14.25">
      <c r="E883" s="164"/>
      <c r="F883" s="164"/>
    </row>
    <row r="884" spans="5:6" ht="14.25">
      <c r="E884" s="164"/>
      <c r="F884" s="164"/>
    </row>
    <row r="885" spans="5:6" ht="14.25">
      <c r="E885" s="164"/>
      <c r="F885" s="164"/>
    </row>
    <row r="886" spans="5:6" ht="14.25">
      <c r="E886" s="164"/>
      <c r="F886" s="164"/>
    </row>
    <row r="887" spans="5:6" ht="14.25">
      <c r="E887" s="164"/>
      <c r="F887" s="164"/>
    </row>
    <row r="888" spans="5:6" ht="14.25">
      <c r="E888" s="164"/>
      <c r="F888" s="164"/>
    </row>
    <row r="889" spans="5:6" ht="14.25">
      <c r="E889" s="164"/>
      <c r="F889" s="164"/>
    </row>
    <row r="890" spans="5:6" ht="14.25">
      <c r="E890" s="164"/>
      <c r="F890" s="164"/>
    </row>
    <row r="891" spans="5:6" ht="14.25">
      <c r="E891" s="164"/>
      <c r="F891" s="164"/>
    </row>
    <row r="892" spans="5:6" ht="14.25">
      <c r="E892" s="164"/>
      <c r="F892" s="164"/>
    </row>
    <row r="893" spans="5:6" ht="14.25">
      <c r="E893" s="164"/>
      <c r="F893" s="164"/>
    </row>
    <row r="894" spans="5:6" ht="14.25">
      <c r="E894" s="164"/>
      <c r="F894" s="164"/>
    </row>
    <row r="895" spans="5:6" ht="14.25">
      <c r="E895" s="164"/>
      <c r="F895" s="164"/>
    </row>
    <row r="896" spans="5:6" ht="14.25">
      <c r="E896" s="164"/>
      <c r="F896" s="164"/>
    </row>
    <row r="897" spans="5:6" ht="14.25">
      <c r="E897" s="164"/>
      <c r="F897" s="164"/>
    </row>
    <row r="898" spans="5:6" ht="14.25">
      <c r="E898" s="164"/>
      <c r="F898" s="164"/>
    </row>
    <row r="899" spans="5:6" ht="14.25">
      <c r="E899" s="164"/>
      <c r="F899" s="164"/>
    </row>
    <row r="900" spans="5:6" ht="14.25">
      <c r="E900" s="164"/>
      <c r="F900" s="164"/>
    </row>
    <row r="901" spans="5:6" ht="14.25">
      <c r="E901" s="164"/>
      <c r="F901" s="164"/>
    </row>
    <row r="902" spans="5:6" ht="14.25">
      <c r="E902" s="164"/>
      <c r="F902" s="164"/>
    </row>
    <row r="903" spans="5:6" ht="14.25">
      <c r="E903" s="164"/>
      <c r="F903" s="164"/>
    </row>
    <row r="904" spans="5:6" ht="14.25">
      <c r="E904" s="164"/>
      <c r="F904" s="164"/>
    </row>
    <row r="905" spans="5:6" ht="14.25">
      <c r="E905" s="164"/>
      <c r="F905" s="164"/>
    </row>
    <row r="906" spans="5:6" ht="14.25">
      <c r="E906" s="164"/>
      <c r="F906" s="164"/>
    </row>
    <row r="907" spans="5:6" ht="14.25">
      <c r="E907" s="164"/>
      <c r="F907" s="164"/>
    </row>
    <row r="908" spans="5:6" ht="14.25">
      <c r="E908" s="164"/>
      <c r="F908" s="164"/>
    </row>
    <row r="909" spans="5:6" ht="14.25">
      <c r="E909" s="164"/>
      <c r="F909" s="164"/>
    </row>
    <row r="910" spans="5:6" ht="14.25">
      <c r="E910" s="164"/>
      <c r="F910" s="164"/>
    </row>
    <row r="911" spans="5:6" ht="14.25">
      <c r="E911" s="164"/>
      <c r="F911" s="164"/>
    </row>
    <row r="912" spans="5:6" ht="14.25">
      <c r="E912" s="164"/>
      <c r="F912" s="164"/>
    </row>
    <row r="913" spans="5:6" ht="14.25">
      <c r="E913" s="164"/>
      <c r="F913" s="164"/>
    </row>
    <row r="914" spans="5:6" ht="14.25">
      <c r="E914" s="164"/>
      <c r="F914" s="164"/>
    </row>
    <row r="915" spans="5:6" ht="14.25">
      <c r="E915" s="164"/>
      <c r="F915" s="164"/>
    </row>
    <row r="916" spans="5:6" ht="14.25">
      <c r="E916" s="164"/>
      <c r="F916" s="164"/>
    </row>
    <row r="917" spans="5:6" ht="14.25">
      <c r="E917" s="164"/>
      <c r="F917" s="164"/>
    </row>
    <row r="918" spans="5:6" ht="14.25">
      <c r="E918" s="164"/>
      <c r="F918" s="164"/>
    </row>
    <row r="919" spans="5:6" ht="14.25">
      <c r="E919" s="164"/>
      <c r="F919" s="164"/>
    </row>
    <row r="920" spans="5:6" ht="14.25">
      <c r="E920" s="164"/>
      <c r="F920" s="164"/>
    </row>
    <row r="921" spans="5:6" ht="14.25">
      <c r="E921" s="164"/>
      <c r="F921" s="164"/>
    </row>
    <row r="922" spans="5:6" ht="14.25">
      <c r="E922" s="164"/>
      <c r="F922" s="164"/>
    </row>
    <row r="923" spans="5:6" ht="14.25">
      <c r="E923" s="164"/>
      <c r="F923" s="164"/>
    </row>
    <row r="924" spans="5:6" ht="14.25">
      <c r="E924" s="164"/>
      <c r="F924" s="164"/>
    </row>
    <row r="925" spans="5:6" ht="14.25">
      <c r="E925" s="164"/>
      <c r="F925" s="164"/>
    </row>
    <row r="926" spans="5:6" ht="14.25">
      <c r="E926" s="164"/>
      <c r="F926" s="164"/>
    </row>
    <row r="927" spans="5:6" ht="14.25">
      <c r="E927" s="164"/>
      <c r="F927" s="164"/>
    </row>
    <row r="928" spans="5:6" ht="14.25">
      <c r="E928" s="164"/>
      <c r="F928" s="164"/>
    </row>
    <row r="929" spans="5:6" ht="14.25">
      <c r="E929" s="164"/>
      <c r="F929" s="164"/>
    </row>
    <row r="930" spans="5:6" ht="14.25">
      <c r="E930" s="164"/>
      <c r="F930" s="164"/>
    </row>
    <row r="931" spans="5:6" ht="14.25">
      <c r="E931" s="164"/>
      <c r="F931" s="164"/>
    </row>
    <row r="932" spans="5:6" ht="14.25">
      <c r="E932" s="164"/>
      <c r="F932" s="164"/>
    </row>
    <row r="933" spans="5:6" ht="14.25">
      <c r="E933" s="164"/>
      <c r="F933" s="164"/>
    </row>
    <row r="934" spans="5:6" ht="14.25">
      <c r="E934" s="164"/>
      <c r="F934" s="164"/>
    </row>
    <row r="935" spans="5:6" ht="14.25">
      <c r="E935" s="164"/>
      <c r="F935" s="164"/>
    </row>
    <row r="936" spans="5:6" ht="14.25">
      <c r="E936" s="164"/>
      <c r="F936" s="164"/>
    </row>
    <row r="937" spans="5:6" ht="14.25">
      <c r="E937" s="164"/>
      <c r="F937" s="164"/>
    </row>
    <row r="938" spans="5:6" ht="14.25">
      <c r="E938" s="164"/>
      <c r="F938" s="164"/>
    </row>
    <row r="939" spans="5:6" ht="14.25">
      <c r="E939" s="164"/>
      <c r="F939" s="164"/>
    </row>
    <row r="940" spans="5:6" ht="14.25">
      <c r="E940" s="164"/>
      <c r="F940" s="164"/>
    </row>
    <row r="941" spans="5:6" ht="14.25">
      <c r="E941" s="164"/>
      <c r="F941" s="164"/>
    </row>
    <row r="942" spans="5:6" ht="14.25">
      <c r="E942" s="164"/>
      <c r="F942" s="164"/>
    </row>
    <row r="943" spans="5:6" ht="14.25">
      <c r="E943" s="164"/>
      <c r="F943" s="164"/>
    </row>
    <row r="944" spans="5:6" ht="14.25">
      <c r="E944" s="164"/>
      <c r="F944" s="164"/>
    </row>
    <row r="945" spans="5:6" ht="14.25">
      <c r="E945" s="164"/>
      <c r="F945" s="164"/>
    </row>
    <row r="946" spans="5:6" ht="14.25">
      <c r="E946" s="164"/>
      <c r="F946" s="164"/>
    </row>
    <row r="947" spans="5:6" ht="14.25">
      <c r="E947" s="164"/>
      <c r="F947" s="164"/>
    </row>
    <row r="948" spans="5:6" ht="14.25">
      <c r="E948" s="164"/>
      <c r="F948" s="164"/>
    </row>
    <row r="949" spans="5:6" ht="14.25">
      <c r="E949" s="164"/>
      <c r="F949" s="164"/>
    </row>
    <row r="950" spans="5:6" ht="14.25">
      <c r="E950" s="164"/>
      <c r="F950" s="164"/>
    </row>
    <row r="951" spans="5:6" ht="14.25">
      <c r="E951" s="164"/>
      <c r="F951" s="164"/>
    </row>
    <row r="952" spans="5:6" ht="14.25">
      <c r="E952" s="164"/>
      <c r="F952" s="164"/>
    </row>
    <row r="953" spans="5:6" ht="14.25">
      <c r="E953" s="164"/>
      <c r="F953" s="164"/>
    </row>
    <row r="954" spans="5:6" ht="14.25">
      <c r="E954" s="164"/>
      <c r="F954" s="164"/>
    </row>
    <row r="955" spans="5:6" ht="14.25">
      <c r="E955" s="164"/>
      <c r="F955" s="164"/>
    </row>
    <row r="956" spans="5:6" ht="14.25">
      <c r="E956" s="164"/>
      <c r="F956" s="164"/>
    </row>
    <row r="957" spans="5:6" ht="14.25">
      <c r="E957" s="164"/>
      <c r="F957" s="164"/>
    </row>
    <row r="958" spans="5:6" ht="14.25">
      <c r="E958" s="164"/>
      <c r="F958" s="164"/>
    </row>
    <row r="959" spans="5:6" ht="14.25">
      <c r="E959" s="164"/>
      <c r="F959" s="164"/>
    </row>
    <row r="960" spans="5:6" ht="14.25">
      <c r="E960" s="164"/>
      <c r="F960" s="164"/>
    </row>
    <row r="961" spans="5:6" ht="14.25">
      <c r="E961" s="164"/>
      <c r="F961" s="164"/>
    </row>
    <row r="962" spans="5:6" ht="14.25">
      <c r="E962" s="164"/>
      <c r="F962" s="164"/>
    </row>
    <row r="963" spans="5:6" ht="14.25">
      <c r="E963" s="164"/>
      <c r="F963" s="164"/>
    </row>
    <row r="964" spans="5:6" ht="14.25">
      <c r="E964" s="164"/>
      <c r="F964" s="164"/>
    </row>
    <row r="965" spans="5:6" ht="14.25">
      <c r="E965" s="164"/>
      <c r="F965" s="164"/>
    </row>
    <row r="966" spans="5:6" ht="14.25">
      <c r="E966" s="164"/>
      <c r="F966" s="164"/>
    </row>
    <row r="967" spans="5:6" ht="14.25">
      <c r="E967" s="164"/>
      <c r="F967" s="164"/>
    </row>
    <row r="968" spans="5:6" ht="14.25">
      <c r="E968" s="164"/>
      <c r="F968" s="164"/>
    </row>
    <row r="969" spans="5:6" ht="14.25">
      <c r="E969" s="164"/>
      <c r="F969" s="164"/>
    </row>
    <row r="970" spans="5:6" ht="14.25">
      <c r="E970" s="164"/>
      <c r="F970" s="164"/>
    </row>
    <row r="971" spans="5:6" ht="14.25">
      <c r="E971" s="164"/>
      <c r="F971" s="164"/>
    </row>
    <row r="972" spans="5:6" ht="14.25">
      <c r="E972" s="164"/>
      <c r="F972" s="164"/>
    </row>
    <row r="973" spans="5:6" ht="14.25">
      <c r="E973" s="164"/>
      <c r="F973" s="164"/>
    </row>
    <row r="974" spans="5:6" ht="14.25">
      <c r="E974" s="164"/>
      <c r="F974" s="164"/>
    </row>
    <row r="975" spans="5:6" ht="14.25">
      <c r="E975" s="164"/>
      <c r="F975" s="164"/>
    </row>
    <row r="976" spans="5:6" ht="14.25">
      <c r="E976" s="164"/>
      <c r="F976" s="164"/>
    </row>
    <row r="977" spans="5:6" ht="14.25">
      <c r="E977" s="164"/>
      <c r="F977" s="164"/>
    </row>
    <row r="978" spans="5:6" ht="14.25">
      <c r="E978" s="164"/>
      <c r="F978" s="164"/>
    </row>
    <row r="979" spans="5:6" ht="14.25">
      <c r="E979" s="164"/>
      <c r="F979" s="164"/>
    </row>
    <row r="980" spans="5:6" ht="14.25">
      <c r="E980" s="164"/>
      <c r="F980" s="164"/>
    </row>
    <row r="981" spans="5:6" ht="14.25">
      <c r="E981" s="164"/>
      <c r="F981" s="164"/>
    </row>
    <row r="982" spans="5:6" ht="14.25">
      <c r="E982" s="164"/>
      <c r="F982" s="164"/>
    </row>
    <row r="983" spans="5:6" ht="14.25">
      <c r="E983" s="164"/>
      <c r="F983" s="164"/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tabColor rgb="FFFFFF00"/>
    <outlinePr summaryBelow="0" summaryRight="0"/>
  </sheetPr>
  <dimension ref="A1:Q1002"/>
  <sheetViews>
    <sheetView topLeftCell="A31" workbookViewId="0">
      <selection activeCell="A39" sqref="A39:XFD73"/>
    </sheetView>
  </sheetViews>
  <sheetFormatPr defaultColWidth="15.125" defaultRowHeight="15" customHeight="1"/>
  <cols>
    <col min="1" max="1" width="13.75" customWidth="1"/>
    <col min="2" max="2" width="5.875" customWidth="1"/>
    <col min="3" max="3" width="11.375" customWidth="1"/>
    <col min="4" max="4" width="9.5" customWidth="1"/>
    <col min="5" max="5" width="12.625" customWidth="1"/>
    <col min="6" max="6" width="12.25" customWidth="1"/>
    <col min="7" max="7" width="6.875" customWidth="1"/>
    <col min="8" max="8" width="5.875" customWidth="1"/>
    <col min="9" max="10" width="8.25" customWidth="1"/>
    <col min="11" max="11" width="4.75" customWidth="1"/>
    <col min="12" max="13" width="8.25" customWidth="1"/>
    <col min="14" max="14" width="10.5" customWidth="1"/>
    <col min="15" max="15" width="40.375" customWidth="1"/>
    <col min="16" max="27" width="8.625" customWidth="1"/>
  </cols>
  <sheetData>
    <row r="1" spans="1:17" ht="14.25" customHeight="1">
      <c r="A1" s="19" t="s">
        <v>0</v>
      </c>
      <c r="B1" s="19" t="s">
        <v>2</v>
      </c>
      <c r="C1" s="19" t="s">
        <v>3</v>
      </c>
      <c r="D1" s="19" t="s">
        <v>4</v>
      </c>
      <c r="E1" s="19" t="s">
        <v>2</v>
      </c>
      <c r="F1" s="19" t="s">
        <v>5</v>
      </c>
      <c r="G1" s="19" t="s">
        <v>6</v>
      </c>
      <c r="H1" s="19" t="s">
        <v>7</v>
      </c>
      <c r="I1" s="52" t="s">
        <v>8</v>
      </c>
      <c r="J1" s="19" t="s">
        <v>13</v>
      </c>
      <c r="K1" s="19" t="s">
        <v>14</v>
      </c>
      <c r="L1" s="19" t="s">
        <v>15</v>
      </c>
      <c r="M1" s="19" t="s">
        <v>16</v>
      </c>
      <c r="N1" s="19" t="s">
        <v>17</v>
      </c>
      <c r="O1" s="19" t="s">
        <v>18</v>
      </c>
      <c r="P1" s="178" t="s">
        <v>3135</v>
      </c>
      <c r="Q1" s="4" t="s">
        <v>297</v>
      </c>
    </row>
    <row r="2" spans="1:17" ht="14.25" customHeight="1">
      <c r="A2" s="24" t="s">
        <v>3963</v>
      </c>
      <c r="B2" s="19">
        <v>2018</v>
      </c>
      <c r="C2" s="31" t="s">
        <v>3964</v>
      </c>
      <c r="D2" s="19" t="s">
        <v>184</v>
      </c>
      <c r="E2" s="23">
        <v>43219</v>
      </c>
      <c r="F2" s="23">
        <v>43223</v>
      </c>
      <c r="G2" s="24"/>
      <c r="H2" s="24"/>
      <c r="I2" s="53"/>
      <c r="J2" s="24" t="s">
        <v>3965</v>
      </c>
      <c r="K2" s="19"/>
      <c r="L2" s="24" t="s">
        <v>3966</v>
      </c>
      <c r="M2" s="19" t="s">
        <v>185</v>
      </c>
      <c r="N2" s="19" t="s">
        <v>32</v>
      </c>
      <c r="O2" s="25" t="s">
        <v>3967</v>
      </c>
      <c r="P2" s="4" t="s">
        <v>66</v>
      </c>
      <c r="Q2" s="130" t="s">
        <v>3968</v>
      </c>
    </row>
    <row r="3" spans="1:17" ht="14.25" customHeight="1">
      <c r="A3" s="24" t="s">
        <v>3963</v>
      </c>
      <c r="B3" s="19">
        <v>2017</v>
      </c>
      <c r="C3" s="19" t="s">
        <v>3969</v>
      </c>
      <c r="D3" s="19" t="s">
        <v>184</v>
      </c>
      <c r="E3" s="26">
        <v>42855</v>
      </c>
      <c r="F3" s="26">
        <v>42859</v>
      </c>
      <c r="G3" s="24">
        <v>264</v>
      </c>
      <c r="H3" s="24">
        <v>67</v>
      </c>
      <c r="I3" s="54">
        <f t="shared" ref="I3:I27" si="0">H3/G3</f>
        <v>0.25378787878787878</v>
      </c>
      <c r="J3" s="19" t="s">
        <v>720</v>
      </c>
      <c r="K3" s="19"/>
      <c r="L3" s="19" t="s">
        <v>331</v>
      </c>
      <c r="M3" s="19" t="s">
        <v>185</v>
      </c>
      <c r="N3" s="19" t="s">
        <v>32</v>
      </c>
      <c r="O3" s="19" t="s">
        <v>3970</v>
      </c>
      <c r="P3" s="4" t="s">
        <v>66</v>
      </c>
      <c r="Q3" s="130" t="s">
        <v>3971</v>
      </c>
    </row>
    <row r="4" spans="1:17" ht="14.25" customHeight="1">
      <c r="A4" s="24" t="s">
        <v>3963</v>
      </c>
      <c r="B4" s="19">
        <v>2016</v>
      </c>
      <c r="C4" s="31" t="s">
        <v>3972</v>
      </c>
      <c r="D4" s="19" t="s">
        <v>184</v>
      </c>
      <c r="E4" s="26">
        <v>42498</v>
      </c>
      <c r="F4" s="26">
        <v>42502</v>
      </c>
      <c r="G4" s="19">
        <v>274</v>
      </c>
      <c r="H4" s="19">
        <v>62</v>
      </c>
      <c r="I4" s="54">
        <f t="shared" si="0"/>
        <v>0.22627737226277372</v>
      </c>
      <c r="J4" s="19" t="s">
        <v>1201</v>
      </c>
      <c r="K4" s="19"/>
      <c r="L4" s="19" t="s">
        <v>631</v>
      </c>
      <c r="M4" s="19" t="s">
        <v>185</v>
      </c>
      <c r="N4" s="19" t="s">
        <v>32</v>
      </c>
      <c r="O4" s="19" t="s">
        <v>3973</v>
      </c>
      <c r="P4" s="4" t="s">
        <v>66</v>
      </c>
      <c r="Q4" s="130" t="s">
        <v>3974</v>
      </c>
    </row>
    <row r="5" spans="1:17" ht="14.25" customHeight="1">
      <c r="A5" s="24" t="s">
        <v>3963</v>
      </c>
      <c r="B5" s="19">
        <v>2015</v>
      </c>
      <c r="C5" s="19" t="s">
        <v>3975</v>
      </c>
      <c r="D5" s="19" t="s">
        <v>184</v>
      </c>
      <c r="E5" s="26">
        <v>42120</v>
      </c>
      <c r="F5" s="26">
        <v>42124</v>
      </c>
      <c r="G5" s="19">
        <v>194</v>
      </c>
      <c r="H5" s="19">
        <v>57</v>
      </c>
      <c r="I5" s="54">
        <f t="shared" si="0"/>
        <v>0.29381443298969073</v>
      </c>
      <c r="J5" s="19" t="s">
        <v>3976</v>
      </c>
      <c r="K5" s="19"/>
      <c r="L5" s="19" t="s">
        <v>3977</v>
      </c>
      <c r="M5" s="19" t="s">
        <v>185</v>
      </c>
      <c r="N5" s="19" t="s">
        <v>32</v>
      </c>
      <c r="O5" s="19" t="s">
        <v>3978</v>
      </c>
      <c r="P5" s="4" t="s">
        <v>66</v>
      </c>
      <c r="Q5" s="130" t="s">
        <v>3979</v>
      </c>
    </row>
    <row r="6" spans="1:17" ht="14.25" customHeight="1">
      <c r="A6" s="24" t="s">
        <v>3963</v>
      </c>
      <c r="B6" s="19">
        <v>2014</v>
      </c>
      <c r="C6" s="31" t="s">
        <v>3980</v>
      </c>
      <c r="D6" s="19" t="s">
        <v>184</v>
      </c>
      <c r="E6" s="26">
        <v>41770</v>
      </c>
      <c r="F6" s="26">
        <v>41774</v>
      </c>
      <c r="G6" s="19">
        <v>197</v>
      </c>
      <c r="H6" s="19">
        <v>38</v>
      </c>
      <c r="I6" s="54">
        <f t="shared" si="0"/>
        <v>0.19289340101522842</v>
      </c>
      <c r="J6" s="19" t="s">
        <v>638</v>
      </c>
      <c r="K6" s="19"/>
      <c r="L6" s="19" t="s">
        <v>639</v>
      </c>
      <c r="M6" s="19" t="s">
        <v>185</v>
      </c>
      <c r="N6" s="19" t="s">
        <v>32</v>
      </c>
      <c r="O6" s="19" t="s">
        <v>3981</v>
      </c>
      <c r="P6" s="4" t="s">
        <v>66</v>
      </c>
      <c r="Q6" s="130" t="s">
        <v>3979</v>
      </c>
    </row>
    <row r="7" spans="1:17" ht="14.25" customHeight="1">
      <c r="A7" s="24" t="s">
        <v>3963</v>
      </c>
      <c r="B7" s="19">
        <v>2013</v>
      </c>
      <c r="C7" s="19" t="s">
        <v>3982</v>
      </c>
      <c r="D7" s="19" t="s">
        <v>184</v>
      </c>
      <c r="E7" s="26">
        <v>41420</v>
      </c>
      <c r="F7" s="26">
        <v>41424</v>
      </c>
      <c r="G7" s="19">
        <v>201</v>
      </c>
      <c r="H7" s="19">
        <v>41</v>
      </c>
      <c r="I7" s="54">
        <f t="shared" si="0"/>
        <v>0.20398009950248755</v>
      </c>
      <c r="J7" s="116" t="s">
        <v>1578</v>
      </c>
      <c r="K7" s="19"/>
      <c r="L7" s="19" t="s">
        <v>338</v>
      </c>
      <c r="M7" s="19" t="s">
        <v>185</v>
      </c>
      <c r="N7" s="19" t="s">
        <v>32</v>
      </c>
      <c r="O7" s="19" t="s">
        <v>3983</v>
      </c>
      <c r="P7" s="4" t="s">
        <v>66</v>
      </c>
      <c r="Q7" s="130" t="s">
        <v>3974</v>
      </c>
    </row>
    <row r="8" spans="1:17" ht="14.25" customHeight="1">
      <c r="A8" s="24" t="s">
        <v>3963</v>
      </c>
      <c r="B8" s="19">
        <v>2012</v>
      </c>
      <c r="C8" s="31" t="s">
        <v>3984</v>
      </c>
      <c r="D8" s="19" t="s">
        <v>184</v>
      </c>
      <c r="E8" s="26">
        <v>41014</v>
      </c>
      <c r="F8" s="26">
        <v>41018</v>
      </c>
      <c r="G8" s="19">
        <v>195</v>
      </c>
      <c r="H8" s="19">
        <v>41</v>
      </c>
      <c r="I8" s="54">
        <f t="shared" si="0"/>
        <v>0.21025641025641026</v>
      </c>
      <c r="J8" s="19" t="s">
        <v>458</v>
      </c>
      <c r="K8" s="19"/>
      <c r="L8" s="19" t="s">
        <v>358</v>
      </c>
      <c r="M8" s="19" t="s">
        <v>185</v>
      </c>
      <c r="N8" s="19" t="s">
        <v>32</v>
      </c>
      <c r="O8" s="19" t="s">
        <v>3985</v>
      </c>
      <c r="P8" s="4" t="s">
        <v>66</v>
      </c>
      <c r="Q8" s="130" t="s">
        <v>3986</v>
      </c>
    </row>
    <row r="9" spans="1:17" ht="14.25" customHeight="1">
      <c r="A9" s="24" t="s">
        <v>3963</v>
      </c>
      <c r="B9" s="19">
        <v>2011</v>
      </c>
      <c r="C9" s="19" t="s">
        <v>3987</v>
      </c>
      <c r="D9" s="19" t="s">
        <v>184</v>
      </c>
      <c r="E9" s="26">
        <v>40678</v>
      </c>
      <c r="F9" s="26">
        <v>40682</v>
      </c>
      <c r="G9" s="19">
        <v>167</v>
      </c>
      <c r="H9" s="19">
        <v>31</v>
      </c>
      <c r="I9" s="54">
        <f t="shared" si="0"/>
        <v>0.18562874251497005</v>
      </c>
      <c r="J9" s="19" t="s">
        <v>3567</v>
      </c>
      <c r="K9" s="19"/>
      <c r="L9" s="19" t="s">
        <v>3568</v>
      </c>
      <c r="M9" s="19" t="s">
        <v>185</v>
      </c>
      <c r="N9" s="19" t="s">
        <v>32</v>
      </c>
      <c r="O9" s="19" t="s">
        <v>3988</v>
      </c>
      <c r="P9" s="4" t="s">
        <v>66</v>
      </c>
      <c r="Q9" s="130" t="s">
        <v>1950</v>
      </c>
    </row>
    <row r="10" spans="1:17" ht="14.25" customHeight="1">
      <c r="A10" s="24" t="s">
        <v>3963</v>
      </c>
      <c r="B10" s="19">
        <v>2010</v>
      </c>
      <c r="C10" s="31" t="s">
        <v>3989</v>
      </c>
      <c r="D10" s="19" t="s">
        <v>184</v>
      </c>
      <c r="E10" s="26">
        <v>40328</v>
      </c>
      <c r="F10" s="26">
        <v>40332</v>
      </c>
      <c r="G10" s="24">
        <v>188</v>
      </c>
      <c r="H10" s="24">
        <v>35</v>
      </c>
      <c r="I10" s="54">
        <f t="shared" si="0"/>
        <v>0.18617021276595744</v>
      </c>
      <c r="J10" s="19" t="s">
        <v>3990</v>
      </c>
      <c r="K10" s="19"/>
      <c r="L10" s="19" t="s">
        <v>331</v>
      </c>
      <c r="M10" s="19" t="s">
        <v>185</v>
      </c>
      <c r="N10" s="19" t="s">
        <v>32</v>
      </c>
      <c r="O10" s="19" t="s">
        <v>3991</v>
      </c>
      <c r="P10" s="4" t="s">
        <v>66</v>
      </c>
      <c r="Q10" s="130" t="s">
        <v>1950</v>
      </c>
    </row>
    <row r="11" spans="1:17" ht="14.25" customHeight="1">
      <c r="A11" s="24" t="s">
        <v>3963</v>
      </c>
      <c r="B11" s="19">
        <v>2009</v>
      </c>
      <c r="C11" s="19" t="s">
        <v>3992</v>
      </c>
      <c r="D11" s="19" t="s">
        <v>184</v>
      </c>
      <c r="E11" s="26">
        <v>39929</v>
      </c>
      <c r="F11" s="26">
        <v>39933</v>
      </c>
      <c r="G11" s="19">
        <v>148</v>
      </c>
      <c r="H11" s="19">
        <v>33</v>
      </c>
      <c r="I11" s="54">
        <f t="shared" si="0"/>
        <v>0.22297297297297297</v>
      </c>
      <c r="J11" s="19" t="s">
        <v>2125</v>
      </c>
      <c r="K11" s="19"/>
      <c r="L11" s="19" t="s">
        <v>348</v>
      </c>
      <c r="M11" s="19" t="s">
        <v>185</v>
      </c>
      <c r="N11" s="19" t="s">
        <v>32</v>
      </c>
      <c r="O11" s="19" t="s">
        <v>3993</v>
      </c>
      <c r="P11" s="4" t="s">
        <v>66</v>
      </c>
      <c r="Q11" s="130" t="s">
        <v>3395</v>
      </c>
    </row>
    <row r="12" spans="1:17" ht="14.25" customHeight="1">
      <c r="A12" s="24" t="s">
        <v>3963</v>
      </c>
      <c r="B12" s="19">
        <v>2008</v>
      </c>
      <c r="C12" s="31" t="s">
        <v>3994</v>
      </c>
      <c r="D12" s="19" t="s">
        <v>184</v>
      </c>
      <c r="E12" s="26">
        <v>39551</v>
      </c>
      <c r="F12" s="26">
        <v>39555</v>
      </c>
      <c r="G12" s="19">
        <v>163</v>
      </c>
      <c r="H12" s="19">
        <v>31</v>
      </c>
      <c r="I12" s="54">
        <f t="shared" si="0"/>
        <v>0.19018404907975461</v>
      </c>
      <c r="J12" s="19" t="s">
        <v>716</v>
      </c>
      <c r="K12" s="19"/>
      <c r="L12" s="19" t="s">
        <v>717</v>
      </c>
      <c r="M12" s="19" t="s">
        <v>185</v>
      </c>
      <c r="N12" s="19" t="s">
        <v>32</v>
      </c>
      <c r="O12" s="19" t="s">
        <v>3995</v>
      </c>
      <c r="P12" s="4" t="s">
        <v>66</v>
      </c>
      <c r="Q12" s="141"/>
    </row>
    <row r="13" spans="1:17" ht="14.25" customHeight="1">
      <c r="A13" s="24" t="s">
        <v>3963</v>
      </c>
      <c r="B13" s="19">
        <v>2007</v>
      </c>
      <c r="C13" s="19" t="s">
        <v>3996</v>
      </c>
      <c r="D13" s="19" t="s">
        <v>184</v>
      </c>
      <c r="E13" s="26">
        <v>39222</v>
      </c>
      <c r="F13" s="23">
        <v>39226</v>
      </c>
      <c r="G13" s="19">
        <v>173</v>
      </c>
      <c r="H13" s="19">
        <v>33</v>
      </c>
      <c r="I13" s="54">
        <f t="shared" si="0"/>
        <v>0.19075144508670519</v>
      </c>
      <c r="J13" s="19" t="s">
        <v>230</v>
      </c>
      <c r="K13" s="19"/>
      <c r="L13" s="19" t="s">
        <v>231</v>
      </c>
      <c r="M13" s="19" t="s">
        <v>185</v>
      </c>
      <c r="N13" s="19" t="s">
        <v>32</v>
      </c>
      <c r="O13" s="19" t="s">
        <v>3997</v>
      </c>
      <c r="P13" s="4" t="s">
        <v>66</v>
      </c>
    </row>
    <row r="14" spans="1:17" ht="14.25" customHeight="1">
      <c r="A14" s="24" t="s">
        <v>3963</v>
      </c>
      <c r="B14" s="19">
        <v>2006</v>
      </c>
      <c r="C14" s="31" t="s">
        <v>3998</v>
      </c>
      <c r="D14" s="19" t="s">
        <v>184</v>
      </c>
      <c r="E14" s="26">
        <v>38865</v>
      </c>
      <c r="F14" s="26">
        <v>38869</v>
      </c>
      <c r="G14" s="19">
        <v>198</v>
      </c>
      <c r="H14" s="19">
        <v>33</v>
      </c>
      <c r="I14" s="54">
        <f t="shared" si="0"/>
        <v>0.16666666666666666</v>
      </c>
      <c r="J14" s="19" t="s">
        <v>3999</v>
      </c>
      <c r="K14" s="19"/>
      <c r="L14" s="19" t="s">
        <v>2505</v>
      </c>
      <c r="M14" s="19" t="s">
        <v>185</v>
      </c>
      <c r="N14" s="19" t="s">
        <v>32</v>
      </c>
      <c r="O14" s="19" t="s">
        <v>4000</v>
      </c>
      <c r="P14" s="4" t="s">
        <v>66</v>
      </c>
    </row>
    <row r="15" spans="1:17" ht="14.25" customHeight="1">
      <c r="A15" s="24" t="s">
        <v>3963</v>
      </c>
      <c r="B15" s="19">
        <v>2005</v>
      </c>
      <c r="C15" s="19" t="s">
        <v>4001</v>
      </c>
      <c r="D15" s="19" t="s">
        <v>184</v>
      </c>
      <c r="E15" s="26">
        <v>38494</v>
      </c>
      <c r="F15" s="26">
        <v>38498</v>
      </c>
      <c r="G15" s="19">
        <v>190</v>
      </c>
      <c r="H15" s="19">
        <v>33</v>
      </c>
      <c r="I15" s="54">
        <f t="shared" si="0"/>
        <v>0.1736842105263158</v>
      </c>
      <c r="J15" s="19" t="s">
        <v>3636</v>
      </c>
      <c r="K15" s="19"/>
      <c r="L15" s="19" t="s">
        <v>639</v>
      </c>
      <c r="M15" s="19" t="s">
        <v>185</v>
      </c>
      <c r="N15" s="19" t="s">
        <v>32</v>
      </c>
      <c r="O15" s="19" t="s">
        <v>4002</v>
      </c>
      <c r="P15" s="4" t="s">
        <v>66</v>
      </c>
    </row>
    <row r="16" spans="1:17" ht="14.25" customHeight="1">
      <c r="A16" s="24" t="s">
        <v>3963</v>
      </c>
      <c r="B16" s="19">
        <v>2004</v>
      </c>
      <c r="C16" s="31" t="s">
        <v>4003</v>
      </c>
      <c r="D16" s="19" t="s">
        <v>184</v>
      </c>
      <c r="E16" s="26">
        <v>38109</v>
      </c>
      <c r="F16" s="26">
        <v>38113</v>
      </c>
      <c r="G16" s="19">
        <v>206</v>
      </c>
      <c r="H16" s="19">
        <v>36</v>
      </c>
      <c r="I16" s="54">
        <f t="shared" si="0"/>
        <v>0.17475728155339806</v>
      </c>
      <c r="J16" s="19" t="s">
        <v>4004</v>
      </c>
      <c r="K16" s="19"/>
      <c r="L16" s="19" t="s">
        <v>816</v>
      </c>
      <c r="M16" s="19" t="s">
        <v>185</v>
      </c>
      <c r="N16" s="19" t="s">
        <v>32</v>
      </c>
      <c r="O16" s="19" t="s">
        <v>4005</v>
      </c>
      <c r="P16" s="4" t="s">
        <v>66</v>
      </c>
    </row>
    <row r="17" spans="1:16" ht="14.25" customHeight="1">
      <c r="A17" s="24" t="s">
        <v>3963</v>
      </c>
      <c r="B17" s="19">
        <v>2003</v>
      </c>
      <c r="C17" s="19" t="s">
        <v>4006</v>
      </c>
      <c r="D17" s="19" t="s">
        <v>184</v>
      </c>
      <c r="E17" s="26">
        <v>37745</v>
      </c>
      <c r="F17" s="26">
        <v>37749</v>
      </c>
      <c r="G17" s="19">
        <v>156</v>
      </c>
      <c r="H17" s="19">
        <v>37</v>
      </c>
      <c r="I17" s="54">
        <f t="shared" si="0"/>
        <v>0.23717948717948717</v>
      </c>
      <c r="J17" s="19" t="s">
        <v>2592</v>
      </c>
      <c r="K17" s="19"/>
      <c r="L17" s="19" t="s">
        <v>2593</v>
      </c>
      <c r="M17" s="19" t="s">
        <v>185</v>
      </c>
      <c r="N17" s="19" t="s">
        <v>32</v>
      </c>
      <c r="O17" s="19" t="s">
        <v>4007</v>
      </c>
      <c r="P17" s="4" t="s">
        <v>66</v>
      </c>
    </row>
    <row r="18" spans="1:16" ht="14.25" customHeight="1">
      <c r="A18" s="24" t="s">
        <v>3963</v>
      </c>
      <c r="B18" s="19">
        <v>2002</v>
      </c>
      <c r="C18" s="31" t="s">
        <v>4008</v>
      </c>
      <c r="D18" s="19" t="s">
        <v>184</v>
      </c>
      <c r="E18" s="26">
        <v>37374</v>
      </c>
      <c r="F18" s="26">
        <v>37378</v>
      </c>
      <c r="G18" s="19">
        <v>122</v>
      </c>
      <c r="H18" s="19">
        <v>33</v>
      </c>
      <c r="I18" s="54">
        <f t="shared" si="0"/>
        <v>0.27049180327868855</v>
      </c>
      <c r="J18" s="19" t="s">
        <v>614</v>
      </c>
      <c r="K18" s="19"/>
      <c r="L18" s="19" t="s">
        <v>914</v>
      </c>
      <c r="M18" s="19" t="s">
        <v>185</v>
      </c>
      <c r="N18" s="19" t="s">
        <v>32</v>
      </c>
      <c r="O18" s="19" t="s">
        <v>4009</v>
      </c>
      <c r="P18" s="4" t="s">
        <v>66</v>
      </c>
    </row>
    <row r="19" spans="1:16" ht="14.25" customHeight="1">
      <c r="A19" s="24" t="s">
        <v>3963</v>
      </c>
      <c r="B19" s="19">
        <v>2001</v>
      </c>
      <c r="C19" s="19" t="s">
        <v>4010</v>
      </c>
      <c r="D19" s="19" t="s">
        <v>184</v>
      </c>
      <c r="E19" s="26">
        <v>37017</v>
      </c>
      <c r="F19" s="26">
        <v>37021</v>
      </c>
      <c r="G19" s="19">
        <v>155</v>
      </c>
      <c r="H19" s="19">
        <v>32</v>
      </c>
      <c r="I19" s="54">
        <f t="shared" si="0"/>
        <v>0.20645161290322581</v>
      </c>
      <c r="J19" s="19" t="s">
        <v>4011</v>
      </c>
      <c r="K19" s="19"/>
      <c r="L19" s="19" t="s">
        <v>631</v>
      </c>
      <c r="M19" s="19" t="s">
        <v>185</v>
      </c>
      <c r="N19" s="19" t="s">
        <v>32</v>
      </c>
      <c r="O19" s="19" t="s">
        <v>4012</v>
      </c>
      <c r="P19" s="4" t="s">
        <v>66</v>
      </c>
    </row>
    <row r="20" spans="1:16" ht="14.25" customHeight="1">
      <c r="A20" s="24" t="s">
        <v>3963</v>
      </c>
      <c r="B20" s="19">
        <v>2000</v>
      </c>
      <c r="C20" s="31" t="s">
        <v>4013</v>
      </c>
      <c r="D20" s="19" t="s">
        <v>184</v>
      </c>
      <c r="E20" s="26">
        <v>36660</v>
      </c>
      <c r="F20" s="26">
        <v>36664</v>
      </c>
      <c r="G20" s="19">
        <v>150</v>
      </c>
      <c r="H20" s="19">
        <v>39</v>
      </c>
      <c r="I20" s="54">
        <f t="shared" si="0"/>
        <v>0.26</v>
      </c>
      <c r="J20" s="19" t="s">
        <v>4014</v>
      </c>
      <c r="K20" s="19"/>
      <c r="L20" s="19" t="s">
        <v>1839</v>
      </c>
      <c r="M20" s="19" t="s">
        <v>185</v>
      </c>
      <c r="N20" s="19" t="s">
        <v>32</v>
      </c>
      <c r="O20" s="19" t="s">
        <v>4015</v>
      </c>
      <c r="P20" s="4" t="s">
        <v>66</v>
      </c>
    </row>
    <row r="21" spans="1:16" ht="14.25" customHeight="1">
      <c r="A21" s="24" t="s">
        <v>3963</v>
      </c>
      <c r="B21" s="19">
        <v>1999</v>
      </c>
      <c r="C21" s="19" t="s">
        <v>4016</v>
      </c>
      <c r="D21" s="19" t="s">
        <v>184</v>
      </c>
      <c r="E21" s="26">
        <v>36282</v>
      </c>
      <c r="F21" s="26">
        <v>36286</v>
      </c>
      <c r="G21" s="19">
        <v>122</v>
      </c>
      <c r="H21" s="19">
        <v>32</v>
      </c>
      <c r="I21" s="54">
        <f t="shared" si="0"/>
        <v>0.26229508196721313</v>
      </c>
      <c r="J21" s="19" t="s">
        <v>634</v>
      </c>
      <c r="K21" s="19"/>
      <c r="L21" s="19" t="s">
        <v>635</v>
      </c>
      <c r="M21" s="19" t="s">
        <v>185</v>
      </c>
      <c r="N21" s="19" t="s">
        <v>32</v>
      </c>
      <c r="O21" s="19" t="s">
        <v>4017</v>
      </c>
      <c r="P21" s="4" t="s">
        <v>66</v>
      </c>
    </row>
    <row r="22" spans="1:16" ht="14.25" customHeight="1">
      <c r="A22" s="24" t="s">
        <v>3963</v>
      </c>
      <c r="B22" s="19">
        <v>1998</v>
      </c>
      <c r="C22" s="31" t="s">
        <v>4018</v>
      </c>
      <c r="D22" s="19" t="s">
        <v>184</v>
      </c>
      <c r="E22" s="26">
        <v>35946</v>
      </c>
      <c r="F22" s="26">
        <v>35950</v>
      </c>
      <c r="G22" s="19">
        <v>161</v>
      </c>
      <c r="H22" s="19">
        <v>44</v>
      </c>
      <c r="I22" s="54">
        <f t="shared" si="0"/>
        <v>0.27329192546583853</v>
      </c>
      <c r="J22" s="19" t="s">
        <v>4019</v>
      </c>
      <c r="K22" s="19"/>
      <c r="L22" s="19" t="s">
        <v>1088</v>
      </c>
      <c r="M22" s="19" t="s">
        <v>185</v>
      </c>
      <c r="N22" s="19" t="s">
        <v>32</v>
      </c>
      <c r="O22" s="19" t="s">
        <v>4020</v>
      </c>
      <c r="P22" s="4" t="s">
        <v>66</v>
      </c>
    </row>
    <row r="23" spans="1:16" ht="14.25" customHeight="1">
      <c r="A23" s="24" t="s">
        <v>3963</v>
      </c>
      <c r="B23" s="19">
        <v>1997</v>
      </c>
      <c r="C23" s="19" t="s">
        <v>4021</v>
      </c>
      <c r="D23" s="19" t="s">
        <v>184</v>
      </c>
      <c r="E23" s="26">
        <v>35561</v>
      </c>
      <c r="F23" s="26">
        <v>35565</v>
      </c>
      <c r="G23" s="19">
        <v>104</v>
      </c>
      <c r="H23" s="19">
        <v>34</v>
      </c>
      <c r="I23" s="54">
        <f t="shared" si="0"/>
        <v>0.32692307692307693</v>
      </c>
      <c r="J23" s="19" t="s">
        <v>2522</v>
      </c>
      <c r="K23" s="19"/>
      <c r="L23" s="19" t="s">
        <v>348</v>
      </c>
      <c r="M23" s="19" t="s">
        <v>185</v>
      </c>
      <c r="N23" s="19" t="s">
        <v>32</v>
      </c>
      <c r="O23" s="19" t="s">
        <v>4022</v>
      </c>
      <c r="P23" s="4" t="s">
        <v>66</v>
      </c>
    </row>
    <row r="24" spans="1:16" ht="14.25" customHeight="1">
      <c r="A24" s="24" t="s">
        <v>3963</v>
      </c>
      <c r="B24" s="19">
        <v>1996</v>
      </c>
      <c r="C24" s="31" t="s">
        <v>4023</v>
      </c>
      <c r="D24" s="19" t="s">
        <v>184</v>
      </c>
      <c r="E24" s="26">
        <v>35197</v>
      </c>
      <c r="F24" s="26">
        <v>35201</v>
      </c>
      <c r="G24" s="19">
        <v>126</v>
      </c>
      <c r="H24" s="19">
        <v>34</v>
      </c>
      <c r="I24" s="54">
        <f t="shared" si="0"/>
        <v>0.26984126984126983</v>
      </c>
      <c r="J24" s="19" t="s">
        <v>4024</v>
      </c>
      <c r="K24" s="19"/>
      <c r="L24" s="19" t="s">
        <v>231</v>
      </c>
      <c r="M24" s="19" t="s">
        <v>185</v>
      </c>
      <c r="N24" s="19" t="s">
        <v>32</v>
      </c>
      <c r="O24" s="19" t="s">
        <v>4025</v>
      </c>
      <c r="P24" s="4" t="s">
        <v>66</v>
      </c>
    </row>
    <row r="25" spans="1:16" ht="14.25" customHeight="1">
      <c r="A25" s="24" t="s">
        <v>3963</v>
      </c>
      <c r="B25" s="19">
        <v>1995</v>
      </c>
      <c r="C25" s="19" t="s">
        <v>4026</v>
      </c>
      <c r="D25" s="19" t="s">
        <v>184</v>
      </c>
      <c r="E25" s="26">
        <v>34840</v>
      </c>
      <c r="F25" s="26">
        <v>34844</v>
      </c>
      <c r="G25" s="19">
        <v>113</v>
      </c>
      <c r="H25" s="19">
        <v>33</v>
      </c>
      <c r="I25" s="54">
        <f t="shared" si="0"/>
        <v>0.29203539823008851</v>
      </c>
      <c r="J25" s="19" t="s">
        <v>1336</v>
      </c>
      <c r="K25" s="19"/>
      <c r="L25" s="19" t="s">
        <v>331</v>
      </c>
      <c r="M25" s="19" t="s">
        <v>185</v>
      </c>
      <c r="N25" s="19" t="s">
        <v>32</v>
      </c>
      <c r="O25" s="19" t="s">
        <v>4027</v>
      </c>
      <c r="P25" s="4" t="s">
        <v>66</v>
      </c>
    </row>
    <row r="26" spans="1:16" ht="14.25" customHeight="1">
      <c r="A26" s="24" t="s">
        <v>4028</v>
      </c>
      <c r="B26" s="19">
        <v>1994</v>
      </c>
      <c r="C26" s="19" t="s">
        <v>4029</v>
      </c>
      <c r="D26" s="19" t="s">
        <v>184</v>
      </c>
      <c r="E26" s="26">
        <v>34463</v>
      </c>
      <c r="F26" s="26">
        <v>34466</v>
      </c>
      <c r="G26" s="19">
        <v>137</v>
      </c>
      <c r="H26" s="19">
        <v>36</v>
      </c>
      <c r="I26" s="54">
        <f t="shared" si="0"/>
        <v>0.26277372262773724</v>
      </c>
      <c r="J26" s="19" t="s">
        <v>4030</v>
      </c>
      <c r="K26" s="19"/>
      <c r="L26" s="19" t="s">
        <v>305</v>
      </c>
      <c r="M26" s="19" t="s">
        <v>185</v>
      </c>
      <c r="N26" s="19" t="s">
        <v>32</v>
      </c>
      <c r="O26" s="19" t="s">
        <v>4031</v>
      </c>
      <c r="P26" s="4" t="s">
        <v>66</v>
      </c>
    </row>
    <row r="27" spans="1:16" ht="14.25" customHeight="1">
      <c r="A27" s="24" t="s">
        <v>4028</v>
      </c>
      <c r="B27" s="19">
        <v>1993</v>
      </c>
      <c r="C27" s="31" t="s">
        <v>4032</v>
      </c>
      <c r="D27" s="19" t="s">
        <v>184</v>
      </c>
      <c r="E27" s="26">
        <v>34112</v>
      </c>
      <c r="F27" s="26">
        <v>34116</v>
      </c>
      <c r="G27" s="19">
        <v>117</v>
      </c>
      <c r="H27" s="19">
        <v>27</v>
      </c>
      <c r="I27" s="54">
        <f t="shared" si="0"/>
        <v>0.23076923076923078</v>
      </c>
      <c r="J27" s="19" t="s">
        <v>4033</v>
      </c>
      <c r="K27" s="19"/>
      <c r="L27" s="19" t="s">
        <v>2384</v>
      </c>
      <c r="M27" s="19" t="s">
        <v>185</v>
      </c>
      <c r="N27" s="19" t="s">
        <v>32</v>
      </c>
      <c r="O27" s="19" t="s">
        <v>4034</v>
      </c>
      <c r="P27" s="4" t="s">
        <v>66</v>
      </c>
    </row>
    <row r="28" spans="1:16" ht="14.25" customHeight="1">
      <c r="A28" s="24" t="s">
        <v>4028</v>
      </c>
      <c r="B28" s="19">
        <v>1992</v>
      </c>
      <c r="C28" s="19" t="s">
        <v>4035</v>
      </c>
      <c r="D28" s="19" t="s">
        <v>184</v>
      </c>
      <c r="E28" s="26">
        <v>33748</v>
      </c>
      <c r="F28" s="26">
        <v>33752</v>
      </c>
      <c r="G28" s="19"/>
      <c r="H28" s="19">
        <v>45</v>
      </c>
      <c r="I28" s="54"/>
      <c r="J28" s="19" t="s">
        <v>4036</v>
      </c>
      <c r="K28" s="19"/>
      <c r="L28" s="19" t="s">
        <v>737</v>
      </c>
      <c r="M28" s="19" t="s">
        <v>185</v>
      </c>
      <c r="N28" s="19" t="s">
        <v>32</v>
      </c>
      <c r="O28" s="19" t="s">
        <v>4037</v>
      </c>
      <c r="P28" s="4" t="s">
        <v>66</v>
      </c>
    </row>
    <row r="29" spans="1:16" ht="14.25" customHeight="1">
      <c r="A29" s="24" t="s">
        <v>4028</v>
      </c>
      <c r="B29" s="19">
        <v>1991</v>
      </c>
      <c r="C29" s="19" t="s">
        <v>4038</v>
      </c>
      <c r="D29" s="19" t="s">
        <v>184</v>
      </c>
      <c r="E29" s="26">
        <v>33336</v>
      </c>
      <c r="F29" s="26">
        <v>33339</v>
      </c>
      <c r="G29" s="19"/>
      <c r="H29" s="19">
        <v>54</v>
      </c>
      <c r="I29" s="54"/>
      <c r="J29" s="19" t="s">
        <v>990</v>
      </c>
      <c r="K29" s="19"/>
      <c r="L29" s="19" t="s">
        <v>358</v>
      </c>
      <c r="M29" s="19" t="s">
        <v>185</v>
      </c>
      <c r="N29" s="19" t="s">
        <v>32</v>
      </c>
      <c r="O29" s="19" t="s">
        <v>4039</v>
      </c>
      <c r="P29" s="4" t="s">
        <v>66</v>
      </c>
    </row>
    <row r="30" spans="1:16" ht="14.25" customHeight="1">
      <c r="A30" s="24" t="s">
        <v>4028</v>
      </c>
      <c r="B30" s="19">
        <v>1990</v>
      </c>
      <c r="C30" s="31" t="s">
        <v>4040</v>
      </c>
      <c r="D30" s="19" t="s">
        <v>184</v>
      </c>
      <c r="E30" s="26">
        <v>33014</v>
      </c>
      <c r="F30" s="26">
        <v>33017</v>
      </c>
      <c r="G30" s="19">
        <v>85</v>
      </c>
      <c r="H30" s="19">
        <v>42</v>
      </c>
      <c r="I30" s="54">
        <f>H30/G30</f>
        <v>0.49411764705882355</v>
      </c>
      <c r="J30" s="19" t="s">
        <v>3636</v>
      </c>
      <c r="K30" s="19"/>
      <c r="L30" s="19" t="s">
        <v>639</v>
      </c>
      <c r="M30" s="19" t="s">
        <v>185</v>
      </c>
      <c r="N30" s="19" t="s">
        <v>32</v>
      </c>
      <c r="O30" s="19" t="s">
        <v>4041</v>
      </c>
      <c r="P30" s="4" t="s">
        <v>66</v>
      </c>
    </row>
    <row r="31" spans="1:16" ht="14.25" customHeight="1">
      <c r="A31" s="24" t="s">
        <v>4028</v>
      </c>
      <c r="B31" s="19">
        <v>1989</v>
      </c>
      <c r="C31" s="19" t="s">
        <v>4042</v>
      </c>
      <c r="D31" s="19" t="s">
        <v>184</v>
      </c>
      <c r="E31" s="26">
        <v>32608</v>
      </c>
      <c r="F31" s="26">
        <v>32611</v>
      </c>
      <c r="G31" s="19"/>
      <c r="H31" s="19">
        <v>72</v>
      </c>
      <c r="I31" s="54"/>
      <c r="J31" s="19" t="s">
        <v>4043</v>
      </c>
      <c r="K31" s="19"/>
      <c r="L31" s="19" t="s">
        <v>1839</v>
      </c>
      <c r="M31" s="19" t="s">
        <v>185</v>
      </c>
      <c r="N31" s="19" t="s">
        <v>32</v>
      </c>
      <c r="O31" s="19" t="s">
        <v>4044</v>
      </c>
      <c r="P31" s="4" t="s">
        <v>66</v>
      </c>
    </row>
    <row r="32" spans="1:16" ht="14.25" customHeight="1">
      <c r="A32" s="24" t="s">
        <v>4028</v>
      </c>
      <c r="B32" s="19">
        <v>1988</v>
      </c>
      <c r="C32" s="19" t="s">
        <v>4045</v>
      </c>
      <c r="D32" s="19" t="s">
        <v>184</v>
      </c>
      <c r="E32" s="26">
        <v>32288</v>
      </c>
      <c r="F32" s="26">
        <v>32290</v>
      </c>
      <c r="G32" s="19"/>
      <c r="H32" s="19">
        <v>40</v>
      </c>
      <c r="I32" s="54"/>
      <c r="J32" s="19" t="s">
        <v>4046</v>
      </c>
      <c r="K32" s="19"/>
      <c r="L32" s="19" t="s">
        <v>816</v>
      </c>
      <c r="M32" s="19" t="s">
        <v>185</v>
      </c>
      <c r="N32" s="19" t="s">
        <v>32</v>
      </c>
      <c r="O32" s="19" t="s">
        <v>4047</v>
      </c>
      <c r="P32" s="4" t="s">
        <v>66</v>
      </c>
    </row>
    <row r="33" spans="1:16" ht="14.25" customHeight="1">
      <c r="A33" s="24" t="s">
        <v>4028</v>
      </c>
      <c r="B33" s="19">
        <v>1987</v>
      </c>
      <c r="C33" s="31" t="s">
        <v>4048</v>
      </c>
      <c r="D33" s="19" t="s">
        <v>184</v>
      </c>
      <c r="E33" s="26">
        <v>31880</v>
      </c>
      <c r="F33" s="26">
        <v>31882</v>
      </c>
      <c r="G33" s="19"/>
      <c r="H33" s="19"/>
      <c r="I33" s="54"/>
      <c r="J33" s="19" t="s">
        <v>614</v>
      </c>
      <c r="K33" s="19"/>
      <c r="L33" s="19" t="s">
        <v>914</v>
      </c>
      <c r="M33" s="19" t="s">
        <v>185</v>
      </c>
      <c r="N33" s="19" t="s">
        <v>32</v>
      </c>
      <c r="O33" s="19" t="s">
        <v>4049</v>
      </c>
      <c r="P33" s="4" t="s">
        <v>66</v>
      </c>
    </row>
    <row r="34" spans="1:16" ht="14.25" customHeight="1">
      <c r="A34" s="24" t="s">
        <v>4028</v>
      </c>
      <c r="B34" s="19">
        <v>1986</v>
      </c>
      <c r="C34" s="19" t="s">
        <v>4050</v>
      </c>
      <c r="D34" s="19" t="s">
        <v>184</v>
      </c>
      <c r="E34" s="26">
        <v>31552</v>
      </c>
      <c r="F34" s="26">
        <v>31554</v>
      </c>
      <c r="G34" s="19"/>
      <c r="H34" s="19"/>
      <c r="I34" s="54"/>
      <c r="J34" s="19" t="s">
        <v>4051</v>
      </c>
      <c r="K34" s="19"/>
      <c r="L34" s="19" t="s">
        <v>368</v>
      </c>
      <c r="M34" s="19" t="s">
        <v>185</v>
      </c>
      <c r="N34" s="19" t="s">
        <v>32</v>
      </c>
      <c r="O34" s="19" t="s">
        <v>4052</v>
      </c>
      <c r="P34" s="4" t="s">
        <v>66</v>
      </c>
    </row>
    <row r="35" spans="1:16" ht="14.25" customHeight="1">
      <c r="A35" s="24" t="s">
        <v>4028</v>
      </c>
      <c r="B35" s="19">
        <v>1985</v>
      </c>
      <c r="C35" s="19" t="s">
        <v>4053</v>
      </c>
      <c r="D35" s="19" t="s">
        <v>184</v>
      </c>
      <c r="E35" s="26">
        <v>31146</v>
      </c>
      <c r="F35" s="26">
        <v>31148</v>
      </c>
      <c r="G35" s="19"/>
      <c r="H35" s="19"/>
      <c r="I35" s="54"/>
      <c r="J35" s="19" t="s">
        <v>3508</v>
      </c>
      <c r="K35" s="19"/>
      <c r="L35" s="19" t="s">
        <v>631</v>
      </c>
      <c r="M35" s="19" t="s">
        <v>185</v>
      </c>
      <c r="N35" s="19" t="s">
        <v>32</v>
      </c>
      <c r="O35" s="19" t="s">
        <v>4054</v>
      </c>
      <c r="P35" s="4" t="s">
        <v>66</v>
      </c>
    </row>
    <row r="36" spans="1:16" ht="14.25" customHeight="1">
      <c r="A36" s="24" t="s">
        <v>4028</v>
      </c>
      <c r="B36" s="19">
        <v>1984</v>
      </c>
      <c r="C36" s="31" t="s">
        <v>4055</v>
      </c>
      <c r="D36" s="19" t="s">
        <v>184</v>
      </c>
      <c r="E36" s="26">
        <v>30781</v>
      </c>
      <c r="F36" s="26">
        <v>30783</v>
      </c>
      <c r="G36" s="19"/>
      <c r="H36" s="19"/>
      <c r="I36" s="54"/>
      <c r="J36" s="19" t="s">
        <v>720</v>
      </c>
      <c r="K36" s="19"/>
      <c r="L36" s="19" t="s">
        <v>331</v>
      </c>
      <c r="M36" s="19" t="s">
        <v>185</v>
      </c>
      <c r="N36" s="19" t="s">
        <v>32</v>
      </c>
      <c r="O36" s="19" t="s">
        <v>4056</v>
      </c>
      <c r="P36" s="4" t="s">
        <v>66</v>
      </c>
    </row>
    <row r="37" spans="1:16" ht="14.25" customHeight="1">
      <c r="A37" s="24" t="s">
        <v>4028</v>
      </c>
      <c r="B37" s="19">
        <v>1983</v>
      </c>
      <c r="C37" s="19" t="s">
        <v>4057</v>
      </c>
      <c r="D37" s="19" t="s">
        <v>184</v>
      </c>
      <c r="E37" s="28"/>
      <c r="F37" s="28"/>
      <c r="G37" s="19"/>
      <c r="H37" s="19"/>
      <c r="I37" s="54"/>
      <c r="J37" s="19" t="s">
        <v>4058</v>
      </c>
      <c r="K37" s="19"/>
      <c r="L37" s="19" t="s">
        <v>305</v>
      </c>
      <c r="M37" s="19" t="s">
        <v>185</v>
      </c>
      <c r="N37" s="19" t="s">
        <v>32</v>
      </c>
      <c r="O37" s="19"/>
      <c r="P37" s="4" t="s">
        <v>66</v>
      </c>
    </row>
    <row r="38" spans="1:16" ht="14.25" customHeight="1">
      <c r="A38" s="24" t="s">
        <v>4059</v>
      </c>
      <c r="B38" s="19">
        <v>1982</v>
      </c>
      <c r="C38" s="19" t="s">
        <v>4060</v>
      </c>
      <c r="D38" s="19" t="s">
        <v>184</v>
      </c>
      <c r="E38" s="26">
        <v>30039</v>
      </c>
      <c r="F38" s="26">
        <v>30043</v>
      </c>
      <c r="G38" s="19"/>
      <c r="H38" s="19"/>
      <c r="I38" s="46"/>
      <c r="J38" s="19" t="s">
        <v>4061</v>
      </c>
      <c r="K38" s="19"/>
      <c r="L38" s="19" t="s">
        <v>348</v>
      </c>
      <c r="M38" s="19" t="s">
        <v>185</v>
      </c>
      <c r="N38" s="19" t="s">
        <v>32</v>
      </c>
      <c r="O38" s="19" t="s">
        <v>4062</v>
      </c>
      <c r="P38" s="4" t="s">
        <v>66</v>
      </c>
    </row>
    <row r="39" spans="1:16" ht="14.25" customHeight="1"/>
    <row r="40" spans="1:16" ht="14.25" customHeight="1"/>
    <row r="41" spans="1:16" ht="14.25" customHeight="1"/>
    <row r="42" spans="1:16" ht="14.25" customHeight="1"/>
    <row r="43" spans="1:16" ht="14.25" customHeight="1"/>
    <row r="44" spans="1:16" ht="14.25" customHeight="1"/>
    <row r="45" spans="1:16" ht="14.25" customHeight="1"/>
    <row r="46" spans="1:16" ht="14.25" customHeight="1"/>
    <row r="47" spans="1:16" ht="14.25" customHeight="1"/>
    <row r="48" spans="1:16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spans="1:15" ht="14.25" customHeight="1"/>
    <row r="66" spans="1:15" ht="14.25" customHeight="1"/>
    <row r="67" spans="1:15" ht="14.25" customHeight="1"/>
    <row r="68" spans="1:15" ht="14.25" customHeight="1"/>
    <row r="69" spans="1:15" ht="14.25" customHeight="1"/>
    <row r="70" spans="1:15" ht="14.25" customHeight="1"/>
    <row r="71" spans="1:15" ht="14.25" customHeight="1"/>
    <row r="72" spans="1:15" ht="14.25" customHeight="1"/>
    <row r="73" spans="1:15" ht="14.25" customHeight="1"/>
    <row r="74" spans="1:15" ht="14.25" customHeight="1">
      <c r="A74" s="19"/>
      <c r="B74" s="19"/>
      <c r="C74" s="19"/>
      <c r="D74" s="19"/>
      <c r="E74" s="19"/>
      <c r="F74" s="19"/>
      <c r="G74" s="19"/>
      <c r="H74" s="19"/>
      <c r="I74" s="45"/>
      <c r="J74" s="19"/>
      <c r="K74" s="19"/>
      <c r="L74" s="19"/>
      <c r="M74" s="19"/>
      <c r="N74" s="19"/>
      <c r="O74" s="19"/>
    </row>
    <row r="75" spans="1:15" ht="14.25" customHeight="1">
      <c r="A75" s="19"/>
      <c r="B75" s="19"/>
      <c r="C75" s="19"/>
      <c r="D75" s="19"/>
      <c r="E75" s="19"/>
      <c r="F75" s="19"/>
      <c r="G75" s="19"/>
      <c r="H75" s="19"/>
      <c r="I75" s="45"/>
      <c r="J75" s="19"/>
      <c r="K75" s="19"/>
      <c r="L75" s="19"/>
      <c r="M75" s="19"/>
      <c r="N75" s="19"/>
      <c r="O75" s="19"/>
    </row>
    <row r="76" spans="1:15" ht="14.25" customHeight="1">
      <c r="A76" s="19"/>
      <c r="B76" s="19"/>
      <c r="C76" s="19"/>
      <c r="D76" s="19"/>
      <c r="E76" s="19"/>
      <c r="F76" s="19"/>
      <c r="G76" s="19"/>
      <c r="H76" s="19"/>
      <c r="I76" s="45"/>
      <c r="J76" s="19"/>
      <c r="K76" s="19"/>
      <c r="L76" s="19"/>
      <c r="M76" s="19"/>
      <c r="N76" s="19"/>
      <c r="O76" s="19"/>
    </row>
    <row r="77" spans="1:15" ht="14.25" customHeight="1">
      <c r="A77" s="19"/>
      <c r="B77" s="19"/>
      <c r="C77" s="19"/>
      <c r="D77" s="19"/>
      <c r="E77" s="19"/>
      <c r="F77" s="19"/>
      <c r="G77" s="19"/>
      <c r="H77" s="19"/>
      <c r="I77" s="45"/>
      <c r="J77" s="19"/>
      <c r="K77" s="19"/>
      <c r="L77" s="19"/>
      <c r="M77" s="19"/>
      <c r="N77" s="19"/>
      <c r="O77" s="19"/>
    </row>
    <row r="78" spans="1:15" ht="14.25" customHeight="1">
      <c r="A78" s="19"/>
      <c r="B78" s="19"/>
      <c r="C78" s="19"/>
      <c r="D78" s="19"/>
      <c r="E78" s="19"/>
      <c r="F78" s="19"/>
      <c r="G78" s="19"/>
      <c r="H78" s="19"/>
      <c r="I78" s="45"/>
      <c r="J78" s="19"/>
      <c r="K78" s="19"/>
      <c r="L78" s="19"/>
      <c r="M78" s="19"/>
      <c r="N78" s="19"/>
      <c r="O78" s="19"/>
    </row>
    <row r="79" spans="1:15" ht="14.25" customHeight="1">
      <c r="A79" s="19"/>
      <c r="B79" s="19"/>
      <c r="C79" s="19"/>
      <c r="D79" s="19"/>
      <c r="E79" s="19"/>
      <c r="F79" s="19"/>
      <c r="G79" s="19"/>
      <c r="H79" s="19"/>
      <c r="I79" s="45"/>
      <c r="J79" s="19"/>
      <c r="K79" s="19"/>
      <c r="L79" s="19"/>
      <c r="M79" s="19"/>
      <c r="N79" s="19"/>
      <c r="O79" s="19"/>
    </row>
    <row r="80" spans="1:15" ht="14.25" customHeight="1">
      <c r="A80" s="19"/>
      <c r="B80" s="19"/>
      <c r="C80" s="19"/>
      <c r="D80" s="19"/>
      <c r="E80" s="19"/>
      <c r="F80" s="19"/>
      <c r="G80" s="19"/>
      <c r="H80" s="19"/>
      <c r="I80" s="45"/>
      <c r="J80" s="19"/>
      <c r="K80" s="19"/>
      <c r="L80" s="19"/>
      <c r="M80" s="19"/>
      <c r="N80" s="19"/>
      <c r="O80" s="19"/>
    </row>
    <row r="81" spans="1:15" ht="14.25" customHeight="1">
      <c r="A81" s="19"/>
      <c r="B81" s="19"/>
      <c r="C81" s="19"/>
      <c r="D81" s="19"/>
      <c r="E81" s="19"/>
      <c r="F81" s="19"/>
      <c r="G81" s="19"/>
      <c r="H81" s="19"/>
      <c r="I81" s="45"/>
      <c r="J81" s="19"/>
      <c r="K81" s="19"/>
      <c r="L81" s="19"/>
      <c r="M81" s="19"/>
      <c r="N81" s="19"/>
      <c r="O81" s="19"/>
    </row>
    <row r="82" spans="1:15" ht="14.25" customHeight="1">
      <c r="A82" s="19"/>
      <c r="B82" s="19"/>
      <c r="C82" s="19"/>
      <c r="D82" s="19"/>
      <c r="E82" s="19"/>
      <c r="F82" s="19"/>
      <c r="G82" s="19"/>
      <c r="H82" s="19"/>
      <c r="I82" s="45"/>
      <c r="J82" s="19"/>
      <c r="K82" s="19"/>
      <c r="L82" s="19"/>
      <c r="M82" s="19"/>
      <c r="N82" s="19"/>
      <c r="O82" s="19"/>
    </row>
    <row r="83" spans="1:15" ht="14.25" customHeight="1">
      <c r="A83" s="19"/>
      <c r="B83" s="19"/>
      <c r="C83" s="19"/>
      <c r="D83" s="19"/>
      <c r="E83" s="19"/>
      <c r="F83" s="19"/>
      <c r="G83" s="19"/>
      <c r="H83" s="19"/>
      <c r="I83" s="45"/>
      <c r="J83" s="19"/>
      <c r="K83" s="19"/>
      <c r="L83" s="19"/>
      <c r="M83" s="19"/>
      <c r="N83" s="19"/>
      <c r="O83" s="19"/>
    </row>
    <row r="84" spans="1:15" ht="14.25" customHeight="1">
      <c r="A84" s="19"/>
      <c r="B84" s="19"/>
      <c r="C84" s="19"/>
      <c r="D84" s="19"/>
      <c r="E84" s="19"/>
      <c r="F84" s="19"/>
      <c r="G84" s="19"/>
      <c r="H84" s="19"/>
      <c r="I84" s="45"/>
      <c r="J84" s="19"/>
      <c r="K84" s="19"/>
      <c r="L84" s="19"/>
      <c r="M84" s="19"/>
      <c r="N84" s="19"/>
      <c r="O84" s="19"/>
    </row>
    <row r="85" spans="1:15" ht="14.25" customHeight="1">
      <c r="A85" s="19"/>
      <c r="B85" s="19"/>
      <c r="C85" s="19"/>
      <c r="D85" s="19"/>
      <c r="E85" s="19"/>
      <c r="F85" s="19"/>
      <c r="G85" s="19"/>
      <c r="H85" s="19"/>
      <c r="I85" s="45"/>
      <c r="J85" s="19"/>
      <c r="K85" s="19"/>
      <c r="L85" s="19"/>
      <c r="M85" s="19"/>
      <c r="N85" s="19"/>
      <c r="O85" s="19"/>
    </row>
    <row r="86" spans="1:15" ht="14.25" customHeight="1">
      <c r="A86" s="19"/>
      <c r="B86" s="19"/>
      <c r="C86" s="19"/>
      <c r="D86" s="19"/>
      <c r="E86" s="19"/>
      <c r="F86" s="19"/>
      <c r="G86" s="19"/>
      <c r="H86" s="19"/>
      <c r="I86" s="45"/>
      <c r="J86" s="19"/>
      <c r="K86" s="19"/>
      <c r="L86" s="19"/>
      <c r="M86" s="19"/>
      <c r="N86" s="19"/>
      <c r="O86" s="19"/>
    </row>
    <row r="87" spans="1:15" ht="14.25" customHeight="1">
      <c r="A87" s="19"/>
      <c r="B87" s="19"/>
      <c r="C87" s="19"/>
      <c r="D87" s="19"/>
      <c r="E87" s="19"/>
      <c r="F87" s="19"/>
      <c r="G87" s="19"/>
      <c r="H87" s="19"/>
      <c r="I87" s="45"/>
      <c r="J87" s="19"/>
      <c r="K87" s="19"/>
      <c r="L87" s="19"/>
      <c r="M87" s="19"/>
      <c r="N87" s="19"/>
      <c r="O87" s="19"/>
    </row>
    <row r="88" spans="1:15" ht="14.25" customHeight="1">
      <c r="A88" s="19"/>
      <c r="B88" s="19"/>
      <c r="C88" s="19"/>
      <c r="D88" s="19"/>
      <c r="E88" s="19"/>
      <c r="F88" s="19"/>
      <c r="G88" s="19"/>
      <c r="H88" s="19"/>
      <c r="I88" s="45"/>
      <c r="J88" s="19"/>
      <c r="K88" s="19"/>
      <c r="L88" s="19"/>
      <c r="M88" s="19"/>
      <c r="N88" s="19"/>
      <c r="O88" s="19"/>
    </row>
    <row r="89" spans="1:15" ht="14.25" customHeight="1">
      <c r="A89" s="19"/>
      <c r="B89" s="19"/>
      <c r="C89" s="19"/>
      <c r="D89" s="19"/>
      <c r="E89" s="19"/>
      <c r="F89" s="19"/>
      <c r="G89" s="19"/>
      <c r="H89" s="19"/>
      <c r="I89" s="45"/>
      <c r="J89" s="19"/>
      <c r="K89" s="19"/>
      <c r="L89" s="19"/>
      <c r="M89" s="19"/>
      <c r="N89" s="19"/>
      <c r="O89" s="19"/>
    </row>
    <row r="90" spans="1:15" ht="14.25" customHeight="1">
      <c r="A90" s="19"/>
      <c r="B90" s="19"/>
      <c r="C90" s="19"/>
      <c r="D90" s="19"/>
      <c r="E90" s="19"/>
      <c r="F90" s="19"/>
      <c r="G90" s="19"/>
      <c r="H90" s="19"/>
      <c r="I90" s="45"/>
      <c r="J90" s="19"/>
      <c r="K90" s="19"/>
      <c r="L90" s="19"/>
      <c r="M90" s="19"/>
      <c r="N90" s="19"/>
      <c r="O90" s="19"/>
    </row>
    <row r="91" spans="1:15" ht="14.25" customHeight="1">
      <c r="A91" s="19"/>
      <c r="B91" s="19"/>
      <c r="C91" s="19"/>
      <c r="D91" s="19"/>
      <c r="E91" s="19"/>
      <c r="F91" s="19"/>
      <c r="G91" s="19"/>
      <c r="H91" s="19"/>
      <c r="I91" s="45"/>
      <c r="J91" s="19"/>
      <c r="K91" s="19"/>
      <c r="L91" s="19"/>
      <c r="M91" s="19"/>
      <c r="N91" s="19"/>
      <c r="O91" s="19"/>
    </row>
    <row r="92" spans="1:15" ht="14.25" customHeight="1">
      <c r="A92" s="19"/>
      <c r="B92" s="19"/>
      <c r="C92" s="19"/>
      <c r="D92" s="19"/>
      <c r="E92" s="19"/>
      <c r="F92" s="19"/>
      <c r="G92" s="19"/>
      <c r="H92" s="19"/>
      <c r="I92" s="45"/>
      <c r="J92" s="19"/>
      <c r="K92" s="19"/>
      <c r="L92" s="19"/>
      <c r="M92" s="19"/>
      <c r="N92" s="19"/>
      <c r="O92" s="19"/>
    </row>
    <row r="93" spans="1:15" ht="14.25" customHeight="1">
      <c r="A93" s="19"/>
      <c r="B93" s="19"/>
      <c r="C93" s="19"/>
      <c r="D93" s="19"/>
      <c r="E93" s="19"/>
      <c r="F93" s="19"/>
      <c r="G93" s="19"/>
      <c r="H93" s="19"/>
      <c r="I93" s="45"/>
      <c r="J93" s="19"/>
      <c r="K93" s="19"/>
      <c r="L93" s="19"/>
      <c r="M93" s="19"/>
      <c r="N93" s="19"/>
      <c r="O93" s="19"/>
    </row>
    <row r="94" spans="1:15" ht="14.25" customHeight="1">
      <c r="A94" s="19"/>
      <c r="B94" s="19"/>
      <c r="C94" s="19"/>
      <c r="D94" s="19"/>
      <c r="E94" s="19"/>
      <c r="F94" s="19"/>
      <c r="G94" s="19"/>
      <c r="H94" s="19"/>
      <c r="I94" s="45"/>
      <c r="J94" s="19"/>
      <c r="K94" s="19"/>
      <c r="L94" s="19"/>
      <c r="M94" s="19"/>
      <c r="N94" s="19"/>
      <c r="O94" s="19"/>
    </row>
    <row r="95" spans="1:15" ht="14.25" customHeight="1">
      <c r="A95" s="19"/>
      <c r="B95" s="19"/>
      <c r="C95" s="19"/>
      <c r="D95" s="19"/>
      <c r="E95" s="19"/>
      <c r="F95" s="19"/>
      <c r="G95" s="19"/>
      <c r="H95" s="19"/>
      <c r="I95" s="45"/>
      <c r="J95" s="19"/>
      <c r="K95" s="19"/>
      <c r="L95" s="19"/>
      <c r="M95" s="19"/>
      <c r="N95" s="19"/>
      <c r="O95" s="19"/>
    </row>
    <row r="96" spans="1:15" ht="14.25" customHeight="1">
      <c r="A96" s="19"/>
      <c r="B96" s="19"/>
      <c r="C96" s="19"/>
      <c r="D96" s="19"/>
      <c r="E96" s="19"/>
      <c r="F96" s="19"/>
      <c r="G96" s="19"/>
      <c r="H96" s="19"/>
      <c r="I96" s="45"/>
      <c r="J96" s="19"/>
      <c r="K96" s="19"/>
      <c r="L96" s="19"/>
      <c r="M96" s="19"/>
      <c r="N96" s="19"/>
      <c r="O96" s="19"/>
    </row>
    <row r="97" spans="1:15" ht="14.25" customHeight="1">
      <c r="A97" s="19"/>
      <c r="B97" s="19"/>
      <c r="C97" s="19"/>
      <c r="D97" s="19"/>
      <c r="E97" s="19"/>
      <c r="F97" s="19"/>
      <c r="G97" s="19"/>
      <c r="H97" s="19"/>
      <c r="I97" s="45"/>
      <c r="J97" s="19"/>
      <c r="K97" s="19"/>
      <c r="L97" s="19"/>
      <c r="M97" s="19"/>
      <c r="N97" s="19"/>
      <c r="O97" s="19"/>
    </row>
    <row r="98" spans="1:15" ht="14.25" customHeight="1">
      <c r="A98" s="19"/>
      <c r="B98" s="19"/>
      <c r="C98" s="19"/>
      <c r="D98" s="19"/>
      <c r="E98" s="19"/>
      <c r="F98" s="19"/>
      <c r="G98" s="19"/>
      <c r="H98" s="19"/>
      <c r="I98" s="45"/>
      <c r="J98" s="19"/>
      <c r="K98" s="19"/>
      <c r="L98" s="19"/>
      <c r="M98" s="19"/>
      <c r="N98" s="19"/>
      <c r="O98" s="19"/>
    </row>
    <row r="99" spans="1:15" ht="14.25" customHeight="1">
      <c r="A99" s="19"/>
      <c r="B99" s="19"/>
      <c r="C99" s="19"/>
      <c r="D99" s="19"/>
      <c r="E99" s="19"/>
      <c r="F99" s="19"/>
      <c r="G99" s="19"/>
      <c r="H99" s="19"/>
      <c r="I99" s="45"/>
      <c r="J99" s="19"/>
      <c r="K99" s="19"/>
      <c r="L99" s="19"/>
      <c r="M99" s="19"/>
      <c r="N99" s="19"/>
      <c r="O99" s="19"/>
    </row>
    <row r="100" spans="1:15" ht="14.25" customHeight="1">
      <c r="A100" s="19"/>
      <c r="B100" s="19"/>
      <c r="C100" s="19"/>
      <c r="D100" s="19"/>
      <c r="E100" s="19"/>
      <c r="F100" s="19"/>
      <c r="G100" s="19"/>
      <c r="H100" s="19"/>
      <c r="I100" s="45"/>
      <c r="J100" s="19"/>
      <c r="K100" s="19"/>
      <c r="L100" s="19"/>
      <c r="M100" s="19"/>
      <c r="N100" s="19"/>
      <c r="O100" s="19"/>
    </row>
    <row r="101" spans="1:15" ht="14.25" customHeight="1">
      <c r="A101" s="19"/>
      <c r="B101" s="19"/>
      <c r="C101" s="19"/>
      <c r="D101" s="19"/>
      <c r="E101" s="19"/>
      <c r="F101" s="19"/>
      <c r="G101" s="19"/>
      <c r="H101" s="19"/>
      <c r="I101" s="45"/>
      <c r="J101" s="19"/>
      <c r="K101" s="19"/>
      <c r="L101" s="19"/>
      <c r="M101" s="19"/>
      <c r="N101" s="19"/>
      <c r="O101" s="19"/>
    </row>
    <row r="102" spans="1:15" ht="14.25" customHeight="1">
      <c r="A102" s="19"/>
      <c r="B102" s="19"/>
      <c r="C102" s="19"/>
      <c r="D102" s="19"/>
      <c r="E102" s="19"/>
      <c r="F102" s="19"/>
      <c r="G102" s="19"/>
      <c r="H102" s="19"/>
      <c r="I102" s="45"/>
      <c r="J102" s="19"/>
      <c r="K102" s="19"/>
      <c r="L102" s="19"/>
      <c r="M102" s="19"/>
      <c r="N102" s="19"/>
      <c r="O102" s="19"/>
    </row>
    <row r="103" spans="1:15" ht="14.25" customHeight="1">
      <c r="A103" s="19"/>
      <c r="B103" s="19"/>
      <c r="C103" s="19"/>
      <c r="D103" s="19"/>
      <c r="E103" s="19"/>
      <c r="F103" s="19"/>
      <c r="G103" s="19"/>
      <c r="H103" s="19"/>
      <c r="I103" s="45"/>
      <c r="J103" s="19"/>
      <c r="K103" s="19"/>
      <c r="L103" s="19"/>
      <c r="M103" s="19"/>
      <c r="N103" s="19"/>
      <c r="O103" s="19"/>
    </row>
    <row r="104" spans="1:15" ht="14.25" customHeight="1">
      <c r="A104" s="19"/>
      <c r="B104" s="19"/>
      <c r="C104" s="19"/>
      <c r="D104" s="19"/>
      <c r="E104" s="19"/>
      <c r="F104" s="19"/>
      <c r="G104" s="19"/>
      <c r="H104" s="19"/>
      <c r="I104" s="45"/>
      <c r="J104" s="19"/>
      <c r="K104" s="19"/>
      <c r="L104" s="19"/>
      <c r="M104" s="19"/>
      <c r="N104" s="19"/>
      <c r="O104" s="19"/>
    </row>
    <row r="105" spans="1:15" ht="14.25" customHeight="1">
      <c r="A105" s="19"/>
      <c r="B105" s="19"/>
      <c r="C105" s="19"/>
      <c r="D105" s="19"/>
      <c r="E105" s="19"/>
      <c r="F105" s="19"/>
      <c r="G105" s="19"/>
      <c r="H105" s="19"/>
      <c r="I105" s="45"/>
      <c r="J105" s="19"/>
      <c r="K105" s="19"/>
      <c r="L105" s="19"/>
      <c r="M105" s="19"/>
      <c r="N105" s="19"/>
      <c r="O105" s="19"/>
    </row>
    <row r="106" spans="1:15" ht="14.25" customHeight="1">
      <c r="A106" s="19"/>
      <c r="B106" s="19"/>
      <c r="C106" s="19"/>
      <c r="D106" s="19"/>
      <c r="E106" s="19"/>
      <c r="F106" s="19"/>
      <c r="G106" s="19"/>
      <c r="H106" s="19"/>
      <c r="I106" s="45"/>
      <c r="J106" s="19"/>
      <c r="K106" s="19"/>
      <c r="L106" s="19"/>
      <c r="M106" s="19"/>
      <c r="N106" s="19"/>
      <c r="O106" s="19"/>
    </row>
    <row r="107" spans="1:15" ht="14.25" customHeight="1">
      <c r="A107" s="19"/>
      <c r="B107" s="19"/>
      <c r="C107" s="19"/>
      <c r="D107" s="19"/>
      <c r="E107" s="19"/>
      <c r="F107" s="19"/>
      <c r="G107" s="19"/>
      <c r="H107" s="19"/>
      <c r="I107" s="45"/>
      <c r="J107" s="19"/>
      <c r="K107" s="19"/>
      <c r="L107" s="19"/>
      <c r="M107" s="19"/>
      <c r="N107" s="19"/>
      <c r="O107" s="19"/>
    </row>
    <row r="108" spans="1:15" ht="14.25" customHeight="1">
      <c r="A108" s="19"/>
      <c r="B108" s="19"/>
      <c r="C108" s="19"/>
      <c r="D108" s="19"/>
      <c r="E108" s="19"/>
      <c r="F108" s="19"/>
      <c r="G108" s="19"/>
      <c r="H108" s="19"/>
      <c r="I108" s="45"/>
      <c r="J108" s="19"/>
      <c r="K108" s="19"/>
      <c r="L108" s="19"/>
      <c r="M108" s="19"/>
      <c r="N108" s="19"/>
      <c r="O108" s="19"/>
    </row>
    <row r="109" spans="1:15" ht="14.25" customHeight="1">
      <c r="A109" s="19"/>
      <c r="B109" s="19"/>
      <c r="C109" s="19"/>
      <c r="D109" s="19"/>
      <c r="E109" s="19"/>
      <c r="F109" s="19"/>
      <c r="G109" s="19"/>
      <c r="H109" s="19"/>
      <c r="I109" s="45"/>
      <c r="J109" s="19"/>
      <c r="K109" s="19"/>
      <c r="L109" s="19"/>
      <c r="M109" s="19"/>
      <c r="N109" s="19"/>
      <c r="O109" s="19"/>
    </row>
    <row r="110" spans="1:15" ht="14.25" customHeight="1">
      <c r="A110" s="19"/>
      <c r="B110" s="19"/>
      <c r="C110" s="19"/>
      <c r="D110" s="19"/>
      <c r="E110" s="19"/>
      <c r="F110" s="19"/>
      <c r="G110" s="19"/>
      <c r="H110" s="19"/>
      <c r="I110" s="45"/>
      <c r="J110" s="19"/>
      <c r="K110" s="19"/>
      <c r="L110" s="19"/>
      <c r="M110" s="19"/>
      <c r="N110" s="19"/>
      <c r="O110" s="19"/>
    </row>
    <row r="111" spans="1:15" ht="14.25" customHeight="1">
      <c r="A111" s="19"/>
      <c r="B111" s="19"/>
      <c r="C111" s="19"/>
      <c r="D111" s="19"/>
      <c r="E111" s="19"/>
      <c r="F111" s="19"/>
      <c r="G111" s="19"/>
      <c r="H111" s="19"/>
      <c r="I111" s="45"/>
      <c r="J111" s="19"/>
      <c r="K111" s="19"/>
      <c r="L111" s="19"/>
      <c r="M111" s="19"/>
      <c r="N111" s="19"/>
      <c r="O111" s="19"/>
    </row>
    <row r="112" spans="1:15" ht="14.25" customHeight="1">
      <c r="A112" s="19"/>
      <c r="B112" s="19"/>
      <c r="C112" s="19"/>
      <c r="D112" s="19"/>
      <c r="E112" s="19"/>
      <c r="F112" s="19"/>
      <c r="G112" s="19"/>
      <c r="H112" s="19"/>
      <c r="I112" s="45"/>
      <c r="J112" s="19"/>
      <c r="K112" s="19"/>
      <c r="L112" s="19"/>
      <c r="M112" s="19"/>
      <c r="N112" s="19"/>
      <c r="O112" s="19"/>
    </row>
    <row r="113" spans="1:15" ht="14.25" customHeight="1">
      <c r="A113" s="19"/>
      <c r="B113" s="19"/>
      <c r="C113" s="19"/>
      <c r="D113" s="19"/>
      <c r="E113" s="19"/>
      <c r="F113" s="19"/>
      <c r="G113" s="19"/>
      <c r="H113" s="19"/>
      <c r="I113" s="45"/>
      <c r="J113" s="19"/>
      <c r="K113" s="19"/>
      <c r="L113" s="19"/>
      <c r="M113" s="19"/>
      <c r="N113" s="19"/>
      <c r="O113" s="19"/>
    </row>
    <row r="114" spans="1:15" ht="14.25" customHeight="1">
      <c r="A114" s="19"/>
      <c r="B114" s="19"/>
      <c r="C114" s="19"/>
      <c r="D114" s="19"/>
      <c r="E114" s="19"/>
      <c r="F114" s="19"/>
      <c r="G114" s="19"/>
      <c r="H114" s="19"/>
      <c r="I114" s="45"/>
      <c r="J114" s="19"/>
      <c r="K114" s="19"/>
      <c r="L114" s="19"/>
      <c r="M114" s="19"/>
      <c r="N114" s="19"/>
      <c r="O114" s="19"/>
    </row>
    <row r="115" spans="1:15" ht="14.25" customHeight="1">
      <c r="A115" s="19"/>
      <c r="B115" s="19"/>
      <c r="C115" s="19"/>
      <c r="D115" s="19"/>
      <c r="E115" s="19"/>
      <c r="F115" s="19"/>
      <c r="G115" s="19"/>
      <c r="H115" s="19"/>
      <c r="I115" s="45"/>
      <c r="J115" s="19"/>
      <c r="K115" s="19"/>
      <c r="L115" s="19"/>
      <c r="M115" s="19"/>
      <c r="N115" s="19"/>
      <c r="O115" s="19"/>
    </row>
    <row r="116" spans="1:15" ht="14.25" customHeight="1">
      <c r="A116" s="19"/>
      <c r="B116" s="19"/>
      <c r="C116" s="19"/>
      <c r="D116" s="19"/>
      <c r="E116" s="19"/>
      <c r="F116" s="19"/>
      <c r="G116" s="19"/>
      <c r="H116" s="19"/>
      <c r="I116" s="45"/>
      <c r="J116" s="19"/>
      <c r="K116" s="19"/>
      <c r="L116" s="19"/>
      <c r="M116" s="19"/>
      <c r="N116" s="19"/>
      <c r="O116" s="19"/>
    </row>
    <row r="117" spans="1:15" ht="14.25" customHeight="1">
      <c r="A117" s="19"/>
      <c r="B117" s="19"/>
      <c r="C117" s="19"/>
      <c r="D117" s="19"/>
      <c r="E117" s="19"/>
      <c r="F117" s="19"/>
      <c r="G117" s="19"/>
      <c r="H117" s="19"/>
      <c r="I117" s="45"/>
      <c r="J117" s="19"/>
      <c r="K117" s="19"/>
      <c r="L117" s="19"/>
      <c r="M117" s="19"/>
      <c r="N117" s="19"/>
      <c r="O117" s="19"/>
    </row>
    <row r="118" spans="1:15" ht="14.25" customHeight="1">
      <c r="A118" s="19"/>
      <c r="B118" s="19"/>
      <c r="C118" s="19"/>
      <c r="D118" s="19"/>
      <c r="E118" s="19"/>
      <c r="F118" s="19"/>
      <c r="G118" s="19"/>
      <c r="H118" s="19"/>
      <c r="I118" s="45"/>
      <c r="J118" s="19"/>
      <c r="K118" s="19"/>
      <c r="L118" s="19"/>
      <c r="M118" s="19"/>
      <c r="N118" s="19"/>
      <c r="O118" s="19"/>
    </row>
    <row r="119" spans="1:15" ht="14.25" customHeight="1">
      <c r="A119" s="19"/>
      <c r="B119" s="19"/>
      <c r="C119" s="19"/>
      <c r="D119" s="19"/>
      <c r="E119" s="19"/>
      <c r="F119" s="19"/>
      <c r="G119" s="19"/>
      <c r="H119" s="19"/>
      <c r="I119" s="45"/>
      <c r="J119" s="19"/>
      <c r="K119" s="19"/>
      <c r="L119" s="19"/>
      <c r="M119" s="19"/>
      <c r="N119" s="19"/>
      <c r="O119" s="19"/>
    </row>
    <row r="120" spans="1:15" ht="14.25" customHeight="1">
      <c r="A120" s="19"/>
      <c r="B120" s="19"/>
      <c r="C120" s="19"/>
      <c r="D120" s="19"/>
      <c r="E120" s="19"/>
      <c r="F120" s="19"/>
      <c r="G120" s="19"/>
      <c r="H120" s="19"/>
      <c r="I120" s="45"/>
      <c r="J120" s="19"/>
      <c r="K120" s="19"/>
      <c r="L120" s="19"/>
      <c r="M120" s="19"/>
      <c r="N120" s="19"/>
      <c r="O120" s="19"/>
    </row>
    <row r="121" spans="1:15" ht="14.25" customHeight="1">
      <c r="A121" s="19"/>
      <c r="B121" s="19"/>
      <c r="C121" s="19"/>
      <c r="D121" s="19"/>
      <c r="E121" s="19"/>
      <c r="F121" s="19"/>
      <c r="G121" s="19"/>
      <c r="H121" s="19"/>
      <c r="I121" s="45"/>
      <c r="J121" s="19"/>
      <c r="K121" s="19"/>
      <c r="L121" s="19"/>
      <c r="M121" s="19"/>
      <c r="N121" s="19"/>
      <c r="O121" s="19"/>
    </row>
    <row r="122" spans="1:15" ht="14.25" customHeight="1">
      <c r="A122" s="19"/>
      <c r="B122" s="19"/>
      <c r="C122" s="19"/>
      <c r="D122" s="19"/>
      <c r="E122" s="19"/>
      <c r="F122" s="19"/>
      <c r="G122" s="19"/>
      <c r="H122" s="19"/>
      <c r="I122" s="45"/>
      <c r="J122" s="19"/>
      <c r="K122" s="19"/>
      <c r="L122" s="19"/>
      <c r="M122" s="19"/>
      <c r="N122" s="19"/>
      <c r="O122" s="19"/>
    </row>
    <row r="123" spans="1:15" ht="14.25" customHeight="1">
      <c r="A123" s="19"/>
      <c r="B123" s="19"/>
      <c r="C123" s="19"/>
      <c r="D123" s="19"/>
      <c r="E123" s="19"/>
      <c r="F123" s="19"/>
      <c r="G123" s="19"/>
      <c r="H123" s="19"/>
      <c r="I123" s="45"/>
      <c r="J123" s="19"/>
      <c r="K123" s="19"/>
      <c r="L123" s="19"/>
      <c r="M123" s="19"/>
      <c r="N123" s="19"/>
      <c r="O123" s="19"/>
    </row>
    <row r="124" spans="1:15" ht="14.25" customHeight="1">
      <c r="A124" s="19"/>
      <c r="B124" s="19"/>
      <c r="C124" s="19"/>
      <c r="D124" s="19"/>
      <c r="E124" s="19"/>
      <c r="F124" s="19"/>
      <c r="G124" s="19"/>
      <c r="H124" s="19"/>
      <c r="I124" s="45"/>
      <c r="J124" s="19"/>
      <c r="K124" s="19"/>
      <c r="L124" s="19"/>
      <c r="M124" s="19"/>
      <c r="N124" s="19"/>
      <c r="O124" s="19"/>
    </row>
    <row r="125" spans="1:15" ht="14.25" customHeight="1">
      <c r="A125" s="19"/>
      <c r="B125" s="19"/>
      <c r="C125" s="19"/>
      <c r="D125" s="19"/>
      <c r="E125" s="19"/>
      <c r="F125" s="19"/>
      <c r="G125" s="19"/>
      <c r="H125" s="19"/>
      <c r="I125" s="45"/>
      <c r="J125" s="19"/>
      <c r="K125" s="19"/>
      <c r="L125" s="19"/>
      <c r="M125" s="19"/>
      <c r="N125" s="19"/>
      <c r="O125" s="19"/>
    </row>
    <row r="126" spans="1:15" ht="14.25" customHeight="1">
      <c r="A126" s="19"/>
      <c r="B126" s="19"/>
      <c r="C126" s="19"/>
      <c r="D126" s="19"/>
      <c r="E126" s="19"/>
      <c r="F126" s="19"/>
      <c r="G126" s="19"/>
      <c r="H126" s="19"/>
      <c r="I126" s="45"/>
      <c r="J126" s="19"/>
      <c r="K126" s="19"/>
      <c r="L126" s="19"/>
      <c r="M126" s="19"/>
      <c r="N126" s="19"/>
      <c r="O126" s="19"/>
    </row>
    <row r="127" spans="1:15" ht="14.25" customHeight="1">
      <c r="A127" s="19"/>
      <c r="B127" s="19"/>
      <c r="C127" s="19"/>
      <c r="D127" s="19"/>
      <c r="E127" s="19"/>
      <c r="F127" s="19"/>
      <c r="G127" s="19"/>
      <c r="H127" s="19"/>
      <c r="I127" s="45"/>
      <c r="J127" s="19"/>
      <c r="K127" s="19"/>
      <c r="L127" s="19"/>
      <c r="M127" s="19"/>
      <c r="N127" s="19"/>
      <c r="O127" s="19"/>
    </row>
    <row r="128" spans="1:15" ht="14.25" customHeight="1">
      <c r="A128" s="19"/>
      <c r="B128" s="19"/>
      <c r="C128" s="19"/>
      <c r="D128" s="19"/>
      <c r="E128" s="19"/>
      <c r="F128" s="19"/>
      <c r="G128" s="19"/>
      <c r="H128" s="19"/>
      <c r="I128" s="45"/>
      <c r="J128" s="19"/>
      <c r="K128" s="19"/>
      <c r="L128" s="19"/>
      <c r="M128" s="19"/>
      <c r="N128" s="19"/>
      <c r="O128" s="19"/>
    </row>
    <row r="129" spans="1:15" ht="14.25" customHeight="1">
      <c r="A129" s="19"/>
      <c r="B129" s="19"/>
      <c r="C129" s="19"/>
      <c r="D129" s="19"/>
      <c r="E129" s="19"/>
      <c r="F129" s="19"/>
      <c r="G129" s="19"/>
      <c r="H129" s="19"/>
      <c r="I129" s="45"/>
      <c r="J129" s="19"/>
      <c r="K129" s="19"/>
      <c r="L129" s="19"/>
      <c r="M129" s="19"/>
      <c r="N129" s="19"/>
      <c r="O129" s="19"/>
    </row>
    <row r="130" spans="1:15" ht="14.25" customHeight="1">
      <c r="A130" s="19"/>
      <c r="B130" s="19"/>
      <c r="C130" s="19"/>
      <c r="D130" s="19"/>
      <c r="E130" s="19"/>
      <c r="F130" s="19"/>
      <c r="G130" s="19"/>
      <c r="H130" s="19"/>
      <c r="I130" s="45"/>
      <c r="J130" s="19"/>
      <c r="K130" s="19"/>
      <c r="L130" s="19"/>
      <c r="M130" s="19"/>
      <c r="N130" s="19"/>
      <c r="O130" s="19"/>
    </row>
    <row r="131" spans="1:15" ht="14.25" customHeight="1">
      <c r="A131" s="19"/>
      <c r="B131" s="19"/>
      <c r="C131" s="19"/>
      <c r="D131" s="19"/>
      <c r="E131" s="19"/>
      <c r="F131" s="19"/>
      <c r="G131" s="19"/>
      <c r="H131" s="19"/>
      <c r="I131" s="45"/>
      <c r="J131" s="19"/>
      <c r="K131" s="19"/>
      <c r="L131" s="19"/>
      <c r="M131" s="19"/>
      <c r="N131" s="19"/>
      <c r="O131" s="19"/>
    </row>
    <row r="132" spans="1:15" ht="14.25" customHeight="1">
      <c r="A132" s="19"/>
      <c r="B132" s="19"/>
      <c r="C132" s="19"/>
      <c r="D132" s="19"/>
      <c r="E132" s="19"/>
      <c r="F132" s="19"/>
      <c r="G132" s="19"/>
      <c r="H132" s="19"/>
      <c r="I132" s="45"/>
      <c r="J132" s="19"/>
      <c r="K132" s="19"/>
      <c r="L132" s="19"/>
      <c r="M132" s="19"/>
      <c r="N132" s="19"/>
      <c r="O132" s="19"/>
    </row>
    <row r="133" spans="1:15" ht="14.25" customHeight="1">
      <c r="A133" s="19"/>
      <c r="B133" s="19"/>
      <c r="C133" s="19"/>
      <c r="D133" s="19"/>
      <c r="E133" s="19"/>
      <c r="F133" s="19"/>
      <c r="G133" s="19"/>
      <c r="H133" s="19"/>
      <c r="I133" s="45"/>
      <c r="J133" s="19"/>
      <c r="K133" s="19"/>
      <c r="L133" s="19"/>
      <c r="M133" s="19"/>
      <c r="N133" s="19"/>
      <c r="O133" s="19"/>
    </row>
    <row r="134" spans="1:15" ht="14.25" customHeight="1">
      <c r="A134" s="19"/>
      <c r="B134" s="19"/>
      <c r="C134" s="19"/>
      <c r="D134" s="19"/>
      <c r="E134" s="19"/>
      <c r="F134" s="19"/>
      <c r="G134" s="19"/>
      <c r="H134" s="19"/>
      <c r="I134" s="45"/>
      <c r="J134" s="19"/>
      <c r="K134" s="19"/>
      <c r="L134" s="19"/>
      <c r="M134" s="19"/>
      <c r="N134" s="19"/>
      <c r="O134" s="19"/>
    </row>
    <row r="135" spans="1:15" ht="14.25" customHeight="1">
      <c r="A135" s="19"/>
      <c r="B135" s="19"/>
      <c r="C135" s="19"/>
      <c r="D135" s="19"/>
      <c r="E135" s="19"/>
      <c r="F135" s="19"/>
      <c r="G135" s="19"/>
      <c r="H135" s="19"/>
      <c r="I135" s="45"/>
      <c r="J135" s="19"/>
      <c r="K135" s="19"/>
      <c r="L135" s="19"/>
      <c r="M135" s="19"/>
      <c r="N135" s="19"/>
      <c r="O135" s="19"/>
    </row>
    <row r="136" spans="1:15" ht="14.25" customHeight="1">
      <c r="A136" s="19"/>
      <c r="B136" s="19"/>
      <c r="C136" s="19"/>
      <c r="D136" s="19"/>
      <c r="E136" s="19"/>
      <c r="F136" s="19"/>
      <c r="G136" s="19"/>
      <c r="H136" s="19"/>
      <c r="I136" s="45"/>
      <c r="J136" s="19"/>
      <c r="K136" s="19"/>
      <c r="L136" s="19"/>
      <c r="M136" s="19"/>
      <c r="N136" s="19"/>
      <c r="O136" s="19"/>
    </row>
    <row r="137" spans="1:15" ht="14.25" customHeight="1">
      <c r="A137" s="19"/>
      <c r="B137" s="19"/>
      <c r="C137" s="19"/>
      <c r="D137" s="19"/>
      <c r="E137" s="19"/>
      <c r="F137" s="19"/>
      <c r="G137" s="19"/>
      <c r="H137" s="19"/>
      <c r="I137" s="45"/>
      <c r="J137" s="19"/>
      <c r="K137" s="19"/>
      <c r="L137" s="19"/>
      <c r="M137" s="19"/>
      <c r="N137" s="19"/>
      <c r="O137" s="19"/>
    </row>
    <row r="138" spans="1:15" ht="14.25" customHeight="1">
      <c r="A138" s="19"/>
      <c r="B138" s="19"/>
      <c r="C138" s="19"/>
      <c r="D138" s="19"/>
      <c r="E138" s="19"/>
      <c r="F138" s="19"/>
      <c r="G138" s="19"/>
      <c r="H138" s="19"/>
      <c r="I138" s="45"/>
      <c r="J138" s="19"/>
      <c r="K138" s="19"/>
      <c r="L138" s="19"/>
      <c r="M138" s="19"/>
      <c r="N138" s="19"/>
      <c r="O138" s="19"/>
    </row>
    <row r="139" spans="1:15" ht="14.25" customHeight="1">
      <c r="A139" s="19"/>
      <c r="B139" s="19"/>
      <c r="C139" s="19"/>
      <c r="D139" s="19"/>
      <c r="E139" s="19"/>
      <c r="F139" s="19"/>
      <c r="G139" s="19"/>
      <c r="H139" s="19"/>
      <c r="I139" s="45"/>
      <c r="J139" s="19"/>
      <c r="K139" s="19"/>
      <c r="L139" s="19"/>
      <c r="M139" s="19"/>
      <c r="N139" s="19"/>
      <c r="O139" s="19"/>
    </row>
    <row r="140" spans="1:15" ht="14.25" customHeight="1">
      <c r="A140" s="19"/>
      <c r="B140" s="19"/>
      <c r="C140" s="19"/>
      <c r="D140" s="19"/>
      <c r="E140" s="19"/>
      <c r="F140" s="19"/>
      <c r="G140" s="19"/>
      <c r="H140" s="19"/>
      <c r="I140" s="45"/>
      <c r="J140" s="19"/>
      <c r="K140" s="19"/>
      <c r="L140" s="19"/>
      <c r="M140" s="19"/>
      <c r="N140" s="19"/>
      <c r="O140" s="19"/>
    </row>
    <row r="141" spans="1:15" ht="14.25" customHeight="1">
      <c r="A141" s="19"/>
      <c r="B141" s="19"/>
      <c r="C141" s="19"/>
      <c r="D141" s="19"/>
      <c r="E141" s="19"/>
      <c r="F141" s="19"/>
      <c r="G141" s="19"/>
      <c r="H141" s="19"/>
      <c r="I141" s="45"/>
      <c r="J141" s="19"/>
      <c r="K141" s="19"/>
      <c r="L141" s="19"/>
      <c r="M141" s="19"/>
      <c r="N141" s="19"/>
      <c r="O141" s="19"/>
    </row>
    <row r="142" spans="1:15" ht="14.25" customHeight="1">
      <c r="A142" s="19"/>
      <c r="B142" s="19"/>
      <c r="C142" s="19"/>
      <c r="D142" s="19"/>
      <c r="E142" s="19"/>
      <c r="F142" s="19"/>
      <c r="G142" s="19"/>
      <c r="H142" s="19"/>
      <c r="I142" s="45"/>
      <c r="J142" s="19"/>
      <c r="K142" s="19"/>
      <c r="L142" s="19"/>
      <c r="M142" s="19"/>
      <c r="N142" s="19"/>
      <c r="O142" s="19"/>
    </row>
    <row r="143" spans="1:15" ht="14.25" customHeight="1">
      <c r="A143" s="19"/>
      <c r="B143" s="19"/>
      <c r="C143" s="19"/>
      <c r="D143" s="19"/>
      <c r="E143" s="19"/>
      <c r="F143" s="19"/>
      <c r="G143" s="19"/>
      <c r="H143" s="19"/>
      <c r="I143" s="45"/>
      <c r="J143" s="19"/>
      <c r="K143" s="19"/>
      <c r="L143" s="19"/>
      <c r="M143" s="19"/>
      <c r="N143" s="19"/>
      <c r="O143" s="19"/>
    </row>
    <row r="144" spans="1:15" ht="14.25" customHeight="1">
      <c r="A144" s="19"/>
      <c r="B144" s="19"/>
      <c r="C144" s="19"/>
      <c r="D144" s="19"/>
      <c r="E144" s="19"/>
      <c r="F144" s="19"/>
      <c r="G144" s="19"/>
      <c r="H144" s="19"/>
      <c r="I144" s="45"/>
      <c r="J144" s="19"/>
      <c r="K144" s="19"/>
      <c r="L144" s="19"/>
      <c r="M144" s="19"/>
      <c r="N144" s="19"/>
      <c r="O144" s="19"/>
    </row>
    <row r="145" spans="1:15" ht="14.25" customHeight="1">
      <c r="A145" s="19"/>
      <c r="B145" s="19"/>
      <c r="C145" s="19"/>
      <c r="D145" s="19"/>
      <c r="E145" s="19"/>
      <c r="F145" s="19"/>
      <c r="G145" s="19"/>
      <c r="H145" s="19"/>
      <c r="I145" s="45"/>
      <c r="J145" s="19"/>
      <c r="K145" s="19"/>
      <c r="L145" s="19"/>
      <c r="M145" s="19"/>
      <c r="N145" s="19"/>
      <c r="O145" s="19"/>
    </row>
    <row r="146" spans="1:15" ht="14.25" customHeight="1">
      <c r="A146" s="19"/>
      <c r="B146" s="19"/>
      <c r="C146" s="19"/>
      <c r="D146" s="19"/>
      <c r="E146" s="19"/>
      <c r="F146" s="19"/>
      <c r="G146" s="19"/>
      <c r="H146" s="19"/>
      <c r="I146" s="45"/>
      <c r="J146" s="19"/>
      <c r="K146" s="19"/>
      <c r="L146" s="19"/>
      <c r="M146" s="19"/>
      <c r="N146" s="19"/>
      <c r="O146" s="19"/>
    </row>
    <row r="147" spans="1:15" ht="14.25" customHeight="1">
      <c r="A147" s="19"/>
      <c r="B147" s="19"/>
      <c r="C147" s="19"/>
      <c r="D147" s="19"/>
      <c r="E147" s="19"/>
      <c r="F147" s="19"/>
      <c r="G147" s="19"/>
      <c r="H147" s="19"/>
      <c r="I147" s="45"/>
      <c r="J147" s="19"/>
      <c r="K147" s="19"/>
      <c r="L147" s="19"/>
      <c r="M147" s="19"/>
      <c r="N147" s="19"/>
      <c r="O147" s="19"/>
    </row>
    <row r="148" spans="1:15" ht="14.25" customHeight="1">
      <c r="A148" s="19"/>
      <c r="B148" s="19"/>
      <c r="C148" s="19"/>
      <c r="D148" s="19"/>
      <c r="E148" s="19"/>
      <c r="F148" s="19"/>
      <c r="G148" s="19"/>
      <c r="H148" s="19"/>
      <c r="I148" s="45"/>
      <c r="J148" s="19"/>
      <c r="K148" s="19"/>
      <c r="L148" s="19"/>
      <c r="M148" s="19"/>
      <c r="N148" s="19"/>
      <c r="O148" s="19"/>
    </row>
    <row r="149" spans="1:15" ht="14.25" customHeight="1">
      <c r="A149" s="19"/>
      <c r="B149" s="19"/>
      <c r="C149" s="19"/>
      <c r="D149" s="19"/>
      <c r="E149" s="19"/>
      <c r="F149" s="19"/>
      <c r="G149" s="19"/>
      <c r="H149" s="19"/>
      <c r="I149" s="45"/>
      <c r="J149" s="19"/>
      <c r="K149" s="19"/>
      <c r="L149" s="19"/>
      <c r="M149" s="19"/>
      <c r="N149" s="19"/>
      <c r="O149" s="19"/>
    </row>
    <row r="150" spans="1:15" ht="14.25" customHeight="1">
      <c r="A150" s="19"/>
      <c r="B150" s="19"/>
      <c r="C150" s="19"/>
      <c r="D150" s="19"/>
      <c r="E150" s="19"/>
      <c r="F150" s="19"/>
      <c r="G150" s="19"/>
      <c r="H150" s="19"/>
      <c r="I150" s="45"/>
      <c r="J150" s="19"/>
      <c r="K150" s="19"/>
      <c r="L150" s="19"/>
      <c r="M150" s="19"/>
      <c r="N150" s="19"/>
      <c r="O150" s="19"/>
    </row>
    <row r="151" spans="1:15" ht="14.25" customHeight="1">
      <c r="A151" s="19"/>
      <c r="B151" s="19"/>
      <c r="C151" s="19"/>
      <c r="D151" s="19"/>
      <c r="E151" s="19"/>
      <c r="F151" s="19"/>
      <c r="G151" s="19"/>
      <c r="H151" s="19"/>
      <c r="I151" s="45"/>
      <c r="J151" s="19"/>
      <c r="K151" s="19"/>
      <c r="L151" s="19"/>
      <c r="M151" s="19"/>
      <c r="N151" s="19"/>
      <c r="O151" s="19"/>
    </row>
    <row r="152" spans="1:15" ht="14.25" customHeight="1">
      <c r="A152" s="19"/>
      <c r="B152" s="19"/>
      <c r="C152" s="19"/>
      <c r="D152" s="19"/>
      <c r="E152" s="19"/>
      <c r="F152" s="19"/>
      <c r="G152" s="19"/>
      <c r="H152" s="19"/>
      <c r="I152" s="45"/>
      <c r="J152" s="19"/>
      <c r="K152" s="19"/>
      <c r="L152" s="19"/>
      <c r="M152" s="19"/>
      <c r="N152" s="19"/>
      <c r="O152" s="19"/>
    </row>
    <row r="153" spans="1:15" ht="14.25" customHeight="1">
      <c r="A153" s="19"/>
      <c r="B153" s="19"/>
      <c r="C153" s="19"/>
      <c r="D153" s="19"/>
      <c r="E153" s="19"/>
      <c r="F153" s="19"/>
      <c r="G153" s="19"/>
      <c r="H153" s="19"/>
      <c r="I153" s="45"/>
      <c r="J153" s="19"/>
      <c r="K153" s="19"/>
      <c r="L153" s="19"/>
      <c r="M153" s="19"/>
      <c r="N153" s="19"/>
      <c r="O153" s="19"/>
    </row>
    <row r="154" spans="1:15" ht="14.25" customHeight="1">
      <c r="A154" s="19"/>
      <c r="B154" s="19"/>
      <c r="C154" s="19"/>
      <c r="D154" s="19"/>
      <c r="E154" s="19"/>
      <c r="F154" s="19"/>
      <c r="G154" s="19"/>
      <c r="H154" s="19"/>
      <c r="I154" s="45"/>
      <c r="J154" s="19"/>
      <c r="K154" s="19"/>
      <c r="L154" s="19"/>
      <c r="M154" s="19"/>
      <c r="N154" s="19"/>
      <c r="O154" s="19"/>
    </row>
    <row r="155" spans="1:15" ht="14.25" customHeight="1">
      <c r="A155" s="19"/>
      <c r="B155" s="19"/>
      <c r="C155" s="19"/>
      <c r="D155" s="19"/>
      <c r="E155" s="19"/>
      <c r="F155" s="19"/>
      <c r="G155" s="19"/>
      <c r="H155" s="19"/>
      <c r="I155" s="45"/>
      <c r="J155" s="19"/>
      <c r="K155" s="19"/>
      <c r="L155" s="19"/>
      <c r="M155" s="19"/>
      <c r="N155" s="19"/>
      <c r="O155" s="19"/>
    </row>
    <row r="156" spans="1:15" ht="14.25" customHeight="1">
      <c r="A156" s="19"/>
      <c r="B156" s="19"/>
      <c r="C156" s="19"/>
      <c r="D156" s="19"/>
      <c r="E156" s="19"/>
      <c r="F156" s="19"/>
      <c r="G156" s="19"/>
      <c r="H156" s="19"/>
      <c r="I156" s="45"/>
      <c r="J156" s="19"/>
      <c r="K156" s="19"/>
      <c r="L156" s="19"/>
      <c r="M156" s="19"/>
      <c r="N156" s="19"/>
      <c r="O156" s="19"/>
    </row>
    <row r="157" spans="1:15" ht="14.25" customHeight="1">
      <c r="A157" s="19"/>
      <c r="B157" s="19"/>
      <c r="C157" s="19"/>
      <c r="D157" s="19"/>
      <c r="E157" s="19"/>
      <c r="F157" s="19"/>
      <c r="G157" s="19"/>
      <c r="H157" s="19"/>
      <c r="I157" s="45"/>
      <c r="J157" s="19"/>
      <c r="K157" s="19"/>
      <c r="L157" s="19"/>
      <c r="M157" s="19"/>
      <c r="N157" s="19"/>
      <c r="O157" s="19"/>
    </row>
    <row r="158" spans="1:15" ht="14.25" customHeight="1">
      <c r="A158" s="19"/>
      <c r="B158" s="19"/>
      <c r="C158" s="19"/>
      <c r="D158" s="19"/>
      <c r="E158" s="19"/>
      <c r="F158" s="19"/>
      <c r="G158" s="19"/>
      <c r="H158" s="19"/>
      <c r="I158" s="45"/>
      <c r="J158" s="19"/>
      <c r="K158" s="19"/>
      <c r="L158" s="19"/>
      <c r="M158" s="19"/>
      <c r="N158" s="19"/>
      <c r="O158" s="19"/>
    </row>
    <row r="159" spans="1:15" ht="14.25" customHeight="1">
      <c r="A159" s="19"/>
      <c r="B159" s="19"/>
      <c r="C159" s="19"/>
      <c r="D159" s="19"/>
      <c r="E159" s="19"/>
      <c r="F159" s="19"/>
      <c r="G159" s="19"/>
      <c r="H159" s="19"/>
      <c r="I159" s="45"/>
      <c r="J159" s="19"/>
      <c r="K159" s="19"/>
      <c r="L159" s="19"/>
      <c r="M159" s="19"/>
      <c r="N159" s="19"/>
      <c r="O159" s="19"/>
    </row>
    <row r="160" spans="1:15" ht="14.25" customHeight="1">
      <c r="A160" s="19"/>
      <c r="B160" s="19"/>
      <c r="C160" s="19"/>
      <c r="D160" s="19"/>
      <c r="E160" s="19"/>
      <c r="F160" s="19"/>
      <c r="G160" s="19"/>
      <c r="H160" s="19"/>
      <c r="I160" s="45"/>
      <c r="J160" s="19"/>
      <c r="K160" s="19"/>
      <c r="L160" s="19"/>
      <c r="M160" s="19"/>
      <c r="N160" s="19"/>
      <c r="O160" s="19"/>
    </row>
    <row r="161" spans="1:15" ht="14.25" customHeight="1">
      <c r="A161" s="19"/>
      <c r="B161" s="19"/>
      <c r="C161" s="19"/>
      <c r="D161" s="19"/>
      <c r="E161" s="19"/>
      <c r="F161" s="19"/>
      <c r="G161" s="19"/>
      <c r="H161" s="19"/>
      <c r="I161" s="45"/>
      <c r="J161" s="19"/>
      <c r="K161" s="19"/>
      <c r="L161" s="19"/>
      <c r="M161" s="19"/>
      <c r="N161" s="19"/>
      <c r="O161" s="19"/>
    </row>
    <row r="162" spans="1:15" ht="14.25" customHeight="1">
      <c r="A162" s="19"/>
      <c r="B162" s="19"/>
      <c r="C162" s="19"/>
      <c r="D162" s="19"/>
      <c r="E162" s="19"/>
      <c r="F162" s="19"/>
      <c r="G162" s="19"/>
      <c r="H162" s="19"/>
      <c r="I162" s="45"/>
      <c r="J162" s="19"/>
      <c r="K162" s="19"/>
      <c r="L162" s="19"/>
      <c r="M162" s="19"/>
      <c r="N162" s="19"/>
      <c r="O162" s="19"/>
    </row>
    <row r="163" spans="1:15" ht="14.25" customHeight="1">
      <c r="A163" s="19"/>
      <c r="B163" s="19"/>
      <c r="C163" s="19"/>
      <c r="D163" s="19"/>
      <c r="E163" s="19"/>
      <c r="F163" s="19"/>
      <c r="G163" s="19"/>
      <c r="H163" s="19"/>
      <c r="I163" s="45"/>
      <c r="J163" s="19"/>
      <c r="K163" s="19"/>
      <c r="L163" s="19"/>
      <c r="M163" s="19"/>
      <c r="N163" s="19"/>
      <c r="O163" s="19"/>
    </row>
    <row r="164" spans="1:15" ht="14.25" customHeight="1">
      <c r="A164" s="19"/>
      <c r="B164" s="19"/>
      <c r="C164" s="19"/>
      <c r="D164" s="19"/>
      <c r="E164" s="19"/>
      <c r="F164" s="19"/>
      <c r="G164" s="19"/>
      <c r="H164" s="19"/>
      <c r="I164" s="45"/>
      <c r="J164" s="19"/>
      <c r="K164" s="19"/>
      <c r="L164" s="19"/>
      <c r="M164" s="19"/>
      <c r="N164" s="19"/>
      <c r="O164" s="19"/>
    </row>
    <row r="165" spans="1:15" ht="14.25" customHeight="1">
      <c r="A165" s="19"/>
      <c r="B165" s="19"/>
      <c r="C165" s="19"/>
      <c r="D165" s="19"/>
      <c r="E165" s="19"/>
      <c r="F165" s="19"/>
      <c r="G165" s="19"/>
      <c r="H165" s="19"/>
      <c r="I165" s="45"/>
      <c r="J165" s="19"/>
      <c r="K165" s="19"/>
      <c r="L165" s="19"/>
      <c r="M165" s="19"/>
      <c r="N165" s="19"/>
      <c r="O165" s="19"/>
    </row>
    <row r="166" spans="1:15" ht="14.25" customHeight="1">
      <c r="A166" s="19"/>
      <c r="B166" s="19"/>
      <c r="C166" s="19"/>
      <c r="D166" s="19"/>
      <c r="E166" s="19"/>
      <c r="F166" s="19"/>
      <c r="G166" s="19"/>
      <c r="H166" s="19"/>
      <c r="I166" s="45"/>
      <c r="J166" s="19"/>
      <c r="K166" s="19"/>
      <c r="L166" s="19"/>
      <c r="M166" s="19"/>
      <c r="N166" s="19"/>
      <c r="O166" s="19"/>
    </row>
    <row r="167" spans="1:15" ht="14.25" customHeight="1">
      <c r="A167" s="19"/>
      <c r="B167" s="19"/>
      <c r="C167" s="19"/>
      <c r="D167" s="19"/>
      <c r="E167" s="19"/>
      <c r="F167" s="19"/>
      <c r="G167" s="19"/>
      <c r="H167" s="19"/>
      <c r="I167" s="45"/>
      <c r="J167" s="19"/>
      <c r="K167" s="19"/>
      <c r="L167" s="19"/>
      <c r="M167" s="19"/>
      <c r="N167" s="19"/>
      <c r="O167" s="19"/>
    </row>
    <row r="168" spans="1:15" ht="14.25" customHeight="1">
      <c r="A168" s="19"/>
      <c r="B168" s="19"/>
      <c r="C168" s="19"/>
      <c r="D168" s="19"/>
      <c r="E168" s="19"/>
      <c r="F168" s="19"/>
      <c r="G168" s="19"/>
      <c r="H168" s="19"/>
      <c r="I168" s="45"/>
      <c r="J168" s="19"/>
      <c r="K168" s="19"/>
      <c r="L168" s="19"/>
      <c r="M168" s="19"/>
      <c r="N168" s="19"/>
      <c r="O168" s="19"/>
    </row>
    <row r="169" spans="1:15" ht="14.25" customHeight="1">
      <c r="A169" s="19"/>
      <c r="B169" s="19"/>
      <c r="C169" s="19"/>
      <c r="D169" s="19"/>
      <c r="E169" s="19"/>
      <c r="F169" s="19"/>
      <c r="G169" s="19"/>
      <c r="H169" s="19"/>
      <c r="I169" s="45"/>
      <c r="J169" s="19"/>
      <c r="K169" s="19"/>
      <c r="L169" s="19"/>
      <c r="M169" s="19"/>
      <c r="N169" s="19"/>
      <c r="O169" s="19"/>
    </row>
    <row r="170" spans="1:15" ht="14.25" customHeight="1">
      <c r="A170" s="19"/>
      <c r="B170" s="19"/>
      <c r="C170" s="19"/>
      <c r="D170" s="19"/>
      <c r="E170" s="19"/>
      <c r="F170" s="19"/>
      <c r="G170" s="19"/>
      <c r="H170" s="19"/>
      <c r="I170" s="45"/>
      <c r="J170" s="19"/>
      <c r="K170" s="19"/>
      <c r="L170" s="19"/>
      <c r="M170" s="19"/>
      <c r="N170" s="19"/>
      <c r="O170" s="19"/>
    </row>
    <row r="171" spans="1:15" ht="14.25" customHeight="1">
      <c r="A171" s="19"/>
      <c r="B171" s="19"/>
      <c r="C171" s="19"/>
      <c r="D171" s="19"/>
      <c r="E171" s="19"/>
      <c r="F171" s="19"/>
      <c r="G171" s="19"/>
      <c r="H171" s="19"/>
      <c r="I171" s="45"/>
      <c r="J171" s="19"/>
      <c r="K171" s="19"/>
      <c r="L171" s="19"/>
      <c r="M171" s="19"/>
      <c r="N171" s="19"/>
      <c r="O171" s="19"/>
    </row>
    <row r="172" spans="1:15" ht="14.25" customHeight="1">
      <c r="A172" s="19"/>
      <c r="B172" s="19"/>
      <c r="C172" s="19"/>
      <c r="D172" s="19"/>
      <c r="E172" s="19"/>
      <c r="F172" s="19"/>
      <c r="G172" s="19"/>
      <c r="H172" s="19"/>
      <c r="I172" s="45"/>
      <c r="J172" s="19"/>
      <c r="K172" s="19"/>
      <c r="L172" s="19"/>
      <c r="M172" s="19"/>
      <c r="N172" s="19"/>
      <c r="O172" s="19"/>
    </row>
    <row r="173" spans="1:15" ht="14.25" customHeight="1">
      <c r="A173" s="19"/>
      <c r="B173" s="19"/>
      <c r="C173" s="19"/>
      <c r="D173" s="19"/>
      <c r="E173" s="19"/>
      <c r="F173" s="19"/>
      <c r="G173" s="19"/>
      <c r="H173" s="19"/>
      <c r="I173" s="45"/>
      <c r="J173" s="19"/>
      <c r="K173" s="19"/>
      <c r="L173" s="19"/>
      <c r="M173" s="19"/>
      <c r="N173" s="19"/>
      <c r="O173" s="19"/>
    </row>
    <row r="174" spans="1:15" ht="14.25" customHeight="1">
      <c r="A174" s="19"/>
      <c r="B174" s="19"/>
      <c r="C174" s="19"/>
      <c r="D174" s="19"/>
      <c r="E174" s="19"/>
      <c r="F174" s="19"/>
      <c r="G174" s="19"/>
      <c r="H174" s="19"/>
      <c r="I174" s="45"/>
      <c r="J174" s="19"/>
      <c r="K174" s="19"/>
      <c r="L174" s="19"/>
      <c r="M174" s="19"/>
      <c r="N174" s="19"/>
      <c r="O174" s="19"/>
    </row>
    <row r="175" spans="1:15" ht="14.25" customHeight="1">
      <c r="A175" s="19"/>
      <c r="B175" s="19"/>
      <c r="C175" s="19"/>
      <c r="D175" s="19"/>
      <c r="E175" s="19"/>
      <c r="F175" s="19"/>
      <c r="G175" s="19"/>
      <c r="H175" s="19"/>
      <c r="I175" s="45"/>
      <c r="J175" s="19"/>
      <c r="K175" s="19"/>
      <c r="L175" s="19"/>
      <c r="M175" s="19"/>
      <c r="N175" s="19"/>
      <c r="O175" s="19"/>
    </row>
    <row r="176" spans="1:15" ht="14.25" customHeight="1">
      <c r="A176" s="19"/>
      <c r="B176" s="19"/>
      <c r="C176" s="19"/>
      <c r="D176" s="19"/>
      <c r="E176" s="19"/>
      <c r="F176" s="19"/>
      <c r="G176" s="19"/>
      <c r="H176" s="19"/>
      <c r="I176" s="45"/>
      <c r="J176" s="19"/>
      <c r="K176" s="19"/>
      <c r="L176" s="19"/>
      <c r="M176" s="19"/>
      <c r="N176" s="19"/>
      <c r="O176" s="19"/>
    </row>
    <row r="177" spans="1:15" ht="14.25" customHeight="1">
      <c r="A177" s="19"/>
      <c r="B177" s="19"/>
      <c r="C177" s="19"/>
      <c r="D177" s="19"/>
      <c r="E177" s="19"/>
      <c r="F177" s="19"/>
      <c r="G177" s="19"/>
      <c r="H177" s="19"/>
      <c r="I177" s="45"/>
      <c r="J177" s="19"/>
      <c r="K177" s="19"/>
      <c r="L177" s="19"/>
      <c r="M177" s="19"/>
      <c r="N177" s="19"/>
      <c r="O177" s="19"/>
    </row>
    <row r="178" spans="1:15" ht="14.25" customHeight="1">
      <c r="A178" s="19"/>
      <c r="B178" s="19"/>
      <c r="C178" s="19"/>
      <c r="D178" s="19"/>
      <c r="E178" s="19"/>
      <c r="F178" s="19"/>
      <c r="G178" s="19"/>
      <c r="H178" s="19"/>
      <c r="I178" s="45"/>
      <c r="J178" s="19"/>
      <c r="K178" s="19"/>
      <c r="L178" s="19"/>
      <c r="M178" s="19"/>
      <c r="N178" s="19"/>
      <c r="O178" s="19"/>
    </row>
    <row r="179" spans="1:15" ht="14.25" customHeight="1">
      <c r="A179" s="19"/>
      <c r="B179" s="19"/>
      <c r="C179" s="19"/>
      <c r="D179" s="19"/>
      <c r="E179" s="19"/>
      <c r="F179" s="19"/>
      <c r="G179" s="19"/>
      <c r="H179" s="19"/>
      <c r="I179" s="45"/>
      <c r="J179" s="19"/>
      <c r="K179" s="19"/>
      <c r="L179" s="19"/>
      <c r="M179" s="19"/>
      <c r="N179" s="19"/>
      <c r="O179" s="19"/>
    </row>
    <row r="180" spans="1:15" ht="14.25" customHeight="1">
      <c r="A180" s="19"/>
      <c r="B180" s="19"/>
      <c r="C180" s="19"/>
      <c r="D180" s="19"/>
      <c r="E180" s="19"/>
      <c r="F180" s="19"/>
      <c r="G180" s="19"/>
      <c r="H180" s="19"/>
      <c r="I180" s="45"/>
      <c r="J180" s="19"/>
      <c r="K180" s="19"/>
      <c r="L180" s="19"/>
      <c r="M180" s="19"/>
      <c r="N180" s="19"/>
      <c r="O180" s="19"/>
    </row>
    <row r="181" spans="1:15" ht="14.25" customHeight="1">
      <c r="A181" s="19"/>
      <c r="B181" s="19"/>
      <c r="C181" s="19"/>
      <c r="D181" s="19"/>
      <c r="E181" s="19"/>
      <c r="F181" s="19"/>
      <c r="G181" s="19"/>
      <c r="H181" s="19"/>
      <c r="I181" s="45"/>
      <c r="J181" s="19"/>
      <c r="K181" s="19"/>
      <c r="L181" s="19"/>
      <c r="M181" s="19"/>
      <c r="N181" s="19"/>
      <c r="O181" s="19"/>
    </row>
    <row r="182" spans="1:15" ht="14.25" customHeight="1">
      <c r="A182" s="19"/>
      <c r="B182" s="19"/>
      <c r="C182" s="19"/>
      <c r="D182" s="19"/>
      <c r="E182" s="19"/>
      <c r="F182" s="19"/>
      <c r="G182" s="19"/>
      <c r="H182" s="19"/>
      <c r="I182" s="45"/>
      <c r="J182" s="19"/>
      <c r="K182" s="19"/>
      <c r="L182" s="19"/>
      <c r="M182" s="19"/>
      <c r="N182" s="19"/>
      <c r="O182" s="19"/>
    </row>
    <row r="183" spans="1:15" ht="14.25" customHeight="1">
      <c r="A183" s="19"/>
      <c r="B183" s="19"/>
      <c r="C183" s="19"/>
      <c r="D183" s="19"/>
      <c r="E183" s="19"/>
      <c r="F183" s="19"/>
      <c r="G183" s="19"/>
      <c r="H183" s="19"/>
      <c r="I183" s="45"/>
      <c r="J183" s="19"/>
      <c r="K183" s="19"/>
      <c r="L183" s="19"/>
      <c r="M183" s="19"/>
      <c r="N183" s="19"/>
      <c r="O183" s="19"/>
    </row>
    <row r="184" spans="1:15" ht="14.25" customHeight="1">
      <c r="A184" s="19"/>
      <c r="B184" s="19"/>
      <c r="C184" s="19"/>
      <c r="D184" s="19"/>
      <c r="E184" s="19"/>
      <c r="F184" s="19"/>
      <c r="G184" s="19"/>
      <c r="H184" s="19"/>
      <c r="I184" s="45"/>
      <c r="J184" s="19"/>
      <c r="K184" s="19"/>
      <c r="L184" s="19"/>
      <c r="M184" s="19"/>
      <c r="N184" s="19"/>
      <c r="O184" s="19"/>
    </row>
    <row r="185" spans="1:15" ht="14.25" customHeight="1">
      <c r="A185" s="19"/>
      <c r="B185" s="19"/>
      <c r="C185" s="19"/>
      <c r="D185" s="19"/>
      <c r="E185" s="19"/>
      <c r="F185" s="19"/>
      <c r="G185" s="19"/>
      <c r="H185" s="19"/>
      <c r="I185" s="45"/>
      <c r="J185" s="19"/>
      <c r="K185" s="19"/>
      <c r="L185" s="19"/>
      <c r="M185" s="19"/>
      <c r="N185" s="19"/>
      <c r="O185" s="19"/>
    </row>
    <row r="186" spans="1:15" ht="14.25" customHeight="1">
      <c r="A186" s="19"/>
      <c r="B186" s="19"/>
      <c r="C186" s="19"/>
      <c r="D186" s="19"/>
      <c r="E186" s="19"/>
      <c r="F186" s="19"/>
      <c r="G186" s="19"/>
      <c r="H186" s="19"/>
      <c r="I186" s="45"/>
      <c r="J186" s="19"/>
      <c r="K186" s="19"/>
      <c r="L186" s="19"/>
      <c r="M186" s="19"/>
      <c r="N186" s="19"/>
      <c r="O186" s="19"/>
    </row>
    <row r="187" spans="1:15" ht="14.25" customHeight="1">
      <c r="A187" s="19"/>
      <c r="B187" s="19"/>
      <c r="C187" s="19"/>
      <c r="D187" s="19"/>
      <c r="E187" s="19"/>
      <c r="F187" s="19"/>
      <c r="G187" s="19"/>
      <c r="H187" s="19"/>
      <c r="I187" s="45"/>
      <c r="J187" s="19"/>
      <c r="K187" s="19"/>
      <c r="L187" s="19"/>
      <c r="M187" s="19"/>
      <c r="N187" s="19"/>
      <c r="O187" s="19"/>
    </row>
    <row r="188" spans="1:15" ht="14.25" customHeight="1">
      <c r="A188" s="19"/>
      <c r="B188" s="19"/>
      <c r="C188" s="19"/>
      <c r="D188" s="19"/>
      <c r="E188" s="19"/>
      <c r="F188" s="19"/>
      <c r="G188" s="19"/>
      <c r="H188" s="19"/>
      <c r="I188" s="45"/>
      <c r="J188" s="19"/>
      <c r="K188" s="19"/>
      <c r="L188" s="19"/>
      <c r="M188" s="19"/>
      <c r="N188" s="19"/>
      <c r="O188" s="19"/>
    </row>
    <row r="189" spans="1:15" ht="14.25" customHeight="1">
      <c r="A189" s="19"/>
      <c r="B189" s="19"/>
      <c r="C189" s="19"/>
      <c r="D189" s="19"/>
      <c r="E189" s="19"/>
      <c r="F189" s="19"/>
      <c r="G189" s="19"/>
      <c r="H189" s="19"/>
      <c r="I189" s="45"/>
      <c r="J189" s="19"/>
      <c r="K189" s="19"/>
      <c r="L189" s="19"/>
      <c r="M189" s="19"/>
      <c r="N189" s="19"/>
      <c r="O189" s="19"/>
    </row>
    <row r="190" spans="1:15" ht="14.25" customHeight="1">
      <c r="A190" s="19"/>
      <c r="B190" s="19"/>
      <c r="C190" s="19"/>
      <c r="D190" s="19"/>
      <c r="E190" s="19"/>
      <c r="F190" s="19"/>
      <c r="G190" s="19"/>
      <c r="H190" s="19"/>
      <c r="I190" s="45"/>
      <c r="J190" s="19"/>
      <c r="K190" s="19"/>
      <c r="L190" s="19"/>
      <c r="M190" s="19"/>
      <c r="N190" s="19"/>
      <c r="O190" s="19"/>
    </row>
    <row r="191" spans="1:15" ht="14.25" customHeight="1">
      <c r="A191" s="19"/>
      <c r="B191" s="19"/>
      <c r="C191" s="19"/>
      <c r="D191" s="19"/>
      <c r="E191" s="19"/>
      <c r="F191" s="19"/>
      <c r="G191" s="19"/>
      <c r="H191" s="19"/>
      <c r="I191" s="45"/>
      <c r="J191" s="19"/>
      <c r="K191" s="19"/>
      <c r="L191" s="19"/>
      <c r="M191" s="19"/>
      <c r="N191" s="19"/>
      <c r="O191" s="19"/>
    </row>
    <row r="192" spans="1:15" ht="14.25" customHeight="1">
      <c r="A192" s="19"/>
      <c r="B192" s="19"/>
      <c r="C192" s="19"/>
      <c r="D192" s="19"/>
      <c r="E192" s="19"/>
      <c r="F192" s="19"/>
      <c r="G192" s="19"/>
      <c r="H192" s="19"/>
      <c r="I192" s="45"/>
      <c r="J192" s="19"/>
      <c r="K192" s="19"/>
      <c r="L192" s="19"/>
      <c r="M192" s="19"/>
      <c r="N192" s="19"/>
      <c r="O192" s="19"/>
    </row>
    <row r="193" spans="1:15" ht="14.25" customHeight="1">
      <c r="A193" s="19"/>
      <c r="B193" s="19"/>
      <c r="C193" s="19"/>
      <c r="D193" s="19"/>
      <c r="E193" s="19"/>
      <c r="F193" s="19"/>
      <c r="G193" s="19"/>
      <c r="H193" s="19"/>
      <c r="I193" s="45"/>
      <c r="J193" s="19"/>
      <c r="K193" s="19"/>
      <c r="L193" s="19"/>
      <c r="M193" s="19"/>
      <c r="N193" s="19"/>
      <c r="O193" s="19"/>
    </row>
    <row r="194" spans="1:15" ht="14.25" customHeight="1">
      <c r="A194" s="19"/>
      <c r="B194" s="19"/>
      <c r="C194" s="19"/>
      <c r="D194" s="19"/>
      <c r="E194" s="19"/>
      <c r="F194" s="19"/>
      <c r="G194" s="19"/>
      <c r="H194" s="19"/>
      <c r="I194" s="45"/>
      <c r="J194" s="19"/>
      <c r="K194" s="19"/>
      <c r="L194" s="19"/>
      <c r="M194" s="19"/>
      <c r="N194" s="19"/>
      <c r="O194" s="19"/>
    </row>
    <row r="195" spans="1:15" ht="14.25" customHeight="1">
      <c r="A195" s="19"/>
      <c r="B195" s="19"/>
      <c r="C195" s="19"/>
      <c r="D195" s="19"/>
      <c r="E195" s="19"/>
      <c r="F195" s="19"/>
      <c r="G195" s="19"/>
      <c r="H195" s="19"/>
      <c r="I195" s="45"/>
      <c r="J195" s="19"/>
      <c r="K195" s="19"/>
      <c r="L195" s="19"/>
      <c r="M195" s="19"/>
      <c r="N195" s="19"/>
      <c r="O195" s="19"/>
    </row>
    <row r="196" spans="1:15" ht="14.25" customHeight="1">
      <c r="A196" s="19"/>
      <c r="B196" s="19"/>
      <c r="C196" s="19"/>
      <c r="D196" s="19"/>
      <c r="E196" s="19"/>
      <c r="F196" s="19"/>
      <c r="G196" s="19"/>
      <c r="H196" s="19"/>
      <c r="I196" s="45"/>
      <c r="J196" s="19"/>
      <c r="K196" s="19"/>
      <c r="L196" s="19"/>
      <c r="M196" s="19"/>
      <c r="N196" s="19"/>
      <c r="O196" s="19"/>
    </row>
    <row r="197" spans="1:15" ht="14.25" customHeight="1">
      <c r="A197" s="19"/>
      <c r="B197" s="19"/>
      <c r="C197" s="19"/>
      <c r="D197" s="19"/>
      <c r="E197" s="19"/>
      <c r="F197" s="19"/>
      <c r="G197" s="19"/>
      <c r="H197" s="19"/>
      <c r="I197" s="45"/>
      <c r="J197" s="19"/>
      <c r="K197" s="19"/>
      <c r="L197" s="19"/>
      <c r="M197" s="19"/>
      <c r="N197" s="19"/>
      <c r="O197" s="19"/>
    </row>
    <row r="198" spans="1:15" ht="14.25" customHeight="1">
      <c r="A198" s="19"/>
      <c r="B198" s="19"/>
      <c r="C198" s="19"/>
      <c r="D198" s="19"/>
      <c r="E198" s="19"/>
      <c r="F198" s="19"/>
      <c r="G198" s="19"/>
      <c r="H198" s="19"/>
      <c r="I198" s="45"/>
      <c r="J198" s="19"/>
      <c r="K198" s="19"/>
      <c r="L198" s="19"/>
      <c r="M198" s="19"/>
      <c r="N198" s="19"/>
      <c r="O198" s="19"/>
    </row>
    <row r="199" spans="1:15" ht="14.25" customHeight="1">
      <c r="A199" s="19"/>
      <c r="B199" s="19"/>
      <c r="C199" s="19"/>
      <c r="D199" s="19"/>
      <c r="E199" s="19"/>
      <c r="F199" s="19"/>
      <c r="G199" s="19"/>
      <c r="H199" s="19"/>
      <c r="I199" s="45"/>
      <c r="J199" s="19"/>
      <c r="K199" s="19"/>
      <c r="L199" s="19"/>
      <c r="M199" s="19"/>
      <c r="N199" s="19"/>
      <c r="O199" s="19"/>
    </row>
    <row r="200" spans="1:15" ht="14.25" customHeight="1">
      <c r="A200" s="19"/>
      <c r="B200" s="19"/>
      <c r="C200" s="19"/>
      <c r="D200" s="19"/>
      <c r="E200" s="19"/>
      <c r="F200" s="19"/>
      <c r="G200" s="19"/>
      <c r="H200" s="19"/>
      <c r="I200" s="45"/>
      <c r="J200" s="19"/>
      <c r="K200" s="19"/>
      <c r="L200" s="19"/>
      <c r="M200" s="19"/>
      <c r="N200" s="19"/>
      <c r="O200" s="19"/>
    </row>
    <row r="201" spans="1:15" ht="14.25" customHeight="1">
      <c r="A201" s="19"/>
      <c r="B201" s="19"/>
      <c r="C201" s="19"/>
      <c r="D201" s="19"/>
      <c r="E201" s="19"/>
      <c r="F201" s="19"/>
      <c r="G201" s="19"/>
      <c r="H201" s="19"/>
      <c r="I201" s="45"/>
      <c r="J201" s="19"/>
      <c r="K201" s="19"/>
      <c r="L201" s="19"/>
      <c r="M201" s="19"/>
      <c r="N201" s="19"/>
      <c r="O201" s="19"/>
    </row>
    <row r="202" spans="1:15" ht="14.25" customHeight="1">
      <c r="A202" s="19"/>
      <c r="B202" s="19"/>
      <c r="C202" s="19"/>
      <c r="D202" s="19"/>
      <c r="E202" s="19"/>
      <c r="F202" s="19"/>
      <c r="G202" s="19"/>
      <c r="H202" s="19"/>
      <c r="I202" s="45"/>
      <c r="J202" s="19"/>
      <c r="K202" s="19"/>
      <c r="L202" s="19"/>
      <c r="M202" s="19"/>
      <c r="N202" s="19"/>
      <c r="O202" s="19"/>
    </row>
    <row r="203" spans="1:15" ht="14.25" customHeight="1">
      <c r="A203" s="19"/>
      <c r="B203" s="19"/>
      <c r="C203" s="19"/>
      <c r="D203" s="19"/>
      <c r="E203" s="19"/>
      <c r="F203" s="19"/>
      <c r="G203" s="19"/>
      <c r="H203" s="19"/>
      <c r="I203" s="45"/>
      <c r="J203" s="19"/>
      <c r="K203" s="19"/>
      <c r="L203" s="19"/>
      <c r="M203" s="19"/>
      <c r="N203" s="19"/>
      <c r="O203" s="19"/>
    </row>
    <row r="204" spans="1:15" ht="14.25" customHeight="1">
      <c r="A204" s="19"/>
      <c r="B204" s="19"/>
      <c r="C204" s="19"/>
      <c r="D204" s="19"/>
      <c r="E204" s="19"/>
      <c r="F204" s="19"/>
      <c r="G204" s="19"/>
      <c r="H204" s="19"/>
      <c r="I204" s="45"/>
      <c r="J204" s="19"/>
      <c r="K204" s="19"/>
      <c r="L204" s="19"/>
      <c r="M204" s="19"/>
      <c r="N204" s="19"/>
      <c r="O204" s="19"/>
    </row>
    <row r="205" spans="1:15" ht="14.25" customHeight="1">
      <c r="A205" s="19"/>
      <c r="B205" s="19"/>
      <c r="C205" s="19"/>
      <c r="D205" s="19"/>
      <c r="E205" s="19"/>
      <c r="F205" s="19"/>
      <c r="G205" s="19"/>
      <c r="H205" s="19"/>
      <c r="I205" s="45"/>
      <c r="J205" s="19"/>
      <c r="K205" s="19"/>
      <c r="L205" s="19"/>
      <c r="M205" s="19"/>
      <c r="N205" s="19"/>
      <c r="O205" s="19"/>
    </row>
    <row r="206" spans="1:15" ht="14.25" customHeight="1">
      <c r="A206" s="19"/>
      <c r="B206" s="19"/>
      <c r="C206" s="19"/>
      <c r="D206" s="19"/>
      <c r="E206" s="19"/>
      <c r="F206" s="19"/>
      <c r="G206" s="19"/>
      <c r="H206" s="19"/>
      <c r="I206" s="45"/>
      <c r="J206" s="19"/>
      <c r="K206" s="19"/>
      <c r="L206" s="19"/>
      <c r="M206" s="19"/>
      <c r="N206" s="19"/>
      <c r="O206" s="19"/>
    </row>
    <row r="207" spans="1:15" ht="14.25" customHeight="1">
      <c r="A207" s="19"/>
      <c r="B207" s="19"/>
      <c r="C207" s="19"/>
      <c r="D207" s="19"/>
      <c r="E207" s="19"/>
      <c r="F207" s="19"/>
      <c r="G207" s="19"/>
      <c r="H207" s="19"/>
      <c r="I207" s="45"/>
      <c r="J207" s="19"/>
      <c r="K207" s="19"/>
      <c r="L207" s="19"/>
      <c r="M207" s="19"/>
      <c r="N207" s="19"/>
      <c r="O207" s="19"/>
    </row>
    <row r="208" spans="1:15" ht="14.25" customHeight="1">
      <c r="A208" s="19"/>
      <c r="B208" s="19"/>
      <c r="C208" s="19"/>
      <c r="D208" s="19"/>
      <c r="E208" s="19"/>
      <c r="F208" s="19"/>
      <c r="G208" s="19"/>
      <c r="H208" s="19"/>
      <c r="I208" s="45"/>
      <c r="J208" s="19"/>
      <c r="K208" s="19"/>
      <c r="L208" s="19"/>
      <c r="M208" s="19"/>
      <c r="N208" s="19"/>
      <c r="O208" s="19"/>
    </row>
    <row r="209" spans="1:15" ht="14.25" customHeight="1">
      <c r="A209" s="19"/>
      <c r="B209" s="19"/>
      <c r="C209" s="19"/>
      <c r="D209" s="19"/>
      <c r="E209" s="19"/>
      <c r="F209" s="19"/>
      <c r="G209" s="19"/>
      <c r="H209" s="19"/>
      <c r="I209" s="45"/>
      <c r="J209" s="19"/>
      <c r="K209" s="19"/>
      <c r="L209" s="19"/>
      <c r="M209" s="19"/>
      <c r="N209" s="19"/>
      <c r="O209" s="19"/>
    </row>
    <row r="210" spans="1:15" ht="14.25" customHeight="1">
      <c r="A210" s="19"/>
      <c r="B210" s="19"/>
      <c r="C210" s="19"/>
      <c r="D210" s="19"/>
      <c r="E210" s="19"/>
      <c r="F210" s="19"/>
      <c r="G210" s="19"/>
      <c r="H210" s="19"/>
      <c r="I210" s="45"/>
      <c r="J210" s="19"/>
      <c r="K210" s="19"/>
      <c r="L210" s="19"/>
      <c r="M210" s="19"/>
      <c r="N210" s="19"/>
      <c r="O210" s="19"/>
    </row>
    <row r="211" spans="1:15" ht="14.25" customHeight="1">
      <c r="A211" s="19"/>
      <c r="B211" s="19"/>
      <c r="C211" s="19"/>
      <c r="D211" s="19"/>
      <c r="E211" s="19"/>
      <c r="F211" s="19"/>
      <c r="G211" s="19"/>
      <c r="H211" s="19"/>
      <c r="I211" s="45"/>
      <c r="J211" s="19"/>
      <c r="K211" s="19"/>
      <c r="L211" s="19"/>
      <c r="M211" s="19"/>
      <c r="N211" s="19"/>
      <c r="O211" s="19"/>
    </row>
    <row r="212" spans="1:15" ht="14.25" customHeight="1">
      <c r="A212" s="19"/>
      <c r="B212" s="19"/>
      <c r="C212" s="19"/>
      <c r="D212" s="19"/>
      <c r="E212" s="19"/>
      <c r="F212" s="19"/>
      <c r="G212" s="19"/>
      <c r="H212" s="19"/>
      <c r="I212" s="45"/>
      <c r="J212" s="19"/>
      <c r="K212" s="19"/>
      <c r="L212" s="19"/>
      <c r="M212" s="19"/>
      <c r="N212" s="19"/>
      <c r="O212" s="19"/>
    </row>
    <row r="213" spans="1:15" ht="14.25" customHeight="1">
      <c r="A213" s="19"/>
      <c r="B213" s="19"/>
      <c r="C213" s="19"/>
      <c r="D213" s="19"/>
      <c r="E213" s="19"/>
      <c r="F213" s="19"/>
      <c r="G213" s="19"/>
      <c r="H213" s="19"/>
      <c r="I213" s="45"/>
      <c r="J213" s="19"/>
      <c r="K213" s="19"/>
      <c r="L213" s="19"/>
      <c r="M213" s="19"/>
      <c r="N213" s="19"/>
      <c r="O213" s="19"/>
    </row>
    <row r="214" spans="1:15" ht="14.25" customHeight="1">
      <c r="A214" s="19"/>
      <c r="B214" s="19"/>
      <c r="C214" s="19"/>
      <c r="D214" s="19"/>
      <c r="E214" s="19"/>
      <c r="F214" s="19"/>
      <c r="G214" s="19"/>
      <c r="H214" s="19"/>
      <c r="I214" s="45"/>
      <c r="J214" s="19"/>
      <c r="K214" s="19"/>
      <c r="L214" s="19"/>
      <c r="M214" s="19"/>
      <c r="N214" s="19"/>
      <c r="O214" s="19"/>
    </row>
    <row r="215" spans="1:15" ht="14.25" customHeight="1">
      <c r="A215" s="19"/>
      <c r="B215" s="19"/>
      <c r="C215" s="19"/>
      <c r="D215" s="19"/>
      <c r="E215" s="19"/>
      <c r="F215" s="19"/>
      <c r="G215" s="19"/>
      <c r="H215" s="19"/>
      <c r="I215" s="45"/>
      <c r="J215" s="19"/>
      <c r="K215" s="19"/>
      <c r="L215" s="19"/>
      <c r="M215" s="19"/>
      <c r="N215" s="19"/>
      <c r="O215" s="19"/>
    </row>
    <row r="216" spans="1:15" ht="14.25" customHeight="1">
      <c r="A216" s="19"/>
      <c r="B216" s="19"/>
      <c r="C216" s="19"/>
      <c r="D216" s="19"/>
      <c r="E216" s="19"/>
      <c r="F216" s="19"/>
      <c r="G216" s="19"/>
      <c r="H216" s="19"/>
      <c r="I216" s="45"/>
      <c r="J216" s="19"/>
      <c r="K216" s="19"/>
      <c r="L216" s="19"/>
      <c r="M216" s="19"/>
      <c r="N216" s="19"/>
      <c r="O216" s="19"/>
    </row>
    <row r="217" spans="1:15" ht="14.25" customHeight="1">
      <c r="A217" s="19"/>
      <c r="B217" s="19"/>
      <c r="C217" s="19"/>
      <c r="D217" s="19"/>
      <c r="E217" s="19"/>
      <c r="F217" s="19"/>
      <c r="G217" s="19"/>
      <c r="H217" s="19"/>
      <c r="I217" s="45"/>
      <c r="J217" s="19"/>
      <c r="K217" s="19"/>
      <c r="L217" s="19"/>
      <c r="M217" s="19"/>
      <c r="N217" s="19"/>
      <c r="O217" s="19"/>
    </row>
    <row r="218" spans="1:15" ht="14.25" customHeight="1">
      <c r="A218" s="19"/>
      <c r="B218" s="19"/>
      <c r="C218" s="19"/>
      <c r="D218" s="19"/>
      <c r="E218" s="19"/>
      <c r="F218" s="19"/>
      <c r="G218" s="19"/>
      <c r="H218" s="19"/>
      <c r="I218" s="45"/>
      <c r="J218" s="19"/>
      <c r="K218" s="19"/>
      <c r="L218" s="19"/>
      <c r="M218" s="19"/>
      <c r="N218" s="19"/>
      <c r="O218" s="19"/>
    </row>
    <row r="219" spans="1:15" ht="14.25" customHeight="1">
      <c r="A219" s="19"/>
      <c r="B219" s="19"/>
      <c r="C219" s="19"/>
      <c r="D219" s="19"/>
      <c r="E219" s="19"/>
      <c r="F219" s="19"/>
      <c r="G219" s="19"/>
      <c r="H219" s="19"/>
      <c r="I219" s="45"/>
      <c r="J219" s="19"/>
      <c r="K219" s="19"/>
      <c r="L219" s="19"/>
      <c r="M219" s="19"/>
      <c r="N219" s="19"/>
      <c r="O219" s="19"/>
    </row>
    <row r="220" spans="1:15" ht="14.25" customHeight="1">
      <c r="A220" s="19"/>
      <c r="B220" s="19"/>
      <c r="C220" s="19"/>
      <c r="D220" s="19"/>
      <c r="E220" s="19"/>
      <c r="F220" s="19"/>
      <c r="G220" s="19"/>
      <c r="H220" s="19"/>
      <c r="I220" s="45"/>
      <c r="J220" s="19"/>
      <c r="K220" s="19"/>
      <c r="L220" s="19"/>
      <c r="M220" s="19"/>
      <c r="N220" s="19"/>
      <c r="O220" s="19"/>
    </row>
    <row r="221" spans="1:15" ht="14.25" customHeight="1">
      <c r="A221" s="19"/>
      <c r="B221" s="19"/>
      <c r="C221" s="19"/>
      <c r="D221" s="19"/>
      <c r="E221" s="19"/>
      <c r="F221" s="19"/>
      <c r="G221" s="19"/>
      <c r="H221" s="19"/>
      <c r="I221" s="45"/>
      <c r="J221" s="19"/>
      <c r="K221" s="19"/>
      <c r="L221" s="19"/>
      <c r="M221" s="19"/>
      <c r="N221" s="19"/>
      <c r="O221" s="19"/>
    </row>
    <row r="222" spans="1:15" ht="14.25" customHeight="1">
      <c r="A222" s="19"/>
      <c r="B222" s="19"/>
      <c r="C222" s="19"/>
      <c r="D222" s="19"/>
      <c r="E222" s="19"/>
      <c r="F222" s="19"/>
      <c r="G222" s="19"/>
      <c r="H222" s="19"/>
      <c r="I222" s="45"/>
      <c r="J222" s="19"/>
      <c r="K222" s="19"/>
      <c r="L222" s="19"/>
      <c r="M222" s="19"/>
      <c r="N222" s="19"/>
      <c r="O222" s="19"/>
    </row>
    <row r="223" spans="1:15" ht="14.25" customHeight="1">
      <c r="A223" s="19"/>
      <c r="B223" s="19"/>
      <c r="C223" s="19"/>
      <c r="D223" s="19"/>
      <c r="E223" s="19"/>
      <c r="F223" s="19"/>
      <c r="G223" s="19"/>
      <c r="H223" s="19"/>
      <c r="I223" s="45"/>
      <c r="J223" s="19"/>
      <c r="K223" s="19"/>
      <c r="L223" s="19"/>
      <c r="M223" s="19"/>
      <c r="N223" s="19"/>
      <c r="O223" s="19"/>
    </row>
    <row r="224" spans="1:15" ht="14.25" customHeight="1">
      <c r="A224" s="19"/>
      <c r="B224" s="19"/>
      <c r="C224" s="19"/>
      <c r="D224" s="19"/>
      <c r="E224" s="19"/>
      <c r="F224" s="19"/>
      <c r="G224" s="19"/>
      <c r="H224" s="19"/>
      <c r="I224" s="45"/>
      <c r="J224" s="19"/>
      <c r="K224" s="19"/>
      <c r="L224" s="19"/>
      <c r="M224" s="19"/>
      <c r="N224" s="19"/>
      <c r="O224" s="19"/>
    </row>
    <row r="225" spans="1:15" ht="14.25" customHeight="1">
      <c r="A225" s="19"/>
      <c r="B225" s="19"/>
      <c r="C225" s="19"/>
      <c r="D225" s="19"/>
      <c r="E225" s="19"/>
      <c r="F225" s="19"/>
      <c r="G225" s="19"/>
      <c r="H225" s="19"/>
      <c r="I225" s="45"/>
      <c r="J225" s="19"/>
      <c r="K225" s="19"/>
      <c r="L225" s="19"/>
      <c r="M225" s="19"/>
      <c r="N225" s="19"/>
      <c r="O225" s="19"/>
    </row>
    <row r="226" spans="1:15" ht="14.25" customHeight="1">
      <c r="A226" s="19"/>
      <c r="B226" s="19"/>
      <c r="C226" s="19"/>
      <c r="D226" s="19"/>
      <c r="E226" s="19"/>
      <c r="F226" s="19"/>
      <c r="G226" s="19"/>
      <c r="H226" s="19"/>
      <c r="I226" s="45"/>
      <c r="J226" s="19"/>
      <c r="K226" s="19"/>
      <c r="L226" s="19"/>
      <c r="M226" s="19"/>
      <c r="N226" s="19"/>
      <c r="O226" s="19"/>
    </row>
    <row r="227" spans="1:15" ht="14.25" customHeight="1">
      <c r="A227" s="19"/>
      <c r="B227" s="19"/>
      <c r="C227" s="19"/>
      <c r="D227" s="19"/>
      <c r="E227" s="19"/>
      <c r="F227" s="19"/>
      <c r="G227" s="19"/>
      <c r="H227" s="19"/>
      <c r="I227" s="45"/>
      <c r="J227" s="19"/>
      <c r="K227" s="19"/>
      <c r="L227" s="19"/>
      <c r="M227" s="19"/>
      <c r="N227" s="19"/>
      <c r="O227" s="19"/>
    </row>
    <row r="228" spans="1:15" ht="14.25" customHeight="1">
      <c r="A228" s="19"/>
      <c r="B228" s="19"/>
      <c r="C228" s="19"/>
      <c r="D228" s="19"/>
      <c r="E228" s="19"/>
      <c r="F228" s="19"/>
      <c r="G228" s="19"/>
      <c r="H228" s="19"/>
      <c r="I228" s="45"/>
      <c r="J228" s="19"/>
      <c r="K228" s="19"/>
      <c r="L228" s="19"/>
      <c r="M228" s="19"/>
      <c r="N228" s="19"/>
      <c r="O228" s="19"/>
    </row>
    <row r="229" spans="1:15" ht="14.25" customHeight="1">
      <c r="A229" s="19"/>
      <c r="B229" s="19"/>
      <c r="C229" s="19"/>
      <c r="D229" s="19"/>
      <c r="E229" s="19"/>
      <c r="F229" s="19"/>
      <c r="G229" s="19"/>
      <c r="H229" s="19"/>
      <c r="I229" s="45"/>
      <c r="J229" s="19"/>
      <c r="K229" s="19"/>
      <c r="L229" s="19"/>
      <c r="M229" s="19"/>
      <c r="N229" s="19"/>
      <c r="O229" s="19"/>
    </row>
    <row r="230" spans="1:15" ht="14.25" customHeight="1">
      <c r="A230" s="19"/>
      <c r="B230" s="19"/>
      <c r="C230" s="19"/>
      <c r="D230" s="19"/>
      <c r="E230" s="19"/>
      <c r="F230" s="19"/>
      <c r="G230" s="19"/>
      <c r="H230" s="19"/>
      <c r="I230" s="45"/>
      <c r="J230" s="19"/>
      <c r="K230" s="19"/>
      <c r="L230" s="19"/>
      <c r="M230" s="19"/>
      <c r="N230" s="19"/>
      <c r="O230" s="19"/>
    </row>
    <row r="231" spans="1:15" ht="14.25" customHeight="1">
      <c r="A231" s="19"/>
      <c r="B231" s="19"/>
      <c r="C231" s="19"/>
      <c r="D231" s="19"/>
      <c r="E231" s="19"/>
      <c r="F231" s="19"/>
      <c r="G231" s="19"/>
      <c r="H231" s="19"/>
      <c r="I231" s="45"/>
      <c r="J231" s="19"/>
      <c r="K231" s="19"/>
      <c r="L231" s="19"/>
      <c r="M231" s="19"/>
      <c r="N231" s="19"/>
      <c r="O231" s="19"/>
    </row>
    <row r="232" spans="1:15" ht="14.25" customHeight="1">
      <c r="A232" s="19"/>
      <c r="B232" s="19"/>
      <c r="C232" s="19"/>
      <c r="D232" s="19"/>
      <c r="E232" s="19"/>
      <c r="F232" s="19"/>
      <c r="G232" s="19"/>
      <c r="H232" s="19"/>
      <c r="I232" s="45"/>
      <c r="J232" s="19"/>
      <c r="K232" s="19"/>
      <c r="L232" s="19"/>
      <c r="M232" s="19"/>
      <c r="N232" s="19"/>
      <c r="O232" s="19"/>
    </row>
    <row r="233" spans="1:15" ht="14.25" customHeight="1">
      <c r="A233" s="19"/>
      <c r="B233" s="19"/>
      <c r="C233" s="19"/>
      <c r="D233" s="19"/>
      <c r="E233" s="19"/>
      <c r="F233" s="19"/>
      <c r="G233" s="19"/>
      <c r="H233" s="19"/>
      <c r="I233" s="45"/>
      <c r="J233" s="19"/>
      <c r="K233" s="19"/>
      <c r="L233" s="19"/>
      <c r="M233" s="19"/>
      <c r="N233" s="19"/>
      <c r="O233" s="19"/>
    </row>
    <row r="234" spans="1:15" ht="14.25" customHeight="1">
      <c r="A234" s="19"/>
      <c r="B234" s="19"/>
      <c r="C234" s="19"/>
      <c r="D234" s="19"/>
      <c r="E234" s="19"/>
      <c r="F234" s="19"/>
      <c r="G234" s="19"/>
      <c r="H234" s="19"/>
      <c r="I234" s="45"/>
      <c r="J234" s="19"/>
      <c r="K234" s="19"/>
      <c r="L234" s="19"/>
      <c r="M234" s="19"/>
      <c r="N234" s="19"/>
      <c r="O234" s="19"/>
    </row>
    <row r="235" spans="1:15" ht="14.25" customHeight="1">
      <c r="A235" s="19"/>
      <c r="B235" s="19"/>
      <c r="C235" s="19"/>
      <c r="D235" s="19"/>
      <c r="E235" s="19"/>
      <c r="F235" s="19"/>
      <c r="G235" s="19"/>
      <c r="H235" s="19"/>
      <c r="I235" s="45"/>
      <c r="J235" s="19"/>
      <c r="K235" s="19"/>
      <c r="L235" s="19"/>
      <c r="M235" s="19"/>
      <c r="N235" s="19"/>
      <c r="O235" s="19"/>
    </row>
    <row r="236" spans="1:15" ht="14.25" customHeight="1">
      <c r="A236" s="19"/>
      <c r="B236" s="19"/>
      <c r="C236" s="19"/>
      <c r="D236" s="19"/>
      <c r="E236" s="19"/>
      <c r="F236" s="19"/>
      <c r="G236" s="19"/>
      <c r="H236" s="19"/>
      <c r="I236" s="45"/>
      <c r="J236" s="19"/>
      <c r="K236" s="19"/>
      <c r="L236" s="19"/>
      <c r="M236" s="19"/>
      <c r="N236" s="19"/>
      <c r="O236" s="19"/>
    </row>
    <row r="237" spans="1:15" ht="14.25" customHeight="1">
      <c r="A237" s="19"/>
      <c r="B237" s="19"/>
      <c r="C237" s="19"/>
      <c r="D237" s="19"/>
      <c r="E237" s="19"/>
      <c r="F237" s="19"/>
      <c r="G237" s="19"/>
      <c r="H237" s="19"/>
      <c r="I237" s="45"/>
      <c r="J237" s="19"/>
      <c r="K237" s="19"/>
      <c r="L237" s="19"/>
      <c r="M237" s="19"/>
      <c r="N237" s="19"/>
      <c r="O237" s="19"/>
    </row>
    <row r="238" spans="1:15" ht="14.25" customHeight="1">
      <c r="A238" s="19"/>
      <c r="B238" s="19"/>
      <c r="C238" s="19"/>
      <c r="D238" s="19"/>
      <c r="E238" s="19"/>
      <c r="F238" s="19"/>
      <c r="G238" s="19"/>
      <c r="H238" s="19"/>
      <c r="I238" s="45"/>
      <c r="J238" s="19"/>
      <c r="K238" s="19"/>
      <c r="L238" s="19"/>
      <c r="M238" s="19"/>
      <c r="N238" s="19"/>
      <c r="O238" s="19"/>
    </row>
    <row r="239" spans="1:15" ht="14.25" customHeight="1">
      <c r="A239" s="19"/>
      <c r="B239" s="19"/>
      <c r="C239" s="19"/>
      <c r="D239" s="19"/>
      <c r="E239" s="19"/>
      <c r="F239" s="19"/>
      <c r="G239" s="19"/>
      <c r="H239" s="19"/>
      <c r="I239" s="45"/>
      <c r="J239" s="19"/>
      <c r="K239" s="19"/>
      <c r="L239" s="19"/>
      <c r="M239" s="19"/>
      <c r="N239" s="19"/>
      <c r="O239" s="19"/>
    </row>
    <row r="240" spans="1:15" ht="14.25" customHeight="1">
      <c r="A240" s="19"/>
      <c r="B240" s="19"/>
      <c r="C240" s="19"/>
      <c r="D240" s="19"/>
      <c r="E240" s="19"/>
      <c r="F240" s="19"/>
      <c r="G240" s="19"/>
      <c r="H240" s="19"/>
      <c r="I240" s="45"/>
      <c r="J240" s="19"/>
      <c r="K240" s="19"/>
      <c r="L240" s="19"/>
      <c r="M240" s="19"/>
      <c r="N240" s="19"/>
      <c r="O240" s="19"/>
    </row>
    <row r="241" spans="1:15" ht="14.25" customHeight="1">
      <c r="A241" s="19"/>
      <c r="B241" s="19"/>
      <c r="C241" s="19"/>
      <c r="D241" s="19"/>
      <c r="E241" s="19"/>
      <c r="F241" s="19"/>
      <c r="G241" s="19"/>
      <c r="H241" s="19"/>
      <c r="I241" s="45"/>
      <c r="J241" s="19"/>
      <c r="K241" s="19"/>
      <c r="L241" s="19"/>
      <c r="M241" s="19"/>
      <c r="N241" s="19"/>
      <c r="O241" s="19"/>
    </row>
    <row r="242" spans="1:15" ht="14.25" customHeight="1">
      <c r="A242" s="19"/>
      <c r="B242" s="19"/>
      <c r="C242" s="19"/>
      <c r="D242" s="19"/>
      <c r="E242" s="19"/>
      <c r="F242" s="19"/>
      <c r="G242" s="19"/>
      <c r="H242" s="19"/>
      <c r="I242" s="45"/>
      <c r="J242" s="19"/>
      <c r="K242" s="19"/>
      <c r="L242" s="19"/>
      <c r="M242" s="19"/>
      <c r="N242" s="19"/>
      <c r="O242" s="19"/>
    </row>
    <row r="243" spans="1:15" ht="14.25" customHeight="1">
      <c r="A243" s="19"/>
      <c r="B243" s="19"/>
      <c r="C243" s="19"/>
      <c r="D243" s="19"/>
      <c r="E243" s="19"/>
      <c r="F243" s="19"/>
      <c r="G243" s="19"/>
      <c r="H243" s="19"/>
      <c r="I243" s="45"/>
      <c r="J243" s="19"/>
      <c r="K243" s="19"/>
      <c r="L243" s="19"/>
      <c r="M243" s="19"/>
      <c r="N243" s="19"/>
      <c r="O243" s="19"/>
    </row>
    <row r="244" spans="1:15" ht="14.25" customHeight="1">
      <c r="A244" s="19"/>
      <c r="B244" s="19"/>
      <c r="C244" s="19"/>
      <c r="D244" s="19"/>
      <c r="E244" s="19"/>
      <c r="F244" s="19"/>
      <c r="G244" s="19"/>
      <c r="H244" s="19"/>
      <c r="I244" s="45"/>
      <c r="J244" s="19"/>
      <c r="K244" s="19"/>
      <c r="L244" s="19"/>
      <c r="M244" s="19"/>
      <c r="N244" s="19"/>
      <c r="O244" s="19"/>
    </row>
    <row r="245" spans="1:15" ht="14.25" customHeight="1">
      <c r="A245" s="19"/>
      <c r="B245" s="19"/>
      <c r="C245" s="19"/>
      <c r="D245" s="19"/>
      <c r="E245" s="19"/>
      <c r="F245" s="19"/>
      <c r="G245" s="19"/>
      <c r="H245" s="19"/>
      <c r="I245" s="45"/>
      <c r="J245" s="19"/>
      <c r="K245" s="19"/>
      <c r="L245" s="19"/>
      <c r="M245" s="19"/>
      <c r="N245" s="19"/>
      <c r="O245" s="19"/>
    </row>
    <row r="246" spans="1:15" ht="14.25" customHeight="1">
      <c r="A246" s="19"/>
      <c r="B246" s="19"/>
      <c r="C246" s="19"/>
      <c r="D246" s="19"/>
      <c r="E246" s="19"/>
      <c r="F246" s="19"/>
      <c r="G246" s="19"/>
      <c r="H246" s="19"/>
      <c r="I246" s="45"/>
      <c r="J246" s="19"/>
      <c r="K246" s="19"/>
      <c r="L246" s="19"/>
      <c r="M246" s="19"/>
      <c r="N246" s="19"/>
      <c r="O246" s="19"/>
    </row>
    <row r="247" spans="1:15" ht="14.25" customHeight="1">
      <c r="A247" s="19"/>
      <c r="B247" s="19"/>
      <c r="C247" s="19"/>
      <c r="D247" s="19"/>
      <c r="E247" s="19"/>
      <c r="F247" s="19"/>
      <c r="G247" s="19"/>
      <c r="H247" s="19"/>
      <c r="I247" s="45"/>
      <c r="J247" s="19"/>
      <c r="K247" s="19"/>
      <c r="L247" s="19"/>
      <c r="M247" s="19"/>
      <c r="N247" s="19"/>
      <c r="O247" s="19"/>
    </row>
    <row r="248" spans="1:15" ht="14.25" customHeight="1">
      <c r="A248" s="19"/>
      <c r="B248" s="19"/>
      <c r="C248" s="19"/>
      <c r="D248" s="19"/>
      <c r="E248" s="19"/>
      <c r="F248" s="19"/>
      <c r="G248" s="19"/>
      <c r="H248" s="19"/>
      <c r="I248" s="45"/>
      <c r="J248" s="19"/>
      <c r="K248" s="19"/>
      <c r="L248" s="19"/>
      <c r="M248" s="19"/>
      <c r="N248" s="19"/>
      <c r="O248" s="19"/>
    </row>
    <row r="249" spans="1:15" ht="14.25" customHeight="1">
      <c r="A249" s="19"/>
      <c r="B249" s="19"/>
      <c r="C249" s="19"/>
      <c r="D249" s="19"/>
      <c r="E249" s="19"/>
      <c r="F249" s="19"/>
      <c r="G249" s="19"/>
      <c r="H249" s="19"/>
      <c r="I249" s="45"/>
      <c r="J249" s="19"/>
      <c r="K249" s="19"/>
      <c r="L249" s="19"/>
      <c r="M249" s="19"/>
      <c r="N249" s="19"/>
      <c r="O249" s="19"/>
    </row>
    <row r="250" spans="1:15" ht="14.25" customHeight="1">
      <c r="A250" s="19"/>
      <c r="B250" s="19"/>
      <c r="C250" s="19"/>
      <c r="D250" s="19"/>
      <c r="E250" s="19"/>
      <c r="F250" s="19"/>
      <c r="G250" s="19"/>
      <c r="H250" s="19"/>
      <c r="I250" s="45"/>
      <c r="J250" s="19"/>
      <c r="K250" s="19"/>
      <c r="L250" s="19"/>
      <c r="M250" s="19"/>
      <c r="N250" s="19"/>
      <c r="O250" s="19"/>
    </row>
    <row r="251" spans="1:15" ht="14.25" customHeight="1">
      <c r="A251" s="19"/>
      <c r="B251" s="19"/>
      <c r="C251" s="19"/>
      <c r="D251" s="19"/>
      <c r="E251" s="19"/>
      <c r="F251" s="19"/>
      <c r="G251" s="19"/>
      <c r="H251" s="19"/>
      <c r="I251" s="45"/>
      <c r="J251" s="19"/>
      <c r="K251" s="19"/>
      <c r="L251" s="19"/>
      <c r="M251" s="19"/>
      <c r="N251" s="19"/>
      <c r="O251" s="19"/>
    </row>
    <row r="252" spans="1:15" ht="14.25" customHeight="1">
      <c r="A252" s="19"/>
      <c r="B252" s="19"/>
      <c r="C252" s="19"/>
      <c r="D252" s="19"/>
      <c r="E252" s="19"/>
      <c r="F252" s="19"/>
      <c r="G252" s="19"/>
      <c r="H252" s="19"/>
      <c r="I252" s="45"/>
      <c r="J252" s="19"/>
      <c r="K252" s="19"/>
      <c r="L252" s="19"/>
      <c r="M252" s="19"/>
      <c r="N252" s="19"/>
      <c r="O252" s="19"/>
    </row>
    <row r="253" spans="1:15" ht="14.25" customHeight="1">
      <c r="A253" s="19"/>
      <c r="B253" s="19"/>
      <c r="C253" s="19"/>
      <c r="D253" s="19"/>
      <c r="E253" s="19"/>
      <c r="F253" s="19"/>
      <c r="G253" s="19"/>
      <c r="H253" s="19"/>
      <c r="I253" s="45"/>
      <c r="J253" s="19"/>
      <c r="K253" s="19"/>
      <c r="L253" s="19"/>
      <c r="M253" s="19"/>
      <c r="N253" s="19"/>
      <c r="O253" s="19"/>
    </row>
    <row r="254" spans="1:15" ht="14.25" customHeight="1">
      <c r="A254" s="19"/>
      <c r="B254" s="19"/>
      <c r="C254" s="19"/>
      <c r="D254" s="19"/>
      <c r="E254" s="19"/>
      <c r="F254" s="19"/>
      <c r="G254" s="19"/>
      <c r="H254" s="19"/>
      <c r="I254" s="45"/>
      <c r="J254" s="19"/>
      <c r="K254" s="19"/>
      <c r="L254" s="19"/>
      <c r="M254" s="19"/>
      <c r="N254" s="19"/>
      <c r="O254" s="19"/>
    </row>
    <row r="255" spans="1:15" ht="14.25" customHeight="1">
      <c r="A255" s="19"/>
      <c r="B255" s="19"/>
      <c r="C255" s="19"/>
      <c r="D255" s="19"/>
      <c r="E255" s="19"/>
      <c r="F255" s="19"/>
      <c r="G255" s="19"/>
      <c r="H255" s="19"/>
      <c r="I255" s="45"/>
      <c r="J255" s="19"/>
      <c r="K255" s="19"/>
      <c r="L255" s="19"/>
      <c r="M255" s="19"/>
      <c r="N255" s="19"/>
      <c r="O255" s="19"/>
    </row>
    <row r="256" spans="1:15" ht="14.25" customHeight="1">
      <c r="A256" s="19"/>
      <c r="B256" s="19"/>
      <c r="C256" s="19"/>
      <c r="D256" s="19"/>
      <c r="E256" s="19"/>
      <c r="F256" s="19"/>
      <c r="G256" s="19"/>
      <c r="H256" s="19"/>
      <c r="I256" s="45"/>
      <c r="J256" s="19"/>
      <c r="K256" s="19"/>
      <c r="L256" s="19"/>
      <c r="M256" s="19"/>
      <c r="N256" s="19"/>
      <c r="O256" s="19"/>
    </row>
    <row r="257" spans="1:15" ht="14.25" customHeight="1">
      <c r="A257" s="19"/>
      <c r="B257" s="19"/>
      <c r="C257" s="19"/>
      <c r="D257" s="19"/>
      <c r="E257" s="19"/>
      <c r="F257" s="19"/>
      <c r="G257" s="19"/>
      <c r="H257" s="19"/>
      <c r="I257" s="45"/>
      <c r="J257" s="19"/>
      <c r="K257" s="19"/>
      <c r="L257" s="19"/>
      <c r="M257" s="19"/>
      <c r="N257" s="19"/>
      <c r="O257" s="19"/>
    </row>
    <row r="258" spans="1:15" ht="14.25" customHeight="1">
      <c r="A258" s="19"/>
      <c r="B258" s="19"/>
      <c r="C258" s="19"/>
      <c r="D258" s="19"/>
      <c r="E258" s="19"/>
      <c r="F258" s="19"/>
      <c r="G258" s="19"/>
      <c r="H258" s="19"/>
      <c r="I258" s="45"/>
      <c r="J258" s="19"/>
      <c r="K258" s="19"/>
      <c r="L258" s="19"/>
      <c r="M258" s="19"/>
      <c r="N258" s="19"/>
      <c r="O258" s="19"/>
    </row>
    <row r="259" spans="1:15" ht="14.25" customHeight="1">
      <c r="A259" s="19"/>
      <c r="B259" s="19"/>
      <c r="C259" s="19"/>
      <c r="D259" s="19"/>
      <c r="E259" s="19"/>
      <c r="F259" s="19"/>
      <c r="G259" s="19"/>
      <c r="H259" s="19"/>
      <c r="I259" s="45"/>
      <c r="J259" s="19"/>
      <c r="K259" s="19"/>
      <c r="L259" s="19"/>
      <c r="M259" s="19"/>
      <c r="N259" s="19"/>
      <c r="O259" s="19"/>
    </row>
    <row r="260" spans="1:15" ht="14.25" customHeight="1">
      <c r="A260" s="19"/>
      <c r="B260" s="19"/>
      <c r="C260" s="19"/>
      <c r="D260" s="19"/>
      <c r="E260" s="19"/>
      <c r="F260" s="19"/>
      <c r="G260" s="19"/>
      <c r="H260" s="19"/>
      <c r="I260" s="45"/>
      <c r="J260" s="19"/>
      <c r="K260" s="19"/>
      <c r="L260" s="19"/>
      <c r="M260" s="19"/>
      <c r="N260" s="19"/>
      <c r="O260" s="19"/>
    </row>
    <row r="261" spans="1:15" ht="14.25" customHeight="1">
      <c r="A261" s="19"/>
      <c r="B261" s="19"/>
      <c r="C261" s="19"/>
      <c r="D261" s="19"/>
      <c r="E261" s="19"/>
      <c r="F261" s="19"/>
      <c r="G261" s="19"/>
      <c r="H261" s="19"/>
      <c r="I261" s="45"/>
      <c r="J261" s="19"/>
      <c r="K261" s="19"/>
      <c r="L261" s="19"/>
      <c r="M261" s="19"/>
      <c r="N261" s="19"/>
      <c r="O261" s="19"/>
    </row>
    <row r="262" spans="1:15" ht="14.25" customHeight="1">
      <c r="A262" s="19"/>
      <c r="B262" s="19"/>
      <c r="C262" s="19"/>
      <c r="D262" s="19"/>
      <c r="E262" s="19"/>
      <c r="F262" s="19"/>
      <c r="G262" s="19"/>
      <c r="H262" s="19"/>
      <c r="I262" s="45"/>
      <c r="J262" s="19"/>
      <c r="K262" s="19"/>
      <c r="L262" s="19"/>
      <c r="M262" s="19"/>
      <c r="N262" s="19"/>
      <c r="O262" s="19"/>
    </row>
    <row r="263" spans="1:15" ht="14.25" customHeight="1">
      <c r="A263" s="19"/>
      <c r="B263" s="19"/>
      <c r="C263" s="19"/>
      <c r="D263" s="19"/>
      <c r="E263" s="19"/>
      <c r="F263" s="19"/>
      <c r="G263" s="19"/>
      <c r="H263" s="19"/>
      <c r="I263" s="45"/>
      <c r="J263" s="19"/>
      <c r="K263" s="19"/>
      <c r="L263" s="19"/>
      <c r="M263" s="19"/>
      <c r="N263" s="19"/>
      <c r="O263" s="19"/>
    </row>
    <row r="264" spans="1:15" ht="14.25" customHeight="1">
      <c r="A264" s="19"/>
      <c r="B264" s="19"/>
      <c r="C264" s="19"/>
      <c r="D264" s="19"/>
      <c r="E264" s="19"/>
      <c r="F264" s="19"/>
      <c r="G264" s="19"/>
      <c r="H264" s="19"/>
      <c r="I264" s="45"/>
      <c r="J264" s="19"/>
      <c r="K264" s="19"/>
      <c r="L264" s="19"/>
      <c r="M264" s="19"/>
      <c r="N264" s="19"/>
      <c r="O264" s="19"/>
    </row>
    <row r="265" spans="1:15" ht="14.25" customHeight="1">
      <c r="A265" s="19"/>
      <c r="B265" s="19"/>
      <c r="C265" s="19"/>
      <c r="D265" s="19"/>
      <c r="E265" s="19"/>
      <c r="F265" s="19"/>
      <c r="G265" s="19"/>
      <c r="H265" s="19"/>
      <c r="I265" s="45"/>
      <c r="J265" s="19"/>
      <c r="K265" s="19"/>
      <c r="L265" s="19"/>
      <c r="M265" s="19"/>
      <c r="N265" s="19"/>
      <c r="O265" s="19"/>
    </row>
    <row r="266" spans="1:15" ht="14.25" customHeight="1">
      <c r="A266" s="19"/>
      <c r="B266" s="19"/>
      <c r="C266" s="19"/>
      <c r="D266" s="19"/>
      <c r="E266" s="19"/>
      <c r="F266" s="19"/>
      <c r="G266" s="19"/>
      <c r="H266" s="19"/>
      <c r="I266" s="45"/>
      <c r="J266" s="19"/>
      <c r="K266" s="19"/>
      <c r="L266" s="19"/>
      <c r="M266" s="19"/>
      <c r="N266" s="19"/>
      <c r="O266" s="19"/>
    </row>
    <row r="267" spans="1:15" ht="14.25" customHeight="1">
      <c r="A267" s="19"/>
      <c r="B267" s="19"/>
      <c r="C267" s="19"/>
      <c r="D267" s="19"/>
      <c r="E267" s="19"/>
      <c r="F267" s="19"/>
      <c r="G267" s="19"/>
      <c r="H267" s="19"/>
      <c r="I267" s="45"/>
      <c r="J267" s="19"/>
      <c r="K267" s="19"/>
      <c r="L267" s="19"/>
      <c r="M267" s="19"/>
      <c r="N267" s="19"/>
      <c r="O267" s="19"/>
    </row>
    <row r="268" spans="1:15" ht="14.25" customHeight="1">
      <c r="A268" s="19"/>
      <c r="B268" s="19"/>
      <c r="C268" s="19"/>
      <c r="D268" s="19"/>
      <c r="E268" s="19"/>
      <c r="F268" s="19"/>
      <c r="G268" s="19"/>
      <c r="H268" s="19"/>
      <c r="I268" s="45"/>
      <c r="J268" s="19"/>
      <c r="K268" s="19"/>
      <c r="L268" s="19"/>
      <c r="M268" s="19"/>
      <c r="N268" s="19"/>
      <c r="O268" s="19"/>
    </row>
    <row r="269" spans="1:15" ht="14.25" customHeight="1">
      <c r="A269" s="19"/>
      <c r="B269" s="19"/>
      <c r="C269" s="19"/>
      <c r="D269" s="19"/>
      <c r="E269" s="19"/>
      <c r="F269" s="19"/>
      <c r="G269" s="19"/>
      <c r="H269" s="19"/>
      <c r="I269" s="45"/>
      <c r="J269" s="19"/>
      <c r="K269" s="19"/>
      <c r="L269" s="19"/>
      <c r="M269" s="19"/>
      <c r="N269" s="19"/>
      <c r="O269" s="19"/>
    </row>
    <row r="270" spans="1:15" ht="14.25" customHeight="1">
      <c r="A270" s="19"/>
      <c r="B270" s="19"/>
      <c r="C270" s="19"/>
      <c r="D270" s="19"/>
      <c r="E270" s="19"/>
      <c r="F270" s="19"/>
      <c r="G270" s="19"/>
      <c r="H270" s="19"/>
      <c r="I270" s="45"/>
      <c r="J270" s="19"/>
      <c r="K270" s="19"/>
      <c r="L270" s="19"/>
      <c r="M270" s="19"/>
      <c r="N270" s="19"/>
      <c r="O270" s="19"/>
    </row>
    <row r="271" spans="1:15" ht="14.25" customHeight="1">
      <c r="A271" s="19"/>
      <c r="B271" s="19"/>
      <c r="C271" s="19"/>
      <c r="D271" s="19"/>
      <c r="E271" s="19"/>
      <c r="F271" s="19"/>
      <c r="G271" s="19"/>
      <c r="H271" s="19"/>
      <c r="I271" s="45"/>
      <c r="J271" s="19"/>
      <c r="K271" s="19"/>
      <c r="L271" s="19"/>
      <c r="M271" s="19"/>
      <c r="N271" s="19"/>
      <c r="O271" s="19"/>
    </row>
    <row r="272" spans="1:15" ht="14.25" customHeight="1">
      <c r="A272" s="19"/>
      <c r="B272" s="19"/>
      <c r="C272" s="19"/>
      <c r="D272" s="19"/>
      <c r="E272" s="19"/>
      <c r="F272" s="19"/>
      <c r="G272" s="19"/>
      <c r="H272" s="19"/>
      <c r="I272" s="45"/>
      <c r="J272" s="19"/>
      <c r="K272" s="19"/>
      <c r="L272" s="19"/>
      <c r="M272" s="19"/>
      <c r="N272" s="19"/>
      <c r="O272" s="19"/>
    </row>
    <row r="273" spans="1:15" ht="14.25" customHeight="1">
      <c r="A273" s="19"/>
      <c r="B273" s="19"/>
      <c r="C273" s="19"/>
      <c r="D273" s="19"/>
      <c r="E273" s="19"/>
      <c r="F273" s="19"/>
      <c r="G273" s="19"/>
      <c r="H273" s="19"/>
      <c r="I273" s="45"/>
      <c r="J273" s="19"/>
      <c r="K273" s="19"/>
      <c r="L273" s="19"/>
      <c r="M273" s="19"/>
      <c r="N273" s="19"/>
      <c r="O273" s="19"/>
    </row>
    <row r="274" spans="1:15" ht="14.25" customHeight="1">
      <c r="A274" s="19"/>
      <c r="B274" s="19"/>
      <c r="C274" s="19"/>
      <c r="D274" s="19"/>
      <c r="E274" s="19"/>
      <c r="F274" s="19"/>
      <c r="G274" s="19"/>
      <c r="H274" s="19"/>
      <c r="I274" s="45"/>
      <c r="J274" s="19"/>
      <c r="K274" s="19"/>
      <c r="L274" s="19"/>
      <c r="M274" s="19"/>
      <c r="N274" s="19"/>
      <c r="O274" s="19"/>
    </row>
    <row r="275" spans="1:15" ht="14.25" customHeight="1">
      <c r="A275" s="19"/>
      <c r="B275" s="19"/>
      <c r="C275" s="19"/>
      <c r="D275" s="19"/>
      <c r="E275" s="19"/>
      <c r="F275" s="19"/>
      <c r="G275" s="19"/>
      <c r="H275" s="19"/>
      <c r="I275" s="45"/>
      <c r="J275" s="19"/>
      <c r="K275" s="19"/>
      <c r="L275" s="19"/>
      <c r="M275" s="19"/>
      <c r="N275" s="19"/>
      <c r="O275" s="19"/>
    </row>
    <row r="276" spans="1:15" ht="14.25" customHeight="1">
      <c r="A276" s="19"/>
      <c r="B276" s="19"/>
      <c r="C276" s="19"/>
      <c r="D276" s="19"/>
      <c r="E276" s="19"/>
      <c r="F276" s="19"/>
      <c r="G276" s="19"/>
      <c r="H276" s="19"/>
      <c r="I276" s="45"/>
      <c r="J276" s="19"/>
      <c r="K276" s="19"/>
      <c r="L276" s="19"/>
      <c r="M276" s="19"/>
      <c r="N276" s="19"/>
      <c r="O276" s="19"/>
    </row>
    <row r="277" spans="1:15" ht="14.25" customHeight="1">
      <c r="A277" s="19"/>
      <c r="B277" s="19"/>
      <c r="C277" s="19"/>
      <c r="D277" s="19"/>
      <c r="E277" s="19"/>
      <c r="F277" s="19"/>
      <c r="G277" s="19"/>
      <c r="H277" s="19"/>
      <c r="I277" s="45"/>
      <c r="J277" s="19"/>
      <c r="K277" s="19"/>
      <c r="L277" s="19"/>
      <c r="M277" s="19"/>
      <c r="N277" s="19"/>
      <c r="O277" s="19"/>
    </row>
    <row r="278" spans="1:15" ht="14.25" customHeight="1">
      <c r="A278" s="19"/>
      <c r="B278" s="19"/>
      <c r="C278" s="19"/>
      <c r="D278" s="19"/>
      <c r="E278" s="19"/>
      <c r="F278" s="19"/>
      <c r="G278" s="19"/>
      <c r="H278" s="19"/>
      <c r="I278" s="45"/>
      <c r="J278" s="19"/>
      <c r="K278" s="19"/>
      <c r="L278" s="19"/>
      <c r="M278" s="19"/>
      <c r="N278" s="19"/>
      <c r="O278" s="19"/>
    </row>
    <row r="279" spans="1:15" ht="14.25" customHeight="1">
      <c r="A279" s="19"/>
      <c r="B279" s="19"/>
      <c r="C279" s="19"/>
      <c r="D279" s="19"/>
      <c r="E279" s="19"/>
      <c r="F279" s="19"/>
      <c r="G279" s="19"/>
      <c r="H279" s="19"/>
      <c r="I279" s="45"/>
      <c r="J279" s="19"/>
      <c r="K279" s="19"/>
      <c r="L279" s="19"/>
      <c r="M279" s="19"/>
      <c r="N279" s="19"/>
      <c r="O279" s="19"/>
    </row>
    <row r="280" spans="1:15" ht="14.25" customHeight="1">
      <c r="A280" s="19"/>
      <c r="B280" s="19"/>
      <c r="C280" s="19"/>
      <c r="D280" s="19"/>
      <c r="E280" s="19"/>
      <c r="F280" s="19"/>
      <c r="G280" s="19"/>
      <c r="H280" s="19"/>
      <c r="I280" s="45"/>
      <c r="J280" s="19"/>
      <c r="K280" s="19"/>
      <c r="L280" s="19"/>
      <c r="M280" s="19"/>
      <c r="N280" s="19"/>
      <c r="O280" s="19"/>
    </row>
    <row r="281" spans="1:15" ht="14.25" customHeight="1">
      <c r="A281" s="19"/>
      <c r="B281" s="19"/>
      <c r="C281" s="19"/>
      <c r="D281" s="19"/>
      <c r="E281" s="19"/>
      <c r="F281" s="19"/>
      <c r="G281" s="19"/>
      <c r="H281" s="19"/>
      <c r="I281" s="45"/>
      <c r="J281" s="19"/>
      <c r="K281" s="19"/>
      <c r="L281" s="19"/>
      <c r="M281" s="19"/>
      <c r="N281" s="19"/>
      <c r="O281" s="19"/>
    </row>
    <row r="282" spans="1:15" ht="14.25" customHeight="1">
      <c r="A282" s="19"/>
      <c r="B282" s="19"/>
      <c r="C282" s="19"/>
      <c r="D282" s="19"/>
      <c r="E282" s="19"/>
      <c r="F282" s="19"/>
      <c r="G282" s="19"/>
      <c r="H282" s="19"/>
      <c r="I282" s="45"/>
      <c r="J282" s="19"/>
      <c r="K282" s="19"/>
      <c r="L282" s="19"/>
      <c r="M282" s="19"/>
      <c r="N282" s="19"/>
      <c r="O282" s="19"/>
    </row>
    <row r="283" spans="1:15" ht="14.25" customHeight="1">
      <c r="A283" s="19"/>
      <c r="B283" s="19"/>
      <c r="C283" s="19"/>
      <c r="D283" s="19"/>
      <c r="E283" s="19"/>
      <c r="F283" s="19"/>
      <c r="G283" s="19"/>
      <c r="H283" s="19"/>
      <c r="I283" s="45"/>
      <c r="J283" s="19"/>
      <c r="K283" s="19"/>
      <c r="L283" s="19"/>
      <c r="M283" s="19"/>
      <c r="N283" s="19"/>
      <c r="O283" s="19"/>
    </row>
    <row r="284" spans="1:15" ht="14.25" customHeight="1">
      <c r="A284" s="19"/>
      <c r="B284" s="19"/>
      <c r="C284" s="19"/>
      <c r="D284" s="19"/>
      <c r="E284" s="19"/>
      <c r="F284" s="19"/>
      <c r="G284" s="19"/>
      <c r="H284" s="19"/>
      <c r="I284" s="45"/>
      <c r="J284" s="19"/>
      <c r="K284" s="19"/>
      <c r="L284" s="19"/>
      <c r="M284" s="19"/>
      <c r="N284" s="19"/>
      <c r="O284" s="19"/>
    </row>
    <row r="285" spans="1:15" ht="14.25" customHeight="1">
      <c r="A285" s="19"/>
      <c r="B285" s="19"/>
      <c r="C285" s="19"/>
      <c r="D285" s="19"/>
      <c r="E285" s="19"/>
      <c r="F285" s="19"/>
      <c r="G285" s="19"/>
      <c r="H285" s="19"/>
      <c r="I285" s="45"/>
      <c r="J285" s="19"/>
      <c r="K285" s="19"/>
      <c r="L285" s="19"/>
      <c r="M285" s="19"/>
      <c r="N285" s="19"/>
      <c r="O285" s="19"/>
    </row>
    <row r="286" spans="1:15" ht="14.25" customHeight="1">
      <c r="A286" s="19"/>
      <c r="B286" s="19"/>
      <c r="C286" s="19"/>
      <c r="D286" s="19"/>
      <c r="E286" s="19"/>
      <c r="F286" s="19"/>
      <c r="G286" s="19"/>
      <c r="H286" s="19"/>
      <c r="I286" s="45"/>
      <c r="J286" s="19"/>
      <c r="K286" s="19"/>
      <c r="L286" s="19"/>
      <c r="M286" s="19"/>
      <c r="N286" s="19"/>
      <c r="O286" s="19"/>
    </row>
    <row r="287" spans="1:15" ht="14.25" customHeight="1">
      <c r="A287" s="19"/>
      <c r="B287" s="19"/>
      <c r="C287" s="19"/>
      <c r="D287" s="19"/>
      <c r="E287" s="19"/>
      <c r="F287" s="19"/>
      <c r="G287" s="19"/>
      <c r="H287" s="19"/>
      <c r="I287" s="45"/>
      <c r="J287" s="19"/>
      <c r="K287" s="19"/>
      <c r="L287" s="19"/>
      <c r="M287" s="19"/>
      <c r="N287" s="19"/>
      <c r="O287" s="19"/>
    </row>
    <row r="288" spans="1:15" ht="14.25" customHeight="1">
      <c r="A288" s="19"/>
      <c r="B288" s="19"/>
      <c r="C288" s="19"/>
      <c r="D288" s="19"/>
      <c r="E288" s="19"/>
      <c r="F288" s="19"/>
      <c r="G288" s="19"/>
      <c r="H288" s="19"/>
      <c r="I288" s="45"/>
      <c r="J288" s="19"/>
      <c r="K288" s="19"/>
      <c r="L288" s="19"/>
      <c r="M288" s="19"/>
      <c r="N288" s="19"/>
      <c r="O288" s="19"/>
    </row>
    <row r="289" spans="1:15" ht="14.25" customHeight="1">
      <c r="A289" s="19"/>
      <c r="B289" s="19"/>
      <c r="C289" s="19"/>
      <c r="D289" s="19"/>
      <c r="E289" s="19"/>
      <c r="F289" s="19"/>
      <c r="G289" s="19"/>
      <c r="H289" s="19"/>
      <c r="I289" s="45"/>
      <c r="J289" s="19"/>
      <c r="K289" s="19"/>
      <c r="L289" s="19"/>
      <c r="M289" s="19"/>
      <c r="N289" s="19"/>
      <c r="O289" s="19"/>
    </row>
    <row r="290" spans="1:15" ht="14.25" customHeight="1">
      <c r="A290" s="19"/>
      <c r="B290" s="19"/>
      <c r="C290" s="19"/>
      <c r="D290" s="19"/>
      <c r="E290" s="19"/>
      <c r="F290" s="19"/>
      <c r="G290" s="19"/>
      <c r="H290" s="19"/>
      <c r="I290" s="45"/>
      <c r="J290" s="19"/>
      <c r="K290" s="19"/>
      <c r="L290" s="19"/>
      <c r="M290" s="19"/>
      <c r="N290" s="19"/>
      <c r="O290" s="19"/>
    </row>
    <row r="291" spans="1:15" ht="14.25" customHeight="1">
      <c r="A291" s="19"/>
      <c r="B291" s="19"/>
      <c r="C291" s="19"/>
      <c r="D291" s="19"/>
      <c r="E291" s="19"/>
      <c r="F291" s="19"/>
      <c r="G291" s="19"/>
      <c r="H291" s="19"/>
      <c r="I291" s="45"/>
      <c r="J291" s="19"/>
      <c r="K291" s="19"/>
      <c r="L291" s="19"/>
      <c r="M291" s="19"/>
      <c r="N291" s="19"/>
      <c r="O291" s="19"/>
    </row>
    <row r="292" spans="1:15" ht="14.25" customHeight="1">
      <c r="A292" s="19"/>
      <c r="B292" s="19"/>
      <c r="C292" s="19"/>
      <c r="D292" s="19"/>
      <c r="E292" s="19"/>
      <c r="F292" s="19"/>
      <c r="G292" s="19"/>
      <c r="H292" s="19"/>
      <c r="I292" s="45"/>
      <c r="J292" s="19"/>
      <c r="K292" s="19"/>
      <c r="L292" s="19"/>
      <c r="M292" s="19"/>
      <c r="N292" s="19"/>
      <c r="O292" s="19"/>
    </row>
    <row r="293" spans="1:15" ht="14.25" customHeight="1">
      <c r="A293" s="19"/>
      <c r="B293" s="19"/>
      <c r="C293" s="19"/>
      <c r="D293" s="19"/>
      <c r="E293" s="19"/>
      <c r="F293" s="19"/>
      <c r="G293" s="19"/>
      <c r="H293" s="19"/>
      <c r="I293" s="45"/>
      <c r="J293" s="19"/>
      <c r="K293" s="19"/>
      <c r="L293" s="19"/>
      <c r="M293" s="19"/>
      <c r="N293" s="19"/>
      <c r="O293" s="19"/>
    </row>
    <row r="294" spans="1:15" ht="14.25" customHeight="1">
      <c r="A294" s="19"/>
      <c r="B294" s="19"/>
      <c r="C294" s="19"/>
      <c r="D294" s="19"/>
      <c r="E294" s="19"/>
      <c r="F294" s="19"/>
      <c r="G294" s="19"/>
      <c r="H294" s="19"/>
      <c r="I294" s="45"/>
      <c r="J294" s="19"/>
      <c r="K294" s="19"/>
      <c r="L294" s="19"/>
      <c r="M294" s="19"/>
      <c r="N294" s="19"/>
      <c r="O294" s="19"/>
    </row>
    <row r="295" spans="1:15" ht="14.25" customHeight="1">
      <c r="A295" s="19"/>
      <c r="B295" s="19"/>
      <c r="C295" s="19"/>
      <c r="D295" s="19"/>
      <c r="E295" s="19"/>
      <c r="F295" s="19"/>
      <c r="G295" s="19"/>
      <c r="H295" s="19"/>
      <c r="I295" s="45"/>
      <c r="J295" s="19"/>
      <c r="K295" s="19"/>
      <c r="L295" s="19"/>
      <c r="M295" s="19"/>
      <c r="N295" s="19"/>
      <c r="O295" s="19"/>
    </row>
    <row r="296" spans="1:15" ht="14.25" customHeight="1">
      <c r="A296" s="19"/>
      <c r="B296" s="19"/>
      <c r="C296" s="19"/>
      <c r="D296" s="19"/>
      <c r="E296" s="19"/>
      <c r="F296" s="19"/>
      <c r="G296" s="19"/>
      <c r="H296" s="19"/>
      <c r="I296" s="45"/>
      <c r="J296" s="19"/>
      <c r="K296" s="19"/>
      <c r="L296" s="19"/>
      <c r="M296" s="19"/>
      <c r="N296" s="19"/>
      <c r="O296" s="19"/>
    </row>
    <row r="297" spans="1:15" ht="14.25" customHeight="1">
      <c r="A297" s="19"/>
      <c r="B297" s="19"/>
      <c r="C297" s="19"/>
      <c r="D297" s="19"/>
      <c r="E297" s="19"/>
      <c r="F297" s="19"/>
      <c r="G297" s="19"/>
      <c r="H297" s="19"/>
      <c r="I297" s="45"/>
      <c r="J297" s="19"/>
      <c r="K297" s="19"/>
      <c r="L297" s="19"/>
      <c r="M297" s="19"/>
      <c r="N297" s="19"/>
      <c r="O297" s="19"/>
    </row>
    <row r="298" spans="1:15" ht="14.25" customHeight="1">
      <c r="A298" s="19"/>
      <c r="B298" s="19"/>
      <c r="C298" s="19"/>
      <c r="D298" s="19"/>
      <c r="E298" s="19"/>
      <c r="F298" s="19"/>
      <c r="G298" s="19"/>
      <c r="H298" s="19"/>
      <c r="I298" s="45"/>
      <c r="J298" s="19"/>
      <c r="K298" s="19"/>
      <c r="L298" s="19"/>
      <c r="M298" s="19"/>
      <c r="N298" s="19"/>
      <c r="O298" s="19"/>
    </row>
    <row r="299" spans="1:15" ht="14.25" customHeight="1">
      <c r="A299" s="19"/>
      <c r="B299" s="19"/>
      <c r="C299" s="19"/>
      <c r="D299" s="19"/>
      <c r="E299" s="19"/>
      <c r="F299" s="19"/>
      <c r="G299" s="19"/>
      <c r="H299" s="19"/>
      <c r="I299" s="45"/>
      <c r="J299" s="19"/>
      <c r="K299" s="19"/>
      <c r="L299" s="19"/>
      <c r="M299" s="19"/>
      <c r="N299" s="19"/>
      <c r="O299" s="19"/>
    </row>
    <row r="300" spans="1:15" ht="14.25" customHeight="1">
      <c r="A300" s="19"/>
      <c r="B300" s="19"/>
      <c r="C300" s="19"/>
      <c r="D300" s="19"/>
      <c r="E300" s="19"/>
      <c r="F300" s="19"/>
      <c r="G300" s="19"/>
      <c r="H300" s="19"/>
      <c r="I300" s="45"/>
      <c r="J300" s="19"/>
      <c r="K300" s="19"/>
      <c r="L300" s="19"/>
      <c r="M300" s="19"/>
      <c r="N300" s="19"/>
      <c r="O300" s="19"/>
    </row>
    <row r="301" spans="1:15" ht="14.25" customHeight="1">
      <c r="A301" s="19"/>
      <c r="B301" s="19"/>
      <c r="C301" s="19"/>
      <c r="D301" s="19"/>
      <c r="E301" s="19"/>
      <c r="F301" s="19"/>
      <c r="G301" s="19"/>
      <c r="H301" s="19"/>
      <c r="I301" s="45"/>
      <c r="J301" s="19"/>
      <c r="K301" s="19"/>
      <c r="L301" s="19"/>
      <c r="M301" s="19"/>
      <c r="N301" s="19"/>
      <c r="O301" s="19"/>
    </row>
    <row r="302" spans="1:15" ht="14.25" customHeight="1">
      <c r="A302" s="19"/>
      <c r="B302" s="19"/>
      <c r="C302" s="19"/>
      <c r="D302" s="19"/>
      <c r="E302" s="19"/>
      <c r="F302" s="19"/>
      <c r="G302" s="19"/>
      <c r="H302" s="19"/>
      <c r="I302" s="45"/>
      <c r="J302" s="19"/>
      <c r="K302" s="19"/>
      <c r="L302" s="19"/>
      <c r="M302" s="19"/>
      <c r="N302" s="19"/>
      <c r="O302" s="19"/>
    </row>
    <row r="303" spans="1:15" ht="14.25" customHeight="1">
      <c r="A303" s="19"/>
      <c r="B303" s="19"/>
      <c r="C303" s="19"/>
      <c r="D303" s="19"/>
      <c r="E303" s="19"/>
      <c r="F303" s="19"/>
      <c r="G303" s="19"/>
      <c r="H303" s="19"/>
      <c r="I303" s="45"/>
      <c r="J303" s="19"/>
      <c r="K303" s="19"/>
      <c r="L303" s="19"/>
      <c r="M303" s="19"/>
      <c r="N303" s="19"/>
      <c r="O303" s="19"/>
    </row>
    <row r="304" spans="1:15" ht="14.25" customHeight="1">
      <c r="A304" s="19"/>
      <c r="B304" s="19"/>
      <c r="C304" s="19"/>
      <c r="D304" s="19"/>
      <c r="E304" s="19"/>
      <c r="F304" s="19"/>
      <c r="G304" s="19"/>
      <c r="H304" s="19"/>
      <c r="I304" s="45"/>
      <c r="J304" s="19"/>
      <c r="K304" s="19"/>
      <c r="L304" s="19"/>
      <c r="M304" s="19"/>
      <c r="N304" s="19"/>
      <c r="O304" s="19"/>
    </row>
    <row r="305" spans="1:15" ht="14.25" customHeight="1">
      <c r="A305" s="19"/>
      <c r="B305" s="19"/>
      <c r="C305" s="19"/>
      <c r="D305" s="19"/>
      <c r="E305" s="19"/>
      <c r="F305" s="19"/>
      <c r="G305" s="19"/>
      <c r="H305" s="19"/>
      <c r="I305" s="45"/>
      <c r="J305" s="19"/>
      <c r="K305" s="19"/>
      <c r="L305" s="19"/>
      <c r="M305" s="19"/>
      <c r="N305" s="19"/>
      <c r="O305" s="19"/>
    </row>
    <row r="306" spans="1:15" ht="14.25" customHeight="1">
      <c r="A306" s="19"/>
      <c r="B306" s="19"/>
      <c r="C306" s="19"/>
      <c r="D306" s="19"/>
      <c r="E306" s="19"/>
      <c r="F306" s="19"/>
      <c r="G306" s="19"/>
      <c r="H306" s="19"/>
      <c r="I306" s="45"/>
      <c r="J306" s="19"/>
      <c r="K306" s="19"/>
      <c r="L306" s="19"/>
      <c r="M306" s="19"/>
      <c r="N306" s="19"/>
      <c r="O306" s="19"/>
    </row>
    <row r="307" spans="1:15" ht="14.25" customHeight="1">
      <c r="A307" s="19"/>
      <c r="B307" s="19"/>
      <c r="C307" s="19"/>
      <c r="D307" s="19"/>
      <c r="E307" s="19"/>
      <c r="F307" s="19"/>
      <c r="G307" s="19"/>
      <c r="H307" s="19"/>
      <c r="I307" s="45"/>
      <c r="J307" s="19"/>
      <c r="K307" s="19"/>
      <c r="L307" s="19"/>
      <c r="M307" s="19"/>
      <c r="N307" s="19"/>
      <c r="O307" s="19"/>
    </row>
    <row r="308" spans="1:15" ht="14.25" customHeight="1">
      <c r="A308" s="19"/>
      <c r="B308" s="19"/>
      <c r="C308" s="19"/>
      <c r="D308" s="19"/>
      <c r="E308" s="19"/>
      <c r="F308" s="19"/>
      <c r="G308" s="19"/>
      <c r="H308" s="19"/>
      <c r="I308" s="45"/>
      <c r="J308" s="19"/>
      <c r="K308" s="19"/>
      <c r="L308" s="19"/>
      <c r="M308" s="19"/>
      <c r="N308" s="19"/>
      <c r="O308" s="19"/>
    </row>
    <row r="309" spans="1:15" ht="14.25" customHeight="1">
      <c r="A309" s="19"/>
      <c r="B309" s="19"/>
      <c r="C309" s="19"/>
      <c r="D309" s="19"/>
      <c r="E309" s="19"/>
      <c r="F309" s="19"/>
      <c r="G309" s="19"/>
      <c r="H309" s="19"/>
      <c r="I309" s="45"/>
      <c r="J309" s="19"/>
      <c r="K309" s="19"/>
      <c r="L309" s="19"/>
      <c r="M309" s="19"/>
      <c r="N309" s="19"/>
      <c r="O309" s="19"/>
    </row>
    <row r="310" spans="1:15" ht="14.25" customHeight="1">
      <c r="A310" s="19"/>
      <c r="B310" s="19"/>
      <c r="C310" s="19"/>
      <c r="D310" s="19"/>
      <c r="E310" s="19"/>
      <c r="F310" s="19"/>
      <c r="G310" s="19"/>
      <c r="H310" s="19"/>
      <c r="I310" s="45"/>
      <c r="J310" s="19"/>
      <c r="K310" s="19"/>
      <c r="L310" s="19"/>
      <c r="M310" s="19"/>
      <c r="N310" s="19"/>
      <c r="O310" s="19"/>
    </row>
    <row r="311" spans="1:15" ht="14.25" customHeight="1">
      <c r="A311" s="19"/>
      <c r="B311" s="19"/>
      <c r="C311" s="19"/>
      <c r="D311" s="19"/>
      <c r="E311" s="19"/>
      <c r="F311" s="19"/>
      <c r="G311" s="19"/>
      <c r="H311" s="19"/>
      <c r="I311" s="45"/>
      <c r="J311" s="19"/>
      <c r="K311" s="19"/>
      <c r="L311" s="19"/>
      <c r="M311" s="19"/>
      <c r="N311" s="19"/>
      <c r="O311" s="19"/>
    </row>
    <row r="312" spans="1:15" ht="14.25" customHeight="1">
      <c r="A312" s="19"/>
      <c r="B312" s="19"/>
      <c r="C312" s="19"/>
      <c r="D312" s="19"/>
      <c r="E312" s="19"/>
      <c r="F312" s="19"/>
      <c r="G312" s="19"/>
      <c r="H312" s="19"/>
      <c r="I312" s="45"/>
      <c r="J312" s="19"/>
      <c r="K312" s="19"/>
      <c r="L312" s="19"/>
      <c r="M312" s="19"/>
      <c r="N312" s="19"/>
      <c r="O312" s="19"/>
    </row>
    <row r="313" spans="1:15" ht="14.25" customHeight="1">
      <c r="A313" s="19"/>
      <c r="B313" s="19"/>
      <c r="C313" s="19"/>
      <c r="D313" s="19"/>
      <c r="E313" s="19"/>
      <c r="F313" s="19"/>
      <c r="G313" s="19"/>
      <c r="H313" s="19"/>
      <c r="I313" s="45"/>
      <c r="J313" s="19"/>
      <c r="K313" s="19"/>
      <c r="L313" s="19"/>
      <c r="M313" s="19"/>
      <c r="N313" s="19"/>
      <c r="O313" s="19"/>
    </row>
    <row r="314" spans="1:15" ht="14.25" customHeight="1">
      <c r="A314" s="19"/>
      <c r="B314" s="19"/>
      <c r="C314" s="19"/>
      <c r="D314" s="19"/>
      <c r="E314" s="19"/>
      <c r="F314" s="19"/>
      <c r="G314" s="19"/>
      <c r="H314" s="19"/>
      <c r="I314" s="45"/>
      <c r="J314" s="19"/>
      <c r="K314" s="19"/>
      <c r="L314" s="19"/>
      <c r="M314" s="19"/>
      <c r="N314" s="19"/>
      <c r="O314" s="19"/>
    </row>
    <row r="315" spans="1:15" ht="14.25" customHeight="1">
      <c r="A315" s="19"/>
      <c r="B315" s="19"/>
      <c r="C315" s="19"/>
      <c r="D315" s="19"/>
      <c r="E315" s="19"/>
      <c r="F315" s="19"/>
      <c r="G315" s="19"/>
      <c r="H315" s="19"/>
      <c r="I315" s="45"/>
      <c r="J315" s="19"/>
      <c r="K315" s="19"/>
      <c r="L315" s="19"/>
      <c r="M315" s="19"/>
      <c r="N315" s="19"/>
      <c r="O315" s="19"/>
    </row>
    <row r="316" spans="1:15" ht="14.25" customHeight="1">
      <c r="A316" s="19"/>
      <c r="B316" s="19"/>
      <c r="C316" s="19"/>
      <c r="D316" s="19"/>
      <c r="E316" s="19"/>
      <c r="F316" s="19"/>
      <c r="G316" s="19"/>
      <c r="H316" s="19"/>
      <c r="I316" s="45"/>
      <c r="J316" s="19"/>
      <c r="K316" s="19"/>
      <c r="L316" s="19"/>
      <c r="M316" s="19"/>
      <c r="N316" s="19"/>
      <c r="O316" s="19"/>
    </row>
    <row r="317" spans="1:15" ht="14.25" customHeight="1">
      <c r="A317" s="19"/>
      <c r="B317" s="19"/>
      <c r="C317" s="19"/>
      <c r="D317" s="19"/>
      <c r="E317" s="19"/>
      <c r="F317" s="19"/>
      <c r="G317" s="19"/>
      <c r="H317" s="19"/>
      <c r="I317" s="45"/>
      <c r="J317" s="19"/>
      <c r="K317" s="19"/>
      <c r="L317" s="19"/>
      <c r="M317" s="19"/>
      <c r="N317" s="19"/>
      <c r="O317" s="19"/>
    </row>
    <row r="318" spans="1:15" ht="14.25" customHeight="1">
      <c r="A318" s="19"/>
      <c r="B318" s="19"/>
      <c r="C318" s="19"/>
      <c r="D318" s="19"/>
      <c r="E318" s="19"/>
      <c r="F318" s="19"/>
      <c r="G318" s="19"/>
      <c r="H318" s="19"/>
      <c r="I318" s="45"/>
      <c r="J318" s="19"/>
      <c r="K318" s="19"/>
      <c r="L318" s="19"/>
      <c r="M318" s="19"/>
      <c r="N318" s="19"/>
      <c r="O318" s="19"/>
    </row>
    <row r="319" spans="1:15" ht="14.25" customHeight="1">
      <c r="A319" s="19"/>
      <c r="B319" s="19"/>
      <c r="C319" s="19"/>
      <c r="D319" s="19"/>
      <c r="E319" s="19"/>
      <c r="F319" s="19"/>
      <c r="G319" s="19"/>
      <c r="H319" s="19"/>
      <c r="I319" s="45"/>
      <c r="J319" s="19"/>
      <c r="K319" s="19"/>
      <c r="L319" s="19"/>
      <c r="M319" s="19"/>
      <c r="N319" s="19"/>
      <c r="O319" s="19"/>
    </row>
    <row r="320" spans="1:15" ht="14.25" customHeight="1">
      <c r="A320" s="19"/>
      <c r="B320" s="19"/>
      <c r="C320" s="19"/>
      <c r="D320" s="19"/>
      <c r="E320" s="19"/>
      <c r="F320" s="19"/>
      <c r="G320" s="19"/>
      <c r="H320" s="19"/>
      <c r="I320" s="45"/>
      <c r="J320" s="19"/>
      <c r="K320" s="19"/>
      <c r="L320" s="19"/>
      <c r="M320" s="19"/>
      <c r="N320" s="19"/>
      <c r="O320" s="19"/>
    </row>
    <row r="321" spans="1:15" ht="14.25" customHeight="1">
      <c r="A321" s="19"/>
      <c r="B321" s="19"/>
      <c r="C321" s="19"/>
      <c r="D321" s="19"/>
      <c r="E321" s="19"/>
      <c r="F321" s="19"/>
      <c r="G321" s="19"/>
      <c r="H321" s="19"/>
      <c r="I321" s="45"/>
      <c r="J321" s="19"/>
      <c r="K321" s="19"/>
      <c r="L321" s="19"/>
      <c r="M321" s="19"/>
      <c r="N321" s="19"/>
      <c r="O321" s="19"/>
    </row>
    <row r="322" spans="1:15" ht="14.25" customHeight="1">
      <c r="A322" s="19"/>
      <c r="B322" s="19"/>
      <c r="C322" s="19"/>
      <c r="D322" s="19"/>
      <c r="E322" s="19"/>
      <c r="F322" s="19"/>
      <c r="G322" s="19"/>
      <c r="H322" s="19"/>
      <c r="I322" s="45"/>
      <c r="J322" s="19"/>
      <c r="K322" s="19"/>
      <c r="L322" s="19"/>
      <c r="M322" s="19"/>
      <c r="N322" s="19"/>
      <c r="O322" s="19"/>
    </row>
    <row r="323" spans="1:15" ht="14.25" customHeight="1">
      <c r="A323" s="19"/>
      <c r="B323" s="19"/>
      <c r="C323" s="19"/>
      <c r="D323" s="19"/>
      <c r="E323" s="19"/>
      <c r="F323" s="19"/>
      <c r="G323" s="19"/>
      <c r="H323" s="19"/>
      <c r="I323" s="45"/>
      <c r="J323" s="19"/>
      <c r="K323" s="19"/>
      <c r="L323" s="19"/>
      <c r="M323" s="19"/>
      <c r="N323" s="19"/>
      <c r="O323" s="19"/>
    </row>
    <row r="324" spans="1:15" ht="14.25" customHeight="1">
      <c r="A324" s="19"/>
      <c r="B324" s="19"/>
      <c r="C324" s="19"/>
      <c r="D324" s="19"/>
      <c r="E324" s="19"/>
      <c r="F324" s="19"/>
      <c r="G324" s="19"/>
      <c r="H324" s="19"/>
      <c r="I324" s="45"/>
      <c r="J324" s="19"/>
      <c r="K324" s="19"/>
      <c r="L324" s="19"/>
      <c r="M324" s="19"/>
      <c r="N324" s="19"/>
      <c r="O324" s="19"/>
    </row>
    <row r="325" spans="1:15" ht="14.25" customHeight="1">
      <c r="A325" s="19"/>
      <c r="B325" s="19"/>
      <c r="C325" s="19"/>
      <c r="D325" s="19"/>
      <c r="E325" s="19"/>
      <c r="F325" s="19"/>
      <c r="G325" s="19"/>
      <c r="H325" s="19"/>
      <c r="I325" s="45"/>
      <c r="J325" s="19"/>
      <c r="K325" s="19"/>
      <c r="L325" s="19"/>
      <c r="M325" s="19"/>
      <c r="N325" s="19"/>
      <c r="O325" s="19"/>
    </row>
    <row r="326" spans="1:15" ht="14.25" customHeight="1">
      <c r="A326" s="19"/>
      <c r="B326" s="19"/>
      <c r="C326" s="19"/>
      <c r="D326" s="19"/>
      <c r="E326" s="19"/>
      <c r="F326" s="19"/>
      <c r="G326" s="19"/>
      <c r="H326" s="19"/>
      <c r="I326" s="45"/>
      <c r="J326" s="19"/>
      <c r="K326" s="19"/>
      <c r="L326" s="19"/>
      <c r="M326" s="19"/>
      <c r="N326" s="19"/>
      <c r="O326" s="19"/>
    </row>
    <row r="327" spans="1:15" ht="14.25" customHeight="1">
      <c r="A327" s="19"/>
      <c r="B327" s="19"/>
      <c r="C327" s="19"/>
      <c r="D327" s="19"/>
      <c r="E327" s="19"/>
      <c r="F327" s="19"/>
      <c r="G327" s="19"/>
      <c r="H327" s="19"/>
      <c r="I327" s="45"/>
      <c r="J327" s="19"/>
      <c r="K327" s="19"/>
      <c r="L327" s="19"/>
      <c r="M327" s="19"/>
      <c r="N327" s="19"/>
      <c r="O327" s="19"/>
    </row>
    <row r="328" spans="1:15" ht="14.25" customHeight="1">
      <c r="A328" s="19"/>
      <c r="B328" s="19"/>
      <c r="C328" s="19"/>
      <c r="D328" s="19"/>
      <c r="E328" s="19"/>
      <c r="F328" s="19"/>
      <c r="G328" s="19"/>
      <c r="H328" s="19"/>
      <c r="I328" s="45"/>
      <c r="J328" s="19"/>
      <c r="K328" s="19"/>
      <c r="L328" s="19"/>
      <c r="M328" s="19"/>
      <c r="N328" s="19"/>
      <c r="O328" s="19"/>
    </row>
    <row r="329" spans="1:15" ht="14.25" customHeight="1">
      <c r="A329" s="19"/>
      <c r="B329" s="19"/>
      <c r="C329" s="19"/>
      <c r="D329" s="19"/>
      <c r="E329" s="19"/>
      <c r="F329" s="19"/>
      <c r="G329" s="19"/>
      <c r="H329" s="19"/>
      <c r="I329" s="45"/>
      <c r="J329" s="19"/>
      <c r="K329" s="19"/>
      <c r="L329" s="19"/>
      <c r="M329" s="19"/>
      <c r="N329" s="19"/>
      <c r="O329" s="19"/>
    </row>
    <row r="330" spans="1:15" ht="14.25" customHeight="1">
      <c r="A330" s="19"/>
      <c r="B330" s="19"/>
      <c r="C330" s="19"/>
      <c r="D330" s="19"/>
      <c r="E330" s="19"/>
      <c r="F330" s="19"/>
      <c r="G330" s="19"/>
      <c r="H330" s="19"/>
      <c r="I330" s="45"/>
      <c r="J330" s="19"/>
      <c r="K330" s="19"/>
      <c r="L330" s="19"/>
      <c r="M330" s="19"/>
      <c r="N330" s="19"/>
      <c r="O330" s="19"/>
    </row>
    <row r="331" spans="1:15" ht="14.25" customHeight="1">
      <c r="A331" s="19"/>
      <c r="B331" s="19"/>
      <c r="C331" s="19"/>
      <c r="D331" s="19"/>
      <c r="E331" s="19"/>
      <c r="F331" s="19"/>
      <c r="G331" s="19"/>
      <c r="H331" s="19"/>
      <c r="I331" s="45"/>
      <c r="J331" s="19"/>
      <c r="K331" s="19"/>
      <c r="L331" s="19"/>
      <c r="M331" s="19"/>
      <c r="N331" s="19"/>
      <c r="O331" s="19"/>
    </row>
    <row r="332" spans="1:15" ht="14.25" customHeight="1">
      <c r="A332" s="19"/>
      <c r="B332" s="19"/>
      <c r="C332" s="19"/>
      <c r="D332" s="19"/>
      <c r="E332" s="19"/>
      <c r="F332" s="19"/>
      <c r="G332" s="19"/>
      <c r="H332" s="19"/>
      <c r="I332" s="45"/>
      <c r="J332" s="19"/>
      <c r="K332" s="19"/>
      <c r="L332" s="19"/>
      <c r="M332" s="19"/>
      <c r="N332" s="19"/>
      <c r="O332" s="19"/>
    </row>
    <row r="333" spans="1:15" ht="14.25" customHeight="1">
      <c r="A333" s="19"/>
      <c r="B333" s="19"/>
      <c r="C333" s="19"/>
      <c r="D333" s="19"/>
      <c r="E333" s="19"/>
      <c r="F333" s="19"/>
      <c r="G333" s="19"/>
      <c r="H333" s="19"/>
      <c r="I333" s="45"/>
      <c r="J333" s="19"/>
      <c r="K333" s="19"/>
      <c r="L333" s="19"/>
      <c r="M333" s="19"/>
      <c r="N333" s="19"/>
      <c r="O333" s="19"/>
    </row>
    <row r="334" spans="1:15" ht="14.25" customHeight="1">
      <c r="A334" s="19"/>
      <c r="B334" s="19"/>
      <c r="C334" s="19"/>
      <c r="D334" s="19"/>
      <c r="E334" s="19"/>
      <c r="F334" s="19"/>
      <c r="G334" s="19"/>
      <c r="H334" s="19"/>
      <c r="I334" s="45"/>
      <c r="J334" s="19"/>
      <c r="K334" s="19"/>
      <c r="L334" s="19"/>
      <c r="M334" s="19"/>
      <c r="N334" s="19"/>
      <c r="O334" s="19"/>
    </row>
    <row r="335" spans="1:15" ht="14.25" customHeight="1">
      <c r="A335" s="19"/>
      <c r="B335" s="19"/>
      <c r="C335" s="19"/>
      <c r="D335" s="19"/>
      <c r="E335" s="19"/>
      <c r="F335" s="19"/>
      <c r="G335" s="19"/>
      <c r="H335" s="19"/>
      <c r="I335" s="45"/>
      <c r="J335" s="19"/>
      <c r="K335" s="19"/>
      <c r="L335" s="19"/>
      <c r="M335" s="19"/>
      <c r="N335" s="19"/>
      <c r="O335" s="19"/>
    </row>
    <row r="336" spans="1:15" ht="14.25" customHeight="1">
      <c r="A336" s="19"/>
      <c r="B336" s="19"/>
      <c r="C336" s="19"/>
      <c r="D336" s="19"/>
      <c r="E336" s="19"/>
      <c r="F336" s="19"/>
      <c r="G336" s="19"/>
      <c r="H336" s="19"/>
      <c r="I336" s="45"/>
      <c r="J336" s="19"/>
      <c r="K336" s="19"/>
      <c r="L336" s="19"/>
      <c r="M336" s="19"/>
      <c r="N336" s="19"/>
      <c r="O336" s="19"/>
    </row>
    <row r="337" spans="1:15" ht="14.25" customHeight="1">
      <c r="A337" s="19"/>
      <c r="B337" s="19"/>
      <c r="C337" s="19"/>
      <c r="D337" s="19"/>
      <c r="E337" s="19"/>
      <c r="F337" s="19"/>
      <c r="G337" s="19"/>
      <c r="H337" s="19"/>
      <c r="I337" s="45"/>
      <c r="J337" s="19"/>
      <c r="K337" s="19"/>
      <c r="L337" s="19"/>
      <c r="M337" s="19"/>
      <c r="N337" s="19"/>
      <c r="O337" s="19"/>
    </row>
    <row r="338" spans="1:15" ht="14.25" customHeight="1">
      <c r="A338" s="19"/>
      <c r="B338" s="19"/>
      <c r="C338" s="19"/>
      <c r="D338" s="19"/>
      <c r="E338" s="19"/>
      <c r="F338" s="19"/>
      <c r="G338" s="19"/>
      <c r="H338" s="19"/>
      <c r="I338" s="45"/>
      <c r="J338" s="19"/>
      <c r="K338" s="19"/>
      <c r="L338" s="19"/>
      <c r="M338" s="19"/>
      <c r="N338" s="19"/>
      <c r="O338" s="19"/>
    </row>
    <row r="339" spans="1:15" ht="14.25" customHeight="1">
      <c r="A339" s="19"/>
      <c r="B339" s="19"/>
      <c r="C339" s="19"/>
      <c r="D339" s="19"/>
      <c r="E339" s="19"/>
      <c r="F339" s="19"/>
      <c r="G339" s="19"/>
      <c r="H339" s="19"/>
      <c r="I339" s="45"/>
      <c r="J339" s="19"/>
      <c r="K339" s="19"/>
      <c r="L339" s="19"/>
      <c r="M339" s="19"/>
      <c r="N339" s="19"/>
      <c r="O339" s="19"/>
    </row>
    <row r="340" spans="1:15" ht="14.25" customHeight="1">
      <c r="A340" s="19"/>
      <c r="B340" s="19"/>
      <c r="C340" s="19"/>
      <c r="D340" s="19"/>
      <c r="E340" s="19"/>
      <c r="F340" s="19"/>
      <c r="G340" s="19"/>
      <c r="H340" s="19"/>
      <c r="I340" s="45"/>
      <c r="J340" s="19"/>
      <c r="K340" s="19"/>
      <c r="L340" s="19"/>
      <c r="M340" s="19"/>
      <c r="N340" s="19"/>
      <c r="O340" s="19"/>
    </row>
    <row r="341" spans="1:15" ht="14.25" customHeight="1">
      <c r="A341" s="19"/>
      <c r="B341" s="19"/>
      <c r="C341" s="19"/>
      <c r="D341" s="19"/>
      <c r="E341" s="19"/>
      <c r="F341" s="19"/>
      <c r="G341" s="19"/>
      <c r="H341" s="19"/>
      <c r="I341" s="45"/>
      <c r="J341" s="19"/>
      <c r="K341" s="19"/>
      <c r="L341" s="19"/>
      <c r="M341" s="19"/>
      <c r="N341" s="19"/>
      <c r="O341" s="19"/>
    </row>
    <row r="342" spans="1:15" ht="14.25" customHeight="1">
      <c r="A342" s="19"/>
      <c r="B342" s="19"/>
      <c r="C342" s="19"/>
      <c r="D342" s="19"/>
      <c r="E342" s="19"/>
      <c r="F342" s="19"/>
      <c r="G342" s="19"/>
      <c r="H342" s="19"/>
      <c r="I342" s="45"/>
      <c r="J342" s="19"/>
      <c r="K342" s="19"/>
      <c r="L342" s="19"/>
      <c r="M342" s="19"/>
      <c r="N342" s="19"/>
      <c r="O342" s="19"/>
    </row>
    <row r="343" spans="1:15" ht="14.25" customHeight="1">
      <c r="A343" s="19"/>
      <c r="B343" s="19"/>
      <c r="C343" s="19"/>
      <c r="D343" s="19"/>
      <c r="E343" s="19"/>
      <c r="F343" s="19"/>
      <c r="G343" s="19"/>
      <c r="H343" s="19"/>
      <c r="I343" s="45"/>
      <c r="J343" s="19"/>
      <c r="K343" s="19"/>
      <c r="L343" s="19"/>
      <c r="M343" s="19"/>
      <c r="N343" s="19"/>
      <c r="O343" s="19"/>
    </row>
    <row r="344" spans="1:15" ht="14.25" customHeight="1">
      <c r="A344" s="19"/>
      <c r="B344" s="19"/>
      <c r="C344" s="19"/>
      <c r="D344" s="19"/>
      <c r="E344" s="19"/>
      <c r="F344" s="19"/>
      <c r="G344" s="19"/>
      <c r="H344" s="19"/>
      <c r="I344" s="45"/>
      <c r="J344" s="19"/>
      <c r="K344" s="19"/>
      <c r="L344" s="19"/>
      <c r="M344" s="19"/>
      <c r="N344" s="19"/>
      <c r="O344" s="19"/>
    </row>
    <row r="345" spans="1:15" ht="14.25" customHeight="1">
      <c r="A345" s="19"/>
      <c r="B345" s="19"/>
      <c r="C345" s="19"/>
      <c r="D345" s="19"/>
      <c r="E345" s="19"/>
      <c r="F345" s="19"/>
      <c r="G345" s="19"/>
      <c r="H345" s="19"/>
      <c r="I345" s="45"/>
      <c r="J345" s="19"/>
      <c r="K345" s="19"/>
      <c r="L345" s="19"/>
      <c r="M345" s="19"/>
      <c r="N345" s="19"/>
      <c r="O345" s="19"/>
    </row>
    <row r="346" spans="1:15" ht="14.25" customHeight="1">
      <c r="A346" s="19"/>
      <c r="B346" s="19"/>
      <c r="C346" s="19"/>
      <c r="D346" s="19"/>
      <c r="E346" s="19"/>
      <c r="F346" s="19"/>
      <c r="G346" s="19"/>
      <c r="H346" s="19"/>
      <c r="I346" s="45"/>
      <c r="J346" s="19"/>
      <c r="K346" s="19"/>
      <c r="L346" s="19"/>
      <c r="M346" s="19"/>
      <c r="N346" s="19"/>
      <c r="O346" s="19"/>
    </row>
    <row r="347" spans="1:15" ht="14.25" customHeight="1">
      <c r="A347" s="19"/>
      <c r="B347" s="19"/>
      <c r="C347" s="19"/>
      <c r="D347" s="19"/>
      <c r="E347" s="19"/>
      <c r="F347" s="19"/>
      <c r="G347" s="19"/>
      <c r="H347" s="19"/>
      <c r="I347" s="45"/>
      <c r="J347" s="19"/>
      <c r="K347" s="19"/>
      <c r="L347" s="19"/>
      <c r="M347" s="19"/>
      <c r="N347" s="19"/>
      <c r="O347" s="19"/>
    </row>
    <row r="348" spans="1:15" ht="14.25" customHeight="1">
      <c r="A348" s="19"/>
      <c r="B348" s="19"/>
      <c r="C348" s="19"/>
      <c r="D348" s="19"/>
      <c r="E348" s="19"/>
      <c r="F348" s="19"/>
      <c r="G348" s="19"/>
      <c r="H348" s="19"/>
      <c r="I348" s="45"/>
      <c r="J348" s="19"/>
      <c r="K348" s="19"/>
      <c r="L348" s="19"/>
      <c r="M348" s="19"/>
      <c r="N348" s="19"/>
      <c r="O348" s="19"/>
    </row>
    <row r="349" spans="1:15" ht="14.25" customHeight="1">
      <c r="A349" s="19"/>
      <c r="B349" s="19"/>
      <c r="C349" s="19"/>
      <c r="D349" s="19"/>
      <c r="E349" s="19"/>
      <c r="F349" s="19"/>
      <c r="G349" s="19"/>
      <c r="H349" s="19"/>
      <c r="I349" s="45"/>
      <c r="J349" s="19"/>
      <c r="K349" s="19"/>
      <c r="L349" s="19"/>
      <c r="M349" s="19"/>
      <c r="N349" s="19"/>
      <c r="O349" s="19"/>
    </row>
    <row r="350" spans="1:15" ht="14.25" customHeight="1">
      <c r="A350" s="19"/>
      <c r="B350" s="19"/>
      <c r="C350" s="19"/>
      <c r="D350" s="19"/>
      <c r="E350" s="19"/>
      <c r="F350" s="19"/>
      <c r="G350" s="19"/>
      <c r="H350" s="19"/>
      <c r="I350" s="45"/>
      <c r="J350" s="19"/>
      <c r="K350" s="19"/>
      <c r="L350" s="19"/>
      <c r="M350" s="19"/>
      <c r="N350" s="19"/>
      <c r="O350" s="19"/>
    </row>
    <row r="351" spans="1:15" ht="14.25" customHeight="1">
      <c r="A351" s="19"/>
      <c r="B351" s="19"/>
      <c r="C351" s="19"/>
      <c r="D351" s="19"/>
      <c r="E351" s="19"/>
      <c r="F351" s="19"/>
      <c r="G351" s="19"/>
      <c r="H351" s="19"/>
      <c r="I351" s="45"/>
      <c r="J351" s="19"/>
      <c r="K351" s="19"/>
      <c r="L351" s="19"/>
      <c r="M351" s="19"/>
      <c r="N351" s="19"/>
      <c r="O351" s="19"/>
    </row>
    <row r="352" spans="1:15" ht="14.25" customHeight="1">
      <c r="A352" s="19"/>
      <c r="B352" s="19"/>
      <c r="C352" s="19"/>
      <c r="D352" s="19"/>
      <c r="E352" s="19"/>
      <c r="F352" s="19"/>
      <c r="G352" s="19"/>
      <c r="H352" s="19"/>
      <c r="I352" s="45"/>
      <c r="J352" s="19"/>
      <c r="K352" s="19"/>
      <c r="L352" s="19"/>
      <c r="M352" s="19"/>
      <c r="N352" s="19"/>
      <c r="O352" s="19"/>
    </row>
    <row r="353" spans="1:15" ht="14.25" customHeight="1">
      <c r="A353" s="19"/>
      <c r="B353" s="19"/>
      <c r="C353" s="19"/>
      <c r="D353" s="19"/>
      <c r="E353" s="19"/>
      <c r="F353" s="19"/>
      <c r="G353" s="19"/>
      <c r="H353" s="19"/>
      <c r="I353" s="45"/>
      <c r="J353" s="19"/>
      <c r="K353" s="19"/>
      <c r="L353" s="19"/>
      <c r="M353" s="19"/>
      <c r="N353" s="19"/>
      <c r="O353" s="19"/>
    </row>
    <row r="354" spans="1:15" ht="14.25" customHeight="1">
      <c r="A354" s="19"/>
      <c r="B354" s="19"/>
      <c r="C354" s="19"/>
      <c r="D354" s="19"/>
      <c r="E354" s="19"/>
      <c r="F354" s="19"/>
      <c r="G354" s="19"/>
      <c r="H354" s="19"/>
      <c r="I354" s="45"/>
      <c r="J354" s="19"/>
      <c r="K354" s="19"/>
      <c r="L354" s="19"/>
      <c r="M354" s="19"/>
      <c r="N354" s="19"/>
      <c r="O354" s="19"/>
    </row>
    <row r="355" spans="1:15" ht="14.25" customHeight="1">
      <c r="A355" s="19"/>
      <c r="B355" s="19"/>
      <c r="C355" s="19"/>
      <c r="D355" s="19"/>
      <c r="E355" s="19"/>
      <c r="F355" s="19"/>
      <c r="G355" s="19"/>
      <c r="H355" s="19"/>
      <c r="I355" s="45"/>
      <c r="J355" s="19"/>
      <c r="K355" s="19"/>
      <c r="L355" s="19"/>
      <c r="M355" s="19"/>
      <c r="N355" s="19"/>
      <c r="O355" s="19"/>
    </row>
    <row r="356" spans="1:15" ht="14.25" customHeight="1">
      <c r="A356" s="19"/>
      <c r="B356" s="19"/>
      <c r="C356" s="19"/>
      <c r="D356" s="19"/>
      <c r="E356" s="19"/>
      <c r="F356" s="19"/>
      <c r="G356" s="19"/>
      <c r="H356" s="19"/>
      <c r="I356" s="45"/>
      <c r="J356" s="19"/>
      <c r="K356" s="19"/>
      <c r="L356" s="19"/>
      <c r="M356" s="19"/>
      <c r="N356" s="19"/>
      <c r="O356" s="19"/>
    </row>
    <row r="357" spans="1:15" ht="14.25" customHeight="1">
      <c r="A357" s="19"/>
      <c r="B357" s="19"/>
      <c r="C357" s="19"/>
      <c r="D357" s="19"/>
      <c r="E357" s="19"/>
      <c r="F357" s="19"/>
      <c r="G357" s="19"/>
      <c r="H357" s="19"/>
      <c r="I357" s="45"/>
      <c r="J357" s="19"/>
      <c r="K357" s="19"/>
      <c r="L357" s="19"/>
      <c r="M357" s="19"/>
      <c r="N357" s="19"/>
      <c r="O357" s="19"/>
    </row>
    <row r="358" spans="1:15" ht="14.25" customHeight="1">
      <c r="A358" s="19"/>
      <c r="B358" s="19"/>
      <c r="C358" s="19"/>
      <c r="D358" s="19"/>
      <c r="E358" s="19"/>
      <c r="F358" s="19"/>
      <c r="G358" s="19"/>
      <c r="H358" s="19"/>
      <c r="I358" s="45"/>
      <c r="J358" s="19"/>
      <c r="K358" s="19"/>
      <c r="L358" s="19"/>
      <c r="M358" s="19"/>
      <c r="N358" s="19"/>
      <c r="O358" s="19"/>
    </row>
    <row r="359" spans="1:15" ht="14.25" customHeight="1">
      <c r="A359" s="19"/>
      <c r="B359" s="19"/>
      <c r="C359" s="19"/>
      <c r="D359" s="19"/>
      <c r="E359" s="19"/>
      <c r="F359" s="19"/>
      <c r="G359" s="19"/>
      <c r="H359" s="19"/>
      <c r="I359" s="45"/>
      <c r="J359" s="19"/>
      <c r="K359" s="19"/>
      <c r="L359" s="19"/>
      <c r="M359" s="19"/>
      <c r="N359" s="19"/>
      <c r="O359" s="19"/>
    </row>
    <row r="360" spans="1:15" ht="14.25" customHeight="1">
      <c r="A360" s="19"/>
      <c r="B360" s="19"/>
      <c r="C360" s="19"/>
      <c r="D360" s="19"/>
      <c r="E360" s="19"/>
      <c r="F360" s="19"/>
      <c r="G360" s="19"/>
      <c r="H360" s="19"/>
      <c r="I360" s="45"/>
      <c r="J360" s="19"/>
      <c r="K360" s="19"/>
      <c r="L360" s="19"/>
      <c r="M360" s="19"/>
      <c r="N360" s="19"/>
      <c r="O360" s="19"/>
    </row>
    <row r="361" spans="1:15" ht="14.25" customHeight="1">
      <c r="A361" s="19"/>
      <c r="B361" s="19"/>
      <c r="C361" s="19"/>
      <c r="D361" s="19"/>
      <c r="E361" s="19"/>
      <c r="F361" s="19"/>
      <c r="G361" s="19"/>
      <c r="H361" s="19"/>
      <c r="I361" s="45"/>
      <c r="J361" s="19"/>
      <c r="K361" s="19"/>
      <c r="L361" s="19"/>
      <c r="M361" s="19"/>
      <c r="N361" s="19"/>
      <c r="O361" s="19"/>
    </row>
    <row r="362" spans="1:15" ht="14.25" customHeight="1">
      <c r="A362" s="19"/>
      <c r="B362" s="19"/>
      <c r="C362" s="19"/>
      <c r="D362" s="19"/>
      <c r="E362" s="19"/>
      <c r="F362" s="19"/>
      <c r="G362" s="19"/>
      <c r="H362" s="19"/>
      <c r="I362" s="45"/>
      <c r="J362" s="19"/>
      <c r="K362" s="19"/>
      <c r="L362" s="19"/>
      <c r="M362" s="19"/>
      <c r="N362" s="19"/>
      <c r="O362" s="19"/>
    </row>
    <row r="363" spans="1:15" ht="14.25" customHeight="1">
      <c r="A363" s="19"/>
      <c r="B363" s="19"/>
      <c r="C363" s="19"/>
      <c r="D363" s="19"/>
      <c r="E363" s="19"/>
      <c r="F363" s="19"/>
      <c r="G363" s="19"/>
      <c r="H363" s="19"/>
      <c r="I363" s="45"/>
      <c r="J363" s="19"/>
      <c r="K363" s="19"/>
      <c r="L363" s="19"/>
      <c r="M363" s="19"/>
      <c r="N363" s="19"/>
      <c r="O363" s="19"/>
    </row>
    <row r="364" spans="1:15" ht="14.25" customHeight="1">
      <c r="A364" s="19"/>
      <c r="B364" s="19"/>
      <c r="C364" s="19"/>
      <c r="D364" s="19"/>
      <c r="E364" s="19"/>
      <c r="F364" s="19"/>
      <c r="G364" s="19"/>
      <c r="H364" s="19"/>
      <c r="I364" s="45"/>
      <c r="J364" s="19"/>
      <c r="K364" s="19"/>
      <c r="L364" s="19"/>
      <c r="M364" s="19"/>
      <c r="N364" s="19"/>
      <c r="O364" s="19"/>
    </row>
    <row r="365" spans="1:15" ht="14.25" customHeight="1">
      <c r="A365" s="19"/>
      <c r="B365" s="19"/>
      <c r="C365" s="19"/>
      <c r="D365" s="19"/>
      <c r="E365" s="19"/>
      <c r="F365" s="19"/>
      <c r="G365" s="19"/>
      <c r="H365" s="19"/>
      <c r="I365" s="45"/>
      <c r="J365" s="19"/>
      <c r="K365" s="19"/>
      <c r="L365" s="19"/>
      <c r="M365" s="19"/>
      <c r="N365" s="19"/>
      <c r="O365" s="19"/>
    </row>
    <row r="366" spans="1:15" ht="14.25" customHeight="1">
      <c r="A366" s="19"/>
      <c r="B366" s="19"/>
      <c r="C366" s="19"/>
      <c r="D366" s="19"/>
      <c r="E366" s="19"/>
      <c r="F366" s="19"/>
      <c r="G366" s="19"/>
      <c r="H366" s="19"/>
      <c r="I366" s="45"/>
      <c r="J366" s="19"/>
      <c r="K366" s="19"/>
      <c r="L366" s="19"/>
      <c r="M366" s="19"/>
      <c r="N366" s="19"/>
      <c r="O366" s="19"/>
    </row>
    <row r="367" spans="1:15" ht="14.25" customHeight="1">
      <c r="A367" s="19"/>
      <c r="B367" s="19"/>
      <c r="C367" s="19"/>
      <c r="D367" s="19"/>
      <c r="E367" s="19"/>
      <c r="F367" s="19"/>
      <c r="G367" s="19"/>
      <c r="H367" s="19"/>
      <c r="I367" s="45"/>
      <c r="J367" s="19"/>
      <c r="K367" s="19"/>
      <c r="L367" s="19"/>
      <c r="M367" s="19"/>
      <c r="N367" s="19"/>
      <c r="O367" s="19"/>
    </row>
    <row r="368" spans="1:15" ht="14.25" customHeight="1">
      <c r="A368" s="19"/>
      <c r="B368" s="19"/>
      <c r="C368" s="19"/>
      <c r="D368" s="19"/>
      <c r="E368" s="19"/>
      <c r="F368" s="19"/>
      <c r="G368" s="19"/>
      <c r="H368" s="19"/>
      <c r="I368" s="45"/>
      <c r="J368" s="19"/>
      <c r="K368" s="19"/>
      <c r="L368" s="19"/>
      <c r="M368" s="19"/>
      <c r="N368" s="19"/>
      <c r="O368" s="19"/>
    </row>
    <row r="369" spans="1:15" ht="14.25" customHeight="1">
      <c r="A369" s="19"/>
      <c r="B369" s="19"/>
      <c r="C369" s="19"/>
      <c r="D369" s="19"/>
      <c r="E369" s="19"/>
      <c r="F369" s="19"/>
      <c r="G369" s="19"/>
      <c r="H369" s="19"/>
      <c r="I369" s="45"/>
      <c r="J369" s="19"/>
      <c r="K369" s="19"/>
      <c r="L369" s="19"/>
      <c r="M369" s="19"/>
      <c r="N369" s="19"/>
      <c r="O369" s="19"/>
    </row>
    <row r="370" spans="1:15" ht="14.25" customHeight="1">
      <c r="A370" s="19"/>
      <c r="B370" s="19"/>
      <c r="C370" s="19"/>
      <c r="D370" s="19"/>
      <c r="E370" s="19"/>
      <c r="F370" s="19"/>
      <c r="G370" s="19"/>
      <c r="H370" s="19"/>
      <c r="I370" s="45"/>
      <c r="J370" s="19"/>
      <c r="K370" s="19"/>
      <c r="L370" s="19"/>
      <c r="M370" s="19"/>
      <c r="N370" s="19"/>
      <c r="O370" s="19"/>
    </row>
    <row r="371" spans="1:15" ht="14.25" customHeight="1">
      <c r="A371" s="19"/>
      <c r="B371" s="19"/>
      <c r="C371" s="19"/>
      <c r="D371" s="19"/>
      <c r="E371" s="19"/>
      <c r="F371" s="19"/>
      <c r="G371" s="19"/>
      <c r="H371" s="19"/>
      <c r="I371" s="45"/>
      <c r="J371" s="19"/>
      <c r="K371" s="19"/>
      <c r="L371" s="19"/>
      <c r="M371" s="19"/>
      <c r="N371" s="19"/>
      <c r="O371" s="19"/>
    </row>
    <row r="372" spans="1:15" ht="14.25" customHeight="1">
      <c r="A372" s="19"/>
      <c r="B372" s="19"/>
      <c r="C372" s="19"/>
      <c r="D372" s="19"/>
      <c r="E372" s="19"/>
      <c r="F372" s="19"/>
      <c r="G372" s="19"/>
      <c r="H372" s="19"/>
      <c r="I372" s="45"/>
      <c r="J372" s="19"/>
      <c r="K372" s="19"/>
      <c r="L372" s="19"/>
      <c r="M372" s="19"/>
      <c r="N372" s="19"/>
      <c r="O372" s="19"/>
    </row>
    <row r="373" spans="1:15" ht="14.25" customHeight="1">
      <c r="A373" s="19"/>
      <c r="B373" s="19"/>
      <c r="C373" s="19"/>
      <c r="D373" s="19"/>
      <c r="E373" s="19"/>
      <c r="F373" s="19"/>
      <c r="G373" s="19"/>
      <c r="H373" s="19"/>
      <c r="I373" s="45"/>
      <c r="J373" s="19"/>
      <c r="K373" s="19"/>
      <c r="L373" s="19"/>
      <c r="M373" s="19"/>
      <c r="N373" s="19"/>
      <c r="O373" s="19"/>
    </row>
    <row r="374" spans="1:15" ht="14.25" customHeight="1">
      <c r="A374" s="19"/>
      <c r="B374" s="19"/>
      <c r="C374" s="19"/>
      <c r="D374" s="19"/>
      <c r="E374" s="19"/>
      <c r="F374" s="19"/>
      <c r="G374" s="19"/>
      <c r="H374" s="19"/>
      <c r="I374" s="45"/>
      <c r="J374" s="19"/>
      <c r="K374" s="19"/>
      <c r="L374" s="19"/>
      <c r="M374" s="19"/>
      <c r="N374" s="19"/>
      <c r="O374" s="19"/>
    </row>
    <row r="375" spans="1:15" ht="14.25" customHeight="1">
      <c r="A375" s="19"/>
      <c r="B375" s="19"/>
      <c r="C375" s="19"/>
      <c r="D375" s="19"/>
      <c r="E375" s="19"/>
      <c r="F375" s="19"/>
      <c r="G375" s="19"/>
      <c r="H375" s="19"/>
      <c r="I375" s="45"/>
      <c r="J375" s="19"/>
      <c r="K375" s="19"/>
      <c r="L375" s="19"/>
      <c r="M375" s="19"/>
      <c r="N375" s="19"/>
      <c r="O375" s="19"/>
    </row>
    <row r="376" spans="1:15" ht="14.25" customHeight="1">
      <c r="A376" s="19"/>
      <c r="B376" s="19"/>
      <c r="C376" s="19"/>
      <c r="D376" s="19"/>
      <c r="E376" s="19"/>
      <c r="F376" s="19"/>
      <c r="G376" s="19"/>
      <c r="H376" s="19"/>
      <c r="I376" s="45"/>
      <c r="J376" s="19"/>
      <c r="K376" s="19"/>
      <c r="L376" s="19"/>
      <c r="M376" s="19"/>
      <c r="N376" s="19"/>
      <c r="O376" s="19"/>
    </row>
    <row r="377" spans="1:15" ht="14.25" customHeight="1">
      <c r="A377" s="19"/>
      <c r="B377" s="19"/>
      <c r="C377" s="19"/>
      <c r="D377" s="19"/>
      <c r="E377" s="19"/>
      <c r="F377" s="19"/>
      <c r="G377" s="19"/>
      <c r="H377" s="19"/>
      <c r="I377" s="45"/>
      <c r="J377" s="19"/>
      <c r="K377" s="19"/>
      <c r="L377" s="19"/>
      <c r="M377" s="19"/>
      <c r="N377" s="19"/>
      <c r="O377" s="19"/>
    </row>
    <row r="378" spans="1:15" ht="14.25" customHeight="1">
      <c r="A378" s="19"/>
      <c r="B378" s="19"/>
      <c r="C378" s="19"/>
      <c r="D378" s="19"/>
      <c r="E378" s="19"/>
      <c r="F378" s="19"/>
      <c r="G378" s="19"/>
      <c r="H378" s="19"/>
      <c r="I378" s="45"/>
      <c r="J378" s="19"/>
      <c r="K378" s="19"/>
      <c r="L378" s="19"/>
      <c r="M378" s="19"/>
      <c r="N378" s="19"/>
      <c r="O378" s="19"/>
    </row>
    <row r="379" spans="1:15" ht="14.25" customHeight="1">
      <c r="A379" s="19"/>
      <c r="B379" s="19"/>
      <c r="C379" s="19"/>
      <c r="D379" s="19"/>
      <c r="E379" s="19"/>
      <c r="F379" s="19"/>
      <c r="G379" s="19"/>
      <c r="H379" s="19"/>
      <c r="I379" s="45"/>
      <c r="J379" s="19"/>
      <c r="K379" s="19"/>
      <c r="L379" s="19"/>
      <c r="M379" s="19"/>
      <c r="N379" s="19"/>
      <c r="O379" s="19"/>
    </row>
    <row r="380" spans="1:15" ht="14.25" customHeight="1">
      <c r="A380" s="19"/>
      <c r="B380" s="19"/>
      <c r="C380" s="19"/>
      <c r="D380" s="19"/>
      <c r="E380" s="19"/>
      <c r="F380" s="19"/>
      <c r="G380" s="19"/>
      <c r="H380" s="19"/>
      <c r="I380" s="45"/>
      <c r="J380" s="19"/>
      <c r="K380" s="19"/>
      <c r="L380" s="19"/>
      <c r="M380" s="19"/>
      <c r="N380" s="19"/>
      <c r="O380" s="19"/>
    </row>
    <row r="381" spans="1:15" ht="14.25" customHeight="1">
      <c r="A381" s="19"/>
      <c r="B381" s="19"/>
      <c r="C381" s="19"/>
      <c r="D381" s="19"/>
      <c r="E381" s="19"/>
      <c r="F381" s="19"/>
      <c r="G381" s="19"/>
      <c r="H381" s="19"/>
      <c r="I381" s="45"/>
      <c r="J381" s="19"/>
      <c r="K381" s="19"/>
      <c r="L381" s="19"/>
      <c r="M381" s="19"/>
      <c r="N381" s="19"/>
      <c r="O381" s="19"/>
    </row>
    <row r="382" spans="1:15" ht="14.25" customHeight="1">
      <c r="A382" s="19"/>
      <c r="B382" s="19"/>
      <c r="C382" s="19"/>
      <c r="D382" s="19"/>
      <c r="E382" s="19"/>
      <c r="F382" s="19"/>
      <c r="G382" s="19"/>
      <c r="H382" s="19"/>
      <c r="I382" s="45"/>
      <c r="J382" s="19"/>
      <c r="K382" s="19"/>
      <c r="L382" s="19"/>
      <c r="M382" s="19"/>
      <c r="N382" s="19"/>
      <c r="O382" s="19"/>
    </row>
    <row r="383" spans="1:15" ht="14.25" customHeight="1">
      <c r="A383" s="19"/>
      <c r="B383" s="19"/>
      <c r="C383" s="19"/>
      <c r="D383" s="19"/>
      <c r="E383" s="19"/>
      <c r="F383" s="19"/>
      <c r="G383" s="19"/>
      <c r="H383" s="19"/>
      <c r="I383" s="45"/>
      <c r="J383" s="19"/>
      <c r="K383" s="19"/>
      <c r="L383" s="19"/>
      <c r="M383" s="19"/>
      <c r="N383" s="19"/>
      <c r="O383" s="19"/>
    </row>
    <row r="384" spans="1:15" ht="14.25" customHeight="1">
      <c r="A384" s="19"/>
      <c r="B384" s="19"/>
      <c r="C384" s="19"/>
      <c r="D384" s="19"/>
      <c r="E384" s="19"/>
      <c r="F384" s="19"/>
      <c r="G384" s="19"/>
      <c r="H384" s="19"/>
      <c r="I384" s="45"/>
      <c r="J384" s="19"/>
      <c r="K384" s="19"/>
      <c r="L384" s="19"/>
      <c r="M384" s="19"/>
      <c r="N384" s="19"/>
      <c r="O384" s="19"/>
    </row>
    <row r="385" spans="1:15" ht="14.25" customHeight="1">
      <c r="A385" s="19"/>
      <c r="B385" s="19"/>
      <c r="C385" s="19"/>
      <c r="D385" s="19"/>
      <c r="E385" s="19"/>
      <c r="F385" s="19"/>
      <c r="G385" s="19"/>
      <c r="H385" s="19"/>
      <c r="I385" s="45"/>
      <c r="J385" s="19"/>
      <c r="K385" s="19"/>
      <c r="L385" s="19"/>
      <c r="M385" s="19"/>
      <c r="N385" s="19"/>
      <c r="O385" s="19"/>
    </row>
    <row r="386" spans="1:15" ht="14.25" customHeight="1">
      <c r="A386" s="19"/>
      <c r="B386" s="19"/>
      <c r="C386" s="19"/>
      <c r="D386" s="19"/>
      <c r="E386" s="19"/>
      <c r="F386" s="19"/>
      <c r="G386" s="19"/>
      <c r="H386" s="19"/>
      <c r="I386" s="45"/>
      <c r="J386" s="19"/>
      <c r="K386" s="19"/>
      <c r="L386" s="19"/>
      <c r="M386" s="19"/>
      <c r="N386" s="19"/>
      <c r="O386" s="19"/>
    </row>
    <row r="387" spans="1:15" ht="14.25" customHeight="1">
      <c r="A387" s="19"/>
      <c r="B387" s="19"/>
      <c r="C387" s="19"/>
      <c r="D387" s="19"/>
      <c r="E387" s="19"/>
      <c r="F387" s="19"/>
      <c r="G387" s="19"/>
      <c r="H387" s="19"/>
      <c r="I387" s="45"/>
      <c r="J387" s="19"/>
      <c r="K387" s="19"/>
      <c r="L387" s="19"/>
      <c r="M387" s="19"/>
      <c r="N387" s="19"/>
      <c r="O387" s="19"/>
    </row>
    <row r="388" spans="1:15" ht="14.25" customHeight="1">
      <c r="A388" s="19"/>
      <c r="B388" s="19"/>
      <c r="C388" s="19"/>
      <c r="D388" s="19"/>
      <c r="E388" s="19"/>
      <c r="F388" s="19"/>
      <c r="G388" s="19"/>
      <c r="H388" s="19"/>
      <c r="I388" s="45"/>
      <c r="J388" s="19"/>
      <c r="K388" s="19"/>
      <c r="L388" s="19"/>
      <c r="M388" s="19"/>
      <c r="N388" s="19"/>
      <c r="O388" s="19"/>
    </row>
    <row r="389" spans="1:15" ht="14.25" customHeight="1">
      <c r="A389" s="19"/>
      <c r="B389" s="19"/>
      <c r="C389" s="19"/>
      <c r="D389" s="19"/>
      <c r="E389" s="19"/>
      <c r="F389" s="19"/>
      <c r="G389" s="19"/>
      <c r="H389" s="19"/>
      <c r="I389" s="45"/>
      <c r="J389" s="19"/>
      <c r="K389" s="19"/>
      <c r="L389" s="19"/>
      <c r="M389" s="19"/>
      <c r="N389" s="19"/>
      <c r="O389" s="19"/>
    </row>
    <row r="390" spans="1:15" ht="14.25" customHeight="1">
      <c r="A390" s="19"/>
      <c r="B390" s="19"/>
      <c r="C390" s="19"/>
      <c r="D390" s="19"/>
      <c r="E390" s="19"/>
      <c r="F390" s="19"/>
      <c r="G390" s="19"/>
      <c r="H390" s="19"/>
      <c r="I390" s="45"/>
      <c r="J390" s="19"/>
      <c r="K390" s="19"/>
      <c r="L390" s="19"/>
      <c r="M390" s="19"/>
      <c r="N390" s="19"/>
      <c r="O390" s="19"/>
    </row>
    <row r="391" spans="1:15" ht="14.25" customHeight="1">
      <c r="A391" s="19"/>
      <c r="B391" s="19"/>
      <c r="C391" s="19"/>
      <c r="D391" s="19"/>
      <c r="E391" s="19"/>
      <c r="F391" s="19"/>
      <c r="G391" s="19"/>
      <c r="H391" s="19"/>
      <c r="I391" s="45"/>
      <c r="J391" s="19"/>
      <c r="K391" s="19"/>
      <c r="L391" s="19"/>
      <c r="M391" s="19"/>
      <c r="N391" s="19"/>
      <c r="O391" s="19"/>
    </row>
    <row r="392" spans="1:15" ht="14.25" customHeight="1">
      <c r="A392" s="19"/>
      <c r="B392" s="19"/>
      <c r="C392" s="19"/>
      <c r="D392" s="19"/>
      <c r="E392" s="19"/>
      <c r="F392" s="19"/>
      <c r="G392" s="19"/>
      <c r="H392" s="19"/>
      <c r="I392" s="45"/>
      <c r="J392" s="19"/>
      <c r="K392" s="19"/>
      <c r="L392" s="19"/>
      <c r="M392" s="19"/>
      <c r="N392" s="19"/>
      <c r="O392" s="19"/>
    </row>
    <row r="393" spans="1:15" ht="14.25" customHeight="1">
      <c r="A393" s="19"/>
      <c r="B393" s="19"/>
      <c r="C393" s="19"/>
      <c r="D393" s="19"/>
      <c r="E393" s="19"/>
      <c r="F393" s="19"/>
      <c r="G393" s="19"/>
      <c r="H393" s="19"/>
      <c r="I393" s="45"/>
      <c r="J393" s="19"/>
      <c r="K393" s="19"/>
      <c r="L393" s="19"/>
      <c r="M393" s="19"/>
      <c r="N393" s="19"/>
      <c r="O393" s="19"/>
    </row>
    <row r="394" spans="1:15" ht="14.25" customHeight="1">
      <c r="A394" s="19"/>
      <c r="B394" s="19"/>
      <c r="C394" s="19"/>
      <c r="D394" s="19"/>
      <c r="E394" s="19"/>
      <c r="F394" s="19"/>
      <c r="G394" s="19"/>
      <c r="H394" s="19"/>
      <c r="I394" s="45"/>
      <c r="J394" s="19"/>
      <c r="K394" s="19"/>
      <c r="L394" s="19"/>
      <c r="M394" s="19"/>
      <c r="N394" s="19"/>
      <c r="O394" s="19"/>
    </row>
    <row r="395" spans="1:15" ht="14.25" customHeight="1">
      <c r="A395" s="19"/>
      <c r="B395" s="19"/>
      <c r="C395" s="19"/>
      <c r="D395" s="19"/>
      <c r="E395" s="19"/>
      <c r="F395" s="19"/>
      <c r="G395" s="19"/>
      <c r="H395" s="19"/>
      <c r="I395" s="45"/>
      <c r="J395" s="19"/>
      <c r="K395" s="19"/>
      <c r="L395" s="19"/>
      <c r="M395" s="19"/>
      <c r="N395" s="19"/>
      <c r="O395" s="19"/>
    </row>
    <row r="396" spans="1:15" ht="14.25" customHeight="1">
      <c r="A396" s="19"/>
      <c r="B396" s="19"/>
      <c r="C396" s="19"/>
      <c r="D396" s="19"/>
      <c r="E396" s="19"/>
      <c r="F396" s="19"/>
      <c r="G396" s="19"/>
      <c r="H396" s="19"/>
      <c r="I396" s="45"/>
      <c r="J396" s="19"/>
      <c r="K396" s="19"/>
      <c r="L396" s="19"/>
      <c r="M396" s="19"/>
      <c r="N396" s="19"/>
      <c r="O396" s="19"/>
    </row>
    <row r="397" spans="1:15" ht="14.25" customHeight="1">
      <c r="A397" s="19"/>
      <c r="B397" s="19"/>
      <c r="C397" s="19"/>
      <c r="D397" s="19"/>
      <c r="E397" s="19"/>
      <c r="F397" s="19"/>
      <c r="G397" s="19"/>
      <c r="H397" s="19"/>
      <c r="I397" s="45"/>
      <c r="J397" s="19"/>
      <c r="K397" s="19"/>
      <c r="L397" s="19"/>
      <c r="M397" s="19"/>
      <c r="N397" s="19"/>
      <c r="O397" s="19"/>
    </row>
    <row r="398" spans="1:15" ht="14.25" customHeight="1">
      <c r="A398" s="19"/>
      <c r="B398" s="19"/>
      <c r="C398" s="19"/>
      <c r="D398" s="19"/>
      <c r="E398" s="19"/>
      <c r="F398" s="19"/>
      <c r="G398" s="19"/>
      <c r="H398" s="19"/>
      <c r="I398" s="45"/>
      <c r="J398" s="19"/>
      <c r="K398" s="19"/>
      <c r="L398" s="19"/>
      <c r="M398" s="19"/>
      <c r="N398" s="19"/>
      <c r="O398" s="19"/>
    </row>
    <row r="399" spans="1:15" ht="14.25" customHeight="1">
      <c r="A399" s="19"/>
      <c r="B399" s="19"/>
      <c r="C399" s="19"/>
      <c r="D399" s="19"/>
      <c r="E399" s="19"/>
      <c r="F399" s="19"/>
      <c r="G399" s="19"/>
      <c r="H399" s="19"/>
      <c r="I399" s="45"/>
      <c r="J399" s="19"/>
      <c r="K399" s="19"/>
      <c r="L399" s="19"/>
      <c r="M399" s="19"/>
      <c r="N399" s="19"/>
      <c r="O399" s="19"/>
    </row>
    <row r="400" spans="1:15" ht="14.25" customHeight="1">
      <c r="A400" s="19"/>
      <c r="B400" s="19"/>
      <c r="C400" s="19"/>
      <c r="D400" s="19"/>
      <c r="E400" s="19"/>
      <c r="F400" s="19"/>
      <c r="G400" s="19"/>
      <c r="H400" s="19"/>
      <c r="I400" s="45"/>
      <c r="J400" s="19"/>
      <c r="K400" s="19"/>
      <c r="L400" s="19"/>
      <c r="M400" s="19"/>
      <c r="N400" s="19"/>
      <c r="O400" s="19"/>
    </row>
    <row r="401" spans="1:15" ht="14.25" customHeight="1">
      <c r="A401" s="19"/>
      <c r="B401" s="19"/>
      <c r="C401" s="19"/>
      <c r="D401" s="19"/>
      <c r="E401" s="19"/>
      <c r="F401" s="19"/>
      <c r="G401" s="19"/>
      <c r="H401" s="19"/>
      <c r="I401" s="45"/>
      <c r="J401" s="19"/>
      <c r="K401" s="19"/>
      <c r="L401" s="19"/>
      <c r="M401" s="19"/>
      <c r="N401" s="19"/>
      <c r="O401" s="19"/>
    </row>
    <row r="402" spans="1:15" ht="14.25" customHeight="1">
      <c r="A402" s="19"/>
      <c r="B402" s="19"/>
      <c r="C402" s="19"/>
      <c r="D402" s="19"/>
      <c r="E402" s="19"/>
      <c r="F402" s="19"/>
      <c r="G402" s="19"/>
      <c r="H402" s="19"/>
      <c r="I402" s="45"/>
      <c r="J402" s="19"/>
      <c r="K402" s="19"/>
      <c r="L402" s="19"/>
      <c r="M402" s="19"/>
      <c r="N402" s="19"/>
      <c r="O402" s="19"/>
    </row>
    <row r="403" spans="1:15" ht="14.25" customHeight="1">
      <c r="A403" s="19"/>
      <c r="B403" s="19"/>
      <c r="C403" s="19"/>
      <c r="D403" s="19"/>
      <c r="E403" s="19"/>
      <c r="F403" s="19"/>
      <c r="G403" s="19"/>
      <c r="H403" s="19"/>
      <c r="I403" s="45"/>
      <c r="J403" s="19"/>
      <c r="K403" s="19"/>
      <c r="L403" s="19"/>
      <c r="M403" s="19"/>
      <c r="N403" s="19"/>
      <c r="O403" s="19"/>
    </row>
    <row r="404" spans="1:15" ht="14.25" customHeight="1">
      <c r="A404" s="19"/>
      <c r="B404" s="19"/>
      <c r="C404" s="19"/>
      <c r="D404" s="19"/>
      <c r="E404" s="19"/>
      <c r="F404" s="19"/>
      <c r="G404" s="19"/>
      <c r="H404" s="19"/>
      <c r="I404" s="45"/>
      <c r="J404" s="19"/>
      <c r="K404" s="19"/>
      <c r="L404" s="19"/>
      <c r="M404" s="19"/>
      <c r="N404" s="19"/>
      <c r="O404" s="19"/>
    </row>
    <row r="405" spans="1:15" ht="14.25" customHeight="1">
      <c r="A405" s="19"/>
      <c r="B405" s="19"/>
      <c r="C405" s="19"/>
      <c r="D405" s="19"/>
      <c r="E405" s="19"/>
      <c r="F405" s="19"/>
      <c r="G405" s="19"/>
      <c r="H405" s="19"/>
      <c r="I405" s="45"/>
      <c r="J405" s="19"/>
      <c r="K405" s="19"/>
      <c r="L405" s="19"/>
      <c r="M405" s="19"/>
      <c r="N405" s="19"/>
      <c r="O405" s="19"/>
    </row>
    <row r="406" spans="1:15" ht="14.25" customHeight="1">
      <c r="A406" s="19"/>
      <c r="B406" s="19"/>
      <c r="C406" s="19"/>
      <c r="D406" s="19"/>
      <c r="E406" s="19"/>
      <c r="F406" s="19"/>
      <c r="G406" s="19"/>
      <c r="H406" s="19"/>
      <c r="I406" s="45"/>
      <c r="J406" s="19"/>
      <c r="K406" s="19"/>
      <c r="L406" s="19"/>
      <c r="M406" s="19"/>
      <c r="N406" s="19"/>
      <c r="O406" s="19"/>
    </row>
    <row r="407" spans="1:15" ht="14.25" customHeight="1">
      <c r="A407" s="19"/>
      <c r="B407" s="19"/>
      <c r="C407" s="19"/>
      <c r="D407" s="19"/>
      <c r="E407" s="19"/>
      <c r="F407" s="19"/>
      <c r="G407" s="19"/>
      <c r="H407" s="19"/>
      <c r="I407" s="45"/>
      <c r="J407" s="19"/>
      <c r="K407" s="19"/>
      <c r="L407" s="19"/>
      <c r="M407" s="19"/>
      <c r="N407" s="19"/>
      <c r="O407" s="19"/>
    </row>
    <row r="408" spans="1:15" ht="14.25" customHeight="1">
      <c r="A408" s="19"/>
      <c r="B408" s="19"/>
      <c r="C408" s="19"/>
      <c r="D408" s="19"/>
      <c r="E408" s="19"/>
      <c r="F408" s="19"/>
      <c r="G408" s="19"/>
      <c r="H408" s="19"/>
      <c r="I408" s="45"/>
      <c r="J408" s="19"/>
      <c r="K408" s="19"/>
      <c r="L408" s="19"/>
      <c r="M408" s="19"/>
      <c r="N408" s="19"/>
      <c r="O408" s="19"/>
    </row>
    <row r="409" spans="1:15" ht="14.25" customHeight="1">
      <c r="A409" s="19"/>
      <c r="B409" s="19"/>
      <c r="C409" s="19"/>
      <c r="D409" s="19"/>
      <c r="E409" s="19"/>
      <c r="F409" s="19"/>
      <c r="G409" s="19"/>
      <c r="H409" s="19"/>
      <c r="I409" s="45"/>
      <c r="J409" s="19"/>
      <c r="K409" s="19"/>
      <c r="L409" s="19"/>
      <c r="M409" s="19"/>
      <c r="N409" s="19"/>
      <c r="O409" s="19"/>
    </row>
    <row r="410" spans="1:15" ht="14.25" customHeight="1">
      <c r="A410" s="19"/>
      <c r="B410" s="19"/>
      <c r="C410" s="19"/>
      <c r="D410" s="19"/>
      <c r="E410" s="19"/>
      <c r="F410" s="19"/>
      <c r="G410" s="19"/>
      <c r="H410" s="19"/>
      <c r="I410" s="45"/>
      <c r="J410" s="19"/>
      <c r="K410" s="19"/>
      <c r="L410" s="19"/>
      <c r="M410" s="19"/>
      <c r="N410" s="19"/>
      <c r="O410" s="19"/>
    </row>
    <row r="411" spans="1:15" ht="14.25" customHeight="1">
      <c r="A411" s="19"/>
      <c r="B411" s="19"/>
      <c r="C411" s="19"/>
      <c r="D411" s="19"/>
      <c r="E411" s="19"/>
      <c r="F411" s="19"/>
      <c r="G411" s="19"/>
      <c r="H411" s="19"/>
      <c r="I411" s="45"/>
      <c r="J411" s="19"/>
      <c r="K411" s="19"/>
      <c r="L411" s="19"/>
      <c r="M411" s="19"/>
      <c r="N411" s="19"/>
      <c r="O411" s="19"/>
    </row>
    <row r="412" spans="1:15" ht="14.25" customHeight="1">
      <c r="A412" s="19"/>
      <c r="B412" s="19"/>
      <c r="C412" s="19"/>
      <c r="D412" s="19"/>
      <c r="E412" s="19"/>
      <c r="F412" s="19"/>
      <c r="G412" s="19"/>
      <c r="H412" s="19"/>
      <c r="I412" s="45"/>
      <c r="J412" s="19"/>
      <c r="K412" s="19"/>
      <c r="L412" s="19"/>
      <c r="M412" s="19"/>
      <c r="N412" s="19"/>
      <c r="O412" s="19"/>
    </row>
    <row r="413" spans="1:15" ht="14.25" customHeight="1">
      <c r="A413" s="19"/>
      <c r="B413" s="19"/>
      <c r="C413" s="19"/>
      <c r="D413" s="19"/>
      <c r="E413" s="19"/>
      <c r="F413" s="19"/>
      <c r="G413" s="19"/>
      <c r="H413" s="19"/>
      <c r="I413" s="45"/>
      <c r="J413" s="19"/>
      <c r="K413" s="19"/>
      <c r="L413" s="19"/>
      <c r="M413" s="19"/>
      <c r="N413" s="19"/>
      <c r="O413" s="19"/>
    </row>
    <row r="414" spans="1:15" ht="14.25" customHeight="1">
      <c r="A414" s="19"/>
      <c r="B414" s="19"/>
      <c r="C414" s="19"/>
      <c r="D414" s="19"/>
      <c r="E414" s="19"/>
      <c r="F414" s="19"/>
      <c r="G414" s="19"/>
      <c r="H414" s="19"/>
      <c r="I414" s="45"/>
      <c r="J414" s="19"/>
      <c r="K414" s="19"/>
      <c r="L414" s="19"/>
      <c r="M414" s="19"/>
      <c r="N414" s="19"/>
      <c r="O414" s="19"/>
    </row>
    <row r="415" spans="1:15" ht="14.25" customHeight="1">
      <c r="A415" s="19"/>
      <c r="B415" s="19"/>
      <c r="C415" s="19"/>
      <c r="D415" s="19"/>
      <c r="E415" s="19"/>
      <c r="F415" s="19"/>
      <c r="G415" s="19"/>
      <c r="H415" s="19"/>
      <c r="I415" s="45"/>
      <c r="J415" s="19"/>
      <c r="K415" s="19"/>
      <c r="L415" s="19"/>
      <c r="M415" s="19"/>
      <c r="N415" s="19"/>
      <c r="O415" s="19"/>
    </row>
    <row r="416" spans="1:15" ht="14.25" customHeight="1">
      <c r="A416" s="19"/>
      <c r="B416" s="19"/>
      <c r="C416" s="19"/>
      <c r="D416" s="19"/>
      <c r="E416" s="19"/>
      <c r="F416" s="19"/>
      <c r="G416" s="19"/>
      <c r="H416" s="19"/>
      <c r="I416" s="45"/>
      <c r="J416" s="19"/>
      <c r="K416" s="19"/>
      <c r="L416" s="19"/>
      <c r="M416" s="19"/>
      <c r="N416" s="19"/>
      <c r="O416" s="19"/>
    </row>
    <row r="417" spans="1:15" ht="14.25" customHeight="1">
      <c r="A417" s="19"/>
      <c r="B417" s="19"/>
      <c r="C417" s="19"/>
      <c r="D417" s="19"/>
      <c r="E417" s="19"/>
      <c r="F417" s="19"/>
      <c r="G417" s="19"/>
      <c r="H417" s="19"/>
      <c r="I417" s="45"/>
      <c r="J417" s="19"/>
      <c r="K417" s="19"/>
      <c r="L417" s="19"/>
      <c r="M417" s="19"/>
      <c r="N417" s="19"/>
      <c r="O417" s="19"/>
    </row>
    <row r="418" spans="1:15" ht="14.25" customHeight="1">
      <c r="A418" s="19"/>
      <c r="B418" s="19"/>
      <c r="C418" s="19"/>
      <c r="D418" s="19"/>
      <c r="E418" s="19"/>
      <c r="F418" s="19"/>
      <c r="G418" s="19"/>
      <c r="H418" s="19"/>
      <c r="I418" s="45"/>
      <c r="J418" s="19"/>
      <c r="K418" s="19"/>
      <c r="L418" s="19"/>
      <c r="M418" s="19"/>
      <c r="N418" s="19"/>
      <c r="O418" s="19"/>
    </row>
    <row r="419" spans="1:15" ht="14.25" customHeight="1">
      <c r="A419" s="19"/>
      <c r="B419" s="19"/>
      <c r="C419" s="19"/>
      <c r="D419" s="19"/>
      <c r="E419" s="19"/>
      <c r="F419" s="19"/>
      <c r="G419" s="19"/>
      <c r="H419" s="19"/>
      <c r="I419" s="45"/>
      <c r="J419" s="19"/>
      <c r="K419" s="19"/>
      <c r="L419" s="19"/>
      <c r="M419" s="19"/>
      <c r="N419" s="19"/>
      <c r="O419" s="19"/>
    </row>
    <row r="420" spans="1:15" ht="14.25" customHeight="1">
      <c r="A420" s="19"/>
      <c r="B420" s="19"/>
      <c r="C420" s="19"/>
      <c r="D420" s="19"/>
      <c r="E420" s="19"/>
      <c r="F420" s="19"/>
      <c r="G420" s="19"/>
      <c r="H420" s="19"/>
      <c r="I420" s="45"/>
      <c r="J420" s="19"/>
      <c r="K420" s="19"/>
      <c r="L420" s="19"/>
      <c r="M420" s="19"/>
      <c r="N420" s="19"/>
      <c r="O420" s="19"/>
    </row>
    <row r="421" spans="1:15" ht="14.25" customHeight="1">
      <c r="A421" s="19"/>
      <c r="B421" s="19"/>
      <c r="C421" s="19"/>
      <c r="D421" s="19"/>
      <c r="E421" s="19"/>
      <c r="F421" s="19"/>
      <c r="G421" s="19"/>
      <c r="H421" s="19"/>
      <c r="I421" s="45"/>
      <c r="J421" s="19"/>
      <c r="K421" s="19"/>
      <c r="L421" s="19"/>
      <c r="M421" s="19"/>
      <c r="N421" s="19"/>
      <c r="O421" s="19"/>
    </row>
    <row r="422" spans="1:15" ht="14.25" customHeight="1">
      <c r="A422" s="19"/>
      <c r="B422" s="19"/>
      <c r="C422" s="19"/>
      <c r="D422" s="19"/>
      <c r="E422" s="19"/>
      <c r="F422" s="19"/>
      <c r="G422" s="19"/>
      <c r="H422" s="19"/>
      <c r="I422" s="45"/>
      <c r="J422" s="19"/>
      <c r="K422" s="19"/>
      <c r="L422" s="19"/>
      <c r="M422" s="19"/>
      <c r="N422" s="19"/>
      <c r="O422" s="19"/>
    </row>
    <row r="423" spans="1:15" ht="14.25" customHeight="1">
      <c r="A423" s="19"/>
      <c r="B423" s="19"/>
      <c r="C423" s="19"/>
      <c r="D423" s="19"/>
      <c r="E423" s="19"/>
      <c r="F423" s="19"/>
      <c r="G423" s="19"/>
      <c r="H423" s="19"/>
      <c r="I423" s="45"/>
      <c r="J423" s="19"/>
      <c r="K423" s="19"/>
      <c r="L423" s="19"/>
      <c r="M423" s="19"/>
      <c r="N423" s="19"/>
      <c r="O423" s="19"/>
    </row>
    <row r="424" spans="1:15" ht="14.25" customHeight="1">
      <c r="A424" s="19"/>
      <c r="B424" s="19"/>
      <c r="C424" s="19"/>
      <c r="D424" s="19"/>
      <c r="E424" s="19"/>
      <c r="F424" s="19"/>
      <c r="G424" s="19"/>
      <c r="H424" s="19"/>
      <c r="I424" s="45"/>
      <c r="J424" s="19"/>
      <c r="K424" s="19"/>
      <c r="L424" s="19"/>
      <c r="M424" s="19"/>
      <c r="N424" s="19"/>
      <c r="O424" s="19"/>
    </row>
    <row r="425" spans="1:15" ht="14.25" customHeight="1">
      <c r="A425" s="19"/>
      <c r="B425" s="19"/>
      <c r="C425" s="19"/>
      <c r="D425" s="19"/>
      <c r="E425" s="19"/>
      <c r="F425" s="19"/>
      <c r="G425" s="19"/>
      <c r="H425" s="19"/>
      <c r="I425" s="45"/>
      <c r="J425" s="19"/>
      <c r="K425" s="19"/>
      <c r="L425" s="19"/>
      <c r="M425" s="19"/>
      <c r="N425" s="19"/>
      <c r="O425" s="19"/>
    </row>
    <row r="426" spans="1:15" ht="14.25" customHeight="1">
      <c r="A426" s="19"/>
      <c r="B426" s="19"/>
      <c r="C426" s="19"/>
      <c r="D426" s="19"/>
      <c r="E426" s="19"/>
      <c r="F426" s="19"/>
      <c r="G426" s="19"/>
      <c r="H426" s="19"/>
      <c r="I426" s="45"/>
      <c r="J426" s="19"/>
      <c r="K426" s="19"/>
      <c r="L426" s="19"/>
      <c r="M426" s="19"/>
      <c r="N426" s="19"/>
      <c r="O426" s="19"/>
    </row>
    <row r="427" spans="1:15" ht="14.25" customHeight="1">
      <c r="A427" s="19"/>
      <c r="B427" s="19"/>
      <c r="C427" s="19"/>
      <c r="D427" s="19"/>
      <c r="E427" s="19"/>
      <c r="F427" s="19"/>
      <c r="G427" s="19"/>
      <c r="H427" s="19"/>
      <c r="I427" s="45"/>
      <c r="J427" s="19"/>
      <c r="K427" s="19"/>
      <c r="L427" s="19"/>
      <c r="M427" s="19"/>
      <c r="N427" s="19"/>
      <c r="O427" s="19"/>
    </row>
    <row r="428" spans="1:15" ht="14.25" customHeight="1">
      <c r="A428" s="19"/>
      <c r="B428" s="19"/>
      <c r="C428" s="19"/>
      <c r="D428" s="19"/>
      <c r="E428" s="19"/>
      <c r="F428" s="19"/>
      <c r="G428" s="19"/>
      <c r="H428" s="19"/>
      <c r="I428" s="45"/>
      <c r="J428" s="19"/>
      <c r="K428" s="19"/>
      <c r="L428" s="19"/>
      <c r="M428" s="19"/>
      <c r="N428" s="19"/>
      <c r="O428" s="19"/>
    </row>
    <row r="429" spans="1:15" ht="14.25" customHeight="1">
      <c r="A429" s="19"/>
      <c r="B429" s="19"/>
      <c r="C429" s="19"/>
      <c r="D429" s="19"/>
      <c r="E429" s="19"/>
      <c r="F429" s="19"/>
      <c r="G429" s="19"/>
      <c r="H429" s="19"/>
      <c r="I429" s="45"/>
      <c r="J429" s="19"/>
      <c r="K429" s="19"/>
      <c r="L429" s="19"/>
      <c r="M429" s="19"/>
      <c r="N429" s="19"/>
      <c r="O429" s="19"/>
    </row>
    <row r="430" spans="1:15" ht="14.25" customHeight="1">
      <c r="A430" s="19"/>
      <c r="B430" s="19"/>
      <c r="C430" s="19"/>
      <c r="D430" s="19"/>
      <c r="E430" s="19"/>
      <c r="F430" s="19"/>
      <c r="G430" s="19"/>
      <c r="H430" s="19"/>
      <c r="I430" s="45"/>
      <c r="J430" s="19"/>
      <c r="K430" s="19"/>
      <c r="L430" s="19"/>
      <c r="M430" s="19"/>
      <c r="N430" s="19"/>
      <c r="O430" s="19"/>
    </row>
    <row r="431" spans="1:15" ht="14.25" customHeight="1">
      <c r="A431" s="19"/>
      <c r="B431" s="19"/>
      <c r="C431" s="19"/>
      <c r="D431" s="19"/>
      <c r="E431" s="19"/>
      <c r="F431" s="19"/>
      <c r="G431" s="19"/>
      <c r="H431" s="19"/>
      <c r="I431" s="45"/>
      <c r="J431" s="19"/>
      <c r="K431" s="19"/>
      <c r="L431" s="19"/>
      <c r="M431" s="19"/>
      <c r="N431" s="19"/>
      <c r="O431" s="19"/>
    </row>
    <row r="432" spans="1:15" ht="14.25" customHeight="1">
      <c r="A432" s="19"/>
      <c r="B432" s="19"/>
      <c r="C432" s="19"/>
      <c r="D432" s="19"/>
      <c r="E432" s="19"/>
      <c r="F432" s="19"/>
      <c r="G432" s="19"/>
      <c r="H432" s="19"/>
      <c r="I432" s="45"/>
      <c r="J432" s="19"/>
      <c r="K432" s="19"/>
      <c r="L432" s="19"/>
      <c r="M432" s="19"/>
      <c r="N432" s="19"/>
      <c r="O432" s="19"/>
    </row>
    <row r="433" spans="1:15" ht="14.25" customHeight="1">
      <c r="A433" s="19"/>
      <c r="B433" s="19"/>
      <c r="C433" s="19"/>
      <c r="D433" s="19"/>
      <c r="E433" s="19"/>
      <c r="F433" s="19"/>
      <c r="G433" s="19"/>
      <c r="H433" s="19"/>
      <c r="I433" s="45"/>
      <c r="J433" s="19"/>
      <c r="K433" s="19"/>
      <c r="L433" s="19"/>
      <c r="M433" s="19"/>
      <c r="N433" s="19"/>
      <c r="O433" s="19"/>
    </row>
    <row r="434" spans="1:15" ht="14.25" customHeight="1">
      <c r="A434" s="19"/>
      <c r="B434" s="19"/>
      <c r="C434" s="19"/>
      <c r="D434" s="19"/>
      <c r="E434" s="19"/>
      <c r="F434" s="19"/>
      <c r="G434" s="19"/>
      <c r="H434" s="19"/>
      <c r="I434" s="45"/>
      <c r="J434" s="19"/>
      <c r="K434" s="19"/>
      <c r="L434" s="19"/>
      <c r="M434" s="19"/>
      <c r="N434" s="19"/>
      <c r="O434" s="19"/>
    </row>
    <row r="435" spans="1:15" ht="14.25" customHeight="1">
      <c r="A435" s="19"/>
      <c r="B435" s="19"/>
      <c r="C435" s="19"/>
      <c r="D435" s="19"/>
      <c r="E435" s="19"/>
      <c r="F435" s="19"/>
      <c r="G435" s="19"/>
      <c r="H435" s="19"/>
      <c r="I435" s="45"/>
      <c r="J435" s="19"/>
      <c r="K435" s="19"/>
      <c r="L435" s="19"/>
      <c r="M435" s="19"/>
      <c r="N435" s="19"/>
      <c r="O435" s="19"/>
    </row>
    <row r="436" spans="1:15" ht="14.25" customHeight="1">
      <c r="A436" s="19"/>
      <c r="B436" s="19"/>
      <c r="C436" s="19"/>
      <c r="D436" s="19"/>
      <c r="E436" s="19"/>
      <c r="F436" s="19"/>
      <c r="G436" s="19"/>
      <c r="H436" s="19"/>
      <c r="I436" s="45"/>
      <c r="J436" s="19"/>
      <c r="K436" s="19"/>
      <c r="L436" s="19"/>
      <c r="M436" s="19"/>
      <c r="N436" s="19"/>
      <c r="O436" s="19"/>
    </row>
    <row r="437" spans="1:15" ht="14.25" customHeight="1">
      <c r="A437" s="19"/>
      <c r="B437" s="19"/>
      <c r="C437" s="19"/>
      <c r="D437" s="19"/>
      <c r="E437" s="19"/>
      <c r="F437" s="19"/>
      <c r="G437" s="19"/>
      <c r="H437" s="19"/>
      <c r="I437" s="45"/>
      <c r="J437" s="19"/>
      <c r="K437" s="19"/>
      <c r="L437" s="19"/>
      <c r="M437" s="19"/>
      <c r="N437" s="19"/>
      <c r="O437" s="19"/>
    </row>
    <row r="438" spans="1:15" ht="14.25" customHeight="1">
      <c r="A438" s="19"/>
      <c r="B438" s="19"/>
      <c r="C438" s="19"/>
      <c r="D438" s="19"/>
      <c r="E438" s="19"/>
      <c r="F438" s="19"/>
      <c r="G438" s="19"/>
      <c r="H438" s="19"/>
      <c r="I438" s="45"/>
      <c r="J438" s="19"/>
      <c r="K438" s="19"/>
      <c r="L438" s="19"/>
      <c r="M438" s="19"/>
      <c r="N438" s="19"/>
      <c r="O438" s="19"/>
    </row>
    <row r="439" spans="1:15" ht="14.25" customHeight="1">
      <c r="A439" s="19"/>
      <c r="B439" s="19"/>
      <c r="C439" s="19"/>
      <c r="D439" s="19"/>
      <c r="E439" s="19"/>
      <c r="F439" s="19"/>
      <c r="G439" s="19"/>
      <c r="H439" s="19"/>
      <c r="I439" s="45"/>
      <c r="J439" s="19"/>
      <c r="K439" s="19"/>
      <c r="L439" s="19"/>
      <c r="M439" s="19"/>
      <c r="N439" s="19"/>
      <c r="O439" s="19"/>
    </row>
    <row r="440" spans="1:15" ht="14.25" customHeight="1">
      <c r="A440" s="19"/>
      <c r="B440" s="19"/>
      <c r="C440" s="19"/>
      <c r="D440" s="19"/>
      <c r="E440" s="19"/>
      <c r="F440" s="19"/>
      <c r="G440" s="19"/>
      <c r="H440" s="19"/>
      <c r="I440" s="45"/>
      <c r="J440" s="19"/>
      <c r="K440" s="19"/>
      <c r="L440" s="19"/>
      <c r="M440" s="19"/>
      <c r="N440" s="19"/>
      <c r="O440" s="19"/>
    </row>
    <row r="441" spans="1:15" ht="14.25" customHeight="1">
      <c r="A441" s="19"/>
      <c r="B441" s="19"/>
      <c r="C441" s="19"/>
      <c r="D441" s="19"/>
      <c r="E441" s="19"/>
      <c r="F441" s="19"/>
      <c r="G441" s="19"/>
      <c r="H441" s="19"/>
      <c r="I441" s="45"/>
      <c r="J441" s="19"/>
      <c r="K441" s="19"/>
      <c r="L441" s="19"/>
      <c r="M441" s="19"/>
      <c r="N441" s="19"/>
      <c r="O441" s="19"/>
    </row>
    <row r="442" spans="1:15" ht="14.25" customHeight="1">
      <c r="A442" s="19"/>
      <c r="B442" s="19"/>
      <c r="C442" s="19"/>
      <c r="D442" s="19"/>
      <c r="E442" s="19"/>
      <c r="F442" s="19"/>
      <c r="G442" s="19"/>
      <c r="H442" s="19"/>
      <c r="I442" s="45"/>
      <c r="J442" s="19"/>
      <c r="K442" s="19"/>
      <c r="L442" s="19"/>
      <c r="M442" s="19"/>
      <c r="N442" s="19"/>
      <c r="O442" s="19"/>
    </row>
    <row r="443" spans="1:15" ht="14.25" customHeight="1">
      <c r="A443" s="19"/>
      <c r="B443" s="19"/>
      <c r="C443" s="19"/>
      <c r="D443" s="19"/>
      <c r="E443" s="19"/>
      <c r="F443" s="19"/>
      <c r="G443" s="19"/>
      <c r="H443" s="19"/>
      <c r="I443" s="45"/>
      <c r="J443" s="19"/>
      <c r="K443" s="19"/>
      <c r="L443" s="19"/>
      <c r="M443" s="19"/>
      <c r="N443" s="19"/>
      <c r="O443" s="19"/>
    </row>
    <row r="444" spans="1:15" ht="14.25" customHeight="1">
      <c r="A444" s="19"/>
      <c r="B444" s="19"/>
      <c r="C444" s="19"/>
      <c r="D444" s="19"/>
      <c r="E444" s="19"/>
      <c r="F444" s="19"/>
      <c r="G444" s="19"/>
      <c r="H444" s="19"/>
      <c r="I444" s="45"/>
      <c r="J444" s="19"/>
      <c r="K444" s="19"/>
      <c r="L444" s="19"/>
      <c r="M444" s="19"/>
      <c r="N444" s="19"/>
      <c r="O444" s="19"/>
    </row>
    <row r="445" spans="1:15" ht="14.25" customHeight="1">
      <c r="A445" s="19"/>
      <c r="B445" s="19"/>
      <c r="C445" s="19"/>
      <c r="D445" s="19"/>
      <c r="E445" s="19"/>
      <c r="F445" s="19"/>
      <c r="G445" s="19"/>
      <c r="H445" s="19"/>
      <c r="I445" s="45"/>
      <c r="J445" s="19"/>
      <c r="K445" s="19"/>
      <c r="L445" s="19"/>
      <c r="M445" s="19"/>
      <c r="N445" s="19"/>
      <c r="O445" s="19"/>
    </row>
    <row r="446" spans="1:15" ht="14.25" customHeight="1">
      <c r="A446" s="19"/>
      <c r="B446" s="19"/>
      <c r="C446" s="19"/>
      <c r="D446" s="19"/>
      <c r="E446" s="19"/>
      <c r="F446" s="19"/>
      <c r="G446" s="19"/>
      <c r="H446" s="19"/>
      <c r="I446" s="45"/>
      <c r="J446" s="19"/>
      <c r="K446" s="19"/>
      <c r="L446" s="19"/>
      <c r="M446" s="19"/>
      <c r="N446" s="19"/>
      <c r="O446" s="19"/>
    </row>
    <row r="447" spans="1:15" ht="14.25" customHeight="1">
      <c r="A447" s="19"/>
      <c r="B447" s="19"/>
      <c r="C447" s="19"/>
      <c r="D447" s="19"/>
      <c r="E447" s="19"/>
      <c r="F447" s="19"/>
      <c r="G447" s="19"/>
      <c r="H447" s="19"/>
      <c r="I447" s="45"/>
      <c r="J447" s="19"/>
      <c r="K447" s="19"/>
      <c r="L447" s="19"/>
      <c r="M447" s="19"/>
      <c r="N447" s="19"/>
      <c r="O447" s="19"/>
    </row>
    <row r="448" spans="1:15" ht="14.25" customHeight="1">
      <c r="A448" s="19"/>
      <c r="B448" s="19"/>
      <c r="C448" s="19"/>
      <c r="D448" s="19"/>
      <c r="E448" s="19"/>
      <c r="F448" s="19"/>
      <c r="G448" s="19"/>
      <c r="H448" s="19"/>
      <c r="I448" s="45"/>
      <c r="J448" s="19"/>
      <c r="K448" s="19"/>
      <c r="L448" s="19"/>
      <c r="M448" s="19"/>
      <c r="N448" s="19"/>
      <c r="O448" s="19"/>
    </row>
    <row r="449" spans="1:15" ht="14.25" customHeight="1">
      <c r="A449" s="19"/>
      <c r="B449" s="19"/>
      <c r="C449" s="19"/>
      <c r="D449" s="19"/>
      <c r="E449" s="19"/>
      <c r="F449" s="19"/>
      <c r="G449" s="19"/>
      <c r="H449" s="19"/>
      <c r="I449" s="45"/>
      <c r="J449" s="19"/>
      <c r="K449" s="19"/>
      <c r="L449" s="19"/>
      <c r="M449" s="19"/>
      <c r="N449" s="19"/>
      <c r="O449" s="19"/>
    </row>
    <row r="450" spans="1:15" ht="14.25" customHeight="1">
      <c r="A450" s="19"/>
      <c r="B450" s="19"/>
      <c r="C450" s="19"/>
      <c r="D450" s="19"/>
      <c r="E450" s="19"/>
      <c r="F450" s="19"/>
      <c r="G450" s="19"/>
      <c r="H450" s="19"/>
      <c r="I450" s="45"/>
      <c r="J450" s="19"/>
      <c r="K450" s="19"/>
      <c r="L450" s="19"/>
      <c r="M450" s="19"/>
      <c r="N450" s="19"/>
      <c r="O450" s="19"/>
    </row>
    <row r="451" spans="1:15" ht="14.25" customHeight="1">
      <c r="A451" s="19"/>
      <c r="B451" s="19"/>
      <c r="C451" s="19"/>
      <c r="D451" s="19"/>
      <c r="E451" s="19"/>
      <c r="F451" s="19"/>
      <c r="G451" s="19"/>
      <c r="H451" s="19"/>
      <c r="I451" s="45"/>
      <c r="J451" s="19"/>
      <c r="K451" s="19"/>
      <c r="L451" s="19"/>
      <c r="M451" s="19"/>
      <c r="N451" s="19"/>
      <c r="O451" s="19"/>
    </row>
    <row r="452" spans="1:15" ht="14.25" customHeight="1">
      <c r="A452" s="19"/>
      <c r="B452" s="19"/>
      <c r="C452" s="19"/>
      <c r="D452" s="19"/>
      <c r="E452" s="19"/>
      <c r="F452" s="19"/>
      <c r="G452" s="19"/>
      <c r="H452" s="19"/>
      <c r="I452" s="45"/>
      <c r="J452" s="19"/>
      <c r="K452" s="19"/>
      <c r="L452" s="19"/>
      <c r="M452" s="19"/>
      <c r="N452" s="19"/>
      <c r="O452" s="19"/>
    </row>
    <row r="453" spans="1:15" ht="14.25" customHeight="1">
      <c r="A453" s="19"/>
      <c r="B453" s="19"/>
      <c r="C453" s="19"/>
      <c r="D453" s="19"/>
      <c r="E453" s="19"/>
      <c r="F453" s="19"/>
      <c r="G453" s="19"/>
      <c r="H453" s="19"/>
      <c r="I453" s="45"/>
      <c r="J453" s="19"/>
      <c r="K453" s="19"/>
      <c r="L453" s="19"/>
      <c r="M453" s="19"/>
      <c r="N453" s="19"/>
      <c r="O453" s="19"/>
    </row>
    <row r="454" spans="1:15" ht="14.25" customHeight="1">
      <c r="A454" s="19"/>
      <c r="B454" s="19"/>
      <c r="C454" s="19"/>
      <c r="D454" s="19"/>
      <c r="E454" s="19"/>
      <c r="F454" s="19"/>
      <c r="G454" s="19"/>
      <c r="H454" s="19"/>
      <c r="I454" s="45"/>
      <c r="J454" s="19"/>
      <c r="K454" s="19"/>
      <c r="L454" s="19"/>
      <c r="M454" s="19"/>
      <c r="N454" s="19"/>
      <c r="O454" s="19"/>
    </row>
    <row r="455" spans="1:15" ht="14.25" customHeight="1">
      <c r="A455" s="19"/>
      <c r="B455" s="19"/>
      <c r="C455" s="19"/>
      <c r="D455" s="19"/>
      <c r="E455" s="19"/>
      <c r="F455" s="19"/>
      <c r="G455" s="19"/>
      <c r="H455" s="19"/>
      <c r="I455" s="45"/>
      <c r="J455" s="19"/>
      <c r="K455" s="19"/>
      <c r="L455" s="19"/>
      <c r="M455" s="19"/>
      <c r="N455" s="19"/>
      <c r="O455" s="19"/>
    </row>
    <row r="456" spans="1:15" ht="14.25" customHeight="1">
      <c r="A456" s="19"/>
      <c r="B456" s="19"/>
      <c r="C456" s="19"/>
      <c r="D456" s="19"/>
      <c r="E456" s="19"/>
      <c r="F456" s="19"/>
      <c r="G456" s="19"/>
      <c r="H456" s="19"/>
      <c r="I456" s="45"/>
      <c r="J456" s="19"/>
      <c r="K456" s="19"/>
      <c r="L456" s="19"/>
      <c r="M456" s="19"/>
      <c r="N456" s="19"/>
      <c r="O456" s="19"/>
    </row>
    <row r="457" spans="1:15" ht="14.25" customHeight="1">
      <c r="A457" s="19"/>
      <c r="B457" s="19"/>
      <c r="C457" s="19"/>
      <c r="D457" s="19"/>
      <c r="E457" s="19"/>
      <c r="F457" s="19"/>
      <c r="G457" s="19"/>
      <c r="H457" s="19"/>
      <c r="I457" s="45"/>
      <c r="J457" s="19"/>
      <c r="K457" s="19"/>
      <c r="L457" s="19"/>
      <c r="M457" s="19"/>
      <c r="N457" s="19"/>
      <c r="O457" s="19"/>
    </row>
    <row r="458" spans="1:15" ht="14.25" customHeight="1">
      <c r="A458" s="19"/>
      <c r="B458" s="19"/>
      <c r="C458" s="19"/>
      <c r="D458" s="19"/>
      <c r="E458" s="19"/>
      <c r="F458" s="19"/>
      <c r="G458" s="19"/>
      <c r="H458" s="19"/>
      <c r="I458" s="45"/>
      <c r="J458" s="19"/>
      <c r="K458" s="19"/>
      <c r="L458" s="19"/>
      <c r="M458" s="19"/>
      <c r="N458" s="19"/>
      <c r="O458" s="19"/>
    </row>
    <row r="459" spans="1:15" ht="14.25" customHeight="1">
      <c r="A459" s="19"/>
      <c r="B459" s="19"/>
      <c r="C459" s="19"/>
      <c r="D459" s="19"/>
      <c r="E459" s="19"/>
      <c r="F459" s="19"/>
      <c r="G459" s="19"/>
      <c r="H459" s="19"/>
      <c r="I459" s="45"/>
      <c r="J459" s="19"/>
      <c r="K459" s="19"/>
      <c r="L459" s="19"/>
      <c r="M459" s="19"/>
      <c r="N459" s="19"/>
      <c r="O459" s="19"/>
    </row>
    <row r="460" spans="1:15" ht="14.25" customHeight="1">
      <c r="A460" s="19"/>
      <c r="B460" s="19"/>
      <c r="C460" s="19"/>
      <c r="D460" s="19"/>
      <c r="E460" s="19"/>
      <c r="F460" s="19"/>
      <c r="G460" s="19"/>
      <c r="H460" s="19"/>
      <c r="I460" s="45"/>
      <c r="J460" s="19"/>
      <c r="K460" s="19"/>
      <c r="L460" s="19"/>
      <c r="M460" s="19"/>
      <c r="N460" s="19"/>
      <c r="O460" s="19"/>
    </row>
    <row r="461" spans="1:15" ht="14.25" customHeight="1">
      <c r="A461" s="19"/>
      <c r="B461" s="19"/>
      <c r="C461" s="19"/>
      <c r="D461" s="19"/>
      <c r="E461" s="19"/>
      <c r="F461" s="19"/>
      <c r="G461" s="19"/>
      <c r="H461" s="19"/>
      <c r="I461" s="45"/>
      <c r="J461" s="19"/>
      <c r="K461" s="19"/>
      <c r="L461" s="19"/>
      <c r="M461" s="19"/>
      <c r="N461" s="19"/>
      <c r="O461" s="19"/>
    </row>
    <row r="462" spans="1:15" ht="14.25" customHeight="1">
      <c r="A462" s="19"/>
      <c r="B462" s="19"/>
      <c r="C462" s="19"/>
      <c r="D462" s="19"/>
      <c r="E462" s="19"/>
      <c r="F462" s="19"/>
      <c r="G462" s="19"/>
      <c r="H462" s="19"/>
      <c r="I462" s="45"/>
      <c r="J462" s="19"/>
      <c r="K462" s="19"/>
      <c r="L462" s="19"/>
      <c r="M462" s="19"/>
      <c r="N462" s="19"/>
      <c r="O462" s="19"/>
    </row>
    <row r="463" spans="1:15" ht="14.25" customHeight="1">
      <c r="A463" s="19"/>
      <c r="B463" s="19"/>
      <c r="C463" s="19"/>
      <c r="D463" s="19"/>
      <c r="E463" s="19"/>
      <c r="F463" s="19"/>
      <c r="G463" s="19"/>
      <c r="H463" s="19"/>
      <c r="I463" s="45"/>
      <c r="J463" s="19"/>
      <c r="K463" s="19"/>
      <c r="L463" s="19"/>
      <c r="M463" s="19"/>
      <c r="N463" s="19"/>
      <c r="O463" s="19"/>
    </row>
    <row r="464" spans="1:15" ht="14.25" customHeight="1">
      <c r="A464" s="19"/>
      <c r="B464" s="19"/>
      <c r="C464" s="19"/>
      <c r="D464" s="19"/>
      <c r="E464" s="19"/>
      <c r="F464" s="19"/>
      <c r="G464" s="19"/>
      <c r="H464" s="19"/>
      <c r="I464" s="45"/>
      <c r="J464" s="19"/>
      <c r="K464" s="19"/>
      <c r="L464" s="19"/>
      <c r="M464" s="19"/>
      <c r="N464" s="19"/>
      <c r="O464" s="19"/>
    </row>
    <row r="465" spans="1:15" ht="14.25" customHeight="1">
      <c r="A465" s="19"/>
      <c r="B465" s="19"/>
      <c r="C465" s="19"/>
      <c r="D465" s="19"/>
      <c r="E465" s="19"/>
      <c r="F465" s="19"/>
      <c r="G465" s="19"/>
      <c r="H465" s="19"/>
      <c r="I465" s="45"/>
      <c r="J465" s="19"/>
      <c r="K465" s="19"/>
      <c r="L465" s="19"/>
      <c r="M465" s="19"/>
      <c r="N465" s="19"/>
      <c r="O465" s="19"/>
    </row>
    <row r="466" spans="1:15" ht="14.25" customHeight="1">
      <c r="A466" s="19"/>
      <c r="B466" s="19"/>
      <c r="C466" s="19"/>
      <c r="D466" s="19"/>
      <c r="E466" s="19"/>
      <c r="F466" s="19"/>
      <c r="G466" s="19"/>
      <c r="H466" s="19"/>
      <c r="I466" s="45"/>
      <c r="J466" s="19"/>
      <c r="K466" s="19"/>
      <c r="L466" s="19"/>
      <c r="M466" s="19"/>
      <c r="N466" s="19"/>
      <c r="O466" s="19"/>
    </row>
    <row r="467" spans="1:15" ht="14.25" customHeight="1">
      <c r="A467" s="19"/>
      <c r="B467" s="19"/>
      <c r="C467" s="19"/>
      <c r="D467" s="19"/>
      <c r="E467" s="19"/>
      <c r="F467" s="19"/>
      <c r="G467" s="19"/>
      <c r="H467" s="19"/>
      <c r="I467" s="45"/>
      <c r="J467" s="19"/>
      <c r="K467" s="19"/>
      <c r="L467" s="19"/>
      <c r="M467" s="19"/>
      <c r="N467" s="19"/>
      <c r="O467" s="19"/>
    </row>
    <row r="468" spans="1:15" ht="14.25" customHeight="1">
      <c r="A468" s="19"/>
      <c r="B468" s="19"/>
      <c r="C468" s="19"/>
      <c r="D468" s="19"/>
      <c r="E468" s="19"/>
      <c r="F468" s="19"/>
      <c r="G468" s="19"/>
      <c r="H468" s="19"/>
      <c r="I468" s="45"/>
      <c r="J468" s="19"/>
      <c r="K468" s="19"/>
      <c r="L468" s="19"/>
      <c r="M468" s="19"/>
      <c r="N468" s="19"/>
      <c r="O468" s="19"/>
    </row>
    <row r="469" spans="1:15" ht="14.25" customHeight="1">
      <c r="A469" s="19"/>
      <c r="B469" s="19"/>
      <c r="C469" s="19"/>
      <c r="D469" s="19"/>
      <c r="E469" s="19"/>
      <c r="F469" s="19"/>
      <c r="G469" s="19"/>
      <c r="H469" s="19"/>
      <c r="I469" s="45"/>
      <c r="J469" s="19"/>
      <c r="K469" s="19"/>
      <c r="L469" s="19"/>
      <c r="M469" s="19"/>
      <c r="N469" s="19"/>
      <c r="O469" s="19"/>
    </row>
    <row r="470" spans="1:15" ht="14.25" customHeight="1">
      <c r="A470" s="19"/>
      <c r="B470" s="19"/>
      <c r="C470" s="19"/>
      <c r="D470" s="19"/>
      <c r="E470" s="19"/>
      <c r="F470" s="19"/>
      <c r="G470" s="19"/>
      <c r="H470" s="19"/>
      <c r="I470" s="45"/>
      <c r="J470" s="19"/>
      <c r="K470" s="19"/>
      <c r="L470" s="19"/>
      <c r="M470" s="19"/>
      <c r="N470" s="19"/>
      <c r="O470" s="19"/>
    </row>
    <row r="471" spans="1:15" ht="14.25" customHeight="1">
      <c r="A471" s="19"/>
      <c r="B471" s="19"/>
      <c r="C471" s="19"/>
      <c r="D471" s="19"/>
      <c r="E471" s="19"/>
      <c r="F471" s="19"/>
      <c r="G471" s="19"/>
      <c r="H471" s="19"/>
      <c r="I471" s="45"/>
      <c r="J471" s="19"/>
      <c r="K471" s="19"/>
      <c r="L471" s="19"/>
      <c r="M471" s="19"/>
      <c r="N471" s="19"/>
      <c r="O471" s="19"/>
    </row>
    <row r="472" spans="1:15" ht="14.25" customHeight="1">
      <c r="A472" s="19"/>
      <c r="B472" s="19"/>
      <c r="C472" s="19"/>
      <c r="D472" s="19"/>
      <c r="E472" s="19"/>
      <c r="F472" s="19"/>
      <c r="G472" s="19"/>
      <c r="H472" s="19"/>
      <c r="I472" s="45"/>
      <c r="J472" s="19"/>
      <c r="K472" s="19"/>
      <c r="L472" s="19"/>
      <c r="M472" s="19"/>
      <c r="N472" s="19"/>
      <c r="O472" s="19"/>
    </row>
    <row r="473" spans="1:15" ht="14.25" customHeight="1">
      <c r="A473" s="19"/>
      <c r="B473" s="19"/>
      <c r="C473" s="19"/>
      <c r="D473" s="19"/>
      <c r="E473" s="19"/>
      <c r="F473" s="19"/>
      <c r="G473" s="19"/>
      <c r="H473" s="19"/>
      <c r="I473" s="45"/>
      <c r="J473" s="19"/>
      <c r="K473" s="19"/>
      <c r="L473" s="19"/>
      <c r="M473" s="19"/>
      <c r="N473" s="19"/>
      <c r="O473" s="19"/>
    </row>
    <row r="474" spans="1:15" ht="14.25" customHeight="1">
      <c r="A474" s="19"/>
      <c r="B474" s="19"/>
      <c r="C474" s="19"/>
      <c r="D474" s="19"/>
      <c r="E474" s="19"/>
      <c r="F474" s="19"/>
      <c r="G474" s="19"/>
      <c r="H474" s="19"/>
      <c r="I474" s="45"/>
      <c r="J474" s="19"/>
      <c r="K474" s="19"/>
      <c r="L474" s="19"/>
      <c r="M474" s="19"/>
      <c r="N474" s="19"/>
      <c r="O474" s="19"/>
    </row>
    <row r="475" spans="1:15" ht="14.25" customHeight="1">
      <c r="A475" s="19"/>
      <c r="B475" s="19"/>
      <c r="C475" s="19"/>
      <c r="D475" s="19"/>
      <c r="E475" s="19"/>
      <c r="F475" s="19"/>
      <c r="G475" s="19"/>
      <c r="H475" s="19"/>
      <c r="I475" s="45"/>
      <c r="J475" s="19"/>
      <c r="K475" s="19"/>
      <c r="L475" s="19"/>
      <c r="M475" s="19"/>
      <c r="N475" s="19"/>
      <c r="O475" s="19"/>
    </row>
    <row r="476" spans="1:15" ht="14.25" customHeight="1">
      <c r="A476" s="19"/>
      <c r="B476" s="19"/>
      <c r="C476" s="19"/>
      <c r="D476" s="19"/>
      <c r="E476" s="19"/>
      <c r="F476" s="19"/>
      <c r="G476" s="19"/>
      <c r="H476" s="19"/>
      <c r="I476" s="45"/>
      <c r="J476" s="19"/>
      <c r="K476" s="19"/>
      <c r="L476" s="19"/>
      <c r="M476" s="19"/>
      <c r="N476" s="19"/>
      <c r="O476" s="19"/>
    </row>
    <row r="477" spans="1:15" ht="14.25" customHeight="1">
      <c r="A477" s="19"/>
      <c r="B477" s="19"/>
      <c r="C477" s="19"/>
      <c r="D477" s="19"/>
      <c r="E477" s="19"/>
      <c r="F477" s="19"/>
      <c r="G477" s="19"/>
      <c r="H477" s="19"/>
      <c r="I477" s="45"/>
      <c r="J477" s="19"/>
      <c r="K477" s="19"/>
      <c r="L477" s="19"/>
      <c r="M477" s="19"/>
      <c r="N477" s="19"/>
      <c r="O477" s="19"/>
    </row>
    <row r="478" spans="1:15" ht="14.25" customHeight="1">
      <c r="A478" s="19"/>
      <c r="B478" s="19"/>
      <c r="C478" s="19"/>
      <c r="D478" s="19"/>
      <c r="E478" s="19"/>
      <c r="F478" s="19"/>
      <c r="G478" s="19"/>
      <c r="H478" s="19"/>
      <c r="I478" s="45"/>
      <c r="J478" s="19"/>
      <c r="K478" s="19"/>
      <c r="L478" s="19"/>
      <c r="M478" s="19"/>
      <c r="N478" s="19"/>
      <c r="O478" s="19"/>
    </row>
    <row r="479" spans="1:15" ht="14.25" customHeight="1">
      <c r="A479" s="19"/>
      <c r="B479" s="19"/>
      <c r="C479" s="19"/>
      <c r="D479" s="19"/>
      <c r="E479" s="19"/>
      <c r="F479" s="19"/>
      <c r="G479" s="19"/>
      <c r="H479" s="19"/>
      <c r="I479" s="45"/>
      <c r="J479" s="19"/>
      <c r="K479" s="19"/>
      <c r="L479" s="19"/>
      <c r="M479" s="19"/>
      <c r="N479" s="19"/>
      <c r="O479" s="19"/>
    </row>
    <row r="480" spans="1:15" ht="14.25" customHeight="1">
      <c r="A480" s="19"/>
      <c r="B480" s="19"/>
      <c r="C480" s="19"/>
      <c r="D480" s="19"/>
      <c r="E480" s="19"/>
      <c r="F480" s="19"/>
      <c r="G480" s="19"/>
      <c r="H480" s="19"/>
      <c r="I480" s="45"/>
      <c r="J480" s="19"/>
      <c r="K480" s="19"/>
      <c r="L480" s="19"/>
      <c r="M480" s="19"/>
      <c r="N480" s="19"/>
      <c r="O480" s="19"/>
    </row>
    <row r="481" spans="1:15" ht="14.25" customHeight="1">
      <c r="A481" s="19"/>
      <c r="B481" s="19"/>
      <c r="C481" s="19"/>
      <c r="D481" s="19"/>
      <c r="E481" s="19"/>
      <c r="F481" s="19"/>
      <c r="G481" s="19"/>
      <c r="H481" s="19"/>
      <c r="I481" s="45"/>
      <c r="J481" s="19"/>
      <c r="K481" s="19"/>
      <c r="L481" s="19"/>
      <c r="M481" s="19"/>
      <c r="N481" s="19"/>
      <c r="O481" s="19"/>
    </row>
    <row r="482" spans="1:15" ht="14.25" customHeight="1">
      <c r="A482" s="19"/>
      <c r="B482" s="19"/>
      <c r="C482" s="19"/>
      <c r="D482" s="19"/>
      <c r="E482" s="19"/>
      <c r="F482" s="19"/>
      <c r="G482" s="19"/>
      <c r="H482" s="19"/>
      <c r="I482" s="45"/>
      <c r="J482" s="19"/>
      <c r="K482" s="19"/>
      <c r="L482" s="19"/>
      <c r="M482" s="19"/>
      <c r="N482" s="19"/>
      <c r="O482" s="19"/>
    </row>
    <row r="483" spans="1:15" ht="14.25" customHeight="1">
      <c r="A483" s="19"/>
      <c r="B483" s="19"/>
      <c r="C483" s="19"/>
      <c r="D483" s="19"/>
      <c r="E483" s="19"/>
      <c r="F483" s="19"/>
      <c r="G483" s="19"/>
      <c r="H483" s="19"/>
      <c r="I483" s="45"/>
      <c r="J483" s="19"/>
      <c r="K483" s="19"/>
      <c r="L483" s="19"/>
      <c r="M483" s="19"/>
      <c r="N483" s="19"/>
      <c r="O483" s="19"/>
    </row>
    <row r="484" spans="1:15" ht="14.25" customHeight="1">
      <c r="A484" s="19"/>
      <c r="B484" s="19"/>
      <c r="C484" s="19"/>
      <c r="D484" s="19"/>
      <c r="E484" s="19"/>
      <c r="F484" s="19"/>
      <c r="G484" s="19"/>
      <c r="H484" s="19"/>
      <c r="I484" s="45"/>
      <c r="J484" s="19"/>
      <c r="K484" s="19"/>
      <c r="L484" s="19"/>
      <c r="M484" s="19"/>
      <c r="N484" s="19"/>
      <c r="O484" s="19"/>
    </row>
    <row r="485" spans="1:15" ht="14.25" customHeight="1">
      <c r="A485" s="19"/>
      <c r="B485" s="19"/>
      <c r="C485" s="19"/>
      <c r="D485" s="19"/>
      <c r="E485" s="19"/>
      <c r="F485" s="19"/>
      <c r="G485" s="19"/>
      <c r="H485" s="19"/>
      <c r="I485" s="45"/>
      <c r="J485" s="19"/>
      <c r="K485" s="19"/>
      <c r="L485" s="19"/>
      <c r="M485" s="19"/>
      <c r="N485" s="19"/>
      <c r="O485" s="19"/>
    </row>
    <row r="486" spans="1:15" ht="14.25" customHeight="1">
      <c r="A486" s="19"/>
      <c r="B486" s="19"/>
      <c r="C486" s="19"/>
      <c r="D486" s="19"/>
      <c r="E486" s="19"/>
      <c r="F486" s="19"/>
      <c r="G486" s="19"/>
      <c r="H486" s="19"/>
      <c r="I486" s="45"/>
      <c r="J486" s="19"/>
      <c r="K486" s="19"/>
      <c r="L486" s="19"/>
      <c r="M486" s="19"/>
      <c r="N486" s="19"/>
      <c r="O486" s="19"/>
    </row>
    <row r="487" spans="1:15" ht="14.25" customHeight="1">
      <c r="A487" s="19"/>
      <c r="B487" s="19"/>
      <c r="C487" s="19"/>
      <c r="D487" s="19"/>
      <c r="E487" s="19"/>
      <c r="F487" s="19"/>
      <c r="G487" s="19"/>
      <c r="H487" s="19"/>
      <c r="I487" s="45"/>
      <c r="J487" s="19"/>
      <c r="K487" s="19"/>
      <c r="L487" s="19"/>
      <c r="M487" s="19"/>
      <c r="N487" s="19"/>
      <c r="O487" s="19"/>
    </row>
    <row r="488" spans="1:15" ht="14.25" customHeight="1">
      <c r="A488" s="19"/>
      <c r="B488" s="19"/>
      <c r="C488" s="19"/>
      <c r="D488" s="19"/>
      <c r="E488" s="19"/>
      <c r="F488" s="19"/>
      <c r="G488" s="19"/>
      <c r="H488" s="19"/>
      <c r="I488" s="45"/>
      <c r="J488" s="19"/>
      <c r="K488" s="19"/>
      <c r="L488" s="19"/>
      <c r="M488" s="19"/>
      <c r="N488" s="19"/>
      <c r="O488" s="19"/>
    </row>
    <row r="489" spans="1:15" ht="14.25" customHeight="1">
      <c r="A489" s="19"/>
      <c r="B489" s="19"/>
      <c r="C489" s="19"/>
      <c r="D489" s="19"/>
      <c r="E489" s="19"/>
      <c r="F489" s="19"/>
      <c r="G489" s="19"/>
      <c r="H489" s="19"/>
      <c r="I489" s="45"/>
      <c r="J489" s="19"/>
      <c r="K489" s="19"/>
      <c r="L489" s="19"/>
      <c r="M489" s="19"/>
      <c r="N489" s="19"/>
      <c r="O489" s="19"/>
    </row>
    <row r="490" spans="1:15" ht="14.25" customHeight="1">
      <c r="A490" s="19"/>
      <c r="B490" s="19"/>
      <c r="C490" s="19"/>
      <c r="D490" s="19"/>
      <c r="E490" s="19"/>
      <c r="F490" s="19"/>
      <c r="G490" s="19"/>
      <c r="H490" s="19"/>
      <c r="I490" s="45"/>
      <c r="J490" s="19"/>
      <c r="K490" s="19"/>
      <c r="L490" s="19"/>
      <c r="M490" s="19"/>
      <c r="N490" s="19"/>
      <c r="O490" s="19"/>
    </row>
    <row r="491" spans="1:15" ht="14.25" customHeight="1">
      <c r="A491" s="19"/>
      <c r="B491" s="19"/>
      <c r="C491" s="19"/>
      <c r="D491" s="19"/>
      <c r="E491" s="19"/>
      <c r="F491" s="19"/>
      <c r="G491" s="19"/>
      <c r="H491" s="19"/>
      <c r="I491" s="45"/>
      <c r="J491" s="19"/>
      <c r="K491" s="19"/>
      <c r="L491" s="19"/>
      <c r="M491" s="19"/>
      <c r="N491" s="19"/>
      <c r="O491" s="19"/>
    </row>
    <row r="492" spans="1:15" ht="14.25" customHeight="1">
      <c r="A492" s="19"/>
      <c r="B492" s="19"/>
      <c r="C492" s="19"/>
      <c r="D492" s="19"/>
      <c r="E492" s="19"/>
      <c r="F492" s="19"/>
      <c r="G492" s="19"/>
      <c r="H492" s="19"/>
      <c r="I492" s="45"/>
      <c r="J492" s="19"/>
      <c r="K492" s="19"/>
      <c r="L492" s="19"/>
      <c r="M492" s="19"/>
      <c r="N492" s="19"/>
      <c r="O492" s="19"/>
    </row>
    <row r="493" spans="1:15" ht="14.25" customHeight="1">
      <c r="A493" s="19"/>
      <c r="B493" s="19"/>
      <c r="C493" s="19"/>
      <c r="D493" s="19"/>
      <c r="E493" s="19"/>
      <c r="F493" s="19"/>
      <c r="G493" s="19"/>
      <c r="H493" s="19"/>
      <c r="I493" s="45"/>
      <c r="J493" s="19"/>
      <c r="K493" s="19"/>
      <c r="L493" s="19"/>
      <c r="M493" s="19"/>
      <c r="N493" s="19"/>
      <c r="O493" s="19"/>
    </row>
    <row r="494" spans="1:15" ht="14.25" customHeight="1">
      <c r="A494" s="19"/>
      <c r="B494" s="19"/>
      <c r="C494" s="19"/>
      <c r="D494" s="19"/>
      <c r="E494" s="19"/>
      <c r="F494" s="19"/>
      <c r="G494" s="19"/>
      <c r="H494" s="19"/>
      <c r="I494" s="45"/>
      <c r="J494" s="19"/>
      <c r="K494" s="19"/>
      <c r="L494" s="19"/>
      <c r="M494" s="19"/>
      <c r="N494" s="19"/>
      <c r="O494" s="19"/>
    </row>
    <row r="495" spans="1:15" ht="14.25" customHeight="1">
      <c r="A495" s="19"/>
      <c r="B495" s="19"/>
      <c r="C495" s="19"/>
      <c r="D495" s="19"/>
      <c r="E495" s="19"/>
      <c r="F495" s="19"/>
      <c r="G495" s="19"/>
      <c r="H495" s="19"/>
      <c r="I495" s="45"/>
      <c r="J495" s="19"/>
      <c r="K495" s="19"/>
      <c r="L495" s="19"/>
      <c r="M495" s="19"/>
      <c r="N495" s="19"/>
      <c r="O495" s="19"/>
    </row>
    <row r="496" spans="1:15" ht="14.25" customHeight="1">
      <c r="A496" s="19"/>
      <c r="B496" s="19"/>
      <c r="C496" s="19"/>
      <c r="D496" s="19"/>
      <c r="E496" s="19"/>
      <c r="F496" s="19"/>
      <c r="G496" s="19"/>
      <c r="H496" s="19"/>
      <c r="I496" s="45"/>
      <c r="J496" s="19"/>
      <c r="K496" s="19"/>
      <c r="L496" s="19"/>
      <c r="M496" s="19"/>
      <c r="N496" s="19"/>
      <c r="O496" s="19"/>
    </row>
    <row r="497" spans="1:15" ht="14.25" customHeight="1">
      <c r="A497" s="19"/>
      <c r="B497" s="19"/>
      <c r="C497" s="19"/>
      <c r="D497" s="19"/>
      <c r="E497" s="19"/>
      <c r="F497" s="19"/>
      <c r="G497" s="19"/>
      <c r="H497" s="19"/>
      <c r="I497" s="45"/>
      <c r="J497" s="19"/>
      <c r="K497" s="19"/>
      <c r="L497" s="19"/>
      <c r="M497" s="19"/>
      <c r="N497" s="19"/>
      <c r="O497" s="19"/>
    </row>
    <row r="498" spans="1:15" ht="14.25" customHeight="1">
      <c r="A498" s="19"/>
      <c r="B498" s="19"/>
      <c r="C498" s="19"/>
      <c r="D498" s="19"/>
      <c r="E498" s="19"/>
      <c r="F498" s="19"/>
      <c r="G498" s="19"/>
      <c r="H498" s="19"/>
      <c r="I498" s="45"/>
      <c r="J498" s="19"/>
      <c r="K498" s="19"/>
      <c r="L498" s="19"/>
      <c r="M498" s="19"/>
      <c r="N498" s="19"/>
      <c r="O498" s="19"/>
    </row>
    <row r="499" spans="1:15" ht="14.25" customHeight="1">
      <c r="A499" s="19"/>
      <c r="B499" s="19"/>
      <c r="C499" s="19"/>
      <c r="D499" s="19"/>
      <c r="E499" s="19"/>
      <c r="F499" s="19"/>
      <c r="G499" s="19"/>
      <c r="H499" s="19"/>
      <c r="I499" s="45"/>
      <c r="J499" s="19"/>
      <c r="K499" s="19"/>
      <c r="L499" s="19"/>
      <c r="M499" s="19"/>
      <c r="N499" s="19"/>
      <c r="O499" s="19"/>
    </row>
    <row r="500" spans="1:15" ht="14.25" customHeight="1">
      <c r="A500" s="19"/>
      <c r="B500" s="19"/>
      <c r="C500" s="19"/>
      <c r="D500" s="19"/>
      <c r="E500" s="19"/>
      <c r="F500" s="19"/>
      <c r="G500" s="19"/>
      <c r="H500" s="19"/>
      <c r="I500" s="45"/>
      <c r="J500" s="19"/>
      <c r="K500" s="19"/>
      <c r="L500" s="19"/>
      <c r="M500" s="19"/>
      <c r="N500" s="19"/>
      <c r="O500" s="19"/>
    </row>
    <row r="501" spans="1:15" ht="14.25" customHeight="1">
      <c r="A501" s="19"/>
      <c r="B501" s="19"/>
      <c r="C501" s="19"/>
      <c r="D501" s="19"/>
      <c r="E501" s="19"/>
      <c r="F501" s="19"/>
      <c r="G501" s="19"/>
      <c r="H501" s="19"/>
      <c r="I501" s="45"/>
      <c r="J501" s="19"/>
      <c r="K501" s="19"/>
      <c r="L501" s="19"/>
      <c r="M501" s="19"/>
      <c r="N501" s="19"/>
      <c r="O501" s="19"/>
    </row>
    <row r="502" spans="1:15" ht="14.25" customHeight="1">
      <c r="A502" s="19"/>
      <c r="B502" s="19"/>
      <c r="C502" s="19"/>
      <c r="D502" s="19"/>
      <c r="E502" s="19"/>
      <c r="F502" s="19"/>
      <c r="G502" s="19"/>
      <c r="H502" s="19"/>
      <c r="I502" s="45"/>
      <c r="J502" s="19"/>
      <c r="K502" s="19"/>
      <c r="L502" s="19"/>
      <c r="M502" s="19"/>
      <c r="N502" s="19"/>
      <c r="O502" s="19"/>
    </row>
    <row r="503" spans="1:15" ht="14.25" customHeight="1">
      <c r="A503" s="19"/>
      <c r="B503" s="19"/>
      <c r="C503" s="19"/>
      <c r="D503" s="19"/>
      <c r="E503" s="19"/>
      <c r="F503" s="19"/>
      <c r="G503" s="19"/>
      <c r="H503" s="19"/>
      <c r="I503" s="45"/>
      <c r="J503" s="19"/>
      <c r="K503" s="19"/>
      <c r="L503" s="19"/>
      <c r="M503" s="19"/>
      <c r="N503" s="19"/>
      <c r="O503" s="19"/>
    </row>
    <row r="504" spans="1:15" ht="14.25" customHeight="1">
      <c r="A504" s="19"/>
      <c r="B504" s="19"/>
      <c r="C504" s="19"/>
      <c r="D504" s="19"/>
      <c r="E504" s="19"/>
      <c r="F504" s="19"/>
      <c r="G504" s="19"/>
      <c r="H504" s="19"/>
      <c r="I504" s="45"/>
      <c r="J504" s="19"/>
      <c r="K504" s="19"/>
      <c r="L504" s="19"/>
      <c r="M504" s="19"/>
      <c r="N504" s="19"/>
      <c r="O504" s="19"/>
    </row>
    <row r="505" spans="1:15" ht="14.25" customHeight="1">
      <c r="A505" s="19"/>
      <c r="B505" s="19"/>
      <c r="C505" s="19"/>
      <c r="D505" s="19"/>
      <c r="E505" s="19"/>
      <c r="F505" s="19"/>
      <c r="G505" s="19"/>
      <c r="H505" s="19"/>
      <c r="I505" s="45"/>
      <c r="J505" s="19"/>
      <c r="K505" s="19"/>
      <c r="L505" s="19"/>
      <c r="M505" s="19"/>
      <c r="N505" s="19"/>
      <c r="O505" s="19"/>
    </row>
    <row r="506" spans="1:15" ht="14.25" customHeight="1">
      <c r="A506" s="19"/>
      <c r="B506" s="19"/>
      <c r="C506" s="19"/>
      <c r="D506" s="19"/>
      <c r="E506" s="19"/>
      <c r="F506" s="19"/>
      <c r="G506" s="19"/>
      <c r="H506" s="19"/>
      <c r="I506" s="45"/>
      <c r="J506" s="19"/>
      <c r="K506" s="19"/>
      <c r="L506" s="19"/>
      <c r="M506" s="19"/>
      <c r="N506" s="19"/>
      <c r="O506" s="19"/>
    </row>
    <row r="507" spans="1:15" ht="14.25" customHeight="1">
      <c r="A507" s="19"/>
      <c r="B507" s="19"/>
      <c r="C507" s="19"/>
      <c r="D507" s="19"/>
      <c r="E507" s="19"/>
      <c r="F507" s="19"/>
      <c r="G507" s="19"/>
      <c r="H507" s="19"/>
      <c r="I507" s="45"/>
      <c r="J507" s="19"/>
      <c r="K507" s="19"/>
      <c r="L507" s="19"/>
      <c r="M507" s="19"/>
      <c r="N507" s="19"/>
      <c r="O507" s="19"/>
    </row>
    <row r="508" spans="1:15" ht="14.25" customHeight="1">
      <c r="A508" s="19"/>
      <c r="B508" s="19"/>
      <c r="C508" s="19"/>
      <c r="D508" s="19"/>
      <c r="E508" s="19"/>
      <c r="F508" s="19"/>
      <c r="G508" s="19"/>
      <c r="H508" s="19"/>
      <c r="I508" s="45"/>
      <c r="J508" s="19"/>
      <c r="K508" s="19"/>
      <c r="L508" s="19"/>
      <c r="M508" s="19"/>
      <c r="N508" s="19"/>
      <c r="O508" s="19"/>
    </row>
    <row r="509" spans="1:15" ht="14.25" customHeight="1">
      <c r="A509" s="19"/>
      <c r="B509" s="19"/>
      <c r="C509" s="19"/>
      <c r="D509" s="19"/>
      <c r="E509" s="19"/>
      <c r="F509" s="19"/>
      <c r="G509" s="19"/>
      <c r="H509" s="19"/>
      <c r="I509" s="45"/>
      <c r="J509" s="19"/>
      <c r="K509" s="19"/>
      <c r="L509" s="19"/>
      <c r="M509" s="19"/>
      <c r="N509" s="19"/>
      <c r="O509" s="19"/>
    </row>
    <row r="510" spans="1:15" ht="14.25" customHeight="1">
      <c r="A510" s="19"/>
      <c r="B510" s="19"/>
      <c r="C510" s="19"/>
      <c r="D510" s="19"/>
      <c r="E510" s="19"/>
      <c r="F510" s="19"/>
      <c r="G510" s="19"/>
      <c r="H510" s="19"/>
      <c r="I510" s="45"/>
      <c r="J510" s="19"/>
      <c r="K510" s="19"/>
      <c r="L510" s="19"/>
      <c r="M510" s="19"/>
      <c r="N510" s="19"/>
      <c r="O510" s="19"/>
    </row>
    <row r="511" spans="1:15" ht="14.25" customHeight="1">
      <c r="A511" s="19"/>
      <c r="B511" s="19"/>
      <c r="C511" s="19"/>
      <c r="D511" s="19"/>
      <c r="E511" s="19"/>
      <c r="F511" s="19"/>
      <c r="G511" s="19"/>
      <c r="H511" s="19"/>
      <c r="I511" s="45"/>
      <c r="J511" s="19"/>
      <c r="K511" s="19"/>
      <c r="L511" s="19"/>
      <c r="M511" s="19"/>
      <c r="N511" s="19"/>
      <c r="O511" s="19"/>
    </row>
    <row r="512" spans="1:15" ht="14.25" customHeight="1">
      <c r="A512" s="19"/>
      <c r="B512" s="19"/>
      <c r="C512" s="19"/>
      <c r="D512" s="19"/>
      <c r="E512" s="19"/>
      <c r="F512" s="19"/>
      <c r="G512" s="19"/>
      <c r="H512" s="19"/>
      <c r="I512" s="45"/>
      <c r="J512" s="19"/>
      <c r="K512" s="19"/>
      <c r="L512" s="19"/>
      <c r="M512" s="19"/>
      <c r="N512" s="19"/>
      <c r="O512" s="19"/>
    </row>
    <row r="513" spans="1:15" ht="14.25" customHeight="1">
      <c r="A513" s="19"/>
      <c r="B513" s="19"/>
      <c r="C513" s="19"/>
      <c r="D513" s="19"/>
      <c r="E513" s="19"/>
      <c r="F513" s="19"/>
      <c r="G513" s="19"/>
      <c r="H513" s="19"/>
      <c r="I513" s="45"/>
      <c r="J513" s="19"/>
      <c r="K513" s="19"/>
      <c r="L513" s="19"/>
      <c r="M513" s="19"/>
      <c r="N513" s="19"/>
      <c r="O513" s="19"/>
    </row>
    <row r="514" spans="1:15" ht="14.25" customHeight="1">
      <c r="A514" s="19"/>
      <c r="B514" s="19"/>
      <c r="C514" s="19"/>
      <c r="D514" s="19"/>
      <c r="E514" s="19"/>
      <c r="F514" s="19"/>
      <c r="G514" s="19"/>
      <c r="H514" s="19"/>
      <c r="I514" s="45"/>
      <c r="J514" s="19"/>
      <c r="K514" s="19"/>
      <c r="L514" s="19"/>
      <c r="M514" s="19"/>
      <c r="N514" s="19"/>
      <c r="O514" s="19"/>
    </row>
    <row r="515" spans="1:15" ht="14.25" customHeight="1">
      <c r="A515" s="19"/>
      <c r="B515" s="19"/>
      <c r="C515" s="19"/>
      <c r="D515" s="19"/>
      <c r="E515" s="19"/>
      <c r="F515" s="19"/>
      <c r="G515" s="19"/>
      <c r="H515" s="19"/>
      <c r="I515" s="45"/>
      <c r="J515" s="19"/>
      <c r="K515" s="19"/>
      <c r="L515" s="19"/>
      <c r="M515" s="19"/>
      <c r="N515" s="19"/>
      <c r="O515" s="19"/>
    </row>
    <row r="516" spans="1:15" ht="14.25" customHeight="1">
      <c r="A516" s="19"/>
      <c r="B516" s="19"/>
      <c r="C516" s="19"/>
      <c r="D516" s="19"/>
      <c r="E516" s="19"/>
      <c r="F516" s="19"/>
      <c r="G516" s="19"/>
      <c r="H516" s="19"/>
      <c r="I516" s="45"/>
      <c r="J516" s="19"/>
      <c r="K516" s="19"/>
      <c r="L516" s="19"/>
      <c r="M516" s="19"/>
      <c r="N516" s="19"/>
      <c r="O516" s="19"/>
    </row>
    <row r="517" spans="1:15" ht="14.25" customHeight="1">
      <c r="A517" s="19"/>
      <c r="B517" s="19"/>
      <c r="C517" s="19"/>
      <c r="D517" s="19"/>
      <c r="E517" s="19"/>
      <c r="F517" s="19"/>
      <c r="G517" s="19"/>
      <c r="H517" s="19"/>
      <c r="I517" s="45"/>
      <c r="J517" s="19"/>
      <c r="K517" s="19"/>
      <c r="L517" s="19"/>
      <c r="M517" s="19"/>
      <c r="N517" s="19"/>
      <c r="O517" s="19"/>
    </row>
    <row r="518" spans="1:15" ht="14.25" customHeight="1">
      <c r="A518" s="19"/>
      <c r="B518" s="19"/>
      <c r="C518" s="19"/>
      <c r="D518" s="19"/>
      <c r="E518" s="19"/>
      <c r="F518" s="19"/>
      <c r="G518" s="19"/>
      <c r="H518" s="19"/>
      <c r="I518" s="45"/>
      <c r="J518" s="19"/>
      <c r="K518" s="19"/>
      <c r="L518" s="19"/>
      <c r="M518" s="19"/>
      <c r="N518" s="19"/>
      <c r="O518" s="19"/>
    </row>
    <row r="519" spans="1:15" ht="14.25" customHeight="1">
      <c r="A519" s="19"/>
      <c r="B519" s="19"/>
      <c r="C519" s="19"/>
      <c r="D519" s="19"/>
      <c r="E519" s="19"/>
      <c r="F519" s="19"/>
      <c r="G519" s="19"/>
      <c r="H519" s="19"/>
      <c r="I519" s="45"/>
      <c r="J519" s="19"/>
      <c r="K519" s="19"/>
      <c r="L519" s="19"/>
      <c r="M519" s="19"/>
      <c r="N519" s="19"/>
      <c r="O519" s="19"/>
    </row>
    <row r="520" spans="1:15" ht="14.25" customHeight="1">
      <c r="A520" s="19"/>
      <c r="B520" s="19"/>
      <c r="C520" s="19"/>
      <c r="D520" s="19"/>
      <c r="E520" s="19"/>
      <c r="F520" s="19"/>
      <c r="G520" s="19"/>
      <c r="H520" s="19"/>
      <c r="I520" s="45"/>
      <c r="J520" s="19"/>
      <c r="K520" s="19"/>
      <c r="L520" s="19"/>
      <c r="M520" s="19"/>
      <c r="N520" s="19"/>
      <c r="O520" s="19"/>
    </row>
    <row r="521" spans="1:15" ht="14.25" customHeight="1">
      <c r="A521" s="19"/>
      <c r="B521" s="19"/>
      <c r="C521" s="19"/>
      <c r="D521" s="19"/>
      <c r="E521" s="19"/>
      <c r="F521" s="19"/>
      <c r="G521" s="19"/>
      <c r="H521" s="19"/>
      <c r="I521" s="45"/>
      <c r="J521" s="19"/>
      <c r="K521" s="19"/>
      <c r="L521" s="19"/>
      <c r="M521" s="19"/>
      <c r="N521" s="19"/>
      <c r="O521" s="19"/>
    </row>
    <row r="522" spans="1:15" ht="14.25" customHeight="1">
      <c r="A522" s="19"/>
      <c r="B522" s="19"/>
      <c r="C522" s="19"/>
      <c r="D522" s="19"/>
      <c r="E522" s="19"/>
      <c r="F522" s="19"/>
      <c r="G522" s="19"/>
      <c r="H522" s="19"/>
      <c r="I522" s="45"/>
      <c r="J522" s="19"/>
      <c r="K522" s="19"/>
      <c r="L522" s="19"/>
      <c r="M522" s="19"/>
      <c r="N522" s="19"/>
      <c r="O522" s="19"/>
    </row>
    <row r="523" spans="1:15" ht="14.25" customHeight="1">
      <c r="A523" s="19"/>
      <c r="B523" s="19"/>
      <c r="C523" s="19"/>
      <c r="D523" s="19"/>
      <c r="E523" s="19"/>
      <c r="F523" s="19"/>
      <c r="G523" s="19"/>
      <c r="H523" s="19"/>
      <c r="I523" s="45"/>
      <c r="J523" s="19"/>
      <c r="K523" s="19"/>
      <c r="L523" s="19"/>
      <c r="M523" s="19"/>
      <c r="N523" s="19"/>
      <c r="O523" s="19"/>
    </row>
    <row r="524" spans="1:15" ht="14.25" customHeight="1">
      <c r="A524" s="19"/>
      <c r="B524" s="19"/>
      <c r="C524" s="19"/>
      <c r="D524" s="19"/>
      <c r="E524" s="19"/>
      <c r="F524" s="19"/>
      <c r="G524" s="19"/>
      <c r="H524" s="19"/>
      <c r="I524" s="45"/>
      <c r="J524" s="19"/>
      <c r="K524" s="19"/>
      <c r="L524" s="19"/>
      <c r="M524" s="19"/>
      <c r="N524" s="19"/>
      <c r="O524" s="19"/>
    </row>
    <row r="525" spans="1:15" ht="14.25" customHeight="1">
      <c r="A525" s="19"/>
      <c r="B525" s="19"/>
      <c r="C525" s="19"/>
      <c r="D525" s="19"/>
      <c r="E525" s="19"/>
      <c r="F525" s="19"/>
      <c r="G525" s="19"/>
      <c r="H525" s="19"/>
      <c r="I525" s="45"/>
      <c r="J525" s="19"/>
      <c r="K525" s="19"/>
      <c r="L525" s="19"/>
      <c r="M525" s="19"/>
      <c r="N525" s="19"/>
      <c r="O525" s="19"/>
    </row>
    <row r="526" spans="1:15" ht="14.25" customHeight="1">
      <c r="A526" s="19"/>
      <c r="B526" s="19"/>
      <c r="C526" s="19"/>
      <c r="D526" s="19"/>
      <c r="E526" s="19"/>
      <c r="F526" s="19"/>
      <c r="G526" s="19"/>
      <c r="H526" s="19"/>
      <c r="I526" s="45"/>
      <c r="J526" s="19"/>
      <c r="K526" s="19"/>
      <c r="L526" s="19"/>
      <c r="M526" s="19"/>
      <c r="N526" s="19"/>
      <c r="O526" s="19"/>
    </row>
    <row r="527" spans="1:15" ht="14.25" customHeight="1">
      <c r="A527" s="19"/>
      <c r="B527" s="19"/>
      <c r="C527" s="19"/>
      <c r="D527" s="19"/>
      <c r="E527" s="19"/>
      <c r="F527" s="19"/>
      <c r="G527" s="19"/>
      <c r="H527" s="19"/>
      <c r="I527" s="45"/>
      <c r="J527" s="19"/>
      <c r="K527" s="19"/>
      <c r="L527" s="19"/>
      <c r="M527" s="19"/>
      <c r="N527" s="19"/>
      <c r="O527" s="19"/>
    </row>
    <row r="528" spans="1:15" ht="14.25" customHeight="1">
      <c r="A528" s="19"/>
      <c r="B528" s="19"/>
      <c r="C528" s="19"/>
      <c r="D528" s="19"/>
      <c r="E528" s="19"/>
      <c r="F528" s="19"/>
      <c r="G528" s="19"/>
      <c r="H528" s="19"/>
      <c r="I528" s="45"/>
      <c r="J528" s="19"/>
      <c r="K528" s="19"/>
      <c r="L528" s="19"/>
      <c r="M528" s="19"/>
      <c r="N528" s="19"/>
      <c r="O528" s="19"/>
    </row>
    <row r="529" spans="1:15" ht="14.25" customHeight="1">
      <c r="A529" s="19"/>
      <c r="B529" s="19"/>
      <c r="C529" s="19"/>
      <c r="D529" s="19"/>
      <c r="E529" s="19"/>
      <c r="F529" s="19"/>
      <c r="G529" s="19"/>
      <c r="H529" s="19"/>
      <c r="I529" s="45"/>
      <c r="J529" s="19"/>
      <c r="K529" s="19"/>
      <c r="L529" s="19"/>
      <c r="M529" s="19"/>
      <c r="N529" s="19"/>
      <c r="O529" s="19"/>
    </row>
    <row r="530" spans="1:15" ht="14.25" customHeight="1">
      <c r="A530" s="19"/>
      <c r="B530" s="19"/>
      <c r="C530" s="19"/>
      <c r="D530" s="19"/>
      <c r="E530" s="19"/>
      <c r="F530" s="19"/>
      <c r="G530" s="19"/>
      <c r="H530" s="19"/>
      <c r="I530" s="45"/>
      <c r="J530" s="19"/>
      <c r="K530" s="19"/>
      <c r="L530" s="19"/>
      <c r="M530" s="19"/>
      <c r="N530" s="19"/>
      <c r="O530" s="19"/>
    </row>
    <row r="531" spans="1:15" ht="14.25" customHeight="1">
      <c r="A531" s="19"/>
      <c r="B531" s="19"/>
      <c r="C531" s="19"/>
      <c r="D531" s="19"/>
      <c r="E531" s="19"/>
      <c r="F531" s="19"/>
      <c r="G531" s="19"/>
      <c r="H531" s="19"/>
      <c r="I531" s="45"/>
      <c r="J531" s="19"/>
      <c r="K531" s="19"/>
      <c r="L531" s="19"/>
      <c r="M531" s="19"/>
      <c r="N531" s="19"/>
      <c r="O531" s="19"/>
    </row>
    <row r="532" spans="1:15" ht="14.25" customHeight="1">
      <c r="A532" s="19"/>
      <c r="B532" s="19"/>
      <c r="C532" s="19"/>
      <c r="D532" s="19"/>
      <c r="E532" s="19"/>
      <c r="F532" s="19"/>
      <c r="G532" s="19"/>
      <c r="H532" s="19"/>
      <c r="I532" s="45"/>
      <c r="J532" s="19"/>
      <c r="K532" s="19"/>
      <c r="L532" s="19"/>
      <c r="M532" s="19"/>
      <c r="N532" s="19"/>
      <c r="O532" s="19"/>
    </row>
    <row r="533" spans="1:15" ht="14.25" customHeight="1">
      <c r="A533" s="19"/>
      <c r="B533" s="19"/>
      <c r="C533" s="19"/>
      <c r="D533" s="19"/>
      <c r="E533" s="19"/>
      <c r="F533" s="19"/>
      <c r="G533" s="19"/>
      <c r="H533" s="19"/>
      <c r="I533" s="45"/>
      <c r="J533" s="19"/>
      <c r="K533" s="19"/>
      <c r="L533" s="19"/>
      <c r="M533" s="19"/>
      <c r="N533" s="19"/>
      <c r="O533" s="19"/>
    </row>
    <row r="534" spans="1:15" ht="14.25" customHeight="1">
      <c r="A534" s="19"/>
      <c r="B534" s="19"/>
      <c r="C534" s="19"/>
      <c r="D534" s="19"/>
      <c r="E534" s="19"/>
      <c r="F534" s="19"/>
      <c r="G534" s="19"/>
      <c r="H534" s="19"/>
      <c r="I534" s="45"/>
      <c r="J534" s="19"/>
      <c r="K534" s="19"/>
      <c r="L534" s="19"/>
      <c r="M534" s="19"/>
      <c r="N534" s="19"/>
      <c r="O534" s="19"/>
    </row>
    <row r="535" spans="1:15" ht="14.25" customHeight="1">
      <c r="A535" s="19"/>
      <c r="B535" s="19"/>
      <c r="C535" s="19"/>
      <c r="D535" s="19"/>
      <c r="E535" s="19"/>
      <c r="F535" s="19"/>
      <c r="G535" s="19"/>
      <c r="H535" s="19"/>
      <c r="I535" s="45"/>
      <c r="J535" s="19"/>
      <c r="K535" s="19"/>
      <c r="L535" s="19"/>
      <c r="M535" s="19"/>
      <c r="N535" s="19"/>
      <c r="O535" s="19"/>
    </row>
    <row r="536" spans="1:15" ht="14.25" customHeight="1">
      <c r="A536" s="19"/>
      <c r="B536" s="19"/>
      <c r="C536" s="19"/>
      <c r="D536" s="19"/>
      <c r="E536" s="19"/>
      <c r="F536" s="19"/>
      <c r="G536" s="19"/>
      <c r="H536" s="19"/>
      <c r="I536" s="45"/>
      <c r="J536" s="19"/>
      <c r="K536" s="19"/>
      <c r="L536" s="19"/>
      <c r="M536" s="19"/>
      <c r="N536" s="19"/>
      <c r="O536" s="19"/>
    </row>
    <row r="537" spans="1:15" ht="14.25" customHeight="1">
      <c r="A537" s="19"/>
      <c r="B537" s="19"/>
      <c r="C537" s="19"/>
      <c r="D537" s="19"/>
      <c r="E537" s="19"/>
      <c r="F537" s="19"/>
      <c r="G537" s="19"/>
      <c r="H537" s="19"/>
      <c r="I537" s="45"/>
      <c r="J537" s="19"/>
      <c r="K537" s="19"/>
      <c r="L537" s="19"/>
      <c r="M537" s="19"/>
      <c r="N537" s="19"/>
      <c r="O537" s="19"/>
    </row>
    <row r="538" spans="1:15" ht="14.25" customHeight="1">
      <c r="A538" s="19"/>
      <c r="B538" s="19"/>
      <c r="C538" s="19"/>
      <c r="D538" s="19"/>
      <c r="E538" s="19"/>
      <c r="F538" s="19"/>
      <c r="G538" s="19"/>
      <c r="H538" s="19"/>
      <c r="I538" s="45"/>
      <c r="J538" s="19"/>
      <c r="K538" s="19"/>
      <c r="L538" s="19"/>
      <c r="M538" s="19"/>
      <c r="N538" s="19"/>
      <c r="O538" s="19"/>
    </row>
    <row r="539" spans="1:15" ht="14.25" customHeight="1">
      <c r="A539" s="19"/>
      <c r="B539" s="19"/>
      <c r="C539" s="19"/>
      <c r="D539" s="19"/>
      <c r="E539" s="19"/>
      <c r="F539" s="19"/>
      <c r="G539" s="19"/>
      <c r="H539" s="19"/>
      <c r="I539" s="45"/>
      <c r="J539" s="19"/>
      <c r="K539" s="19"/>
      <c r="L539" s="19"/>
      <c r="M539" s="19"/>
      <c r="N539" s="19"/>
      <c r="O539" s="19"/>
    </row>
    <row r="540" spans="1:15" ht="14.25" customHeight="1">
      <c r="A540" s="19"/>
      <c r="B540" s="19"/>
      <c r="C540" s="19"/>
      <c r="D540" s="19"/>
      <c r="E540" s="19"/>
      <c r="F540" s="19"/>
      <c r="G540" s="19"/>
      <c r="H540" s="19"/>
      <c r="I540" s="45"/>
      <c r="J540" s="19"/>
      <c r="K540" s="19"/>
      <c r="L540" s="19"/>
      <c r="M540" s="19"/>
      <c r="N540" s="19"/>
      <c r="O540" s="19"/>
    </row>
    <row r="541" spans="1:15" ht="14.25" customHeight="1">
      <c r="A541" s="19"/>
      <c r="B541" s="19"/>
      <c r="C541" s="19"/>
      <c r="D541" s="19"/>
      <c r="E541" s="19"/>
      <c r="F541" s="19"/>
      <c r="G541" s="19"/>
      <c r="H541" s="19"/>
      <c r="I541" s="45"/>
      <c r="J541" s="19"/>
      <c r="K541" s="19"/>
      <c r="L541" s="19"/>
      <c r="M541" s="19"/>
      <c r="N541" s="19"/>
      <c r="O541" s="19"/>
    </row>
    <row r="542" spans="1:15" ht="14.25" customHeight="1">
      <c r="A542" s="19"/>
      <c r="B542" s="19"/>
      <c r="C542" s="19"/>
      <c r="D542" s="19"/>
      <c r="E542" s="19"/>
      <c r="F542" s="19"/>
      <c r="G542" s="19"/>
      <c r="H542" s="19"/>
      <c r="I542" s="45"/>
      <c r="J542" s="19"/>
      <c r="K542" s="19"/>
      <c r="L542" s="19"/>
      <c r="M542" s="19"/>
      <c r="N542" s="19"/>
      <c r="O542" s="19"/>
    </row>
    <row r="543" spans="1:15" ht="14.25" customHeight="1">
      <c r="A543" s="19"/>
      <c r="B543" s="19"/>
      <c r="C543" s="19"/>
      <c r="D543" s="19"/>
      <c r="E543" s="19"/>
      <c r="F543" s="19"/>
      <c r="G543" s="19"/>
      <c r="H543" s="19"/>
      <c r="I543" s="45"/>
      <c r="J543" s="19"/>
      <c r="K543" s="19"/>
      <c r="L543" s="19"/>
      <c r="M543" s="19"/>
      <c r="N543" s="19"/>
      <c r="O543" s="19"/>
    </row>
    <row r="544" spans="1:15" ht="14.25" customHeight="1">
      <c r="A544" s="19"/>
      <c r="B544" s="19"/>
      <c r="C544" s="19"/>
      <c r="D544" s="19"/>
      <c r="E544" s="19"/>
      <c r="F544" s="19"/>
      <c r="G544" s="19"/>
      <c r="H544" s="19"/>
      <c r="I544" s="45"/>
      <c r="J544" s="19"/>
      <c r="K544" s="19"/>
      <c r="L544" s="19"/>
      <c r="M544" s="19"/>
      <c r="N544" s="19"/>
      <c r="O544" s="19"/>
    </row>
    <row r="545" spans="1:15" ht="14.25" customHeight="1">
      <c r="A545" s="19"/>
      <c r="B545" s="19"/>
      <c r="C545" s="19"/>
      <c r="D545" s="19"/>
      <c r="E545" s="19"/>
      <c r="F545" s="19"/>
      <c r="G545" s="19"/>
      <c r="H545" s="19"/>
      <c r="I545" s="45"/>
      <c r="J545" s="19"/>
      <c r="K545" s="19"/>
      <c r="L545" s="19"/>
      <c r="M545" s="19"/>
      <c r="N545" s="19"/>
      <c r="O545" s="19"/>
    </row>
    <row r="546" spans="1:15" ht="14.25" customHeight="1">
      <c r="A546" s="19"/>
      <c r="B546" s="19"/>
      <c r="C546" s="19"/>
      <c r="D546" s="19"/>
      <c r="E546" s="19"/>
      <c r="F546" s="19"/>
      <c r="G546" s="19"/>
      <c r="H546" s="19"/>
      <c r="I546" s="45"/>
      <c r="J546" s="19"/>
      <c r="K546" s="19"/>
      <c r="L546" s="19"/>
      <c r="M546" s="19"/>
      <c r="N546" s="19"/>
      <c r="O546" s="19"/>
    </row>
    <row r="547" spans="1:15" ht="14.25" customHeight="1">
      <c r="A547" s="19"/>
      <c r="B547" s="19"/>
      <c r="C547" s="19"/>
      <c r="D547" s="19"/>
      <c r="E547" s="19"/>
      <c r="F547" s="19"/>
      <c r="G547" s="19"/>
      <c r="H547" s="19"/>
      <c r="I547" s="45"/>
      <c r="J547" s="19"/>
      <c r="K547" s="19"/>
      <c r="L547" s="19"/>
      <c r="M547" s="19"/>
      <c r="N547" s="19"/>
      <c r="O547" s="19"/>
    </row>
    <row r="548" spans="1:15" ht="14.25" customHeight="1">
      <c r="A548" s="19"/>
      <c r="B548" s="19"/>
      <c r="C548" s="19"/>
      <c r="D548" s="19"/>
      <c r="E548" s="19"/>
      <c r="F548" s="19"/>
      <c r="G548" s="19"/>
      <c r="H548" s="19"/>
      <c r="I548" s="45"/>
      <c r="J548" s="19"/>
      <c r="K548" s="19"/>
      <c r="L548" s="19"/>
      <c r="M548" s="19"/>
      <c r="N548" s="19"/>
      <c r="O548" s="19"/>
    </row>
    <row r="549" spans="1:15" ht="14.25" customHeight="1">
      <c r="A549" s="19"/>
      <c r="B549" s="19"/>
      <c r="C549" s="19"/>
      <c r="D549" s="19"/>
      <c r="E549" s="19"/>
      <c r="F549" s="19"/>
      <c r="G549" s="19"/>
      <c r="H549" s="19"/>
      <c r="I549" s="45"/>
      <c r="J549" s="19"/>
      <c r="K549" s="19"/>
      <c r="L549" s="19"/>
      <c r="M549" s="19"/>
      <c r="N549" s="19"/>
      <c r="O549" s="19"/>
    </row>
    <row r="550" spans="1:15" ht="14.25" customHeight="1">
      <c r="A550" s="19"/>
      <c r="B550" s="19"/>
      <c r="C550" s="19"/>
      <c r="D550" s="19"/>
      <c r="E550" s="19"/>
      <c r="F550" s="19"/>
      <c r="G550" s="19"/>
      <c r="H550" s="19"/>
      <c r="I550" s="45"/>
      <c r="J550" s="19"/>
      <c r="K550" s="19"/>
      <c r="L550" s="19"/>
      <c r="M550" s="19"/>
      <c r="N550" s="19"/>
      <c r="O550" s="19"/>
    </row>
    <row r="551" spans="1:15" ht="14.25" customHeight="1">
      <c r="A551" s="19"/>
      <c r="B551" s="19"/>
      <c r="C551" s="19"/>
      <c r="D551" s="19"/>
      <c r="E551" s="19"/>
      <c r="F551" s="19"/>
      <c r="G551" s="19"/>
      <c r="H551" s="19"/>
      <c r="I551" s="45"/>
      <c r="J551" s="19"/>
      <c r="K551" s="19"/>
      <c r="L551" s="19"/>
      <c r="M551" s="19"/>
      <c r="N551" s="19"/>
      <c r="O551" s="19"/>
    </row>
    <row r="552" spans="1:15" ht="14.25" customHeight="1">
      <c r="A552" s="19"/>
      <c r="B552" s="19"/>
      <c r="C552" s="19"/>
      <c r="D552" s="19"/>
      <c r="E552" s="19"/>
      <c r="F552" s="19"/>
      <c r="G552" s="19"/>
      <c r="H552" s="19"/>
      <c r="I552" s="45"/>
      <c r="J552" s="19"/>
      <c r="K552" s="19"/>
      <c r="L552" s="19"/>
      <c r="M552" s="19"/>
      <c r="N552" s="19"/>
      <c r="O552" s="19"/>
    </row>
    <row r="553" spans="1:15" ht="14.25" customHeight="1">
      <c r="A553" s="19"/>
      <c r="B553" s="19"/>
      <c r="C553" s="19"/>
      <c r="D553" s="19"/>
      <c r="E553" s="19"/>
      <c r="F553" s="19"/>
      <c r="G553" s="19"/>
      <c r="H553" s="19"/>
      <c r="I553" s="45"/>
      <c r="J553" s="19"/>
      <c r="K553" s="19"/>
      <c r="L553" s="19"/>
      <c r="M553" s="19"/>
      <c r="N553" s="19"/>
      <c r="O553" s="19"/>
    </row>
    <row r="554" spans="1:15" ht="14.25" customHeight="1">
      <c r="A554" s="19"/>
      <c r="B554" s="19"/>
      <c r="C554" s="19"/>
      <c r="D554" s="19"/>
      <c r="E554" s="19"/>
      <c r="F554" s="19"/>
      <c r="G554" s="19"/>
      <c r="H554" s="19"/>
      <c r="I554" s="45"/>
      <c r="J554" s="19"/>
      <c r="K554" s="19"/>
      <c r="L554" s="19"/>
      <c r="M554" s="19"/>
      <c r="N554" s="19"/>
      <c r="O554" s="19"/>
    </row>
    <row r="555" spans="1:15" ht="14.25" customHeight="1">
      <c r="A555" s="19"/>
      <c r="B555" s="19"/>
      <c r="C555" s="19"/>
      <c r="D555" s="19"/>
      <c r="E555" s="19"/>
      <c r="F555" s="19"/>
      <c r="G555" s="19"/>
      <c r="H555" s="19"/>
      <c r="I555" s="45"/>
      <c r="J555" s="19"/>
      <c r="K555" s="19"/>
      <c r="L555" s="19"/>
      <c r="M555" s="19"/>
      <c r="N555" s="19"/>
      <c r="O555" s="19"/>
    </row>
    <row r="556" spans="1:15" ht="14.25" customHeight="1">
      <c r="A556" s="19"/>
      <c r="B556" s="19"/>
      <c r="C556" s="19"/>
      <c r="D556" s="19"/>
      <c r="E556" s="19"/>
      <c r="F556" s="19"/>
      <c r="G556" s="19"/>
      <c r="H556" s="19"/>
      <c r="I556" s="45"/>
      <c r="J556" s="19"/>
      <c r="K556" s="19"/>
      <c r="L556" s="19"/>
      <c r="M556" s="19"/>
      <c r="N556" s="19"/>
      <c r="O556" s="19"/>
    </row>
    <row r="557" spans="1:15" ht="14.25" customHeight="1">
      <c r="A557" s="19"/>
      <c r="B557" s="19"/>
      <c r="C557" s="19"/>
      <c r="D557" s="19"/>
      <c r="E557" s="19"/>
      <c r="F557" s="19"/>
      <c r="G557" s="19"/>
      <c r="H557" s="19"/>
      <c r="I557" s="45"/>
      <c r="J557" s="19"/>
      <c r="K557" s="19"/>
      <c r="L557" s="19"/>
      <c r="M557" s="19"/>
      <c r="N557" s="19"/>
      <c r="O557" s="19"/>
    </row>
    <row r="558" spans="1:15" ht="14.25" customHeight="1">
      <c r="A558" s="19"/>
      <c r="B558" s="19"/>
      <c r="C558" s="19"/>
      <c r="D558" s="19"/>
      <c r="E558" s="19"/>
      <c r="F558" s="19"/>
      <c r="G558" s="19"/>
      <c r="H558" s="19"/>
      <c r="I558" s="45"/>
      <c r="J558" s="19"/>
      <c r="K558" s="19"/>
      <c r="L558" s="19"/>
      <c r="M558" s="19"/>
      <c r="N558" s="19"/>
      <c r="O558" s="19"/>
    </row>
    <row r="559" spans="1:15" ht="14.25" customHeight="1">
      <c r="A559" s="19"/>
      <c r="B559" s="19"/>
      <c r="C559" s="19"/>
      <c r="D559" s="19"/>
      <c r="E559" s="19"/>
      <c r="F559" s="19"/>
      <c r="G559" s="19"/>
      <c r="H559" s="19"/>
      <c r="I559" s="45"/>
      <c r="J559" s="19"/>
      <c r="K559" s="19"/>
      <c r="L559" s="19"/>
      <c r="M559" s="19"/>
      <c r="N559" s="19"/>
      <c r="O559" s="19"/>
    </row>
    <row r="560" spans="1:15" ht="14.25" customHeight="1">
      <c r="A560" s="19"/>
      <c r="B560" s="19"/>
      <c r="C560" s="19"/>
      <c r="D560" s="19"/>
      <c r="E560" s="19"/>
      <c r="F560" s="19"/>
      <c r="G560" s="19"/>
      <c r="H560" s="19"/>
      <c r="I560" s="45"/>
      <c r="J560" s="19"/>
      <c r="K560" s="19"/>
      <c r="L560" s="19"/>
      <c r="M560" s="19"/>
      <c r="N560" s="19"/>
      <c r="O560" s="19"/>
    </row>
    <row r="561" spans="1:15" ht="14.25" customHeight="1">
      <c r="A561" s="19"/>
      <c r="B561" s="19"/>
      <c r="C561" s="19"/>
      <c r="D561" s="19"/>
      <c r="E561" s="19"/>
      <c r="F561" s="19"/>
      <c r="G561" s="19"/>
      <c r="H561" s="19"/>
      <c r="I561" s="45"/>
      <c r="J561" s="19"/>
      <c r="K561" s="19"/>
      <c r="L561" s="19"/>
      <c r="M561" s="19"/>
      <c r="N561" s="19"/>
      <c r="O561" s="19"/>
    </row>
    <row r="562" spans="1:15" ht="14.25" customHeight="1">
      <c r="A562" s="19"/>
      <c r="B562" s="19"/>
      <c r="C562" s="19"/>
      <c r="D562" s="19"/>
      <c r="E562" s="19"/>
      <c r="F562" s="19"/>
      <c r="G562" s="19"/>
      <c r="H562" s="19"/>
      <c r="I562" s="45"/>
      <c r="J562" s="19"/>
      <c r="K562" s="19"/>
      <c r="L562" s="19"/>
      <c r="M562" s="19"/>
      <c r="N562" s="19"/>
      <c r="O562" s="19"/>
    </row>
    <row r="563" spans="1:15" ht="14.25" customHeight="1">
      <c r="A563" s="19"/>
      <c r="B563" s="19"/>
      <c r="C563" s="19"/>
      <c r="D563" s="19"/>
      <c r="E563" s="19"/>
      <c r="F563" s="19"/>
      <c r="G563" s="19"/>
      <c r="H563" s="19"/>
      <c r="I563" s="45"/>
      <c r="J563" s="19"/>
      <c r="K563" s="19"/>
      <c r="L563" s="19"/>
      <c r="M563" s="19"/>
      <c r="N563" s="19"/>
      <c r="O563" s="19"/>
    </row>
    <row r="564" spans="1:15" ht="14.25" customHeight="1">
      <c r="A564" s="19"/>
      <c r="B564" s="19"/>
      <c r="C564" s="19"/>
      <c r="D564" s="19"/>
      <c r="E564" s="19"/>
      <c r="F564" s="19"/>
      <c r="G564" s="19"/>
      <c r="H564" s="19"/>
      <c r="I564" s="45"/>
      <c r="J564" s="19"/>
      <c r="K564" s="19"/>
      <c r="L564" s="19"/>
      <c r="M564" s="19"/>
      <c r="N564" s="19"/>
      <c r="O564" s="19"/>
    </row>
    <row r="565" spans="1:15" ht="14.25" customHeight="1">
      <c r="A565" s="19"/>
      <c r="B565" s="19"/>
      <c r="C565" s="19"/>
      <c r="D565" s="19"/>
      <c r="E565" s="19"/>
      <c r="F565" s="19"/>
      <c r="G565" s="19"/>
      <c r="H565" s="19"/>
      <c r="I565" s="45"/>
      <c r="J565" s="19"/>
      <c r="K565" s="19"/>
      <c r="L565" s="19"/>
      <c r="M565" s="19"/>
      <c r="N565" s="19"/>
      <c r="O565" s="19"/>
    </row>
    <row r="566" spans="1:15" ht="14.25" customHeight="1">
      <c r="A566" s="19"/>
      <c r="B566" s="19"/>
      <c r="C566" s="19"/>
      <c r="D566" s="19"/>
      <c r="E566" s="19"/>
      <c r="F566" s="19"/>
      <c r="G566" s="19"/>
      <c r="H566" s="19"/>
      <c r="I566" s="45"/>
      <c r="J566" s="19"/>
      <c r="K566" s="19"/>
      <c r="L566" s="19"/>
      <c r="M566" s="19"/>
      <c r="N566" s="19"/>
      <c r="O566" s="19"/>
    </row>
    <row r="567" spans="1:15" ht="14.25" customHeight="1">
      <c r="A567" s="19"/>
      <c r="B567" s="19"/>
      <c r="C567" s="19"/>
      <c r="D567" s="19"/>
      <c r="E567" s="19"/>
      <c r="F567" s="19"/>
      <c r="G567" s="19"/>
      <c r="H567" s="19"/>
      <c r="I567" s="45"/>
      <c r="J567" s="19"/>
      <c r="K567" s="19"/>
      <c r="L567" s="19"/>
      <c r="M567" s="19"/>
      <c r="N567" s="19"/>
      <c r="O567" s="19"/>
    </row>
    <row r="568" spans="1:15" ht="14.25" customHeight="1">
      <c r="A568" s="19"/>
      <c r="B568" s="19"/>
      <c r="C568" s="19"/>
      <c r="D568" s="19"/>
      <c r="E568" s="19"/>
      <c r="F568" s="19"/>
      <c r="G568" s="19"/>
      <c r="H568" s="19"/>
      <c r="I568" s="45"/>
      <c r="J568" s="19"/>
      <c r="K568" s="19"/>
      <c r="L568" s="19"/>
      <c r="M568" s="19"/>
      <c r="N568" s="19"/>
      <c r="O568" s="19"/>
    </row>
    <row r="569" spans="1:15" ht="14.25" customHeight="1">
      <c r="A569" s="19"/>
      <c r="B569" s="19"/>
      <c r="C569" s="19"/>
      <c r="D569" s="19"/>
      <c r="E569" s="19"/>
      <c r="F569" s="19"/>
      <c r="G569" s="19"/>
      <c r="H569" s="19"/>
      <c r="I569" s="45"/>
      <c r="J569" s="19"/>
      <c r="K569" s="19"/>
      <c r="L569" s="19"/>
      <c r="M569" s="19"/>
      <c r="N569" s="19"/>
      <c r="O569" s="19"/>
    </row>
    <row r="570" spans="1:15" ht="14.25" customHeight="1">
      <c r="A570" s="19"/>
      <c r="B570" s="19"/>
      <c r="C570" s="19"/>
      <c r="D570" s="19"/>
      <c r="E570" s="19"/>
      <c r="F570" s="19"/>
      <c r="G570" s="19"/>
      <c r="H570" s="19"/>
      <c r="I570" s="45"/>
      <c r="J570" s="19"/>
      <c r="K570" s="19"/>
      <c r="L570" s="19"/>
      <c r="M570" s="19"/>
      <c r="N570" s="19"/>
      <c r="O570" s="19"/>
    </row>
    <row r="571" spans="1:15" ht="14.25" customHeight="1">
      <c r="A571" s="19"/>
      <c r="B571" s="19"/>
      <c r="C571" s="19"/>
      <c r="D571" s="19"/>
      <c r="E571" s="19"/>
      <c r="F571" s="19"/>
      <c r="G571" s="19"/>
      <c r="H571" s="19"/>
      <c r="I571" s="45"/>
      <c r="J571" s="19"/>
      <c r="K571" s="19"/>
      <c r="L571" s="19"/>
      <c r="M571" s="19"/>
      <c r="N571" s="19"/>
      <c r="O571" s="19"/>
    </row>
    <row r="572" spans="1:15" ht="14.25" customHeight="1">
      <c r="A572" s="19"/>
      <c r="B572" s="19"/>
      <c r="C572" s="19"/>
      <c r="D572" s="19"/>
      <c r="E572" s="19"/>
      <c r="F572" s="19"/>
      <c r="G572" s="19"/>
      <c r="H572" s="19"/>
      <c r="I572" s="45"/>
      <c r="J572" s="19"/>
      <c r="K572" s="19"/>
      <c r="L572" s="19"/>
      <c r="M572" s="19"/>
      <c r="N572" s="19"/>
      <c r="O572" s="19"/>
    </row>
    <row r="573" spans="1:15" ht="14.25" customHeight="1">
      <c r="A573" s="19"/>
      <c r="B573" s="19"/>
      <c r="C573" s="19"/>
      <c r="D573" s="19"/>
      <c r="E573" s="19"/>
      <c r="F573" s="19"/>
      <c r="G573" s="19"/>
      <c r="H573" s="19"/>
      <c r="I573" s="45"/>
      <c r="J573" s="19"/>
      <c r="K573" s="19"/>
      <c r="L573" s="19"/>
      <c r="M573" s="19"/>
      <c r="N573" s="19"/>
      <c r="O573" s="19"/>
    </row>
    <row r="574" spans="1:15" ht="14.25" customHeight="1">
      <c r="A574" s="19"/>
      <c r="B574" s="19"/>
      <c r="C574" s="19"/>
      <c r="D574" s="19"/>
      <c r="E574" s="19"/>
      <c r="F574" s="19"/>
      <c r="G574" s="19"/>
      <c r="H574" s="19"/>
      <c r="I574" s="45"/>
      <c r="J574" s="19"/>
      <c r="K574" s="19"/>
      <c r="L574" s="19"/>
      <c r="M574" s="19"/>
      <c r="N574" s="19"/>
      <c r="O574" s="19"/>
    </row>
    <row r="575" spans="1:15" ht="14.25" customHeight="1">
      <c r="A575" s="19"/>
      <c r="B575" s="19"/>
      <c r="C575" s="19"/>
      <c r="D575" s="19"/>
      <c r="E575" s="19"/>
      <c r="F575" s="19"/>
      <c r="G575" s="19"/>
      <c r="H575" s="19"/>
      <c r="I575" s="45"/>
      <c r="J575" s="19"/>
      <c r="K575" s="19"/>
      <c r="L575" s="19"/>
      <c r="M575" s="19"/>
      <c r="N575" s="19"/>
      <c r="O575" s="19"/>
    </row>
    <row r="576" spans="1:15" ht="14.25" customHeight="1">
      <c r="A576" s="19"/>
      <c r="B576" s="19"/>
      <c r="C576" s="19"/>
      <c r="D576" s="19"/>
      <c r="E576" s="19"/>
      <c r="F576" s="19"/>
      <c r="G576" s="19"/>
      <c r="H576" s="19"/>
      <c r="I576" s="45"/>
      <c r="J576" s="19"/>
      <c r="K576" s="19"/>
      <c r="L576" s="19"/>
      <c r="M576" s="19"/>
      <c r="N576" s="19"/>
      <c r="O576" s="19"/>
    </row>
    <row r="577" spans="1:15" ht="14.25" customHeight="1">
      <c r="A577" s="19"/>
      <c r="B577" s="19"/>
      <c r="C577" s="19"/>
      <c r="D577" s="19"/>
      <c r="E577" s="19"/>
      <c r="F577" s="19"/>
      <c r="G577" s="19"/>
      <c r="H577" s="19"/>
      <c r="I577" s="45"/>
      <c r="J577" s="19"/>
      <c r="K577" s="19"/>
      <c r="L577" s="19"/>
      <c r="M577" s="19"/>
      <c r="N577" s="19"/>
      <c r="O577" s="19"/>
    </row>
    <row r="578" spans="1:15" ht="14.25" customHeight="1">
      <c r="A578" s="19"/>
      <c r="B578" s="19"/>
      <c r="C578" s="19"/>
      <c r="D578" s="19"/>
      <c r="E578" s="19"/>
      <c r="F578" s="19"/>
      <c r="G578" s="19"/>
      <c r="H578" s="19"/>
      <c r="I578" s="45"/>
      <c r="J578" s="19"/>
      <c r="K578" s="19"/>
      <c r="L578" s="19"/>
      <c r="M578" s="19"/>
      <c r="N578" s="19"/>
      <c r="O578" s="19"/>
    </row>
    <row r="579" spans="1:15" ht="14.25" customHeight="1">
      <c r="A579" s="19"/>
      <c r="B579" s="19"/>
      <c r="C579" s="19"/>
      <c r="D579" s="19"/>
      <c r="E579" s="19"/>
      <c r="F579" s="19"/>
      <c r="G579" s="19"/>
      <c r="H579" s="19"/>
      <c r="I579" s="45"/>
      <c r="J579" s="19"/>
      <c r="K579" s="19"/>
      <c r="L579" s="19"/>
      <c r="M579" s="19"/>
      <c r="N579" s="19"/>
      <c r="O579" s="19"/>
    </row>
    <row r="580" spans="1:15" ht="14.25" customHeight="1">
      <c r="A580" s="19"/>
      <c r="B580" s="19"/>
      <c r="C580" s="19"/>
      <c r="D580" s="19"/>
      <c r="E580" s="19"/>
      <c r="F580" s="19"/>
      <c r="G580" s="19"/>
      <c r="H580" s="19"/>
      <c r="I580" s="45"/>
      <c r="J580" s="19"/>
      <c r="K580" s="19"/>
      <c r="L580" s="19"/>
      <c r="M580" s="19"/>
      <c r="N580" s="19"/>
      <c r="O580" s="19"/>
    </row>
    <row r="581" spans="1:15" ht="14.25" customHeight="1">
      <c r="A581" s="19"/>
      <c r="B581" s="19"/>
      <c r="C581" s="19"/>
      <c r="D581" s="19"/>
      <c r="E581" s="19"/>
      <c r="F581" s="19"/>
      <c r="G581" s="19"/>
      <c r="H581" s="19"/>
      <c r="I581" s="45"/>
      <c r="J581" s="19"/>
      <c r="K581" s="19"/>
      <c r="L581" s="19"/>
      <c r="M581" s="19"/>
      <c r="N581" s="19"/>
      <c r="O581" s="19"/>
    </row>
    <row r="582" spans="1:15" ht="14.25" customHeight="1">
      <c r="A582" s="19"/>
      <c r="B582" s="19"/>
      <c r="C582" s="19"/>
      <c r="D582" s="19"/>
      <c r="E582" s="19"/>
      <c r="F582" s="19"/>
      <c r="G582" s="19"/>
      <c r="H582" s="19"/>
      <c r="I582" s="45"/>
      <c r="J582" s="19"/>
      <c r="K582" s="19"/>
      <c r="L582" s="19"/>
      <c r="M582" s="19"/>
      <c r="N582" s="19"/>
      <c r="O582" s="19"/>
    </row>
    <row r="583" spans="1:15" ht="14.25" customHeight="1">
      <c r="A583" s="19"/>
      <c r="B583" s="19"/>
      <c r="C583" s="19"/>
      <c r="D583" s="19"/>
      <c r="E583" s="19"/>
      <c r="F583" s="19"/>
      <c r="G583" s="19"/>
      <c r="H583" s="19"/>
      <c r="I583" s="45"/>
      <c r="J583" s="19"/>
      <c r="K583" s="19"/>
      <c r="L583" s="19"/>
      <c r="M583" s="19"/>
      <c r="N583" s="19"/>
      <c r="O583" s="19"/>
    </row>
    <row r="584" spans="1:15" ht="14.25" customHeight="1">
      <c r="A584" s="19"/>
      <c r="B584" s="19"/>
      <c r="C584" s="19"/>
      <c r="D584" s="19"/>
      <c r="E584" s="19"/>
      <c r="F584" s="19"/>
      <c r="G584" s="19"/>
      <c r="H584" s="19"/>
      <c r="I584" s="45"/>
      <c r="J584" s="19"/>
      <c r="K584" s="19"/>
      <c r="L584" s="19"/>
      <c r="M584" s="19"/>
      <c r="N584" s="19"/>
      <c r="O584" s="19"/>
    </row>
    <row r="585" spans="1:15" ht="14.25" customHeight="1">
      <c r="A585" s="19"/>
      <c r="B585" s="19"/>
      <c r="C585" s="19"/>
      <c r="D585" s="19"/>
      <c r="E585" s="19"/>
      <c r="F585" s="19"/>
      <c r="G585" s="19"/>
      <c r="H585" s="19"/>
      <c r="I585" s="45"/>
      <c r="J585" s="19"/>
      <c r="K585" s="19"/>
      <c r="L585" s="19"/>
      <c r="M585" s="19"/>
      <c r="N585" s="19"/>
      <c r="O585" s="19"/>
    </row>
    <row r="586" spans="1:15" ht="14.25" customHeight="1">
      <c r="A586" s="19"/>
      <c r="B586" s="19"/>
      <c r="C586" s="19"/>
      <c r="D586" s="19"/>
      <c r="E586" s="19"/>
      <c r="F586" s="19"/>
      <c r="G586" s="19"/>
      <c r="H586" s="19"/>
      <c r="I586" s="45"/>
      <c r="J586" s="19"/>
      <c r="K586" s="19"/>
      <c r="L586" s="19"/>
      <c r="M586" s="19"/>
      <c r="N586" s="19"/>
      <c r="O586" s="19"/>
    </row>
    <row r="587" spans="1:15" ht="14.25" customHeight="1">
      <c r="A587" s="19"/>
      <c r="B587" s="19"/>
      <c r="C587" s="19"/>
      <c r="D587" s="19"/>
      <c r="E587" s="19"/>
      <c r="F587" s="19"/>
      <c r="G587" s="19"/>
      <c r="H587" s="19"/>
      <c r="I587" s="45"/>
      <c r="J587" s="19"/>
      <c r="K587" s="19"/>
      <c r="L587" s="19"/>
      <c r="M587" s="19"/>
      <c r="N587" s="19"/>
      <c r="O587" s="19"/>
    </row>
    <row r="588" spans="1:15" ht="14.25" customHeight="1">
      <c r="A588" s="19"/>
      <c r="B588" s="19"/>
      <c r="C588" s="19"/>
      <c r="D588" s="19"/>
      <c r="E588" s="19"/>
      <c r="F588" s="19"/>
      <c r="G588" s="19"/>
      <c r="H588" s="19"/>
      <c r="I588" s="45"/>
      <c r="J588" s="19"/>
      <c r="K588" s="19"/>
      <c r="L588" s="19"/>
      <c r="M588" s="19"/>
      <c r="N588" s="19"/>
      <c r="O588" s="19"/>
    </row>
    <row r="589" spans="1:15" ht="14.25" customHeight="1">
      <c r="A589" s="19"/>
      <c r="B589" s="19"/>
      <c r="C589" s="19"/>
      <c r="D589" s="19"/>
      <c r="E589" s="19"/>
      <c r="F589" s="19"/>
      <c r="G589" s="19"/>
      <c r="H589" s="19"/>
      <c r="I589" s="45"/>
      <c r="J589" s="19"/>
      <c r="K589" s="19"/>
      <c r="L589" s="19"/>
      <c r="M589" s="19"/>
      <c r="N589" s="19"/>
      <c r="O589" s="19"/>
    </row>
    <row r="590" spans="1:15" ht="14.25" customHeight="1">
      <c r="A590" s="19"/>
      <c r="B590" s="19"/>
      <c r="C590" s="19"/>
      <c r="D590" s="19"/>
      <c r="E590" s="19"/>
      <c r="F590" s="19"/>
      <c r="G590" s="19"/>
      <c r="H590" s="19"/>
      <c r="I590" s="45"/>
      <c r="J590" s="19"/>
      <c r="K590" s="19"/>
      <c r="L590" s="19"/>
      <c r="M590" s="19"/>
      <c r="N590" s="19"/>
      <c r="O590" s="19"/>
    </row>
    <row r="591" spans="1:15" ht="14.25" customHeight="1">
      <c r="A591" s="19"/>
      <c r="B591" s="19"/>
      <c r="C591" s="19"/>
      <c r="D591" s="19"/>
      <c r="E591" s="19"/>
      <c r="F591" s="19"/>
      <c r="G591" s="19"/>
      <c r="H591" s="19"/>
      <c r="I591" s="45"/>
      <c r="J591" s="19"/>
      <c r="K591" s="19"/>
      <c r="L591" s="19"/>
      <c r="M591" s="19"/>
      <c r="N591" s="19"/>
      <c r="O591" s="19"/>
    </row>
    <row r="592" spans="1:15" ht="14.25" customHeight="1">
      <c r="A592" s="19"/>
      <c r="B592" s="19"/>
      <c r="C592" s="19"/>
      <c r="D592" s="19"/>
      <c r="E592" s="19"/>
      <c r="F592" s="19"/>
      <c r="G592" s="19"/>
      <c r="H592" s="19"/>
      <c r="I592" s="45"/>
      <c r="J592" s="19"/>
      <c r="K592" s="19"/>
      <c r="L592" s="19"/>
      <c r="M592" s="19"/>
      <c r="N592" s="19"/>
      <c r="O592" s="19"/>
    </row>
    <row r="593" spans="1:15" ht="14.25" customHeight="1">
      <c r="A593" s="19"/>
      <c r="B593" s="19"/>
      <c r="C593" s="19"/>
      <c r="D593" s="19"/>
      <c r="E593" s="19"/>
      <c r="F593" s="19"/>
      <c r="G593" s="19"/>
      <c r="H593" s="19"/>
      <c r="I593" s="45"/>
      <c r="J593" s="19"/>
      <c r="K593" s="19"/>
      <c r="L593" s="19"/>
      <c r="M593" s="19"/>
      <c r="N593" s="19"/>
      <c r="O593" s="19"/>
    </row>
    <row r="594" spans="1:15" ht="14.25" customHeight="1">
      <c r="A594" s="19"/>
      <c r="B594" s="19"/>
      <c r="C594" s="19"/>
      <c r="D594" s="19"/>
      <c r="E594" s="19"/>
      <c r="F594" s="19"/>
      <c r="G594" s="19"/>
      <c r="H594" s="19"/>
      <c r="I594" s="45"/>
      <c r="J594" s="19"/>
      <c r="K594" s="19"/>
      <c r="L594" s="19"/>
      <c r="M594" s="19"/>
      <c r="N594" s="19"/>
      <c r="O594" s="19"/>
    </row>
    <row r="595" spans="1:15" ht="14.25" customHeight="1">
      <c r="A595" s="19"/>
      <c r="B595" s="19"/>
      <c r="C595" s="19"/>
      <c r="D595" s="19"/>
      <c r="E595" s="19"/>
      <c r="F595" s="19"/>
      <c r="G595" s="19"/>
      <c r="H595" s="19"/>
      <c r="I595" s="45"/>
      <c r="J595" s="19"/>
      <c r="K595" s="19"/>
      <c r="L595" s="19"/>
      <c r="M595" s="19"/>
      <c r="N595" s="19"/>
      <c r="O595" s="19"/>
    </row>
    <row r="596" spans="1:15" ht="14.25" customHeight="1">
      <c r="A596" s="19"/>
      <c r="B596" s="19"/>
      <c r="C596" s="19"/>
      <c r="D596" s="19"/>
      <c r="E596" s="19"/>
      <c r="F596" s="19"/>
      <c r="G596" s="19"/>
      <c r="H596" s="19"/>
      <c r="I596" s="45"/>
      <c r="J596" s="19"/>
      <c r="K596" s="19"/>
      <c r="L596" s="19"/>
      <c r="M596" s="19"/>
      <c r="N596" s="19"/>
      <c r="O596" s="19"/>
    </row>
    <row r="597" spans="1:15" ht="14.25" customHeight="1">
      <c r="A597" s="19"/>
      <c r="B597" s="19"/>
      <c r="C597" s="19"/>
      <c r="D597" s="19"/>
      <c r="E597" s="19"/>
      <c r="F597" s="19"/>
      <c r="G597" s="19"/>
      <c r="H597" s="19"/>
      <c r="I597" s="45"/>
      <c r="J597" s="19"/>
      <c r="K597" s="19"/>
      <c r="L597" s="19"/>
      <c r="M597" s="19"/>
      <c r="N597" s="19"/>
      <c r="O597" s="19"/>
    </row>
    <row r="598" spans="1:15" ht="14.25" customHeight="1">
      <c r="A598" s="19"/>
      <c r="B598" s="19"/>
      <c r="C598" s="19"/>
      <c r="D598" s="19"/>
      <c r="E598" s="19"/>
      <c r="F598" s="19"/>
      <c r="G598" s="19"/>
      <c r="H598" s="19"/>
      <c r="I598" s="45"/>
      <c r="J598" s="19"/>
      <c r="K598" s="19"/>
      <c r="L598" s="19"/>
      <c r="M598" s="19"/>
      <c r="N598" s="19"/>
      <c r="O598" s="19"/>
    </row>
    <row r="599" spans="1:15" ht="14.25" customHeight="1">
      <c r="A599" s="19"/>
      <c r="B599" s="19"/>
      <c r="C599" s="19"/>
      <c r="D599" s="19"/>
      <c r="E599" s="19"/>
      <c r="F599" s="19"/>
      <c r="G599" s="19"/>
      <c r="H599" s="19"/>
      <c r="I599" s="45"/>
      <c r="J599" s="19"/>
      <c r="K599" s="19"/>
      <c r="L599" s="19"/>
      <c r="M599" s="19"/>
      <c r="N599" s="19"/>
      <c r="O599" s="19"/>
    </row>
    <row r="600" spans="1:15" ht="14.25" customHeight="1">
      <c r="A600" s="19"/>
      <c r="B600" s="19"/>
      <c r="C600" s="19"/>
      <c r="D600" s="19"/>
      <c r="E600" s="19"/>
      <c r="F600" s="19"/>
      <c r="G600" s="19"/>
      <c r="H600" s="19"/>
      <c r="I600" s="45"/>
      <c r="J600" s="19"/>
      <c r="K600" s="19"/>
      <c r="L600" s="19"/>
      <c r="M600" s="19"/>
      <c r="N600" s="19"/>
      <c r="O600" s="19"/>
    </row>
    <row r="601" spans="1:15" ht="14.25" customHeight="1">
      <c r="A601" s="19"/>
      <c r="B601" s="19"/>
      <c r="C601" s="19"/>
      <c r="D601" s="19"/>
      <c r="E601" s="19"/>
      <c r="F601" s="19"/>
      <c r="G601" s="19"/>
      <c r="H601" s="19"/>
      <c r="I601" s="45"/>
      <c r="J601" s="19"/>
      <c r="K601" s="19"/>
      <c r="L601" s="19"/>
      <c r="M601" s="19"/>
      <c r="N601" s="19"/>
      <c r="O601" s="19"/>
    </row>
    <row r="602" spans="1:15" ht="14.25" customHeight="1">
      <c r="A602" s="19"/>
      <c r="B602" s="19"/>
      <c r="C602" s="19"/>
      <c r="D602" s="19"/>
      <c r="E602" s="19"/>
      <c r="F602" s="19"/>
      <c r="G602" s="19"/>
      <c r="H602" s="19"/>
      <c r="I602" s="45"/>
      <c r="J602" s="19"/>
      <c r="K602" s="19"/>
      <c r="L602" s="19"/>
      <c r="M602" s="19"/>
      <c r="N602" s="19"/>
      <c r="O602" s="19"/>
    </row>
    <row r="603" spans="1:15" ht="14.25" customHeight="1">
      <c r="A603" s="19"/>
      <c r="B603" s="19"/>
      <c r="C603" s="19"/>
      <c r="D603" s="19"/>
      <c r="E603" s="19"/>
      <c r="F603" s="19"/>
      <c r="G603" s="19"/>
      <c r="H603" s="19"/>
      <c r="I603" s="45"/>
      <c r="J603" s="19"/>
      <c r="K603" s="19"/>
      <c r="L603" s="19"/>
      <c r="M603" s="19"/>
      <c r="N603" s="19"/>
      <c r="O603" s="19"/>
    </row>
    <row r="604" spans="1:15" ht="14.25" customHeight="1">
      <c r="A604" s="19"/>
      <c r="B604" s="19"/>
      <c r="C604" s="19"/>
      <c r="D604" s="19"/>
      <c r="E604" s="19"/>
      <c r="F604" s="19"/>
      <c r="G604" s="19"/>
      <c r="H604" s="19"/>
      <c r="I604" s="45"/>
      <c r="J604" s="19"/>
      <c r="K604" s="19"/>
      <c r="L604" s="19"/>
      <c r="M604" s="19"/>
      <c r="N604" s="19"/>
      <c r="O604" s="19"/>
    </row>
    <row r="605" spans="1:15" ht="14.25" customHeight="1">
      <c r="A605" s="19"/>
      <c r="B605" s="19"/>
      <c r="C605" s="19"/>
      <c r="D605" s="19"/>
      <c r="E605" s="19"/>
      <c r="F605" s="19"/>
      <c r="G605" s="19"/>
      <c r="H605" s="19"/>
      <c r="I605" s="45"/>
      <c r="J605" s="19"/>
      <c r="K605" s="19"/>
      <c r="L605" s="19"/>
      <c r="M605" s="19"/>
      <c r="N605" s="19"/>
      <c r="O605" s="19"/>
    </row>
    <row r="606" spans="1:15" ht="14.25" customHeight="1">
      <c r="A606" s="19"/>
      <c r="B606" s="19"/>
      <c r="C606" s="19"/>
      <c r="D606" s="19"/>
      <c r="E606" s="19"/>
      <c r="F606" s="19"/>
      <c r="G606" s="19"/>
      <c r="H606" s="19"/>
      <c r="I606" s="45"/>
      <c r="J606" s="19"/>
      <c r="K606" s="19"/>
      <c r="L606" s="19"/>
      <c r="M606" s="19"/>
      <c r="N606" s="19"/>
      <c r="O606" s="19"/>
    </row>
    <row r="607" spans="1:15" ht="14.25" customHeight="1">
      <c r="A607" s="19"/>
      <c r="B607" s="19"/>
      <c r="C607" s="19"/>
      <c r="D607" s="19"/>
      <c r="E607" s="19"/>
      <c r="F607" s="19"/>
      <c r="G607" s="19"/>
      <c r="H607" s="19"/>
      <c r="I607" s="45"/>
      <c r="J607" s="19"/>
      <c r="K607" s="19"/>
      <c r="L607" s="19"/>
      <c r="M607" s="19"/>
      <c r="N607" s="19"/>
      <c r="O607" s="19"/>
    </row>
    <row r="608" spans="1:15" ht="14.25" customHeight="1">
      <c r="A608" s="19"/>
      <c r="B608" s="19"/>
      <c r="C608" s="19"/>
      <c r="D608" s="19"/>
      <c r="E608" s="19"/>
      <c r="F608" s="19"/>
      <c r="G608" s="19"/>
      <c r="H608" s="19"/>
      <c r="I608" s="45"/>
      <c r="J608" s="19"/>
      <c r="K608" s="19"/>
      <c r="L608" s="19"/>
      <c r="M608" s="19"/>
      <c r="N608" s="19"/>
      <c r="O608" s="19"/>
    </row>
    <row r="609" spans="1:15" ht="14.25" customHeight="1">
      <c r="A609" s="19"/>
      <c r="B609" s="19"/>
      <c r="C609" s="19"/>
      <c r="D609" s="19"/>
      <c r="E609" s="19"/>
      <c r="F609" s="19"/>
      <c r="G609" s="19"/>
      <c r="H609" s="19"/>
      <c r="I609" s="45"/>
      <c r="J609" s="19"/>
      <c r="K609" s="19"/>
      <c r="L609" s="19"/>
      <c r="M609" s="19"/>
      <c r="N609" s="19"/>
      <c r="O609" s="19"/>
    </row>
    <row r="610" spans="1:15" ht="14.25" customHeight="1">
      <c r="A610" s="19"/>
      <c r="B610" s="19"/>
      <c r="C610" s="19"/>
      <c r="D610" s="19"/>
      <c r="E610" s="19"/>
      <c r="F610" s="19"/>
      <c r="G610" s="19"/>
      <c r="H610" s="19"/>
      <c r="I610" s="45"/>
      <c r="J610" s="19"/>
      <c r="K610" s="19"/>
      <c r="L610" s="19"/>
      <c r="M610" s="19"/>
      <c r="N610" s="19"/>
      <c r="O610" s="19"/>
    </row>
    <row r="611" spans="1:15" ht="14.25" customHeight="1">
      <c r="A611" s="19"/>
      <c r="B611" s="19"/>
      <c r="C611" s="19"/>
      <c r="D611" s="19"/>
      <c r="E611" s="19"/>
      <c r="F611" s="19"/>
      <c r="G611" s="19"/>
      <c r="H611" s="19"/>
      <c r="I611" s="45"/>
      <c r="J611" s="19"/>
      <c r="K611" s="19"/>
      <c r="L611" s="19"/>
      <c r="M611" s="19"/>
      <c r="N611" s="19"/>
      <c r="O611" s="19"/>
    </row>
    <row r="612" spans="1:15" ht="14.25" customHeight="1">
      <c r="A612" s="19"/>
      <c r="B612" s="19"/>
      <c r="C612" s="19"/>
      <c r="D612" s="19"/>
      <c r="E612" s="19"/>
      <c r="F612" s="19"/>
      <c r="G612" s="19"/>
      <c r="H612" s="19"/>
      <c r="I612" s="45"/>
      <c r="J612" s="19"/>
      <c r="K612" s="19"/>
      <c r="L612" s="19"/>
      <c r="M612" s="19"/>
      <c r="N612" s="19"/>
      <c r="O612" s="19"/>
    </row>
    <row r="613" spans="1:15" ht="14.25" customHeight="1">
      <c r="A613" s="19"/>
      <c r="B613" s="19"/>
      <c r="C613" s="19"/>
      <c r="D613" s="19"/>
      <c r="E613" s="19"/>
      <c r="F613" s="19"/>
      <c r="G613" s="19"/>
      <c r="H613" s="19"/>
      <c r="I613" s="45"/>
      <c r="J613" s="19"/>
      <c r="K613" s="19"/>
      <c r="L613" s="19"/>
      <c r="M613" s="19"/>
      <c r="N613" s="19"/>
      <c r="O613" s="19"/>
    </row>
    <row r="614" spans="1:15" ht="14.25" customHeight="1">
      <c r="A614" s="19"/>
      <c r="B614" s="19"/>
      <c r="C614" s="19"/>
      <c r="D614" s="19"/>
      <c r="E614" s="19"/>
      <c r="F614" s="19"/>
      <c r="G614" s="19"/>
      <c r="H614" s="19"/>
      <c r="I614" s="45"/>
      <c r="J614" s="19"/>
      <c r="K614" s="19"/>
      <c r="L614" s="19"/>
      <c r="M614" s="19"/>
      <c r="N614" s="19"/>
      <c r="O614" s="19"/>
    </row>
    <row r="615" spans="1:15" ht="14.25" customHeight="1">
      <c r="A615" s="19"/>
      <c r="B615" s="19"/>
      <c r="C615" s="19"/>
      <c r="D615" s="19"/>
      <c r="E615" s="19"/>
      <c r="F615" s="19"/>
      <c r="G615" s="19"/>
      <c r="H615" s="19"/>
      <c r="I615" s="45"/>
      <c r="J615" s="19"/>
      <c r="K615" s="19"/>
      <c r="L615" s="19"/>
      <c r="M615" s="19"/>
      <c r="N615" s="19"/>
      <c r="O615" s="19"/>
    </row>
    <row r="616" spans="1:15" ht="14.25" customHeight="1">
      <c r="A616" s="19"/>
      <c r="B616" s="19"/>
      <c r="C616" s="19"/>
      <c r="D616" s="19"/>
      <c r="E616" s="19"/>
      <c r="F616" s="19"/>
      <c r="G616" s="19"/>
      <c r="H616" s="19"/>
      <c r="I616" s="45"/>
      <c r="J616" s="19"/>
      <c r="K616" s="19"/>
      <c r="L616" s="19"/>
      <c r="M616" s="19"/>
      <c r="N616" s="19"/>
      <c r="O616" s="19"/>
    </row>
    <row r="617" spans="1:15" ht="14.25" customHeight="1">
      <c r="A617" s="19"/>
      <c r="B617" s="19"/>
      <c r="C617" s="19"/>
      <c r="D617" s="19"/>
      <c r="E617" s="19"/>
      <c r="F617" s="19"/>
      <c r="G617" s="19"/>
      <c r="H617" s="19"/>
      <c r="I617" s="45"/>
      <c r="J617" s="19"/>
      <c r="K617" s="19"/>
      <c r="L617" s="19"/>
      <c r="M617" s="19"/>
      <c r="N617" s="19"/>
      <c r="O617" s="19"/>
    </row>
    <row r="618" spans="1:15" ht="14.25" customHeight="1">
      <c r="A618" s="19"/>
      <c r="B618" s="19"/>
      <c r="C618" s="19"/>
      <c r="D618" s="19"/>
      <c r="E618" s="19"/>
      <c r="F618" s="19"/>
      <c r="G618" s="19"/>
      <c r="H618" s="19"/>
      <c r="I618" s="45"/>
      <c r="J618" s="19"/>
      <c r="K618" s="19"/>
      <c r="L618" s="19"/>
      <c r="M618" s="19"/>
      <c r="N618" s="19"/>
      <c r="O618" s="19"/>
    </row>
    <row r="619" spans="1:15" ht="14.25" customHeight="1">
      <c r="A619" s="19"/>
      <c r="B619" s="19"/>
      <c r="C619" s="19"/>
      <c r="D619" s="19"/>
      <c r="E619" s="19"/>
      <c r="F619" s="19"/>
      <c r="G619" s="19"/>
      <c r="H619" s="19"/>
      <c r="I619" s="45"/>
      <c r="J619" s="19"/>
      <c r="K619" s="19"/>
      <c r="L619" s="19"/>
      <c r="M619" s="19"/>
      <c r="N619" s="19"/>
      <c r="O619" s="19"/>
    </row>
    <row r="620" spans="1:15" ht="14.25" customHeight="1">
      <c r="A620" s="19"/>
      <c r="B620" s="19"/>
      <c r="C620" s="19"/>
      <c r="D620" s="19"/>
      <c r="E620" s="19"/>
      <c r="F620" s="19"/>
      <c r="G620" s="19"/>
      <c r="H620" s="19"/>
      <c r="I620" s="45"/>
      <c r="J620" s="19"/>
      <c r="K620" s="19"/>
      <c r="L620" s="19"/>
      <c r="M620" s="19"/>
      <c r="N620" s="19"/>
      <c r="O620" s="19"/>
    </row>
    <row r="621" spans="1:15" ht="14.25" customHeight="1">
      <c r="A621" s="19"/>
      <c r="B621" s="19"/>
      <c r="C621" s="19"/>
      <c r="D621" s="19"/>
      <c r="E621" s="19"/>
      <c r="F621" s="19"/>
      <c r="G621" s="19"/>
      <c r="H621" s="19"/>
      <c r="I621" s="45"/>
      <c r="J621" s="19"/>
      <c r="K621" s="19"/>
      <c r="L621" s="19"/>
      <c r="M621" s="19"/>
      <c r="N621" s="19"/>
      <c r="O621" s="19"/>
    </row>
    <row r="622" spans="1:15" ht="14.25" customHeight="1">
      <c r="A622" s="19"/>
      <c r="B622" s="19"/>
      <c r="C622" s="19"/>
      <c r="D622" s="19"/>
      <c r="E622" s="19"/>
      <c r="F622" s="19"/>
      <c r="G622" s="19"/>
      <c r="H622" s="19"/>
      <c r="I622" s="45"/>
      <c r="J622" s="19"/>
      <c r="K622" s="19"/>
      <c r="L622" s="19"/>
      <c r="M622" s="19"/>
      <c r="N622" s="19"/>
      <c r="O622" s="19"/>
    </row>
    <row r="623" spans="1:15" ht="14.25" customHeight="1">
      <c r="A623" s="19"/>
      <c r="B623" s="19"/>
      <c r="C623" s="19"/>
      <c r="D623" s="19"/>
      <c r="E623" s="19"/>
      <c r="F623" s="19"/>
      <c r="G623" s="19"/>
      <c r="H623" s="19"/>
      <c r="I623" s="45"/>
      <c r="J623" s="19"/>
      <c r="K623" s="19"/>
      <c r="L623" s="19"/>
      <c r="M623" s="19"/>
      <c r="N623" s="19"/>
      <c r="O623" s="19"/>
    </row>
    <row r="624" spans="1:15" ht="14.25" customHeight="1">
      <c r="A624" s="19"/>
      <c r="B624" s="19"/>
      <c r="C624" s="19"/>
      <c r="D624" s="19"/>
      <c r="E624" s="19"/>
      <c r="F624" s="19"/>
      <c r="G624" s="19"/>
      <c r="H624" s="19"/>
      <c r="I624" s="45"/>
      <c r="J624" s="19"/>
      <c r="K624" s="19"/>
      <c r="L624" s="19"/>
      <c r="M624" s="19"/>
      <c r="N624" s="19"/>
      <c r="O624" s="19"/>
    </row>
    <row r="625" spans="1:15" ht="14.25" customHeight="1">
      <c r="A625" s="19"/>
      <c r="B625" s="19"/>
      <c r="C625" s="19"/>
      <c r="D625" s="19"/>
      <c r="E625" s="19"/>
      <c r="F625" s="19"/>
      <c r="G625" s="19"/>
      <c r="H625" s="19"/>
      <c r="I625" s="45"/>
      <c r="J625" s="19"/>
      <c r="K625" s="19"/>
      <c r="L625" s="19"/>
      <c r="M625" s="19"/>
      <c r="N625" s="19"/>
      <c r="O625" s="19"/>
    </row>
    <row r="626" spans="1:15" ht="14.25" customHeight="1">
      <c r="A626" s="19"/>
      <c r="B626" s="19"/>
      <c r="C626" s="19"/>
      <c r="D626" s="19"/>
      <c r="E626" s="19"/>
      <c r="F626" s="19"/>
      <c r="G626" s="19"/>
      <c r="H626" s="19"/>
      <c r="I626" s="45"/>
      <c r="J626" s="19"/>
      <c r="K626" s="19"/>
      <c r="L626" s="19"/>
      <c r="M626" s="19"/>
      <c r="N626" s="19"/>
      <c r="O626" s="19"/>
    </row>
    <row r="627" spans="1:15" ht="14.25" customHeight="1">
      <c r="A627" s="19"/>
      <c r="B627" s="19"/>
      <c r="C627" s="19"/>
      <c r="D627" s="19"/>
      <c r="E627" s="19"/>
      <c r="F627" s="19"/>
      <c r="G627" s="19"/>
      <c r="H627" s="19"/>
      <c r="I627" s="45"/>
      <c r="J627" s="19"/>
      <c r="K627" s="19"/>
      <c r="L627" s="19"/>
      <c r="M627" s="19"/>
      <c r="N627" s="19"/>
      <c r="O627" s="19"/>
    </row>
    <row r="628" spans="1:15" ht="14.25" customHeight="1">
      <c r="A628" s="19"/>
      <c r="B628" s="19"/>
      <c r="C628" s="19"/>
      <c r="D628" s="19"/>
      <c r="E628" s="19"/>
      <c r="F628" s="19"/>
      <c r="G628" s="19"/>
      <c r="H628" s="19"/>
      <c r="I628" s="45"/>
      <c r="J628" s="19"/>
      <c r="K628" s="19"/>
      <c r="L628" s="19"/>
      <c r="M628" s="19"/>
      <c r="N628" s="19"/>
      <c r="O628" s="19"/>
    </row>
    <row r="629" spans="1:15" ht="14.25" customHeight="1">
      <c r="A629" s="19"/>
      <c r="B629" s="19"/>
      <c r="C629" s="19"/>
      <c r="D629" s="19"/>
      <c r="E629" s="19"/>
      <c r="F629" s="19"/>
      <c r="G629" s="19"/>
      <c r="H629" s="19"/>
      <c r="I629" s="45"/>
      <c r="J629" s="19"/>
      <c r="K629" s="19"/>
      <c r="L629" s="19"/>
      <c r="M629" s="19"/>
      <c r="N629" s="19"/>
      <c r="O629" s="19"/>
    </row>
    <row r="630" spans="1:15" ht="14.25" customHeight="1">
      <c r="A630" s="19"/>
      <c r="B630" s="19"/>
      <c r="C630" s="19"/>
      <c r="D630" s="19"/>
      <c r="E630" s="19"/>
      <c r="F630" s="19"/>
      <c r="G630" s="19"/>
      <c r="H630" s="19"/>
      <c r="I630" s="45"/>
      <c r="J630" s="19"/>
      <c r="K630" s="19"/>
      <c r="L630" s="19"/>
      <c r="M630" s="19"/>
      <c r="N630" s="19"/>
      <c r="O630" s="19"/>
    </row>
    <row r="631" spans="1:15" ht="14.25" customHeight="1">
      <c r="A631" s="19"/>
      <c r="B631" s="19"/>
      <c r="C631" s="19"/>
      <c r="D631" s="19"/>
      <c r="E631" s="19"/>
      <c r="F631" s="19"/>
      <c r="G631" s="19"/>
      <c r="H631" s="19"/>
      <c r="I631" s="45"/>
      <c r="J631" s="19"/>
      <c r="K631" s="19"/>
      <c r="L631" s="19"/>
      <c r="M631" s="19"/>
      <c r="N631" s="19"/>
      <c r="O631" s="19"/>
    </row>
    <row r="632" spans="1:15" ht="14.25" customHeight="1">
      <c r="A632" s="19"/>
      <c r="B632" s="19"/>
      <c r="C632" s="19"/>
      <c r="D632" s="19"/>
      <c r="E632" s="19"/>
      <c r="F632" s="19"/>
      <c r="G632" s="19"/>
      <c r="H632" s="19"/>
      <c r="I632" s="45"/>
      <c r="J632" s="19"/>
      <c r="K632" s="19"/>
      <c r="L632" s="19"/>
      <c r="M632" s="19"/>
      <c r="N632" s="19"/>
      <c r="O632" s="19"/>
    </row>
    <row r="633" spans="1:15" ht="14.25" customHeight="1">
      <c r="A633" s="19"/>
      <c r="B633" s="19"/>
      <c r="C633" s="19"/>
      <c r="D633" s="19"/>
      <c r="E633" s="19"/>
      <c r="F633" s="19"/>
      <c r="G633" s="19"/>
      <c r="H633" s="19"/>
      <c r="I633" s="45"/>
      <c r="J633" s="19"/>
      <c r="K633" s="19"/>
      <c r="L633" s="19"/>
      <c r="M633" s="19"/>
      <c r="N633" s="19"/>
      <c r="O633" s="19"/>
    </row>
    <row r="634" spans="1:15" ht="14.25" customHeight="1">
      <c r="A634" s="19"/>
      <c r="B634" s="19"/>
      <c r="C634" s="19"/>
      <c r="D634" s="19"/>
      <c r="E634" s="19"/>
      <c r="F634" s="19"/>
      <c r="G634" s="19"/>
      <c r="H634" s="19"/>
      <c r="I634" s="45"/>
      <c r="J634" s="19"/>
      <c r="K634" s="19"/>
      <c r="L634" s="19"/>
      <c r="M634" s="19"/>
      <c r="N634" s="19"/>
      <c r="O634" s="19"/>
    </row>
    <row r="635" spans="1:15" ht="14.25" customHeight="1">
      <c r="A635" s="19"/>
      <c r="B635" s="19"/>
      <c r="C635" s="19"/>
      <c r="D635" s="19"/>
      <c r="E635" s="19"/>
      <c r="F635" s="19"/>
      <c r="G635" s="19"/>
      <c r="H635" s="19"/>
      <c r="I635" s="45"/>
      <c r="J635" s="19"/>
      <c r="K635" s="19"/>
      <c r="L635" s="19"/>
      <c r="M635" s="19"/>
      <c r="N635" s="19"/>
      <c r="O635" s="19"/>
    </row>
    <row r="636" spans="1:15" ht="14.25" customHeight="1">
      <c r="A636" s="19"/>
      <c r="B636" s="19"/>
      <c r="C636" s="19"/>
      <c r="D636" s="19"/>
      <c r="E636" s="19"/>
      <c r="F636" s="19"/>
      <c r="G636" s="19"/>
      <c r="H636" s="19"/>
      <c r="I636" s="45"/>
      <c r="J636" s="19"/>
      <c r="K636" s="19"/>
      <c r="L636" s="19"/>
      <c r="M636" s="19"/>
      <c r="N636" s="19"/>
      <c r="O636" s="19"/>
    </row>
    <row r="637" spans="1:15" ht="14.25" customHeight="1">
      <c r="A637" s="19"/>
      <c r="B637" s="19"/>
      <c r="C637" s="19"/>
      <c r="D637" s="19"/>
      <c r="E637" s="19"/>
      <c r="F637" s="19"/>
      <c r="G637" s="19"/>
      <c r="H637" s="19"/>
      <c r="I637" s="45"/>
      <c r="J637" s="19"/>
      <c r="K637" s="19"/>
      <c r="L637" s="19"/>
      <c r="M637" s="19"/>
      <c r="N637" s="19"/>
      <c r="O637" s="19"/>
    </row>
    <row r="638" spans="1:15" ht="14.25" customHeight="1">
      <c r="A638" s="19"/>
      <c r="B638" s="19"/>
      <c r="C638" s="19"/>
      <c r="D638" s="19"/>
      <c r="E638" s="19"/>
      <c r="F638" s="19"/>
      <c r="G638" s="19"/>
      <c r="H638" s="19"/>
      <c r="I638" s="45"/>
      <c r="J638" s="19"/>
      <c r="K638" s="19"/>
      <c r="L638" s="19"/>
      <c r="M638" s="19"/>
      <c r="N638" s="19"/>
      <c r="O638" s="19"/>
    </row>
    <row r="639" spans="1:15" ht="14.25" customHeight="1">
      <c r="A639" s="19"/>
      <c r="B639" s="19"/>
      <c r="C639" s="19"/>
      <c r="D639" s="19"/>
      <c r="E639" s="19"/>
      <c r="F639" s="19"/>
      <c r="G639" s="19"/>
      <c r="H639" s="19"/>
      <c r="I639" s="45"/>
      <c r="J639" s="19"/>
      <c r="K639" s="19"/>
      <c r="L639" s="19"/>
      <c r="M639" s="19"/>
      <c r="N639" s="19"/>
      <c r="O639" s="19"/>
    </row>
    <row r="640" spans="1:15" ht="14.25" customHeight="1">
      <c r="A640" s="19"/>
      <c r="B640" s="19"/>
      <c r="C640" s="19"/>
      <c r="D640" s="19"/>
      <c r="E640" s="19"/>
      <c r="F640" s="19"/>
      <c r="G640" s="19"/>
      <c r="H640" s="19"/>
      <c r="I640" s="45"/>
      <c r="J640" s="19"/>
      <c r="K640" s="19"/>
      <c r="L640" s="19"/>
      <c r="M640" s="19"/>
      <c r="N640" s="19"/>
      <c r="O640" s="19"/>
    </row>
    <row r="641" spans="1:15" ht="14.25" customHeight="1">
      <c r="A641" s="19"/>
      <c r="B641" s="19"/>
      <c r="C641" s="19"/>
      <c r="D641" s="19"/>
      <c r="E641" s="19"/>
      <c r="F641" s="19"/>
      <c r="G641" s="19"/>
      <c r="H641" s="19"/>
      <c r="I641" s="45"/>
      <c r="J641" s="19"/>
      <c r="K641" s="19"/>
      <c r="L641" s="19"/>
      <c r="M641" s="19"/>
      <c r="N641" s="19"/>
      <c r="O641" s="19"/>
    </row>
    <row r="642" spans="1:15" ht="14.25" customHeight="1">
      <c r="A642" s="19"/>
      <c r="B642" s="19"/>
      <c r="C642" s="19"/>
      <c r="D642" s="19"/>
      <c r="E642" s="19"/>
      <c r="F642" s="19"/>
      <c r="G642" s="19"/>
      <c r="H642" s="19"/>
      <c r="I642" s="45"/>
      <c r="J642" s="19"/>
      <c r="K642" s="19"/>
      <c r="L642" s="19"/>
      <c r="M642" s="19"/>
      <c r="N642" s="19"/>
      <c r="O642" s="19"/>
    </row>
    <row r="643" spans="1:15" ht="14.25" customHeight="1">
      <c r="A643" s="19"/>
      <c r="B643" s="19"/>
      <c r="C643" s="19"/>
      <c r="D643" s="19"/>
      <c r="E643" s="19"/>
      <c r="F643" s="19"/>
      <c r="G643" s="19"/>
      <c r="H643" s="19"/>
      <c r="I643" s="45"/>
      <c r="J643" s="19"/>
      <c r="K643" s="19"/>
      <c r="L643" s="19"/>
      <c r="M643" s="19"/>
      <c r="N643" s="19"/>
      <c r="O643" s="19"/>
    </row>
    <row r="644" spans="1:15" ht="14.25" customHeight="1">
      <c r="A644" s="19"/>
      <c r="B644" s="19"/>
      <c r="C644" s="19"/>
      <c r="D644" s="19"/>
      <c r="E644" s="19"/>
      <c r="F644" s="19"/>
      <c r="G644" s="19"/>
      <c r="H644" s="19"/>
      <c r="I644" s="45"/>
      <c r="J644" s="19"/>
      <c r="K644" s="19"/>
      <c r="L644" s="19"/>
      <c r="M644" s="19"/>
      <c r="N644" s="19"/>
      <c r="O644" s="19"/>
    </row>
    <row r="645" spans="1:15" ht="14.25" customHeight="1">
      <c r="A645" s="19"/>
      <c r="B645" s="19"/>
      <c r="C645" s="19"/>
      <c r="D645" s="19"/>
      <c r="E645" s="19"/>
      <c r="F645" s="19"/>
      <c r="G645" s="19"/>
      <c r="H645" s="19"/>
      <c r="I645" s="45"/>
      <c r="J645" s="19"/>
      <c r="K645" s="19"/>
      <c r="L645" s="19"/>
      <c r="M645" s="19"/>
      <c r="N645" s="19"/>
      <c r="O645" s="19"/>
    </row>
    <row r="646" spans="1:15" ht="14.25" customHeight="1">
      <c r="A646" s="19"/>
      <c r="B646" s="19"/>
      <c r="C646" s="19"/>
      <c r="D646" s="19"/>
      <c r="E646" s="19"/>
      <c r="F646" s="19"/>
      <c r="G646" s="19"/>
      <c r="H646" s="19"/>
      <c r="I646" s="45"/>
      <c r="J646" s="19"/>
      <c r="K646" s="19"/>
      <c r="L646" s="19"/>
      <c r="M646" s="19"/>
      <c r="N646" s="19"/>
      <c r="O646" s="19"/>
    </row>
    <row r="647" spans="1:15" ht="14.25" customHeight="1">
      <c r="A647" s="19"/>
      <c r="B647" s="19"/>
      <c r="C647" s="19"/>
      <c r="D647" s="19"/>
      <c r="E647" s="19"/>
      <c r="F647" s="19"/>
      <c r="G647" s="19"/>
      <c r="H647" s="19"/>
      <c r="I647" s="45"/>
      <c r="J647" s="19"/>
      <c r="K647" s="19"/>
      <c r="L647" s="19"/>
      <c r="M647" s="19"/>
      <c r="N647" s="19"/>
      <c r="O647" s="19"/>
    </row>
    <row r="648" spans="1:15" ht="14.25" customHeight="1">
      <c r="A648" s="19"/>
      <c r="B648" s="19"/>
      <c r="C648" s="19"/>
      <c r="D648" s="19"/>
      <c r="E648" s="19"/>
      <c r="F648" s="19"/>
      <c r="G648" s="19"/>
      <c r="H648" s="19"/>
      <c r="I648" s="45"/>
      <c r="J648" s="19"/>
      <c r="K648" s="19"/>
      <c r="L648" s="19"/>
      <c r="M648" s="19"/>
      <c r="N648" s="19"/>
      <c r="O648" s="19"/>
    </row>
    <row r="649" spans="1:15" ht="14.25" customHeight="1">
      <c r="A649" s="19"/>
      <c r="B649" s="19"/>
      <c r="C649" s="19"/>
      <c r="D649" s="19"/>
      <c r="E649" s="19"/>
      <c r="F649" s="19"/>
      <c r="G649" s="19"/>
      <c r="H649" s="19"/>
      <c r="I649" s="45"/>
      <c r="J649" s="19"/>
      <c r="K649" s="19"/>
      <c r="L649" s="19"/>
      <c r="M649" s="19"/>
      <c r="N649" s="19"/>
      <c r="O649" s="19"/>
    </row>
    <row r="650" spans="1:15" ht="14.25" customHeight="1">
      <c r="A650" s="19"/>
      <c r="B650" s="19"/>
      <c r="C650" s="19"/>
      <c r="D650" s="19"/>
      <c r="E650" s="19"/>
      <c r="F650" s="19"/>
      <c r="G650" s="19"/>
      <c r="H650" s="19"/>
      <c r="I650" s="45"/>
      <c r="J650" s="19"/>
      <c r="K650" s="19"/>
      <c r="L650" s="19"/>
      <c r="M650" s="19"/>
      <c r="N650" s="19"/>
      <c r="O650" s="19"/>
    </row>
    <row r="651" spans="1:15" ht="14.25" customHeight="1">
      <c r="A651" s="19"/>
      <c r="B651" s="19"/>
      <c r="C651" s="19"/>
      <c r="D651" s="19"/>
      <c r="E651" s="19"/>
      <c r="F651" s="19"/>
      <c r="G651" s="19"/>
      <c r="H651" s="19"/>
      <c r="I651" s="45"/>
      <c r="J651" s="19"/>
      <c r="K651" s="19"/>
      <c r="L651" s="19"/>
      <c r="M651" s="19"/>
      <c r="N651" s="19"/>
      <c r="O651" s="19"/>
    </row>
    <row r="652" spans="1:15" ht="14.25" customHeight="1">
      <c r="A652" s="19"/>
      <c r="B652" s="19"/>
      <c r="C652" s="19"/>
      <c r="D652" s="19"/>
      <c r="E652" s="19"/>
      <c r="F652" s="19"/>
      <c r="G652" s="19"/>
      <c r="H652" s="19"/>
      <c r="I652" s="45"/>
      <c r="J652" s="19"/>
      <c r="K652" s="19"/>
      <c r="L652" s="19"/>
      <c r="M652" s="19"/>
      <c r="N652" s="19"/>
      <c r="O652" s="19"/>
    </row>
    <row r="653" spans="1:15" ht="14.25" customHeight="1">
      <c r="A653" s="19"/>
      <c r="B653" s="19"/>
      <c r="C653" s="19"/>
      <c r="D653" s="19"/>
      <c r="E653" s="19"/>
      <c r="F653" s="19"/>
      <c r="G653" s="19"/>
      <c r="H653" s="19"/>
      <c r="I653" s="45"/>
      <c r="J653" s="19"/>
      <c r="K653" s="19"/>
      <c r="L653" s="19"/>
      <c r="M653" s="19"/>
      <c r="N653" s="19"/>
      <c r="O653" s="19"/>
    </row>
    <row r="654" spans="1:15" ht="14.25" customHeight="1">
      <c r="A654" s="19"/>
      <c r="B654" s="19"/>
      <c r="C654" s="19"/>
      <c r="D654" s="19"/>
      <c r="E654" s="19"/>
      <c r="F654" s="19"/>
      <c r="G654" s="19"/>
      <c r="H654" s="19"/>
      <c r="I654" s="45"/>
      <c r="J654" s="19"/>
      <c r="K654" s="19"/>
      <c r="L654" s="19"/>
      <c r="M654" s="19"/>
      <c r="N654" s="19"/>
      <c r="O654" s="19"/>
    </row>
    <row r="655" spans="1:15" ht="14.25" customHeight="1">
      <c r="A655" s="19"/>
      <c r="B655" s="19"/>
      <c r="C655" s="19"/>
      <c r="D655" s="19"/>
      <c r="E655" s="19"/>
      <c r="F655" s="19"/>
      <c r="G655" s="19"/>
      <c r="H655" s="19"/>
      <c r="I655" s="45"/>
      <c r="J655" s="19"/>
      <c r="K655" s="19"/>
      <c r="L655" s="19"/>
      <c r="M655" s="19"/>
      <c r="N655" s="19"/>
      <c r="O655" s="19"/>
    </row>
    <row r="656" spans="1:15" ht="14.25" customHeight="1">
      <c r="A656" s="19"/>
      <c r="B656" s="19"/>
      <c r="C656" s="19"/>
      <c r="D656" s="19"/>
      <c r="E656" s="19"/>
      <c r="F656" s="19"/>
      <c r="G656" s="19"/>
      <c r="H656" s="19"/>
      <c r="I656" s="45"/>
      <c r="J656" s="19"/>
      <c r="K656" s="19"/>
      <c r="L656" s="19"/>
      <c r="M656" s="19"/>
      <c r="N656" s="19"/>
      <c r="O656" s="19"/>
    </row>
    <row r="657" spans="1:15" ht="14.25" customHeight="1">
      <c r="A657" s="19"/>
      <c r="B657" s="19"/>
      <c r="C657" s="19"/>
      <c r="D657" s="19"/>
      <c r="E657" s="19"/>
      <c r="F657" s="19"/>
      <c r="G657" s="19"/>
      <c r="H657" s="19"/>
      <c r="I657" s="45"/>
      <c r="J657" s="19"/>
      <c r="K657" s="19"/>
      <c r="L657" s="19"/>
      <c r="M657" s="19"/>
      <c r="N657" s="19"/>
      <c r="O657" s="19"/>
    </row>
    <row r="658" spans="1:15" ht="14.25" customHeight="1">
      <c r="A658" s="19"/>
      <c r="B658" s="19"/>
      <c r="C658" s="19"/>
      <c r="D658" s="19"/>
      <c r="E658" s="19"/>
      <c r="F658" s="19"/>
      <c r="G658" s="19"/>
      <c r="H658" s="19"/>
      <c r="I658" s="45"/>
      <c r="J658" s="19"/>
      <c r="K658" s="19"/>
      <c r="L658" s="19"/>
      <c r="M658" s="19"/>
      <c r="N658" s="19"/>
      <c r="O658" s="19"/>
    </row>
    <row r="659" spans="1:15" ht="14.25" customHeight="1">
      <c r="A659" s="19"/>
      <c r="B659" s="19"/>
      <c r="C659" s="19"/>
      <c r="D659" s="19"/>
      <c r="E659" s="19"/>
      <c r="F659" s="19"/>
      <c r="G659" s="19"/>
      <c r="H659" s="19"/>
      <c r="I659" s="45"/>
      <c r="J659" s="19"/>
      <c r="K659" s="19"/>
      <c r="L659" s="19"/>
      <c r="M659" s="19"/>
      <c r="N659" s="19"/>
      <c r="O659" s="19"/>
    </row>
    <row r="660" spans="1:15" ht="14.25" customHeight="1">
      <c r="A660" s="19"/>
      <c r="B660" s="19"/>
      <c r="C660" s="19"/>
      <c r="D660" s="19"/>
      <c r="E660" s="19"/>
      <c r="F660" s="19"/>
      <c r="G660" s="19"/>
      <c r="H660" s="19"/>
      <c r="I660" s="45"/>
      <c r="J660" s="19"/>
      <c r="K660" s="19"/>
      <c r="L660" s="19"/>
      <c r="M660" s="19"/>
      <c r="N660" s="19"/>
      <c r="O660" s="19"/>
    </row>
    <row r="661" spans="1:15" ht="14.25" customHeight="1">
      <c r="A661" s="19"/>
      <c r="B661" s="19"/>
      <c r="C661" s="19"/>
      <c r="D661" s="19"/>
      <c r="E661" s="19"/>
      <c r="F661" s="19"/>
      <c r="G661" s="19"/>
      <c r="H661" s="19"/>
      <c r="I661" s="45"/>
      <c r="J661" s="19"/>
      <c r="K661" s="19"/>
      <c r="L661" s="19"/>
      <c r="M661" s="19"/>
      <c r="N661" s="19"/>
      <c r="O661" s="19"/>
    </row>
    <row r="662" spans="1:15" ht="14.25" customHeight="1">
      <c r="A662" s="19"/>
      <c r="B662" s="19"/>
      <c r="C662" s="19"/>
      <c r="D662" s="19"/>
      <c r="E662" s="19"/>
      <c r="F662" s="19"/>
      <c r="G662" s="19"/>
      <c r="H662" s="19"/>
      <c r="I662" s="45"/>
      <c r="J662" s="19"/>
      <c r="K662" s="19"/>
      <c r="L662" s="19"/>
      <c r="M662" s="19"/>
      <c r="N662" s="19"/>
      <c r="O662" s="19"/>
    </row>
    <row r="663" spans="1:15" ht="14.25" customHeight="1">
      <c r="A663" s="19"/>
      <c r="B663" s="19"/>
      <c r="C663" s="19"/>
      <c r="D663" s="19"/>
      <c r="E663" s="19"/>
      <c r="F663" s="19"/>
      <c r="G663" s="19"/>
      <c r="H663" s="19"/>
      <c r="I663" s="45"/>
      <c r="J663" s="19"/>
      <c r="K663" s="19"/>
      <c r="L663" s="19"/>
      <c r="M663" s="19"/>
      <c r="N663" s="19"/>
      <c r="O663" s="19"/>
    </row>
    <row r="664" spans="1:15" ht="14.25" customHeight="1">
      <c r="A664" s="19"/>
      <c r="B664" s="19"/>
      <c r="C664" s="19"/>
      <c r="D664" s="19"/>
      <c r="E664" s="19"/>
      <c r="F664" s="19"/>
      <c r="G664" s="19"/>
      <c r="H664" s="19"/>
      <c r="I664" s="45"/>
      <c r="J664" s="19"/>
      <c r="K664" s="19"/>
      <c r="L664" s="19"/>
      <c r="M664" s="19"/>
      <c r="N664" s="19"/>
      <c r="O664" s="19"/>
    </row>
    <row r="665" spans="1:15" ht="14.25" customHeight="1">
      <c r="A665" s="19"/>
      <c r="B665" s="19"/>
      <c r="C665" s="19"/>
      <c r="D665" s="19"/>
      <c r="E665" s="19"/>
      <c r="F665" s="19"/>
      <c r="G665" s="19"/>
      <c r="H665" s="19"/>
      <c r="I665" s="45"/>
      <c r="J665" s="19"/>
      <c r="K665" s="19"/>
      <c r="L665" s="19"/>
      <c r="M665" s="19"/>
      <c r="N665" s="19"/>
      <c r="O665" s="19"/>
    </row>
    <row r="666" spans="1:15" ht="14.25" customHeight="1">
      <c r="A666" s="19"/>
      <c r="B666" s="19"/>
      <c r="C666" s="19"/>
      <c r="D666" s="19"/>
      <c r="E666" s="19"/>
      <c r="F666" s="19"/>
      <c r="G666" s="19"/>
      <c r="H666" s="19"/>
      <c r="I666" s="45"/>
      <c r="J666" s="19"/>
      <c r="K666" s="19"/>
      <c r="L666" s="19"/>
      <c r="M666" s="19"/>
      <c r="N666" s="19"/>
      <c r="O666" s="19"/>
    </row>
    <row r="667" spans="1:15" ht="14.25" customHeight="1">
      <c r="A667" s="19"/>
      <c r="B667" s="19"/>
      <c r="C667" s="19"/>
      <c r="D667" s="19"/>
      <c r="E667" s="19"/>
      <c r="F667" s="19"/>
      <c r="G667" s="19"/>
      <c r="H667" s="19"/>
      <c r="I667" s="45"/>
      <c r="J667" s="19"/>
      <c r="K667" s="19"/>
      <c r="L667" s="19"/>
      <c r="M667" s="19"/>
      <c r="N667" s="19"/>
      <c r="O667" s="19"/>
    </row>
    <row r="668" spans="1:15" ht="14.25" customHeight="1">
      <c r="A668" s="19"/>
      <c r="B668" s="19"/>
      <c r="C668" s="19"/>
      <c r="D668" s="19"/>
      <c r="E668" s="19"/>
      <c r="F668" s="19"/>
      <c r="G668" s="19"/>
      <c r="H668" s="19"/>
      <c r="I668" s="45"/>
      <c r="J668" s="19"/>
      <c r="K668" s="19"/>
      <c r="L668" s="19"/>
      <c r="M668" s="19"/>
      <c r="N668" s="19"/>
      <c r="O668" s="19"/>
    </row>
    <row r="669" spans="1:15" ht="14.25" customHeight="1">
      <c r="A669" s="19"/>
      <c r="B669" s="19"/>
      <c r="C669" s="19"/>
      <c r="D669" s="19"/>
      <c r="E669" s="19"/>
      <c r="F669" s="19"/>
      <c r="G669" s="19"/>
      <c r="H669" s="19"/>
      <c r="I669" s="45"/>
      <c r="J669" s="19"/>
      <c r="K669" s="19"/>
      <c r="L669" s="19"/>
      <c r="M669" s="19"/>
      <c r="N669" s="19"/>
      <c r="O669" s="19"/>
    </row>
    <row r="670" spans="1:15" ht="14.25" customHeight="1">
      <c r="A670" s="19"/>
      <c r="B670" s="19"/>
      <c r="C670" s="19"/>
      <c r="D670" s="19"/>
      <c r="E670" s="19"/>
      <c r="F670" s="19"/>
      <c r="G670" s="19"/>
      <c r="H670" s="19"/>
      <c r="I670" s="45"/>
      <c r="J670" s="19"/>
      <c r="K670" s="19"/>
      <c r="L670" s="19"/>
      <c r="M670" s="19"/>
      <c r="N670" s="19"/>
      <c r="O670" s="19"/>
    </row>
    <row r="671" spans="1:15" ht="14.25" customHeight="1">
      <c r="A671" s="19"/>
      <c r="B671" s="19"/>
      <c r="C671" s="19"/>
      <c r="D671" s="19"/>
      <c r="E671" s="19"/>
      <c r="F671" s="19"/>
      <c r="G671" s="19"/>
      <c r="H671" s="19"/>
      <c r="I671" s="45"/>
      <c r="J671" s="19"/>
      <c r="K671" s="19"/>
      <c r="L671" s="19"/>
      <c r="M671" s="19"/>
      <c r="N671" s="19"/>
      <c r="O671" s="19"/>
    </row>
    <row r="672" spans="1:15" ht="14.25" customHeight="1">
      <c r="A672" s="19"/>
      <c r="B672" s="19"/>
      <c r="C672" s="19"/>
      <c r="D672" s="19"/>
      <c r="E672" s="19"/>
      <c r="F672" s="19"/>
      <c r="G672" s="19"/>
      <c r="H672" s="19"/>
      <c r="I672" s="45"/>
      <c r="J672" s="19"/>
      <c r="K672" s="19"/>
      <c r="L672" s="19"/>
      <c r="M672" s="19"/>
      <c r="N672" s="19"/>
      <c r="O672" s="19"/>
    </row>
    <row r="673" spans="1:15" ht="14.25" customHeight="1">
      <c r="A673" s="19"/>
      <c r="B673" s="19"/>
      <c r="C673" s="19"/>
      <c r="D673" s="19"/>
      <c r="E673" s="19"/>
      <c r="F673" s="19"/>
      <c r="G673" s="19"/>
      <c r="H673" s="19"/>
      <c r="I673" s="45"/>
      <c r="J673" s="19"/>
      <c r="K673" s="19"/>
      <c r="L673" s="19"/>
      <c r="M673" s="19"/>
      <c r="N673" s="19"/>
      <c r="O673" s="19"/>
    </row>
    <row r="674" spans="1:15" ht="14.25" customHeight="1">
      <c r="A674" s="19"/>
      <c r="B674" s="19"/>
      <c r="C674" s="19"/>
      <c r="D674" s="19"/>
      <c r="E674" s="19"/>
      <c r="F674" s="19"/>
      <c r="G674" s="19"/>
      <c r="H674" s="19"/>
      <c r="I674" s="45"/>
      <c r="J674" s="19"/>
      <c r="K674" s="19"/>
      <c r="L674" s="19"/>
      <c r="M674" s="19"/>
      <c r="N674" s="19"/>
      <c r="O674" s="19"/>
    </row>
    <row r="675" spans="1:15" ht="14.25" customHeight="1">
      <c r="A675" s="19"/>
      <c r="B675" s="19"/>
      <c r="C675" s="19"/>
      <c r="D675" s="19"/>
      <c r="E675" s="19"/>
      <c r="F675" s="19"/>
      <c r="G675" s="19"/>
      <c r="H675" s="19"/>
      <c r="I675" s="45"/>
      <c r="J675" s="19"/>
      <c r="K675" s="19"/>
      <c r="L675" s="19"/>
      <c r="M675" s="19"/>
      <c r="N675" s="19"/>
      <c r="O675" s="19"/>
    </row>
    <row r="676" spans="1:15" ht="14.25" customHeight="1">
      <c r="A676" s="19"/>
      <c r="B676" s="19"/>
      <c r="C676" s="19"/>
      <c r="D676" s="19"/>
      <c r="E676" s="19"/>
      <c r="F676" s="19"/>
      <c r="G676" s="19"/>
      <c r="H676" s="19"/>
      <c r="I676" s="45"/>
      <c r="J676" s="19"/>
      <c r="K676" s="19"/>
      <c r="L676" s="19"/>
      <c r="M676" s="19"/>
      <c r="N676" s="19"/>
      <c r="O676" s="19"/>
    </row>
    <row r="677" spans="1:15" ht="14.25" customHeight="1">
      <c r="A677" s="19"/>
      <c r="B677" s="19"/>
      <c r="C677" s="19"/>
      <c r="D677" s="19"/>
      <c r="E677" s="19"/>
      <c r="F677" s="19"/>
      <c r="G677" s="19"/>
      <c r="H677" s="19"/>
      <c r="I677" s="45"/>
      <c r="J677" s="19"/>
      <c r="K677" s="19"/>
      <c r="L677" s="19"/>
      <c r="M677" s="19"/>
      <c r="N677" s="19"/>
      <c r="O677" s="19"/>
    </row>
    <row r="678" spans="1:15" ht="14.25" customHeight="1">
      <c r="A678" s="19"/>
      <c r="B678" s="19"/>
      <c r="C678" s="19"/>
      <c r="D678" s="19"/>
      <c r="E678" s="19"/>
      <c r="F678" s="19"/>
      <c r="G678" s="19"/>
      <c r="H678" s="19"/>
      <c r="I678" s="45"/>
      <c r="J678" s="19"/>
      <c r="K678" s="19"/>
      <c r="L678" s="19"/>
      <c r="M678" s="19"/>
      <c r="N678" s="19"/>
      <c r="O678" s="19"/>
    </row>
    <row r="679" spans="1:15" ht="14.25" customHeight="1">
      <c r="A679" s="19"/>
      <c r="B679" s="19"/>
      <c r="C679" s="19"/>
      <c r="D679" s="19"/>
      <c r="E679" s="19"/>
      <c r="F679" s="19"/>
      <c r="G679" s="19"/>
      <c r="H679" s="19"/>
      <c r="I679" s="45"/>
      <c r="J679" s="19"/>
      <c r="K679" s="19"/>
      <c r="L679" s="19"/>
      <c r="M679" s="19"/>
      <c r="N679" s="19"/>
      <c r="O679" s="19"/>
    </row>
    <row r="680" spans="1:15" ht="14.25" customHeight="1">
      <c r="A680" s="19"/>
      <c r="B680" s="19"/>
      <c r="C680" s="19"/>
      <c r="D680" s="19"/>
      <c r="E680" s="19"/>
      <c r="F680" s="19"/>
      <c r="G680" s="19"/>
      <c r="H680" s="19"/>
      <c r="I680" s="45"/>
      <c r="J680" s="19"/>
      <c r="K680" s="19"/>
      <c r="L680" s="19"/>
      <c r="M680" s="19"/>
      <c r="N680" s="19"/>
      <c r="O680" s="19"/>
    </row>
    <row r="681" spans="1:15" ht="14.25" customHeight="1">
      <c r="A681" s="19"/>
      <c r="B681" s="19"/>
      <c r="C681" s="19"/>
      <c r="D681" s="19"/>
      <c r="E681" s="19"/>
      <c r="F681" s="19"/>
      <c r="G681" s="19"/>
      <c r="H681" s="19"/>
      <c r="I681" s="45"/>
      <c r="J681" s="19"/>
      <c r="K681" s="19"/>
      <c r="L681" s="19"/>
      <c r="M681" s="19"/>
      <c r="N681" s="19"/>
      <c r="O681" s="19"/>
    </row>
    <row r="682" spans="1:15" ht="14.25" customHeight="1">
      <c r="A682" s="19"/>
      <c r="B682" s="19"/>
      <c r="C682" s="19"/>
      <c r="D682" s="19"/>
      <c r="E682" s="19"/>
      <c r="F682" s="19"/>
      <c r="G682" s="19"/>
      <c r="H682" s="19"/>
      <c r="I682" s="45"/>
      <c r="J682" s="19"/>
      <c r="K682" s="19"/>
      <c r="L682" s="19"/>
      <c r="M682" s="19"/>
      <c r="N682" s="19"/>
      <c r="O682" s="19"/>
    </row>
    <row r="683" spans="1:15" ht="14.25" customHeight="1">
      <c r="A683" s="19"/>
      <c r="B683" s="19"/>
      <c r="C683" s="19"/>
      <c r="D683" s="19"/>
      <c r="E683" s="19"/>
      <c r="F683" s="19"/>
      <c r="G683" s="19"/>
      <c r="H683" s="19"/>
      <c r="I683" s="45"/>
      <c r="J683" s="19"/>
      <c r="K683" s="19"/>
      <c r="L683" s="19"/>
      <c r="M683" s="19"/>
      <c r="N683" s="19"/>
      <c r="O683" s="19"/>
    </row>
    <row r="684" spans="1:15" ht="14.25" customHeight="1">
      <c r="A684" s="19"/>
      <c r="B684" s="19"/>
      <c r="C684" s="19"/>
      <c r="D684" s="19"/>
      <c r="E684" s="19"/>
      <c r="F684" s="19"/>
      <c r="G684" s="19"/>
      <c r="H684" s="19"/>
      <c r="I684" s="45"/>
      <c r="J684" s="19"/>
      <c r="K684" s="19"/>
      <c r="L684" s="19"/>
      <c r="M684" s="19"/>
      <c r="N684" s="19"/>
      <c r="O684" s="19"/>
    </row>
    <row r="685" spans="1:15" ht="14.25" customHeight="1">
      <c r="A685" s="19"/>
      <c r="B685" s="19"/>
      <c r="C685" s="19"/>
      <c r="D685" s="19"/>
      <c r="E685" s="19"/>
      <c r="F685" s="19"/>
      <c r="G685" s="19"/>
      <c r="H685" s="19"/>
      <c r="I685" s="45"/>
      <c r="J685" s="19"/>
      <c r="K685" s="19"/>
      <c r="L685" s="19"/>
      <c r="M685" s="19"/>
      <c r="N685" s="19"/>
      <c r="O685" s="19"/>
    </row>
    <row r="686" spans="1:15" ht="14.25" customHeight="1">
      <c r="A686" s="19"/>
      <c r="B686" s="19"/>
      <c r="C686" s="19"/>
      <c r="D686" s="19"/>
      <c r="E686" s="19"/>
      <c r="F686" s="19"/>
      <c r="G686" s="19"/>
      <c r="H686" s="19"/>
      <c r="I686" s="45"/>
      <c r="J686" s="19"/>
      <c r="K686" s="19"/>
      <c r="L686" s="19"/>
      <c r="M686" s="19"/>
      <c r="N686" s="19"/>
      <c r="O686" s="19"/>
    </row>
    <row r="687" spans="1:15" ht="14.25" customHeight="1">
      <c r="A687" s="19"/>
      <c r="B687" s="19"/>
      <c r="C687" s="19"/>
      <c r="D687" s="19"/>
      <c r="E687" s="19"/>
      <c r="F687" s="19"/>
      <c r="G687" s="19"/>
      <c r="H687" s="19"/>
      <c r="I687" s="45"/>
      <c r="J687" s="19"/>
      <c r="K687" s="19"/>
      <c r="L687" s="19"/>
      <c r="M687" s="19"/>
      <c r="N687" s="19"/>
      <c r="O687" s="19"/>
    </row>
    <row r="688" spans="1:15" ht="14.25" customHeight="1">
      <c r="A688" s="19"/>
      <c r="B688" s="19"/>
      <c r="C688" s="19"/>
      <c r="D688" s="19"/>
      <c r="E688" s="19"/>
      <c r="F688" s="19"/>
      <c r="G688" s="19"/>
      <c r="H688" s="19"/>
      <c r="I688" s="45"/>
      <c r="J688" s="19"/>
      <c r="K688" s="19"/>
      <c r="L688" s="19"/>
      <c r="M688" s="19"/>
      <c r="N688" s="19"/>
      <c r="O688" s="19"/>
    </row>
    <row r="689" spans="1:15" ht="14.25" customHeight="1">
      <c r="A689" s="19"/>
      <c r="B689" s="19"/>
      <c r="C689" s="19"/>
      <c r="D689" s="19"/>
      <c r="E689" s="19"/>
      <c r="F689" s="19"/>
      <c r="G689" s="19"/>
      <c r="H689" s="19"/>
      <c r="I689" s="45"/>
      <c r="J689" s="19"/>
      <c r="K689" s="19"/>
      <c r="L689" s="19"/>
      <c r="M689" s="19"/>
      <c r="N689" s="19"/>
      <c r="O689" s="19"/>
    </row>
    <row r="690" spans="1:15" ht="14.25" customHeight="1">
      <c r="A690" s="19"/>
      <c r="B690" s="19"/>
      <c r="C690" s="19"/>
      <c r="D690" s="19"/>
      <c r="E690" s="19"/>
      <c r="F690" s="19"/>
      <c r="G690" s="19"/>
      <c r="H690" s="19"/>
      <c r="I690" s="45"/>
      <c r="J690" s="19"/>
      <c r="K690" s="19"/>
      <c r="L690" s="19"/>
      <c r="M690" s="19"/>
      <c r="N690" s="19"/>
      <c r="O690" s="19"/>
    </row>
    <row r="691" spans="1:15" ht="14.25" customHeight="1">
      <c r="A691" s="19"/>
      <c r="B691" s="19"/>
      <c r="C691" s="19"/>
      <c r="D691" s="19"/>
      <c r="E691" s="19"/>
      <c r="F691" s="19"/>
      <c r="G691" s="19"/>
      <c r="H691" s="19"/>
      <c r="I691" s="45"/>
      <c r="J691" s="19"/>
      <c r="K691" s="19"/>
      <c r="L691" s="19"/>
      <c r="M691" s="19"/>
      <c r="N691" s="19"/>
      <c r="O691" s="19"/>
    </row>
    <row r="692" spans="1:15" ht="14.25" customHeight="1">
      <c r="A692" s="19"/>
      <c r="B692" s="19"/>
      <c r="C692" s="19"/>
      <c r="D692" s="19"/>
      <c r="E692" s="19"/>
      <c r="F692" s="19"/>
      <c r="G692" s="19"/>
      <c r="H692" s="19"/>
      <c r="I692" s="45"/>
      <c r="J692" s="19"/>
      <c r="K692" s="19"/>
      <c r="L692" s="19"/>
      <c r="M692" s="19"/>
      <c r="N692" s="19"/>
      <c r="O692" s="19"/>
    </row>
    <row r="693" spans="1:15" ht="14.25" customHeight="1">
      <c r="A693" s="19"/>
      <c r="B693" s="19"/>
      <c r="C693" s="19"/>
      <c r="D693" s="19"/>
      <c r="E693" s="19"/>
      <c r="F693" s="19"/>
      <c r="G693" s="19"/>
      <c r="H693" s="19"/>
      <c r="I693" s="45"/>
      <c r="J693" s="19"/>
      <c r="K693" s="19"/>
      <c r="L693" s="19"/>
      <c r="M693" s="19"/>
      <c r="N693" s="19"/>
      <c r="O693" s="19"/>
    </row>
    <row r="694" spans="1:15" ht="14.25" customHeight="1">
      <c r="A694" s="19"/>
      <c r="B694" s="19"/>
      <c r="C694" s="19"/>
      <c r="D694" s="19"/>
      <c r="E694" s="19"/>
      <c r="F694" s="19"/>
      <c r="G694" s="19"/>
      <c r="H694" s="19"/>
      <c r="I694" s="45"/>
      <c r="J694" s="19"/>
      <c r="K694" s="19"/>
      <c r="L694" s="19"/>
      <c r="M694" s="19"/>
      <c r="N694" s="19"/>
      <c r="O694" s="19"/>
    </row>
    <row r="695" spans="1:15" ht="14.25" customHeight="1">
      <c r="A695" s="19"/>
      <c r="B695" s="19"/>
      <c r="C695" s="19"/>
      <c r="D695" s="19"/>
      <c r="E695" s="19"/>
      <c r="F695" s="19"/>
      <c r="G695" s="19"/>
      <c r="H695" s="19"/>
      <c r="I695" s="45"/>
      <c r="J695" s="19"/>
      <c r="K695" s="19"/>
      <c r="L695" s="19"/>
      <c r="M695" s="19"/>
      <c r="N695" s="19"/>
      <c r="O695" s="19"/>
    </row>
    <row r="696" spans="1:15" ht="14.25" customHeight="1">
      <c r="A696" s="19"/>
      <c r="B696" s="19"/>
      <c r="C696" s="19"/>
      <c r="D696" s="19"/>
      <c r="E696" s="19"/>
      <c r="F696" s="19"/>
      <c r="G696" s="19"/>
      <c r="H696" s="19"/>
      <c r="I696" s="45"/>
      <c r="J696" s="19"/>
      <c r="K696" s="19"/>
      <c r="L696" s="19"/>
      <c r="M696" s="19"/>
      <c r="N696" s="19"/>
      <c r="O696" s="19"/>
    </row>
    <row r="697" spans="1:15" ht="14.25" customHeight="1">
      <c r="A697" s="19"/>
      <c r="B697" s="19"/>
      <c r="C697" s="19"/>
      <c r="D697" s="19"/>
      <c r="E697" s="19"/>
      <c r="F697" s="19"/>
      <c r="G697" s="19"/>
      <c r="H697" s="19"/>
      <c r="I697" s="45"/>
      <c r="J697" s="19"/>
      <c r="K697" s="19"/>
      <c r="L697" s="19"/>
      <c r="M697" s="19"/>
      <c r="N697" s="19"/>
      <c r="O697" s="19"/>
    </row>
    <row r="698" spans="1:15" ht="14.25" customHeight="1">
      <c r="A698" s="19"/>
      <c r="B698" s="19"/>
      <c r="C698" s="19"/>
      <c r="D698" s="19"/>
      <c r="E698" s="19"/>
      <c r="F698" s="19"/>
      <c r="G698" s="19"/>
      <c r="H698" s="19"/>
      <c r="I698" s="45"/>
      <c r="J698" s="19"/>
      <c r="K698" s="19"/>
      <c r="L698" s="19"/>
      <c r="M698" s="19"/>
      <c r="N698" s="19"/>
      <c r="O698" s="19"/>
    </row>
    <row r="699" spans="1:15" ht="14.25" customHeight="1">
      <c r="A699" s="19"/>
      <c r="B699" s="19"/>
      <c r="C699" s="19"/>
      <c r="D699" s="19"/>
      <c r="E699" s="19"/>
      <c r="F699" s="19"/>
      <c r="G699" s="19"/>
      <c r="H699" s="19"/>
      <c r="I699" s="45"/>
      <c r="J699" s="19"/>
      <c r="K699" s="19"/>
      <c r="L699" s="19"/>
      <c r="M699" s="19"/>
      <c r="N699" s="19"/>
      <c r="O699" s="19"/>
    </row>
    <row r="700" spans="1:15" ht="14.25" customHeight="1">
      <c r="A700" s="19"/>
      <c r="B700" s="19"/>
      <c r="C700" s="19"/>
      <c r="D700" s="19"/>
      <c r="E700" s="19"/>
      <c r="F700" s="19"/>
      <c r="G700" s="19"/>
      <c r="H700" s="19"/>
      <c r="I700" s="45"/>
      <c r="J700" s="19"/>
      <c r="K700" s="19"/>
      <c r="L700" s="19"/>
      <c r="M700" s="19"/>
      <c r="N700" s="19"/>
      <c r="O700" s="19"/>
    </row>
    <row r="701" spans="1:15" ht="14.25" customHeight="1">
      <c r="A701" s="19"/>
      <c r="B701" s="19"/>
      <c r="C701" s="19"/>
      <c r="D701" s="19"/>
      <c r="E701" s="19"/>
      <c r="F701" s="19"/>
      <c r="G701" s="19"/>
      <c r="H701" s="19"/>
      <c r="I701" s="45"/>
      <c r="J701" s="19"/>
      <c r="K701" s="19"/>
      <c r="L701" s="19"/>
      <c r="M701" s="19"/>
      <c r="N701" s="19"/>
      <c r="O701" s="19"/>
    </row>
    <row r="702" spans="1:15" ht="14.25" customHeight="1">
      <c r="A702" s="19"/>
      <c r="B702" s="19"/>
      <c r="C702" s="19"/>
      <c r="D702" s="19"/>
      <c r="E702" s="19"/>
      <c r="F702" s="19"/>
      <c r="G702" s="19"/>
      <c r="H702" s="19"/>
      <c r="I702" s="45"/>
      <c r="J702" s="19"/>
      <c r="K702" s="19"/>
      <c r="L702" s="19"/>
      <c r="M702" s="19"/>
      <c r="N702" s="19"/>
      <c r="O702" s="19"/>
    </row>
    <row r="703" spans="1:15" ht="14.25" customHeight="1">
      <c r="A703" s="19"/>
      <c r="B703" s="19"/>
      <c r="C703" s="19"/>
      <c r="D703" s="19"/>
      <c r="E703" s="19"/>
      <c r="F703" s="19"/>
      <c r="G703" s="19"/>
      <c r="H703" s="19"/>
      <c r="I703" s="45"/>
      <c r="J703" s="19"/>
      <c r="K703" s="19"/>
      <c r="L703" s="19"/>
      <c r="M703" s="19"/>
      <c r="N703" s="19"/>
      <c r="O703" s="19"/>
    </row>
    <row r="704" spans="1:15" ht="14.25" customHeight="1">
      <c r="A704" s="19"/>
      <c r="B704" s="19"/>
      <c r="C704" s="19"/>
      <c r="D704" s="19"/>
      <c r="E704" s="19"/>
      <c r="F704" s="19"/>
      <c r="G704" s="19"/>
      <c r="H704" s="19"/>
      <c r="I704" s="45"/>
      <c r="J704" s="19"/>
      <c r="K704" s="19"/>
      <c r="L704" s="19"/>
      <c r="M704" s="19"/>
      <c r="N704" s="19"/>
      <c r="O704" s="19"/>
    </row>
    <row r="705" spans="1:15" ht="14.25" customHeight="1">
      <c r="A705" s="19"/>
      <c r="B705" s="19"/>
      <c r="C705" s="19"/>
      <c r="D705" s="19"/>
      <c r="E705" s="19"/>
      <c r="F705" s="19"/>
      <c r="G705" s="19"/>
      <c r="H705" s="19"/>
      <c r="I705" s="45"/>
      <c r="J705" s="19"/>
      <c r="K705" s="19"/>
      <c r="L705" s="19"/>
      <c r="M705" s="19"/>
      <c r="N705" s="19"/>
      <c r="O705" s="19"/>
    </row>
    <row r="706" spans="1:15" ht="14.25" customHeight="1">
      <c r="A706" s="19"/>
      <c r="B706" s="19"/>
      <c r="C706" s="19"/>
      <c r="D706" s="19"/>
      <c r="E706" s="19"/>
      <c r="F706" s="19"/>
      <c r="G706" s="19"/>
      <c r="H706" s="19"/>
      <c r="I706" s="45"/>
      <c r="J706" s="19"/>
      <c r="K706" s="19"/>
      <c r="L706" s="19"/>
      <c r="M706" s="19"/>
      <c r="N706" s="19"/>
      <c r="O706" s="19"/>
    </row>
    <row r="707" spans="1:15" ht="14.25" customHeight="1">
      <c r="A707" s="19"/>
      <c r="B707" s="19"/>
      <c r="C707" s="19"/>
      <c r="D707" s="19"/>
      <c r="E707" s="19"/>
      <c r="F707" s="19"/>
      <c r="G707" s="19"/>
      <c r="H707" s="19"/>
      <c r="I707" s="45"/>
      <c r="J707" s="19"/>
      <c r="K707" s="19"/>
      <c r="L707" s="19"/>
      <c r="M707" s="19"/>
      <c r="N707" s="19"/>
      <c r="O707" s="19"/>
    </row>
    <row r="708" spans="1:15" ht="14.25" customHeight="1">
      <c r="A708" s="19"/>
      <c r="B708" s="19"/>
      <c r="C708" s="19"/>
      <c r="D708" s="19"/>
      <c r="E708" s="19"/>
      <c r="F708" s="19"/>
      <c r="G708" s="19"/>
      <c r="H708" s="19"/>
      <c r="I708" s="45"/>
      <c r="J708" s="19"/>
      <c r="K708" s="19"/>
      <c r="L708" s="19"/>
      <c r="M708" s="19"/>
      <c r="N708" s="19"/>
      <c r="O708" s="19"/>
    </row>
    <row r="709" spans="1:15" ht="14.25" customHeight="1">
      <c r="A709" s="19"/>
      <c r="B709" s="19"/>
      <c r="C709" s="19"/>
      <c r="D709" s="19"/>
      <c r="E709" s="19"/>
      <c r="F709" s="19"/>
      <c r="G709" s="19"/>
      <c r="H709" s="19"/>
      <c r="I709" s="45"/>
      <c r="J709" s="19"/>
      <c r="K709" s="19"/>
      <c r="L709" s="19"/>
      <c r="M709" s="19"/>
      <c r="N709" s="19"/>
      <c r="O709" s="19"/>
    </row>
    <row r="710" spans="1:15" ht="14.25" customHeight="1">
      <c r="A710" s="19"/>
      <c r="B710" s="19"/>
      <c r="C710" s="19"/>
      <c r="D710" s="19"/>
      <c r="E710" s="19"/>
      <c r="F710" s="19"/>
      <c r="G710" s="19"/>
      <c r="H710" s="19"/>
      <c r="I710" s="45"/>
      <c r="J710" s="19"/>
      <c r="K710" s="19"/>
      <c r="L710" s="19"/>
      <c r="M710" s="19"/>
      <c r="N710" s="19"/>
      <c r="O710" s="19"/>
    </row>
    <row r="711" spans="1:15" ht="14.25" customHeight="1">
      <c r="A711" s="19"/>
      <c r="B711" s="19"/>
      <c r="C711" s="19"/>
      <c r="D711" s="19"/>
      <c r="E711" s="19"/>
      <c r="F711" s="19"/>
      <c r="G711" s="19"/>
      <c r="H711" s="19"/>
      <c r="I711" s="45"/>
      <c r="J711" s="19"/>
      <c r="K711" s="19"/>
      <c r="L711" s="19"/>
      <c r="M711" s="19"/>
      <c r="N711" s="19"/>
      <c r="O711" s="19"/>
    </row>
    <row r="712" spans="1:15" ht="14.25" customHeight="1">
      <c r="A712" s="19"/>
      <c r="B712" s="19"/>
      <c r="C712" s="19"/>
      <c r="D712" s="19"/>
      <c r="E712" s="19"/>
      <c r="F712" s="19"/>
      <c r="G712" s="19"/>
      <c r="H712" s="19"/>
      <c r="I712" s="45"/>
      <c r="J712" s="19"/>
      <c r="K712" s="19"/>
      <c r="L712" s="19"/>
      <c r="M712" s="19"/>
      <c r="N712" s="19"/>
      <c r="O712" s="19"/>
    </row>
    <row r="713" spans="1:15" ht="14.25" customHeight="1">
      <c r="A713" s="19"/>
      <c r="B713" s="19"/>
      <c r="C713" s="19"/>
      <c r="D713" s="19"/>
      <c r="E713" s="19"/>
      <c r="F713" s="19"/>
      <c r="G713" s="19"/>
      <c r="H713" s="19"/>
      <c r="I713" s="45"/>
      <c r="J713" s="19"/>
      <c r="K713" s="19"/>
      <c r="L713" s="19"/>
      <c r="M713" s="19"/>
      <c r="N713" s="19"/>
      <c r="O713" s="19"/>
    </row>
    <row r="714" spans="1:15" ht="14.25" customHeight="1">
      <c r="A714" s="19"/>
      <c r="B714" s="19"/>
      <c r="C714" s="19"/>
      <c r="D714" s="19"/>
      <c r="E714" s="19"/>
      <c r="F714" s="19"/>
      <c r="G714" s="19"/>
      <c r="H714" s="19"/>
      <c r="I714" s="45"/>
      <c r="J714" s="19"/>
      <c r="K714" s="19"/>
      <c r="L714" s="19"/>
      <c r="M714" s="19"/>
      <c r="N714" s="19"/>
      <c r="O714" s="19"/>
    </row>
    <row r="715" spans="1:15" ht="14.25" customHeight="1">
      <c r="A715" s="19"/>
      <c r="B715" s="19"/>
      <c r="C715" s="19"/>
      <c r="D715" s="19"/>
      <c r="E715" s="19"/>
      <c r="F715" s="19"/>
      <c r="G715" s="19"/>
      <c r="H715" s="19"/>
      <c r="I715" s="45"/>
      <c r="J715" s="19"/>
      <c r="K715" s="19"/>
      <c r="L715" s="19"/>
      <c r="M715" s="19"/>
      <c r="N715" s="19"/>
      <c r="O715" s="19"/>
    </row>
    <row r="716" spans="1:15" ht="14.25" customHeight="1">
      <c r="A716" s="19"/>
      <c r="B716" s="19"/>
      <c r="C716" s="19"/>
      <c r="D716" s="19"/>
      <c r="E716" s="19"/>
      <c r="F716" s="19"/>
      <c r="G716" s="19"/>
      <c r="H716" s="19"/>
      <c r="I716" s="45"/>
      <c r="J716" s="19"/>
      <c r="K716" s="19"/>
      <c r="L716" s="19"/>
      <c r="M716" s="19"/>
      <c r="N716" s="19"/>
      <c r="O716" s="19"/>
    </row>
    <row r="717" spans="1:15" ht="14.25" customHeight="1">
      <c r="A717" s="19"/>
      <c r="B717" s="19"/>
      <c r="C717" s="19"/>
      <c r="D717" s="19"/>
      <c r="E717" s="19"/>
      <c r="F717" s="19"/>
      <c r="G717" s="19"/>
      <c r="H717" s="19"/>
      <c r="I717" s="45"/>
      <c r="J717" s="19"/>
      <c r="K717" s="19"/>
      <c r="L717" s="19"/>
      <c r="M717" s="19"/>
      <c r="N717" s="19"/>
      <c r="O717" s="19"/>
    </row>
    <row r="718" spans="1:15" ht="14.25" customHeight="1">
      <c r="A718" s="19"/>
      <c r="B718" s="19"/>
      <c r="C718" s="19"/>
      <c r="D718" s="19"/>
      <c r="E718" s="19"/>
      <c r="F718" s="19"/>
      <c r="G718" s="19"/>
      <c r="H718" s="19"/>
      <c r="I718" s="45"/>
      <c r="J718" s="19"/>
      <c r="K718" s="19"/>
      <c r="L718" s="19"/>
      <c r="M718" s="19"/>
      <c r="N718" s="19"/>
      <c r="O718" s="19"/>
    </row>
    <row r="719" spans="1:15" ht="14.25" customHeight="1">
      <c r="A719" s="19"/>
      <c r="B719" s="19"/>
      <c r="C719" s="19"/>
      <c r="D719" s="19"/>
      <c r="E719" s="19"/>
      <c r="F719" s="19"/>
      <c r="G719" s="19"/>
      <c r="H719" s="19"/>
      <c r="I719" s="45"/>
      <c r="J719" s="19"/>
      <c r="K719" s="19"/>
      <c r="L719" s="19"/>
      <c r="M719" s="19"/>
      <c r="N719" s="19"/>
      <c r="O719" s="19"/>
    </row>
    <row r="720" spans="1:15" ht="14.25" customHeight="1">
      <c r="A720" s="19"/>
      <c r="B720" s="19"/>
      <c r="C720" s="19"/>
      <c r="D720" s="19"/>
      <c r="E720" s="19"/>
      <c r="F720" s="19"/>
      <c r="G720" s="19"/>
      <c r="H720" s="19"/>
      <c r="I720" s="45"/>
      <c r="J720" s="19"/>
      <c r="K720" s="19"/>
      <c r="L720" s="19"/>
      <c r="M720" s="19"/>
      <c r="N720" s="19"/>
      <c r="O720" s="19"/>
    </row>
    <row r="721" spans="1:15" ht="14.25" customHeight="1">
      <c r="A721" s="19"/>
      <c r="B721" s="19"/>
      <c r="C721" s="19"/>
      <c r="D721" s="19"/>
      <c r="E721" s="19"/>
      <c r="F721" s="19"/>
      <c r="G721" s="19"/>
      <c r="H721" s="19"/>
      <c r="I721" s="45"/>
      <c r="J721" s="19"/>
      <c r="K721" s="19"/>
      <c r="L721" s="19"/>
      <c r="M721" s="19"/>
      <c r="N721" s="19"/>
      <c r="O721" s="19"/>
    </row>
    <row r="722" spans="1:15" ht="14.25" customHeight="1">
      <c r="A722" s="19"/>
      <c r="B722" s="19"/>
      <c r="C722" s="19"/>
      <c r="D722" s="19"/>
      <c r="E722" s="19"/>
      <c r="F722" s="19"/>
      <c r="G722" s="19"/>
      <c r="H722" s="19"/>
      <c r="I722" s="45"/>
      <c r="J722" s="19"/>
      <c r="K722" s="19"/>
      <c r="L722" s="19"/>
      <c r="M722" s="19"/>
      <c r="N722" s="19"/>
      <c r="O722" s="19"/>
    </row>
    <row r="723" spans="1:15" ht="14.25" customHeight="1">
      <c r="A723" s="19"/>
      <c r="B723" s="19"/>
      <c r="C723" s="19"/>
      <c r="D723" s="19"/>
      <c r="E723" s="19"/>
      <c r="F723" s="19"/>
      <c r="G723" s="19"/>
      <c r="H723" s="19"/>
      <c r="I723" s="45"/>
      <c r="J723" s="19"/>
      <c r="K723" s="19"/>
      <c r="L723" s="19"/>
      <c r="M723" s="19"/>
      <c r="N723" s="19"/>
      <c r="O723" s="19"/>
    </row>
    <row r="724" spans="1:15" ht="14.25" customHeight="1">
      <c r="A724" s="19"/>
      <c r="B724" s="19"/>
      <c r="C724" s="19"/>
      <c r="D724" s="19"/>
      <c r="E724" s="19"/>
      <c r="F724" s="19"/>
      <c r="G724" s="19"/>
      <c r="H724" s="19"/>
      <c r="I724" s="45"/>
      <c r="J724" s="19"/>
      <c r="K724" s="19"/>
      <c r="L724" s="19"/>
      <c r="M724" s="19"/>
      <c r="N724" s="19"/>
      <c r="O724" s="19"/>
    </row>
    <row r="725" spans="1:15" ht="14.25" customHeight="1">
      <c r="A725" s="19"/>
      <c r="B725" s="19"/>
      <c r="C725" s="19"/>
      <c r="D725" s="19"/>
      <c r="E725" s="19"/>
      <c r="F725" s="19"/>
      <c r="G725" s="19"/>
      <c r="H725" s="19"/>
      <c r="I725" s="45"/>
      <c r="J725" s="19"/>
      <c r="K725" s="19"/>
      <c r="L725" s="19"/>
      <c r="M725" s="19"/>
      <c r="N725" s="19"/>
      <c r="O725" s="19"/>
    </row>
    <row r="726" spans="1:15" ht="14.25" customHeight="1">
      <c r="A726" s="19"/>
      <c r="B726" s="19"/>
      <c r="C726" s="19"/>
      <c r="D726" s="19"/>
      <c r="E726" s="19"/>
      <c r="F726" s="19"/>
      <c r="G726" s="19"/>
      <c r="H726" s="19"/>
      <c r="I726" s="45"/>
      <c r="J726" s="19"/>
      <c r="K726" s="19"/>
      <c r="L726" s="19"/>
      <c r="M726" s="19"/>
      <c r="N726" s="19"/>
      <c r="O726" s="19"/>
    </row>
    <row r="727" spans="1:15" ht="14.25" customHeight="1">
      <c r="A727" s="19"/>
      <c r="B727" s="19"/>
      <c r="C727" s="19"/>
      <c r="D727" s="19"/>
      <c r="E727" s="19"/>
      <c r="F727" s="19"/>
      <c r="G727" s="19"/>
      <c r="H727" s="19"/>
      <c r="I727" s="45"/>
      <c r="J727" s="19"/>
      <c r="K727" s="19"/>
      <c r="L727" s="19"/>
      <c r="M727" s="19"/>
      <c r="N727" s="19"/>
      <c r="O727" s="19"/>
    </row>
    <row r="728" spans="1:15" ht="14.25" customHeight="1">
      <c r="A728" s="19"/>
      <c r="B728" s="19"/>
      <c r="C728" s="19"/>
      <c r="D728" s="19"/>
      <c r="E728" s="19"/>
      <c r="F728" s="19"/>
      <c r="G728" s="19"/>
      <c r="H728" s="19"/>
      <c r="I728" s="45"/>
      <c r="J728" s="19"/>
      <c r="K728" s="19"/>
      <c r="L728" s="19"/>
      <c r="M728" s="19"/>
      <c r="N728" s="19"/>
      <c r="O728" s="19"/>
    </row>
    <row r="729" spans="1:15" ht="14.25" customHeight="1">
      <c r="A729" s="19"/>
      <c r="B729" s="19"/>
      <c r="C729" s="19"/>
      <c r="D729" s="19"/>
      <c r="E729" s="19"/>
      <c r="F729" s="19"/>
      <c r="G729" s="19"/>
      <c r="H729" s="19"/>
      <c r="I729" s="45"/>
      <c r="J729" s="19"/>
      <c r="K729" s="19"/>
      <c r="L729" s="19"/>
      <c r="M729" s="19"/>
      <c r="N729" s="19"/>
      <c r="O729" s="19"/>
    </row>
    <row r="730" spans="1:15" ht="14.25" customHeight="1">
      <c r="A730" s="19"/>
      <c r="B730" s="19"/>
      <c r="C730" s="19"/>
      <c r="D730" s="19"/>
      <c r="E730" s="19"/>
      <c r="F730" s="19"/>
      <c r="G730" s="19"/>
      <c r="H730" s="19"/>
      <c r="I730" s="45"/>
      <c r="J730" s="19"/>
      <c r="K730" s="19"/>
      <c r="L730" s="19"/>
      <c r="M730" s="19"/>
      <c r="N730" s="19"/>
      <c r="O730" s="19"/>
    </row>
    <row r="731" spans="1:15" ht="14.25" customHeight="1">
      <c r="A731" s="19"/>
      <c r="B731" s="19"/>
      <c r="C731" s="19"/>
      <c r="D731" s="19"/>
      <c r="E731" s="19"/>
      <c r="F731" s="19"/>
      <c r="G731" s="19"/>
      <c r="H731" s="19"/>
      <c r="I731" s="45"/>
      <c r="J731" s="19"/>
      <c r="K731" s="19"/>
      <c r="L731" s="19"/>
      <c r="M731" s="19"/>
      <c r="N731" s="19"/>
      <c r="O731" s="19"/>
    </row>
    <row r="732" spans="1:15" ht="14.25" customHeight="1">
      <c r="A732" s="19"/>
      <c r="B732" s="19"/>
      <c r="C732" s="19"/>
      <c r="D732" s="19"/>
      <c r="E732" s="19"/>
      <c r="F732" s="19"/>
      <c r="G732" s="19"/>
      <c r="H732" s="19"/>
      <c r="I732" s="45"/>
      <c r="J732" s="19"/>
      <c r="K732" s="19"/>
      <c r="L732" s="19"/>
      <c r="M732" s="19"/>
      <c r="N732" s="19"/>
      <c r="O732" s="19"/>
    </row>
    <row r="733" spans="1:15" ht="14.25" customHeight="1">
      <c r="A733" s="19"/>
      <c r="B733" s="19"/>
      <c r="C733" s="19"/>
      <c r="D733" s="19"/>
      <c r="E733" s="19"/>
      <c r="F733" s="19"/>
      <c r="G733" s="19"/>
      <c r="H733" s="19"/>
      <c r="I733" s="45"/>
      <c r="J733" s="19"/>
      <c r="K733" s="19"/>
      <c r="L733" s="19"/>
      <c r="M733" s="19"/>
      <c r="N733" s="19"/>
      <c r="O733" s="19"/>
    </row>
    <row r="734" spans="1:15" ht="14.25" customHeight="1">
      <c r="A734" s="19"/>
      <c r="B734" s="19"/>
      <c r="C734" s="19"/>
      <c r="D734" s="19"/>
      <c r="E734" s="19"/>
      <c r="F734" s="19"/>
      <c r="G734" s="19"/>
      <c r="H734" s="19"/>
      <c r="I734" s="45"/>
      <c r="J734" s="19"/>
      <c r="K734" s="19"/>
      <c r="L734" s="19"/>
      <c r="M734" s="19"/>
      <c r="N734" s="19"/>
      <c r="O734" s="19"/>
    </row>
    <row r="735" spans="1:15" ht="14.25" customHeight="1">
      <c r="A735" s="19"/>
      <c r="B735" s="19"/>
      <c r="C735" s="19"/>
      <c r="D735" s="19"/>
      <c r="E735" s="19"/>
      <c r="F735" s="19"/>
      <c r="G735" s="19"/>
      <c r="H735" s="19"/>
      <c r="I735" s="45"/>
      <c r="J735" s="19"/>
      <c r="K735" s="19"/>
      <c r="L735" s="19"/>
      <c r="M735" s="19"/>
      <c r="N735" s="19"/>
      <c r="O735" s="19"/>
    </row>
    <row r="736" spans="1:15" ht="14.25" customHeight="1">
      <c r="A736" s="19"/>
      <c r="B736" s="19"/>
      <c r="C736" s="19"/>
      <c r="D736" s="19"/>
      <c r="E736" s="19"/>
      <c r="F736" s="19"/>
      <c r="G736" s="19"/>
      <c r="H736" s="19"/>
      <c r="I736" s="45"/>
      <c r="J736" s="19"/>
      <c r="K736" s="19"/>
      <c r="L736" s="19"/>
      <c r="M736" s="19"/>
      <c r="N736" s="19"/>
      <c r="O736" s="19"/>
    </row>
    <row r="737" spans="1:15" ht="14.25" customHeight="1">
      <c r="A737" s="19"/>
      <c r="B737" s="19"/>
      <c r="C737" s="19"/>
      <c r="D737" s="19"/>
      <c r="E737" s="19"/>
      <c r="F737" s="19"/>
      <c r="G737" s="19"/>
      <c r="H737" s="19"/>
      <c r="I737" s="45"/>
      <c r="J737" s="19"/>
      <c r="K737" s="19"/>
      <c r="L737" s="19"/>
      <c r="M737" s="19"/>
      <c r="N737" s="19"/>
      <c r="O737" s="19"/>
    </row>
    <row r="738" spans="1:15" ht="14.25" customHeight="1">
      <c r="A738" s="19"/>
      <c r="B738" s="19"/>
      <c r="C738" s="19"/>
      <c r="D738" s="19"/>
      <c r="E738" s="19"/>
      <c r="F738" s="19"/>
      <c r="G738" s="19"/>
      <c r="H738" s="19"/>
      <c r="I738" s="45"/>
      <c r="J738" s="19"/>
      <c r="K738" s="19"/>
      <c r="L738" s="19"/>
      <c r="M738" s="19"/>
      <c r="N738" s="19"/>
      <c r="O738" s="19"/>
    </row>
    <row r="739" spans="1:15" ht="14.25" customHeight="1">
      <c r="A739" s="19"/>
      <c r="B739" s="19"/>
      <c r="C739" s="19"/>
      <c r="D739" s="19"/>
      <c r="E739" s="19"/>
      <c r="F739" s="19"/>
      <c r="G739" s="19"/>
      <c r="H739" s="19"/>
      <c r="I739" s="45"/>
      <c r="J739" s="19"/>
      <c r="K739" s="19"/>
      <c r="L739" s="19"/>
      <c r="M739" s="19"/>
      <c r="N739" s="19"/>
      <c r="O739" s="19"/>
    </row>
    <row r="740" spans="1:15" ht="14.25" customHeight="1">
      <c r="A740" s="19"/>
      <c r="B740" s="19"/>
      <c r="C740" s="19"/>
      <c r="D740" s="19"/>
      <c r="E740" s="19"/>
      <c r="F740" s="19"/>
      <c r="G740" s="19"/>
      <c r="H740" s="19"/>
      <c r="I740" s="45"/>
      <c r="J740" s="19"/>
      <c r="K740" s="19"/>
      <c r="L740" s="19"/>
      <c r="M740" s="19"/>
      <c r="N740" s="19"/>
      <c r="O740" s="19"/>
    </row>
    <row r="741" spans="1:15" ht="14.25" customHeight="1">
      <c r="A741" s="19"/>
      <c r="B741" s="19"/>
      <c r="C741" s="19"/>
      <c r="D741" s="19"/>
      <c r="E741" s="19"/>
      <c r="F741" s="19"/>
      <c r="G741" s="19"/>
      <c r="H741" s="19"/>
      <c r="I741" s="45"/>
      <c r="J741" s="19"/>
      <c r="K741" s="19"/>
      <c r="L741" s="19"/>
      <c r="M741" s="19"/>
      <c r="N741" s="19"/>
      <c r="O741" s="19"/>
    </row>
    <row r="742" spans="1:15" ht="14.25" customHeight="1">
      <c r="A742" s="19"/>
      <c r="B742" s="19"/>
      <c r="C742" s="19"/>
      <c r="D742" s="19"/>
      <c r="E742" s="19"/>
      <c r="F742" s="19"/>
      <c r="G742" s="19"/>
      <c r="H742" s="19"/>
      <c r="I742" s="45"/>
      <c r="J742" s="19"/>
      <c r="K742" s="19"/>
      <c r="L742" s="19"/>
      <c r="M742" s="19"/>
      <c r="N742" s="19"/>
      <c r="O742" s="19"/>
    </row>
    <row r="743" spans="1:15" ht="14.25" customHeight="1">
      <c r="A743" s="19"/>
      <c r="B743" s="19"/>
      <c r="C743" s="19"/>
      <c r="D743" s="19"/>
      <c r="E743" s="19"/>
      <c r="F743" s="19"/>
      <c r="G743" s="19"/>
      <c r="H743" s="19"/>
      <c r="I743" s="45"/>
      <c r="J743" s="19"/>
      <c r="K743" s="19"/>
      <c r="L743" s="19"/>
      <c r="M743" s="19"/>
      <c r="N743" s="19"/>
      <c r="O743" s="19"/>
    </row>
    <row r="744" spans="1:15" ht="14.25" customHeight="1">
      <c r="A744" s="19"/>
      <c r="B744" s="19"/>
      <c r="C744" s="19"/>
      <c r="D744" s="19"/>
      <c r="E744" s="19"/>
      <c r="F744" s="19"/>
      <c r="G744" s="19"/>
      <c r="H744" s="19"/>
      <c r="I744" s="45"/>
      <c r="J744" s="19"/>
      <c r="K744" s="19"/>
      <c r="L744" s="19"/>
      <c r="M744" s="19"/>
      <c r="N744" s="19"/>
      <c r="O744" s="19"/>
    </row>
    <row r="745" spans="1:15" ht="14.25" customHeight="1">
      <c r="A745" s="19"/>
      <c r="B745" s="19"/>
      <c r="C745" s="19"/>
      <c r="D745" s="19"/>
      <c r="E745" s="19"/>
      <c r="F745" s="19"/>
      <c r="G745" s="19"/>
      <c r="H745" s="19"/>
      <c r="I745" s="45"/>
      <c r="J745" s="19"/>
      <c r="K745" s="19"/>
      <c r="L745" s="19"/>
      <c r="M745" s="19"/>
      <c r="N745" s="19"/>
      <c r="O745" s="19"/>
    </row>
    <row r="746" spans="1:15" ht="14.25" customHeight="1">
      <c r="A746" s="19"/>
      <c r="B746" s="19"/>
      <c r="C746" s="19"/>
      <c r="D746" s="19"/>
      <c r="E746" s="19"/>
      <c r="F746" s="19"/>
      <c r="G746" s="19"/>
      <c r="H746" s="19"/>
      <c r="I746" s="45"/>
      <c r="J746" s="19"/>
      <c r="K746" s="19"/>
      <c r="L746" s="19"/>
      <c r="M746" s="19"/>
      <c r="N746" s="19"/>
      <c r="O746" s="19"/>
    </row>
    <row r="747" spans="1:15" ht="14.25" customHeight="1">
      <c r="A747" s="19"/>
      <c r="B747" s="19"/>
      <c r="C747" s="19"/>
      <c r="D747" s="19"/>
      <c r="E747" s="19"/>
      <c r="F747" s="19"/>
      <c r="G747" s="19"/>
      <c r="H747" s="19"/>
      <c r="I747" s="45"/>
      <c r="J747" s="19"/>
      <c r="K747" s="19"/>
      <c r="L747" s="19"/>
      <c r="M747" s="19"/>
      <c r="N747" s="19"/>
      <c r="O747" s="19"/>
    </row>
    <row r="748" spans="1:15" ht="14.25" customHeight="1">
      <c r="A748" s="19"/>
      <c r="B748" s="19"/>
      <c r="C748" s="19"/>
      <c r="D748" s="19"/>
      <c r="E748" s="19"/>
      <c r="F748" s="19"/>
      <c r="G748" s="19"/>
      <c r="H748" s="19"/>
      <c r="I748" s="45"/>
      <c r="J748" s="19"/>
      <c r="K748" s="19"/>
      <c r="L748" s="19"/>
      <c r="M748" s="19"/>
      <c r="N748" s="19"/>
      <c r="O748" s="19"/>
    </row>
    <row r="749" spans="1:15" ht="14.25" customHeight="1">
      <c r="A749" s="19"/>
      <c r="B749" s="19"/>
      <c r="C749" s="19"/>
      <c r="D749" s="19"/>
      <c r="E749" s="19"/>
      <c r="F749" s="19"/>
      <c r="G749" s="19"/>
      <c r="H749" s="19"/>
      <c r="I749" s="45"/>
      <c r="J749" s="19"/>
      <c r="K749" s="19"/>
      <c r="L749" s="19"/>
      <c r="M749" s="19"/>
      <c r="N749" s="19"/>
      <c r="O749" s="19"/>
    </row>
    <row r="750" spans="1:15" ht="14.25" customHeight="1">
      <c r="A750" s="19"/>
      <c r="B750" s="19"/>
      <c r="C750" s="19"/>
      <c r="D750" s="19"/>
      <c r="E750" s="19"/>
      <c r="F750" s="19"/>
      <c r="G750" s="19"/>
      <c r="H750" s="19"/>
      <c r="I750" s="45"/>
      <c r="J750" s="19"/>
      <c r="K750" s="19"/>
      <c r="L750" s="19"/>
      <c r="M750" s="19"/>
      <c r="N750" s="19"/>
      <c r="O750" s="19"/>
    </row>
    <row r="751" spans="1:15" ht="14.25" customHeight="1">
      <c r="A751" s="19"/>
      <c r="B751" s="19"/>
      <c r="C751" s="19"/>
      <c r="D751" s="19"/>
      <c r="E751" s="19"/>
      <c r="F751" s="19"/>
      <c r="G751" s="19"/>
      <c r="H751" s="19"/>
      <c r="I751" s="45"/>
      <c r="J751" s="19"/>
      <c r="K751" s="19"/>
      <c r="L751" s="19"/>
      <c r="M751" s="19"/>
      <c r="N751" s="19"/>
      <c r="O751" s="19"/>
    </row>
    <row r="752" spans="1:15" ht="14.25" customHeight="1">
      <c r="A752" s="19"/>
      <c r="B752" s="19"/>
      <c r="C752" s="19"/>
      <c r="D752" s="19"/>
      <c r="E752" s="19"/>
      <c r="F752" s="19"/>
      <c r="G752" s="19"/>
      <c r="H752" s="19"/>
      <c r="I752" s="45"/>
      <c r="J752" s="19"/>
      <c r="K752" s="19"/>
      <c r="L752" s="19"/>
      <c r="M752" s="19"/>
      <c r="N752" s="19"/>
      <c r="O752" s="19"/>
    </row>
    <row r="753" spans="1:15" ht="14.25" customHeight="1">
      <c r="A753" s="19"/>
      <c r="B753" s="19"/>
      <c r="C753" s="19"/>
      <c r="D753" s="19"/>
      <c r="E753" s="19"/>
      <c r="F753" s="19"/>
      <c r="G753" s="19"/>
      <c r="H753" s="19"/>
      <c r="I753" s="45"/>
      <c r="J753" s="19"/>
      <c r="K753" s="19"/>
      <c r="L753" s="19"/>
      <c r="M753" s="19"/>
      <c r="N753" s="19"/>
      <c r="O753" s="19"/>
    </row>
    <row r="754" spans="1:15" ht="14.25" customHeight="1">
      <c r="A754" s="19"/>
      <c r="B754" s="19"/>
      <c r="C754" s="19"/>
      <c r="D754" s="19"/>
      <c r="E754" s="19"/>
      <c r="F754" s="19"/>
      <c r="G754" s="19"/>
      <c r="H754" s="19"/>
      <c r="I754" s="45"/>
      <c r="J754" s="19"/>
      <c r="K754" s="19"/>
      <c r="L754" s="19"/>
      <c r="M754" s="19"/>
      <c r="N754" s="19"/>
      <c r="O754" s="19"/>
    </row>
    <row r="755" spans="1:15" ht="14.25" customHeight="1">
      <c r="A755" s="19"/>
      <c r="B755" s="19"/>
      <c r="C755" s="19"/>
      <c r="D755" s="19"/>
      <c r="E755" s="19"/>
      <c r="F755" s="19"/>
      <c r="G755" s="19"/>
      <c r="H755" s="19"/>
      <c r="I755" s="45"/>
      <c r="J755" s="19"/>
      <c r="K755" s="19"/>
      <c r="L755" s="19"/>
      <c r="M755" s="19"/>
      <c r="N755" s="19"/>
      <c r="O755" s="19"/>
    </row>
    <row r="756" spans="1:15" ht="14.25" customHeight="1">
      <c r="A756" s="19"/>
      <c r="B756" s="19"/>
      <c r="C756" s="19"/>
      <c r="D756" s="19"/>
      <c r="E756" s="19"/>
      <c r="F756" s="19"/>
      <c r="G756" s="19"/>
      <c r="H756" s="19"/>
      <c r="I756" s="45"/>
      <c r="J756" s="19"/>
      <c r="K756" s="19"/>
      <c r="L756" s="19"/>
      <c r="M756" s="19"/>
      <c r="N756" s="19"/>
      <c r="O756" s="19"/>
    </row>
    <row r="757" spans="1:15" ht="14.25" customHeight="1">
      <c r="A757" s="19"/>
      <c r="B757" s="19"/>
      <c r="C757" s="19"/>
      <c r="D757" s="19"/>
      <c r="E757" s="19"/>
      <c r="F757" s="19"/>
      <c r="G757" s="19"/>
      <c r="H757" s="19"/>
      <c r="I757" s="45"/>
      <c r="J757" s="19"/>
      <c r="K757" s="19"/>
      <c r="L757" s="19"/>
      <c r="M757" s="19"/>
      <c r="N757" s="19"/>
      <c r="O757" s="19"/>
    </row>
    <row r="758" spans="1:15" ht="14.25" customHeight="1">
      <c r="A758" s="19"/>
      <c r="B758" s="19"/>
      <c r="C758" s="19"/>
      <c r="D758" s="19"/>
      <c r="E758" s="19"/>
      <c r="F758" s="19"/>
      <c r="G758" s="19"/>
      <c r="H758" s="19"/>
      <c r="I758" s="45"/>
      <c r="J758" s="19"/>
      <c r="K758" s="19"/>
      <c r="L758" s="19"/>
      <c r="M758" s="19"/>
      <c r="N758" s="19"/>
      <c r="O758" s="19"/>
    </row>
    <row r="759" spans="1:15" ht="14.25" customHeight="1">
      <c r="A759" s="19"/>
      <c r="B759" s="19"/>
      <c r="C759" s="19"/>
      <c r="D759" s="19"/>
      <c r="E759" s="19"/>
      <c r="F759" s="19"/>
      <c r="G759" s="19"/>
      <c r="H759" s="19"/>
      <c r="I759" s="45"/>
      <c r="J759" s="19"/>
      <c r="K759" s="19"/>
      <c r="L759" s="19"/>
      <c r="M759" s="19"/>
      <c r="N759" s="19"/>
      <c r="O759" s="19"/>
    </row>
    <row r="760" spans="1:15" ht="14.25" customHeight="1">
      <c r="A760" s="19"/>
      <c r="B760" s="19"/>
      <c r="C760" s="19"/>
      <c r="D760" s="19"/>
      <c r="E760" s="19"/>
      <c r="F760" s="19"/>
      <c r="G760" s="19"/>
      <c r="H760" s="19"/>
      <c r="I760" s="45"/>
      <c r="J760" s="19"/>
      <c r="K760" s="19"/>
      <c r="L760" s="19"/>
      <c r="M760" s="19"/>
      <c r="N760" s="19"/>
      <c r="O760" s="19"/>
    </row>
    <row r="761" spans="1:15" ht="14.25" customHeight="1">
      <c r="A761" s="19"/>
      <c r="B761" s="19"/>
      <c r="C761" s="19"/>
      <c r="D761" s="19"/>
      <c r="E761" s="19"/>
      <c r="F761" s="19"/>
      <c r="G761" s="19"/>
      <c r="H761" s="19"/>
      <c r="I761" s="45"/>
      <c r="J761" s="19"/>
      <c r="K761" s="19"/>
      <c r="L761" s="19"/>
      <c r="M761" s="19"/>
      <c r="N761" s="19"/>
      <c r="O761" s="19"/>
    </row>
    <row r="762" spans="1:15" ht="14.25" customHeight="1">
      <c r="A762" s="19"/>
      <c r="B762" s="19"/>
      <c r="C762" s="19"/>
      <c r="D762" s="19"/>
      <c r="E762" s="19"/>
      <c r="F762" s="19"/>
      <c r="G762" s="19"/>
      <c r="H762" s="19"/>
      <c r="I762" s="45"/>
      <c r="J762" s="19"/>
      <c r="K762" s="19"/>
      <c r="L762" s="19"/>
      <c r="M762" s="19"/>
      <c r="N762" s="19"/>
      <c r="O762" s="19"/>
    </row>
    <row r="763" spans="1:15" ht="14.25" customHeight="1">
      <c r="A763" s="19"/>
      <c r="B763" s="19"/>
      <c r="C763" s="19"/>
      <c r="D763" s="19"/>
      <c r="E763" s="19"/>
      <c r="F763" s="19"/>
      <c r="G763" s="19"/>
      <c r="H763" s="19"/>
      <c r="I763" s="45"/>
      <c r="J763" s="19"/>
      <c r="K763" s="19"/>
      <c r="L763" s="19"/>
      <c r="M763" s="19"/>
      <c r="N763" s="19"/>
      <c r="O763" s="19"/>
    </row>
    <row r="764" spans="1:15" ht="14.25" customHeight="1">
      <c r="A764" s="19"/>
      <c r="B764" s="19"/>
      <c r="C764" s="19"/>
      <c r="D764" s="19"/>
      <c r="E764" s="19"/>
      <c r="F764" s="19"/>
      <c r="G764" s="19"/>
      <c r="H764" s="19"/>
      <c r="I764" s="45"/>
      <c r="J764" s="19"/>
      <c r="K764" s="19"/>
      <c r="L764" s="19"/>
      <c r="M764" s="19"/>
      <c r="N764" s="19"/>
      <c r="O764" s="19"/>
    </row>
    <row r="765" spans="1:15" ht="14.25" customHeight="1">
      <c r="A765" s="19"/>
      <c r="B765" s="19"/>
      <c r="C765" s="19"/>
      <c r="D765" s="19"/>
      <c r="E765" s="19"/>
      <c r="F765" s="19"/>
      <c r="G765" s="19"/>
      <c r="H765" s="19"/>
      <c r="I765" s="45"/>
      <c r="J765" s="19"/>
      <c r="K765" s="19"/>
      <c r="L765" s="19"/>
      <c r="M765" s="19"/>
      <c r="N765" s="19"/>
      <c r="O765" s="19"/>
    </row>
    <row r="766" spans="1:15" ht="14.25" customHeight="1">
      <c r="A766" s="19"/>
      <c r="B766" s="19"/>
      <c r="C766" s="19"/>
      <c r="D766" s="19"/>
      <c r="E766" s="19"/>
      <c r="F766" s="19"/>
      <c r="G766" s="19"/>
      <c r="H766" s="19"/>
      <c r="I766" s="45"/>
      <c r="J766" s="19"/>
      <c r="K766" s="19"/>
      <c r="L766" s="19"/>
      <c r="M766" s="19"/>
      <c r="N766" s="19"/>
      <c r="O766" s="19"/>
    </row>
    <row r="767" spans="1:15" ht="14.25" customHeight="1">
      <c r="A767" s="19"/>
      <c r="B767" s="19"/>
      <c r="C767" s="19"/>
      <c r="D767" s="19"/>
      <c r="E767" s="19"/>
      <c r="F767" s="19"/>
      <c r="G767" s="19"/>
      <c r="H767" s="19"/>
      <c r="I767" s="45"/>
      <c r="J767" s="19"/>
      <c r="K767" s="19"/>
      <c r="L767" s="19"/>
      <c r="M767" s="19"/>
      <c r="N767" s="19"/>
      <c r="O767" s="19"/>
    </row>
    <row r="768" spans="1:15" ht="14.25" customHeight="1">
      <c r="A768" s="19"/>
      <c r="B768" s="19"/>
      <c r="C768" s="19"/>
      <c r="D768" s="19"/>
      <c r="E768" s="19"/>
      <c r="F768" s="19"/>
      <c r="G768" s="19"/>
      <c r="H768" s="19"/>
      <c r="I768" s="45"/>
      <c r="J768" s="19"/>
      <c r="K768" s="19"/>
      <c r="L768" s="19"/>
      <c r="M768" s="19"/>
      <c r="N768" s="19"/>
      <c r="O768" s="19"/>
    </row>
    <row r="769" spans="1:15" ht="14.25" customHeight="1">
      <c r="A769" s="19"/>
      <c r="B769" s="19"/>
      <c r="C769" s="19"/>
      <c r="D769" s="19"/>
      <c r="E769" s="19"/>
      <c r="F769" s="19"/>
      <c r="G769" s="19"/>
      <c r="H769" s="19"/>
      <c r="I769" s="45"/>
      <c r="J769" s="19"/>
      <c r="K769" s="19"/>
      <c r="L769" s="19"/>
      <c r="M769" s="19"/>
      <c r="N769" s="19"/>
      <c r="O769" s="19"/>
    </row>
    <row r="770" spans="1:15" ht="14.25" customHeight="1">
      <c r="A770" s="19"/>
      <c r="B770" s="19"/>
      <c r="C770" s="19"/>
      <c r="D770" s="19"/>
      <c r="E770" s="19"/>
      <c r="F770" s="19"/>
      <c r="G770" s="19"/>
      <c r="H770" s="19"/>
      <c r="I770" s="45"/>
      <c r="J770" s="19"/>
      <c r="K770" s="19"/>
      <c r="L770" s="19"/>
      <c r="M770" s="19"/>
      <c r="N770" s="19"/>
      <c r="O770" s="19"/>
    </row>
    <row r="771" spans="1:15" ht="14.25" customHeight="1">
      <c r="A771" s="19"/>
      <c r="B771" s="19"/>
      <c r="C771" s="19"/>
      <c r="D771" s="19"/>
      <c r="E771" s="19"/>
      <c r="F771" s="19"/>
      <c r="G771" s="19"/>
      <c r="H771" s="19"/>
      <c r="I771" s="45"/>
      <c r="J771" s="19"/>
      <c r="K771" s="19"/>
      <c r="L771" s="19"/>
      <c r="M771" s="19"/>
      <c r="N771" s="19"/>
      <c r="O771" s="19"/>
    </row>
    <row r="772" spans="1:15" ht="14.25" customHeight="1">
      <c r="A772" s="19"/>
      <c r="B772" s="19"/>
      <c r="C772" s="19"/>
      <c r="D772" s="19"/>
      <c r="E772" s="19"/>
      <c r="F772" s="19"/>
      <c r="G772" s="19"/>
      <c r="H772" s="19"/>
      <c r="I772" s="45"/>
      <c r="J772" s="19"/>
      <c r="K772" s="19"/>
      <c r="L772" s="19"/>
      <c r="M772" s="19"/>
      <c r="N772" s="19"/>
      <c r="O772" s="19"/>
    </row>
    <row r="773" spans="1:15" ht="14.25" customHeight="1">
      <c r="A773" s="19"/>
      <c r="B773" s="19"/>
      <c r="C773" s="19"/>
      <c r="D773" s="19"/>
      <c r="E773" s="19"/>
      <c r="F773" s="19"/>
      <c r="G773" s="19"/>
      <c r="H773" s="19"/>
      <c r="I773" s="45"/>
      <c r="J773" s="19"/>
      <c r="K773" s="19"/>
      <c r="L773" s="19"/>
      <c r="M773" s="19"/>
      <c r="N773" s="19"/>
      <c r="O773" s="19"/>
    </row>
    <row r="774" spans="1:15" ht="14.25" customHeight="1">
      <c r="A774" s="19"/>
      <c r="B774" s="19"/>
      <c r="C774" s="19"/>
      <c r="D774" s="19"/>
      <c r="E774" s="19"/>
      <c r="F774" s="19"/>
      <c r="G774" s="19"/>
      <c r="H774" s="19"/>
      <c r="I774" s="45"/>
      <c r="J774" s="19"/>
      <c r="K774" s="19"/>
      <c r="L774" s="19"/>
      <c r="M774" s="19"/>
      <c r="N774" s="19"/>
      <c r="O774" s="19"/>
    </row>
    <row r="775" spans="1:15" ht="14.25" customHeight="1">
      <c r="A775" s="19"/>
      <c r="B775" s="19"/>
      <c r="C775" s="19"/>
      <c r="D775" s="19"/>
      <c r="E775" s="19"/>
      <c r="F775" s="19"/>
      <c r="G775" s="19"/>
      <c r="H775" s="19"/>
      <c r="I775" s="45"/>
      <c r="J775" s="19"/>
      <c r="K775" s="19"/>
      <c r="L775" s="19"/>
      <c r="M775" s="19"/>
      <c r="N775" s="19"/>
      <c r="O775" s="19"/>
    </row>
    <row r="776" spans="1:15" ht="14.25" customHeight="1">
      <c r="A776" s="19"/>
      <c r="B776" s="19"/>
      <c r="C776" s="19"/>
      <c r="D776" s="19"/>
      <c r="E776" s="19"/>
      <c r="F776" s="19"/>
      <c r="G776" s="19"/>
      <c r="H776" s="19"/>
      <c r="I776" s="45"/>
      <c r="J776" s="19"/>
      <c r="K776" s="19"/>
      <c r="L776" s="19"/>
      <c r="M776" s="19"/>
      <c r="N776" s="19"/>
      <c r="O776" s="19"/>
    </row>
    <row r="777" spans="1:15" ht="14.25" customHeight="1">
      <c r="A777" s="19"/>
      <c r="B777" s="19"/>
      <c r="C777" s="19"/>
      <c r="D777" s="19"/>
      <c r="E777" s="19"/>
      <c r="F777" s="19"/>
      <c r="G777" s="19"/>
      <c r="H777" s="19"/>
      <c r="I777" s="45"/>
      <c r="J777" s="19"/>
      <c r="K777" s="19"/>
      <c r="L777" s="19"/>
      <c r="M777" s="19"/>
      <c r="N777" s="19"/>
      <c r="O777" s="19"/>
    </row>
    <row r="778" spans="1:15" ht="14.25" customHeight="1">
      <c r="A778" s="19"/>
      <c r="B778" s="19"/>
      <c r="C778" s="19"/>
      <c r="D778" s="19"/>
      <c r="E778" s="19"/>
      <c r="F778" s="19"/>
      <c r="G778" s="19"/>
      <c r="H778" s="19"/>
      <c r="I778" s="45"/>
      <c r="J778" s="19"/>
      <c r="K778" s="19"/>
      <c r="L778" s="19"/>
      <c r="M778" s="19"/>
      <c r="N778" s="19"/>
      <c r="O778" s="19"/>
    </row>
    <row r="779" spans="1:15" ht="14.25" customHeight="1">
      <c r="A779" s="19"/>
      <c r="B779" s="19"/>
      <c r="C779" s="19"/>
      <c r="D779" s="19"/>
      <c r="E779" s="19"/>
      <c r="F779" s="19"/>
      <c r="G779" s="19"/>
      <c r="H779" s="19"/>
      <c r="I779" s="45"/>
      <c r="J779" s="19"/>
      <c r="K779" s="19"/>
      <c r="L779" s="19"/>
      <c r="M779" s="19"/>
      <c r="N779" s="19"/>
      <c r="O779" s="19"/>
    </row>
    <row r="780" spans="1:15" ht="14.25" customHeight="1">
      <c r="A780" s="19"/>
      <c r="B780" s="19"/>
      <c r="C780" s="19"/>
      <c r="D780" s="19"/>
      <c r="E780" s="19"/>
      <c r="F780" s="19"/>
      <c r="G780" s="19"/>
      <c r="H780" s="19"/>
      <c r="I780" s="45"/>
      <c r="J780" s="19"/>
      <c r="K780" s="19"/>
      <c r="L780" s="19"/>
      <c r="M780" s="19"/>
      <c r="N780" s="19"/>
      <c r="O780" s="19"/>
    </row>
    <row r="781" spans="1:15" ht="14.25" customHeight="1">
      <c r="A781" s="19"/>
      <c r="B781" s="19"/>
      <c r="C781" s="19"/>
      <c r="D781" s="19"/>
      <c r="E781" s="19"/>
      <c r="F781" s="19"/>
      <c r="G781" s="19"/>
      <c r="H781" s="19"/>
      <c r="I781" s="45"/>
      <c r="J781" s="19"/>
      <c r="K781" s="19"/>
      <c r="L781" s="19"/>
      <c r="M781" s="19"/>
      <c r="N781" s="19"/>
      <c r="O781" s="19"/>
    </row>
    <row r="782" spans="1:15" ht="14.25" customHeight="1">
      <c r="A782" s="19"/>
      <c r="B782" s="19"/>
      <c r="C782" s="19"/>
      <c r="D782" s="19"/>
      <c r="E782" s="19"/>
      <c r="F782" s="19"/>
      <c r="G782" s="19"/>
      <c r="H782" s="19"/>
      <c r="I782" s="45"/>
      <c r="J782" s="19"/>
      <c r="K782" s="19"/>
      <c r="L782" s="19"/>
      <c r="M782" s="19"/>
      <c r="N782" s="19"/>
      <c r="O782" s="19"/>
    </row>
    <row r="783" spans="1:15" ht="14.25" customHeight="1">
      <c r="A783" s="19"/>
      <c r="B783" s="19"/>
      <c r="C783" s="19"/>
      <c r="D783" s="19"/>
      <c r="E783" s="19"/>
      <c r="F783" s="19"/>
      <c r="G783" s="19"/>
      <c r="H783" s="19"/>
      <c r="I783" s="45"/>
      <c r="J783" s="19"/>
      <c r="K783" s="19"/>
      <c r="L783" s="19"/>
      <c r="M783" s="19"/>
      <c r="N783" s="19"/>
      <c r="O783" s="19"/>
    </row>
    <row r="784" spans="1:15" ht="14.25" customHeight="1">
      <c r="A784" s="19"/>
      <c r="B784" s="19"/>
      <c r="C784" s="19"/>
      <c r="D784" s="19"/>
      <c r="E784" s="19"/>
      <c r="F784" s="19"/>
      <c r="G784" s="19"/>
      <c r="H784" s="19"/>
      <c r="I784" s="45"/>
      <c r="J784" s="19"/>
      <c r="K784" s="19"/>
      <c r="L784" s="19"/>
      <c r="M784" s="19"/>
      <c r="N784" s="19"/>
      <c r="O784" s="19"/>
    </row>
    <row r="785" spans="1:15" ht="14.25" customHeight="1">
      <c r="A785" s="19"/>
      <c r="B785" s="19"/>
      <c r="C785" s="19"/>
      <c r="D785" s="19"/>
      <c r="E785" s="19"/>
      <c r="F785" s="19"/>
      <c r="G785" s="19"/>
      <c r="H785" s="19"/>
      <c r="I785" s="45"/>
      <c r="J785" s="19"/>
      <c r="K785" s="19"/>
      <c r="L785" s="19"/>
      <c r="M785" s="19"/>
      <c r="N785" s="19"/>
      <c r="O785" s="19"/>
    </row>
    <row r="786" spans="1:15" ht="14.25" customHeight="1">
      <c r="A786" s="19"/>
      <c r="B786" s="19"/>
      <c r="C786" s="19"/>
      <c r="D786" s="19"/>
      <c r="E786" s="19"/>
      <c r="F786" s="19"/>
      <c r="G786" s="19"/>
      <c r="H786" s="19"/>
      <c r="I786" s="45"/>
      <c r="J786" s="19"/>
      <c r="K786" s="19"/>
      <c r="L786" s="19"/>
      <c r="M786" s="19"/>
      <c r="N786" s="19"/>
      <c r="O786" s="19"/>
    </row>
    <row r="787" spans="1:15" ht="14.25" customHeight="1">
      <c r="A787" s="19"/>
      <c r="B787" s="19"/>
      <c r="C787" s="19"/>
      <c r="D787" s="19"/>
      <c r="E787" s="19"/>
      <c r="F787" s="19"/>
      <c r="G787" s="19"/>
      <c r="H787" s="19"/>
      <c r="I787" s="45"/>
      <c r="J787" s="19"/>
      <c r="K787" s="19"/>
      <c r="L787" s="19"/>
      <c r="M787" s="19"/>
      <c r="N787" s="19"/>
      <c r="O787" s="19"/>
    </row>
    <row r="788" spans="1:15" ht="14.25" customHeight="1">
      <c r="A788" s="19"/>
      <c r="B788" s="19"/>
      <c r="C788" s="19"/>
      <c r="D788" s="19"/>
      <c r="E788" s="19"/>
      <c r="F788" s="19"/>
      <c r="G788" s="19"/>
      <c r="H788" s="19"/>
      <c r="I788" s="45"/>
      <c r="J788" s="19"/>
      <c r="K788" s="19"/>
      <c r="L788" s="19"/>
      <c r="M788" s="19"/>
      <c r="N788" s="19"/>
      <c r="O788" s="19"/>
    </row>
    <row r="789" spans="1:15" ht="14.25" customHeight="1">
      <c r="A789" s="19"/>
      <c r="B789" s="19"/>
      <c r="C789" s="19"/>
      <c r="D789" s="19"/>
      <c r="E789" s="19"/>
      <c r="F789" s="19"/>
      <c r="G789" s="19"/>
      <c r="H789" s="19"/>
      <c r="I789" s="45"/>
      <c r="J789" s="19"/>
      <c r="K789" s="19"/>
      <c r="L789" s="19"/>
      <c r="M789" s="19"/>
      <c r="N789" s="19"/>
      <c r="O789" s="19"/>
    </row>
    <row r="790" spans="1:15" ht="14.25" customHeight="1">
      <c r="A790" s="19"/>
      <c r="B790" s="19"/>
      <c r="C790" s="19"/>
      <c r="D790" s="19"/>
      <c r="E790" s="19"/>
      <c r="F790" s="19"/>
      <c r="G790" s="19"/>
      <c r="H790" s="19"/>
      <c r="I790" s="45"/>
      <c r="J790" s="19"/>
      <c r="K790" s="19"/>
      <c r="L790" s="19"/>
      <c r="M790" s="19"/>
      <c r="N790" s="19"/>
      <c r="O790" s="19"/>
    </row>
    <row r="791" spans="1:15" ht="14.25" customHeight="1">
      <c r="A791" s="19"/>
      <c r="B791" s="19"/>
      <c r="C791" s="19"/>
      <c r="D791" s="19"/>
      <c r="E791" s="19"/>
      <c r="F791" s="19"/>
      <c r="G791" s="19"/>
      <c r="H791" s="19"/>
      <c r="I791" s="45"/>
      <c r="J791" s="19"/>
      <c r="K791" s="19"/>
      <c r="L791" s="19"/>
      <c r="M791" s="19"/>
      <c r="N791" s="19"/>
      <c r="O791" s="19"/>
    </row>
    <row r="792" spans="1:15" ht="14.25" customHeight="1">
      <c r="A792" s="19"/>
      <c r="B792" s="19"/>
      <c r="C792" s="19"/>
      <c r="D792" s="19"/>
      <c r="E792" s="19"/>
      <c r="F792" s="19"/>
      <c r="G792" s="19"/>
      <c r="H792" s="19"/>
      <c r="I792" s="45"/>
      <c r="J792" s="19"/>
      <c r="K792" s="19"/>
      <c r="L792" s="19"/>
      <c r="M792" s="19"/>
      <c r="N792" s="19"/>
      <c r="O792" s="19"/>
    </row>
    <row r="793" spans="1:15" ht="14.25" customHeight="1">
      <c r="A793" s="19"/>
      <c r="B793" s="19"/>
      <c r="C793" s="19"/>
      <c r="D793" s="19"/>
      <c r="E793" s="19"/>
      <c r="F793" s="19"/>
      <c r="G793" s="19"/>
      <c r="H793" s="19"/>
      <c r="I793" s="45"/>
      <c r="J793" s="19"/>
      <c r="K793" s="19"/>
      <c r="L793" s="19"/>
      <c r="M793" s="19"/>
      <c r="N793" s="19"/>
      <c r="O793" s="19"/>
    </row>
    <row r="794" spans="1:15" ht="14.25" customHeight="1">
      <c r="A794" s="19"/>
      <c r="B794" s="19"/>
      <c r="C794" s="19"/>
      <c r="D794" s="19"/>
      <c r="E794" s="19"/>
      <c r="F794" s="19"/>
      <c r="G794" s="19"/>
      <c r="H794" s="19"/>
      <c r="I794" s="45"/>
      <c r="J794" s="19"/>
      <c r="K794" s="19"/>
      <c r="L794" s="19"/>
      <c r="M794" s="19"/>
      <c r="N794" s="19"/>
      <c r="O794" s="19"/>
    </row>
    <row r="795" spans="1:15" ht="14.25" customHeight="1">
      <c r="A795" s="19"/>
      <c r="B795" s="19"/>
      <c r="C795" s="19"/>
      <c r="D795" s="19"/>
      <c r="E795" s="19"/>
      <c r="F795" s="19"/>
      <c r="G795" s="19"/>
      <c r="H795" s="19"/>
      <c r="I795" s="45"/>
      <c r="J795" s="19"/>
      <c r="K795" s="19"/>
      <c r="L795" s="19"/>
      <c r="M795" s="19"/>
      <c r="N795" s="19"/>
      <c r="O795" s="19"/>
    </row>
    <row r="796" spans="1:15" ht="14.25" customHeight="1">
      <c r="A796" s="19"/>
      <c r="B796" s="19"/>
      <c r="C796" s="19"/>
      <c r="D796" s="19"/>
      <c r="E796" s="19"/>
      <c r="F796" s="19"/>
      <c r="G796" s="19"/>
      <c r="H796" s="19"/>
      <c r="I796" s="45"/>
      <c r="J796" s="19"/>
      <c r="K796" s="19"/>
      <c r="L796" s="19"/>
      <c r="M796" s="19"/>
      <c r="N796" s="19"/>
      <c r="O796" s="19"/>
    </row>
    <row r="797" spans="1:15" ht="14.25" customHeight="1">
      <c r="A797" s="19"/>
      <c r="B797" s="19"/>
      <c r="C797" s="19"/>
      <c r="D797" s="19"/>
      <c r="E797" s="19"/>
      <c r="F797" s="19"/>
      <c r="G797" s="19"/>
      <c r="H797" s="19"/>
      <c r="I797" s="45"/>
      <c r="J797" s="19"/>
      <c r="K797" s="19"/>
      <c r="L797" s="19"/>
      <c r="M797" s="19"/>
      <c r="N797" s="19"/>
      <c r="O797" s="19"/>
    </row>
    <row r="798" spans="1:15" ht="14.25" customHeight="1">
      <c r="A798" s="19"/>
      <c r="B798" s="19"/>
      <c r="C798" s="19"/>
      <c r="D798" s="19"/>
      <c r="E798" s="19"/>
      <c r="F798" s="19"/>
      <c r="G798" s="19"/>
      <c r="H798" s="19"/>
      <c r="I798" s="45"/>
      <c r="J798" s="19"/>
      <c r="K798" s="19"/>
      <c r="L798" s="19"/>
      <c r="M798" s="19"/>
      <c r="N798" s="19"/>
      <c r="O798" s="19"/>
    </row>
    <row r="799" spans="1:15" ht="14.25" customHeight="1">
      <c r="A799" s="19"/>
      <c r="B799" s="19"/>
      <c r="C799" s="19"/>
      <c r="D799" s="19"/>
      <c r="E799" s="19"/>
      <c r="F799" s="19"/>
      <c r="G799" s="19"/>
      <c r="H799" s="19"/>
      <c r="I799" s="45"/>
      <c r="J799" s="19"/>
      <c r="K799" s="19"/>
      <c r="L799" s="19"/>
      <c r="M799" s="19"/>
      <c r="N799" s="19"/>
      <c r="O799" s="19"/>
    </row>
    <row r="800" spans="1:15" ht="14.25" customHeight="1">
      <c r="A800" s="19"/>
      <c r="B800" s="19"/>
      <c r="C800" s="19"/>
      <c r="D800" s="19"/>
      <c r="E800" s="19"/>
      <c r="F800" s="19"/>
      <c r="G800" s="19"/>
      <c r="H800" s="19"/>
      <c r="I800" s="45"/>
      <c r="J800" s="19"/>
      <c r="K800" s="19"/>
      <c r="L800" s="19"/>
      <c r="M800" s="19"/>
      <c r="N800" s="19"/>
      <c r="O800" s="19"/>
    </row>
    <row r="801" spans="1:15" ht="14.25" customHeight="1">
      <c r="A801" s="19"/>
      <c r="B801" s="19"/>
      <c r="C801" s="19"/>
      <c r="D801" s="19"/>
      <c r="E801" s="19"/>
      <c r="F801" s="19"/>
      <c r="G801" s="19"/>
      <c r="H801" s="19"/>
      <c r="I801" s="45"/>
      <c r="J801" s="19"/>
      <c r="K801" s="19"/>
      <c r="L801" s="19"/>
      <c r="M801" s="19"/>
      <c r="N801" s="19"/>
      <c r="O801" s="19"/>
    </row>
    <row r="802" spans="1:15" ht="14.25" customHeight="1">
      <c r="A802" s="19"/>
      <c r="B802" s="19"/>
      <c r="C802" s="19"/>
      <c r="D802" s="19"/>
      <c r="E802" s="19"/>
      <c r="F802" s="19"/>
      <c r="G802" s="19"/>
      <c r="H802" s="19"/>
      <c r="I802" s="45"/>
      <c r="J802" s="19"/>
      <c r="K802" s="19"/>
      <c r="L802" s="19"/>
      <c r="M802" s="19"/>
      <c r="N802" s="19"/>
      <c r="O802" s="19"/>
    </row>
    <row r="803" spans="1:15" ht="14.25" customHeight="1">
      <c r="A803" s="19"/>
      <c r="B803" s="19"/>
      <c r="C803" s="19"/>
      <c r="D803" s="19"/>
      <c r="E803" s="19"/>
      <c r="F803" s="19"/>
      <c r="G803" s="19"/>
      <c r="H803" s="19"/>
      <c r="I803" s="45"/>
      <c r="J803" s="19"/>
      <c r="K803" s="19"/>
      <c r="L803" s="19"/>
      <c r="M803" s="19"/>
      <c r="N803" s="19"/>
      <c r="O803" s="19"/>
    </row>
    <row r="804" spans="1:15" ht="14.25" customHeight="1">
      <c r="A804" s="19"/>
      <c r="B804" s="19"/>
      <c r="C804" s="19"/>
      <c r="D804" s="19"/>
      <c r="E804" s="19"/>
      <c r="F804" s="19"/>
      <c r="G804" s="19"/>
      <c r="H804" s="19"/>
      <c r="I804" s="45"/>
      <c r="J804" s="19"/>
      <c r="K804" s="19"/>
      <c r="L804" s="19"/>
      <c r="M804" s="19"/>
      <c r="N804" s="19"/>
      <c r="O804" s="19"/>
    </row>
    <row r="805" spans="1:15" ht="14.25" customHeight="1">
      <c r="A805" s="19"/>
      <c r="B805" s="19"/>
      <c r="C805" s="19"/>
      <c r="D805" s="19"/>
      <c r="E805" s="19"/>
      <c r="F805" s="19"/>
      <c r="G805" s="19"/>
      <c r="H805" s="19"/>
      <c r="I805" s="45"/>
      <c r="J805" s="19"/>
      <c r="K805" s="19"/>
      <c r="L805" s="19"/>
      <c r="M805" s="19"/>
      <c r="N805" s="19"/>
      <c r="O805" s="19"/>
    </row>
    <row r="806" spans="1:15" ht="14.25" customHeight="1">
      <c r="A806" s="19"/>
      <c r="B806" s="19"/>
      <c r="C806" s="19"/>
      <c r="D806" s="19"/>
      <c r="E806" s="19"/>
      <c r="F806" s="19"/>
      <c r="G806" s="19"/>
      <c r="H806" s="19"/>
      <c r="I806" s="45"/>
      <c r="J806" s="19"/>
      <c r="K806" s="19"/>
      <c r="L806" s="19"/>
      <c r="M806" s="19"/>
      <c r="N806" s="19"/>
      <c r="O806" s="19"/>
    </row>
    <row r="807" spans="1:15" ht="14.25" customHeight="1">
      <c r="A807" s="19"/>
      <c r="B807" s="19"/>
      <c r="C807" s="19"/>
      <c r="D807" s="19"/>
      <c r="E807" s="19"/>
      <c r="F807" s="19"/>
      <c r="G807" s="19"/>
      <c r="H807" s="19"/>
      <c r="I807" s="45"/>
      <c r="J807" s="19"/>
      <c r="K807" s="19"/>
      <c r="L807" s="19"/>
      <c r="M807" s="19"/>
      <c r="N807" s="19"/>
      <c r="O807" s="19"/>
    </row>
    <row r="808" spans="1:15" ht="14.25" customHeight="1">
      <c r="A808" s="19"/>
      <c r="B808" s="19"/>
      <c r="C808" s="19"/>
      <c r="D808" s="19"/>
      <c r="E808" s="19"/>
      <c r="F808" s="19"/>
      <c r="G808" s="19"/>
      <c r="H808" s="19"/>
      <c r="I808" s="45"/>
      <c r="J808" s="19"/>
      <c r="K808" s="19"/>
      <c r="L808" s="19"/>
      <c r="M808" s="19"/>
      <c r="N808" s="19"/>
      <c r="O808" s="19"/>
    </row>
    <row r="809" spans="1:15" ht="14.25" customHeight="1">
      <c r="A809" s="19"/>
      <c r="B809" s="19"/>
      <c r="C809" s="19"/>
      <c r="D809" s="19"/>
      <c r="E809" s="19"/>
      <c r="F809" s="19"/>
      <c r="G809" s="19"/>
      <c r="H809" s="19"/>
      <c r="I809" s="45"/>
      <c r="J809" s="19"/>
      <c r="K809" s="19"/>
      <c r="L809" s="19"/>
      <c r="M809" s="19"/>
      <c r="N809" s="19"/>
      <c r="O809" s="19"/>
    </row>
    <row r="810" spans="1:15" ht="14.25" customHeight="1">
      <c r="A810" s="19"/>
      <c r="B810" s="19"/>
      <c r="C810" s="19"/>
      <c r="D810" s="19"/>
      <c r="E810" s="19"/>
      <c r="F810" s="19"/>
      <c r="G810" s="19"/>
      <c r="H810" s="19"/>
      <c r="I810" s="45"/>
      <c r="J810" s="19"/>
      <c r="K810" s="19"/>
      <c r="L810" s="19"/>
      <c r="M810" s="19"/>
      <c r="N810" s="19"/>
      <c r="O810" s="19"/>
    </row>
    <row r="811" spans="1:15" ht="14.25" customHeight="1">
      <c r="A811" s="19"/>
      <c r="B811" s="19"/>
      <c r="C811" s="19"/>
      <c r="D811" s="19"/>
      <c r="E811" s="19"/>
      <c r="F811" s="19"/>
      <c r="G811" s="19"/>
      <c r="H811" s="19"/>
      <c r="I811" s="45"/>
      <c r="J811" s="19"/>
      <c r="K811" s="19"/>
      <c r="L811" s="19"/>
      <c r="M811" s="19"/>
      <c r="N811" s="19"/>
      <c r="O811" s="19"/>
    </row>
    <row r="812" spans="1:15" ht="14.25" customHeight="1">
      <c r="A812" s="19"/>
      <c r="B812" s="19"/>
      <c r="C812" s="19"/>
      <c r="D812" s="19"/>
      <c r="E812" s="19"/>
      <c r="F812" s="19"/>
      <c r="G812" s="19"/>
      <c r="H812" s="19"/>
      <c r="I812" s="45"/>
      <c r="J812" s="19"/>
      <c r="K812" s="19"/>
      <c r="L812" s="19"/>
      <c r="M812" s="19"/>
      <c r="N812" s="19"/>
      <c r="O812" s="19"/>
    </row>
    <row r="813" spans="1:15" ht="14.25" customHeight="1">
      <c r="A813" s="19"/>
      <c r="B813" s="19"/>
      <c r="C813" s="19"/>
      <c r="D813" s="19"/>
      <c r="E813" s="19"/>
      <c r="F813" s="19"/>
      <c r="G813" s="19"/>
      <c r="H813" s="19"/>
      <c r="I813" s="45"/>
      <c r="J813" s="19"/>
      <c r="K813" s="19"/>
      <c r="L813" s="19"/>
      <c r="M813" s="19"/>
      <c r="N813" s="19"/>
      <c r="O813" s="19"/>
    </row>
    <row r="814" spans="1:15" ht="14.25" customHeight="1">
      <c r="A814" s="19"/>
      <c r="B814" s="19"/>
      <c r="C814" s="19"/>
      <c r="D814" s="19"/>
      <c r="E814" s="19"/>
      <c r="F814" s="19"/>
      <c r="G814" s="19"/>
      <c r="H814" s="19"/>
      <c r="I814" s="45"/>
      <c r="J814" s="19"/>
      <c r="K814" s="19"/>
      <c r="L814" s="19"/>
      <c r="M814" s="19"/>
      <c r="N814" s="19"/>
      <c r="O814" s="19"/>
    </row>
    <row r="815" spans="1:15" ht="14.25" customHeight="1">
      <c r="A815" s="19"/>
      <c r="B815" s="19"/>
      <c r="C815" s="19"/>
      <c r="D815" s="19"/>
      <c r="E815" s="19"/>
      <c r="F815" s="19"/>
      <c r="G815" s="19"/>
      <c r="H815" s="19"/>
      <c r="I815" s="45"/>
      <c r="J815" s="19"/>
      <c r="K815" s="19"/>
      <c r="L815" s="19"/>
      <c r="M815" s="19"/>
      <c r="N815" s="19"/>
      <c r="O815" s="19"/>
    </row>
    <row r="816" spans="1:15" ht="14.25" customHeight="1">
      <c r="A816" s="19"/>
      <c r="B816" s="19"/>
      <c r="C816" s="19"/>
      <c r="D816" s="19"/>
      <c r="E816" s="19"/>
      <c r="F816" s="19"/>
      <c r="G816" s="19"/>
      <c r="H816" s="19"/>
      <c r="I816" s="45"/>
      <c r="J816" s="19"/>
      <c r="K816" s="19"/>
      <c r="L816" s="19"/>
      <c r="M816" s="19"/>
      <c r="N816" s="19"/>
      <c r="O816" s="19"/>
    </row>
    <row r="817" spans="1:15" ht="14.25" customHeight="1">
      <c r="A817" s="19"/>
      <c r="B817" s="19"/>
      <c r="C817" s="19"/>
      <c r="D817" s="19"/>
      <c r="E817" s="19"/>
      <c r="F817" s="19"/>
      <c r="G817" s="19"/>
      <c r="H817" s="19"/>
      <c r="I817" s="45"/>
      <c r="J817" s="19"/>
      <c r="K817" s="19"/>
      <c r="L817" s="19"/>
      <c r="M817" s="19"/>
      <c r="N817" s="19"/>
      <c r="O817" s="19"/>
    </row>
    <row r="818" spans="1:15" ht="14.25" customHeight="1">
      <c r="A818" s="19"/>
      <c r="B818" s="19"/>
      <c r="C818" s="19"/>
      <c r="D818" s="19"/>
      <c r="E818" s="19"/>
      <c r="F818" s="19"/>
      <c r="G818" s="19"/>
      <c r="H818" s="19"/>
      <c r="I818" s="45"/>
      <c r="J818" s="19"/>
      <c r="K818" s="19"/>
      <c r="L818" s="19"/>
      <c r="M818" s="19"/>
      <c r="N818" s="19"/>
      <c r="O818" s="19"/>
    </row>
    <row r="819" spans="1:15" ht="14.25" customHeight="1">
      <c r="A819" s="19"/>
      <c r="B819" s="19"/>
      <c r="C819" s="19"/>
      <c r="D819" s="19"/>
      <c r="E819" s="19"/>
      <c r="F819" s="19"/>
      <c r="G819" s="19"/>
      <c r="H819" s="19"/>
      <c r="I819" s="45"/>
      <c r="J819" s="19"/>
      <c r="K819" s="19"/>
      <c r="L819" s="19"/>
      <c r="M819" s="19"/>
      <c r="N819" s="19"/>
      <c r="O819" s="19"/>
    </row>
    <row r="820" spans="1:15" ht="14.25" customHeight="1">
      <c r="A820" s="19"/>
      <c r="B820" s="19"/>
      <c r="C820" s="19"/>
      <c r="D820" s="19"/>
      <c r="E820" s="19"/>
      <c r="F820" s="19"/>
      <c r="G820" s="19"/>
      <c r="H820" s="19"/>
      <c r="I820" s="45"/>
      <c r="J820" s="19"/>
      <c r="K820" s="19"/>
      <c r="L820" s="19"/>
      <c r="M820" s="19"/>
      <c r="N820" s="19"/>
      <c r="O820" s="19"/>
    </row>
    <row r="821" spans="1:15" ht="14.25" customHeight="1">
      <c r="A821" s="19"/>
      <c r="B821" s="19"/>
      <c r="C821" s="19"/>
      <c r="D821" s="19"/>
      <c r="E821" s="19"/>
      <c r="F821" s="19"/>
      <c r="G821" s="19"/>
      <c r="H821" s="19"/>
      <c r="I821" s="45"/>
      <c r="J821" s="19"/>
      <c r="K821" s="19"/>
      <c r="L821" s="19"/>
      <c r="M821" s="19"/>
      <c r="N821" s="19"/>
      <c r="O821" s="19"/>
    </row>
    <row r="822" spans="1:15" ht="14.25" customHeight="1">
      <c r="A822" s="19"/>
      <c r="B822" s="19"/>
      <c r="C822" s="19"/>
      <c r="D822" s="19"/>
      <c r="E822" s="19"/>
      <c r="F822" s="19"/>
      <c r="G822" s="19"/>
      <c r="H822" s="19"/>
      <c r="I822" s="45"/>
      <c r="J822" s="19"/>
      <c r="K822" s="19"/>
      <c r="L822" s="19"/>
      <c r="M822" s="19"/>
      <c r="N822" s="19"/>
      <c r="O822" s="19"/>
    </row>
    <row r="823" spans="1:15" ht="14.25" customHeight="1">
      <c r="A823" s="19"/>
      <c r="B823" s="19"/>
      <c r="C823" s="19"/>
      <c r="D823" s="19"/>
      <c r="E823" s="19"/>
      <c r="F823" s="19"/>
      <c r="G823" s="19"/>
      <c r="H823" s="19"/>
      <c r="I823" s="45"/>
      <c r="J823" s="19"/>
      <c r="K823" s="19"/>
      <c r="L823" s="19"/>
      <c r="M823" s="19"/>
      <c r="N823" s="19"/>
      <c r="O823" s="19"/>
    </row>
    <row r="824" spans="1:15" ht="14.25" customHeight="1">
      <c r="A824" s="19"/>
      <c r="B824" s="19"/>
      <c r="C824" s="19"/>
      <c r="D824" s="19"/>
      <c r="E824" s="19"/>
      <c r="F824" s="19"/>
      <c r="G824" s="19"/>
      <c r="H824" s="19"/>
      <c r="I824" s="45"/>
      <c r="J824" s="19"/>
      <c r="K824" s="19"/>
      <c r="L824" s="19"/>
      <c r="M824" s="19"/>
      <c r="N824" s="19"/>
      <c r="O824" s="19"/>
    </row>
    <row r="825" spans="1:15" ht="14.25" customHeight="1">
      <c r="A825" s="19"/>
      <c r="B825" s="19"/>
      <c r="C825" s="19"/>
      <c r="D825" s="19"/>
      <c r="E825" s="19"/>
      <c r="F825" s="19"/>
      <c r="G825" s="19"/>
      <c r="H825" s="19"/>
      <c r="I825" s="45"/>
      <c r="J825" s="19"/>
      <c r="K825" s="19"/>
      <c r="L825" s="19"/>
      <c r="M825" s="19"/>
      <c r="N825" s="19"/>
      <c r="O825" s="19"/>
    </row>
    <row r="826" spans="1:15" ht="14.25" customHeight="1">
      <c r="A826" s="19"/>
      <c r="B826" s="19"/>
      <c r="C826" s="19"/>
      <c r="D826" s="19"/>
      <c r="E826" s="19"/>
      <c r="F826" s="19"/>
      <c r="G826" s="19"/>
      <c r="H826" s="19"/>
      <c r="I826" s="45"/>
      <c r="J826" s="19"/>
      <c r="K826" s="19"/>
      <c r="L826" s="19"/>
      <c r="M826" s="19"/>
      <c r="N826" s="19"/>
      <c r="O826" s="19"/>
    </row>
    <row r="827" spans="1:15" ht="14.25" customHeight="1">
      <c r="A827" s="19"/>
      <c r="B827" s="19"/>
      <c r="C827" s="19"/>
      <c r="D827" s="19"/>
      <c r="E827" s="19"/>
      <c r="F827" s="19"/>
      <c r="G827" s="19"/>
      <c r="H827" s="19"/>
      <c r="I827" s="45"/>
      <c r="J827" s="19"/>
      <c r="K827" s="19"/>
      <c r="L827" s="19"/>
      <c r="M827" s="19"/>
      <c r="N827" s="19"/>
      <c r="O827" s="19"/>
    </row>
    <row r="828" spans="1:15" ht="14.25" customHeight="1">
      <c r="A828" s="19"/>
      <c r="B828" s="19"/>
      <c r="C828" s="19"/>
      <c r="D828" s="19"/>
      <c r="E828" s="19"/>
      <c r="F828" s="19"/>
      <c r="G828" s="19"/>
      <c r="H828" s="19"/>
      <c r="I828" s="45"/>
      <c r="J828" s="19"/>
      <c r="K828" s="19"/>
      <c r="L828" s="19"/>
      <c r="M828" s="19"/>
      <c r="N828" s="19"/>
      <c r="O828" s="19"/>
    </row>
    <row r="829" spans="1:15" ht="14.25" customHeight="1">
      <c r="A829" s="19"/>
      <c r="B829" s="19"/>
      <c r="C829" s="19"/>
      <c r="D829" s="19"/>
      <c r="E829" s="19"/>
      <c r="F829" s="19"/>
      <c r="G829" s="19"/>
      <c r="H829" s="19"/>
      <c r="I829" s="45"/>
      <c r="J829" s="19"/>
      <c r="K829" s="19"/>
      <c r="L829" s="19"/>
      <c r="M829" s="19"/>
      <c r="N829" s="19"/>
      <c r="O829" s="19"/>
    </row>
    <row r="830" spans="1:15" ht="14.25" customHeight="1">
      <c r="A830" s="19"/>
      <c r="B830" s="19"/>
      <c r="C830" s="19"/>
      <c r="D830" s="19"/>
      <c r="E830" s="19"/>
      <c r="F830" s="19"/>
      <c r="G830" s="19"/>
      <c r="H830" s="19"/>
      <c r="I830" s="45"/>
      <c r="J830" s="19"/>
      <c r="K830" s="19"/>
      <c r="L830" s="19"/>
      <c r="M830" s="19"/>
      <c r="N830" s="19"/>
      <c r="O830" s="19"/>
    </row>
    <row r="831" spans="1:15" ht="14.25" customHeight="1">
      <c r="A831" s="19"/>
      <c r="B831" s="19"/>
      <c r="C831" s="19"/>
      <c r="D831" s="19"/>
      <c r="E831" s="19"/>
      <c r="F831" s="19"/>
      <c r="G831" s="19"/>
      <c r="H831" s="19"/>
      <c r="I831" s="45"/>
      <c r="J831" s="19"/>
      <c r="K831" s="19"/>
      <c r="L831" s="19"/>
      <c r="M831" s="19"/>
      <c r="N831" s="19"/>
      <c r="O831" s="19"/>
    </row>
    <row r="832" spans="1:15" ht="14.25" customHeight="1">
      <c r="A832" s="19"/>
      <c r="B832" s="19"/>
      <c r="C832" s="19"/>
      <c r="D832" s="19"/>
      <c r="E832" s="19"/>
      <c r="F832" s="19"/>
      <c r="G832" s="19"/>
      <c r="H832" s="19"/>
      <c r="I832" s="45"/>
      <c r="J832" s="19"/>
      <c r="K832" s="19"/>
      <c r="L832" s="19"/>
      <c r="M832" s="19"/>
      <c r="N832" s="19"/>
      <c r="O832" s="19"/>
    </row>
    <row r="833" spans="1:15" ht="14.25" customHeight="1">
      <c r="A833" s="19"/>
      <c r="B833" s="19"/>
      <c r="C833" s="19"/>
      <c r="D833" s="19"/>
      <c r="E833" s="19"/>
      <c r="F833" s="19"/>
      <c r="G833" s="19"/>
      <c r="H833" s="19"/>
      <c r="I833" s="45"/>
      <c r="J833" s="19"/>
      <c r="K833" s="19"/>
      <c r="L833" s="19"/>
      <c r="M833" s="19"/>
      <c r="N833" s="19"/>
      <c r="O833" s="19"/>
    </row>
    <row r="834" spans="1:15" ht="14.25" customHeight="1">
      <c r="A834" s="19"/>
      <c r="B834" s="19"/>
      <c r="C834" s="19"/>
      <c r="D834" s="19"/>
      <c r="E834" s="19"/>
      <c r="F834" s="19"/>
      <c r="G834" s="19"/>
      <c r="H834" s="19"/>
      <c r="I834" s="45"/>
      <c r="J834" s="19"/>
      <c r="K834" s="19"/>
      <c r="L834" s="19"/>
      <c r="M834" s="19"/>
      <c r="N834" s="19"/>
      <c r="O834" s="19"/>
    </row>
    <row r="835" spans="1:15" ht="14.25" customHeight="1">
      <c r="A835" s="19"/>
      <c r="B835" s="19"/>
      <c r="C835" s="19"/>
      <c r="D835" s="19"/>
      <c r="E835" s="19"/>
      <c r="F835" s="19"/>
      <c r="G835" s="19"/>
      <c r="H835" s="19"/>
      <c r="I835" s="45"/>
      <c r="J835" s="19"/>
      <c r="K835" s="19"/>
      <c r="L835" s="19"/>
      <c r="M835" s="19"/>
      <c r="N835" s="19"/>
      <c r="O835" s="19"/>
    </row>
    <row r="836" spans="1:15" ht="14.25" customHeight="1">
      <c r="A836" s="19"/>
      <c r="B836" s="19"/>
      <c r="C836" s="19"/>
      <c r="D836" s="19"/>
      <c r="E836" s="19"/>
      <c r="F836" s="19"/>
      <c r="G836" s="19"/>
      <c r="H836" s="19"/>
      <c r="I836" s="45"/>
      <c r="J836" s="19"/>
      <c r="K836" s="19"/>
      <c r="L836" s="19"/>
      <c r="M836" s="19"/>
      <c r="N836" s="19"/>
      <c r="O836" s="19"/>
    </row>
    <row r="837" spans="1:15" ht="14.25" customHeight="1">
      <c r="A837" s="19"/>
      <c r="B837" s="19"/>
      <c r="C837" s="19"/>
      <c r="D837" s="19"/>
      <c r="E837" s="19"/>
      <c r="F837" s="19"/>
      <c r="G837" s="19"/>
      <c r="H837" s="19"/>
      <c r="I837" s="45"/>
      <c r="J837" s="19"/>
      <c r="K837" s="19"/>
      <c r="L837" s="19"/>
      <c r="M837" s="19"/>
      <c r="N837" s="19"/>
      <c r="O837" s="19"/>
    </row>
    <row r="838" spans="1:15" ht="14.25" customHeight="1">
      <c r="A838" s="19"/>
      <c r="B838" s="19"/>
      <c r="C838" s="19"/>
      <c r="D838" s="19"/>
      <c r="E838" s="19"/>
      <c r="F838" s="19"/>
      <c r="G838" s="19"/>
      <c r="H838" s="19"/>
      <c r="I838" s="45"/>
      <c r="J838" s="19"/>
      <c r="K838" s="19"/>
      <c r="L838" s="19"/>
      <c r="M838" s="19"/>
      <c r="N838" s="19"/>
      <c r="O838" s="19"/>
    </row>
    <row r="839" spans="1:15" ht="14.25" customHeight="1">
      <c r="A839" s="19"/>
      <c r="B839" s="19"/>
      <c r="C839" s="19"/>
      <c r="D839" s="19"/>
      <c r="E839" s="19"/>
      <c r="F839" s="19"/>
      <c r="G839" s="19"/>
      <c r="H839" s="19"/>
      <c r="I839" s="45"/>
      <c r="J839" s="19"/>
      <c r="K839" s="19"/>
      <c r="L839" s="19"/>
      <c r="M839" s="19"/>
      <c r="N839" s="19"/>
      <c r="O839" s="19"/>
    </row>
    <row r="840" spans="1:15" ht="14.25" customHeight="1">
      <c r="A840" s="19"/>
      <c r="B840" s="19"/>
      <c r="C840" s="19"/>
      <c r="D840" s="19"/>
      <c r="E840" s="19"/>
      <c r="F840" s="19"/>
      <c r="G840" s="19"/>
      <c r="H840" s="19"/>
      <c r="I840" s="45"/>
      <c r="J840" s="19"/>
      <c r="K840" s="19"/>
      <c r="L840" s="19"/>
      <c r="M840" s="19"/>
      <c r="N840" s="19"/>
      <c r="O840" s="19"/>
    </row>
    <row r="841" spans="1:15" ht="14.25" customHeight="1">
      <c r="A841" s="19"/>
      <c r="B841" s="19"/>
      <c r="C841" s="19"/>
      <c r="D841" s="19"/>
      <c r="E841" s="19"/>
      <c r="F841" s="19"/>
      <c r="G841" s="19"/>
      <c r="H841" s="19"/>
      <c r="I841" s="45"/>
      <c r="J841" s="19"/>
      <c r="K841" s="19"/>
      <c r="L841" s="19"/>
      <c r="M841" s="19"/>
      <c r="N841" s="19"/>
      <c r="O841" s="19"/>
    </row>
    <row r="842" spans="1:15" ht="14.25" customHeight="1">
      <c r="A842" s="19"/>
      <c r="B842" s="19"/>
      <c r="C842" s="19"/>
      <c r="D842" s="19"/>
      <c r="E842" s="19"/>
      <c r="F842" s="19"/>
      <c r="G842" s="19"/>
      <c r="H842" s="19"/>
      <c r="I842" s="45"/>
      <c r="J842" s="19"/>
      <c r="K842" s="19"/>
      <c r="L842" s="19"/>
      <c r="M842" s="19"/>
      <c r="N842" s="19"/>
      <c r="O842" s="19"/>
    </row>
    <row r="843" spans="1:15" ht="14.25" customHeight="1">
      <c r="A843" s="19"/>
      <c r="B843" s="19"/>
      <c r="C843" s="19"/>
      <c r="D843" s="19"/>
      <c r="E843" s="19"/>
      <c r="F843" s="19"/>
      <c r="G843" s="19"/>
      <c r="H843" s="19"/>
      <c r="I843" s="45"/>
      <c r="J843" s="19"/>
      <c r="K843" s="19"/>
      <c r="L843" s="19"/>
      <c r="M843" s="19"/>
      <c r="N843" s="19"/>
      <c r="O843" s="19"/>
    </row>
    <row r="844" spans="1:15" ht="14.25" customHeight="1">
      <c r="A844" s="19"/>
      <c r="B844" s="19"/>
      <c r="C844" s="19"/>
      <c r="D844" s="19"/>
      <c r="E844" s="19"/>
      <c r="F844" s="19"/>
      <c r="G844" s="19"/>
      <c r="H844" s="19"/>
      <c r="I844" s="45"/>
      <c r="J844" s="19"/>
      <c r="K844" s="19"/>
      <c r="L844" s="19"/>
      <c r="M844" s="19"/>
      <c r="N844" s="19"/>
      <c r="O844" s="19"/>
    </row>
    <row r="845" spans="1:15" ht="14.25" customHeight="1">
      <c r="A845" s="19"/>
      <c r="B845" s="19"/>
      <c r="C845" s="19"/>
      <c r="D845" s="19"/>
      <c r="E845" s="19"/>
      <c r="F845" s="19"/>
      <c r="G845" s="19"/>
      <c r="H845" s="19"/>
      <c r="I845" s="45"/>
      <c r="J845" s="19"/>
      <c r="K845" s="19"/>
      <c r="L845" s="19"/>
      <c r="M845" s="19"/>
      <c r="N845" s="19"/>
      <c r="O845" s="19"/>
    </row>
    <row r="846" spans="1:15" ht="14.25" customHeight="1">
      <c r="A846" s="19"/>
      <c r="B846" s="19"/>
      <c r="C846" s="19"/>
      <c r="D846" s="19"/>
      <c r="E846" s="19"/>
      <c r="F846" s="19"/>
      <c r="G846" s="19"/>
      <c r="H846" s="19"/>
      <c r="I846" s="45"/>
      <c r="J846" s="19"/>
      <c r="K846" s="19"/>
      <c r="L846" s="19"/>
      <c r="M846" s="19"/>
      <c r="N846" s="19"/>
      <c r="O846" s="19"/>
    </row>
    <row r="847" spans="1:15" ht="14.25" customHeight="1">
      <c r="A847" s="19"/>
      <c r="B847" s="19"/>
      <c r="C847" s="19"/>
      <c r="D847" s="19"/>
      <c r="E847" s="19"/>
      <c r="F847" s="19"/>
      <c r="G847" s="19"/>
      <c r="H847" s="19"/>
      <c r="I847" s="45"/>
      <c r="J847" s="19"/>
      <c r="K847" s="19"/>
      <c r="L847" s="19"/>
      <c r="M847" s="19"/>
      <c r="N847" s="19"/>
      <c r="O847" s="19"/>
    </row>
    <row r="848" spans="1:15" ht="14.25" customHeight="1">
      <c r="A848" s="19"/>
      <c r="B848" s="19"/>
      <c r="C848" s="19"/>
      <c r="D848" s="19"/>
      <c r="E848" s="19"/>
      <c r="F848" s="19"/>
      <c r="G848" s="19"/>
      <c r="H848" s="19"/>
      <c r="I848" s="45"/>
      <c r="J848" s="19"/>
      <c r="K848" s="19"/>
      <c r="L848" s="19"/>
      <c r="M848" s="19"/>
      <c r="N848" s="19"/>
      <c r="O848" s="19"/>
    </row>
    <row r="849" spans="1:15" ht="14.25" customHeight="1">
      <c r="A849" s="19"/>
      <c r="B849" s="19"/>
      <c r="C849" s="19"/>
      <c r="D849" s="19"/>
      <c r="E849" s="19"/>
      <c r="F849" s="19"/>
      <c r="G849" s="19"/>
      <c r="H849" s="19"/>
      <c r="I849" s="45"/>
      <c r="J849" s="19"/>
      <c r="K849" s="19"/>
      <c r="L849" s="19"/>
      <c r="M849" s="19"/>
      <c r="N849" s="19"/>
      <c r="O849" s="19"/>
    </row>
    <row r="850" spans="1:15" ht="14.25" customHeight="1">
      <c r="A850" s="19"/>
      <c r="B850" s="19"/>
      <c r="C850" s="19"/>
      <c r="D850" s="19"/>
      <c r="E850" s="19"/>
      <c r="F850" s="19"/>
      <c r="G850" s="19"/>
      <c r="H850" s="19"/>
      <c r="I850" s="45"/>
      <c r="J850" s="19"/>
      <c r="K850" s="19"/>
      <c r="L850" s="19"/>
      <c r="M850" s="19"/>
      <c r="N850" s="19"/>
      <c r="O850" s="19"/>
    </row>
    <row r="851" spans="1:15" ht="14.25" customHeight="1">
      <c r="A851" s="19"/>
      <c r="B851" s="19"/>
      <c r="C851" s="19"/>
      <c r="D851" s="19"/>
      <c r="E851" s="19"/>
      <c r="F851" s="19"/>
      <c r="G851" s="19"/>
      <c r="H851" s="19"/>
      <c r="I851" s="45"/>
      <c r="J851" s="19"/>
      <c r="K851" s="19"/>
      <c r="L851" s="19"/>
      <c r="M851" s="19"/>
      <c r="N851" s="19"/>
      <c r="O851" s="19"/>
    </row>
    <row r="852" spans="1:15" ht="14.25" customHeight="1">
      <c r="A852" s="19"/>
      <c r="B852" s="19"/>
      <c r="C852" s="19"/>
      <c r="D852" s="19"/>
      <c r="E852" s="19"/>
      <c r="F852" s="19"/>
      <c r="G852" s="19"/>
      <c r="H852" s="19"/>
      <c r="I852" s="45"/>
      <c r="J852" s="19"/>
      <c r="K852" s="19"/>
      <c r="L852" s="19"/>
      <c r="M852" s="19"/>
      <c r="N852" s="19"/>
      <c r="O852" s="19"/>
    </row>
    <row r="853" spans="1:15" ht="14.25" customHeight="1">
      <c r="A853" s="19"/>
      <c r="B853" s="19"/>
      <c r="C853" s="19"/>
      <c r="D853" s="19"/>
      <c r="E853" s="19"/>
      <c r="F853" s="19"/>
      <c r="G853" s="19"/>
      <c r="H853" s="19"/>
      <c r="I853" s="45"/>
      <c r="J853" s="19"/>
      <c r="K853" s="19"/>
      <c r="L853" s="19"/>
      <c r="M853" s="19"/>
      <c r="N853" s="19"/>
      <c r="O853" s="19"/>
    </row>
    <row r="854" spans="1:15" ht="14.25" customHeight="1">
      <c r="A854" s="19"/>
      <c r="B854" s="19"/>
      <c r="C854" s="19"/>
      <c r="D854" s="19"/>
      <c r="E854" s="19"/>
      <c r="F854" s="19"/>
      <c r="G854" s="19"/>
      <c r="H854" s="19"/>
      <c r="I854" s="45"/>
      <c r="J854" s="19"/>
      <c r="K854" s="19"/>
      <c r="L854" s="19"/>
      <c r="M854" s="19"/>
      <c r="N854" s="19"/>
      <c r="O854" s="19"/>
    </row>
    <row r="855" spans="1:15" ht="14.25" customHeight="1">
      <c r="A855" s="19"/>
      <c r="B855" s="19"/>
      <c r="C855" s="19"/>
      <c r="D855" s="19"/>
      <c r="E855" s="19"/>
      <c r="F855" s="19"/>
      <c r="G855" s="19"/>
      <c r="H855" s="19"/>
      <c r="I855" s="45"/>
      <c r="J855" s="19"/>
      <c r="K855" s="19"/>
      <c r="L855" s="19"/>
      <c r="M855" s="19"/>
      <c r="N855" s="19"/>
      <c r="O855" s="19"/>
    </row>
    <row r="856" spans="1:15" ht="14.25" customHeight="1">
      <c r="A856" s="19"/>
      <c r="B856" s="19"/>
      <c r="C856" s="19"/>
      <c r="D856" s="19"/>
      <c r="E856" s="19"/>
      <c r="F856" s="19"/>
      <c r="G856" s="19"/>
      <c r="H856" s="19"/>
      <c r="I856" s="45"/>
      <c r="J856" s="19"/>
      <c r="K856" s="19"/>
      <c r="L856" s="19"/>
      <c r="M856" s="19"/>
      <c r="N856" s="19"/>
      <c r="O856" s="19"/>
    </row>
    <row r="857" spans="1:15" ht="14.25" customHeight="1">
      <c r="A857" s="19"/>
      <c r="B857" s="19"/>
      <c r="C857" s="19"/>
      <c r="D857" s="19"/>
      <c r="E857" s="19"/>
      <c r="F857" s="19"/>
      <c r="G857" s="19"/>
      <c r="H857" s="19"/>
      <c r="I857" s="45"/>
      <c r="J857" s="19"/>
      <c r="K857" s="19"/>
      <c r="L857" s="19"/>
      <c r="M857" s="19"/>
      <c r="N857" s="19"/>
      <c r="O857" s="19"/>
    </row>
    <row r="858" spans="1:15" ht="14.25" customHeight="1">
      <c r="A858" s="19"/>
      <c r="B858" s="19"/>
      <c r="C858" s="19"/>
      <c r="D858" s="19"/>
      <c r="E858" s="19"/>
      <c r="F858" s="19"/>
      <c r="G858" s="19"/>
      <c r="H858" s="19"/>
      <c r="I858" s="45"/>
      <c r="J858" s="19"/>
      <c r="K858" s="19"/>
      <c r="L858" s="19"/>
      <c r="M858" s="19"/>
      <c r="N858" s="19"/>
      <c r="O858" s="19"/>
    </row>
    <row r="859" spans="1:15" ht="14.25" customHeight="1">
      <c r="A859" s="19"/>
      <c r="B859" s="19"/>
      <c r="C859" s="19"/>
      <c r="D859" s="19"/>
      <c r="E859" s="19"/>
      <c r="F859" s="19"/>
      <c r="G859" s="19"/>
      <c r="H859" s="19"/>
      <c r="I859" s="45"/>
      <c r="J859" s="19"/>
      <c r="K859" s="19"/>
      <c r="L859" s="19"/>
      <c r="M859" s="19"/>
      <c r="N859" s="19"/>
      <c r="O859" s="19"/>
    </row>
    <row r="860" spans="1:15" ht="14.25" customHeight="1">
      <c r="A860" s="19"/>
      <c r="B860" s="19"/>
      <c r="C860" s="19"/>
      <c r="D860" s="19"/>
      <c r="E860" s="19"/>
      <c r="F860" s="19"/>
      <c r="G860" s="19"/>
      <c r="H860" s="19"/>
      <c r="I860" s="45"/>
      <c r="J860" s="19"/>
      <c r="K860" s="19"/>
      <c r="L860" s="19"/>
      <c r="M860" s="19"/>
      <c r="N860" s="19"/>
      <c r="O860" s="19"/>
    </row>
    <row r="861" spans="1:15" ht="14.25" customHeight="1">
      <c r="A861" s="19"/>
      <c r="B861" s="19"/>
      <c r="C861" s="19"/>
      <c r="D861" s="19"/>
      <c r="E861" s="19"/>
      <c r="F861" s="19"/>
      <c r="G861" s="19"/>
      <c r="H861" s="19"/>
      <c r="I861" s="45"/>
      <c r="J861" s="19"/>
      <c r="K861" s="19"/>
      <c r="L861" s="19"/>
      <c r="M861" s="19"/>
      <c r="N861" s="19"/>
      <c r="O861" s="19"/>
    </row>
    <row r="862" spans="1:15" ht="14.25" customHeight="1">
      <c r="A862" s="19"/>
      <c r="B862" s="19"/>
      <c r="C862" s="19"/>
      <c r="D862" s="19"/>
      <c r="E862" s="19"/>
      <c r="F862" s="19"/>
      <c r="G862" s="19"/>
      <c r="H862" s="19"/>
      <c r="I862" s="45"/>
      <c r="J862" s="19"/>
      <c r="K862" s="19"/>
      <c r="L862" s="19"/>
      <c r="M862" s="19"/>
      <c r="N862" s="19"/>
      <c r="O862" s="19"/>
    </row>
    <row r="863" spans="1:15" ht="14.25" customHeight="1">
      <c r="A863" s="19"/>
      <c r="B863" s="19"/>
      <c r="C863" s="19"/>
      <c r="D863" s="19"/>
      <c r="E863" s="19"/>
      <c r="F863" s="19"/>
      <c r="G863" s="19"/>
      <c r="H863" s="19"/>
      <c r="I863" s="45"/>
      <c r="J863" s="19"/>
      <c r="K863" s="19"/>
      <c r="L863" s="19"/>
      <c r="M863" s="19"/>
      <c r="N863" s="19"/>
      <c r="O863" s="19"/>
    </row>
    <row r="864" spans="1:15" ht="14.25" customHeight="1">
      <c r="A864" s="19"/>
      <c r="B864" s="19"/>
      <c r="C864" s="19"/>
      <c r="D864" s="19"/>
      <c r="E864" s="19"/>
      <c r="F864" s="19"/>
      <c r="G864" s="19"/>
      <c r="H864" s="19"/>
      <c r="I864" s="45"/>
      <c r="J864" s="19"/>
      <c r="K864" s="19"/>
      <c r="L864" s="19"/>
      <c r="M864" s="19"/>
      <c r="N864" s="19"/>
      <c r="O864" s="19"/>
    </row>
    <row r="865" spans="1:15" ht="14.25" customHeight="1">
      <c r="A865" s="19"/>
      <c r="B865" s="19"/>
      <c r="C865" s="19"/>
      <c r="D865" s="19"/>
      <c r="E865" s="19"/>
      <c r="F865" s="19"/>
      <c r="G865" s="19"/>
      <c r="H865" s="19"/>
      <c r="I865" s="45"/>
      <c r="J865" s="19"/>
      <c r="K865" s="19"/>
      <c r="L865" s="19"/>
      <c r="M865" s="19"/>
      <c r="N865" s="19"/>
      <c r="O865" s="19"/>
    </row>
    <row r="866" spans="1:15" ht="14.25" customHeight="1">
      <c r="A866" s="19"/>
      <c r="B866" s="19"/>
      <c r="C866" s="19"/>
      <c r="D866" s="19"/>
      <c r="E866" s="19"/>
      <c r="F866" s="19"/>
      <c r="G866" s="19"/>
      <c r="H866" s="19"/>
      <c r="I866" s="45"/>
      <c r="J866" s="19"/>
      <c r="K866" s="19"/>
      <c r="L866" s="19"/>
      <c r="M866" s="19"/>
      <c r="N866" s="19"/>
      <c r="O866" s="19"/>
    </row>
    <row r="867" spans="1:15" ht="14.25" customHeight="1">
      <c r="A867" s="19"/>
      <c r="B867" s="19"/>
      <c r="C867" s="19"/>
      <c r="D867" s="19"/>
      <c r="E867" s="19"/>
      <c r="F867" s="19"/>
      <c r="G867" s="19"/>
      <c r="H867" s="19"/>
      <c r="I867" s="45"/>
      <c r="J867" s="19"/>
      <c r="K867" s="19"/>
      <c r="L867" s="19"/>
      <c r="M867" s="19"/>
      <c r="N867" s="19"/>
      <c r="O867" s="19"/>
    </row>
    <row r="868" spans="1:15" ht="14.25" customHeight="1">
      <c r="A868" s="19"/>
      <c r="B868" s="19"/>
      <c r="C868" s="19"/>
      <c r="D868" s="19"/>
      <c r="E868" s="19"/>
      <c r="F868" s="19"/>
      <c r="G868" s="19"/>
      <c r="H868" s="19"/>
      <c r="I868" s="45"/>
      <c r="J868" s="19"/>
      <c r="K868" s="19"/>
      <c r="L868" s="19"/>
      <c r="M868" s="19"/>
      <c r="N868" s="19"/>
      <c r="O868" s="19"/>
    </row>
    <row r="869" spans="1:15" ht="14.25" customHeight="1">
      <c r="A869" s="19"/>
      <c r="B869" s="19"/>
      <c r="C869" s="19"/>
      <c r="D869" s="19"/>
      <c r="E869" s="19"/>
      <c r="F869" s="19"/>
      <c r="G869" s="19"/>
      <c r="H869" s="19"/>
      <c r="I869" s="45"/>
      <c r="J869" s="19"/>
      <c r="K869" s="19"/>
      <c r="L869" s="19"/>
      <c r="M869" s="19"/>
      <c r="N869" s="19"/>
      <c r="O869" s="19"/>
    </row>
    <row r="870" spans="1:15" ht="14.25" customHeight="1">
      <c r="A870" s="19"/>
      <c r="B870" s="19"/>
      <c r="C870" s="19"/>
      <c r="D870" s="19"/>
      <c r="E870" s="19"/>
      <c r="F870" s="19"/>
      <c r="G870" s="19"/>
      <c r="H870" s="19"/>
      <c r="I870" s="45"/>
      <c r="J870" s="19"/>
      <c r="K870" s="19"/>
      <c r="L870" s="19"/>
      <c r="M870" s="19"/>
      <c r="N870" s="19"/>
      <c r="O870" s="19"/>
    </row>
    <row r="871" spans="1:15" ht="14.25" customHeight="1">
      <c r="A871" s="19"/>
      <c r="B871" s="19"/>
      <c r="C871" s="19"/>
      <c r="D871" s="19"/>
      <c r="E871" s="19"/>
      <c r="F871" s="19"/>
      <c r="G871" s="19"/>
      <c r="H871" s="19"/>
      <c r="I871" s="45"/>
      <c r="J871" s="19"/>
      <c r="K871" s="19"/>
      <c r="L871" s="19"/>
      <c r="M871" s="19"/>
      <c r="N871" s="19"/>
      <c r="O871" s="19"/>
    </row>
    <row r="872" spans="1:15" ht="14.25" customHeight="1">
      <c r="A872" s="19"/>
      <c r="B872" s="19"/>
      <c r="C872" s="19"/>
      <c r="D872" s="19"/>
      <c r="E872" s="19"/>
      <c r="F872" s="19"/>
      <c r="G872" s="19"/>
      <c r="H872" s="19"/>
      <c r="I872" s="45"/>
      <c r="J872" s="19"/>
      <c r="K872" s="19"/>
      <c r="L872" s="19"/>
      <c r="M872" s="19"/>
      <c r="N872" s="19"/>
      <c r="O872" s="19"/>
    </row>
    <row r="873" spans="1:15" ht="14.25" customHeight="1">
      <c r="A873" s="19"/>
      <c r="B873" s="19"/>
      <c r="C873" s="19"/>
      <c r="D873" s="19"/>
      <c r="E873" s="19"/>
      <c r="F873" s="19"/>
      <c r="G873" s="19"/>
      <c r="H873" s="19"/>
      <c r="I873" s="45"/>
      <c r="J873" s="19"/>
      <c r="K873" s="19"/>
      <c r="L873" s="19"/>
      <c r="M873" s="19"/>
      <c r="N873" s="19"/>
      <c r="O873" s="19"/>
    </row>
    <row r="874" spans="1:15" ht="14.25" customHeight="1">
      <c r="A874" s="19"/>
      <c r="B874" s="19"/>
      <c r="C874" s="19"/>
      <c r="D874" s="19"/>
      <c r="E874" s="19"/>
      <c r="F874" s="19"/>
      <c r="G874" s="19"/>
      <c r="H874" s="19"/>
      <c r="I874" s="45"/>
      <c r="J874" s="19"/>
      <c r="K874" s="19"/>
      <c r="L874" s="19"/>
      <c r="M874" s="19"/>
      <c r="N874" s="19"/>
      <c r="O874" s="19"/>
    </row>
    <row r="875" spans="1:15" ht="14.25" customHeight="1">
      <c r="A875" s="19"/>
      <c r="B875" s="19"/>
      <c r="C875" s="19"/>
      <c r="D875" s="19"/>
      <c r="E875" s="19"/>
      <c r="F875" s="19"/>
      <c r="G875" s="19"/>
      <c r="H875" s="19"/>
      <c r="I875" s="45"/>
      <c r="J875" s="19"/>
      <c r="K875" s="19"/>
      <c r="L875" s="19"/>
      <c r="M875" s="19"/>
      <c r="N875" s="19"/>
      <c r="O875" s="19"/>
    </row>
    <row r="876" spans="1:15" ht="14.25" customHeight="1">
      <c r="A876" s="19"/>
      <c r="B876" s="19"/>
      <c r="C876" s="19"/>
      <c r="D876" s="19"/>
      <c r="E876" s="19"/>
      <c r="F876" s="19"/>
      <c r="G876" s="19"/>
      <c r="H876" s="19"/>
      <c r="I876" s="45"/>
      <c r="J876" s="19"/>
      <c r="K876" s="19"/>
      <c r="L876" s="19"/>
      <c r="M876" s="19"/>
      <c r="N876" s="19"/>
      <c r="O876" s="19"/>
    </row>
    <row r="877" spans="1:15" ht="14.25" customHeight="1">
      <c r="A877" s="19"/>
      <c r="B877" s="19"/>
      <c r="C877" s="19"/>
      <c r="D877" s="19"/>
      <c r="E877" s="19"/>
      <c r="F877" s="19"/>
      <c r="G877" s="19"/>
      <c r="H877" s="19"/>
      <c r="I877" s="45"/>
      <c r="J877" s="19"/>
      <c r="K877" s="19"/>
      <c r="L877" s="19"/>
      <c r="M877" s="19"/>
      <c r="N877" s="19"/>
      <c r="O877" s="19"/>
    </row>
    <row r="878" spans="1:15" ht="14.25" customHeight="1">
      <c r="A878" s="19"/>
      <c r="B878" s="19"/>
      <c r="C878" s="19"/>
      <c r="D878" s="19"/>
      <c r="E878" s="19"/>
      <c r="F878" s="19"/>
      <c r="G878" s="19"/>
      <c r="H878" s="19"/>
      <c r="I878" s="45"/>
      <c r="J878" s="19"/>
      <c r="K878" s="19"/>
      <c r="L878" s="19"/>
      <c r="M878" s="19"/>
      <c r="N878" s="19"/>
      <c r="O878" s="19"/>
    </row>
    <row r="879" spans="1:15" ht="14.25" customHeight="1">
      <c r="A879" s="19"/>
      <c r="B879" s="19"/>
      <c r="C879" s="19"/>
      <c r="D879" s="19"/>
      <c r="E879" s="19"/>
      <c r="F879" s="19"/>
      <c r="G879" s="19"/>
      <c r="H879" s="19"/>
      <c r="I879" s="45"/>
      <c r="J879" s="19"/>
      <c r="K879" s="19"/>
      <c r="L879" s="19"/>
      <c r="M879" s="19"/>
      <c r="N879" s="19"/>
      <c r="O879" s="19"/>
    </row>
    <row r="880" spans="1:15" ht="14.25" customHeight="1">
      <c r="A880" s="19"/>
      <c r="B880" s="19"/>
      <c r="C880" s="19"/>
      <c r="D880" s="19"/>
      <c r="E880" s="19"/>
      <c r="F880" s="19"/>
      <c r="G880" s="19"/>
      <c r="H880" s="19"/>
      <c r="I880" s="45"/>
      <c r="J880" s="19"/>
      <c r="K880" s="19"/>
      <c r="L880" s="19"/>
      <c r="M880" s="19"/>
      <c r="N880" s="19"/>
      <c r="O880" s="19"/>
    </row>
    <row r="881" spans="1:15" ht="14.25" customHeight="1">
      <c r="A881" s="19"/>
      <c r="B881" s="19"/>
      <c r="C881" s="19"/>
      <c r="D881" s="19"/>
      <c r="E881" s="19"/>
      <c r="F881" s="19"/>
      <c r="G881" s="19"/>
      <c r="H881" s="19"/>
      <c r="I881" s="45"/>
      <c r="J881" s="19"/>
      <c r="K881" s="19"/>
      <c r="L881" s="19"/>
      <c r="M881" s="19"/>
      <c r="N881" s="19"/>
      <c r="O881" s="19"/>
    </row>
    <row r="882" spans="1:15" ht="14.25" customHeight="1">
      <c r="A882" s="19"/>
      <c r="B882" s="19"/>
      <c r="C882" s="19"/>
      <c r="D882" s="19"/>
      <c r="E882" s="19"/>
      <c r="F882" s="19"/>
      <c r="G882" s="19"/>
      <c r="H882" s="19"/>
      <c r="I882" s="45"/>
      <c r="J882" s="19"/>
      <c r="K882" s="19"/>
      <c r="L882" s="19"/>
      <c r="M882" s="19"/>
      <c r="N882" s="19"/>
      <c r="O882" s="19"/>
    </row>
    <row r="883" spans="1:15" ht="14.25" customHeight="1">
      <c r="A883" s="19"/>
      <c r="B883" s="19"/>
      <c r="C883" s="19"/>
      <c r="D883" s="19"/>
      <c r="E883" s="19"/>
      <c r="F883" s="19"/>
      <c r="G883" s="19"/>
      <c r="H883" s="19"/>
      <c r="I883" s="45"/>
      <c r="J883" s="19"/>
      <c r="K883" s="19"/>
      <c r="L883" s="19"/>
      <c r="M883" s="19"/>
      <c r="N883" s="19"/>
      <c r="O883" s="19"/>
    </row>
    <row r="884" spans="1:15" ht="14.25" customHeight="1">
      <c r="A884" s="19"/>
      <c r="B884" s="19"/>
      <c r="C884" s="19"/>
      <c r="D884" s="19"/>
      <c r="E884" s="19"/>
      <c r="F884" s="19"/>
      <c r="G884" s="19"/>
      <c r="H884" s="19"/>
      <c r="I884" s="45"/>
      <c r="J884" s="19"/>
      <c r="K884" s="19"/>
      <c r="L884" s="19"/>
      <c r="M884" s="19"/>
      <c r="N884" s="19"/>
      <c r="O884" s="19"/>
    </row>
    <row r="885" spans="1:15" ht="14.25" customHeight="1">
      <c r="A885" s="19"/>
      <c r="B885" s="19"/>
      <c r="C885" s="19"/>
      <c r="D885" s="19"/>
      <c r="E885" s="19"/>
      <c r="F885" s="19"/>
      <c r="G885" s="19"/>
      <c r="H885" s="19"/>
      <c r="I885" s="45"/>
      <c r="J885" s="19"/>
      <c r="K885" s="19"/>
      <c r="L885" s="19"/>
      <c r="M885" s="19"/>
      <c r="N885" s="19"/>
      <c r="O885" s="19"/>
    </row>
    <row r="886" spans="1:15" ht="14.25" customHeight="1">
      <c r="A886" s="19"/>
      <c r="B886" s="19"/>
      <c r="C886" s="19"/>
      <c r="D886" s="19"/>
      <c r="E886" s="19"/>
      <c r="F886" s="19"/>
      <c r="G886" s="19"/>
      <c r="H886" s="19"/>
      <c r="I886" s="45"/>
      <c r="J886" s="19"/>
      <c r="K886" s="19"/>
      <c r="L886" s="19"/>
      <c r="M886" s="19"/>
      <c r="N886" s="19"/>
      <c r="O886" s="19"/>
    </row>
    <row r="887" spans="1:15" ht="14.25" customHeight="1">
      <c r="A887" s="19"/>
      <c r="B887" s="19"/>
      <c r="C887" s="19"/>
      <c r="D887" s="19"/>
      <c r="E887" s="19"/>
      <c r="F887" s="19"/>
      <c r="G887" s="19"/>
      <c r="H887" s="19"/>
      <c r="I887" s="45"/>
      <c r="J887" s="19"/>
      <c r="K887" s="19"/>
      <c r="L887" s="19"/>
      <c r="M887" s="19"/>
      <c r="N887" s="19"/>
      <c r="O887" s="19"/>
    </row>
    <row r="888" spans="1:15" ht="14.25" customHeight="1">
      <c r="A888" s="19"/>
      <c r="B888" s="19"/>
      <c r="C888" s="19"/>
      <c r="D888" s="19"/>
      <c r="E888" s="19"/>
      <c r="F888" s="19"/>
      <c r="G888" s="19"/>
      <c r="H888" s="19"/>
      <c r="I888" s="45"/>
      <c r="J888" s="19"/>
      <c r="K888" s="19"/>
      <c r="L888" s="19"/>
      <c r="M888" s="19"/>
      <c r="N888" s="19"/>
      <c r="O888" s="19"/>
    </row>
    <row r="889" spans="1:15" ht="14.25" customHeight="1">
      <c r="A889" s="19"/>
      <c r="B889" s="19"/>
      <c r="C889" s="19"/>
      <c r="D889" s="19"/>
      <c r="E889" s="19"/>
      <c r="F889" s="19"/>
      <c r="G889" s="19"/>
      <c r="H889" s="19"/>
      <c r="I889" s="45"/>
      <c r="J889" s="19"/>
      <c r="K889" s="19"/>
      <c r="L889" s="19"/>
      <c r="M889" s="19"/>
      <c r="N889" s="19"/>
      <c r="O889" s="19"/>
    </row>
    <row r="890" spans="1:15" ht="14.25" customHeight="1">
      <c r="A890" s="19"/>
      <c r="B890" s="19"/>
      <c r="C890" s="19"/>
      <c r="D890" s="19"/>
      <c r="E890" s="19"/>
      <c r="F890" s="19"/>
      <c r="G890" s="19"/>
      <c r="H890" s="19"/>
      <c r="I890" s="45"/>
      <c r="J890" s="19"/>
      <c r="K890" s="19"/>
      <c r="L890" s="19"/>
      <c r="M890" s="19"/>
      <c r="N890" s="19"/>
      <c r="O890" s="19"/>
    </row>
    <row r="891" spans="1:15" ht="14.25" customHeight="1">
      <c r="A891" s="19"/>
      <c r="B891" s="19"/>
      <c r="C891" s="19"/>
      <c r="D891" s="19"/>
      <c r="E891" s="19"/>
      <c r="F891" s="19"/>
      <c r="G891" s="19"/>
      <c r="H891" s="19"/>
      <c r="I891" s="45"/>
      <c r="J891" s="19"/>
      <c r="K891" s="19"/>
      <c r="L891" s="19"/>
      <c r="M891" s="19"/>
      <c r="N891" s="19"/>
      <c r="O891" s="19"/>
    </row>
    <row r="892" spans="1:15" ht="14.25" customHeight="1">
      <c r="A892" s="19"/>
      <c r="B892" s="19"/>
      <c r="C892" s="19"/>
      <c r="D892" s="19"/>
      <c r="E892" s="19"/>
      <c r="F892" s="19"/>
      <c r="G892" s="19"/>
      <c r="H892" s="19"/>
      <c r="I892" s="45"/>
      <c r="J892" s="19"/>
      <c r="K892" s="19"/>
      <c r="L892" s="19"/>
      <c r="M892" s="19"/>
      <c r="N892" s="19"/>
      <c r="O892" s="19"/>
    </row>
    <row r="893" spans="1:15" ht="14.25" customHeight="1">
      <c r="A893" s="19"/>
      <c r="B893" s="19"/>
      <c r="C893" s="19"/>
      <c r="D893" s="19"/>
      <c r="E893" s="19"/>
      <c r="F893" s="19"/>
      <c r="G893" s="19"/>
      <c r="H893" s="19"/>
      <c r="I893" s="45"/>
      <c r="J893" s="19"/>
      <c r="K893" s="19"/>
      <c r="L893" s="19"/>
      <c r="M893" s="19"/>
      <c r="N893" s="19"/>
      <c r="O893" s="19"/>
    </row>
    <row r="894" spans="1:15" ht="14.25" customHeight="1">
      <c r="A894" s="19"/>
      <c r="B894" s="19"/>
      <c r="C894" s="19"/>
      <c r="D894" s="19"/>
      <c r="E894" s="19"/>
      <c r="F894" s="19"/>
      <c r="G894" s="19"/>
      <c r="H894" s="19"/>
      <c r="I894" s="45"/>
      <c r="J894" s="19"/>
      <c r="K894" s="19"/>
      <c r="L894" s="19"/>
      <c r="M894" s="19"/>
      <c r="N894" s="19"/>
      <c r="O894" s="19"/>
    </row>
    <row r="895" spans="1:15" ht="14.25" customHeight="1">
      <c r="A895" s="19"/>
      <c r="B895" s="19"/>
      <c r="C895" s="19"/>
      <c r="D895" s="19"/>
      <c r="E895" s="19"/>
      <c r="F895" s="19"/>
      <c r="G895" s="19"/>
      <c r="H895" s="19"/>
      <c r="I895" s="45"/>
      <c r="J895" s="19"/>
      <c r="K895" s="19"/>
      <c r="L895" s="19"/>
      <c r="M895" s="19"/>
      <c r="N895" s="19"/>
      <c r="O895" s="19"/>
    </row>
    <row r="896" spans="1:15" ht="14.25" customHeight="1">
      <c r="A896" s="19"/>
      <c r="B896" s="19"/>
      <c r="C896" s="19"/>
      <c r="D896" s="19"/>
      <c r="E896" s="19"/>
      <c r="F896" s="19"/>
      <c r="G896" s="19"/>
      <c r="H896" s="19"/>
      <c r="I896" s="45"/>
      <c r="J896" s="19"/>
      <c r="K896" s="19"/>
      <c r="L896" s="19"/>
      <c r="M896" s="19"/>
      <c r="N896" s="19"/>
      <c r="O896" s="19"/>
    </row>
    <row r="897" spans="1:15" ht="14.25" customHeight="1">
      <c r="A897" s="19"/>
      <c r="B897" s="19"/>
      <c r="C897" s="19"/>
      <c r="D897" s="19"/>
      <c r="E897" s="19"/>
      <c r="F897" s="19"/>
      <c r="G897" s="19"/>
      <c r="H897" s="19"/>
      <c r="I897" s="45"/>
      <c r="J897" s="19"/>
      <c r="K897" s="19"/>
      <c r="L897" s="19"/>
      <c r="M897" s="19"/>
      <c r="N897" s="19"/>
      <c r="O897" s="19"/>
    </row>
    <row r="898" spans="1:15" ht="14.25" customHeight="1">
      <c r="A898" s="19"/>
      <c r="B898" s="19"/>
      <c r="C898" s="19"/>
      <c r="D898" s="19"/>
      <c r="E898" s="19"/>
      <c r="F898" s="19"/>
      <c r="G898" s="19"/>
      <c r="H898" s="19"/>
      <c r="I898" s="45"/>
      <c r="J898" s="19"/>
      <c r="K898" s="19"/>
      <c r="L898" s="19"/>
      <c r="M898" s="19"/>
      <c r="N898" s="19"/>
      <c r="O898" s="19"/>
    </row>
    <row r="899" spans="1:15" ht="14.25" customHeight="1">
      <c r="A899" s="19"/>
      <c r="B899" s="19"/>
      <c r="C899" s="19"/>
      <c r="D899" s="19"/>
      <c r="E899" s="19"/>
      <c r="F899" s="19"/>
      <c r="G899" s="19"/>
      <c r="H899" s="19"/>
      <c r="I899" s="45"/>
      <c r="J899" s="19"/>
      <c r="K899" s="19"/>
      <c r="L899" s="19"/>
      <c r="M899" s="19"/>
      <c r="N899" s="19"/>
      <c r="O899" s="19"/>
    </row>
    <row r="900" spans="1:15" ht="14.25" customHeight="1">
      <c r="A900" s="19"/>
      <c r="B900" s="19"/>
      <c r="C900" s="19"/>
      <c r="D900" s="19"/>
      <c r="E900" s="19"/>
      <c r="F900" s="19"/>
      <c r="G900" s="19"/>
      <c r="H900" s="19"/>
      <c r="I900" s="45"/>
      <c r="J900" s="19"/>
      <c r="K900" s="19"/>
      <c r="L900" s="19"/>
      <c r="M900" s="19"/>
      <c r="N900" s="19"/>
      <c r="O900" s="19"/>
    </row>
    <row r="901" spans="1:15" ht="14.25" customHeight="1">
      <c r="A901" s="19"/>
      <c r="B901" s="19"/>
      <c r="C901" s="19"/>
      <c r="D901" s="19"/>
      <c r="E901" s="19"/>
      <c r="F901" s="19"/>
      <c r="G901" s="19"/>
      <c r="H901" s="19"/>
      <c r="I901" s="45"/>
      <c r="J901" s="19"/>
      <c r="K901" s="19"/>
      <c r="L901" s="19"/>
      <c r="M901" s="19"/>
      <c r="N901" s="19"/>
      <c r="O901" s="19"/>
    </row>
    <row r="902" spans="1:15" ht="14.25" customHeight="1">
      <c r="A902" s="19"/>
      <c r="B902" s="19"/>
      <c r="C902" s="19"/>
      <c r="D902" s="19"/>
      <c r="E902" s="19"/>
      <c r="F902" s="19"/>
      <c r="G902" s="19"/>
      <c r="H902" s="19"/>
      <c r="I902" s="45"/>
      <c r="J902" s="19"/>
      <c r="K902" s="19"/>
      <c r="L902" s="19"/>
      <c r="M902" s="19"/>
      <c r="N902" s="19"/>
      <c r="O902" s="19"/>
    </row>
    <row r="903" spans="1:15" ht="14.25" customHeight="1">
      <c r="A903" s="19"/>
      <c r="B903" s="19"/>
      <c r="C903" s="19"/>
      <c r="D903" s="19"/>
      <c r="E903" s="19"/>
      <c r="F903" s="19"/>
      <c r="G903" s="19"/>
      <c r="H903" s="19"/>
      <c r="I903" s="45"/>
      <c r="J903" s="19"/>
      <c r="K903" s="19"/>
      <c r="L903" s="19"/>
      <c r="M903" s="19"/>
      <c r="N903" s="19"/>
      <c r="O903" s="19"/>
    </row>
    <row r="904" spans="1:15" ht="14.25" customHeight="1">
      <c r="A904" s="19"/>
      <c r="B904" s="19"/>
      <c r="C904" s="19"/>
      <c r="D904" s="19"/>
      <c r="E904" s="19"/>
      <c r="F904" s="19"/>
      <c r="G904" s="19"/>
      <c r="H904" s="19"/>
      <c r="I904" s="45"/>
      <c r="J904" s="19"/>
      <c r="K904" s="19"/>
      <c r="L904" s="19"/>
      <c r="M904" s="19"/>
      <c r="N904" s="19"/>
      <c r="O904" s="19"/>
    </row>
    <row r="905" spans="1:15" ht="14.25" customHeight="1">
      <c r="A905" s="19"/>
      <c r="B905" s="19"/>
      <c r="C905" s="19"/>
      <c r="D905" s="19"/>
      <c r="E905" s="19"/>
      <c r="F905" s="19"/>
      <c r="G905" s="19"/>
      <c r="H905" s="19"/>
      <c r="I905" s="45"/>
      <c r="J905" s="19"/>
      <c r="K905" s="19"/>
      <c r="L905" s="19"/>
      <c r="M905" s="19"/>
      <c r="N905" s="19"/>
      <c r="O905" s="19"/>
    </row>
    <row r="906" spans="1:15" ht="14.25" customHeight="1">
      <c r="A906" s="19"/>
      <c r="B906" s="19"/>
      <c r="C906" s="19"/>
      <c r="D906" s="19"/>
      <c r="E906" s="19"/>
      <c r="F906" s="19"/>
      <c r="G906" s="19"/>
      <c r="H906" s="19"/>
      <c r="I906" s="45"/>
      <c r="J906" s="19"/>
      <c r="K906" s="19"/>
      <c r="L906" s="19"/>
      <c r="M906" s="19"/>
      <c r="N906" s="19"/>
      <c r="O906" s="19"/>
    </row>
    <row r="907" spans="1:15" ht="14.25" customHeight="1">
      <c r="A907" s="19"/>
      <c r="B907" s="19"/>
      <c r="C907" s="19"/>
      <c r="D907" s="19"/>
      <c r="E907" s="19"/>
      <c r="F907" s="19"/>
      <c r="G907" s="19"/>
      <c r="H907" s="19"/>
      <c r="I907" s="45"/>
      <c r="J907" s="19"/>
      <c r="K907" s="19"/>
      <c r="L907" s="19"/>
      <c r="M907" s="19"/>
      <c r="N907" s="19"/>
      <c r="O907" s="19"/>
    </row>
    <row r="908" spans="1:15" ht="14.25" customHeight="1">
      <c r="A908" s="19"/>
      <c r="B908" s="19"/>
      <c r="C908" s="19"/>
      <c r="D908" s="19"/>
      <c r="E908" s="19"/>
      <c r="F908" s="19"/>
      <c r="G908" s="19"/>
      <c r="H908" s="19"/>
      <c r="I908" s="45"/>
      <c r="J908" s="19"/>
      <c r="K908" s="19"/>
      <c r="L908" s="19"/>
      <c r="M908" s="19"/>
      <c r="N908" s="19"/>
      <c r="O908" s="19"/>
    </row>
    <row r="909" spans="1:15" ht="14.25" customHeight="1">
      <c r="A909" s="19"/>
      <c r="B909" s="19"/>
      <c r="C909" s="19"/>
      <c r="D909" s="19"/>
      <c r="E909" s="19"/>
      <c r="F909" s="19"/>
      <c r="G909" s="19"/>
      <c r="H909" s="19"/>
      <c r="I909" s="45"/>
      <c r="J909" s="19"/>
      <c r="K909" s="19"/>
      <c r="L909" s="19"/>
      <c r="M909" s="19"/>
      <c r="N909" s="19"/>
      <c r="O909" s="19"/>
    </row>
    <row r="910" spans="1:15" ht="14.25" customHeight="1">
      <c r="A910" s="19"/>
      <c r="B910" s="19"/>
      <c r="C910" s="19"/>
      <c r="D910" s="19"/>
      <c r="E910" s="19"/>
      <c r="F910" s="19"/>
      <c r="G910" s="19"/>
      <c r="H910" s="19"/>
      <c r="I910" s="45"/>
      <c r="J910" s="19"/>
      <c r="K910" s="19"/>
      <c r="L910" s="19"/>
      <c r="M910" s="19"/>
      <c r="N910" s="19"/>
      <c r="O910" s="19"/>
    </row>
    <row r="911" spans="1:15" ht="14.25" customHeight="1">
      <c r="A911" s="19"/>
      <c r="B911" s="19"/>
      <c r="C911" s="19"/>
      <c r="D911" s="19"/>
      <c r="E911" s="19"/>
      <c r="F911" s="19"/>
      <c r="G911" s="19"/>
      <c r="H911" s="19"/>
      <c r="I911" s="45"/>
      <c r="J911" s="19"/>
      <c r="K911" s="19"/>
      <c r="L911" s="19"/>
      <c r="M911" s="19"/>
      <c r="N911" s="19"/>
      <c r="O911" s="19"/>
    </row>
    <row r="912" spans="1:15" ht="14.25" customHeight="1">
      <c r="A912" s="19"/>
      <c r="B912" s="19"/>
      <c r="C912" s="19"/>
      <c r="D912" s="19"/>
      <c r="E912" s="19"/>
      <c r="F912" s="19"/>
      <c r="G912" s="19"/>
      <c r="H912" s="19"/>
      <c r="I912" s="45"/>
      <c r="J912" s="19"/>
      <c r="K912" s="19"/>
      <c r="L912" s="19"/>
      <c r="M912" s="19"/>
      <c r="N912" s="19"/>
      <c r="O912" s="19"/>
    </row>
    <row r="913" spans="1:15" ht="14.25" customHeight="1">
      <c r="A913" s="19"/>
      <c r="B913" s="19"/>
      <c r="C913" s="19"/>
      <c r="D913" s="19"/>
      <c r="E913" s="19"/>
      <c r="F913" s="19"/>
      <c r="G913" s="19"/>
      <c r="H913" s="19"/>
      <c r="I913" s="45"/>
      <c r="J913" s="19"/>
      <c r="K913" s="19"/>
      <c r="L913" s="19"/>
      <c r="M913" s="19"/>
      <c r="N913" s="19"/>
      <c r="O913" s="19"/>
    </row>
    <row r="914" spans="1:15" ht="14.25" customHeight="1">
      <c r="A914" s="19"/>
      <c r="B914" s="19"/>
      <c r="C914" s="19"/>
      <c r="D914" s="19"/>
      <c r="E914" s="19"/>
      <c r="F914" s="19"/>
      <c r="G914" s="19"/>
      <c r="H914" s="19"/>
      <c r="I914" s="45"/>
      <c r="J914" s="19"/>
      <c r="K914" s="19"/>
      <c r="L914" s="19"/>
      <c r="M914" s="19"/>
      <c r="N914" s="19"/>
      <c r="O914" s="19"/>
    </row>
    <row r="915" spans="1:15" ht="14.25" customHeight="1">
      <c r="A915" s="19"/>
      <c r="B915" s="19"/>
      <c r="C915" s="19"/>
      <c r="D915" s="19"/>
      <c r="E915" s="19"/>
      <c r="F915" s="19"/>
      <c r="G915" s="19"/>
      <c r="H915" s="19"/>
      <c r="I915" s="45"/>
      <c r="J915" s="19"/>
      <c r="K915" s="19"/>
      <c r="L915" s="19"/>
      <c r="M915" s="19"/>
      <c r="N915" s="19"/>
      <c r="O915" s="19"/>
    </row>
    <row r="916" spans="1:15" ht="14.25" customHeight="1">
      <c r="A916" s="19"/>
      <c r="B916" s="19"/>
      <c r="C916" s="19"/>
      <c r="D916" s="19"/>
      <c r="E916" s="19"/>
      <c r="F916" s="19"/>
      <c r="G916" s="19"/>
      <c r="H916" s="19"/>
      <c r="I916" s="45"/>
      <c r="J916" s="19"/>
      <c r="K916" s="19"/>
      <c r="L916" s="19"/>
      <c r="M916" s="19"/>
      <c r="N916" s="19"/>
      <c r="O916" s="19"/>
    </row>
    <row r="917" spans="1:15" ht="14.25" customHeight="1">
      <c r="A917" s="19"/>
      <c r="B917" s="19"/>
      <c r="C917" s="19"/>
      <c r="D917" s="19"/>
      <c r="E917" s="19"/>
      <c r="F917" s="19"/>
      <c r="G917" s="19"/>
      <c r="H917" s="19"/>
      <c r="I917" s="45"/>
      <c r="J917" s="19"/>
      <c r="K917" s="19"/>
      <c r="L917" s="19"/>
      <c r="M917" s="19"/>
      <c r="N917" s="19"/>
      <c r="O917" s="19"/>
    </row>
    <row r="918" spans="1:15" ht="14.25" customHeight="1">
      <c r="A918" s="19"/>
      <c r="B918" s="19"/>
      <c r="C918" s="19"/>
      <c r="D918" s="19"/>
      <c r="E918" s="19"/>
      <c r="F918" s="19"/>
      <c r="G918" s="19"/>
      <c r="H918" s="19"/>
      <c r="I918" s="45"/>
      <c r="J918" s="19"/>
      <c r="K918" s="19"/>
      <c r="L918" s="19"/>
      <c r="M918" s="19"/>
      <c r="N918" s="19"/>
      <c r="O918" s="19"/>
    </row>
    <row r="919" spans="1:15" ht="14.25" customHeight="1">
      <c r="A919" s="19"/>
      <c r="B919" s="19"/>
      <c r="C919" s="19"/>
      <c r="D919" s="19"/>
      <c r="E919" s="19"/>
      <c r="F919" s="19"/>
      <c r="G919" s="19"/>
      <c r="H919" s="19"/>
      <c r="I919" s="45"/>
      <c r="J919" s="19"/>
      <c r="K919" s="19"/>
      <c r="L919" s="19"/>
      <c r="M919" s="19"/>
      <c r="N919" s="19"/>
      <c r="O919" s="19"/>
    </row>
    <row r="920" spans="1:15" ht="14.25" customHeight="1">
      <c r="A920" s="19"/>
      <c r="B920" s="19"/>
      <c r="C920" s="19"/>
      <c r="D920" s="19"/>
      <c r="E920" s="19"/>
      <c r="F920" s="19"/>
      <c r="G920" s="19"/>
      <c r="H920" s="19"/>
      <c r="I920" s="45"/>
      <c r="J920" s="19"/>
      <c r="K920" s="19"/>
      <c r="L920" s="19"/>
      <c r="M920" s="19"/>
      <c r="N920" s="19"/>
      <c r="O920" s="19"/>
    </row>
    <row r="921" spans="1:15" ht="14.25" customHeight="1">
      <c r="A921" s="19"/>
      <c r="B921" s="19"/>
      <c r="C921" s="19"/>
      <c r="D921" s="19"/>
      <c r="E921" s="19"/>
      <c r="F921" s="19"/>
      <c r="G921" s="19"/>
      <c r="H921" s="19"/>
      <c r="I921" s="45"/>
      <c r="J921" s="19"/>
      <c r="K921" s="19"/>
      <c r="L921" s="19"/>
      <c r="M921" s="19"/>
      <c r="N921" s="19"/>
      <c r="O921" s="19"/>
    </row>
    <row r="922" spans="1:15" ht="14.25" customHeight="1">
      <c r="A922" s="19"/>
      <c r="B922" s="19"/>
      <c r="C922" s="19"/>
      <c r="D922" s="19"/>
      <c r="E922" s="19"/>
      <c r="F922" s="19"/>
      <c r="G922" s="19"/>
      <c r="H922" s="19"/>
      <c r="I922" s="45"/>
      <c r="J922" s="19"/>
      <c r="K922" s="19"/>
      <c r="L922" s="19"/>
      <c r="M922" s="19"/>
      <c r="N922" s="19"/>
      <c r="O922" s="19"/>
    </row>
    <row r="923" spans="1:15" ht="14.25" customHeight="1">
      <c r="A923" s="19"/>
      <c r="B923" s="19"/>
      <c r="C923" s="19"/>
      <c r="D923" s="19"/>
      <c r="E923" s="19"/>
      <c r="F923" s="19"/>
      <c r="G923" s="19"/>
      <c r="H923" s="19"/>
      <c r="I923" s="45"/>
      <c r="J923" s="19"/>
      <c r="K923" s="19"/>
      <c r="L923" s="19"/>
      <c r="M923" s="19"/>
      <c r="N923" s="19"/>
      <c r="O923" s="19"/>
    </row>
    <row r="924" spans="1:15" ht="14.25" customHeight="1">
      <c r="A924" s="19"/>
      <c r="B924" s="19"/>
      <c r="C924" s="19"/>
      <c r="D924" s="19"/>
      <c r="E924" s="19"/>
      <c r="F924" s="19"/>
      <c r="G924" s="19"/>
      <c r="H924" s="19"/>
      <c r="I924" s="45"/>
      <c r="J924" s="19"/>
      <c r="K924" s="19"/>
      <c r="L924" s="19"/>
      <c r="M924" s="19"/>
      <c r="N924" s="19"/>
      <c r="O924" s="19"/>
    </row>
    <row r="925" spans="1:15" ht="14.25" customHeight="1">
      <c r="A925" s="19"/>
      <c r="B925" s="19"/>
      <c r="C925" s="19"/>
      <c r="D925" s="19"/>
      <c r="E925" s="19"/>
      <c r="F925" s="19"/>
      <c r="G925" s="19"/>
      <c r="H925" s="19"/>
      <c r="I925" s="45"/>
      <c r="J925" s="19"/>
      <c r="K925" s="19"/>
      <c r="L925" s="19"/>
      <c r="M925" s="19"/>
      <c r="N925" s="19"/>
      <c r="O925" s="19"/>
    </row>
    <row r="926" spans="1:15" ht="14.25" customHeight="1">
      <c r="A926" s="19"/>
      <c r="B926" s="19"/>
      <c r="C926" s="19"/>
      <c r="D926" s="19"/>
      <c r="E926" s="19"/>
      <c r="F926" s="19"/>
      <c r="G926" s="19"/>
      <c r="H926" s="19"/>
      <c r="I926" s="45"/>
      <c r="J926" s="19"/>
      <c r="K926" s="19"/>
      <c r="L926" s="19"/>
      <c r="M926" s="19"/>
      <c r="N926" s="19"/>
      <c r="O926" s="19"/>
    </row>
    <row r="927" spans="1:15" ht="14.25" customHeight="1">
      <c r="A927" s="19"/>
      <c r="B927" s="19"/>
      <c r="C927" s="19"/>
      <c r="D927" s="19"/>
      <c r="E927" s="19"/>
      <c r="F927" s="19"/>
      <c r="G927" s="19"/>
      <c r="H927" s="19"/>
      <c r="I927" s="45"/>
      <c r="J927" s="19"/>
      <c r="K927" s="19"/>
      <c r="L927" s="19"/>
      <c r="M927" s="19"/>
      <c r="N927" s="19"/>
      <c r="O927" s="19"/>
    </row>
    <row r="928" spans="1:15" ht="14.25" customHeight="1">
      <c r="A928" s="19"/>
      <c r="B928" s="19"/>
      <c r="C928" s="19"/>
      <c r="D928" s="19"/>
      <c r="E928" s="19"/>
      <c r="F928" s="19"/>
      <c r="G928" s="19"/>
      <c r="H928" s="19"/>
      <c r="I928" s="45"/>
      <c r="J928" s="19"/>
      <c r="K928" s="19"/>
      <c r="L928" s="19"/>
      <c r="M928" s="19"/>
      <c r="N928" s="19"/>
      <c r="O928" s="19"/>
    </row>
    <row r="929" spans="1:15" ht="14.25" customHeight="1">
      <c r="A929" s="19"/>
      <c r="B929" s="19"/>
      <c r="C929" s="19"/>
      <c r="D929" s="19"/>
      <c r="E929" s="19"/>
      <c r="F929" s="19"/>
      <c r="G929" s="19"/>
      <c r="H929" s="19"/>
      <c r="I929" s="45"/>
      <c r="J929" s="19"/>
      <c r="K929" s="19"/>
      <c r="L929" s="19"/>
      <c r="M929" s="19"/>
      <c r="N929" s="19"/>
      <c r="O929" s="19"/>
    </row>
    <row r="930" spans="1:15" ht="14.25" customHeight="1">
      <c r="A930" s="19"/>
      <c r="B930" s="19"/>
      <c r="C930" s="19"/>
      <c r="D930" s="19"/>
      <c r="E930" s="19"/>
      <c r="F930" s="19"/>
      <c r="G930" s="19"/>
      <c r="H930" s="19"/>
      <c r="I930" s="45"/>
      <c r="J930" s="19"/>
      <c r="K930" s="19"/>
      <c r="L930" s="19"/>
      <c r="M930" s="19"/>
      <c r="N930" s="19"/>
      <c r="O930" s="19"/>
    </row>
    <row r="931" spans="1:15" ht="14.25" customHeight="1">
      <c r="A931" s="19"/>
      <c r="B931" s="19"/>
      <c r="C931" s="19"/>
      <c r="D931" s="19"/>
      <c r="E931" s="19"/>
      <c r="F931" s="19"/>
      <c r="G931" s="19"/>
      <c r="H931" s="19"/>
      <c r="I931" s="45"/>
      <c r="J931" s="19"/>
      <c r="K931" s="19"/>
      <c r="L931" s="19"/>
      <c r="M931" s="19"/>
      <c r="N931" s="19"/>
      <c r="O931" s="19"/>
    </row>
    <row r="932" spans="1:15" ht="14.25" customHeight="1">
      <c r="A932" s="19"/>
      <c r="B932" s="19"/>
      <c r="C932" s="19"/>
      <c r="D932" s="19"/>
      <c r="E932" s="19"/>
      <c r="F932" s="19"/>
      <c r="G932" s="19"/>
      <c r="H932" s="19"/>
      <c r="I932" s="45"/>
      <c r="J932" s="19"/>
      <c r="K932" s="19"/>
      <c r="L932" s="19"/>
      <c r="M932" s="19"/>
      <c r="N932" s="19"/>
      <c r="O932" s="19"/>
    </row>
    <row r="933" spans="1:15" ht="14.25" customHeight="1">
      <c r="A933" s="19"/>
      <c r="B933" s="19"/>
      <c r="C933" s="19"/>
      <c r="D933" s="19"/>
      <c r="E933" s="19"/>
      <c r="F933" s="19"/>
      <c r="G933" s="19"/>
      <c r="H933" s="19"/>
      <c r="I933" s="45"/>
      <c r="J933" s="19"/>
      <c r="K933" s="19"/>
      <c r="L933" s="19"/>
      <c r="M933" s="19"/>
      <c r="N933" s="19"/>
      <c r="O933" s="19"/>
    </row>
    <row r="934" spans="1:15" ht="14.25" customHeight="1">
      <c r="A934" s="19"/>
      <c r="B934" s="19"/>
      <c r="C934" s="19"/>
      <c r="D934" s="19"/>
      <c r="E934" s="19"/>
      <c r="F934" s="19"/>
      <c r="G934" s="19"/>
      <c r="H934" s="19"/>
      <c r="I934" s="45"/>
      <c r="J934" s="19"/>
      <c r="K934" s="19"/>
      <c r="L934" s="19"/>
      <c r="M934" s="19"/>
      <c r="N934" s="19"/>
      <c r="O934" s="19"/>
    </row>
    <row r="935" spans="1:15" ht="14.25" customHeight="1">
      <c r="A935" s="19"/>
      <c r="B935" s="19"/>
      <c r="C935" s="19"/>
      <c r="D935" s="19"/>
      <c r="E935" s="19"/>
      <c r="F935" s="19"/>
      <c r="G935" s="19"/>
      <c r="H935" s="19"/>
      <c r="I935" s="45"/>
      <c r="J935" s="19"/>
      <c r="K935" s="19"/>
      <c r="L935" s="19"/>
      <c r="M935" s="19"/>
      <c r="N935" s="19"/>
      <c r="O935" s="19"/>
    </row>
    <row r="936" spans="1:15" ht="14.25" customHeight="1">
      <c r="A936" s="19"/>
      <c r="B936" s="19"/>
      <c r="C936" s="19"/>
      <c r="D936" s="19"/>
      <c r="E936" s="19"/>
      <c r="F936" s="19"/>
      <c r="G936" s="19"/>
      <c r="H936" s="19"/>
      <c r="I936" s="45"/>
      <c r="J936" s="19"/>
      <c r="K936" s="19"/>
      <c r="L936" s="19"/>
      <c r="M936" s="19"/>
      <c r="N936" s="19"/>
      <c r="O936" s="19"/>
    </row>
    <row r="937" spans="1:15" ht="14.25" customHeight="1">
      <c r="A937" s="19"/>
      <c r="B937" s="19"/>
      <c r="C937" s="19"/>
      <c r="D937" s="19"/>
      <c r="E937" s="19"/>
      <c r="F937" s="19"/>
      <c r="G937" s="19"/>
      <c r="H937" s="19"/>
      <c r="I937" s="45"/>
      <c r="J937" s="19"/>
      <c r="K937" s="19"/>
      <c r="L937" s="19"/>
      <c r="M937" s="19"/>
      <c r="N937" s="19"/>
      <c r="O937" s="19"/>
    </row>
    <row r="938" spans="1:15" ht="14.25" customHeight="1">
      <c r="A938" s="19"/>
      <c r="B938" s="19"/>
      <c r="C938" s="19"/>
      <c r="D938" s="19"/>
      <c r="E938" s="19"/>
      <c r="F938" s="19"/>
      <c r="G938" s="19"/>
      <c r="H938" s="19"/>
      <c r="I938" s="45"/>
      <c r="J938" s="19"/>
      <c r="K938" s="19"/>
      <c r="L938" s="19"/>
      <c r="M938" s="19"/>
      <c r="N938" s="19"/>
      <c r="O938" s="19"/>
    </row>
    <row r="939" spans="1:15" ht="14.25" customHeight="1">
      <c r="A939" s="19"/>
      <c r="B939" s="19"/>
      <c r="C939" s="19"/>
      <c r="D939" s="19"/>
      <c r="E939" s="19"/>
      <c r="F939" s="19"/>
      <c r="G939" s="19"/>
      <c r="H939" s="19"/>
      <c r="I939" s="45"/>
      <c r="J939" s="19"/>
      <c r="K939" s="19"/>
      <c r="L939" s="19"/>
      <c r="M939" s="19"/>
      <c r="N939" s="19"/>
      <c r="O939" s="19"/>
    </row>
    <row r="940" spans="1:15" ht="14.25" customHeight="1">
      <c r="A940" s="19"/>
      <c r="B940" s="19"/>
      <c r="C940" s="19"/>
      <c r="D940" s="19"/>
      <c r="E940" s="19"/>
      <c r="F940" s="19"/>
      <c r="G940" s="19"/>
      <c r="H940" s="19"/>
      <c r="I940" s="45"/>
      <c r="J940" s="19"/>
      <c r="K940" s="19"/>
      <c r="L940" s="19"/>
      <c r="M940" s="19"/>
      <c r="N940" s="19"/>
      <c r="O940" s="19"/>
    </row>
    <row r="941" spans="1:15" ht="14.25" customHeight="1">
      <c r="A941" s="19"/>
      <c r="B941" s="19"/>
      <c r="C941" s="19"/>
      <c r="D941" s="19"/>
      <c r="E941" s="19"/>
      <c r="F941" s="19"/>
      <c r="G941" s="19"/>
      <c r="H941" s="19"/>
      <c r="I941" s="45"/>
      <c r="J941" s="19"/>
      <c r="K941" s="19"/>
      <c r="L941" s="19"/>
      <c r="M941" s="19"/>
      <c r="N941" s="19"/>
      <c r="O941" s="19"/>
    </row>
    <row r="942" spans="1:15" ht="14.25" customHeight="1">
      <c r="A942" s="19"/>
      <c r="B942" s="19"/>
      <c r="C942" s="19"/>
      <c r="D942" s="19"/>
      <c r="E942" s="19"/>
      <c r="F942" s="19"/>
      <c r="G942" s="19"/>
      <c r="H942" s="19"/>
      <c r="I942" s="45"/>
      <c r="J942" s="19"/>
      <c r="K942" s="19"/>
      <c r="L942" s="19"/>
      <c r="M942" s="19"/>
      <c r="N942" s="19"/>
      <c r="O942" s="19"/>
    </row>
    <row r="943" spans="1:15" ht="14.25" customHeight="1">
      <c r="A943" s="19"/>
      <c r="B943" s="19"/>
      <c r="C943" s="19"/>
      <c r="D943" s="19"/>
      <c r="E943" s="19"/>
      <c r="F943" s="19"/>
      <c r="G943" s="19"/>
      <c r="H943" s="19"/>
      <c r="I943" s="45"/>
      <c r="J943" s="19"/>
      <c r="K943" s="19"/>
      <c r="L943" s="19"/>
      <c r="M943" s="19"/>
      <c r="N943" s="19"/>
      <c r="O943" s="19"/>
    </row>
    <row r="944" spans="1:15" ht="14.25" customHeight="1">
      <c r="A944" s="19"/>
      <c r="B944" s="19"/>
      <c r="C944" s="19"/>
      <c r="D944" s="19"/>
      <c r="E944" s="19"/>
      <c r="F944" s="19"/>
      <c r="G944" s="19"/>
      <c r="H944" s="19"/>
      <c r="I944" s="45"/>
      <c r="J944" s="19"/>
      <c r="K944" s="19"/>
      <c r="L944" s="19"/>
      <c r="M944" s="19"/>
      <c r="N944" s="19"/>
      <c r="O944" s="19"/>
    </row>
    <row r="945" spans="1:15" ht="14.25" customHeight="1">
      <c r="A945" s="19"/>
      <c r="B945" s="19"/>
      <c r="C945" s="19"/>
      <c r="D945" s="19"/>
      <c r="E945" s="19"/>
      <c r="F945" s="19"/>
      <c r="G945" s="19"/>
      <c r="H945" s="19"/>
      <c r="I945" s="45"/>
      <c r="J945" s="19"/>
      <c r="K945" s="19"/>
      <c r="L945" s="19"/>
      <c r="M945" s="19"/>
      <c r="N945" s="19"/>
      <c r="O945" s="19"/>
    </row>
    <row r="946" spans="1:15" ht="14.25" customHeight="1">
      <c r="A946" s="19"/>
      <c r="B946" s="19"/>
      <c r="C946" s="19"/>
      <c r="D946" s="19"/>
      <c r="E946" s="19"/>
      <c r="F946" s="19"/>
      <c r="G946" s="19"/>
      <c r="H946" s="19"/>
      <c r="I946" s="45"/>
      <c r="J946" s="19"/>
      <c r="K946" s="19"/>
      <c r="L946" s="19"/>
      <c r="M946" s="19"/>
      <c r="N946" s="19"/>
      <c r="O946" s="19"/>
    </row>
    <row r="947" spans="1:15" ht="14.25" customHeight="1">
      <c r="A947" s="19"/>
      <c r="B947" s="19"/>
      <c r="C947" s="19"/>
      <c r="D947" s="19"/>
      <c r="E947" s="19"/>
      <c r="F947" s="19"/>
      <c r="G947" s="19"/>
      <c r="H947" s="19"/>
      <c r="I947" s="45"/>
      <c r="J947" s="19"/>
      <c r="K947" s="19"/>
      <c r="L947" s="19"/>
      <c r="M947" s="19"/>
      <c r="N947" s="19"/>
      <c r="O947" s="19"/>
    </row>
    <row r="948" spans="1:15" ht="14.25" customHeight="1">
      <c r="A948" s="19"/>
      <c r="B948" s="19"/>
      <c r="C948" s="19"/>
      <c r="D948" s="19"/>
      <c r="E948" s="19"/>
      <c r="F948" s="19"/>
      <c r="G948" s="19"/>
      <c r="H948" s="19"/>
      <c r="I948" s="45"/>
      <c r="J948" s="19"/>
      <c r="K948" s="19"/>
      <c r="L948" s="19"/>
      <c r="M948" s="19"/>
      <c r="N948" s="19"/>
      <c r="O948" s="19"/>
    </row>
    <row r="949" spans="1:15" ht="14.25" customHeight="1">
      <c r="A949" s="19"/>
      <c r="B949" s="19"/>
      <c r="C949" s="19"/>
      <c r="D949" s="19"/>
      <c r="E949" s="19"/>
      <c r="F949" s="19"/>
      <c r="G949" s="19"/>
      <c r="H949" s="19"/>
      <c r="I949" s="45"/>
      <c r="J949" s="19"/>
      <c r="K949" s="19"/>
      <c r="L949" s="19"/>
      <c r="M949" s="19"/>
      <c r="N949" s="19"/>
      <c r="O949" s="19"/>
    </row>
    <row r="950" spans="1:15" ht="14.25" customHeight="1">
      <c r="A950" s="19"/>
      <c r="B950" s="19"/>
      <c r="C950" s="19"/>
      <c r="D950" s="19"/>
      <c r="E950" s="19"/>
      <c r="F950" s="19"/>
      <c r="G950" s="19"/>
      <c r="H950" s="19"/>
      <c r="I950" s="45"/>
      <c r="J950" s="19"/>
      <c r="K950" s="19"/>
      <c r="L950" s="19"/>
      <c r="M950" s="19"/>
      <c r="N950" s="19"/>
      <c r="O950" s="19"/>
    </row>
    <row r="951" spans="1:15" ht="14.25" customHeight="1">
      <c r="A951" s="19"/>
      <c r="B951" s="19"/>
      <c r="C951" s="19"/>
      <c r="D951" s="19"/>
      <c r="E951" s="19"/>
      <c r="F951" s="19"/>
      <c r="G951" s="19"/>
      <c r="H951" s="19"/>
      <c r="I951" s="45"/>
      <c r="J951" s="19"/>
      <c r="K951" s="19"/>
      <c r="L951" s="19"/>
      <c r="M951" s="19"/>
      <c r="N951" s="19"/>
      <c r="O951" s="19"/>
    </row>
    <row r="952" spans="1:15" ht="14.25" customHeight="1">
      <c r="A952" s="19"/>
      <c r="B952" s="19"/>
      <c r="C952" s="19"/>
      <c r="D952" s="19"/>
      <c r="E952" s="19"/>
      <c r="F952" s="19"/>
      <c r="G952" s="19"/>
      <c r="H952" s="19"/>
      <c r="I952" s="45"/>
      <c r="J952" s="19"/>
      <c r="K952" s="19"/>
      <c r="L952" s="19"/>
      <c r="M952" s="19"/>
      <c r="N952" s="19"/>
      <c r="O952" s="19"/>
    </row>
    <row r="953" spans="1:15" ht="14.25" customHeight="1">
      <c r="A953" s="19"/>
      <c r="B953" s="19"/>
      <c r="C953" s="19"/>
      <c r="D953" s="19"/>
      <c r="E953" s="19"/>
      <c r="F953" s="19"/>
      <c r="G953" s="19"/>
      <c r="H953" s="19"/>
      <c r="I953" s="45"/>
      <c r="J953" s="19"/>
      <c r="K953" s="19"/>
      <c r="L953" s="19"/>
      <c r="M953" s="19"/>
      <c r="N953" s="19"/>
      <c r="O953" s="19"/>
    </row>
    <row r="954" spans="1:15" ht="14.25" customHeight="1">
      <c r="A954" s="19"/>
      <c r="B954" s="19"/>
      <c r="C954" s="19"/>
      <c r="D954" s="19"/>
      <c r="E954" s="19"/>
      <c r="F954" s="19"/>
      <c r="G954" s="19"/>
      <c r="H954" s="19"/>
      <c r="I954" s="45"/>
      <c r="J954" s="19"/>
      <c r="K954" s="19"/>
      <c r="L954" s="19"/>
      <c r="M954" s="19"/>
      <c r="N954" s="19"/>
      <c r="O954" s="19"/>
    </row>
    <row r="955" spans="1:15" ht="14.25" customHeight="1">
      <c r="A955" s="19"/>
      <c r="B955" s="19"/>
      <c r="C955" s="19"/>
      <c r="D955" s="19"/>
      <c r="E955" s="19"/>
      <c r="F955" s="19"/>
      <c r="G955" s="19"/>
      <c r="H955" s="19"/>
      <c r="I955" s="45"/>
      <c r="J955" s="19"/>
      <c r="K955" s="19"/>
      <c r="L955" s="19"/>
      <c r="M955" s="19"/>
      <c r="N955" s="19"/>
      <c r="O955" s="19"/>
    </row>
    <row r="956" spans="1:15" ht="14.25" customHeight="1">
      <c r="A956" s="19"/>
      <c r="B956" s="19"/>
      <c r="C956" s="19"/>
      <c r="D956" s="19"/>
      <c r="E956" s="19"/>
      <c r="F956" s="19"/>
      <c r="G956" s="19"/>
      <c r="H956" s="19"/>
      <c r="I956" s="45"/>
      <c r="J956" s="19"/>
      <c r="K956" s="19"/>
      <c r="L956" s="19"/>
      <c r="M956" s="19"/>
      <c r="N956" s="19"/>
      <c r="O956" s="19"/>
    </row>
    <row r="957" spans="1:15" ht="14.25" customHeight="1">
      <c r="A957" s="19"/>
      <c r="B957" s="19"/>
      <c r="C957" s="19"/>
      <c r="D957" s="19"/>
      <c r="E957" s="19"/>
      <c r="F957" s="19"/>
      <c r="G957" s="19"/>
      <c r="H957" s="19"/>
      <c r="I957" s="45"/>
      <c r="J957" s="19"/>
      <c r="K957" s="19"/>
      <c r="L957" s="19"/>
      <c r="M957" s="19"/>
      <c r="N957" s="19"/>
      <c r="O957" s="19"/>
    </row>
    <row r="958" spans="1:15" ht="14.25" customHeight="1">
      <c r="A958" s="19"/>
      <c r="B958" s="19"/>
      <c r="C958" s="19"/>
      <c r="D958" s="19"/>
      <c r="E958" s="19"/>
      <c r="F958" s="19"/>
      <c r="G958" s="19"/>
      <c r="H958" s="19"/>
      <c r="I958" s="45"/>
      <c r="J958" s="19"/>
      <c r="K958" s="19"/>
      <c r="L958" s="19"/>
      <c r="M958" s="19"/>
      <c r="N958" s="19"/>
      <c r="O958" s="19"/>
    </row>
    <row r="959" spans="1:15" ht="14.25" customHeight="1">
      <c r="A959" s="19"/>
      <c r="B959" s="19"/>
      <c r="C959" s="19"/>
      <c r="D959" s="19"/>
      <c r="E959" s="19"/>
      <c r="F959" s="19"/>
      <c r="G959" s="19"/>
      <c r="H959" s="19"/>
      <c r="I959" s="45"/>
      <c r="J959" s="19"/>
      <c r="K959" s="19"/>
      <c r="L959" s="19"/>
      <c r="M959" s="19"/>
      <c r="N959" s="19"/>
      <c r="O959" s="19"/>
    </row>
    <row r="960" spans="1:15" ht="14.25" customHeight="1">
      <c r="A960" s="19"/>
      <c r="B960" s="19"/>
      <c r="C960" s="19"/>
      <c r="D960" s="19"/>
      <c r="E960" s="19"/>
      <c r="F960" s="19"/>
      <c r="G960" s="19"/>
      <c r="H960" s="19"/>
      <c r="I960" s="45"/>
      <c r="J960" s="19"/>
      <c r="K960" s="19"/>
      <c r="L960" s="19"/>
      <c r="M960" s="19"/>
      <c r="N960" s="19"/>
      <c r="O960" s="19"/>
    </row>
    <row r="961" spans="1:15" ht="14.25" customHeight="1">
      <c r="A961" s="19"/>
      <c r="B961" s="19"/>
      <c r="C961" s="19"/>
      <c r="D961" s="19"/>
      <c r="E961" s="19"/>
      <c r="F961" s="19"/>
      <c r="G961" s="19"/>
      <c r="H961" s="19"/>
      <c r="I961" s="45"/>
      <c r="J961" s="19"/>
      <c r="K961" s="19"/>
      <c r="L961" s="19"/>
      <c r="M961" s="19"/>
      <c r="N961" s="19"/>
      <c r="O961" s="19"/>
    </row>
    <row r="962" spans="1:15" ht="14.25" customHeight="1">
      <c r="A962" s="19"/>
      <c r="B962" s="19"/>
      <c r="C962" s="19"/>
      <c r="D962" s="19"/>
      <c r="E962" s="19"/>
      <c r="F962" s="19"/>
      <c r="G962" s="19"/>
      <c r="H962" s="19"/>
      <c r="I962" s="45"/>
      <c r="J962" s="19"/>
      <c r="K962" s="19"/>
      <c r="L962" s="19"/>
      <c r="M962" s="19"/>
      <c r="N962" s="19"/>
      <c r="O962" s="19"/>
    </row>
    <row r="963" spans="1:15" ht="14.25" customHeight="1">
      <c r="A963" s="19"/>
      <c r="B963" s="19"/>
      <c r="C963" s="19"/>
      <c r="D963" s="19"/>
      <c r="E963" s="19"/>
      <c r="F963" s="19"/>
      <c r="G963" s="19"/>
      <c r="H963" s="19"/>
      <c r="I963" s="45"/>
      <c r="J963" s="19"/>
      <c r="K963" s="19"/>
      <c r="L963" s="19"/>
      <c r="M963" s="19"/>
      <c r="N963" s="19"/>
      <c r="O963" s="19"/>
    </row>
    <row r="964" spans="1:15" ht="14.25" customHeight="1">
      <c r="A964" s="19"/>
      <c r="B964" s="19"/>
      <c r="C964" s="19"/>
      <c r="D964" s="19"/>
      <c r="E964" s="19"/>
      <c r="F964" s="19"/>
      <c r="G964" s="19"/>
      <c r="H964" s="19"/>
      <c r="I964" s="45"/>
      <c r="J964" s="19"/>
      <c r="K964" s="19"/>
      <c r="L964" s="19"/>
      <c r="M964" s="19"/>
      <c r="N964" s="19"/>
      <c r="O964" s="19"/>
    </row>
    <row r="965" spans="1:15" ht="14.25" customHeight="1">
      <c r="A965" s="19"/>
      <c r="B965" s="19"/>
      <c r="C965" s="19"/>
      <c r="D965" s="19"/>
      <c r="E965" s="19"/>
      <c r="F965" s="19"/>
      <c r="G965" s="19"/>
      <c r="H965" s="19"/>
      <c r="I965" s="45"/>
      <c r="J965" s="19"/>
      <c r="K965" s="19"/>
      <c r="L965" s="19"/>
      <c r="M965" s="19"/>
      <c r="N965" s="19"/>
      <c r="O965" s="19"/>
    </row>
    <row r="966" spans="1:15" ht="14.25" customHeight="1">
      <c r="A966" s="19"/>
      <c r="B966" s="19"/>
      <c r="C966" s="19"/>
      <c r="D966" s="19"/>
      <c r="E966" s="19"/>
      <c r="F966" s="19"/>
      <c r="G966" s="19"/>
      <c r="H966" s="19"/>
      <c r="I966" s="45"/>
      <c r="J966" s="19"/>
      <c r="K966" s="19"/>
      <c r="L966" s="19"/>
      <c r="M966" s="19"/>
      <c r="N966" s="19"/>
      <c r="O966" s="19"/>
    </row>
    <row r="967" spans="1:15" ht="14.25" customHeight="1">
      <c r="A967" s="19"/>
      <c r="B967" s="19"/>
      <c r="C967" s="19"/>
      <c r="D967" s="19"/>
      <c r="E967" s="19"/>
      <c r="F967" s="19"/>
      <c r="G967" s="19"/>
      <c r="H967" s="19"/>
      <c r="I967" s="45"/>
      <c r="J967" s="19"/>
      <c r="K967" s="19"/>
      <c r="L967" s="19"/>
      <c r="M967" s="19"/>
      <c r="N967" s="19"/>
      <c r="O967" s="19"/>
    </row>
    <row r="968" spans="1:15" ht="14.25" customHeight="1">
      <c r="A968" s="19"/>
      <c r="B968" s="19"/>
      <c r="C968" s="19"/>
      <c r="D968" s="19"/>
      <c r="E968" s="19"/>
      <c r="F968" s="19"/>
      <c r="G968" s="19"/>
      <c r="H968" s="19"/>
      <c r="I968" s="45"/>
      <c r="J968" s="19"/>
      <c r="K968" s="19"/>
      <c r="L968" s="19"/>
      <c r="M968" s="19"/>
      <c r="N968" s="19"/>
      <c r="O968" s="19"/>
    </row>
    <row r="969" spans="1:15" ht="14.25" customHeight="1">
      <c r="A969" s="19"/>
      <c r="B969" s="19"/>
      <c r="C969" s="19"/>
      <c r="D969" s="19"/>
      <c r="E969" s="19"/>
      <c r="F969" s="19"/>
      <c r="G969" s="19"/>
      <c r="H969" s="19"/>
      <c r="I969" s="45"/>
      <c r="J969" s="19"/>
      <c r="K969" s="19"/>
      <c r="L969" s="19"/>
      <c r="M969" s="19"/>
      <c r="N969" s="19"/>
      <c r="O969" s="19"/>
    </row>
    <row r="970" spans="1:15" ht="14.25" customHeight="1">
      <c r="A970" s="19"/>
      <c r="B970" s="19"/>
      <c r="C970" s="19"/>
      <c r="D970" s="19"/>
      <c r="E970" s="19"/>
      <c r="F970" s="19"/>
      <c r="G970" s="19"/>
      <c r="H970" s="19"/>
      <c r="I970" s="45"/>
      <c r="J970" s="19"/>
      <c r="K970" s="19"/>
      <c r="L970" s="19"/>
      <c r="M970" s="19"/>
      <c r="N970" s="19"/>
      <c r="O970" s="19"/>
    </row>
    <row r="971" spans="1:15" ht="14.25" customHeight="1">
      <c r="A971" s="19"/>
      <c r="B971" s="19"/>
      <c r="C971" s="19"/>
      <c r="D971" s="19"/>
      <c r="E971" s="19"/>
      <c r="F971" s="19"/>
      <c r="G971" s="19"/>
      <c r="H971" s="19"/>
      <c r="I971" s="45"/>
      <c r="J971" s="19"/>
      <c r="K971" s="19"/>
      <c r="L971" s="19"/>
      <c r="M971" s="19"/>
      <c r="N971" s="19"/>
      <c r="O971" s="19"/>
    </row>
    <row r="972" spans="1:15" ht="14.25" customHeight="1">
      <c r="A972" s="19"/>
      <c r="B972" s="19"/>
      <c r="C972" s="19"/>
      <c r="D972" s="19"/>
      <c r="E972" s="19"/>
      <c r="F972" s="19"/>
      <c r="G972" s="19"/>
      <c r="H972" s="19"/>
      <c r="I972" s="45"/>
      <c r="J972" s="19"/>
      <c r="K972" s="19"/>
      <c r="L972" s="19"/>
      <c r="M972" s="19"/>
      <c r="N972" s="19"/>
      <c r="O972" s="19"/>
    </row>
    <row r="973" spans="1:15" ht="14.25" customHeight="1">
      <c r="A973" s="19"/>
      <c r="B973" s="19"/>
      <c r="C973" s="19"/>
      <c r="D973" s="19"/>
      <c r="E973" s="19"/>
      <c r="F973" s="19"/>
      <c r="G973" s="19"/>
      <c r="H973" s="19"/>
      <c r="I973" s="45"/>
      <c r="J973" s="19"/>
      <c r="K973" s="19"/>
      <c r="L973" s="19"/>
      <c r="M973" s="19"/>
      <c r="N973" s="19"/>
      <c r="O973" s="19"/>
    </row>
    <row r="974" spans="1:15" ht="14.25" customHeight="1">
      <c r="A974" s="19"/>
      <c r="B974" s="19"/>
      <c r="C974" s="19"/>
      <c r="D974" s="19"/>
      <c r="E974" s="19"/>
      <c r="F974" s="19"/>
      <c r="G974" s="19"/>
      <c r="H974" s="19"/>
      <c r="I974" s="45"/>
      <c r="J974" s="19"/>
      <c r="K974" s="19"/>
      <c r="L974" s="19"/>
      <c r="M974" s="19"/>
      <c r="N974" s="19"/>
      <c r="O974" s="19"/>
    </row>
    <row r="975" spans="1:15" ht="14.25" customHeight="1">
      <c r="A975" s="19"/>
      <c r="B975" s="19"/>
      <c r="C975" s="19"/>
      <c r="D975" s="19"/>
      <c r="E975" s="19"/>
      <c r="F975" s="19"/>
      <c r="G975" s="19"/>
      <c r="H975" s="19"/>
      <c r="I975" s="45"/>
      <c r="J975" s="19"/>
      <c r="K975" s="19"/>
      <c r="L975" s="19"/>
      <c r="M975" s="19"/>
      <c r="N975" s="19"/>
      <c r="O975" s="19"/>
    </row>
    <row r="976" spans="1:15" ht="14.25" customHeight="1">
      <c r="A976" s="19"/>
      <c r="B976" s="19"/>
      <c r="C976" s="19"/>
      <c r="D976" s="19"/>
      <c r="E976" s="19"/>
      <c r="F976" s="19"/>
      <c r="G976" s="19"/>
      <c r="H976" s="19"/>
      <c r="I976" s="45"/>
      <c r="J976" s="19"/>
      <c r="K976" s="19"/>
      <c r="L976" s="19"/>
      <c r="M976" s="19"/>
      <c r="N976" s="19"/>
      <c r="O976" s="19"/>
    </row>
    <row r="977" spans="1:15" ht="14.25" customHeight="1">
      <c r="A977" s="19"/>
      <c r="B977" s="19"/>
      <c r="C977" s="19"/>
      <c r="D977" s="19"/>
      <c r="E977" s="19"/>
      <c r="F977" s="19"/>
      <c r="G977" s="19"/>
      <c r="H977" s="19"/>
      <c r="I977" s="45"/>
      <c r="J977" s="19"/>
      <c r="K977" s="19"/>
      <c r="L977" s="19"/>
      <c r="M977" s="19"/>
      <c r="N977" s="19"/>
      <c r="O977" s="19"/>
    </row>
    <row r="978" spans="1:15" ht="14.25" customHeight="1">
      <c r="A978" s="19"/>
      <c r="B978" s="19"/>
      <c r="C978" s="19"/>
      <c r="D978" s="19"/>
      <c r="E978" s="19"/>
      <c r="F978" s="19"/>
      <c r="G978" s="19"/>
      <c r="H978" s="19"/>
      <c r="I978" s="45"/>
      <c r="J978" s="19"/>
      <c r="K978" s="19"/>
      <c r="L978" s="19"/>
      <c r="M978" s="19"/>
      <c r="N978" s="19"/>
      <c r="O978" s="19"/>
    </row>
    <row r="979" spans="1:15" ht="14.25" customHeight="1">
      <c r="A979" s="19"/>
      <c r="B979" s="19"/>
      <c r="C979" s="19"/>
      <c r="D979" s="19"/>
      <c r="E979" s="19"/>
      <c r="F979" s="19"/>
      <c r="G979" s="19"/>
      <c r="H979" s="19"/>
      <c r="I979" s="45"/>
      <c r="J979" s="19"/>
      <c r="K979" s="19"/>
      <c r="L979" s="19"/>
      <c r="M979" s="19"/>
      <c r="N979" s="19"/>
      <c r="O979" s="19"/>
    </row>
    <row r="980" spans="1:15" ht="14.25" customHeight="1">
      <c r="A980" s="19"/>
      <c r="B980" s="19"/>
      <c r="C980" s="19"/>
      <c r="D980" s="19"/>
      <c r="E980" s="19"/>
      <c r="F980" s="19"/>
      <c r="G980" s="19"/>
      <c r="H980" s="19"/>
      <c r="I980" s="45"/>
      <c r="J980" s="19"/>
      <c r="K980" s="19"/>
      <c r="L980" s="19"/>
      <c r="M980" s="19"/>
      <c r="N980" s="19"/>
      <c r="O980" s="19"/>
    </row>
    <row r="981" spans="1:15" ht="14.25" customHeight="1">
      <c r="A981" s="19"/>
      <c r="B981" s="19"/>
      <c r="C981" s="19"/>
      <c r="D981" s="19"/>
      <c r="E981" s="19"/>
      <c r="F981" s="19"/>
      <c r="G981" s="19"/>
      <c r="H981" s="19"/>
      <c r="I981" s="45"/>
      <c r="J981" s="19"/>
      <c r="K981" s="19"/>
      <c r="L981" s="19"/>
      <c r="M981" s="19"/>
      <c r="N981" s="19"/>
      <c r="O981" s="19"/>
    </row>
    <row r="982" spans="1:15" ht="14.25" customHeight="1">
      <c r="A982" s="19"/>
      <c r="B982" s="19"/>
      <c r="C982" s="19"/>
      <c r="D982" s="19"/>
      <c r="E982" s="19"/>
      <c r="F982" s="19"/>
      <c r="G982" s="19"/>
      <c r="H982" s="19"/>
      <c r="I982" s="45"/>
      <c r="J982" s="19"/>
      <c r="K982" s="19"/>
      <c r="L982" s="19"/>
      <c r="M982" s="19"/>
      <c r="N982" s="19"/>
      <c r="O982" s="19"/>
    </row>
    <row r="983" spans="1:15" ht="14.25" customHeight="1">
      <c r="A983" s="19"/>
      <c r="B983" s="19"/>
      <c r="C983" s="19"/>
      <c r="D983" s="19"/>
      <c r="E983" s="19"/>
      <c r="F983" s="19"/>
      <c r="G983" s="19"/>
      <c r="H983" s="19"/>
      <c r="I983" s="45"/>
      <c r="J983" s="19"/>
      <c r="K983" s="19"/>
      <c r="L983" s="19"/>
      <c r="M983" s="19"/>
      <c r="N983" s="19"/>
      <c r="O983" s="19"/>
    </row>
    <row r="984" spans="1:15" ht="14.25" customHeight="1">
      <c r="A984" s="19"/>
      <c r="B984" s="19"/>
      <c r="C984" s="19"/>
      <c r="D984" s="19"/>
      <c r="E984" s="19"/>
      <c r="F984" s="19"/>
      <c r="G984" s="19"/>
      <c r="H984" s="19"/>
      <c r="I984" s="45"/>
      <c r="J984" s="19"/>
      <c r="K984" s="19"/>
      <c r="L984" s="19"/>
      <c r="M984" s="19"/>
      <c r="N984" s="19"/>
      <c r="O984" s="19"/>
    </row>
    <row r="985" spans="1:15" ht="14.25" customHeight="1">
      <c r="A985" s="19"/>
      <c r="B985" s="19"/>
      <c r="C985" s="19"/>
      <c r="D985" s="19"/>
      <c r="E985" s="19"/>
      <c r="F985" s="19"/>
      <c r="G985" s="19"/>
      <c r="H985" s="19"/>
      <c r="I985" s="45"/>
      <c r="J985" s="19"/>
      <c r="K985" s="19"/>
      <c r="L985" s="19"/>
      <c r="M985" s="19"/>
      <c r="N985" s="19"/>
      <c r="O985" s="19"/>
    </row>
    <row r="986" spans="1:15" ht="14.25" customHeight="1">
      <c r="A986" s="19"/>
      <c r="B986" s="19"/>
      <c r="C986" s="19"/>
      <c r="D986" s="19"/>
      <c r="E986" s="19"/>
      <c r="F986" s="19"/>
      <c r="G986" s="19"/>
      <c r="H986" s="19"/>
      <c r="I986" s="45"/>
      <c r="J986" s="19"/>
      <c r="K986" s="19"/>
      <c r="L986" s="19"/>
      <c r="M986" s="19"/>
      <c r="N986" s="19"/>
      <c r="O986" s="19"/>
    </row>
    <row r="987" spans="1:15" ht="14.25" customHeight="1">
      <c r="A987" s="19"/>
      <c r="B987" s="19"/>
      <c r="C987" s="19"/>
      <c r="D987" s="19"/>
      <c r="E987" s="19"/>
      <c r="F987" s="19"/>
      <c r="G987" s="19"/>
      <c r="H987" s="19"/>
      <c r="I987" s="45"/>
      <c r="J987" s="19"/>
      <c r="K987" s="19"/>
      <c r="L987" s="19"/>
      <c r="M987" s="19"/>
      <c r="N987" s="19"/>
      <c r="O987" s="19"/>
    </row>
    <row r="988" spans="1:15" ht="14.25" customHeight="1">
      <c r="A988" s="19"/>
      <c r="B988" s="19"/>
      <c r="C988" s="19"/>
      <c r="D988" s="19"/>
      <c r="E988" s="19"/>
      <c r="F988" s="19"/>
      <c r="G988" s="19"/>
      <c r="H988" s="19"/>
      <c r="I988" s="45"/>
      <c r="J988" s="19"/>
      <c r="K988" s="19"/>
      <c r="L988" s="19"/>
      <c r="M988" s="19"/>
      <c r="N988" s="19"/>
      <c r="O988" s="19"/>
    </row>
    <row r="989" spans="1:15" ht="14.25" customHeight="1">
      <c r="A989" s="19"/>
      <c r="B989" s="19"/>
      <c r="C989" s="19"/>
      <c r="D989" s="19"/>
      <c r="E989" s="19"/>
      <c r="F989" s="19"/>
      <c r="G989" s="19"/>
      <c r="H989" s="19"/>
      <c r="I989" s="45"/>
      <c r="J989" s="19"/>
      <c r="K989" s="19"/>
      <c r="L989" s="19"/>
      <c r="M989" s="19"/>
      <c r="N989" s="19"/>
      <c r="O989" s="19"/>
    </row>
    <row r="990" spans="1:15" ht="14.25" customHeight="1">
      <c r="A990" s="19"/>
      <c r="B990" s="19"/>
      <c r="C990" s="19"/>
      <c r="D990" s="19"/>
      <c r="E990" s="19"/>
      <c r="F990" s="19"/>
      <c r="G990" s="19"/>
      <c r="H990" s="19"/>
      <c r="I990" s="45"/>
      <c r="J990" s="19"/>
      <c r="K990" s="19"/>
      <c r="L990" s="19"/>
      <c r="M990" s="19"/>
      <c r="N990" s="19"/>
      <c r="O990" s="19"/>
    </row>
    <row r="991" spans="1:15" ht="14.25" customHeight="1">
      <c r="A991" s="19"/>
      <c r="B991" s="19"/>
      <c r="C991" s="19"/>
      <c r="D991" s="19"/>
      <c r="E991" s="19"/>
      <c r="F991" s="19"/>
      <c r="G991" s="19"/>
      <c r="H991" s="19"/>
      <c r="I991" s="45"/>
      <c r="J991" s="19"/>
      <c r="K991" s="19"/>
      <c r="L991" s="19"/>
      <c r="M991" s="19"/>
      <c r="N991" s="19"/>
      <c r="O991" s="19"/>
    </row>
    <row r="992" spans="1:15" ht="14.25" customHeight="1">
      <c r="A992" s="19"/>
      <c r="B992" s="19"/>
      <c r="C992" s="19"/>
      <c r="D992" s="19"/>
      <c r="E992" s="19"/>
      <c r="F992" s="19"/>
      <c r="G992" s="19"/>
      <c r="H992" s="19"/>
      <c r="I992" s="45"/>
      <c r="J992" s="19"/>
      <c r="K992" s="19"/>
      <c r="L992" s="19"/>
      <c r="M992" s="19"/>
      <c r="N992" s="19"/>
      <c r="O992" s="19"/>
    </row>
    <row r="993" spans="1:15" ht="14.25" customHeight="1">
      <c r="A993" s="19"/>
      <c r="B993" s="19"/>
      <c r="C993" s="19"/>
      <c r="D993" s="19"/>
      <c r="E993" s="19"/>
      <c r="F993" s="19"/>
      <c r="G993" s="19"/>
      <c r="H993" s="19"/>
      <c r="I993" s="45"/>
      <c r="J993" s="19"/>
      <c r="K993" s="19"/>
      <c r="L993" s="19"/>
      <c r="M993" s="19"/>
      <c r="N993" s="19"/>
      <c r="O993" s="19"/>
    </row>
    <row r="994" spans="1:15" ht="14.25" customHeight="1">
      <c r="A994" s="19"/>
      <c r="B994" s="19"/>
      <c r="C994" s="19"/>
      <c r="D994" s="19"/>
      <c r="E994" s="19"/>
      <c r="F994" s="19"/>
      <c r="G994" s="19"/>
      <c r="H994" s="19"/>
      <c r="I994" s="45"/>
      <c r="J994" s="19"/>
      <c r="K994" s="19"/>
      <c r="L994" s="19"/>
      <c r="M994" s="19"/>
      <c r="N994" s="19"/>
      <c r="O994" s="19"/>
    </row>
    <row r="995" spans="1:15" ht="14.25" customHeight="1">
      <c r="A995" s="19"/>
      <c r="B995" s="19"/>
      <c r="C995" s="19"/>
      <c r="D995" s="19"/>
      <c r="E995" s="19"/>
      <c r="F995" s="19"/>
      <c r="G995" s="19"/>
      <c r="H995" s="19"/>
      <c r="I995" s="45"/>
      <c r="J995" s="19"/>
      <c r="K995" s="19"/>
      <c r="L995" s="19"/>
      <c r="M995" s="19"/>
      <c r="N995" s="19"/>
      <c r="O995" s="19"/>
    </row>
    <row r="996" spans="1:15" ht="14.25" customHeight="1">
      <c r="A996" s="19"/>
      <c r="B996" s="19"/>
      <c r="C996" s="19"/>
      <c r="D996" s="19"/>
      <c r="E996" s="19"/>
      <c r="F996" s="19"/>
      <c r="G996" s="19"/>
      <c r="H996" s="19"/>
      <c r="I996" s="45"/>
      <c r="J996" s="19"/>
      <c r="K996" s="19"/>
      <c r="L996" s="19"/>
      <c r="M996" s="19"/>
      <c r="N996" s="19"/>
      <c r="O996" s="19"/>
    </row>
    <row r="997" spans="1:15" ht="14.25" customHeight="1">
      <c r="A997" s="19"/>
      <c r="B997" s="19"/>
      <c r="C997" s="19"/>
      <c r="D997" s="19"/>
      <c r="E997" s="19"/>
      <c r="F997" s="19"/>
      <c r="G997" s="19"/>
      <c r="H997" s="19"/>
      <c r="I997" s="45"/>
      <c r="J997" s="19"/>
      <c r="K997" s="19"/>
      <c r="L997" s="19"/>
      <c r="M997" s="19"/>
      <c r="N997" s="19"/>
      <c r="O997" s="19"/>
    </row>
    <row r="998" spans="1:15" ht="14.25" customHeight="1">
      <c r="A998" s="19"/>
      <c r="B998" s="19"/>
      <c r="C998" s="19"/>
      <c r="D998" s="19"/>
      <c r="E998" s="19"/>
      <c r="F998" s="19"/>
      <c r="G998" s="19"/>
      <c r="H998" s="19"/>
      <c r="I998" s="45"/>
      <c r="J998" s="19"/>
      <c r="K998" s="19"/>
      <c r="L998" s="19"/>
      <c r="M998" s="19"/>
      <c r="N998" s="19"/>
      <c r="O998" s="19"/>
    </row>
    <row r="999" spans="1:15" ht="14.25" customHeight="1">
      <c r="A999" s="19"/>
      <c r="B999" s="19"/>
      <c r="C999" s="19"/>
      <c r="D999" s="19"/>
      <c r="E999" s="19"/>
      <c r="F999" s="19"/>
      <c r="G999" s="19"/>
      <c r="H999" s="19"/>
      <c r="I999" s="45"/>
      <c r="J999" s="19"/>
      <c r="K999" s="19"/>
      <c r="L999" s="19"/>
      <c r="M999" s="19"/>
      <c r="N999" s="19"/>
      <c r="O999" s="19"/>
    </row>
    <row r="1000" spans="1:15" ht="14.25" customHeight="1">
      <c r="A1000" s="19"/>
      <c r="B1000" s="19"/>
      <c r="C1000" s="19"/>
      <c r="D1000" s="19"/>
      <c r="E1000" s="19"/>
      <c r="F1000" s="19"/>
      <c r="G1000" s="19"/>
      <c r="H1000" s="19"/>
      <c r="I1000" s="45"/>
      <c r="J1000" s="19"/>
      <c r="K1000" s="19"/>
      <c r="L1000" s="19"/>
      <c r="M1000" s="19"/>
      <c r="N1000" s="19"/>
      <c r="O1000" s="19"/>
    </row>
    <row r="1001" spans="1:15" ht="14.25" customHeight="1">
      <c r="A1001" s="19"/>
      <c r="B1001" s="19"/>
      <c r="C1001" s="19"/>
      <c r="D1001" s="19"/>
      <c r="E1001" s="19"/>
      <c r="F1001" s="19"/>
      <c r="G1001" s="19"/>
      <c r="H1001" s="19"/>
      <c r="I1001" s="45"/>
      <c r="J1001" s="19"/>
      <c r="K1001" s="19"/>
      <c r="L1001" s="19"/>
      <c r="M1001" s="19"/>
      <c r="N1001" s="19"/>
      <c r="O1001" s="19"/>
    </row>
    <row r="1002" spans="1:15" ht="14.25" customHeight="1">
      <c r="A1002" s="19"/>
      <c r="B1002" s="19"/>
      <c r="C1002" s="19"/>
      <c r="D1002" s="19"/>
      <c r="E1002" s="19"/>
      <c r="F1002" s="19"/>
      <c r="G1002" s="19"/>
      <c r="H1002" s="19"/>
      <c r="I1002" s="45"/>
      <c r="J1002" s="19"/>
      <c r="K1002" s="19"/>
      <c r="L1002" s="19"/>
      <c r="M1002" s="19"/>
      <c r="N1002" s="19"/>
      <c r="O1002" s="19"/>
    </row>
  </sheetData>
  <hyperlinks>
    <hyperlink ref="O2" r:id="rId1" xr:uid="{00000000-0004-0000-3800-000000000000}"/>
  </hyperlinks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tabColor rgb="FFFFFF00"/>
    <outlinePr summaryBelow="0" summaryRight="0"/>
  </sheetPr>
  <dimension ref="A1:R33"/>
  <sheetViews>
    <sheetView topLeftCell="A10" workbookViewId="0">
      <selection activeCell="A22" sqref="A22:XFD42"/>
    </sheetView>
  </sheetViews>
  <sheetFormatPr defaultColWidth="15.125" defaultRowHeight="15" customHeight="1"/>
  <cols>
    <col min="1" max="1" width="10" customWidth="1"/>
    <col min="2" max="2" width="8.125" customWidth="1"/>
    <col min="3" max="3" width="13.375" customWidth="1"/>
    <col min="4" max="4" width="10.125" customWidth="1"/>
    <col min="5" max="5" width="10.625" customWidth="1"/>
    <col min="6" max="7" width="11.375" customWidth="1"/>
    <col min="8" max="9" width="10.375" customWidth="1"/>
    <col min="10" max="10" width="11.375" customWidth="1"/>
    <col min="11" max="11" width="8.25" customWidth="1"/>
    <col min="12" max="12" width="9.25" customWidth="1"/>
    <col min="13" max="13" width="10.375" customWidth="1"/>
    <col min="14" max="14" width="10.5" customWidth="1"/>
  </cols>
  <sheetData>
    <row r="1" spans="1:18">
      <c r="A1" s="1" t="s">
        <v>0</v>
      </c>
      <c r="B1" s="1" t="s">
        <v>2</v>
      </c>
      <c r="C1" s="1" t="s">
        <v>3</v>
      </c>
      <c r="D1" s="1" t="s">
        <v>4</v>
      </c>
      <c r="E1" s="1" t="s">
        <v>2</v>
      </c>
      <c r="F1" s="1" t="s">
        <v>5</v>
      </c>
      <c r="G1" s="1" t="s">
        <v>602</v>
      </c>
      <c r="H1" s="1" t="s">
        <v>603</v>
      </c>
      <c r="I1" s="76" t="s">
        <v>604</v>
      </c>
      <c r="J1" s="76" t="s">
        <v>605</v>
      </c>
      <c r="K1" s="1" t="s">
        <v>606</v>
      </c>
      <c r="L1" s="76" t="s">
        <v>607</v>
      </c>
      <c r="M1" s="76" t="s">
        <v>16</v>
      </c>
      <c r="N1" s="1" t="s">
        <v>17</v>
      </c>
      <c r="O1" s="1" t="s">
        <v>18</v>
      </c>
      <c r="Q1" s="178" t="s">
        <v>3135</v>
      </c>
      <c r="R1" s="4" t="s">
        <v>297</v>
      </c>
    </row>
    <row r="2" spans="1:18">
      <c r="A2" s="4" t="s">
        <v>4063</v>
      </c>
      <c r="B2" s="4">
        <v>2018</v>
      </c>
      <c r="C2" s="4" t="s">
        <v>4064</v>
      </c>
      <c r="D2" s="4" t="s">
        <v>4065</v>
      </c>
      <c r="E2" s="57">
        <v>43381</v>
      </c>
      <c r="F2" s="57">
        <v>43385</v>
      </c>
      <c r="L2" s="4" t="s">
        <v>674</v>
      </c>
      <c r="M2" s="4" t="s">
        <v>215</v>
      </c>
      <c r="N2" s="4" t="s">
        <v>4066</v>
      </c>
      <c r="O2" s="12" t="s">
        <v>4067</v>
      </c>
      <c r="Q2" s="4" t="s">
        <v>812</v>
      </c>
      <c r="R2" s="130" t="s">
        <v>1017</v>
      </c>
    </row>
    <row r="3" spans="1:18">
      <c r="A3" s="4" t="s">
        <v>4063</v>
      </c>
      <c r="B3" s="4">
        <v>2017</v>
      </c>
      <c r="C3" s="4" t="s">
        <v>4068</v>
      </c>
      <c r="D3" s="4" t="s">
        <v>4065</v>
      </c>
      <c r="E3" s="57">
        <v>42989</v>
      </c>
      <c r="F3" s="57">
        <v>42993</v>
      </c>
      <c r="G3" s="4">
        <v>196</v>
      </c>
      <c r="H3" s="4">
        <v>38</v>
      </c>
      <c r="I3" s="61">
        <f>H3/G3</f>
        <v>0.19387755102040816</v>
      </c>
      <c r="J3" s="4" t="s">
        <v>4069</v>
      </c>
      <c r="L3" s="4" t="s">
        <v>47</v>
      </c>
      <c r="M3" s="4" t="s">
        <v>215</v>
      </c>
      <c r="N3" s="4" t="s">
        <v>4066</v>
      </c>
      <c r="O3" s="12" t="s">
        <v>4070</v>
      </c>
      <c r="Q3" s="4" t="s">
        <v>812</v>
      </c>
      <c r="R3" s="130" t="s">
        <v>714</v>
      </c>
    </row>
    <row r="4" spans="1:18">
      <c r="A4" s="4" t="s">
        <v>4063</v>
      </c>
      <c r="B4" s="4">
        <v>2016</v>
      </c>
      <c r="C4" s="4" t="s">
        <v>4071</v>
      </c>
      <c r="D4" s="4" t="s">
        <v>4065</v>
      </c>
      <c r="E4" s="57">
        <v>42625</v>
      </c>
      <c r="F4" s="57">
        <v>42629</v>
      </c>
      <c r="G4" s="4">
        <v>389</v>
      </c>
      <c r="H4" s="4">
        <v>101</v>
      </c>
      <c r="I4" s="59">
        <v>0.26</v>
      </c>
      <c r="J4" s="4" t="s">
        <v>4072</v>
      </c>
      <c r="L4" s="4" t="s">
        <v>348</v>
      </c>
      <c r="M4" s="4" t="s">
        <v>215</v>
      </c>
      <c r="N4" s="4" t="s">
        <v>4066</v>
      </c>
      <c r="O4" s="12" t="s">
        <v>4073</v>
      </c>
      <c r="Q4" s="4" t="s">
        <v>812</v>
      </c>
      <c r="R4" s="130" t="s">
        <v>76</v>
      </c>
    </row>
    <row r="5" spans="1:18">
      <c r="A5" s="4" t="s">
        <v>4063</v>
      </c>
      <c r="B5" s="4">
        <v>2015</v>
      </c>
      <c r="C5" s="4" t="s">
        <v>4074</v>
      </c>
      <c r="D5" s="4" t="s">
        <v>4065</v>
      </c>
      <c r="E5" s="57">
        <v>42254</v>
      </c>
      <c r="F5" s="57">
        <v>42258</v>
      </c>
      <c r="G5" s="4">
        <v>394</v>
      </c>
      <c r="H5" s="4">
        <v>101</v>
      </c>
      <c r="I5" s="61">
        <f>H5/G5</f>
        <v>0.25634517766497461</v>
      </c>
      <c r="J5" s="4" t="s">
        <v>351</v>
      </c>
      <c r="L5" s="4" t="s">
        <v>319</v>
      </c>
      <c r="M5" s="4" t="s">
        <v>215</v>
      </c>
      <c r="N5" s="4" t="s">
        <v>4066</v>
      </c>
      <c r="O5" s="12" t="s">
        <v>4075</v>
      </c>
      <c r="Q5" s="4" t="s">
        <v>812</v>
      </c>
      <c r="R5" s="130" t="s">
        <v>4076</v>
      </c>
    </row>
    <row r="6" spans="1:18">
      <c r="A6" s="4" t="s">
        <v>4063</v>
      </c>
      <c r="B6" s="4">
        <v>2014</v>
      </c>
      <c r="C6" s="4" t="s">
        <v>4077</v>
      </c>
      <c r="D6" s="4" t="s">
        <v>4065</v>
      </c>
      <c r="E6" s="57">
        <v>41895</v>
      </c>
      <c r="F6" s="57">
        <v>41899</v>
      </c>
      <c r="G6" s="4">
        <v>454</v>
      </c>
      <c r="H6" s="4">
        <v>71</v>
      </c>
      <c r="I6" s="59">
        <v>0.16</v>
      </c>
      <c r="J6" s="4" t="s">
        <v>134</v>
      </c>
      <c r="K6" s="4" t="s">
        <v>100</v>
      </c>
      <c r="L6" s="4" t="s">
        <v>30</v>
      </c>
      <c r="M6" s="4" t="s">
        <v>215</v>
      </c>
      <c r="N6" s="4" t="s">
        <v>4066</v>
      </c>
      <c r="O6" s="12" t="s">
        <v>4078</v>
      </c>
      <c r="Q6" s="4" t="s">
        <v>812</v>
      </c>
      <c r="R6" s="130" t="s">
        <v>82</v>
      </c>
    </row>
    <row r="7" spans="1:18">
      <c r="A7" s="4" t="s">
        <v>4063</v>
      </c>
      <c r="B7" s="4">
        <v>2013</v>
      </c>
      <c r="C7" s="4" t="s">
        <v>4079</v>
      </c>
      <c r="D7" s="4" t="s">
        <v>4065</v>
      </c>
      <c r="E7" s="57">
        <v>41525</v>
      </c>
      <c r="F7" s="57">
        <v>41529</v>
      </c>
      <c r="G7" s="4">
        <v>394</v>
      </c>
      <c r="H7" s="4">
        <v>92</v>
      </c>
      <c r="I7" s="59">
        <v>0.23</v>
      </c>
      <c r="J7" s="4" t="s">
        <v>618</v>
      </c>
      <c r="L7" s="4" t="s">
        <v>1821</v>
      </c>
      <c r="M7" s="4" t="s">
        <v>215</v>
      </c>
      <c r="N7" s="4" t="s">
        <v>4066</v>
      </c>
      <c r="O7" s="12" t="s">
        <v>4080</v>
      </c>
      <c r="Q7" s="4" t="s">
        <v>812</v>
      </c>
      <c r="R7" s="130" t="s">
        <v>82</v>
      </c>
    </row>
    <row r="8" spans="1:18">
      <c r="A8" s="4" t="s">
        <v>4063</v>
      </c>
      <c r="B8" s="4">
        <v>2012</v>
      </c>
      <c r="C8" s="4" t="s">
        <v>4081</v>
      </c>
      <c r="D8" s="4" t="s">
        <v>4065</v>
      </c>
      <c r="E8" s="57">
        <v>41157</v>
      </c>
      <c r="F8" s="57">
        <v>41160</v>
      </c>
      <c r="G8" s="4">
        <v>301</v>
      </c>
      <c r="H8" s="4">
        <v>58</v>
      </c>
      <c r="I8" s="59">
        <v>0.19</v>
      </c>
      <c r="J8" s="4" t="s">
        <v>532</v>
      </c>
      <c r="K8" s="4" t="s">
        <v>533</v>
      </c>
      <c r="L8" s="4" t="s">
        <v>30</v>
      </c>
      <c r="M8" s="4" t="s">
        <v>215</v>
      </c>
      <c r="N8" s="4" t="s">
        <v>4066</v>
      </c>
      <c r="O8" s="12" t="s">
        <v>4082</v>
      </c>
      <c r="Q8" s="4" t="s">
        <v>812</v>
      </c>
      <c r="R8" s="130" t="s">
        <v>4083</v>
      </c>
    </row>
    <row r="9" spans="1:18">
      <c r="A9" s="4" t="s">
        <v>4063</v>
      </c>
      <c r="B9" s="4">
        <v>2011</v>
      </c>
      <c r="C9" s="4" t="s">
        <v>4084</v>
      </c>
      <c r="D9" s="4" t="s">
        <v>4065</v>
      </c>
      <c r="E9" s="57">
        <v>40803</v>
      </c>
      <c r="F9" s="57">
        <v>40807</v>
      </c>
      <c r="G9" s="4">
        <v>302</v>
      </c>
      <c r="H9" s="4">
        <v>50</v>
      </c>
      <c r="I9" s="59">
        <v>0.17</v>
      </c>
      <c r="J9" s="4" t="s">
        <v>326</v>
      </c>
      <c r="L9" s="4" t="s">
        <v>327</v>
      </c>
      <c r="M9" s="4" t="s">
        <v>215</v>
      </c>
      <c r="N9" s="4" t="s">
        <v>4066</v>
      </c>
      <c r="O9" s="12" t="s">
        <v>4085</v>
      </c>
      <c r="Q9" s="4" t="s">
        <v>812</v>
      </c>
      <c r="R9" s="130" t="s">
        <v>1740</v>
      </c>
    </row>
    <row r="10" spans="1:18">
      <c r="A10" s="4" t="s">
        <v>4063</v>
      </c>
      <c r="B10" s="4">
        <v>2010</v>
      </c>
      <c r="C10" s="4" t="s">
        <v>4086</v>
      </c>
      <c r="D10" s="4" t="s">
        <v>4065</v>
      </c>
      <c r="E10" s="57">
        <v>40447</v>
      </c>
      <c r="F10" s="57">
        <v>40450</v>
      </c>
      <c r="G10" s="4">
        <v>202</v>
      </c>
      <c r="H10" s="4">
        <v>39</v>
      </c>
      <c r="I10" s="59">
        <v>0.19</v>
      </c>
      <c r="J10" s="4" t="s">
        <v>638</v>
      </c>
      <c r="L10" s="4" t="s">
        <v>639</v>
      </c>
      <c r="M10" s="4" t="s">
        <v>215</v>
      </c>
      <c r="N10" s="4" t="s">
        <v>4066</v>
      </c>
      <c r="O10" s="12" t="s">
        <v>4087</v>
      </c>
      <c r="Q10" s="4" t="s">
        <v>812</v>
      </c>
      <c r="R10" s="130" t="s">
        <v>1740</v>
      </c>
    </row>
    <row r="11" spans="1:18">
      <c r="A11" s="4" t="s">
        <v>4063</v>
      </c>
      <c r="B11" s="4">
        <v>2009</v>
      </c>
      <c r="C11" s="4" t="s">
        <v>4088</v>
      </c>
      <c r="D11" s="4" t="s">
        <v>4065</v>
      </c>
      <c r="E11" s="57">
        <v>40086</v>
      </c>
      <c r="F11" s="57">
        <v>40089</v>
      </c>
      <c r="G11" s="4">
        <v>251</v>
      </c>
      <c r="H11" s="4">
        <v>31</v>
      </c>
      <c r="I11" s="59">
        <v>0.12</v>
      </c>
      <c r="J11" s="4" t="s">
        <v>549</v>
      </c>
      <c r="L11" s="4" t="s">
        <v>81</v>
      </c>
      <c r="M11" s="4" t="s">
        <v>215</v>
      </c>
      <c r="N11" s="4" t="s">
        <v>4066</v>
      </c>
      <c r="O11" s="12" t="s">
        <v>4089</v>
      </c>
      <c r="Q11" s="4" t="s">
        <v>812</v>
      </c>
      <c r="R11" s="130" t="s">
        <v>1740</v>
      </c>
    </row>
    <row r="12" spans="1:18" ht="15" customHeight="1">
      <c r="A12" s="4" t="s">
        <v>4063</v>
      </c>
      <c r="B12" s="4">
        <v>2008</v>
      </c>
      <c r="C12" s="4" t="s">
        <v>4090</v>
      </c>
      <c r="D12" s="4" t="s">
        <v>4065</v>
      </c>
      <c r="E12" s="57">
        <v>39712</v>
      </c>
      <c r="F12" s="57">
        <v>39715</v>
      </c>
      <c r="G12" s="4">
        <v>226</v>
      </c>
      <c r="H12" s="4">
        <v>42</v>
      </c>
      <c r="I12" s="59">
        <v>0.19</v>
      </c>
      <c r="J12" s="4" t="s">
        <v>4091</v>
      </c>
      <c r="K12" s="4" t="s">
        <v>301</v>
      </c>
      <c r="L12" s="4" t="s">
        <v>4092</v>
      </c>
      <c r="M12" s="4" t="s">
        <v>215</v>
      </c>
      <c r="N12" s="4" t="s">
        <v>4066</v>
      </c>
      <c r="O12" s="12" t="s">
        <v>4093</v>
      </c>
      <c r="Q12" s="4" t="s">
        <v>812</v>
      </c>
    </row>
    <row r="13" spans="1:18" ht="15" customHeight="1">
      <c r="A13" s="4" t="s">
        <v>4063</v>
      </c>
      <c r="B13" s="4">
        <v>2007</v>
      </c>
      <c r="C13" s="4" t="s">
        <v>4094</v>
      </c>
      <c r="D13" s="4" t="s">
        <v>4065</v>
      </c>
      <c r="E13" s="57">
        <v>39341</v>
      </c>
      <c r="F13" s="57">
        <v>39344</v>
      </c>
      <c r="G13" s="4">
        <v>152</v>
      </c>
      <c r="H13" s="4">
        <v>29</v>
      </c>
      <c r="I13" s="59">
        <v>0.19</v>
      </c>
      <c r="J13" s="4" t="s">
        <v>4011</v>
      </c>
      <c r="L13" s="4" t="s">
        <v>631</v>
      </c>
      <c r="M13" s="4" t="s">
        <v>215</v>
      </c>
      <c r="N13" s="4" t="s">
        <v>4066</v>
      </c>
      <c r="O13" s="12" t="s">
        <v>4095</v>
      </c>
      <c r="Q13" s="4" t="s">
        <v>812</v>
      </c>
    </row>
    <row r="14" spans="1:18" ht="15" customHeight="1">
      <c r="A14" s="4" t="s">
        <v>4096</v>
      </c>
      <c r="B14" s="4">
        <v>2006</v>
      </c>
      <c r="C14" s="4" t="s">
        <v>4097</v>
      </c>
      <c r="D14" s="4" t="s">
        <v>4065</v>
      </c>
      <c r="E14" s="57">
        <v>38977</v>
      </c>
      <c r="F14" s="57">
        <v>38981</v>
      </c>
      <c r="G14" s="4">
        <v>204</v>
      </c>
      <c r="H14" s="4">
        <v>30</v>
      </c>
      <c r="I14" s="59">
        <v>0.15</v>
      </c>
      <c r="J14" s="4" t="s">
        <v>4098</v>
      </c>
      <c r="L14" s="4" t="s">
        <v>30</v>
      </c>
      <c r="M14" s="4" t="s">
        <v>215</v>
      </c>
      <c r="N14" s="4" t="s">
        <v>4066</v>
      </c>
      <c r="O14" s="12" t="s">
        <v>4099</v>
      </c>
      <c r="Q14" s="4" t="s">
        <v>812</v>
      </c>
    </row>
    <row r="15" spans="1:18" ht="15" customHeight="1">
      <c r="A15" s="4" t="s">
        <v>4096</v>
      </c>
      <c r="B15" s="4">
        <v>2005</v>
      </c>
      <c r="C15" s="4" t="s">
        <v>4100</v>
      </c>
      <c r="D15" s="4" t="s">
        <v>4065</v>
      </c>
      <c r="E15" s="57">
        <v>38606</v>
      </c>
      <c r="F15" s="57">
        <v>38609</v>
      </c>
      <c r="G15" s="4">
        <v>230</v>
      </c>
      <c r="H15" s="4">
        <v>22</v>
      </c>
      <c r="I15" s="59">
        <v>0.09</v>
      </c>
      <c r="J15" s="4" t="s">
        <v>454</v>
      </c>
      <c r="L15" s="4" t="s">
        <v>319</v>
      </c>
      <c r="M15" s="4" t="s">
        <v>215</v>
      </c>
      <c r="N15" s="4" t="s">
        <v>4066</v>
      </c>
      <c r="O15" s="12" t="s">
        <v>4101</v>
      </c>
      <c r="Q15" s="4" t="s">
        <v>812</v>
      </c>
    </row>
    <row r="16" spans="1:18" ht="15" customHeight="1">
      <c r="A16" s="4" t="s">
        <v>4096</v>
      </c>
      <c r="B16" s="4">
        <v>2004</v>
      </c>
      <c r="C16" s="4" t="s">
        <v>4102</v>
      </c>
      <c r="D16" s="4" t="s">
        <v>4065</v>
      </c>
      <c r="E16" s="57">
        <v>38237</v>
      </c>
      <c r="F16" s="57">
        <v>38240</v>
      </c>
      <c r="G16" s="4">
        <v>144</v>
      </c>
      <c r="H16" s="4">
        <v>26</v>
      </c>
      <c r="I16" s="59">
        <v>0.18</v>
      </c>
      <c r="J16" s="4" t="s">
        <v>4103</v>
      </c>
      <c r="L16" s="4" t="s">
        <v>2427</v>
      </c>
      <c r="M16" s="4" t="s">
        <v>215</v>
      </c>
      <c r="N16" s="4" t="s">
        <v>4066</v>
      </c>
      <c r="O16" s="12" t="s">
        <v>4104</v>
      </c>
      <c r="Q16" s="4" t="s">
        <v>812</v>
      </c>
    </row>
    <row r="17" spans="1:17" ht="15" customHeight="1">
      <c r="A17" s="4" t="s">
        <v>4096</v>
      </c>
      <c r="B17" s="4">
        <v>2003</v>
      </c>
      <c r="C17" s="4" t="s">
        <v>4105</v>
      </c>
      <c r="D17" s="4" t="s">
        <v>4065</v>
      </c>
      <c r="E17" s="57">
        <v>37906</v>
      </c>
      <c r="F17" s="57">
        <v>37909</v>
      </c>
      <c r="G17" s="4">
        <v>117</v>
      </c>
      <c r="H17" s="4">
        <v>16</v>
      </c>
      <c r="I17" s="59">
        <v>0.14000000000000001</v>
      </c>
      <c r="J17" s="4" t="s">
        <v>134</v>
      </c>
      <c r="K17" s="4" t="s">
        <v>100</v>
      </c>
      <c r="L17" s="4" t="s">
        <v>30</v>
      </c>
      <c r="M17" s="4" t="s">
        <v>215</v>
      </c>
      <c r="N17" s="4" t="s">
        <v>4066</v>
      </c>
      <c r="O17" s="12" t="s">
        <v>4106</v>
      </c>
      <c r="Q17" s="4" t="s">
        <v>812</v>
      </c>
    </row>
    <row r="18" spans="1:17" ht="15" customHeight="1">
      <c r="A18" s="4" t="s">
        <v>4096</v>
      </c>
      <c r="B18" s="4">
        <v>2002</v>
      </c>
      <c r="C18" s="4" t="s">
        <v>4107</v>
      </c>
      <c r="D18" s="4" t="s">
        <v>4065</v>
      </c>
      <c r="E18" s="57">
        <v>37528</v>
      </c>
      <c r="F18" s="57">
        <v>37530</v>
      </c>
      <c r="G18" s="4">
        <v>136</v>
      </c>
      <c r="H18" s="4">
        <v>15</v>
      </c>
      <c r="I18" s="59">
        <v>0.11</v>
      </c>
      <c r="J18" s="4" t="s">
        <v>4108</v>
      </c>
      <c r="L18" s="4" t="s">
        <v>368</v>
      </c>
      <c r="M18" s="4" t="s">
        <v>215</v>
      </c>
      <c r="N18" s="4" t="s">
        <v>4066</v>
      </c>
      <c r="O18" s="12" t="s">
        <v>4109</v>
      </c>
      <c r="Q18" s="4" t="s">
        <v>812</v>
      </c>
    </row>
    <row r="19" spans="1:17" ht="15" customHeight="1">
      <c r="A19" s="4" t="s">
        <v>4110</v>
      </c>
      <c r="B19" s="4">
        <v>2001</v>
      </c>
      <c r="C19" s="4" t="s">
        <v>4111</v>
      </c>
      <c r="D19" s="4" t="s">
        <v>4065</v>
      </c>
      <c r="E19" s="57">
        <v>37164</v>
      </c>
      <c r="F19" s="57">
        <v>37166</v>
      </c>
      <c r="G19" s="4">
        <v>90</v>
      </c>
      <c r="H19" s="4">
        <v>14</v>
      </c>
      <c r="I19" s="59">
        <v>0.15</v>
      </c>
      <c r="J19" s="4" t="s">
        <v>464</v>
      </c>
      <c r="L19" s="4" t="s">
        <v>30</v>
      </c>
      <c r="M19" s="4" t="s">
        <v>215</v>
      </c>
      <c r="N19" s="4" t="s">
        <v>4066</v>
      </c>
      <c r="O19" s="12" t="s">
        <v>4112</v>
      </c>
      <c r="Q19" s="4" t="s">
        <v>812</v>
      </c>
    </row>
    <row r="20" spans="1:17" ht="15" customHeight="1">
      <c r="A20" s="4" t="s">
        <v>4110</v>
      </c>
      <c r="B20" s="4">
        <v>2000</v>
      </c>
      <c r="C20" s="4" t="s">
        <v>4113</v>
      </c>
      <c r="D20" s="4" t="s">
        <v>4065</v>
      </c>
      <c r="E20" s="57">
        <v>36794</v>
      </c>
      <c r="F20" s="57">
        <v>36796</v>
      </c>
      <c r="I20" s="207"/>
      <c r="J20" s="4" t="s">
        <v>2572</v>
      </c>
      <c r="L20" s="4" t="s">
        <v>358</v>
      </c>
      <c r="M20" s="4" t="s">
        <v>215</v>
      </c>
      <c r="N20" s="4" t="s">
        <v>767</v>
      </c>
      <c r="O20" s="12" t="s">
        <v>4114</v>
      </c>
      <c r="Q20" s="4" t="s">
        <v>812</v>
      </c>
    </row>
    <row r="21" spans="1:17" ht="15" customHeight="1">
      <c r="A21" s="4" t="s">
        <v>4110</v>
      </c>
      <c r="B21" s="4">
        <v>1999</v>
      </c>
      <c r="C21" s="4" t="s">
        <v>4115</v>
      </c>
      <c r="D21" s="4" t="s">
        <v>4065</v>
      </c>
      <c r="E21" s="57">
        <v>36430</v>
      </c>
      <c r="F21" s="57">
        <v>36432</v>
      </c>
      <c r="I21" s="207"/>
      <c r="J21" s="4" t="s">
        <v>447</v>
      </c>
      <c r="L21" s="4" t="s">
        <v>348</v>
      </c>
      <c r="M21" s="4" t="s">
        <v>215</v>
      </c>
      <c r="N21" s="4" t="s">
        <v>767</v>
      </c>
      <c r="O21" s="12" t="s">
        <v>4116</v>
      </c>
      <c r="Q21" s="4" t="s">
        <v>812</v>
      </c>
    </row>
    <row r="24" spans="1:17" ht="14.25"/>
    <row r="25" spans="1:17" ht="14.25"/>
    <row r="26" spans="1:17" ht="14.25"/>
    <row r="27" spans="1:17" ht="14.25"/>
    <row r="28" spans="1:17" ht="14.25"/>
    <row r="29" spans="1:17" ht="14.25"/>
    <row r="30" spans="1:17" ht="14.25"/>
    <row r="31" spans="1:17" ht="14.25"/>
    <row r="32" spans="1:17" ht="14.25"/>
    <row r="33" ht="14.25"/>
  </sheetData>
  <hyperlinks>
    <hyperlink ref="O2" r:id="rId1" xr:uid="{00000000-0004-0000-3900-000000000000}"/>
    <hyperlink ref="O3" r:id="rId2" xr:uid="{00000000-0004-0000-3900-000001000000}"/>
    <hyperlink ref="O4" r:id="rId3" xr:uid="{00000000-0004-0000-3900-000002000000}"/>
    <hyperlink ref="O5" r:id="rId4" xr:uid="{00000000-0004-0000-3900-000003000000}"/>
    <hyperlink ref="O6" r:id="rId5" xr:uid="{00000000-0004-0000-3900-000004000000}"/>
    <hyperlink ref="O7" r:id="rId6" xr:uid="{00000000-0004-0000-3900-000005000000}"/>
    <hyperlink ref="O8" r:id="rId7" xr:uid="{00000000-0004-0000-3900-000006000000}"/>
    <hyperlink ref="O9" r:id="rId8" xr:uid="{00000000-0004-0000-3900-000007000000}"/>
    <hyperlink ref="O10" r:id="rId9" xr:uid="{00000000-0004-0000-3900-000008000000}"/>
    <hyperlink ref="O11" r:id="rId10" xr:uid="{00000000-0004-0000-3900-000009000000}"/>
    <hyperlink ref="O12" r:id="rId11" xr:uid="{00000000-0004-0000-3900-00000A000000}"/>
    <hyperlink ref="O13" r:id="rId12" xr:uid="{00000000-0004-0000-3900-00000B000000}"/>
    <hyperlink ref="O14" r:id="rId13" xr:uid="{00000000-0004-0000-3900-00000C000000}"/>
    <hyperlink ref="O15" r:id="rId14" xr:uid="{00000000-0004-0000-3900-00000D000000}"/>
    <hyperlink ref="O16" r:id="rId15" xr:uid="{00000000-0004-0000-3900-00000E000000}"/>
    <hyperlink ref="O17" r:id="rId16" xr:uid="{00000000-0004-0000-3900-00000F000000}"/>
    <hyperlink ref="O18" r:id="rId17" xr:uid="{00000000-0004-0000-3900-000010000000}"/>
    <hyperlink ref="O19" r:id="rId18" xr:uid="{00000000-0004-0000-3900-000011000000}"/>
    <hyperlink ref="O20" r:id="rId19" xr:uid="{00000000-0004-0000-3900-000012000000}"/>
    <hyperlink ref="O21" r:id="rId20" xr:uid="{00000000-0004-0000-3900-000013000000}"/>
  </hyperlink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tabColor rgb="FFFFFF00"/>
    <outlinePr summaryBelow="0" summaryRight="0"/>
  </sheetPr>
  <dimension ref="A1:Q50"/>
  <sheetViews>
    <sheetView topLeftCell="A22" workbookViewId="0">
      <selection activeCell="A36" sqref="A36:XFD52"/>
    </sheetView>
  </sheetViews>
  <sheetFormatPr defaultColWidth="15.125" defaultRowHeight="15" customHeight="1"/>
  <cols>
    <col min="2" max="2" width="8.5" customWidth="1"/>
    <col min="3" max="3" width="11.625" customWidth="1"/>
    <col min="4" max="4" width="12.5" customWidth="1"/>
    <col min="5" max="5" width="9.625" customWidth="1"/>
    <col min="6" max="6" width="10.375" customWidth="1"/>
    <col min="7" max="7" width="8.875" customWidth="1"/>
    <col min="8" max="8" width="8" customWidth="1"/>
    <col min="9" max="9" width="7.75" customWidth="1"/>
    <col min="10" max="10" width="12" customWidth="1"/>
    <col min="11" max="11" width="9" customWidth="1"/>
    <col min="12" max="12" width="7.75" customWidth="1"/>
    <col min="13" max="13" width="11" customWidth="1"/>
    <col min="14" max="14" width="10.625" customWidth="1"/>
  </cols>
  <sheetData>
    <row r="1" spans="1:17">
      <c r="A1" s="1" t="s">
        <v>0</v>
      </c>
      <c r="B1" s="1" t="s">
        <v>2</v>
      </c>
      <c r="C1" s="1" t="s">
        <v>3</v>
      </c>
      <c r="D1" s="1" t="s">
        <v>4</v>
      </c>
      <c r="E1" s="1" t="s">
        <v>2</v>
      </c>
      <c r="F1" s="1" t="s">
        <v>5</v>
      </c>
      <c r="G1" s="1" t="s">
        <v>602</v>
      </c>
      <c r="H1" s="1" t="s">
        <v>603</v>
      </c>
      <c r="I1" s="76" t="s">
        <v>604</v>
      </c>
      <c r="J1" s="76" t="s">
        <v>605</v>
      </c>
      <c r="K1" s="1" t="s">
        <v>606</v>
      </c>
      <c r="L1" s="76" t="s">
        <v>607</v>
      </c>
      <c r="M1" s="76" t="s">
        <v>16</v>
      </c>
      <c r="N1" s="1" t="s">
        <v>17</v>
      </c>
      <c r="O1" s="1" t="s">
        <v>18</v>
      </c>
      <c r="P1" s="178" t="s">
        <v>3135</v>
      </c>
      <c r="Q1" s="4" t="s">
        <v>19</v>
      </c>
    </row>
    <row r="2" spans="1:17">
      <c r="A2" s="208" t="s">
        <v>4117</v>
      </c>
      <c r="B2" s="4">
        <v>2018</v>
      </c>
      <c r="C2" s="4" t="s">
        <v>4118</v>
      </c>
      <c r="D2" s="4" t="s">
        <v>186</v>
      </c>
      <c r="E2" s="57">
        <v>43437</v>
      </c>
      <c r="F2" s="57">
        <v>43441</v>
      </c>
      <c r="J2" s="4" t="s">
        <v>129</v>
      </c>
      <c r="K2" s="4" t="s">
        <v>130</v>
      </c>
      <c r="L2" s="4" t="s">
        <v>30</v>
      </c>
      <c r="M2" s="4" t="s">
        <v>188</v>
      </c>
      <c r="N2" s="4" t="s">
        <v>32</v>
      </c>
      <c r="O2" s="12" t="s">
        <v>4119</v>
      </c>
      <c r="P2" s="4" t="s">
        <v>812</v>
      </c>
      <c r="Q2" s="130" t="s">
        <v>714</v>
      </c>
    </row>
    <row r="3" spans="1:17">
      <c r="A3" s="208" t="s">
        <v>4117</v>
      </c>
      <c r="B3" s="4">
        <v>2017</v>
      </c>
      <c r="C3" s="4" t="s">
        <v>4120</v>
      </c>
      <c r="D3" s="4" t="s">
        <v>186</v>
      </c>
      <c r="E3" s="57">
        <v>43073</v>
      </c>
      <c r="F3" s="57">
        <v>43077</v>
      </c>
      <c r="G3" s="4">
        <v>244</v>
      </c>
      <c r="H3" s="4">
        <v>48</v>
      </c>
      <c r="I3" s="58">
        <v>0.19700000000000001</v>
      </c>
      <c r="J3" s="4" t="s">
        <v>129</v>
      </c>
      <c r="K3" s="4" t="s">
        <v>130</v>
      </c>
      <c r="L3" s="4" t="s">
        <v>30</v>
      </c>
      <c r="M3" s="4" t="s">
        <v>188</v>
      </c>
      <c r="N3" s="4" t="s">
        <v>32</v>
      </c>
      <c r="O3" s="12" t="s">
        <v>4121</v>
      </c>
      <c r="P3" s="4" t="s">
        <v>812</v>
      </c>
      <c r="Q3" s="130" t="s">
        <v>714</v>
      </c>
    </row>
    <row r="4" spans="1:17">
      <c r="A4" s="208" t="s">
        <v>4117</v>
      </c>
      <c r="B4" s="4">
        <v>2016</v>
      </c>
      <c r="C4" s="4" t="s">
        <v>4122</v>
      </c>
      <c r="D4" s="4" t="s">
        <v>186</v>
      </c>
      <c r="E4" s="57">
        <v>42709</v>
      </c>
      <c r="F4" s="57">
        <v>42713</v>
      </c>
      <c r="G4" s="4">
        <v>210</v>
      </c>
      <c r="H4" s="4">
        <v>48</v>
      </c>
      <c r="I4" s="58">
        <v>0.22900000000000001</v>
      </c>
      <c r="J4" s="4" t="s">
        <v>443</v>
      </c>
      <c r="K4" s="4" t="s">
        <v>29</v>
      </c>
      <c r="L4" s="4" t="s">
        <v>30</v>
      </c>
      <c r="M4" s="4" t="s">
        <v>188</v>
      </c>
      <c r="N4" s="4" t="s">
        <v>32</v>
      </c>
      <c r="O4" s="12" t="s">
        <v>4123</v>
      </c>
      <c r="P4" s="4" t="s">
        <v>812</v>
      </c>
      <c r="Q4" s="130" t="s">
        <v>714</v>
      </c>
    </row>
    <row r="5" spans="1:17">
      <c r="A5" s="208" t="s">
        <v>4117</v>
      </c>
      <c r="B5" s="4">
        <v>2015</v>
      </c>
      <c r="C5" s="4" t="s">
        <v>4124</v>
      </c>
      <c r="D5" s="4" t="s">
        <v>186</v>
      </c>
      <c r="E5" s="57">
        <v>42345</v>
      </c>
      <c r="F5" s="57">
        <v>42349</v>
      </c>
      <c r="G5" s="4">
        <v>193</v>
      </c>
      <c r="H5" s="4">
        <v>47</v>
      </c>
      <c r="I5" s="58">
        <v>0.24399999999999999</v>
      </c>
      <c r="J5" s="4" t="s">
        <v>443</v>
      </c>
      <c r="K5" s="4" t="s">
        <v>29</v>
      </c>
      <c r="L5" s="4" t="s">
        <v>30</v>
      </c>
      <c r="M5" s="4" t="s">
        <v>188</v>
      </c>
      <c r="N5" s="4" t="s">
        <v>32</v>
      </c>
      <c r="O5" s="12" t="s">
        <v>4125</v>
      </c>
      <c r="P5" s="4" t="s">
        <v>812</v>
      </c>
      <c r="Q5" s="130" t="s">
        <v>4126</v>
      </c>
    </row>
    <row r="6" spans="1:17">
      <c r="A6" s="208" t="s">
        <v>4117</v>
      </c>
      <c r="B6" s="4">
        <v>2014</v>
      </c>
      <c r="C6" s="4" t="s">
        <v>4127</v>
      </c>
      <c r="D6" s="4" t="s">
        <v>186</v>
      </c>
      <c r="E6" s="57">
        <v>41981</v>
      </c>
      <c r="F6" s="57">
        <v>41985</v>
      </c>
      <c r="G6" s="4">
        <v>236</v>
      </c>
      <c r="H6" s="4">
        <v>47</v>
      </c>
      <c r="I6" s="58">
        <v>0.19900000000000001</v>
      </c>
      <c r="J6" s="4" t="s">
        <v>483</v>
      </c>
      <c r="K6" s="4" t="s">
        <v>484</v>
      </c>
      <c r="L6" s="4" t="s">
        <v>30</v>
      </c>
      <c r="M6" s="4" t="s">
        <v>188</v>
      </c>
      <c r="N6" s="4" t="s">
        <v>32</v>
      </c>
      <c r="O6" s="12" t="s">
        <v>4128</v>
      </c>
      <c r="P6" s="4" t="s">
        <v>812</v>
      </c>
      <c r="Q6" s="130" t="s">
        <v>714</v>
      </c>
    </row>
    <row r="7" spans="1:17">
      <c r="A7" s="208" t="s">
        <v>4117</v>
      </c>
      <c r="B7" s="4">
        <v>2013</v>
      </c>
      <c r="C7" s="4" t="s">
        <v>4129</v>
      </c>
      <c r="D7" s="4" t="s">
        <v>186</v>
      </c>
      <c r="E7" s="57">
        <v>41617</v>
      </c>
      <c r="F7" s="57">
        <v>41621</v>
      </c>
      <c r="G7" s="4">
        <v>171</v>
      </c>
      <c r="H7" s="4">
        <v>34</v>
      </c>
      <c r="I7" s="58">
        <v>0.19900000000000001</v>
      </c>
      <c r="J7" s="4" t="s">
        <v>483</v>
      </c>
      <c r="K7" s="4" t="s">
        <v>484</v>
      </c>
      <c r="L7" s="4" t="s">
        <v>30</v>
      </c>
      <c r="M7" s="4" t="s">
        <v>188</v>
      </c>
      <c r="N7" s="4" t="s">
        <v>32</v>
      </c>
      <c r="O7" s="12" t="s">
        <v>4130</v>
      </c>
      <c r="P7" s="4" t="s">
        <v>812</v>
      </c>
      <c r="Q7" s="130" t="s">
        <v>714</v>
      </c>
    </row>
    <row r="8" spans="1:17">
      <c r="A8" s="208" t="s">
        <v>4117</v>
      </c>
      <c r="B8" s="4">
        <v>2012</v>
      </c>
      <c r="C8" s="4" t="s">
        <v>4131</v>
      </c>
      <c r="D8" s="4" t="s">
        <v>186</v>
      </c>
      <c r="E8" s="57">
        <v>41246</v>
      </c>
      <c r="F8" s="57">
        <v>41250</v>
      </c>
      <c r="G8" s="4">
        <v>231</v>
      </c>
      <c r="H8" s="4">
        <v>44</v>
      </c>
      <c r="I8" s="59">
        <v>0.19</v>
      </c>
      <c r="J8" s="4" t="s">
        <v>549</v>
      </c>
      <c r="K8" s="4" t="s">
        <v>81</v>
      </c>
      <c r="L8" s="4" t="s">
        <v>30</v>
      </c>
      <c r="M8" s="4" t="s">
        <v>188</v>
      </c>
      <c r="N8" s="4" t="s">
        <v>32</v>
      </c>
      <c r="O8" s="12" t="s">
        <v>4132</v>
      </c>
      <c r="P8" s="4" t="s">
        <v>812</v>
      </c>
      <c r="Q8" s="130" t="s">
        <v>714</v>
      </c>
    </row>
    <row r="9" spans="1:17">
      <c r="A9" s="208" t="s">
        <v>4117</v>
      </c>
      <c r="B9" s="4">
        <v>2011</v>
      </c>
      <c r="C9" s="4" t="s">
        <v>4133</v>
      </c>
      <c r="D9" s="4" t="s">
        <v>186</v>
      </c>
      <c r="E9" s="57">
        <v>40882</v>
      </c>
      <c r="F9" s="57">
        <v>40886</v>
      </c>
      <c r="G9" s="4">
        <v>195</v>
      </c>
      <c r="H9" s="4">
        <v>39</v>
      </c>
      <c r="I9" s="59">
        <v>0.2</v>
      </c>
      <c r="J9" s="4" t="s">
        <v>4134</v>
      </c>
      <c r="K9" s="4" t="s">
        <v>81</v>
      </c>
      <c r="L9" s="4" t="s">
        <v>30</v>
      </c>
      <c r="M9" s="4" t="s">
        <v>188</v>
      </c>
      <c r="N9" s="4" t="s">
        <v>32</v>
      </c>
      <c r="O9" s="12" t="s">
        <v>4135</v>
      </c>
      <c r="P9" s="4" t="s">
        <v>812</v>
      </c>
      <c r="Q9" s="130" t="s">
        <v>714</v>
      </c>
    </row>
    <row r="10" spans="1:17">
      <c r="A10" s="208" t="s">
        <v>4117</v>
      </c>
      <c r="B10" s="4">
        <v>2010</v>
      </c>
      <c r="C10" s="4" t="s">
        <v>4136</v>
      </c>
      <c r="D10" s="4" t="s">
        <v>186</v>
      </c>
      <c r="E10" s="57">
        <v>40518</v>
      </c>
      <c r="F10" s="57">
        <v>40522</v>
      </c>
      <c r="G10" s="4">
        <v>227</v>
      </c>
      <c r="H10" s="4">
        <v>39</v>
      </c>
      <c r="I10" s="58">
        <v>0.17199999999999999</v>
      </c>
      <c r="J10" s="4" t="s">
        <v>497</v>
      </c>
      <c r="K10" s="4" t="s">
        <v>498</v>
      </c>
      <c r="L10" s="4" t="s">
        <v>30</v>
      </c>
      <c r="M10" s="4" t="s">
        <v>188</v>
      </c>
      <c r="N10" s="4" t="s">
        <v>32</v>
      </c>
      <c r="O10" s="12" t="s">
        <v>4137</v>
      </c>
      <c r="P10" s="4" t="s">
        <v>812</v>
      </c>
      <c r="Q10" s="130" t="s">
        <v>4138</v>
      </c>
    </row>
    <row r="11" spans="1:17">
      <c r="A11" s="208" t="s">
        <v>4117</v>
      </c>
      <c r="B11" s="4">
        <v>2009</v>
      </c>
      <c r="C11" s="4" t="s">
        <v>4139</v>
      </c>
      <c r="D11" s="4" t="s">
        <v>186</v>
      </c>
      <c r="E11" s="57">
        <v>40154</v>
      </c>
      <c r="F11" s="57">
        <v>40158</v>
      </c>
      <c r="G11" s="4">
        <v>224</v>
      </c>
      <c r="H11" s="4">
        <v>44</v>
      </c>
      <c r="I11" s="58">
        <v>0.19600000000000001</v>
      </c>
      <c r="J11" s="4" t="s">
        <v>46</v>
      </c>
      <c r="K11" s="4" t="s">
        <v>47</v>
      </c>
      <c r="L11" s="4" t="s">
        <v>30</v>
      </c>
      <c r="M11" s="4" t="s">
        <v>188</v>
      </c>
      <c r="N11" s="4" t="s">
        <v>32</v>
      </c>
      <c r="O11" s="12" t="s">
        <v>4140</v>
      </c>
      <c r="P11" s="4" t="s">
        <v>812</v>
      </c>
      <c r="Q11" s="130" t="s">
        <v>4138</v>
      </c>
    </row>
    <row r="12" spans="1:17" ht="15" customHeight="1">
      <c r="A12" s="208" t="s">
        <v>4117</v>
      </c>
      <c r="B12" s="4">
        <v>2008</v>
      </c>
      <c r="C12" s="4" t="s">
        <v>4141</v>
      </c>
      <c r="D12" s="4" t="s">
        <v>186</v>
      </c>
      <c r="E12" s="57">
        <v>39790</v>
      </c>
      <c r="F12" s="57">
        <v>39794</v>
      </c>
      <c r="G12" s="4">
        <v>173</v>
      </c>
      <c r="H12" s="4">
        <v>42</v>
      </c>
      <c r="I12" s="58">
        <v>0.24299999999999999</v>
      </c>
      <c r="J12" s="4" t="s">
        <v>573</v>
      </c>
      <c r="K12" s="4" t="s">
        <v>29</v>
      </c>
      <c r="L12" s="4" t="s">
        <v>30</v>
      </c>
      <c r="M12" s="4" t="s">
        <v>188</v>
      </c>
      <c r="N12" s="4" t="s">
        <v>32</v>
      </c>
      <c r="O12" s="12" t="s">
        <v>4140</v>
      </c>
      <c r="P12" s="4" t="s">
        <v>812</v>
      </c>
    </row>
    <row r="13" spans="1:17" ht="15" customHeight="1">
      <c r="A13" s="208" t="s">
        <v>4117</v>
      </c>
      <c r="B13" s="4">
        <v>2007</v>
      </c>
      <c r="C13" s="4" t="s">
        <v>4142</v>
      </c>
      <c r="D13" s="4" t="s">
        <v>186</v>
      </c>
      <c r="E13" s="57">
        <v>39426</v>
      </c>
      <c r="F13" s="57">
        <v>39430</v>
      </c>
      <c r="G13" s="4">
        <v>191</v>
      </c>
      <c r="H13" s="4">
        <v>42</v>
      </c>
      <c r="I13" s="59">
        <v>0.22</v>
      </c>
      <c r="J13" s="4" t="s">
        <v>80</v>
      </c>
      <c r="K13" s="4" t="s">
        <v>81</v>
      </c>
      <c r="L13" s="4" t="s">
        <v>30</v>
      </c>
      <c r="M13" s="4" t="s">
        <v>188</v>
      </c>
      <c r="N13" s="4" t="s">
        <v>32</v>
      </c>
      <c r="O13" s="12" t="s">
        <v>4143</v>
      </c>
      <c r="P13" s="4" t="s">
        <v>812</v>
      </c>
    </row>
    <row r="14" spans="1:17" ht="15" customHeight="1">
      <c r="A14" s="208" t="s">
        <v>4117</v>
      </c>
      <c r="B14" s="4">
        <v>2006</v>
      </c>
      <c r="C14" s="4" t="s">
        <v>4144</v>
      </c>
      <c r="D14" s="4" t="s">
        <v>186</v>
      </c>
      <c r="E14" s="57">
        <v>39062</v>
      </c>
      <c r="F14" s="57">
        <v>39066</v>
      </c>
      <c r="G14" s="4">
        <v>134</v>
      </c>
      <c r="H14" s="4">
        <v>40</v>
      </c>
      <c r="I14" s="58">
        <v>0.29899999999999999</v>
      </c>
      <c r="J14" s="4" t="s">
        <v>80</v>
      </c>
      <c r="K14" s="4" t="s">
        <v>81</v>
      </c>
      <c r="L14" s="4" t="s">
        <v>30</v>
      </c>
      <c r="M14" s="4" t="s">
        <v>188</v>
      </c>
      <c r="N14" s="4" t="s">
        <v>32</v>
      </c>
      <c r="O14" s="12" t="s">
        <v>4145</v>
      </c>
      <c r="P14" s="4" t="s">
        <v>812</v>
      </c>
    </row>
    <row r="15" spans="1:17" ht="15" customHeight="1">
      <c r="A15" s="208" t="s">
        <v>4117</v>
      </c>
      <c r="B15" s="4">
        <v>2005</v>
      </c>
      <c r="C15" s="4" t="s">
        <v>4146</v>
      </c>
      <c r="D15" s="4" t="s">
        <v>186</v>
      </c>
      <c r="E15" s="57">
        <v>38691</v>
      </c>
      <c r="F15" s="57">
        <v>38695</v>
      </c>
      <c r="G15" s="4">
        <v>197</v>
      </c>
      <c r="H15" s="4">
        <v>45</v>
      </c>
      <c r="I15" s="58">
        <v>0.22800000000000001</v>
      </c>
      <c r="J15" s="4" t="s">
        <v>2676</v>
      </c>
      <c r="L15" s="4" t="s">
        <v>30</v>
      </c>
      <c r="M15" s="4" t="s">
        <v>188</v>
      </c>
      <c r="N15" s="4" t="s">
        <v>32</v>
      </c>
      <c r="O15" s="12" t="s">
        <v>4147</v>
      </c>
      <c r="P15" s="4" t="s">
        <v>812</v>
      </c>
    </row>
    <row r="16" spans="1:17" ht="15" customHeight="1">
      <c r="A16" s="208" t="s">
        <v>4117</v>
      </c>
      <c r="B16" s="4">
        <v>2004</v>
      </c>
      <c r="C16" s="4" t="s">
        <v>4148</v>
      </c>
      <c r="D16" s="4" t="s">
        <v>186</v>
      </c>
      <c r="E16" s="57">
        <v>38327</v>
      </c>
      <c r="F16" s="57">
        <v>38331</v>
      </c>
      <c r="G16" s="4">
        <v>134</v>
      </c>
      <c r="H16" s="4">
        <v>35</v>
      </c>
      <c r="I16" s="58">
        <v>0.26100000000000001</v>
      </c>
      <c r="J16" s="4" t="s">
        <v>2676</v>
      </c>
      <c r="L16" s="4" t="s">
        <v>30</v>
      </c>
      <c r="M16" s="4" t="s">
        <v>188</v>
      </c>
      <c r="N16" s="4" t="s">
        <v>32</v>
      </c>
      <c r="O16" s="12" t="s">
        <v>4149</v>
      </c>
      <c r="P16" s="4" t="s">
        <v>812</v>
      </c>
    </row>
    <row r="17" spans="1:16" ht="15" customHeight="1">
      <c r="A17" s="208" t="s">
        <v>4117</v>
      </c>
      <c r="B17" s="4">
        <v>2003</v>
      </c>
      <c r="C17" s="4" t="s">
        <v>4150</v>
      </c>
      <c r="D17" s="4" t="s">
        <v>186</v>
      </c>
      <c r="E17" s="57">
        <v>37963</v>
      </c>
      <c r="F17" s="57">
        <v>37967</v>
      </c>
      <c r="G17" s="4">
        <v>119</v>
      </c>
      <c r="H17" s="4">
        <v>36</v>
      </c>
      <c r="I17" s="58">
        <v>0.30299999999999999</v>
      </c>
      <c r="J17" s="4" t="s">
        <v>51</v>
      </c>
      <c r="L17" s="4" t="s">
        <v>30</v>
      </c>
      <c r="M17" s="4" t="s">
        <v>188</v>
      </c>
      <c r="N17" s="4" t="s">
        <v>32</v>
      </c>
      <c r="O17" s="12" t="s">
        <v>4151</v>
      </c>
      <c r="P17" s="4" t="s">
        <v>812</v>
      </c>
    </row>
    <row r="18" spans="1:16" ht="15" customHeight="1">
      <c r="A18" s="208" t="s">
        <v>4117</v>
      </c>
      <c r="B18" s="4">
        <v>2002</v>
      </c>
      <c r="C18" s="4" t="s">
        <v>4152</v>
      </c>
      <c r="D18" s="4" t="s">
        <v>186</v>
      </c>
      <c r="E18" s="57">
        <v>37599</v>
      </c>
      <c r="F18" s="57">
        <v>37603</v>
      </c>
      <c r="G18" s="4">
        <v>102</v>
      </c>
      <c r="H18" s="4">
        <v>33</v>
      </c>
      <c r="I18" s="58">
        <v>0.32400000000000001</v>
      </c>
      <c r="J18" s="4" t="s">
        <v>51</v>
      </c>
      <c r="L18" s="4" t="s">
        <v>30</v>
      </c>
      <c r="M18" s="4" t="s">
        <v>188</v>
      </c>
      <c r="N18" s="4" t="s">
        <v>32</v>
      </c>
      <c r="O18" s="12" t="s">
        <v>4153</v>
      </c>
      <c r="P18" s="4" t="s">
        <v>812</v>
      </c>
    </row>
    <row r="19" spans="1:16" ht="15" customHeight="1">
      <c r="A19" s="208" t="s">
        <v>4117</v>
      </c>
      <c r="B19" s="4">
        <v>2001</v>
      </c>
      <c r="C19" s="4" t="s">
        <v>4154</v>
      </c>
      <c r="D19" s="4" t="s">
        <v>186</v>
      </c>
      <c r="E19" s="57">
        <v>37236</v>
      </c>
      <c r="F19" s="57">
        <v>37239</v>
      </c>
      <c r="G19" s="4">
        <v>119</v>
      </c>
      <c r="H19" s="4">
        <v>38</v>
      </c>
      <c r="I19" s="58">
        <v>0.31900000000000001</v>
      </c>
      <c r="J19" s="4" t="s">
        <v>483</v>
      </c>
      <c r="K19" s="4" t="s">
        <v>484</v>
      </c>
      <c r="L19" s="4" t="s">
        <v>30</v>
      </c>
      <c r="M19" s="4" t="s">
        <v>188</v>
      </c>
      <c r="N19" s="4" t="s">
        <v>32</v>
      </c>
      <c r="O19" s="12" t="s">
        <v>4155</v>
      </c>
      <c r="P19" s="4" t="s">
        <v>812</v>
      </c>
    </row>
    <row r="20" spans="1:16" ht="15" customHeight="1">
      <c r="A20" s="208" t="s">
        <v>4117</v>
      </c>
      <c r="B20" s="4">
        <v>2000</v>
      </c>
      <c r="C20" s="4" t="s">
        <v>4156</v>
      </c>
      <c r="D20" s="4" t="s">
        <v>186</v>
      </c>
      <c r="E20" s="57">
        <v>36871</v>
      </c>
      <c r="F20" s="57">
        <v>36875</v>
      </c>
      <c r="G20" s="4">
        <v>100</v>
      </c>
      <c r="H20" s="4">
        <v>42</v>
      </c>
      <c r="I20" s="59">
        <v>0.42</v>
      </c>
      <c r="J20" s="4" t="s">
        <v>483</v>
      </c>
      <c r="K20" s="4" t="s">
        <v>484</v>
      </c>
      <c r="L20" s="4" t="s">
        <v>30</v>
      </c>
      <c r="M20" s="4" t="s">
        <v>188</v>
      </c>
      <c r="N20" s="4" t="s">
        <v>32</v>
      </c>
      <c r="O20" s="12" t="s">
        <v>4157</v>
      </c>
      <c r="P20" s="4" t="s">
        <v>812</v>
      </c>
    </row>
    <row r="21" spans="1:16" ht="15" customHeight="1">
      <c r="A21" s="208" t="s">
        <v>4117</v>
      </c>
      <c r="B21" s="4">
        <v>1999</v>
      </c>
      <c r="C21" s="4" t="s">
        <v>4158</v>
      </c>
      <c r="D21" s="4" t="s">
        <v>186</v>
      </c>
      <c r="E21" s="57">
        <v>36500</v>
      </c>
      <c r="F21" s="57">
        <v>36495</v>
      </c>
      <c r="J21" s="4" t="s">
        <v>100</v>
      </c>
      <c r="L21" s="4" t="s">
        <v>30</v>
      </c>
      <c r="M21" s="4" t="s">
        <v>188</v>
      </c>
      <c r="N21" s="4" t="s">
        <v>32</v>
      </c>
      <c r="O21" s="12" t="s">
        <v>4159</v>
      </c>
      <c r="P21" s="4" t="s">
        <v>812</v>
      </c>
    </row>
    <row r="22" spans="1:16" ht="15" customHeight="1">
      <c r="A22" s="208" t="s">
        <v>4117</v>
      </c>
      <c r="B22" s="4">
        <v>1998</v>
      </c>
      <c r="C22" s="4" t="s">
        <v>4160</v>
      </c>
      <c r="D22" s="4" t="s">
        <v>186</v>
      </c>
      <c r="E22" s="57">
        <v>36136</v>
      </c>
      <c r="F22" s="57">
        <v>36140</v>
      </c>
      <c r="J22" s="4" t="s">
        <v>989</v>
      </c>
      <c r="K22" s="4" t="s">
        <v>4161</v>
      </c>
      <c r="L22" s="4" t="s">
        <v>30</v>
      </c>
      <c r="M22" s="4" t="s">
        <v>188</v>
      </c>
      <c r="N22" s="4" t="s">
        <v>32</v>
      </c>
      <c r="O22" s="12" t="s">
        <v>4162</v>
      </c>
      <c r="P22" s="4" t="s">
        <v>812</v>
      </c>
    </row>
    <row r="23" spans="1:16" ht="15" customHeight="1">
      <c r="A23" s="208" t="s">
        <v>4117</v>
      </c>
      <c r="B23" s="4">
        <v>1997</v>
      </c>
      <c r="C23" s="4" t="s">
        <v>4163</v>
      </c>
      <c r="D23" s="4" t="s">
        <v>186</v>
      </c>
      <c r="E23" s="57">
        <v>35772</v>
      </c>
      <c r="F23" s="57">
        <v>35776</v>
      </c>
      <c r="J23" s="4" t="s">
        <v>975</v>
      </c>
      <c r="K23" s="4" t="s">
        <v>1793</v>
      </c>
      <c r="L23" s="4" t="s">
        <v>30</v>
      </c>
      <c r="M23" s="4" t="s">
        <v>188</v>
      </c>
      <c r="N23" s="4" t="s">
        <v>32</v>
      </c>
      <c r="O23" s="12" t="s">
        <v>4164</v>
      </c>
      <c r="P23" s="4" t="s">
        <v>812</v>
      </c>
    </row>
    <row r="24" spans="1:16" ht="15" customHeight="1">
      <c r="A24" s="208" t="s">
        <v>4117</v>
      </c>
      <c r="B24" s="4">
        <v>1996</v>
      </c>
      <c r="C24" s="4" t="s">
        <v>4165</v>
      </c>
      <c r="D24" s="4" t="s">
        <v>186</v>
      </c>
      <c r="E24" s="57">
        <v>35408</v>
      </c>
      <c r="F24" s="57">
        <v>35412</v>
      </c>
      <c r="J24" s="4" t="s">
        <v>975</v>
      </c>
      <c r="K24" s="4" t="s">
        <v>1793</v>
      </c>
      <c r="L24" s="4" t="s">
        <v>30</v>
      </c>
      <c r="M24" s="4" t="s">
        <v>188</v>
      </c>
      <c r="N24" s="4" t="s">
        <v>32</v>
      </c>
      <c r="O24" s="12" t="s">
        <v>4166</v>
      </c>
      <c r="P24" s="4" t="s">
        <v>812</v>
      </c>
    </row>
    <row r="25" spans="1:16" ht="15" customHeight="1">
      <c r="A25" s="208" t="s">
        <v>4117</v>
      </c>
      <c r="B25" s="4">
        <v>1995</v>
      </c>
      <c r="C25" s="4" t="s">
        <v>4167</v>
      </c>
      <c r="D25" s="4" t="s">
        <v>186</v>
      </c>
      <c r="E25" s="57">
        <v>35044</v>
      </c>
      <c r="F25" s="57">
        <v>35048</v>
      </c>
      <c r="J25" s="4" t="s">
        <v>483</v>
      </c>
      <c r="K25" s="4" t="s">
        <v>484</v>
      </c>
      <c r="L25" s="4" t="s">
        <v>30</v>
      </c>
      <c r="M25" s="4" t="s">
        <v>188</v>
      </c>
      <c r="N25" s="4" t="s">
        <v>32</v>
      </c>
      <c r="O25" s="12" t="s">
        <v>4166</v>
      </c>
      <c r="P25" s="4" t="s">
        <v>812</v>
      </c>
    </row>
    <row r="26" spans="1:16" ht="15" customHeight="1">
      <c r="A26" s="208" t="s">
        <v>4117</v>
      </c>
      <c r="B26" s="4">
        <v>1994</v>
      </c>
      <c r="C26" s="4" t="s">
        <v>4168</v>
      </c>
      <c r="D26" s="4" t="s">
        <v>186</v>
      </c>
      <c r="E26" s="57">
        <v>34673</v>
      </c>
      <c r="F26" s="57">
        <v>34677</v>
      </c>
      <c r="J26" s="4" t="s">
        <v>549</v>
      </c>
      <c r="L26" s="4" t="s">
        <v>30</v>
      </c>
      <c r="M26" s="4" t="s">
        <v>188</v>
      </c>
      <c r="N26" s="4" t="s">
        <v>32</v>
      </c>
      <c r="O26" s="12" t="s">
        <v>4166</v>
      </c>
      <c r="P26" s="4" t="s">
        <v>812</v>
      </c>
    </row>
    <row r="27" spans="1:16" ht="15" customHeight="1">
      <c r="A27" s="208" t="s">
        <v>4117</v>
      </c>
      <c r="B27" s="4">
        <v>1993</v>
      </c>
      <c r="C27" s="4" t="s">
        <v>4169</v>
      </c>
      <c r="D27" s="4" t="s">
        <v>186</v>
      </c>
      <c r="E27" s="57">
        <v>34309</v>
      </c>
      <c r="F27" s="57">
        <v>34313</v>
      </c>
      <c r="J27" s="4" t="s">
        <v>4134</v>
      </c>
      <c r="K27" s="4" t="s">
        <v>81</v>
      </c>
      <c r="L27" s="4" t="s">
        <v>30</v>
      </c>
      <c r="M27" s="4" t="s">
        <v>188</v>
      </c>
      <c r="N27" s="4" t="s">
        <v>32</v>
      </c>
      <c r="O27" s="12" t="s">
        <v>4166</v>
      </c>
      <c r="P27" s="4" t="s">
        <v>812</v>
      </c>
    </row>
    <row r="28" spans="1:16" ht="15" customHeight="1">
      <c r="A28" s="208" t="s">
        <v>4117</v>
      </c>
      <c r="B28" s="4">
        <v>1992</v>
      </c>
      <c r="C28" s="4" t="s">
        <v>4170</v>
      </c>
      <c r="D28" s="4" t="s">
        <v>186</v>
      </c>
      <c r="E28" s="57">
        <v>33938</v>
      </c>
      <c r="F28" s="57">
        <v>33942</v>
      </c>
      <c r="J28" s="4" t="s">
        <v>1449</v>
      </c>
      <c r="K28" s="4" t="s">
        <v>498</v>
      </c>
      <c r="L28" s="4" t="s">
        <v>30</v>
      </c>
      <c r="M28" s="4" t="s">
        <v>188</v>
      </c>
      <c r="N28" s="4" t="s">
        <v>32</v>
      </c>
      <c r="O28" s="12" t="s">
        <v>4166</v>
      </c>
      <c r="P28" s="4" t="s">
        <v>812</v>
      </c>
    </row>
    <row r="29" spans="1:16" ht="15" customHeight="1">
      <c r="A29" s="208" t="s">
        <v>4117</v>
      </c>
      <c r="B29" s="4">
        <v>1991</v>
      </c>
      <c r="C29" s="4" t="s">
        <v>4171</v>
      </c>
      <c r="D29" s="4" t="s">
        <v>186</v>
      </c>
      <c r="E29" s="57">
        <v>33574</v>
      </c>
      <c r="F29" s="57">
        <v>33578</v>
      </c>
      <c r="J29" s="4" t="s">
        <v>1449</v>
      </c>
      <c r="K29" s="4" t="s">
        <v>498</v>
      </c>
      <c r="L29" s="4" t="s">
        <v>30</v>
      </c>
      <c r="M29" s="4" t="s">
        <v>188</v>
      </c>
      <c r="N29" s="4" t="s">
        <v>32</v>
      </c>
      <c r="O29" s="12" t="s">
        <v>4166</v>
      </c>
      <c r="P29" s="4" t="s">
        <v>812</v>
      </c>
    </row>
    <row r="30" spans="1:16" ht="15" customHeight="1">
      <c r="A30" s="208" t="s">
        <v>4117</v>
      </c>
      <c r="B30" s="4">
        <v>1990</v>
      </c>
      <c r="C30" s="4" t="s">
        <v>4172</v>
      </c>
      <c r="D30" s="4" t="s">
        <v>186</v>
      </c>
      <c r="E30" s="57">
        <v>33210</v>
      </c>
      <c r="F30" s="57">
        <v>33214</v>
      </c>
      <c r="J30" s="4" t="s">
        <v>2676</v>
      </c>
      <c r="L30" s="4" t="s">
        <v>30</v>
      </c>
      <c r="M30" s="4" t="s">
        <v>188</v>
      </c>
      <c r="N30" s="4" t="s">
        <v>32</v>
      </c>
      <c r="O30" s="12" t="s">
        <v>4166</v>
      </c>
      <c r="P30" s="4" t="s">
        <v>812</v>
      </c>
    </row>
    <row r="31" spans="1:16" ht="15" customHeight="1">
      <c r="A31" s="208" t="s">
        <v>4117</v>
      </c>
      <c r="B31" s="4">
        <v>1989</v>
      </c>
      <c r="C31" s="4" t="s">
        <v>4173</v>
      </c>
      <c r="D31" s="4" t="s">
        <v>186</v>
      </c>
      <c r="E31" s="57">
        <v>32846</v>
      </c>
      <c r="F31" s="57">
        <v>32850</v>
      </c>
      <c r="J31" s="4" t="s">
        <v>2676</v>
      </c>
      <c r="L31" s="4" t="s">
        <v>30</v>
      </c>
      <c r="M31" s="4" t="s">
        <v>188</v>
      </c>
      <c r="N31" s="4" t="s">
        <v>32</v>
      </c>
      <c r="O31" s="12" t="s">
        <v>4166</v>
      </c>
      <c r="P31" s="4" t="s">
        <v>812</v>
      </c>
    </row>
    <row r="32" spans="1:16" ht="15" customHeight="1">
      <c r="A32" s="208" t="s">
        <v>4117</v>
      </c>
      <c r="B32" s="4">
        <v>1988</v>
      </c>
      <c r="C32" s="4" t="s">
        <v>4174</v>
      </c>
      <c r="D32" s="4" t="s">
        <v>186</v>
      </c>
      <c r="E32" s="57">
        <v>32489</v>
      </c>
      <c r="F32" s="57">
        <v>32493</v>
      </c>
      <c r="J32" s="4" t="s">
        <v>549</v>
      </c>
      <c r="K32" s="4" t="s">
        <v>81</v>
      </c>
      <c r="L32" s="4" t="s">
        <v>30</v>
      </c>
      <c r="M32" s="4" t="s">
        <v>188</v>
      </c>
      <c r="N32" s="4" t="s">
        <v>32</v>
      </c>
      <c r="O32" s="12" t="s">
        <v>4166</v>
      </c>
      <c r="P32" s="4" t="s">
        <v>812</v>
      </c>
    </row>
    <row r="33" spans="1:16" ht="15" customHeight="1">
      <c r="A33" s="208" t="s">
        <v>4117</v>
      </c>
      <c r="B33" s="4">
        <v>1987</v>
      </c>
      <c r="C33" s="4" t="s">
        <v>4175</v>
      </c>
      <c r="D33" s="4" t="s">
        <v>186</v>
      </c>
      <c r="E33" s="57">
        <v>32118</v>
      </c>
      <c r="F33" s="57">
        <v>32122</v>
      </c>
      <c r="J33" s="4" t="s">
        <v>549</v>
      </c>
      <c r="K33" s="4" t="s">
        <v>81</v>
      </c>
      <c r="L33" s="4" t="s">
        <v>30</v>
      </c>
      <c r="M33" s="4" t="s">
        <v>188</v>
      </c>
      <c r="N33" s="4" t="s">
        <v>32</v>
      </c>
      <c r="O33" s="12" t="s">
        <v>4176</v>
      </c>
      <c r="P33" s="4" t="s">
        <v>812</v>
      </c>
    </row>
    <row r="34" spans="1:16" ht="15" customHeight="1">
      <c r="A34" s="208" t="s">
        <v>4117</v>
      </c>
      <c r="B34" s="4">
        <v>1986</v>
      </c>
      <c r="C34" s="4" t="s">
        <v>4177</v>
      </c>
      <c r="D34" s="4" t="s">
        <v>186</v>
      </c>
      <c r="E34" s="57">
        <v>31748</v>
      </c>
      <c r="F34" s="57">
        <v>31750</v>
      </c>
      <c r="J34" s="4" t="s">
        <v>1201</v>
      </c>
      <c r="K34" s="4" t="s">
        <v>1987</v>
      </c>
      <c r="L34" s="4" t="s">
        <v>30</v>
      </c>
      <c r="M34" s="4" t="s">
        <v>188</v>
      </c>
      <c r="N34" s="4" t="s">
        <v>32</v>
      </c>
      <c r="O34" s="12" t="s">
        <v>4178</v>
      </c>
      <c r="P34" s="4" t="s">
        <v>812</v>
      </c>
    </row>
    <row r="35" spans="1:16" ht="15" customHeight="1">
      <c r="A35" s="208" t="s">
        <v>4117</v>
      </c>
      <c r="B35" s="4">
        <v>1985</v>
      </c>
      <c r="C35" s="4" t="s">
        <v>4179</v>
      </c>
      <c r="D35" s="4" t="s">
        <v>186</v>
      </c>
      <c r="J35" s="4" t="s">
        <v>3557</v>
      </c>
      <c r="K35" s="4" t="s">
        <v>1987</v>
      </c>
      <c r="L35" s="4" t="s">
        <v>30</v>
      </c>
      <c r="M35" s="4" t="s">
        <v>188</v>
      </c>
      <c r="N35" s="4" t="s">
        <v>32</v>
      </c>
      <c r="O35" s="12" t="s">
        <v>4178</v>
      </c>
      <c r="P35" s="4" t="s">
        <v>812</v>
      </c>
    </row>
    <row r="37" spans="1:16" ht="14.25"/>
    <row r="38" spans="1:16" ht="14.25"/>
    <row r="39" spans="1:16" ht="14.25"/>
    <row r="41" spans="1:16" ht="14.25"/>
    <row r="42" spans="1:16" ht="14.25"/>
    <row r="43" spans="1:16" ht="14.25"/>
    <row r="44" spans="1:16" ht="14.25"/>
    <row r="46" spans="1:16" ht="14.25"/>
    <row r="47" spans="1:16" ht="14.25"/>
    <row r="48" spans="1:16" ht="14.25"/>
    <row r="49" ht="14.25"/>
    <row r="50" ht="14.25"/>
  </sheetData>
  <hyperlinks>
    <hyperlink ref="O2" r:id="rId1" xr:uid="{00000000-0004-0000-3A00-000000000000}"/>
    <hyperlink ref="O3" r:id="rId2" xr:uid="{00000000-0004-0000-3A00-000001000000}"/>
    <hyperlink ref="O4" r:id="rId3" xr:uid="{00000000-0004-0000-3A00-000002000000}"/>
    <hyperlink ref="O5" r:id="rId4" xr:uid="{00000000-0004-0000-3A00-000003000000}"/>
    <hyperlink ref="O6" r:id="rId5" xr:uid="{00000000-0004-0000-3A00-000004000000}"/>
    <hyperlink ref="O7" r:id="rId6" xr:uid="{00000000-0004-0000-3A00-000005000000}"/>
    <hyperlink ref="O8" r:id="rId7" xr:uid="{00000000-0004-0000-3A00-000006000000}"/>
    <hyperlink ref="O9" r:id="rId8" xr:uid="{00000000-0004-0000-3A00-000007000000}"/>
    <hyperlink ref="O10" r:id="rId9" xr:uid="{00000000-0004-0000-3A00-000008000000}"/>
    <hyperlink ref="O11" r:id="rId10" xr:uid="{00000000-0004-0000-3A00-000009000000}"/>
    <hyperlink ref="O12" r:id="rId11" xr:uid="{00000000-0004-0000-3A00-00000A000000}"/>
    <hyperlink ref="O13" r:id="rId12" xr:uid="{00000000-0004-0000-3A00-00000B000000}"/>
    <hyperlink ref="O14" r:id="rId13" xr:uid="{00000000-0004-0000-3A00-00000C000000}"/>
    <hyperlink ref="O15" r:id="rId14" xr:uid="{00000000-0004-0000-3A00-00000D000000}"/>
    <hyperlink ref="O16" r:id="rId15" xr:uid="{00000000-0004-0000-3A00-00000E000000}"/>
    <hyperlink ref="O17" r:id="rId16" xr:uid="{00000000-0004-0000-3A00-00000F000000}"/>
    <hyperlink ref="O18" r:id="rId17" xr:uid="{00000000-0004-0000-3A00-000010000000}"/>
    <hyperlink ref="O19" r:id="rId18" xr:uid="{00000000-0004-0000-3A00-000011000000}"/>
    <hyperlink ref="O20" r:id="rId19" xr:uid="{00000000-0004-0000-3A00-000012000000}"/>
    <hyperlink ref="O21" r:id="rId20" xr:uid="{00000000-0004-0000-3A00-000013000000}"/>
    <hyperlink ref="O22" r:id="rId21" xr:uid="{00000000-0004-0000-3A00-000014000000}"/>
    <hyperlink ref="O23" r:id="rId22" xr:uid="{00000000-0004-0000-3A00-000015000000}"/>
    <hyperlink ref="O24" r:id="rId23" xr:uid="{00000000-0004-0000-3A00-000016000000}"/>
    <hyperlink ref="O25" r:id="rId24" xr:uid="{00000000-0004-0000-3A00-000017000000}"/>
    <hyperlink ref="O26" r:id="rId25" xr:uid="{00000000-0004-0000-3A00-000018000000}"/>
    <hyperlink ref="O27" r:id="rId26" xr:uid="{00000000-0004-0000-3A00-000019000000}"/>
    <hyperlink ref="O28" r:id="rId27" xr:uid="{00000000-0004-0000-3A00-00001A000000}"/>
    <hyperlink ref="O29" r:id="rId28" xr:uid="{00000000-0004-0000-3A00-00001B000000}"/>
    <hyperlink ref="O30" r:id="rId29" xr:uid="{00000000-0004-0000-3A00-00001C000000}"/>
    <hyperlink ref="O31" r:id="rId30" xr:uid="{00000000-0004-0000-3A00-00001D000000}"/>
    <hyperlink ref="O32" r:id="rId31" xr:uid="{00000000-0004-0000-3A00-00001E000000}"/>
    <hyperlink ref="O33" r:id="rId32" xr:uid="{00000000-0004-0000-3A00-00001F000000}"/>
    <hyperlink ref="O34" r:id="rId33" xr:uid="{00000000-0004-0000-3A00-000020000000}"/>
    <hyperlink ref="O35" r:id="rId34" xr:uid="{00000000-0004-0000-3A00-000021000000}"/>
  </hyperlink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tabColor rgb="FFFFFF00"/>
    <outlinePr summaryBelow="0" summaryRight="0"/>
  </sheetPr>
  <dimension ref="A1:Q48"/>
  <sheetViews>
    <sheetView topLeftCell="A12" workbookViewId="0">
      <selection activeCell="A34" sqref="A34:XFD153"/>
    </sheetView>
  </sheetViews>
  <sheetFormatPr defaultColWidth="15.125" defaultRowHeight="15" customHeight="1"/>
  <cols>
    <col min="1" max="1" width="11.25" customWidth="1"/>
    <col min="2" max="2" width="8.5" customWidth="1"/>
    <col min="3" max="3" width="9.375" customWidth="1"/>
    <col min="4" max="4" width="6.5" customWidth="1"/>
    <col min="5" max="5" width="11.625" customWidth="1"/>
    <col min="6" max="6" width="12" customWidth="1"/>
    <col min="7" max="7" width="8.5" customWidth="1"/>
    <col min="8" max="8" width="8.125" customWidth="1"/>
    <col min="9" max="9" width="8.375" customWidth="1"/>
    <col min="10" max="10" width="10.25" customWidth="1"/>
    <col min="11" max="11" width="10.5" customWidth="1"/>
    <col min="12" max="12" width="10.25" customWidth="1"/>
    <col min="13" max="13" width="9.625" customWidth="1"/>
    <col min="14" max="14" width="10.5" customWidth="1"/>
  </cols>
  <sheetData>
    <row r="1" spans="1:17">
      <c r="A1" s="1" t="s">
        <v>0</v>
      </c>
      <c r="B1" s="1" t="s">
        <v>2</v>
      </c>
      <c r="C1" s="1" t="s">
        <v>3</v>
      </c>
      <c r="D1" s="1" t="s">
        <v>4</v>
      </c>
      <c r="E1" s="1" t="s">
        <v>2</v>
      </c>
      <c r="F1" s="1" t="s">
        <v>5</v>
      </c>
      <c r="G1" s="1" t="s">
        <v>602</v>
      </c>
      <c r="H1" s="1" t="s">
        <v>603</v>
      </c>
      <c r="I1" s="76" t="s">
        <v>604</v>
      </c>
      <c r="J1" s="76" t="s">
        <v>605</v>
      </c>
      <c r="K1" s="1" t="s">
        <v>606</v>
      </c>
      <c r="L1" s="76" t="s">
        <v>607</v>
      </c>
      <c r="M1" s="76" t="s">
        <v>16</v>
      </c>
      <c r="N1" s="1" t="s">
        <v>17</v>
      </c>
      <c r="O1" s="1" t="s">
        <v>18</v>
      </c>
      <c r="P1" s="178" t="s">
        <v>3135</v>
      </c>
      <c r="Q1" s="4" t="s">
        <v>1505</v>
      </c>
    </row>
    <row r="2" spans="1:17">
      <c r="A2" s="209" t="s">
        <v>4180</v>
      </c>
      <c r="B2" s="4">
        <v>2019</v>
      </c>
      <c r="C2" s="4" t="s">
        <v>4181</v>
      </c>
      <c r="D2" s="4" t="s">
        <v>187</v>
      </c>
      <c r="E2" s="57">
        <v>43640</v>
      </c>
      <c r="F2" s="57">
        <v>43643</v>
      </c>
      <c r="J2" s="4" t="s">
        <v>4182</v>
      </c>
      <c r="M2" s="4" t="s">
        <v>4183</v>
      </c>
      <c r="N2" s="4" t="s">
        <v>767</v>
      </c>
      <c r="O2" s="12" t="s">
        <v>4184</v>
      </c>
      <c r="P2" s="4" t="s">
        <v>36</v>
      </c>
      <c r="Q2" s="130" t="s">
        <v>4185</v>
      </c>
    </row>
    <row r="3" spans="1:17">
      <c r="A3" s="209" t="s">
        <v>4180</v>
      </c>
      <c r="B3" s="4">
        <v>2018</v>
      </c>
      <c r="C3" s="4" t="s">
        <v>4186</v>
      </c>
      <c r="D3" s="4" t="s">
        <v>187</v>
      </c>
      <c r="E3" s="57">
        <v>43290</v>
      </c>
      <c r="F3" s="57">
        <v>43293</v>
      </c>
      <c r="G3" s="4">
        <v>72</v>
      </c>
      <c r="H3" s="4">
        <v>25</v>
      </c>
      <c r="I3" s="61">
        <f t="shared" ref="I3:I11" si="0">H3/G3</f>
        <v>0.34722222222222221</v>
      </c>
      <c r="J3" s="4" t="s">
        <v>3511</v>
      </c>
      <c r="L3" s="4" t="s">
        <v>358</v>
      </c>
      <c r="M3" s="4" t="s">
        <v>4183</v>
      </c>
      <c r="N3" s="4" t="s">
        <v>767</v>
      </c>
      <c r="O3" s="12" t="s">
        <v>4184</v>
      </c>
      <c r="P3" s="4" t="s">
        <v>36</v>
      </c>
      <c r="Q3" s="130" t="s">
        <v>714</v>
      </c>
    </row>
    <row r="4" spans="1:17">
      <c r="A4" s="209" t="s">
        <v>4180</v>
      </c>
      <c r="B4" s="4">
        <v>2017</v>
      </c>
      <c r="C4" s="4" t="s">
        <v>4187</v>
      </c>
      <c r="D4" s="4" t="s">
        <v>187</v>
      </c>
      <c r="E4" s="57">
        <v>42969</v>
      </c>
      <c r="F4" s="57">
        <v>42973</v>
      </c>
      <c r="G4" s="4">
        <v>94</v>
      </c>
      <c r="H4" s="4">
        <v>32</v>
      </c>
      <c r="I4" s="61">
        <f t="shared" si="0"/>
        <v>0.34042553191489361</v>
      </c>
      <c r="J4" s="4" t="s">
        <v>4188</v>
      </c>
      <c r="K4" s="4" t="s">
        <v>1793</v>
      </c>
      <c r="L4" s="4" t="s">
        <v>30</v>
      </c>
      <c r="M4" s="4" t="s">
        <v>4183</v>
      </c>
      <c r="N4" s="4" t="s">
        <v>767</v>
      </c>
      <c r="O4" s="12" t="s">
        <v>4184</v>
      </c>
      <c r="P4" s="4" t="s">
        <v>36</v>
      </c>
      <c r="Q4" s="130" t="s">
        <v>36</v>
      </c>
    </row>
    <row r="5" spans="1:17">
      <c r="A5" s="209" t="s">
        <v>4180</v>
      </c>
      <c r="B5" s="4">
        <v>2016</v>
      </c>
      <c r="C5" s="4" t="s">
        <v>4189</v>
      </c>
      <c r="D5" s="4" t="s">
        <v>187</v>
      </c>
      <c r="E5" s="57">
        <v>42548</v>
      </c>
      <c r="F5" s="57">
        <v>42552</v>
      </c>
      <c r="G5" s="4">
        <v>87</v>
      </c>
      <c r="H5" s="4">
        <v>31</v>
      </c>
      <c r="I5" s="61">
        <f t="shared" si="0"/>
        <v>0.35632183908045978</v>
      </c>
      <c r="J5" s="4" t="s">
        <v>958</v>
      </c>
      <c r="L5" s="4" t="s">
        <v>741</v>
      </c>
      <c r="M5" s="4" t="s">
        <v>4183</v>
      </c>
      <c r="N5" s="4" t="s">
        <v>767</v>
      </c>
      <c r="O5" s="12" t="s">
        <v>4184</v>
      </c>
      <c r="P5" s="4" t="s">
        <v>36</v>
      </c>
      <c r="Q5" s="130" t="s">
        <v>36</v>
      </c>
    </row>
    <row r="6" spans="1:17">
      <c r="A6" s="209" t="s">
        <v>4180</v>
      </c>
      <c r="B6" s="4">
        <v>2015</v>
      </c>
      <c r="C6" s="4" t="s">
        <v>4190</v>
      </c>
      <c r="D6" s="4" t="s">
        <v>187</v>
      </c>
      <c r="E6" s="57">
        <v>42198</v>
      </c>
      <c r="F6" s="57">
        <v>42202</v>
      </c>
      <c r="G6" s="4">
        <v>102</v>
      </c>
      <c r="H6" s="4">
        <v>35</v>
      </c>
      <c r="I6" s="61">
        <f t="shared" si="0"/>
        <v>0.34313725490196079</v>
      </c>
      <c r="J6" s="4" t="s">
        <v>4191</v>
      </c>
      <c r="L6" s="4" t="s">
        <v>305</v>
      </c>
      <c r="M6" s="4" t="s">
        <v>4183</v>
      </c>
      <c r="N6" s="4" t="s">
        <v>767</v>
      </c>
      <c r="O6" s="12" t="s">
        <v>4184</v>
      </c>
      <c r="P6" s="4" t="s">
        <v>36</v>
      </c>
      <c r="Q6" s="130" t="s">
        <v>36</v>
      </c>
    </row>
    <row r="7" spans="1:17">
      <c r="A7" s="209" t="s">
        <v>4180</v>
      </c>
      <c r="B7" s="4">
        <v>2014</v>
      </c>
      <c r="C7" s="4" t="s">
        <v>4192</v>
      </c>
      <c r="D7" s="4" t="s">
        <v>187</v>
      </c>
      <c r="E7" s="57">
        <v>41839</v>
      </c>
      <c r="F7" s="57">
        <v>41842</v>
      </c>
      <c r="G7" s="4">
        <v>83</v>
      </c>
      <c r="H7" s="4">
        <v>29</v>
      </c>
      <c r="I7" s="61">
        <f t="shared" si="0"/>
        <v>0.3493975903614458</v>
      </c>
      <c r="J7" s="4" t="s">
        <v>1201</v>
      </c>
      <c r="L7" s="4" t="s">
        <v>631</v>
      </c>
      <c r="M7" s="4" t="s">
        <v>4183</v>
      </c>
      <c r="N7" s="4" t="s">
        <v>767</v>
      </c>
      <c r="O7" s="12" t="s">
        <v>4184</v>
      </c>
      <c r="P7" s="4" t="s">
        <v>36</v>
      </c>
      <c r="Q7" s="130" t="s">
        <v>36</v>
      </c>
    </row>
    <row r="8" spans="1:17">
      <c r="A8" s="209" t="s">
        <v>4180</v>
      </c>
      <c r="B8" s="4">
        <v>2013</v>
      </c>
      <c r="C8" s="4" t="s">
        <v>4193</v>
      </c>
      <c r="D8" s="4" t="s">
        <v>187</v>
      </c>
      <c r="E8" s="57">
        <v>41451</v>
      </c>
      <c r="F8" s="57">
        <v>41453</v>
      </c>
      <c r="G8" s="4">
        <v>73</v>
      </c>
      <c r="H8" s="4">
        <v>19</v>
      </c>
      <c r="I8" s="61">
        <f t="shared" si="0"/>
        <v>0.26027397260273971</v>
      </c>
      <c r="J8" s="4" t="s">
        <v>483</v>
      </c>
      <c r="L8" s="4" t="s">
        <v>30</v>
      </c>
      <c r="M8" s="4" t="s">
        <v>4183</v>
      </c>
      <c r="N8" s="4" t="s">
        <v>767</v>
      </c>
      <c r="O8" s="12" t="s">
        <v>4184</v>
      </c>
      <c r="P8" s="4" t="s">
        <v>36</v>
      </c>
      <c r="Q8" s="130" t="s">
        <v>36</v>
      </c>
    </row>
    <row r="9" spans="1:17">
      <c r="A9" s="209" t="s">
        <v>4180</v>
      </c>
      <c r="B9" s="4">
        <v>2012</v>
      </c>
      <c r="C9" s="4" t="s">
        <v>4194</v>
      </c>
      <c r="D9" s="4" t="s">
        <v>187</v>
      </c>
      <c r="E9" s="57">
        <v>41085</v>
      </c>
      <c r="F9" s="57">
        <v>41087</v>
      </c>
      <c r="G9" s="4">
        <v>101</v>
      </c>
      <c r="H9" s="4">
        <v>25</v>
      </c>
      <c r="I9" s="61">
        <f t="shared" si="0"/>
        <v>0.24752475247524752</v>
      </c>
      <c r="J9" s="4" t="s">
        <v>458</v>
      </c>
      <c r="L9" s="4" t="s">
        <v>30</v>
      </c>
      <c r="M9" s="4" t="s">
        <v>4183</v>
      </c>
      <c r="N9" s="4" t="s">
        <v>767</v>
      </c>
      <c r="O9" s="12" t="s">
        <v>4184</v>
      </c>
      <c r="P9" s="4" t="s">
        <v>36</v>
      </c>
      <c r="Q9" s="130" t="s">
        <v>36</v>
      </c>
    </row>
    <row r="10" spans="1:17">
      <c r="A10" s="209" t="s">
        <v>4180</v>
      </c>
      <c r="B10" s="4">
        <v>2011</v>
      </c>
      <c r="C10" s="4" t="s">
        <v>4195</v>
      </c>
      <c r="D10" s="4" t="s">
        <v>187</v>
      </c>
      <c r="E10" s="57">
        <v>40721</v>
      </c>
      <c r="F10" s="57">
        <v>40723</v>
      </c>
      <c r="G10" s="4">
        <v>81</v>
      </c>
      <c r="H10" s="4">
        <v>21</v>
      </c>
      <c r="I10" s="59">
        <f t="shared" si="0"/>
        <v>0.25925925925925924</v>
      </c>
      <c r="J10" s="210" t="s">
        <v>4196</v>
      </c>
      <c r="L10" s="4" t="s">
        <v>331</v>
      </c>
      <c r="M10" s="4" t="s">
        <v>4183</v>
      </c>
      <c r="N10" s="4" t="s">
        <v>767</v>
      </c>
      <c r="O10" s="12" t="s">
        <v>4184</v>
      </c>
      <c r="P10" s="4" t="s">
        <v>36</v>
      </c>
      <c r="Q10" s="130" t="s">
        <v>3974</v>
      </c>
    </row>
    <row r="11" spans="1:17">
      <c r="A11" s="209" t="s">
        <v>4180</v>
      </c>
      <c r="B11" s="4">
        <v>2010</v>
      </c>
      <c r="C11" s="4" t="s">
        <v>4197</v>
      </c>
      <c r="D11" s="4" t="s">
        <v>187</v>
      </c>
      <c r="E11" s="57">
        <v>40376</v>
      </c>
      <c r="F11" s="57">
        <v>40378</v>
      </c>
      <c r="G11" s="4">
        <v>81</v>
      </c>
      <c r="H11" s="4">
        <v>23</v>
      </c>
      <c r="I11" s="59">
        <f t="shared" si="0"/>
        <v>0.2839506172839506</v>
      </c>
      <c r="J11" s="4" t="s">
        <v>402</v>
      </c>
      <c r="L11" s="4" t="s">
        <v>4198</v>
      </c>
      <c r="M11" s="4" t="s">
        <v>4183</v>
      </c>
      <c r="N11" s="4" t="s">
        <v>767</v>
      </c>
      <c r="O11" s="12" t="s">
        <v>4184</v>
      </c>
      <c r="P11" s="4" t="s">
        <v>36</v>
      </c>
      <c r="Q11" s="130" t="s">
        <v>36</v>
      </c>
    </row>
    <row r="12" spans="1:17" ht="15" customHeight="1">
      <c r="A12" s="209" t="s">
        <v>4180</v>
      </c>
      <c r="B12" s="4">
        <v>2009</v>
      </c>
      <c r="C12" s="4" t="s">
        <v>4199</v>
      </c>
      <c r="D12" s="4" t="s">
        <v>187</v>
      </c>
      <c r="E12" s="57">
        <v>40002</v>
      </c>
      <c r="F12" s="57">
        <v>40004</v>
      </c>
      <c r="G12" s="4">
        <v>93</v>
      </c>
      <c r="H12" s="4">
        <v>22</v>
      </c>
      <c r="I12" s="58">
        <v>0.23699999999999999</v>
      </c>
      <c r="J12" s="4" t="s">
        <v>4200</v>
      </c>
      <c r="L12" s="4" t="s">
        <v>30</v>
      </c>
      <c r="M12" s="4" t="s">
        <v>4183</v>
      </c>
      <c r="N12" s="4" t="s">
        <v>767</v>
      </c>
      <c r="O12" s="12" t="s">
        <v>4184</v>
      </c>
      <c r="P12" s="4" t="s">
        <v>36</v>
      </c>
    </row>
    <row r="13" spans="1:17" ht="15" customHeight="1">
      <c r="A13" s="209" t="s">
        <v>4180</v>
      </c>
      <c r="B13" s="4">
        <v>2008</v>
      </c>
      <c r="C13" s="4" t="s">
        <v>4201</v>
      </c>
      <c r="D13" s="4" t="s">
        <v>187</v>
      </c>
      <c r="E13" s="57">
        <v>39622</v>
      </c>
      <c r="F13" s="57">
        <v>39624</v>
      </c>
      <c r="G13" s="4">
        <v>115</v>
      </c>
      <c r="H13" s="4">
        <v>21</v>
      </c>
      <c r="I13" s="58">
        <v>0.183</v>
      </c>
      <c r="J13" s="4" t="s">
        <v>532</v>
      </c>
      <c r="K13" s="4" t="s">
        <v>1778</v>
      </c>
      <c r="L13" s="4" t="s">
        <v>30</v>
      </c>
      <c r="M13" s="4" t="s">
        <v>4183</v>
      </c>
      <c r="N13" s="4" t="s">
        <v>767</v>
      </c>
      <c r="O13" s="12" t="s">
        <v>4184</v>
      </c>
      <c r="P13" s="4" t="s">
        <v>36</v>
      </c>
    </row>
    <row r="14" spans="1:17" ht="15" customHeight="1">
      <c r="A14" s="209" t="s">
        <v>4180</v>
      </c>
      <c r="B14" s="4">
        <v>2007</v>
      </c>
      <c r="C14" s="4" t="s">
        <v>4202</v>
      </c>
      <c r="D14" s="4" t="s">
        <v>187</v>
      </c>
      <c r="E14" s="57">
        <v>39269</v>
      </c>
      <c r="F14" s="57">
        <v>39271</v>
      </c>
      <c r="G14" s="4">
        <v>101</v>
      </c>
      <c r="H14" s="4">
        <v>25</v>
      </c>
      <c r="I14" s="58">
        <v>0.248</v>
      </c>
      <c r="J14" s="4" t="s">
        <v>304</v>
      </c>
      <c r="L14" s="4" t="s">
        <v>305</v>
      </c>
      <c r="M14" s="4" t="s">
        <v>4183</v>
      </c>
      <c r="N14" s="4" t="s">
        <v>767</v>
      </c>
      <c r="O14" s="12" t="s">
        <v>4184</v>
      </c>
      <c r="P14" s="4" t="s">
        <v>36</v>
      </c>
    </row>
    <row r="15" spans="1:17" ht="15" customHeight="1">
      <c r="A15" s="209" t="s">
        <v>4180</v>
      </c>
      <c r="B15" s="4">
        <v>2006</v>
      </c>
      <c r="C15" s="4" t="s">
        <v>4203</v>
      </c>
      <c r="D15" s="4" t="s">
        <v>187</v>
      </c>
      <c r="E15" s="57">
        <v>38903</v>
      </c>
      <c r="F15" s="57">
        <v>38905</v>
      </c>
      <c r="G15" s="4">
        <v>102</v>
      </c>
      <c r="H15" s="4">
        <v>25</v>
      </c>
      <c r="I15" s="58">
        <v>0.245</v>
      </c>
      <c r="J15" s="4" t="s">
        <v>304</v>
      </c>
      <c r="L15" s="4" t="s">
        <v>305</v>
      </c>
      <c r="M15" s="4" t="s">
        <v>4183</v>
      </c>
      <c r="N15" s="4" t="s">
        <v>767</v>
      </c>
      <c r="O15" s="12" t="s">
        <v>4184</v>
      </c>
      <c r="P15" s="4" t="s">
        <v>36</v>
      </c>
    </row>
    <row r="16" spans="1:17" ht="15" customHeight="1">
      <c r="A16" s="209" t="s">
        <v>4180</v>
      </c>
      <c r="B16" s="4">
        <v>2005</v>
      </c>
      <c r="C16" s="4" t="s">
        <v>4204</v>
      </c>
      <c r="D16" s="4" t="s">
        <v>187</v>
      </c>
      <c r="E16" s="57">
        <v>38523</v>
      </c>
      <c r="F16" s="57">
        <v>38525</v>
      </c>
      <c r="G16" s="4">
        <v>96</v>
      </c>
      <c r="H16" s="4">
        <v>20</v>
      </c>
      <c r="I16" s="58">
        <v>0.20799999999999999</v>
      </c>
      <c r="J16" s="4" t="s">
        <v>4206</v>
      </c>
      <c r="L16" s="4" t="s">
        <v>331</v>
      </c>
      <c r="M16" s="4" t="s">
        <v>4183</v>
      </c>
      <c r="N16" s="4" t="s">
        <v>767</v>
      </c>
      <c r="O16" s="12" t="s">
        <v>4184</v>
      </c>
      <c r="P16" s="4" t="s">
        <v>36</v>
      </c>
    </row>
    <row r="17" spans="1:16" ht="15" customHeight="1">
      <c r="A17" s="209" t="s">
        <v>4180</v>
      </c>
      <c r="B17" s="4">
        <v>2004</v>
      </c>
      <c r="C17" s="4" t="s">
        <v>4207</v>
      </c>
      <c r="D17" s="4" t="s">
        <v>187</v>
      </c>
      <c r="E17" s="57">
        <v>38166</v>
      </c>
      <c r="F17" s="57">
        <v>38168</v>
      </c>
      <c r="H17" s="4">
        <v>20</v>
      </c>
      <c r="J17" s="4" t="s">
        <v>4208</v>
      </c>
      <c r="K17" s="4" t="s">
        <v>1793</v>
      </c>
      <c r="L17" s="4" t="s">
        <v>30</v>
      </c>
      <c r="M17" s="4" t="s">
        <v>4183</v>
      </c>
      <c r="N17" s="4" t="s">
        <v>767</v>
      </c>
      <c r="O17" s="12" t="s">
        <v>4184</v>
      </c>
      <c r="P17" s="4" t="s">
        <v>36</v>
      </c>
    </row>
    <row r="18" spans="1:16" ht="15" customHeight="1">
      <c r="A18" s="209" t="s">
        <v>4180</v>
      </c>
      <c r="B18" s="4">
        <v>2003</v>
      </c>
      <c r="C18" s="4" t="s">
        <v>4209</v>
      </c>
      <c r="D18" s="4" t="s">
        <v>187</v>
      </c>
      <c r="E18" s="57">
        <v>37802</v>
      </c>
      <c r="F18" s="57">
        <v>37804</v>
      </c>
      <c r="H18" s="4">
        <v>17</v>
      </c>
      <c r="J18" s="4" t="s">
        <v>4208</v>
      </c>
      <c r="K18" s="4" t="s">
        <v>1793</v>
      </c>
      <c r="L18" s="4" t="s">
        <v>30</v>
      </c>
      <c r="M18" s="4" t="s">
        <v>4183</v>
      </c>
      <c r="N18" s="4" t="s">
        <v>767</v>
      </c>
      <c r="O18" s="12" t="s">
        <v>4184</v>
      </c>
      <c r="P18" s="4" t="s">
        <v>36</v>
      </c>
    </row>
    <row r="19" spans="1:16" ht="15" customHeight="1">
      <c r="A19" s="209" t="s">
        <v>4180</v>
      </c>
      <c r="B19" s="4">
        <v>2002</v>
      </c>
      <c r="C19" s="4" t="s">
        <v>4211</v>
      </c>
      <c r="D19" s="4" t="s">
        <v>187</v>
      </c>
      <c r="E19" s="57">
        <v>37431</v>
      </c>
      <c r="F19" s="57">
        <v>37433</v>
      </c>
      <c r="G19" s="4">
        <v>84</v>
      </c>
      <c r="H19" s="4">
        <v>23</v>
      </c>
      <c r="I19" s="58">
        <v>0.27400000000000002</v>
      </c>
      <c r="J19" s="4" t="s">
        <v>4212</v>
      </c>
      <c r="L19" s="4" t="s">
        <v>219</v>
      </c>
      <c r="M19" s="4" t="s">
        <v>4183</v>
      </c>
      <c r="N19" s="4" t="s">
        <v>767</v>
      </c>
      <c r="O19" s="12" t="s">
        <v>4184</v>
      </c>
      <c r="P19" s="4" t="s">
        <v>36</v>
      </c>
    </row>
    <row r="20" spans="1:16" ht="15" customHeight="1">
      <c r="A20" s="209" t="s">
        <v>4180</v>
      </c>
      <c r="B20" s="4">
        <v>2001</v>
      </c>
      <c r="C20" s="4" t="s">
        <v>4213</v>
      </c>
      <c r="D20" s="4" t="s">
        <v>187</v>
      </c>
      <c r="E20" s="57">
        <v>37053</v>
      </c>
      <c r="F20" s="57">
        <v>37055</v>
      </c>
      <c r="G20" s="4">
        <v>54</v>
      </c>
      <c r="H20" s="4">
        <v>21</v>
      </c>
      <c r="I20" s="58">
        <v>0.38900000000000001</v>
      </c>
      <c r="J20" s="4" t="s">
        <v>4212</v>
      </c>
      <c r="L20" s="4" t="s">
        <v>219</v>
      </c>
      <c r="M20" s="4" t="s">
        <v>4183</v>
      </c>
      <c r="N20" s="4" t="s">
        <v>767</v>
      </c>
      <c r="O20" s="12" t="s">
        <v>4184</v>
      </c>
      <c r="P20" s="4" t="s">
        <v>36</v>
      </c>
    </row>
    <row r="21" spans="1:16" ht="15" customHeight="1">
      <c r="A21" s="209" t="s">
        <v>4180</v>
      </c>
      <c r="B21" s="4">
        <v>2000</v>
      </c>
      <c r="C21" s="4" t="s">
        <v>4214</v>
      </c>
      <c r="D21" s="4" t="s">
        <v>187</v>
      </c>
      <c r="E21" s="57">
        <v>36710</v>
      </c>
      <c r="F21" s="57">
        <v>36712</v>
      </c>
      <c r="G21" s="4">
        <v>48</v>
      </c>
      <c r="H21" s="4">
        <v>22</v>
      </c>
      <c r="I21" s="58">
        <v>0.45800000000000002</v>
      </c>
      <c r="J21" s="4" t="s">
        <v>458</v>
      </c>
      <c r="K21" s="4" t="s">
        <v>2427</v>
      </c>
      <c r="L21" s="4" t="s">
        <v>358</v>
      </c>
      <c r="M21" s="4" t="s">
        <v>4183</v>
      </c>
      <c r="N21" s="4" t="s">
        <v>767</v>
      </c>
      <c r="O21" s="12" t="s">
        <v>4184</v>
      </c>
      <c r="P21" s="4" t="s">
        <v>36</v>
      </c>
    </row>
    <row r="22" spans="1:16" ht="15" customHeight="1">
      <c r="A22" s="209" t="s">
        <v>4180</v>
      </c>
      <c r="B22" s="4">
        <v>1999</v>
      </c>
      <c r="C22" s="4" t="s">
        <v>4218</v>
      </c>
      <c r="D22" s="4" t="s">
        <v>187</v>
      </c>
      <c r="E22" s="57">
        <v>36339</v>
      </c>
      <c r="F22" s="57">
        <v>36341</v>
      </c>
      <c r="G22" s="4">
        <v>47</v>
      </c>
      <c r="H22" s="4">
        <v>19</v>
      </c>
      <c r="I22" s="58">
        <v>0.40400000000000003</v>
      </c>
      <c r="J22" s="4" t="s">
        <v>4219</v>
      </c>
      <c r="L22" s="4" t="s">
        <v>305</v>
      </c>
      <c r="M22" s="4" t="s">
        <v>4183</v>
      </c>
      <c r="N22" s="4" t="s">
        <v>767</v>
      </c>
      <c r="O22" s="12" t="s">
        <v>4184</v>
      </c>
      <c r="P22" s="4" t="s">
        <v>36</v>
      </c>
    </row>
    <row r="23" spans="1:16" ht="15" customHeight="1">
      <c r="A23" s="209" t="s">
        <v>4180</v>
      </c>
      <c r="B23" s="4">
        <v>1998</v>
      </c>
      <c r="C23" s="4" t="s">
        <v>4222</v>
      </c>
      <c r="D23" s="4" t="s">
        <v>187</v>
      </c>
      <c r="E23" s="57">
        <v>35955</v>
      </c>
      <c r="F23" s="57">
        <v>35957</v>
      </c>
      <c r="J23" s="4" t="s">
        <v>4224</v>
      </c>
      <c r="L23" s="4" t="s">
        <v>30</v>
      </c>
      <c r="M23" s="4" t="s">
        <v>4183</v>
      </c>
      <c r="N23" s="4" t="s">
        <v>767</v>
      </c>
      <c r="O23" s="12" t="s">
        <v>4184</v>
      </c>
      <c r="P23" s="4" t="s">
        <v>36</v>
      </c>
    </row>
    <row r="24" spans="1:16" ht="15" customHeight="1">
      <c r="A24" s="209" t="s">
        <v>4180</v>
      </c>
      <c r="B24" s="4">
        <v>1997</v>
      </c>
      <c r="C24" s="4" t="s">
        <v>4225</v>
      </c>
      <c r="D24" s="4" t="s">
        <v>187</v>
      </c>
      <c r="E24" s="57">
        <v>35591</v>
      </c>
      <c r="F24" s="57">
        <v>35593</v>
      </c>
      <c r="J24" s="4" t="s">
        <v>4224</v>
      </c>
      <c r="L24" s="4" t="s">
        <v>30</v>
      </c>
      <c r="M24" s="4" t="s">
        <v>4183</v>
      </c>
      <c r="N24" s="4" t="s">
        <v>767</v>
      </c>
      <c r="O24" s="12" t="s">
        <v>4184</v>
      </c>
      <c r="P24" s="4" t="s">
        <v>36</v>
      </c>
    </row>
    <row r="25" spans="1:16" ht="15" customHeight="1">
      <c r="A25" s="209" t="s">
        <v>4180</v>
      </c>
      <c r="B25" s="4">
        <v>1996</v>
      </c>
      <c r="C25" s="4" t="s">
        <v>4229</v>
      </c>
      <c r="D25" s="4" t="s">
        <v>187</v>
      </c>
      <c r="E25" s="57">
        <v>35226</v>
      </c>
      <c r="F25" s="57">
        <v>35228</v>
      </c>
      <c r="J25" s="4" t="s">
        <v>4230</v>
      </c>
      <c r="L25" s="4" t="s">
        <v>643</v>
      </c>
      <c r="M25" s="4" t="s">
        <v>4183</v>
      </c>
      <c r="N25" s="4" t="s">
        <v>767</v>
      </c>
      <c r="O25" s="12" t="s">
        <v>4184</v>
      </c>
      <c r="P25" s="4" t="s">
        <v>36</v>
      </c>
    </row>
    <row r="26" spans="1:16" ht="15" customHeight="1">
      <c r="A26" s="209" t="s">
        <v>4180</v>
      </c>
      <c r="B26" s="4">
        <v>1995</v>
      </c>
      <c r="C26" s="4" t="s">
        <v>4232</v>
      </c>
      <c r="D26" s="4" t="s">
        <v>187</v>
      </c>
      <c r="E26" s="57">
        <v>34771</v>
      </c>
      <c r="F26" s="57">
        <v>34773</v>
      </c>
      <c r="J26" s="4" t="s">
        <v>4230</v>
      </c>
      <c r="L26" s="4" t="s">
        <v>643</v>
      </c>
      <c r="M26" s="4" t="s">
        <v>4183</v>
      </c>
      <c r="N26" s="4" t="s">
        <v>767</v>
      </c>
      <c r="O26" s="12" t="s">
        <v>4184</v>
      </c>
      <c r="P26" s="4" t="s">
        <v>36</v>
      </c>
    </row>
    <row r="27" spans="1:16" ht="15" customHeight="1">
      <c r="A27" s="209" t="s">
        <v>4180</v>
      </c>
      <c r="B27" s="4">
        <v>1994</v>
      </c>
      <c r="C27" s="4" t="s">
        <v>4236</v>
      </c>
      <c r="D27" s="4" t="s">
        <v>187</v>
      </c>
      <c r="E27" s="57">
        <v>34499</v>
      </c>
      <c r="F27" s="57">
        <v>34501</v>
      </c>
      <c r="J27" s="4" t="s">
        <v>4237</v>
      </c>
      <c r="L27" s="4" t="s">
        <v>30</v>
      </c>
      <c r="M27" s="4" t="s">
        <v>4183</v>
      </c>
      <c r="N27" s="4" t="s">
        <v>767</v>
      </c>
      <c r="O27" s="12" t="s">
        <v>4184</v>
      </c>
      <c r="P27" s="4" t="s">
        <v>36</v>
      </c>
    </row>
    <row r="28" spans="1:16" ht="15" customHeight="1">
      <c r="A28" s="209" t="s">
        <v>4180</v>
      </c>
      <c r="B28" s="4">
        <v>1993</v>
      </c>
      <c r="C28" s="4" t="s">
        <v>4240</v>
      </c>
      <c r="D28" s="4" t="s">
        <v>187</v>
      </c>
      <c r="E28" s="57">
        <v>34135</v>
      </c>
      <c r="F28" s="57">
        <v>34137</v>
      </c>
      <c r="J28" s="4" t="s">
        <v>4237</v>
      </c>
      <c r="L28" s="4" t="s">
        <v>30</v>
      </c>
      <c r="M28" s="4" t="s">
        <v>4183</v>
      </c>
      <c r="N28" s="4" t="s">
        <v>767</v>
      </c>
      <c r="O28" s="12" t="s">
        <v>4184</v>
      </c>
      <c r="P28" s="4" t="s">
        <v>36</v>
      </c>
    </row>
    <row r="29" spans="1:16" ht="15" customHeight="1">
      <c r="A29" s="209" t="s">
        <v>4180</v>
      </c>
      <c r="B29" s="4">
        <v>1992</v>
      </c>
      <c r="C29" s="4" t="s">
        <v>4243</v>
      </c>
      <c r="D29" s="4" t="s">
        <v>187</v>
      </c>
      <c r="E29" s="57">
        <v>33771</v>
      </c>
      <c r="F29" s="57">
        <v>33773</v>
      </c>
      <c r="J29" s="4" t="s">
        <v>4237</v>
      </c>
      <c r="L29" s="4" t="s">
        <v>30</v>
      </c>
      <c r="M29" s="4" t="s">
        <v>4183</v>
      </c>
      <c r="N29" s="4" t="s">
        <v>767</v>
      </c>
      <c r="O29" s="12" t="s">
        <v>4184</v>
      </c>
      <c r="P29" s="4" t="s">
        <v>36</v>
      </c>
    </row>
    <row r="30" spans="1:16" ht="15" customHeight="1">
      <c r="A30" s="209" t="s">
        <v>4180</v>
      </c>
      <c r="B30" s="4">
        <v>1991</v>
      </c>
      <c r="C30" s="4" t="s">
        <v>4246</v>
      </c>
      <c r="D30" s="4" t="s">
        <v>187</v>
      </c>
      <c r="E30" s="57">
        <v>33407</v>
      </c>
      <c r="F30" s="57">
        <v>33409</v>
      </c>
      <c r="J30" s="4" t="s">
        <v>4237</v>
      </c>
      <c r="L30" s="4" t="s">
        <v>30</v>
      </c>
      <c r="M30" s="4" t="s">
        <v>4183</v>
      </c>
      <c r="N30" s="4" t="s">
        <v>767</v>
      </c>
      <c r="O30" s="12" t="s">
        <v>4184</v>
      </c>
      <c r="P30" s="4" t="s">
        <v>36</v>
      </c>
    </row>
    <row r="31" spans="1:16" ht="15" customHeight="1">
      <c r="A31" s="209" t="s">
        <v>4180</v>
      </c>
      <c r="B31" s="4">
        <v>1990</v>
      </c>
      <c r="C31" s="4" t="s">
        <v>4248</v>
      </c>
      <c r="D31" s="4" t="s">
        <v>187</v>
      </c>
      <c r="E31" s="57">
        <v>33036</v>
      </c>
      <c r="F31" s="57">
        <v>33038</v>
      </c>
      <c r="J31" s="4" t="s">
        <v>4237</v>
      </c>
      <c r="L31" s="4" t="s">
        <v>30</v>
      </c>
      <c r="M31" s="4" t="s">
        <v>4183</v>
      </c>
      <c r="N31" s="4" t="s">
        <v>767</v>
      </c>
      <c r="O31" s="12" t="s">
        <v>4184</v>
      </c>
      <c r="P31" s="4" t="s">
        <v>36</v>
      </c>
    </row>
    <row r="32" spans="1:16" ht="15" customHeight="1">
      <c r="A32" s="209" t="s">
        <v>4180</v>
      </c>
      <c r="B32" s="4">
        <v>1989</v>
      </c>
      <c r="C32" s="4" t="s">
        <v>4250</v>
      </c>
      <c r="D32" s="4" t="s">
        <v>187</v>
      </c>
      <c r="E32" s="57">
        <v>32670</v>
      </c>
      <c r="F32" s="57">
        <v>32673</v>
      </c>
      <c r="J32" s="4" t="s">
        <v>4237</v>
      </c>
      <c r="L32" s="4" t="s">
        <v>30</v>
      </c>
      <c r="M32" s="4" t="s">
        <v>4183</v>
      </c>
      <c r="N32" s="4" t="s">
        <v>767</v>
      </c>
      <c r="O32" s="12" t="s">
        <v>4184</v>
      </c>
      <c r="P32" s="4" t="s">
        <v>36</v>
      </c>
    </row>
    <row r="33" spans="1:16" ht="15" customHeight="1">
      <c r="A33" s="209" t="s">
        <v>4180</v>
      </c>
      <c r="B33" s="4">
        <v>1988</v>
      </c>
      <c r="C33" s="4" t="s">
        <v>4252</v>
      </c>
      <c r="D33" s="4" t="s">
        <v>187</v>
      </c>
      <c r="E33" s="57">
        <v>32306</v>
      </c>
      <c r="F33" s="57">
        <v>32309</v>
      </c>
      <c r="J33" s="4" t="s">
        <v>4237</v>
      </c>
      <c r="L33" s="4" t="s">
        <v>30</v>
      </c>
      <c r="M33" s="4" t="s">
        <v>4183</v>
      </c>
      <c r="N33" s="4" t="s">
        <v>767</v>
      </c>
      <c r="O33" s="12" t="s">
        <v>4184</v>
      </c>
      <c r="P33" s="4" t="s">
        <v>36</v>
      </c>
    </row>
    <row r="35" spans="1:16" ht="14.25"/>
    <row r="36" spans="1:16" ht="14.25"/>
    <row r="37" spans="1:16" ht="14.25"/>
    <row r="38" spans="1:16" ht="14.25"/>
    <row r="39" spans="1:16" ht="14.25"/>
    <row r="40" spans="1:16" ht="14.25"/>
    <row r="41" spans="1:16" ht="14.25"/>
    <row r="42" spans="1:16" ht="14.25"/>
    <row r="43" spans="1:16" ht="14.25"/>
    <row r="44" spans="1:16" ht="14.25"/>
    <row r="46" spans="1:16" ht="14.25"/>
    <row r="47" spans="1:16" ht="14.25"/>
    <row r="48" spans="1:16" ht="14.25"/>
  </sheetData>
  <hyperlinks>
    <hyperlink ref="O2" r:id="rId1" xr:uid="{00000000-0004-0000-3B00-000000000000}"/>
    <hyperlink ref="O3" r:id="rId2" xr:uid="{00000000-0004-0000-3B00-000001000000}"/>
    <hyperlink ref="O4" r:id="rId3" xr:uid="{00000000-0004-0000-3B00-000002000000}"/>
    <hyperlink ref="O5" r:id="rId4" xr:uid="{00000000-0004-0000-3B00-000003000000}"/>
    <hyperlink ref="O6" r:id="rId5" xr:uid="{00000000-0004-0000-3B00-000004000000}"/>
    <hyperlink ref="O7" r:id="rId6" xr:uid="{00000000-0004-0000-3B00-000005000000}"/>
    <hyperlink ref="O8" r:id="rId7" xr:uid="{00000000-0004-0000-3B00-000006000000}"/>
    <hyperlink ref="O9" r:id="rId8" xr:uid="{00000000-0004-0000-3B00-000007000000}"/>
    <hyperlink ref="O10" r:id="rId9" xr:uid="{00000000-0004-0000-3B00-000008000000}"/>
    <hyperlink ref="O11" r:id="rId10" xr:uid="{00000000-0004-0000-3B00-000009000000}"/>
    <hyperlink ref="O12" r:id="rId11" xr:uid="{00000000-0004-0000-3B00-00000A000000}"/>
    <hyperlink ref="O13" r:id="rId12" xr:uid="{00000000-0004-0000-3B00-00000B000000}"/>
    <hyperlink ref="O14" r:id="rId13" xr:uid="{00000000-0004-0000-3B00-00000C000000}"/>
    <hyperlink ref="O15" r:id="rId14" xr:uid="{00000000-0004-0000-3B00-00000D000000}"/>
    <hyperlink ref="O16" r:id="rId15" xr:uid="{00000000-0004-0000-3B00-00000E000000}"/>
    <hyperlink ref="O17" r:id="rId16" xr:uid="{00000000-0004-0000-3B00-00000F000000}"/>
    <hyperlink ref="O18" r:id="rId17" xr:uid="{00000000-0004-0000-3B00-000010000000}"/>
    <hyperlink ref="O19" r:id="rId18" xr:uid="{00000000-0004-0000-3B00-000011000000}"/>
    <hyperlink ref="O20" r:id="rId19" xr:uid="{00000000-0004-0000-3B00-000012000000}"/>
    <hyperlink ref="O21" r:id="rId20" xr:uid="{00000000-0004-0000-3B00-000013000000}"/>
    <hyperlink ref="O22" r:id="rId21" xr:uid="{00000000-0004-0000-3B00-000014000000}"/>
    <hyperlink ref="O23" r:id="rId22" xr:uid="{00000000-0004-0000-3B00-000015000000}"/>
    <hyperlink ref="O24" r:id="rId23" xr:uid="{00000000-0004-0000-3B00-000016000000}"/>
    <hyperlink ref="O25" r:id="rId24" xr:uid="{00000000-0004-0000-3B00-000017000000}"/>
    <hyperlink ref="O26" r:id="rId25" xr:uid="{00000000-0004-0000-3B00-000018000000}"/>
    <hyperlink ref="O27" r:id="rId26" xr:uid="{00000000-0004-0000-3B00-000019000000}"/>
    <hyperlink ref="O28" r:id="rId27" xr:uid="{00000000-0004-0000-3B00-00001A000000}"/>
    <hyperlink ref="O29" r:id="rId28" xr:uid="{00000000-0004-0000-3B00-00001B000000}"/>
    <hyperlink ref="O30" r:id="rId29" xr:uid="{00000000-0004-0000-3B00-00001C000000}"/>
    <hyperlink ref="O31" r:id="rId30" xr:uid="{00000000-0004-0000-3B00-00001D000000}"/>
    <hyperlink ref="O32" r:id="rId31" xr:uid="{00000000-0004-0000-3B00-00001E000000}"/>
    <hyperlink ref="O33" r:id="rId32" xr:uid="{00000000-0004-0000-3B00-00001F000000}"/>
  </hyperlink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tabColor rgb="FFFFFF00"/>
    <outlinePr summaryBelow="0" summaryRight="0"/>
  </sheetPr>
  <dimension ref="A1:Q35"/>
  <sheetViews>
    <sheetView topLeftCell="A16" workbookViewId="0">
      <selection activeCell="A24" sqref="A24:XFD42"/>
    </sheetView>
  </sheetViews>
  <sheetFormatPr defaultColWidth="15.125" defaultRowHeight="15" customHeight="1"/>
  <cols>
    <col min="1" max="1" width="11.875" customWidth="1"/>
    <col min="2" max="2" width="6.25" customWidth="1"/>
    <col min="3" max="3" width="13.5" customWidth="1"/>
    <col min="4" max="4" width="11.75" customWidth="1"/>
    <col min="5" max="6" width="11.25" customWidth="1"/>
    <col min="7" max="8" width="8.625" customWidth="1"/>
    <col min="9" max="9" width="7.75" customWidth="1"/>
    <col min="10" max="10" width="10.125" customWidth="1"/>
    <col min="11" max="11" width="9.625" customWidth="1"/>
    <col min="12" max="12" width="8.125" customWidth="1"/>
    <col min="13" max="13" width="11" customWidth="1"/>
    <col min="14" max="14" width="10.75" customWidth="1"/>
  </cols>
  <sheetData>
    <row r="1" spans="1:17">
      <c r="A1" s="1" t="s">
        <v>0</v>
      </c>
      <c r="B1" s="1" t="s">
        <v>2</v>
      </c>
      <c r="C1" s="1" t="s">
        <v>3</v>
      </c>
      <c r="D1" s="1" t="s">
        <v>4</v>
      </c>
      <c r="E1" s="1" t="s">
        <v>2</v>
      </c>
      <c r="F1" s="1" t="s">
        <v>5</v>
      </c>
      <c r="G1" s="1" t="s">
        <v>602</v>
      </c>
      <c r="H1" s="1" t="s">
        <v>603</v>
      </c>
      <c r="I1" s="76" t="s">
        <v>604</v>
      </c>
      <c r="J1" s="76" t="s">
        <v>605</v>
      </c>
      <c r="K1" s="1" t="s">
        <v>606</v>
      </c>
      <c r="L1" s="76" t="s">
        <v>607</v>
      </c>
      <c r="M1" s="76" t="s">
        <v>16</v>
      </c>
      <c r="N1" s="1" t="s">
        <v>17</v>
      </c>
      <c r="O1" s="1" t="s">
        <v>18</v>
      </c>
      <c r="P1" s="178" t="s">
        <v>3135</v>
      </c>
      <c r="Q1" s="4" t="s">
        <v>19</v>
      </c>
    </row>
    <row r="2" spans="1:17">
      <c r="A2" s="211" t="s">
        <v>4205</v>
      </c>
      <c r="B2" s="4">
        <v>2018</v>
      </c>
      <c r="C2" s="4" t="s">
        <v>4210</v>
      </c>
      <c r="D2" s="4" t="s">
        <v>189</v>
      </c>
      <c r="E2" s="57">
        <v>43346</v>
      </c>
      <c r="F2" s="57">
        <v>43350</v>
      </c>
      <c r="G2" s="4">
        <v>283</v>
      </c>
      <c r="H2" s="4">
        <v>56</v>
      </c>
      <c r="I2" s="61">
        <f t="shared" ref="I2:I14" si="0">H2/G2</f>
        <v>0.19787985865724381</v>
      </c>
      <c r="J2" s="4" t="s">
        <v>230</v>
      </c>
      <c r="L2" s="4" t="s">
        <v>305</v>
      </c>
      <c r="M2" s="4" t="s">
        <v>188</v>
      </c>
      <c r="N2" s="4" t="s">
        <v>767</v>
      </c>
      <c r="O2" s="12" t="s">
        <v>4215</v>
      </c>
      <c r="P2" s="4" t="s">
        <v>66</v>
      </c>
      <c r="Q2" s="130" t="s">
        <v>4216</v>
      </c>
    </row>
    <row r="3" spans="1:17">
      <c r="A3" s="211" t="s">
        <v>4205</v>
      </c>
      <c r="B3" s="4">
        <v>2017</v>
      </c>
      <c r="C3" s="4" t="s">
        <v>4217</v>
      </c>
      <c r="D3" s="4" t="s">
        <v>189</v>
      </c>
      <c r="E3" s="57">
        <v>42989</v>
      </c>
      <c r="F3" s="57">
        <v>42993</v>
      </c>
      <c r="G3" s="4">
        <v>338</v>
      </c>
      <c r="H3" s="4">
        <v>54</v>
      </c>
      <c r="I3" s="61">
        <f t="shared" si="0"/>
        <v>0.15976331360946747</v>
      </c>
      <c r="J3" s="4" t="s">
        <v>3650</v>
      </c>
      <c r="L3" s="4" t="s">
        <v>2384</v>
      </c>
      <c r="M3" s="4" t="s">
        <v>188</v>
      </c>
      <c r="N3" s="4" t="s">
        <v>767</v>
      </c>
      <c r="O3" s="12" t="s">
        <v>4220</v>
      </c>
      <c r="P3" s="4" t="s">
        <v>66</v>
      </c>
      <c r="Q3" s="130" t="s">
        <v>4221</v>
      </c>
    </row>
    <row r="4" spans="1:17">
      <c r="A4" s="211" t="s">
        <v>4205</v>
      </c>
      <c r="B4" s="4">
        <v>2016</v>
      </c>
      <c r="C4" s="4" t="s">
        <v>4223</v>
      </c>
      <c r="D4" s="4" t="s">
        <v>189</v>
      </c>
      <c r="E4" s="57">
        <v>42639</v>
      </c>
      <c r="F4" s="57">
        <v>42643</v>
      </c>
      <c r="G4" s="4">
        <v>285</v>
      </c>
      <c r="H4" s="4">
        <v>60</v>
      </c>
      <c r="I4" s="61">
        <f t="shared" si="0"/>
        <v>0.21052631578947367</v>
      </c>
      <c r="J4" s="4" t="s">
        <v>2515</v>
      </c>
      <c r="L4" s="4" t="s">
        <v>4226</v>
      </c>
      <c r="M4" s="4" t="s">
        <v>188</v>
      </c>
      <c r="N4" s="4" t="s">
        <v>767</v>
      </c>
      <c r="O4" s="12" t="s">
        <v>4227</v>
      </c>
      <c r="P4" s="4" t="s">
        <v>66</v>
      </c>
      <c r="Q4" s="130" t="s">
        <v>3459</v>
      </c>
    </row>
    <row r="5" spans="1:17">
      <c r="A5" s="211" t="s">
        <v>4205</v>
      </c>
      <c r="B5" s="4">
        <v>2015</v>
      </c>
      <c r="C5" s="4" t="s">
        <v>4228</v>
      </c>
      <c r="D5" s="4" t="s">
        <v>189</v>
      </c>
      <c r="E5" s="57">
        <v>42268</v>
      </c>
      <c r="F5" s="57">
        <v>42272</v>
      </c>
      <c r="G5" s="4">
        <v>293</v>
      </c>
      <c r="H5" s="4">
        <v>59</v>
      </c>
      <c r="I5" s="61">
        <f t="shared" si="0"/>
        <v>0.20136518771331058</v>
      </c>
      <c r="J5" s="4" t="s">
        <v>1201</v>
      </c>
      <c r="L5" s="4" t="s">
        <v>631</v>
      </c>
      <c r="M5" s="4" t="s">
        <v>188</v>
      </c>
      <c r="N5" s="4" t="s">
        <v>767</v>
      </c>
      <c r="O5" s="12" t="s">
        <v>4231</v>
      </c>
      <c r="P5" s="4" t="s">
        <v>66</v>
      </c>
      <c r="Q5" s="130" t="s">
        <v>3459</v>
      </c>
    </row>
    <row r="6" spans="1:17">
      <c r="A6" s="211" t="s">
        <v>4205</v>
      </c>
      <c r="B6" s="4">
        <v>2014</v>
      </c>
      <c r="C6" s="4" t="s">
        <v>4233</v>
      </c>
      <c r="D6" s="4" t="s">
        <v>189</v>
      </c>
      <c r="E6" s="57">
        <v>41889</v>
      </c>
      <c r="F6" s="57">
        <v>41893</v>
      </c>
      <c r="G6" s="4">
        <v>234</v>
      </c>
      <c r="H6" s="4">
        <v>58</v>
      </c>
      <c r="I6" s="61">
        <f t="shared" si="0"/>
        <v>0.24786324786324787</v>
      </c>
      <c r="J6" s="4" t="s">
        <v>4234</v>
      </c>
      <c r="L6" s="4" t="s">
        <v>2593</v>
      </c>
      <c r="M6" s="4" t="s">
        <v>188</v>
      </c>
      <c r="N6" s="4" t="s">
        <v>767</v>
      </c>
      <c r="O6" s="12" t="s">
        <v>4235</v>
      </c>
      <c r="P6" s="4" t="s">
        <v>66</v>
      </c>
      <c r="Q6" s="130" t="s">
        <v>62</v>
      </c>
    </row>
    <row r="7" spans="1:17">
      <c r="A7" s="211" t="s">
        <v>4205</v>
      </c>
      <c r="B7" s="4">
        <v>2013</v>
      </c>
      <c r="C7" s="4" t="s">
        <v>4238</v>
      </c>
      <c r="D7" s="4" t="s">
        <v>189</v>
      </c>
      <c r="E7" s="57">
        <v>41526</v>
      </c>
      <c r="F7" s="57">
        <v>41530</v>
      </c>
      <c r="G7" s="4">
        <v>242</v>
      </c>
      <c r="H7" s="4">
        <v>43</v>
      </c>
      <c r="I7" s="61">
        <f t="shared" si="0"/>
        <v>0.17768595041322313</v>
      </c>
      <c r="J7" s="4" t="s">
        <v>4239</v>
      </c>
      <c r="K7" s="4" t="s">
        <v>1842</v>
      </c>
      <c r="L7" s="4" t="s">
        <v>358</v>
      </c>
      <c r="M7" s="4" t="s">
        <v>188</v>
      </c>
      <c r="N7" s="4" t="s">
        <v>767</v>
      </c>
      <c r="O7" s="12" t="s">
        <v>4241</v>
      </c>
      <c r="P7" s="4" t="s">
        <v>66</v>
      </c>
      <c r="Q7" s="130" t="s">
        <v>3986</v>
      </c>
    </row>
    <row r="8" spans="1:17">
      <c r="A8" s="211" t="s">
        <v>4205</v>
      </c>
      <c r="B8" s="4">
        <v>2012</v>
      </c>
      <c r="C8" s="4" t="s">
        <v>4242</v>
      </c>
      <c r="D8" s="4" t="s">
        <v>189</v>
      </c>
      <c r="E8" s="57">
        <v>41162</v>
      </c>
      <c r="F8" s="57">
        <v>41166</v>
      </c>
      <c r="G8" s="4">
        <v>248</v>
      </c>
      <c r="H8" s="4">
        <v>50</v>
      </c>
      <c r="I8" s="61">
        <f t="shared" si="0"/>
        <v>0.20161290322580644</v>
      </c>
      <c r="J8" s="4" t="s">
        <v>1025</v>
      </c>
      <c r="L8" s="4" t="s">
        <v>305</v>
      </c>
      <c r="M8" s="4" t="s">
        <v>188</v>
      </c>
      <c r="N8" s="4" t="s">
        <v>767</v>
      </c>
      <c r="O8" s="12" t="s">
        <v>4244</v>
      </c>
      <c r="P8" s="4" t="s">
        <v>66</v>
      </c>
      <c r="Q8" s="130" t="s">
        <v>4245</v>
      </c>
    </row>
    <row r="9" spans="1:17">
      <c r="A9" s="211" t="s">
        <v>4205</v>
      </c>
      <c r="B9" s="4">
        <v>2011</v>
      </c>
      <c r="C9" s="4" t="s">
        <v>4247</v>
      </c>
      <c r="D9" s="4" t="s">
        <v>189</v>
      </c>
      <c r="E9" s="57">
        <v>40798</v>
      </c>
      <c r="F9" s="57">
        <v>40800</v>
      </c>
      <c r="G9" s="4">
        <v>155</v>
      </c>
      <c r="H9" s="4">
        <v>36</v>
      </c>
      <c r="I9" s="61">
        <f t="shared" si="0"/>
        <v>0.23225806451612904</v>
      </c>
      <c r="J9" s="4" t="s">
        <v>1837</v>
      </c>
      <c r="L9" s="4" t="s">
        <v>1839</v>
      </c>
      <c r="M9" s="4" t="s">
        <v>188</v>
      </c>
      <c r="N9" s="4" t="s">
        <v>767</v>
      </c>
      <c r="O9" s="12" t="s">
        <v>4249</v>
      </c>
      <c r="P9" s="4" t="s">
        <v>66</v>
      </c>
      <c r="Q9" s="130" t="s">
        <v>62</v>
      </c>
    </row>
    <row r="10" spans="1:17">
      <c r="A10" s="211" t="s">
        <v>4205</v>
      </c>
      <c r="B10" s="4">
        <v>2010</v>
      </c>
      <c r="C10" s="4" t="s">
        <v>4251</v>
      </c>
      <c r="D10" s="4" t="s">
        <v>189</v>
      </c>
      <c r="E10" s="57">
        <v>40441</v>
      </c>
      <c r="F10" s="57">
        <v>40443</v>
      </c>
      <c r="G10" s="4">
        <v>201</v>
      </c>
      <c r="H10" s="4">
        <v>42</v>
      </c>
      <c r="I10" s="61">
        <f t="shared" si="0"/>
        <v>0.20895522388059701</v>
      </c>
      <c r="J10" s="4" t="s">
        <v>1578</v>
      </c>
      <c r="L10" s="4" t="s">
        <v>4226</v>
      </c>
      <c r="M10" s="4" t="s">
        <v>188</v>
      </c>
      <c r="N10" s="4" t="s">
        <v>767</v>
      </c>
      <c r="O10" s="12" t="s">
        <v>4253</v>
      </c>
      <c r="P10" s="4" t="s">
        <v>66</v>
      </c>
      <c r="Q10" s="130" t="s">
        <v>62</v>
      </c>
    </row>
    <row r="11" spans="1:17">
      <c r="A11" s="211" t="s">
        <v>4205</v>
      </c>
      <c r="B11" s="4">
        <v>2009</v>
      </c>
      <c r="C11" s="4" t="s">
        <v>4254</v>
      </c>
      <c r="D11" s="4" t="s">
        <v>189</v>
      </c>
      <c r="E11" s="57">
        <v>40077</v>
      </c>
      <c r="F11" s="57">
        <v>40079</v>
      </c>
      <c r="G11" s="4">
        <v>220</v>
      </c>
      <c r="H11" s="4">
        <v>42</v>
      </c>
      <c r="I11" s="61">
        <f t="shared" si="0"/>
        <v>0.19090909090909092</v>
      </c>
      <c r="J11" s="4" t="s">
        <v>1336</v>
      </c>
      <c r="L11" s="4" t="s">
        <v>331</v>
      </c>
      <c r="M11" s="4" t="s">
        <v>188</v>
      </c>
      <c r="N11" s="4" t="s">
        <v>767</v>
      </c>
      <c r="O11" s="12" t="s">
        <v>4255</v>
      </c>
      <c r="P11" s="4" t="s">
        <v>66</v>
      </c>
      <c r="Q11" s="130" t="s">
        <v>4256</v>
      </c>
    </row>
    <row r="12" spans="1:17" ht="15" customHeight="1">
      <c r="A12" s="211" t="s">
        <v>4205</v>
      </c>
      <c r="B12" s="4">
        <v>2008</v>
      </c>
      <c r="C12" s="4" t="s">
        <v>4257</v>
      </c>
      <c r="D12" s="4" t="s">
        <v>189</v>
      </c>
      <c r="E12" s="57">
        <v>39727</v>
      </c>
      <c r="F12" s="4" t="s">
        <v>4258</v>
      </c>
      <c r="G12" s="4">
        <v>168</v>
      </c>
      <c r="H12" s="4">
        <v>37</v>
      </c>
      <c r="I12" s="61">
        <f t="shared" si="0"/>
        <v>0.22023809523809523</v>
      </c>
      <c r="J12" s="4" t="s">
        <v>1207</v>
      </c>
      <c r="L12" s="4" t="s">
        <v>231</v>
      </c>
      <c r="M12" s="4" t="s">
        <v>188</v>
      </c>
      <c r="N12" s="4" t="s">
        <v>767</v>
      </c>
      <c r="O12" s="12" t="s">
        <v>4255</v>
      </c>
      <c r="P12" s="4" t="s">
        <v>66</v>
      </c>
    </row>
    <row r="13" spans="1:17" ht="15" customHeight="1">
      <c r="A13" s="211" t="s">
        <v>4205</v>
      </c>
      <c r="B13" s="4">
        <v>2007</v>
      </c>
      <c r="C13" s="4" t="s">
        <v>4259</v>
      </c>
      <c r="D13" s="4" t="s">
        <v>189</v>
      </c>
      <c r="E13" s="57">
        <v>39349</v>
      </c>
      <c r="F13" s="57">
        <v>39351</v>
      </c>
      <c r="G13" s="4">
        <v>164</v>
      </c>
      <c r="H13" s="4">
        <v>39</v>
      </c>
      <c r="I13" s="61">
        <f t="shared" si="0"/>
        <v>0.23780487804878048</v>
      </c>
      <c r="J13" s="4" t="s">
        <v>4260</v>
      </c>
      <c r="L13" s="4" t="s">
        <v>348</v>
      </c>
      <c r="M13" s="4" t="s">
        <v>188</v>
      </c>
      <c r="N13" s="4" t="s">
        <v>767</v>
      </c>
      <c r="O13" s="12" t="s">
        <v>4255</v>
      </c>
      <c r="P13" s="4" t="s">
        <v>66</v>
      </c>
    </row>
    <row r="14" spans="1:17" ht="15" customHeight="1">
      <c r="A14" s="211" t="s">
        <v>4205</v>
      </c>
      <c r="B14" s="4">
        <v>2006</v>
      </c>
      <c r="C14" s="4" t="s">
        <v>4261</v>
      </c>
      <c r="D14" s="4" t="s">
        <v>189</v>
      </c>
      <c r="E14" s="57">
        <v>38978</v>
      </c>
      <c r="F14" s="57">
        <v>38980</v>
      </c>
      <c r="G14" s="4">
        <v>160</v>
      </c>
      <c r="H14" s="4">
        <v>32</v>
      </c>
      <c r="I14" s="61">
        <f t="shared" si="0"/>
        <v>0.2</v>
      </c>
      <c r="J14" s="4" t="s">
        <v>4262</v>
      </c>
      <c r="L14" s="4" t="s">
        <v>348</v>
      </c>
      <c r="M14" s="4" t="s">
        <v>188</v>
      </c>
      <c r="N14" s="4" t="s">
        <v>767</v>
      </c>
      <c r="O14" s="12" t="s">
        <v>4255</v>
      </c>
      <c r="P14" s="4" t="s">
        <v>66</v>
      </c>
    </row>
    <row r="15" spans="1:17" ht="15" customHeight="1">
      <c r="A15" s="211" t="s">
        <v>4205</v>
      </c>
      <c r="B15" s="4">
        <v>2005</v>
      </c>
      <c r="C15" s="4" t="s">
        <v>4263</v>
      </c>
      <c r="D15" s="4" t="s">
        <v>189</v>
      </c>
      <c r="E15" s="57">
        <v>38607</v>
      </c>
      <c r="F15" s="57">
        <v>38610</v>
      </c>
      <c r="G15" s="4">
        <v>159</v>
      </c>
      <c r="H15" s="4">
        <v>27</v>
      </c>
      <c r="I15" s="59">
        <v>0.17</v>
      </c>
      <c r="J15" s="4" t="s">
        <v>439</v>
      </c>
      <c r="L15" s="4" t="s">
        <v>305</v>
      </c>
      <c r="M15" s="4" t="s">
        <v>188</v>
      </c>
      <c r="N15" s="4" t="s">
        <v>767</v>
      </c>
      <c r="O15" s="12" t="s">
        <v>4255</v>
      </c>
      <c r="P15" s="4" t="s">
        <v>66</v>
      </c>
    </row>
    <row r="16" spans="1:17" ht="15" customHeight="1">
      <c r="A16" s="211" t="s">
        <v>4205</v>
      </c>
      <c r="B16" s="4">
        <v>2004</v>
      </c>
      <c r="C16" s="4" t="s">
        <v>4264</v>
      </c>
      <c r="D16" s="4" t="s">
        <v>189</v>
      </c>
      <c r="E16" s="57">
        <v>38243</v>
      </c>
      <c r="F16" s="57">
        <v>38245</v>
      </c>
      <c r="G16" s="4">
        <v>159</v>
      </c>
      <c r="H16" s="4">
        <v>27</v>
      </c>
      <c r="I16" s="59">
        <v>0.17</v>
      </c>
      <c r="J16" s="4" t="s">
        <v>4265</v>
      </c>
      <c r="L16" s="4" t="s">
        <v>331</v>
      </c>
      <c r="M16" s="4" t="s">
        <v>188</v>
      </c>
      <c r="N16" s="4" t="s">
        <v>767</v>
      </c>
      <c r="O16" s="12" t="s">
        <v>4255</v>
      </c>
      <c r="P16" s="4" t="s">
        <v>66</v>
      </c>
    </row>
    <row r="17" spans="1:16" ht="15" customHeight="1">
      <c r="A17" s="211" t="s">
        <v>4205</v>
      </c>
      <c r="B17" s="4">
        <v>2003</v>
      </c>
      <c r="C17" s="4" t="s">
        <v>4266</v>
      </c>
      <c r="D17" s="4" t="s">
        <v>189</v>
      </c>
      <c r="E17" s="57">
        <v>37907</v>
      </c>
      <c r="F17" s="57">
        <v>37909</v>
      </c>
      <c r="G17" s="4">
        <v>114</v>
      </c>
      <c r="H17" s="4">
        <v>19</v>
      </c>
      <c r="I17" s="61">
        <f t="shared" ref="I17:I22" si="1">H17/G17</f>
        <v>0.16666666666666666</v>
      </c>
      <c r="J17" s="4" t="s">
        <v>4267</v>
      </c>
      <c r="L17" s="4" t="s">
        <v>2384</v>
      </c>
      <c r="M17" s="4" t="s">
        <v>188</v>
      </c>
      <c r="N17" s="4" t="s">
        <v>767</v>
      </c>
      <c r="O17" s="12" t="s">
        <v>4255</v>
      </c>
      <c r="P17" s="4" t="s">
        <v>66</v>
      </c>
    </row>
    <row r="18" spans="1:16" ht="15" customHeight="1">
      <c r="A18" s="211" t="s">
        <v>4205</v>
      </c>
      <c r="B18" s="4">
        <v>2002</v>
      </c>
      <c r="C18" s="4" t="s">
        <v>4268</v>
      </c>
      <c r="D18" s="4" t="s">
        <v>189</v>
      </c>
      <c r="E18" s="57">
        <v>37543</v>
      </c>
      <c r="F18" s="57">
        <v>37545</v>
      </c>
      <c r="G18" s="4">
        <v>83</v>
      </c>
      <c r="H18" s="4">
        <v>19</v>
      </c>
      <c r="I18" s="61">
        <f t="shared" si="1"/>
        <v>0.2289156626506024</v>
      </c>
      <c r="J18" s="4" t="s">
        <v>618</v>
      </c>
      <c r="L18" s="4" t="s">
        <v>1821</v>
      </c>
      <c r="M18" s="4" t="s">
        <v>188</v>
      </c>
      <c r="N18" s="4" t="s">
        <v>767</v>
      </c>
      <c r="O18" s="12" t="s">
        <v>4255</v>
      </c>
      <c r="P18" s="4" t="s">
        <v>66</v>
      </c>
    </row>
    <row r="19" spans="1:16" ht="15" customHeight="1">
      <c r="A19" s="211" t="s">
        <v>4205</v>
      </c>
      <c r="B19" s="4">
        <v>2000</v>
      </c>
      <c r="C19" s="4" t="s">
        <v>4269</v>
      </c>
      <c r="D19" s="4" t="s">
        <v>189</v>
      </c>
      <c r="E19" s="57">
        <v>36803</v>
      </c>
      <c r="F19" s="57">
        <v>36805</v>
      </c>
      <c r="G19" s="4">
        <v>75</v>
      </c>
      <c r="H19" s="4">
        <v>19</v>
      </c>
      <c r="I19" s="61">
        <f t="shared" si="1"/>
        <v>0.25333333333333335</v>
      </c>
      <c r="J19" s="4" t="s">
        <v>1257</v>
      </c>
      <c r="L19" s="4" t="s">
        <v>331</v>
      </c>
      <c r="M19" s="4" t="s">
        <v>188</v>
      </c>
      <c r="N19" s="4" t="s">
        <v>767</v>
      </c>
      <c r="O19" s="12" t="s">
        <v>4255</v>
      </c>
      <c r="P19" s="4" t="s">
        <v>66</v>
      </c>
    </row>
    <row r="20" spans="1:16" ht="15" customHeight="1">
      <c r="A20" s="211" t="s">
        <v>4205</v>
      </c>
      <c r="B20" s="4">
        <v>1998</v>
      </c>
      <c r="C20" s="4" t="s">
        <v>4270</v>
      </c>
      <c r="D20" s="4" t="s">
        <v>189</v>
      </c>
      <c r="E20" s="57">
        <v>36054</v>
      </c>
      <c r="F20" s="57">
        <v>36056</v>
      </c>
      <c r="G20" s="4">
        <v>57</v>
      </c>
      <c r="H20" s="4">
        <v>24</v>
      </c>
      <c r="I20" s="61">
        <f t="shared" si="1"/>
        <v>0.42105263157894735</v>
      </c>
      <c r="J20" s="90" t="s">
        <v>4271</v>
      </c>
      <c r="L20" s="4" t="s">
        <v>1839</v>
      </c>
      <c r="M20" s="4" t="s">
        <v>188</v>
      </c>
      <c r="N20" s="4" t="s">
        <v>767</v>
      </c>
      <c r="O20" s="91" t="s">
        <v>4272</v>
      </c>
      <c r="P20" s="4" t="s">
        <v>66</v>
      </c>
    </row>
    <row r="21" spans="1:16" ht="15" customHeight="1">
      <c r="A21" s="211" t="s">
        <v>4205</v>
      </c>
      <c r="B21" s="4">
        <v>1996</v>
      </c>
      <c r="C21" s="4" t="s">
        <v>4273</v>
      </c>
      <c r="D21" s="4" t="s">
        <v>189</v>
      </c>
      <c r="E21" s="57">
        <v>35333</v>
      </c>
      <c r="F21" s="57">
        <v>35335</v>
      </c>
      <c r="G21" s="4">
        <v>58</v>
      </c>
      <c r="H21" s="4">
        <v>21</v>
      </c>
      <c r="I21" s="61">
        <f t="shared" si="1"/>
        <v>0.36206896551724138</v>
      </c>
      <c r="J21" s="4" t="s">
        <v>1223</v>
      </c>
      <c r="L21" s="4" t="s">
        <v>305</v>
      </c>
      <c r="M21" s="4" t="s">
        <v>188</v>
      </c>
      <c r="N21" s="4" t="s">
        <v>767</v>
      </c>
      <c r="O21" s="12" t="s">
        <v>4274</v>
      </c>
      <c r="P21" s="4" t="s">
        <v>66</v>
      </c>
    </row>
    <row r="22" spans="1:16" ht="15" customHeight="1">
      <c r="A22" s="211" t="s">
        <v>4205</v>
      </c>
      <c r="B22" s="4">
        <v>1994</v>
      </c>
      <c r="C22" s="4" t="s">
        <v>4275</v>
      </c>
      <c r="D22" s="4" t="s">
        <v>189</v>
      </c>
      <c r="E22" s="57">
        <v>34645</v>
      </c>
      <c r="F22" s="57">
        <v>34647</v>
      </c>
      <c r="G22" s="4">
        <v>79</v>
      </c>
      <c r="H22" s="4">
        <v>26</v>
      </c>
      <c r="I22" s="61">
        <f t="shared" si="1"/>
        <v>0.32911392405063289</v>
      </c>
      <c r="J22" s="4" t="s">
        <v>990</v>
      </c>
      <c r="L22" s="4" t="s">
        <v>358</v>
      </c>
      <c r="M22" s="4" t="s">
        <v>188</v>
      </c>
      <c r="N22" s="4" t="s">
        <v>767</v>
      </c>
      <c r="O22" s="12" t="s">
        <v>4255</v>
      </c>
      <c r="P22" s="4" t="s">
        <v>66</v>
      </c>
    </row>
    <row r="23" spans="1:16" ht="15" customHeight="1">
      <c r="A23" s="211" t="s">
        <v>4205</v>
      </c>
      <c r="B23" s="4">
        <v>1992</v>
      </c>
      <c r="C23" s="4" t="s">
        <v>4276</v>
      </c>
      <c r="D23" s="4" t="s">
        <v>189</v>
      </c>
      <c r="E23" s="57">
        <v>33931</v>
      </c>
      <c r="F23" s="57">
        <v>33933</v>
      </c>
      <c r="J23" s="4" t="s">
        <v>1257</v>
      </c>
      <c r="L23" s="4" t="s">
        <v>331</v>
      </c>
      <c r="M23" s="4" t="s">
        <v>188</v>
      </c>
      <c r="N23" s="4" t="s">
        <v>767</v>
      </c>
      <c r="O23" s="12" t="s">
        <v>4255</v>
      </c>
      <c r="P23" s="4" t="s">
        <v>66</v>
      </c>
    </row>
    <row r="27" spans="1:16" ht="14.25"/>
    <row r="28" spans="1:16" ht="14.25"/>
    <row r="29" spans="1:16" ht="14.25"/>
    <row r="30" spans="1:16" ht="14.25"/>
    <row r="31" spans="1:16" ht="14.25"/>
    <row r="32" spans="1:16" ht="14.25"/>
    <row r="33" ht="14.25"/>
    <row r="34" ht="14.25"/>
    <row r="35" ht="14.25"/>
  </sheetData>
  <hyperlinks>
    <hyperlink ref="O2" r:id="rId1" xr:uid="{00000000-0004-0000-3C00-000000000000}"/>
    <hyperlink ref="O3" r:id="rId2" xr:uid="{00000000-0004-0000-3C00-000001000000}"/>
    <hyperlink ref="O4" r:id="rId3" xr:uid="{00000000-0004-0000-3C00-000002000000}"/>
    <hyperlink ref="O5" r:id="rId4" xr:uid="{00000000-0004-0000-3C00-000003000000}"/>
    <hyperlink ref="O6" r:id="rId5" xr:uid="{00000000-0004-0000-3C00-000004000000}"/>
    <hyperlink ref="O7" r:id="rId6" xr:uid="{00000000-0004-0000-3C00-000005000000}"/>
    <hyperlink ref="O8" r:id="rId7" xr:uid="{00000000-0004-0000-3C00-000006000000}"/>
    <hyperlink ref="O9" r:id="rId8" xr:uid="{00000000-0004-0000-3C00-000007000000}"/>
    <hyperlink ref="O10" r:id="rId9" xr:uid="{00000000-0004-0000-3C00-000008000000}"/>
    <hyperlink ref="O11" r:id="rId10" xr:uid="{00000000-0004-0000-3C00-000009000000}"/>
    <hyperlink ref="O12" r:id="rId11" xr:uid="{00000000-0004-0000-3C00-00000A000000}"/>
    <hyperlink ref="O13" r:id="rId12" xr:uid="{00000000-0004-0000-3C00-00000B000000}"/>
    <hyperlink ref="O14" r:id="rId13" xr:uid="{00000000-0004-0000-3C00-00000C000000}"/>
    <hyperlink ref="O15" r:id="rId14" xr:uid="{00000000-0004-0000-3C00-00000D000000}"/>
    <hyperlink ref="O16" r:id="rId15" xr:uid="{00000000-0004-0000-3C00-00000E000000}"/>
    <hyperlink ref="O17" r:id="rId16" xr:uid="{00000000-0004-0000-3C00-00000F000000}"/>
    <hyperlink ref="O18" r:id="rId17" xr:uid="{00000000-0004-0000-3C00-000010000000}"/>
    <hyperlink ref="O19" r:id="rId18" xr:uid="{00000000-0004-0000-3C00-000011000000}"/>
    <hyperlink ref="O20" r:id="rId19" xr:uid="{00000000-0004-0000-3C00-000012000000}"/>
    <hyperlink ref="O21" r:id="rId20" xr:uid="{00000000-0004-0000-3C00-000013000000}"/>
    <hyperlink ref="O22" r:id="rId21" xr:uid="{00000000-0004-0000-3C00-000014000000}"/>
    <hyperlink ref="O23" r:id="rId22" xr:uid="{00000000-0004-0000-3C00-000015000000}"/>
  </hyperlink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>
    <tabColor rgb="FF660000"/>
    <outlinePr summaryBelow="0" summaryRight="0"/>
  </sheetPr>
  <dimension ref="A1:R42"/>
  <sheetViews>
    <sheetView topLeftCell="A13" workbookViewId="0">
      <selection activeCell="A30" sqref="A30:XFD41"/>
    </sheetView>
  </sheetViews>
  <sheetFormatPr defaultColWidth="15.125" defaultRowHeight="15" customHeight="1"/>
  <cols>
    <col min="1" max="1" width="25.5" customWidth="1"/>
    <col min="2" max="2" width="11.25" customWidth="1"/>
    <col min="3" max="3" width="9.375" customWidth="1"/>
    <col min="4" max="4" width="8.5" customWidth="1"/>
    <col min="5" max="5" width="11.25" customWidth="1"/>
    <col min="6" max="6" width="11.375" customWidth="1"/>
    <col min="7" max="7" width="8" customWidth="1"/>
    <col min="8" max="8" width="7.875" customWidth="1"/>
    <col min="9" max="9" width="8.125" customWidth="1"/>
    <col min="10" max="10" width="12" customWidth="1"/>
    <col min="11" max="11" width="12.25" customWidth="1"/>
    <col min="12" max="12" width="10.125" customWidth="1"/>
    <col min="13" max="13" width="12" customWidth="1"/>
    <col min="14" max="14" width="11" customWidth="1"/>
  </cols>
  <sheetData>
    <row r="1" spans="1:18">
      <c r="A1" s="4" t="s">
        <v>0</v>
      </c>
      <c r="B1" s="4" t="s">
        <v>2</v>
      </c>
      <c r="C1" s="4" t="s">
        <v>3</v>
      </c>
      <c r="D1" s="4" t="s">
        <v>4</v>
      </c>
      <c r="E1" s="130" t="s">
        <v>2</v>
      </c>
      <c r="F1" s="130" t="s">
        <v>5</v>
      </c>
      <c r="G1" s="4" t="s">
        <v>6</v>
      </c>
      <c r="H1" s="4" t="s">
        <v>7</v>
      </c>
      <c r="I1" s="4" t="s">
        <v>8</v>
      </c>
      <c r="J1" s="4" t="s">
        <v>13</v>
      </c>
      <c r="K1" s="4" t="s">
        <v>14</v>
      </c>
      <c r="L1" s="4" t="s">
        <v>15</v>
      </c>
      <c r="M1" s="4" t="s">
        <v>16</v>
      </c>
      <c r="N1" s="4" t="s">
        <v>17</v>
      </c>
      <c r="O1" s="4" t="s">
        <v>4277</v>
      </c>
      <c r="Q1" s="178" t="s">
        <v>3135</v>
      </c>
      <c r="R1" s="4" t="s">
        <v>19</v>
      </c>
    </row>
    <row r="2" spans="1:18">
      <c r="A2" s="4" t="s">
        <v>4278</v>
      </c>
      <c r="B2" s="4">
        <v>2018</v>
      </c>
      <c r="C2" s="4" t="s">
        <v>4279</v>
      </c>
      <c r="D2" s="4" t="s">
        <v>190</v>
      </c>
      <c r="E2" s="57">
        <v>43186</v>
      </c>
      <c r="F2" s="57">
        <v>43189</v>
      </c>
      <c r="J2" s="4" t="s">
        <v>872</v>
      </c>
      <c r="K2" s="4" t="s">
        <v>40</v>
      </c>
      <c r="L2" s="4" t="s">
        <v>30</v>
      </c>
      <c r="M2" s="4" t="s">
        <v>210</v>
      </c>
      <c r="N2" s="4" t="s">
        <v>32</v>
      </c>
      <c r="O2" s="12" t="s">
        <v>4280</v>
      </c>
      <c r="Q2" s="4" t="s">
        <v>36</v>
      </c>
      <c r="R2" s="130" t="s">
        <v>36</v>
      </c>
    </row>
    <row r="3" spans="1:18">
      <c r="A3" s="4" t="s">
        <v>4278</v>
      </c>
      <c r="B3" s="4">
        <v>2017</v>
      </c>
      <c r="C3" s="4" t="s">
        <v>4281</v>
      </c>
      <c r="D3" s="4" t="s">
        <v>190</v>
      </c>
      <c r="E3" s="57">
        <v>75700</v>
      </c>
      <c r="F3" s="57">
        <v>42832</v>
      </c>
      <c r="J3" s="4" t="s">
        <v>872</v>
      </c>
      <c r="K3" s="4" t="s">
        <v>40</v>
      </c>
      <c r="L3" s="4" t="s">
        <v>30</v>
      </c>
      <c r="M3" s="4" t="s">
        <v>210</v>
      </c>
      <c r="N3" s="4" t="s">
        <v>32</v>
      </c>
      <c r="O3" s="12" t="s">
        <v>4282</v>
      </c>
      <c r="Q3" s="4" t="s">
        <v>36</v>
      </c>
      <c r="R3" s="130" t="s">
        <v>4283</v>
      </c>
    </row>
    <row r="4" spans="1:18">
      <c r="A4" s="4" t="s">
        <v>4278</v>
      </c>
      <c r="B4" s="4">
        <v>2016</v>
      </c>
      <c r="C4" s="4" t="s">
        <v>4284</v>
      </c>
      <c r="D4" s="4" t="s">
        <v>190</v>
      </c>
      <c r="E4" s="57">
        <v>42459</v>
      </c>
      <c r="F4" s="57">
        <v>42461</v>
      </c>
      <c r="J4" s="4" t="s">
        <v>872</v>
      </c>
      <c r="K4" s="4" t="s">
        <v>40</v>
      </c>
      <c r="L4" s="4" t="s">
        <v>30</v>
      </c>
      <c r="M4" s="4" t="s">
        <v>210</v>
      </c>
      <c r="N4" s="4" t="s">
        <v>32</v>
      </c>
      <c r="O4" s="12" t="s">
        <v>4285</v>
      </c>
      <c r="Q4" s="4" t="s">
        <v>36</v>
      </c>
      <c r="R4" s="130" t="s">
        <v>36</v>
      </c>
    </row>
    <row r="5" spans="1:18">
      <c r="A5" s="4" t="s">
        <v>4278</v>
      </c>
      <c r="B5" s="4">
        <v>2015</v>
      </c>
      <c r="C5" s="4" t="s">
        <v>4286</v>
      </c>
      <c r="D5" s="4" t="s">
        <v>190</v>
      </c>
      <c r="E5" s="57">
        <v>42101</v>
      </c>
      <c r="F5" s="57">
        <v>42103</v>
      </c>
      <c r="J5" s="4" t="s">
        <v>872</v>
      </c>
      <c r="K5" s="4" t="s">
        <v>40</v>
      </c>
      <c r="L5" s="4" t="s">
        <v>30</v>
      </c>
      <c r="M5" s="4" t="s">
        <v>210</v>
      </c>
      <c r="N5" s="4" t="s">
        <v>32</v>
      </c>
      <c r="O5" s="12" t="s">
        <v>4287</v>
      </c>
      <c r="Q5" s="4" t="s">
        <v>36</v>
      </c>
      <c r="R5" s="130" t="s">
        <v>36</v>
      </c>
    </row>
    <row r="6" spans="1:18">
      <c r="A6" s="4" t="s">
        <v>4278</v>
      </c>
      <c r="B6" s="4">
        <v>2014</v>
      </c>
      <c r="C6" s="4" t="s">
        <v>4288</v>
      </c>
      <c r="D6" s="4" t="s">
        <v>190</v>
      </c>
      <c r="E6" s="57">
        <v>41724</v>
      </c>
      <c r="F6" s="57">
        <v>41726</v>
      </c>
      <c r="J6" s="4" t="s">
        <v>872</v>
      </c>
      <c r="K6" s="4" t="s">
        <v>40</v>
      </c>
      <c r="L6" s="4" t="s">
        <v>30</v>
      </c>
      <c r="M6" s="4" t="s">
        <v>210</v>
      </c>
      <c r="N6" s="4" t="s">
        <v>32</v>
      </c>
      <c r="O6" s="12" t="s">
        <v>4289</v>
      </c>
      <c r="Q6" s="4" t="s">
        <v>36</v>
      </c>
      <c r="R6" s="130" t="s">
        <v>36</v>
      </c>
    </row>
    <row r="7" spans="1:18">
      <c r="A7" s="4" t="s">
        <v>4278</v>
      </c>
      <c r="B7" s="4">
        <v>2013</v>
      </c>
      <c r="C7" s="4" t="s">
        <v>4290</v>
      </c>
      <c r="D7" s="4" t="s">
        <v>190</v>
      </c>
      <c r="E7" s="57">
        <v>41353</v>
      </c>
      <c r="F7" s="57">
        <v>41355</v>
      </c>
      <c r="J7" s="4" t="s">
        <v>872</v>
      </c>
      <c r="K7" s="4" t="s">
        <v>40</v>
      </c>
      <c r="L7" s="4" t="s">
        <v>30</v>
      </c>
      <c r="M7" s="4" t="s">
        <v>210</v>
      </c>
      <c r="N7" s="4" t="s">
        <v>32</v>
      </c>
      <c r="O7" s="12" t="s">
        <v>4291</v>
      </c>
      <c r="Q7" s="4" t="s">
        <v>36</v>
      </c>
      <c r="R7" s="130" t="s">
        <v>36</v>
      </c>
    </row>
    <row r="8" spans="1:18">
      <c r="A8" s="4" t="s">
        <v>4278</v>
      </c>
      <c r="B8" s="4">
        <v>2012</v>
      </c>
      <c r="C8" s="4" t="s">
        <v>4292</v>
      </c>
      <c r="D8" s="4" t="s">
        <v>190</v>
      </c>
      <c r="E8" s="57">
        <v>41009</v>
      </c>
      <c r="F8" s="57">
        <v>41011</v>
      </c>
      <c r="J8" s="4" t="s">
        <v>872</v>
      </c>
      <c r="K8" s="4" t="s">
        <v>40</v>
      </c>
      <c r="L8" s="4" t="s">
        <v>30</v>
      </c>
      <c r="M8" s="4" t="s">
        <v>210</v>
      </c>
      <c r="N8" s="4" t="s">
        <v>32</v>
      </c>
      <c r="O8" s="12" t="s">
        <v>4293</v>
      </c>
      <c r="Q8" s="4" t="s">
        <v>36</v>
      </c>
      <c r="R8" s="130" t="s">
        <v>36</v>
      </c>
    </row>
    <row r="9" spans="1:18">
      <c r="A9" s="4" t="s">
        <v>4278</v>
      </c>
      <c r="B9" s="4">
        <v>2011</v>
      </c>
      <c r="C9" s="4" t="s">
        <v>4294</v>
      </c>
      <c r="D9" s="4" t="s">
        <v>190</v>
      </c>
      <c r="E9" s="57">
        <v>40631</v>
      </c>
      <c r="F9" s="57">
        <v>40633</v>
      </c>
      <c r="J9" s="4" t="s">
        <v>872</v>
      </c>
      <c r="K9" s="4" t="s">
        <v>40</v>
      </c>
      <c r="L9" s="4" t="s">
        <v>30</v>
      </c>
      <c r="M9" s="4" t="s">
        <v>210</v>
      </c>
      <c r="N9" s="4" t="s">
        <v>32</v>
      </c>
      <c r="O9" s="12" t="s">
        <v>4295</v>
      </c>
      <c r="Q9" s="4" t="s">
        <v>36</v>
      </c>
      <c r="R9" s="130" t="s">
        <v>36</v>
      </c>
    </row>
    <row r="10" spans="1:18">
      <c r="A10" s="4" t="s">
        <v>4278</v>
      </c>
      <c r="B10" s="4">
        <v>2010</v>
      </c>
      <c r="C10" s="4" t="s">
        <v>4296</v>
      </c>
      <c r="D10" s="4" t="s">
        <v>190</v>
      </c>
      <c r="E10" s="4" t="s">
        <v>4297</v>
      </c>
      <c r="F10" s="57">
        <v>40263</v>
      </c>
      <c r="J10" s="4" t="s">
        <v>872</v>
      </c>
      <c r="K10" s="4" t="s">
        <v>40</v>
      </c>
      <c r="L10" s="4" t="s">
        <v>30</v>
      </c>
      <c r="M10" s="4" t="s">
        <v>210</v>
      </c>
      <c r="N10" s="4" t="s">
        <v>32</v>
      </c>
      <c r="O10" s="12" t="s">
        <v>4298</v>
      </c>
      <c r="Q10" s="4" t="s">
        <v>36</v>
      </c>
      <c r="R10" s="130" t="s">
        <v>36</v>
      </c>
    </row>
    <row r="11" spans="1:18">
      <c r="A11" s="4" t="s">
        <v>4278</v>
      </c>
      <c r="B11" s="4">
        <v>2009</v>
      </c>
      <c r="C11" s="4" t="s">
        <v>4299</v>
      </c>
      <c r="D11" s="4" t="s">
        <v>190</v>
      </c>
      <c r="E11" s="57">
        <v>39888</v>
      </c>
      <c r="F11" s="57">
        <v>39890</v>
      </c>
      <c r="J11" s="4" t="s">
        <v>872</v>
      </c>
      <c r="K11" s="4" t="s">
        <v>40</v>
      </c>
      <c r="L11" s="4" t="s">
        <v>30</v>
      </c>
      <c r="M11" s="4" t="s">
        <v>210</v>
      </c>
      <c r="N11" s="4" t="s">
        <v>32</v>
      </c>
      <c r="O11" s="12" t="s">
        <v>4300</v>
      </c>
      <c r="Q11" s="4" t="s">
        <v>36</v>
      </c>
      <c r="R11" s="130" t="s">
        <v>36</v>
      </c>
    </row>
    <row r="12" spans="1:18" ht="15" customHeight="1">
      <c r="A12" s="4" t="s">
        <v>4278</v>
      </c>
      <c r="B12" s="4">
        <v>2008</v>
      </c>
      <c r="C12" s="4" t="s">
        <v>4301</v>
      </c>
      <c r="D12" s="4" t="s">
        <v>190</v>
      </c>
      <c r="E12" s="57">
        <v>39532</v>
      </c>
      <c r="F12" s="57">
        <v>39534</v>
      </c>
      <c r="J12" s="4" t="s">
        <v>872</v>
      </c>
      <c r="K12" s="4" t="s">
        <v>40</v>
      </c>
      <c r="L12" s="4" t="s">
        <v>30</v>
      </c>
      <c r="M12" s="4" t="s">
        <v>210</v>
      </c>
      <c r="N12" s="4" t="s">
        <v>32</v>
      </c>
      <c r="O12" s="12" t="s">
        <v>4302</v>
      </c>
      <c r="Q12" s="4" t="s">
        <v>36</v>
      </c>
    </row>
    <row r="13" spans="1:18" ht="15" customHeight="1">
      <c r="A13" s="4" t="s">
        <v>4278</v>
      </c>
      <c r="B13" s="4">
        <v>2007</v>
      </c>
      <c r="C13" s="4" t="s">
        <v>4303</v>
      </c>
      <c r="D13" s="4" t="s">
        <v>190</v>
      </c>
      <c r="E13" s="57">
        <v>39168</v>
      </c>
      <c r="F13" s="57">
        <v>39170</v>
      </c>
      <c r="J13" s="4" t="s">
        <v>872</v>
      </c>
      <c r="K13" s="4" t="s">
        <v>40</v>
      </c>
      <c r="L13" s="4" t="s">
        <v>30</v>
      </c>
      <c r="M13" s="4" t="s">
        <v>210</v>
      </c>
      <c r="N13" s="4" t="s">
        <v>32</v>
      </c>
      <c r="O13" s="12" t="s">
        <v>4304</v>
      </c>
      <c r="Q13" s="4" t="s">
        <v>36</v>
      </c>
    </row>
    <row r="14" spans="1:18" ht="15" customHeight="1">
      <c r="A14" s="4" t="s">
        <v>4278</v>
      </c>
      <c r="B14" s="4">
        <v>2006</v>
      </c>
      <c r="C14" s="4" t="s">
        <v>4305</v>
      </c>
      <c r="D14" s="4" t="s">
        <v>190</v>
      </c>
      <c r="E14" s="57">
        <v>38804</v>
      </c>
      <c r="F14" s="57">
        <v>38806</v>
      </c>
      <c r="J14" s="4" t="s">
        <v>872</v>
      </c>
      <c r="K14" s="4" t="s">
        <v>40</v>
      </c>
      <c r="L14" s="4" t="s">
        <v>30</v>
      </c>
      <c r="M14" s="4" t="s">
        <v>210</v>
      </c>
      <c r="N14" s="4" t="s">
        <v>32</v>
      </c>
      <c r="O14" s="12" t="s">
        <v>4306</v>
      </c>
      <c r="Q14" s="4" t="s">
        <v>36</v>
      </c>
    </row>
    <row r="15" spans="1:18" ht="15" customHeight="1">
      <c r="A15" s="4" t="s">
        <v>4278</v>
      </c>
      <c r="B15" s="4">
        <v>2005</v>
      </c>
      <c r="C15" s="4" t="s">
        <v>4307</v>
      </c>
      <c r="D15" s="4" t="s">
        <v>190</v>
      </c>
      <c r="E15" s="57">
        <v>38440</v>
      </c>
      <c r="F15" s="57">
        <v>38442</v>
      </c>
      <c r="J15" s="4" t="s">
        <v>872</v>
      </c>
      <c r="K15" s="4" t="s">
        <v>40</v>
      </c>
      <c r="L15" s="4" t="s">
        <v>30</v>
      </c>
      <c r="M15" s="4" t="s">
        <v>210</v>
      </c>
      <c r="N15" s="4" t="s">
        <v>32</v>
      </c>
      <c r="O15" s="12" t="s">
        <v>4308</v>
      </c>
      <c r="Q15" s="4" t="s">
        <v>36</v>
      </c>
    </row>
    <row r="16" spans="1:18" ht="15" customHeight="1">
      <c r="A16" s="4" t="s">
        <v>4278</v>
      </c>
      <c r="B16" s="4">
        <v>2004</v>
      </c>
      <c r="C16" s="4" t="s">
        <v>4309</v>
      </c>
      <c r="D16" s="4" t="s">
        <v>190</v>
      </c>
      <c r="E16" s="57">
        <v>38069</v>
      </c>
      <c r="F16" s="57">
        <v>38071</v>
      </c>
      <c r="J16" s="4" t="s">
        <v>872</v>
      </c>
      <c r="K16" s="4" t="s">
        <v>40</v>
      </c>
      <c r="L16" s="4" t="s">
        <v>30</v>
      </c>
      <c r="M16" s="4" t="s">
        <v>210</v>
      </c>
      <c r="N16" s="4" t="s">
        <v>32</v>
      </c>
      <c r="O16" s="12" t="s">
        <v>4310</v>
      </c>
      <c r="Q16" s="4" t="s">
        <v>36</v>
      </c>
    </row>
    <row r="17" spans="1:17" ht="15" customHeight="1">
      <c r="A17" s="4" t="s">
        <v>4278</v>
      </c>
      <c r="B17" s="4">
        <v>2003</v>
      </c>
      <c r="C17" s="4" t="s">
        <v>4311</v>
      </c>
      <c r="D17" s="4" t="s">
        <v>190</v>
      </c>
      <c r="E17" s="57">
        <v>37705</v>
      </c>
      <c r="F17" s="57">
        <v>37707</v>
      </c>
      <c r="J17" s="4" t="s">
        <v>872</v>
      </c>
      <c r="K17" s="4" t="s">
        <v>40</v>
      </c>
      <c r="L17" s="4" t="s">
        <v>30</v>
      </c>
      <c r="M17" s="4" t="s">
        <v>210</v>
      </c>
      <c r="N17" s="4" t="s">
        <v>32</v>
      </c>
      <c r="O17" s="12" t="s">
        <v>4312</v>
      </c>
      <c r="Q17" s="4" t="s">
        <v>36</v>
      </c>
    </row>
    <row r="18" spans="1:17" ht="15" customHeight="1">
      <c r="A18" s="4" t="s">
        <v>4278</v>
      </c>
      <c r="B18" s="4">
        <v>2002</v>
      </c>
      <c r="C18" s="4" t="s">
        <v>4313</v>
      </c>
      <c r="D18" s="4" t="s">
        <v>190</v>
      </c>
      <c r="E18" s="57">
        <v>37348</v>
      </c>
      <c r="F18" s="57">
        <v>37350</v>
      </c>
      <c r="H18" s="4">
        <v>44</v>
      </c>
      <c r="J18" s="4" t="s">
        <v>872</v>
      </c>
      <c r="K18" s="4" t="s">
        <v>40</v>
      </c>
      <c r="L18" s="4" t="s">
        <v>30</v>
      </c>
      <c r="M18" s="4" t="s">
        <v>210</v>
      </c>
      <c r="N18" s="4" t="s">
        <v>32</v>
      </c>
      <c r="O18" s="12" t="s">
        <v>4316</v>
      </c>
      <c r="Q18" s="4" t="s">
        <v>36</v>
      </c>
    </row>
    <row r="19" spans="1:17" ht="15" customHeight="1">
      <c r="A19" s="4" t="s">
        <v>4278</v>
      </c>
      <c r="B19" s="4">
        <v>2001</v>
      </c>
      <c r="C19" s="4" t="s">
        <v>4317</v>
      </c>
      <c r="D19" s="4" t="s">
        <v>190</v>
      </c>
      <c r="E19" s="57">
        <v>36977</v>
      </c>
      <c r="F19" s="57">
        <v>36979</v>
      </c>
      <c r="J19" s="4" t="s">
        <v>872</v>
      </c>
      <c r="K19" s="4" t="s">
        <v>40</v>
      </c>
      <c r="L19" s="4" t="s">
        <v>30</v>
      </c>
      <c r="M19" s="4" t="s">
        <v>210</v>
      </c>
      <c r="N19" s="4" t="s">
        <v>32</v>
      </c>
      <c r="O19" s="12" t="s">
        <v>4318</v>
      </c>
      <c r="Q19" s="4" t="s">
        <v>36</v>
      </c>
    </row>
    <row r="20" spans="1:17" ht="15" customHeight="1">
      <c r="A20" s="4" t="s">
        <v>4278</v>
      </c>
      <c r="B20" s="4">
        <v>2000</v>
      </c>
      <c r="C20" s="4" t="s">
        <v>4319</v>
      </c>
      <c r="D20" s="4" t="s">
        <v>190</v>
      </c>
      <c r="E20" s="57">
        <v>36613</v>
      </c>
      <c r="F20" s="57">
        <v>36615</v>
      </c>
      <c r="J20" s="4" t="s">
        <v>872</v>
      </c>
      <c r="K20" s="4" t="s">
        <v>40</v>
      </c>
      <c r="L20" s="4" t="s">
        <v>30</v>
      </c>
      <c r="M20" s="4" t="s">
        <v>210</v>
      </c>
      <c r="N20" s="4" t="s">
        <v>32</v>
      </c>
      <c r="O20" s="12" t="s">
        <v>4320</v>
      </c>
      <c r="Q20" s="4" t="s">
        <v>36</v>
      </c>
    </row>
    <row r="21" spans="1:17" ht="15" customHeight="1">
      <c r="A21" s="4" t="s">
        <v>4278</v>
      </c>
      <c r="B21" s="4">
        <v>1999</v>
      </c>
      <c r="C21" s="4" t="s">
        <v>4321</v>
      </c>
      <c r="D21" s="4" t="s">
        <v>190</v>
      </c>
      <c r="E21" s="213">
        <v>36248</v>
      </c>
      <c r="F21" s="57">
        <v>36250</v>
      </c>
      <c r="H21" s="4">
        <v>52</v>
      </c>
      <c r="J21" s="4" t="s">
        <v>872</v>
      </c>
      <c r="K21" s="4" t="s">
        <v>40</v>
      </c>
      <c r="L21" s="4" t="s">
        <v>30</v>
      </c>
      <c r="M21" s="4" t="s">
        <v>210</v>
      </c>
      <c r="N21" s="4" t="s">
        <v>32</v>
      </c>
      <c r="O21" s="12" t="s">
        <v>4322</v>
      </c>
      <c r="Q21" s="4" t="s">
        <v>36</v>
      </c>
    </row>
    <row r="22" spans="1:17" ht="15" customHeight="1">
      <c r="A22" s="4" t="s">
        <v>4278</v>
      </c>
      <c r="B22" s="4">
        <v>1998</v>
      </c>
      <c r="C22" s="4" t="s">
        <v>4323</v>
      </c>
      <c r="D22" s="4" t="s">
        <v>190</v>
      </c>
      <c r="E22" s="57">
        <v>35884</v>
      </c>
      <c r="F22" s="57">
        <v>35886</v>
      </c>
      <c r="J22" s="4" t="s">
        <v>872</v>
      </c>
      <c r="K22" s="4" t="s">
        <v>40</v>
      </c>
      <c r="L22" s="4" t="s">
        <v>30</v>
      </c>
      <c r="M22" s="4" t="s">
        <v>210</v>
      </c>
      <c r="N22" s="4" t="s">
        <v>32</v>
      </c>
      <c r="O22" s="12" t="s">
        <v>4324</v>
      </c>
      <c r="Q22" s="4" t="s">
        <v>36</v>
      </c>
    </row>
    <row r="23" spans="1:17" ht="15" customHeight="1">
      <c r="A23" s="4" t="s">
        <v>4278</v>
      </c>
      <c r="B23" s="4">
        <v>1997</v>
      </c>
      <c r="C23" s="4" t="s">
        <v>4326</v>
      </c>
      <c r="D23" s="4" t="s">
        <v>190</v>
      </c>
      <c r="E23" s="57">
        <v>35514</v>
      </c>
      <c r="F23" s="57">
        <v>35516</v>
      </c>
      <c r="J23" s="4" t="s">
        <v>872</v>
      </c>
      <c r="K23" s="4" t="s">
        <v>40</v>
      </c>
      <c r="L23" s="4" t="s">
        <v>30</v>
      </c>
      <c r="M23" s="4" t="s">
        <v>210</v>
      </c>
      <c r="N23" s="4" t="s">
        <v>32</v>
      </c>
      <c r="O23" s="12" t="s">
        <v>4327</v>
      </c>
      <c r="Q23" s="4" t="s">
        <v>36</v>
      </c>
    </row>
    <row r="24" spans="1:17" ht="15" customHeight="1">
      <c r="A24" s="4" t="s">
        <v>4278</v>
      </c>
      <c r="B24" s="4">
        <v>1996</v>
      </c>
      <c r="C24" s="4" t="s">
        <v>4328</v>
      </c>
      <c r="D24" s="4" t="s">
        <v>190</v>
      </c>
      <c r="E24" s="57">
        <v>35155</v>
      </c>
      <c r="F24" s="57">
        <v>35158</v>
      </c>
      <c r="J24" s="4" t="s">
        <v>872</v>
      </c>
      <c r="K24" s="4" t="s">
        <v>40</v>
      </c>
      <c r="L24" s="4" t="s">
        <v>30</v>
      </c>
      <c r="M24" s="4" t="s">
        <v>210</v>
      </c>
      <c r="N24" s="4" t="s">
        <v>32</v>
      </c>
      <c r="O24" s="12" t="s">
        <v>4329</v>
      </c>
      <c r="Q24" s="4" t="s">
        <v>36</v>
      </c>
    </row>
    <row r="25" spans="1:17" ht="15" customHeight="1">
      <c r="A25" s="4" t="s">
        <v>4278</v>
      </c>
      <c r="B25" s="4">
        <v>1995</v>
      </c>
      <c r="C25" s="4" t="s">
        <v>4332</v>
      </c>
      <c r="D25" s="4" t="s">
        <v>190</v>
      </c>
      <c r="E25" s="57">
        <v>34786</v>
      </c>
      <c r="F25" s="57">
        <v>34788</v>
      </c>
      <c r="J25" s="4" t="s">
        <v>872</v>
      </c>
      <c r="K25" s="4" t="s">
        <v>40</v>
      </c>
      <c r="L25" s="4" t="s">
        <v>30</v>
      </c>
      <c r="M25" s="4" t="s">
        <v>210</v>
      </c>
      <c r="N25" s="4" t="s">
        <v>32</v>
      </c>
      <c r="O25" s="12" t="s">
        <v>4334</v>
      </c>
      <c r="Q25" s="4" t="s">
        <v>36</v>
      </c>
    </row>
    <row r="26" spans="1:17" ht="15" customHeight="1">
      <c r="A26" s="4" t="s">
        <v>4278</v>
      </c>
      <c r="B26" s="4">
        <v>1994</v>
      </c>
      <c r="C26" s="4" t="s">
        <v>4335</v>
      </c>
      <c r="D26" s="4" t="s">
        <v>190</v>
      </c>
      <c r="E26" s="57">
        <v>34422</v>
      </c>
      <c r="F26" s="57">
        <v>34424</v>
      </c>
      <c r="J26" s="4" t="s">
        <v>872</v>
      </c>
      <c r="K26" s="4" t="s">
        <v>40</v>
      </c>
      <c r="L26" s="4" t="s">
        <v>30</v>
      </c>
      <c r="M26" s="4" t="s">
        <v>210</v>
      </c>
      <c r="N26" s="4" t="s">
        <v>32</v>
      </c>
      <c r="O26" s="12" t="s">
        <v>4336</v>
      </c>
      <c r="Q26" s="4" t="s">
        <v>36</v>
      </c>
    </row>
    <row r="27" spans="1:17" ht="15" customHeight="1">
      <c r="A27" s="4" t="s">
        <v>4278</v>
      </c>
      <c r="B27" s="4">
        <v>1993</v>
      </c>
      <c r="C27" s="4" t="s">
        <v>4337</v>
      </c>
      <c r="D27" s="4" t="s">
        <v>190</v>
      </c>
      <c r="E27" s="57">
        <v>34058</v>
      </c>
      <c r="F27" s="57">
        <v>34060</v>
      </c>
      <c r="H27" s="4">
        <v>44</v>
      </c>
      <c r="J27" s="4" t="s">
        <v>872</v>
      </c>
      <c r="K27" s="4" t="s">
        <v>40</v>
      </c>
      <c r="L27" s="4" t="s">
        <v>30</v>
      </c>
      <c r="M27" s="4" t="s">
        <v>210</v>
      </c>
      <c r="N27" s="4" t="s">
        <v>32</v>
      </c>
      <c r="O27" s="12" t="s">
        <v>4338</v>
      </c>
      <c r="Q27" s="4" t="s">
        <v>36</v>
      </c>
    </row>
    <row r="28" spans="1:17" ht="15" customHeight="1">
      <c r="A28" s="4" t="s">
        <v>4278</v>
      </c>
      <c r="B28" s="4">
        <v>1992</v>
      </c>
      <c r="C28" s="4" t="s">
        <v>4339</v>
      </c>
      <c r="D28" s="4" t="s">
        <v>190</v>
      </c>
      <c r="E28" s="57">
        <v>33687</v>
      </c>
      <c r="F28" s="57">
        <v>33690</v>
      </c>
      <c r="J28" s="4" t="s">
        <v>872</v>
      </c>
      <c r="K28" s="4" t="s">
        <v>40</v>
      </c>
      <c r="L28" s="4" t="s">
        <v>30</v>
      </c>
      <c r="M28" s="4" t="s">
        <v>210</v>
      </c>
      <c r="N28" s="4" t="s">
        <v>32</v>
      </c>
      <c r="O28" s="12" t="s">
        <v>4340</v>
      </c>
      <c r="Q28" s="4" t="s">
        <v>36</v>
      </c>
    </row>
    <row r="29" spans="1:17" ht="15" customHeight="1">
      <c r="A29" s="4" t="s">
        <v>4278</v>
      </c>
      <c r="B29" s="4">
        <v>1991</v>
      </c>
      <c r="C29" s="4" t="s">
        <v>4342</v>
      </c>
      <c r="D29" s="4" t="s">
        <v>190</v>
      </c>
      <c r="E29" s="57">
        <v>33336</v>
      </c>
      <c r="F29" s="57">
        <v>33339</v>
      </c>
      <c r="J29" s="4" t="s">
        <v>872</v>
      </c>
      <c r="K29" s="4" t="s">
        <v>40</v>
      </c>
      <c r="L29" s="4" t="s">
        <v>30</v>
      </c>
      <c r="M29" s="4" t="s">
        <v>210</v>
      </c>
      <c r="N29" s="4" t="s">
        <v>32</v>
      </c>
      <c r="O29" s="12" t="s">
        <v>4345</v>
      </c>
      <c r="Q29" s="4" t="s">
        <v>36</v>
      </c>
    </row>
    <row r="33" spans="18:18" ht="14.25"/>
    <row r="34" spans="18:18" ht="14.25"/>
    <row r="35" spans="18:18" ht="14.25"/>
    <row r="36" spans="18:18" ht="14.25"/>
    <row r="37" spans="18:18" ht="14.25"/>
    <row r="38" spans="18:18" ht="14.25"/>
    <row r="39" spans="18:18" ht="14.25"/>
    <row r="40" spans="18:18" ht="14.25"/>
    <row r="41" spans="18:18" ht="14.25"/>
    <row r="42" spans="18:18">
      <c r="R42" s="130"/>
    </row>
  </sheetData>
  <hyperlinks>
    <hyperlink ref="O2" r:id="rId1" xr:uid="{00000000-0004-0000-3D00-000000000000}"/>
    <hyperlink ref="O3" r:id="rId2" xr:uid="{00000000-0004-0000-3D00-000001000000}"/>
    <hyperlink ref="O4" r:id="rId3" xr:uid="{00000000-0004-0000-3D00-000002000000}"/>
    <hyperlink ref="O5" r:id="rId4" xr:uid="{00000000-0004-0000-3D00-000003000000}"/>
    <hyperlink ref="O6" r:id="rId5" xr:uid="{00000000-0004-0000-3D00-000004000000}"/>
    <hyperlink ref="O7" r:id="rId6" xr:uid="{00000000-0004-0000-3D00-000005000000}"/>
    <hyperlink ref="O8" r:id="rId7" xr:uid="{00000000-0004-0000-3D00-000006000000}"/>
    <hyperlink ref="O9" r:id="rId8" xr:uid="{00000000-0004-0000-3D00-000007000000}"/>
    <hyperlink ref="O10" r:id="rId9" xr:uid="{00000000-0004-0000-3D00-000008000000}"/>
    <hyperlink ref="O11" r:id="rId10" xr:uid="{00000000-0004-0000-3D00-000009000000}"/>
    <hyperlink ref="O12" r:id="rId11" xr:uid="{00000000-0004-0000-3D00-00000A000000}"/>
    <hyperlink ref="O13" r:id="rId12" xr:uid="{00000000-0004-0000-3D00-00000B000000}"/>
    <hyperlink ref="O14" r:id="rId13" xr:uid="{00000000-0004-0000-3D00-00000C000000}"/>
    <hyperlink ref="O15" r:id="rId14" xr:uid="{00000000-0004-0000-3D00-00000D000000}"/>
    <hyperlink ref="O16" r:id="rId15" xr:uid="{00000000-0004-0000-3D00-00000E000000}"/>
    <hyperlink ref="O17" r:id="rId16" xr:uid="{00000000-0004-0000-3D00-00000F000000}"/>
    <hyperlink ref="O18" r:id="rId17" xr:uid="{00000000-0004-0000-3D00-000010000000}"/>
    <hyperlink ref="O19" r:id="rId18" xr:uid="{00000000-0004-0000-3D00-000011000000}"/>
    <hyperlink ref="O20" r:id="rId19" xr:uid="{00000000-0004-0000-3D00-000012000000}"/>
    <hyperlink ref="O21" r:id="rId20" xr:uid="{00000000-0004-0000-3D00-000013000000}"/>
    <hyperlink ref="O22" r:id="rId21" xr:uid="{00000000-0004-0000-3D00-000014000000}"/>
    <hyperlink ref="O23" r:id="rId22" xr:uid="{00000000-0004-0000-3D00-000015000000}"/>
    <hyperlink ref="O24" r:id="rId23" xr:uid="{00000000-0004-0000-3D00-000016000000}"/>
    <hyperlink ref="O25" r:id="rId24" xr:uid="{00000000-0004-0000-3D00-000017000000}"/>
    <hyperlink ref="O26" r:id="rId25" xr:uid="{00000000-0004-0000-3D00-000018000000}"/>
    <hyperlink ref="O27" r:id="rId26" xr:uid="{00000000-0004-0000-3D00-000019000000}"/>
    <hyperlink ref="O28" r:id="rId27" xr:uid="{00000000-0004-0000-3D00-00001A000000}"/>
    <hyperlink ref="O29" r:id="rId28" xr:uid="{00000000-0004-0000-3D00-00001B000000}"/>
  </hyperlink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>
    <tabColor rgb="FF660000"/>
    <outlinePr summaryBelow="0" summaryRight="0"/>
  </sheetPr>
  <dimension ref="A1:Q1001"/>
  <sheetViews>
    <sheetView workbookViewId="0">
      <selection activeCell="A11" sqref="A11:XFD30"/>
    </sheetView>
  </sheetViews>
  <sheetFormatPr defaultColWidth="15.125" defaultRowHeight="15" customHeight="1"/>
  <cols>
    <col min="1" max="1" width="10.75" customWidth="1"/>
    <col min="2" max="2" width="5.875" customWidth="1"/>
    <col min="3" max="3" width="10.625" customWidth="1"/>
    <col min="4" max="4" width="6.25" customWidth="1"/>
    <col min="5" max="5" width="10.75" customWidth="1"/>
    <col min="6" max="6" width="10.875" customWidth="1"/>
    <col min="7" max="7" width="6.875" customWidth="1"/>
    <col min="8" max="8" width="5.875" customWidth="1"/>
    <col min="9" max="10" width="10" customWidth="1"/>
    <col min="11" max="11" width="6.875" customWidth="1"/>
    <col min="12" max="13" width="8.25" customWidth="1"/>
    <col min="14" max="14" width="10.5" customWidth="1"/>
    <col min="15" max="15" width="29.5" customWidth="1"/>
    <col min="16" max="27" width="8.625" customWidth="1"/>
  </cols>
  <sheetData>
    <row r="1" spans="1:17" ht="14.25" customHeight="1">
      <c r="A1" s="19" t="s">
        <v>0</v>
      </c>
      <c r="B1" s="19" t="s">
        <v>2</v>
      </c>
      <c r="C1" s="19" t="s">
        <v>3</v>
      </c>
      <c r="D1" s="19" t="s">
        <v>4</v>
      </c>
      <c r="E1" s="19" t="s">
        <v>2</v>
      </c>
      <c r="F1" s="19" t="s">
        <v>5</v>
      </c>
      <c r="G1" s="19" t="s">
        <v>6</v>
      </c>
      <c r="H1" s="19" t="s">
        <v>7</v>
      </c>
      <c r="I1" s="20" t="s">
        <v>8</v>
      </c>
      <c r="J1" s="19" t="s">
        <v>13</v>
      </c>
      <c r="K1" s="19" t="s">
        <v>14</v>
      </c>
      <c r="L1" s="19" t="s">
        <v>15</v>
      </c>
      <c r="M1" s="19" t="s">
        <v>16</v>
      </c>
      <c r="N1" s="19" t="s">
        <v>17</v>
      </c>
      <c r="O1" s="19" t="s">
        <v>18</v>
      </c>
      <c r="P1" s="178" t="s">
        <v>3135</v>
      </c>
      <c r="Q1" s="4" t="s">
        <v>19</v>
      </c>
    </row>
    <row r="2" spans="1:17" ht="14.25" customHeight="1">
      <c r="A2" s="174" t="s">
        <v>4314</v>
      </c>
      <c r="B2" s="19">
        <v>2018</v>
      </c>
      <c r="C2" s="31" t="s">
        <v>4315</v>
      </c>
      <c r="D2" s="19" t="s">
        <v>192</v>
      </c>
      <c r="E2" s="23">
        <v>43295</v>
      </c>
      <c r="F2" s="23">
        <v>43298</v>
      </c>
      <c r="G2" s="19"/>
      <c r="H2" s="19"/>
      <c r="I2" s="212"/>
      <c r="J2" s="214" t="s">
        <v>3511</v>
      </c>
      <c r="K2" s="19"/>
      <c r="L2" s="24" t="s">
        <v>358</v>
      </c>
      <c r="M2" s="19" t="s">
        <v>193</v>
      </c>
      <c r="N2" s="19" t="s">
        <v>32</v>
      </c>
      <c r="O2" s="25" t="s">
        <v>4325</v>
      </c>
      <c r="P2" s="4" t="s">
        <v>812</v>
      </c>
      <c r="Q2" s="130" t="s">
        <v>4330</v>
      </c>
    </row>
    <row r="3" spans="1:17" ht="14.25" customHeight="1">
      <c r="A3" s="174" t="s">
        <v>4331</v>
      </c>
      <c r="B3" s="19">
        <v>2016</v>
      </c>
      <c r="C3" s="31" t="s">
        <v>4333</v>
      </c>
      <c r="D3" s="19" t="s">
        <v>192</v>
      </c>
      <c r="E3" s="26">
        <v>42548</v>
      </c>
      <c r="F3" s="26">
        <v>42553</v>
      </c>
      <c r="G3" s="19">
        <v>79</v>
      </c>
      <c r="H3" s="19">
        <v>35</v>
      </c>
      <c r="I3" s="215">
        <f t="shared" ref="I3:I10" si="0">H3/G3</f>
        <v>0.44303797468354428</v>
      </c>
      <c r="J3" s="116" t="s">
        <v>1256</v>
      </c>
      <c r="K3" s="19"/>
      <c r="L3" s="19" t="s">
        <v>1258</v>
      </c>
      <c r="M3" s="19" t="s">
        <v>193</v>
      </c>
      <c r="N3" s="19" t="s">
        <v>32</v>
      </c>
      <c r="O3" s="19" t="s">
        <v>4341</v>
      </c>
      <c r="P3" s="4" t="s">
        <v>812</v>
      </c>
      <c r="Q3" s="130" t="s">
        <v>364</v>
      </c>
    </row>
    <row r="4" spans="1:17" ht="14.25" customHeight="1">
      <c r="A4" s="174" t="s">
        <v>4343</v>
      </c>
      <c r="B4" s="19">
        <v>2014</v>
      </c>
      <c r="C4" s="31" t="s">
        <v>4344</v>
      </c>
      <c r="D4" s="19" t="s">
        <v>192</v>
      </c>
      <c r="E4" s="26">
        <v>41839</v>
      </c>
      <c r="F4" s="26">
        <v>41842</v>
      </c>
      <c r="G4" s="19">
        <v>83</v>
      </c>
      <c r="H4" s="19">
        <v>37</v>
      </c>
      <c r="I4" s="215">
        <f t="shared" si="0"/>
        <v>0.44578313253012047</v>
      </c>
      <c r="J4" s="19" t="s">
        <v>1201</v>
      </c>
      <c r="K4" s="19"/>
      <c r="L4" s="19" t="s">
        <v>631</v>
      </c>
      <c r="M4" s="19" t="s">
        <v>193</v>
      </c>
      <c r="N4" s="19" t="s">
        <v>32</v>
      </c>
      <c r="O4" s="19" t="s">
        <v>4346</v>
      </c>
      <c r="P4" s="4" t="s">
        <v>812</v>
      </c>
      <c r="Q4" s="130" t="s">
        <v>375</v>
      </c>
    </row>
    <row r="5" spans="1:17" ht="14.25" customHeight="1">
      <c r="A5" s="174" t="s">
        <v>4347</v>
      </c>
      <c r="B5" s="19">
        <v>2012</v>
      </c>
      <c r="C5" s="31" t="s">
        <v>4348</v>
      </c>
      <c r="D5" s="19" t="s">
        <v>192</v>
      </c>
      <c r="E5" s="26">
        <v>41085</v>
      </c>
      <c r="F5" s="26">
        <v>41089</v>
      </c>
      <c r="G5" s="19">
        <v>115</v>
      </c>
      <c r="H5" s="19">
        <v>42</v>
      </c>
      <c r="I5" s="215">
        <f t="shared" si="0"/>
        <v>0.36521739130434783</v>
      </c>
      <c r="J5" s="19" t="s">
        <v>4349</v>
      </c>
      <c r="K5" s="19"/>
      <c r="L5" s="19" t="s">
        <v>358</v>
      </c>
      <c r="M5" s="19" t="s">
        <v>193</v>
      </c>
      <c r="N5" s="19" t="s">
        <v>32</v>
      </c>
      <c r="O5" s="19" t="s">
        <v>4350</v>
      </c>
      <c r="P5" s="4" t="s">
        <v>812</v>
      </c>
      <c r="Q5" s="130" t="s">
        <v>4351</v>
      </c>
    </row>
    <row r="6" spans="1:17" ht="14.25" customHeight="1">
      <c r="A6" s="174" t="s">
        <v>4352</v>
      </c>
      <c r="B6" s="19">
        <v>2010</v>
      </c>
      <c r="C6" s="31" t="s">
        <v>4353</v>
      </c>
      <c r="D6" s="19" t="s">
        <v>192</v>
      </c>
      <c r="E6" s="26">
        <v>40375</v>
      </c>
      <c r="F6" s="26">
        <v>40378</v>
      </c>
      <c r="G6" s="19">
        <v>89</v>
      </c>
      <c r="H6" s="19">
        <v>40</v>
      </c>
      <c r="I6" s="215">
        <f t="shared" si="0"/>
        <v>0.449438202247191</v>
      </c>
      <c r="J6" s="19" t="s">
        <v>402</v>
      </c>
      <c r="K6" s="19"/>
      <c r="L6" s="19" t="s">
        <v>358</v>
      </c>
      <c r="M6" s="19" t="s">
        <v>193</v>
      </c>
      <c r="N6" s="19" t="s">
        <v>32</v>
      </c>
      <c r="O6" s="19" t="s">
        <v>4354</v>
      </c>
      <c r="P6" s="4" t="s">
        <v>812</v>
      </c>
      <c r="Q6" s="130" t="s">
        <v>24</v>
      </c>
    </row>
    <row r="7" spans="1:17" ht="14.25" customHeight="1">
      <c r="A7" s="174" t="s">
        <v>4355</v>
      </c>
      <c r="B7" s="19">
        <v>2008</v>
      </c>
      <c r="C7" s="31" t="s">
        <v>4356</v>
      </c>
      <c r="D7" s="19" t="s">
        <v>192</v>
      </c>
      <c r="E7" s="26">
        <v>39670</v>
      </c>
      <c r="F7" s="26">
        <v>39675</v>
      </c>
      <c r="G7" s="19">
        <v>98</v>
      </c>
      <c r="H7" s="19">
        <v>39</v>
      </c>
      <c r="I7" s="215">
        <f t="shared" si="0"/>
        <v>0.39795918367346939</v>
      </c>
      <c r="J7" s="19" t="s">
        <v>312</v>
      </c>
      <c r="K7" s="19"/>
      <c r="L7" s="19" t="s">
        <v>631</v>
      </c>
      <c r="M7" s="19" t="s">
        <v>193</v>
      </c>
      <c r="N7" s="19" t="s">
        <v>32</v>
      </c>
      <c r="O7" s="19" t="s">
        <v>4357</v>
      </c>
      <c r="P7" s="4" t="s">
        <v>812</v>
      </c>
      <c r="Q7" s="130" t="s">
        <v>24</v>
      </c>
    </row>
    <row r="8" spans="1:17" ht="14.25" customHeight="1">
      <c r="A8" s="174" t="s">
        <v>4358</v>
      </c>
      <c r="B8" s="19">
        <v>2006</v>
      </c>
      <c r="C8" s="31" t="s">
        <v>4359</v>
      </c>
      <c r="D8" s="19" t="s">
        <v>192</v>
      </c>
      <c r="E8" s="26">
        <v>38945</v>
      </c>
      <c r="F8" s="26">
        <v>38949</v>
      </c>
      <c r="G8" s="19">
        <v>151</v>
      </c>
      <c r="H8" s="19">
        <v>49</v>
      </c>
      <c r="I8" s="215">
        <f t="shared" si="0"/>
        <v>0.32450331125827814</v>
      </c>
      <c r="J8" s="19" t="s">
        <v>134</v>
      </c>
      <c r="K8" s="19"/>
      <c r="L8" s="19" t="s">
        <v>30</v>
      </c>
      <c r="M8" s="19" t="s">
        <v>193</v>
      </c>
      <c r="N8" s="19" t="s">
        <v>32</v>
      </c>
      <c r="O8" s="19" t="s">
        <v>4360</v>
      </c>
      <c r="P8" s="4" t="s">
        <v>812</v>
      </c>
      <c r="Q8" s="130" t="s">
        <v>714</v>
      </c>
    </row>
    <row r="9" spans="1:17" ht="14.25" customHeight="1">
      <c r="A9" s="174" t="s">
        <v>4361</v>
      </c>
      <c r="B9" s="19">
        <v>2004</v>
      </c>
      <c r="C9" s="31" t="s">
        <v>4362</v>
      </c>
      <c r="D9" s="19" t="s">
        <v>192</v>
      </c>
      <c r="E9" s="26">
        <v>38172</v>
      </c>
      <c r="F9" s="26">
        <v>38176</v>
      </c>
      <c r="G9" s="19">
        <v>86</v>
      </c>
      <c r="H9" s="19">
        <v>32</v>
      </c>
      <c r="I9" s="215">
        <f t="shared" si="0"/>
        <v>0.37209302325581395</v>
      </c>
      <c r="J9" s="116" t="s">
        <v>4363</v>
      </c>
      <c r="K9" s="19"/>
      <c r="L9" s="19" t="s">
        <v>643</v>
      </c>
      <c r="M9" s="19" t="s">
        <v>193</v>
      </c>
      <c r="N9" s="19" t="s">
        <v>32</v>
      </c>
      <c r="O9" s="19" t="s">
        <v>4364</v>
      </c>
      <c r="P9" s="4" t="s">
        <v>812</v>
      </c>
      <c r="Q9" s="130" t="s">
        <v>82</v>
      </c>
    </row>
    <row r="10" spans="1:17" ht="14.25" customHeight="1">
      <c r="A10" s="174" t="s">
        <v>4365</v>
      </c>
      <c r="B10" s="19">
        <v>2001</v>
      </c>
      <c r="C10" s="31" t="s">
        <v>4366</v>
      </c>
      <c r="D10" s="19" t="s">
        <v>192</v>
      </c>
      <c r="E10" s="26">
        <v>37060</v>
      </c>
      <c r="F10" s="26">
        <v>37065</v>
      </c>
      <c r="G10" s="19">
        <v>112</v>
      </c>
      <c r="H10" s="19">
        <v>56</v>
      </c>
      <c r="I10" s="215">
        <f t="shared" si="0"/>
        <v>0.5</v>
      </c>
      <c r="J10" s="19" t="s">
        <v>4367</v>
      </c>
      <c r="K10" s="19"/>
      <c r="L10" s="19" t="s">
        <v>305</v>
      </c>
      <c r="M10" s="19" t="s">
        <v>193</v>
      </c>
      <c r="N10" s="19" t="s">
        <v>32</v>
      </c>
      <c r="O10" s="19" t="s">
        <v>4368</v>
      </c>
      <c r="P10" s="4" t="s">
        <v>812</v>
      </c>
      <c r="Q10" s="130" t="s">
        <v>82</v>
      </c>
    </row>
    <row r="11" spans="1:17" ht="14.25" customHeight="1"/>
    <row r="12" spans="1:17" ht="14.25" customHeight="1"/>
    <row r="13" spans="1:17" ht="14.25" customHeight="1"/>
    <row r="14" spans="1:17" ht="14.25" customHeight="1"/>
    <row r="15" spans="1:17" ht="14.25" customHeight="1"/>
    <row r="16" spans="1:17" ht="14.25" customHeight="1"/>
    <row r="17" spans="1:15" ht="14.25" customHeight="1"/>
    <row r="18" spans="1:15" ht="14.25" customHeight="1"/>
    <row r="19" spans="1:15" ht="14.25" customHeight="1"/>
    <row r="20" spans="1:15" ht="14.25" customHeight="1"/>
    <row r="21" spans="1:15" ht="14.25" customHeight="1"/>
    <row r="22" spans="1:15" ht="14.25" customHeight="1"/>
    <row r="23" spans="1:15" ht="14.25" customHeight="1"/>
    <row r="24" spans="1:15" ht="14.25" customHeight="1"/>
    <row r="25" spans="1:15" ht="14.25" customHeight="1"/>
    <row r="26" spans="1:15" ht="14.25" customHeight="1"/>
    <row r="27" spans="1:15" ht="14.25" customHeight="1"/>
    <row r="28" spans="1:15" ht="14.25" customHeight="1"/>
    <row r="29" spans="1:15" ht="14.25" customHeight="1"/>
    <row r="30" spans="1:15" ht="14.25" customHeight="1"/>
    <row r="31" spans="1:15" ht="14.25" customHeight="1">
      <c r="A31" s="19"/>
      <c r="B31" s="19"/>
      <c r="C31" s="19"/>
      <c r="D31" s="19"/>
      <c r="E31" s="19"/>
      <c r="F31" s="19"/>
      <c r="G31" s="19"/>
      <c r="H31" s="19"/>
      <c r="I31" s="27"/>
      <c r="J31" s="19"/>
      <c r="K31" s="19"/>
      <c r="L31" s="19"/>
      <c r="M31" s="19"/>
      <c r="N31" s="19"/>
      <c r="O31" s="19"/>
    </row>
    <row r="32" spans="1:15" ht="14.25" customHeight="1">
      <c r="A32" s="19"/>
      <c r="B32" s="19"/>
      <c r="C32" s="19"/>
      <c r="D32" s="19"/>
      <c r="E32" s="19"/>
      <c r="F32" s="19"/>
      <c r="G32" s="19"/>
      <c r="H32" s="19"/>
      <c r="I32" s="27"/>
      <c r="J32" s="19"/>
      <c r="K32" s="19"/>
      <c r="L32" s="19"/>
      <c r="M32" s="19"/>
      <c r="N32" s="19"/>
      <c r="O32" s="19"/>
    </row>
    <row r="33" spans="1:15" ht="14.25" customHeight="1">
      <c r="A33" s="19"/>
      <c r="B33" s="19"/>
      <c r="C33" s="19"/>
      <c r="D33" s="19"/>
      <c r="E33" s="19"/>
      <c r="F33" s="19"/>
      <c r="G33" s="19"/>
      <c r="H33" s="19"/>
      <c r="I33" s="27"/>
      <c r="J33" s="19"/>
      <c r="K33" s="19"/>
      <c r="L33" s="19"/>
      <c r="M33" s="19"/>
      <c r="N33" s="19"/>
      <c r="O33" s="19"/>
    </row>
    <row r="34" spans="1:15" ht="14.25" customHeight="1">
      <c r="A34" s="19"/>
      <c r="B34" s="19"/>
      <c r="C34" s="19"/>
      <c r="D34" s="19"/>
      <c r="E34" s="19"/>
      <c r="F34" s="19"/>
      <c r="G34" s="19"/>
      <c r="H34" s="19"/>
      <c r="I34" s="27"/>
      <c r="J34" s="19"/>
      <c r="K34" s="19"/>
      <c r="L34" s="19"/>
      <c r="M34" s="19"/>
      <c r="N34" s="19"/>
      <c r="O34" s="19"/>
    </row>
    <row r="35" spans="1:15" ht="14.25" customHeight="1">
      <c r="A35" s="19"/>
      <c r="B35" s="19"/>
      <c r="C35" s="19"/>
      <c r="D35" s="19"/>
      <c r="E35" s="19"/>
      <c r="F35" s="19"/>
      <c r="G35" s="19"/>
      <c r="H35" s="19"/>
      <c r="I35" s="27"/>
      <c r="J35" s="19"/>
      <c r="K35" s="19"/>
      <c r="L35" s="19"/>
      <c r="M35" s="19"/>
      <c r="N35" s="19"/>
      <c r="O35" s="19"/>
    </row>
    <row r="36" spans="1:15" ht="14.25" customHeight="1">
      <c r="A36" s="19"/>
      <c r="B36" s="19"/>
      <c r="C36" s="19"/>
      <c r="D36" s="19"/>
      <c r="E36" s="19"/>
      <c r="F36" s="19"/>
      <c r="G36" s="19"/>
      <c r="H36" s="19"/>
      <c r="I36" s="27"/>
      <c r="J36" s="19"/>
      <c r="K36" s="19"/>
      <c r="L36" s="19"/>
      <c r="M36" s="19"/>
      <c r="N36" s="19"/>
      <c r="O36" s="19"/>
    </row>
    <row r="37" spans="1:15" ht="14.25" customHeight="1">
      <c r="A37" s="19"/>
      <c r="B37" s="19"/>
      <c r="C37" s="19"/>
      <c r="D37" s="19"/>
      <c r="E37" s="19"/>
      <c r="F37" s="19"/>
      <c r="G37" s="19"/>
      <c r="H37" s="19"/>
      <c r="I37" s="27"/>
      <c r="J37" s="19"/>
      <c r="K37" s="19"/>
      <c r="L37" s="19"/>
      <c r="M37" s="19"/>
      <c r="N37" s="19"/>
      <c r="O37" s="19"/>
    </row>
    <row r="38" spans="1:15" ht="14.25" customHeight="1">
      <c r="A38" s="19"/>
      <c r="B38" s="19"/>
      <c r="C38" s="19"/>
      <c r="D38" s="19"/>
      <c r="E38" s="19"/>
      <c r="F38" s="19"/>
      <c r="G38" s="19"/>
      <c r="H38" s="19"/>
      <c r="I38" s="27"/>
      <c r="J38" s="19"/>
      <c r="K38" s="19"/>
      <c r="L38" s="19"/>
      <c r="M38" s="19"/>
      <c r="N38" s="19"/>
      <c r="O38" s="19"/>
    </row>
    <row r="39" spans="1:15" ht="14.25" customHeight="1">
      <c r="A39" s="19"/>
      <c r="B39" s="19"/>
      <c r="C39" s="19"/>
      <c r="D39" s="19"/>
      <c r="E39" s="19"/>
      <c r="F39" s="19"/>
      <c r="G39" s="19"/>
      <c r="H39" s="19"/>
      <c r="I39" s="27"/>
      <c r="J39" s="19"/>
      <c r="K39" s="19"/>
      <c r="L39" s="19"/>
      <c r="M39" s="19"/>
      <c r="N39" s="19"/>
      <c r="O39" s="19"/>
    </row>
    <row r="40" spans="1:15" ht="14.25" customHeight="1">
      <c r="A40" s="19"/>
      <c r="B40" s="19"/>
      <c r="C40" s="19"/>
      <c r="D40" s="19"/>
      <c r="E40" s="19"/>
      <c r="F40" s="19"/>
      <c r="G40" s="19"/>
      <c r="H40" s="19"/>
      <c r="I40" s="27"/>
      <c r="J40" s="19"/>
      <c r="K40" s="19"/>
      <c r="L40" s="19"/>
      <c r="M40" s="19"/>
      <c r="N40" s="19"/>
      <c r="O40" s="19"/>
    </row>
    <row r="41" spans="1:15" ht="14.25" customHeight="1">
      <c r="A41" s="19"/>
      <c r="B41" s="19"/>
      <c r="C41" s="19"/>
      <c r="D41" s="19"/>
      <c r="E41" s="19"/>
      <c r="F41" s="19"/>
      <c r="G41" s="19"/>
      <c r="H41" s="19"/>
      <c r="I41" s="27"/>
      <c r="J41" s="19"/>
      <c r="K41" s="19"/>
      <c r="L41" s="19"/>
      <c r="M41" s="19"/>
      <c r="N41" s="19"/>
      <c r="O41" s="19"/>
    </row>
    <row r="42" spans="1:15" ht="14.25" customHeight="1">
      <c r="A42" s="19"/>
      <c r="B42" s="19"/>
      <c r="C42" s="19"/>
      <c r="D42" s="19"/>
      <c r="E42" s="19"/>
      <c r="F42" s="19"/>
      <c r="G42" s="19"/>
      <c r="H42" s="19"/>
      <c r="I42" s="27"/>
      <c r="J42" s="19"/>
      <c r="K42" s="19"/>
      <c r="L42" s="19"/>
      <c r="M42" s="19"/>
      <c r="N42" s="19"/>
      <c r="O42" s="19"/>
    </row>
    <row r="43" spans="1:15" ht="14.25" customHeight="1">
      <c r="A43" s="19"/>
      <c r="B43" s="19"/>
      <c r="C43" s="19"/>
      <c r="D43" s="19"/>
      <c r="E43" s="19"/>
      <c r="F43" s="19"/>
      <c r="G43" s="19"/>
      <c r="H43" s="19"/>
      <c r="I43" s="27"/>
      <c r="J43" s="19"/>
      <c r="K43" s="19"/>
      <c r="L43" s="19"/>
      <c r="M43" s="19"/>
      <c r="N43" s="19"/>
      <c r="O43" s="19"/>
    </row>
    <row r="44" spans="1:15" ht="14.25" customHeight="1">
      <c r="A44" s="19"/>
      <c r="B44" s="19"/>
      <c r="C44" s="19"/>
      <c r="D44" s="19"/>
      <c r="E44" s="19"/>
      <c r="F44" s="19"/>
      <c r="G44" s="19"/>
      <c r="H44" s="19"/>
      <c r="I44" s="27"/>
      <c r="J44" s="19"/>
      <c r="K44" s="19"/>
      <c r="L44" s="19"/>
      <c r="M44" s="19"/>
      <c r="N44" s="19"/>
      <c r="O44" s="19"/>
    </row>
    <row r="45" spans="1:15" ht="14.25" customHeight="1">
      <c r="A45" s="19"/>
      <c r="B45" s="19"/>
      <c r="C45" s="19"/>
      <c r="D45" s="19"/>
      <c r="E45" s="19"/>
      <c r="F45" s="19"/>
      <c r="G45" s="19"/>
      <c r="H45" s="19"/>
      <c r="I45" s="27"/>
      <c r="J45" s="19"/>
      <c r="K45" s="19"/>
      <c r="L45" s="19"/>
      <c r="M45" s="19"/>
      <c r="N45" s="19"/>
      <c r="O45" s="19"/>
    </row>
    <row r="46" spans="1:15" ht="14.25" customHeight="1">
      <c r="A46" s="19"/>
      <c r="B46" s="19"/>
      <c r="C46" s="19"/>
      <c r="D46" s="19"/>
      <c r="E46" s="19"/>
      <c r="F46" s="19"/>
      <c r="G46" s="19"/>
      <c r="H46" s="19"/>
      <c r="I46" s="27"/>
      <c r="J46" s="19"/>
      <c r="K46" s="19"/>
      <c r="L46" s="19"/>
      <c r="M46" s="19"/>
      <c r="N46" s="19"/>
      <c r="O46" s="19"/>
    </row>
    <row r="47" spans="1:15" ht="14.25" customHeight="1">
      <c r="A47" s="19"/>
      <c r="B47" s="19"/>
      <c r="C47" s="19"/>
      <c r="D47" s="19"/>
      <c r="E47" s="19"/>
      <c r="F47" s="19"/>
      <c r="G47" s="19"/>
      <c r="H47" s="19"/>
      <c r="I47" s="27"/>
      <c r="J47" s="19"/>
      <c r="K47" s="19"/>
      <c r="L47" s="19"/>
      <c r="M47" s="19"/>
      <c r="N47" s="19"/>
      <c r="O47" s="19"/>
    </row>
    <row r="48" spans="1:15" ht="14.25" customHeight="1">
      <c r="A48" s="19"/>
      <c r="B48" s="19"/>
      <c r="C48" s="19"/>
      <c r="D48" s="19"/>
      <c r="E48" s="19"/>
      <c r="F48" s="19"/>
      <c r="G48" s="19"/>
      <c r="H48" s="19"/>
      <c r="I48" s="27"/>
      <c r="J48" s="19"/>
      <c r="K48" s="19"/>
      <c r="L48" s="19"/>
      <c r="M48" s="19"/>
      <c r="N48" s="19"/>
      <c r="O48" s="19"/>
    </row>
    <row r="49" spans="1:15" ht="14.25" customHeight="1">
      <c r="A49" s="19"/>
      <c r="B49" s="19"/>
      <c r="C49" s="19"/>
      <c r="D49" s="19"/>
      <c r="E49" s="19"/>
      <c r="F49" s="19"/>
      <c r="G49" s="19"/>
      <c r="H49" s="19"/>
      <c r="I49" s="27"/>
      <c r="J49" s="19"/>
      <c r="K49" s="19"/>
      <c r="L49" s="19"/>
      <c r="M49" s="19"/>
      <c r="N49" s="19"/>
      <c r="O49" s="19"/>
    </row>
    <row r="50" spans="1:15" ht="14.25" customHeight="1">
      <c r="A50" s="19"/>
      <c r="B50" s="19"/>
      <c r="C50" s="19"/>
      <c r="D50" s="19"/>
      <c r="E50" s="19"/>
      <c r="F50" s="19"/>
      <c r="G50" s="19"/>
      <c r="H50" s="19"/>
      <c r="I50" s="27"/>
      <c r="J50" s="19"/>
      <c r="K50" s="19"/>
      <c r="L50" s="19"/>
      <c r="M50" s="19"/>
      <c r="N50" s="19"/>
      <c r="O50" s="19"/>
    </row>
    <row r="51" spans="1:15" ht="14.25" customHeight="1">
      <c r="A51" s="19"/>
      <c r="B51" s="19"/>
      <c r="C51" s="19"/>
      <c r="D51" s="19"/>
      <c r="E51" s="19"/>
      <c r="F51" s="19"/>
      <c r="G51" s="19"/>
      <c r="H51" s="19"/>
      <c r="I51" s="27"/>
      <c r="J51" s="19"/>
      <c r="K51" s="19"/>
      <c r="L51" s="19"/>
      <c r="M51" s="19"/>
      <c r="N51" s="19"/>
      <c r="O51" s="19"/>
    </row>
    <row r="52" spans="1:15" ht="14.25" customHeight="1">
      <c r="A52" s="19"/>
      <c r="B52" s="19"/>
      <c r="C52" s="19"/>
      <c r="D52" s="19"/>
      <c r="E52" s="19"/>
      <c r="F52" s="19"/>
      <c r="G52" s="19"/>
      <c r="H52" s="19"/>
      <c r="I52" s="27"/>
      <c r="J52" s="19"/>
      <c r="K52" s="19"/>
      <c r="L52" s="19"/>
      <c r="M52" s="19"/>
      <c r="N52" s="19"/>
      <c r="O52" s="19"/>
    </row>
    <row r="53" spans="1:15" ht="14.25" customHeight="1">
      <c r="A53" s="19"/>
      <c r="B53" s="19"/>
      <c r="C53" s="19"/>
      <c r="D53" s="19"/>
      <c r="E53" s="19"/>
      <c r="F53" s="19"/>
      <c r="G53" s="19"/>
      <c r="H53" s="19"/>
      <c r="I53" s="27"/>
      <c r="J53" s="19"/>
      <c r="K53" s="19"/>
      <c r="L53" s="19"/>
      <c r="M53" s="19"/>
      <c r="N53" s="19"/>
      <c r="O53" s="19"/>
    </row>
    <row r="54" spans="1:15" ht="14.25" customHeight="1">
      <c r="A54" s="19"/>
      <c r="B54" s="19"/>
      <c r="C54" s="19"/>
      <c r="D54" s="19"/>
      <c r="E54" s="19"/>
      <c r="F54" s="19"/>
      <c r="G54" s="19"/>
      <c r="H54" s="19"/>
      <c r="I54" s="27"/>
      <c r="J54" s="19"/>
      <c r="K54" s="19"/>
      <c r="L54" s="19"/>
      <c r="M54" s="19"/>
      <c r="N54" s="19"/>
      <c r="O54" s="19"/>
    </row>
    <row r="55" spans="1:15" ht="14.25" customHeight="1">
      <c r="A55" s="19"/>
      <c r="B55" s="19"/>
      <c r="C55" s="19"/>
      <c r="D55" s="19"/>
      <c r="E55" s="19"/>
      <c r="F55" s="19"/>
      <c r="G55" s="19"/>
      <c r="H55" s="19"/>
      <c r="I55" s="27"/>
      <c r="J55" s="19"/>
      <c r="K55" s="19"/>
      <c r="L55" s="19"/>
      <c r="M55" s="19"/>
      <c r="N55" s="19"/>
      <c r="O55" s="19"/>
    </row>
    <row r="56" spans="1:15" ht="14.25" customHeight="1">
      <c r="A56" s="19"/>
      <c r="B56" s="19"/>
      <c r="C56" s="19"/>
      <c r="D56" s="19"/>
      <c r="E56" s="19"/>
      <c r="F56" s="19"/>
      <c r="G56" s="19"/>
      <c r="H56" s="19"/>
      <c r="I56" s="27"/>
      <c r="J56" s="19"/>
      <c r="K56" s="19"/>
      <c r="L56" s="19"/>
      <c r="M56" s="19"/>
      <c r="N56" s="19"/>
      <c r="O56" s="19"/>
    </row>
    <row r="57" spans="1:15" ht="14.25" customHeight="1">
      <c r="A57" s="19"/>
      <c r="B57" s="19"/>
      <c r="C57" s="19"/>
      <c r="D57" s="19"/>
      <c r="E57" s="19"/>
      <c r="F57" s="19"/>
      <c r="G57" s="19"/>
      <c r="H57" s="19"/>
      <c r="I57" s="27"/>
      <c r="J57" s="19"/>
      <c r="K57" s="19"/>
      <c r="L57" s="19"/>
      <c r="M57" s="19"/>
      <c r="N57" s="19"/>
      <c r="O57" s="19"/>
    </row>
    <row r="58" spans="1:15" ht="14.25" customHeight="1">
      <c r="A58" s="19"/>
      <c r="B58" s="19"/>
      <c r="C58" s="19"/>
      <c r="D58" s="19"/>
      <c r="E58" s="19"/>
      <c r="F58" s="19"/>
      <c r="G58" s="19"/>
      <c r="H58" s="19"/>
      <c r="I58" s="27"/>
      <c r="J58" s="19"/>
      <c r="K58" s="19"/>
      <c r="L58" s="19"/>
      <c r="M58" s="19"/>
      <c r="N58" s="19"/>
      <c r="O58" s="19"/>
    </row>
    <row r="59" spans="1:15" ht="14.25" customHeight="1">
      <c r="A59" s="19"/>
      <c r="B59" s="19"/>
      <c r="C59" s="19"/>
      <c r="D59" s="19"/>
      <c r="E59" s="19"/>
      <c r="F59" s="19"/>
      <c r="G59" s="19"/>
      <c r="H59" s="19"/>
      <c r="I59" s="27"/>
      <c r="J59" s="19"/>
      <c r="K59" s="19"/>
      <c r="L59" s="19"/>
      <c r="M59" s="19"/>
      <c r="N59" s="19"/>
      <c r="O59" s="19"/>
    </row>
    <row r="60" spans="1:15" ht="14.25" customHeight="1">
      <c r="A60" s="19"/>
      <c r="B60" s="19"/>
      <c r="C60" s="19"/>
      <c r="D60" s="19"/>
      <c r="E60" s="19"/>
      <c r="F60" s="19"/>
      <c r="G60" s="19"/>
      <c r="H60" s="19"/>
      <c r="I60" s="27"/>
      <c r="J60" s="19"/>
      <c r="K60" s="19"/>
      <c r="L60" s="19"/>
      <c r="M60" s="19"/>
      <c r="N60" s="19"/>
      <c r="O60" s="19"/>
    </row>
    <row r="61" spans="1:15" ht="14.25" customHeight="1">
      <c r="A61" s="19"/>
      <c r="B61" s="19"/>
      <c r="C61" s="19"/>
      <c r="D61" s="19"/>
      <c r="E61" s="19"/>
      <c r="F61" s="19"/>
      <c r="G61" s="19"/>
      <c r="H61" s="19"/>
      <c r="I61" s="27"/>
      <c r="J61" s="19"/>
      <c r="K61" s="19"/>
      <c r="L61" s="19"/>
      <c r="M61" s="19"/>
      <c r="N61" s="19"/>
      <c r="O61" s="19"/>
    </row>
    <row r="62" spans="1:15" ht="14.25" customHeight="1">
      <c r="A62" s="19"/>
      <c r="B62" s="19"/>
      <c r="C62" s="19"/>
      <c r="D62" s="19"/>
      <c r="E62" s="19"/>
      <c r="F62" s="19"/>
      <c r="G62" s="19"/>
      <c r="H62" s="19"/>
      <c r="I62" s="27"/>
      <c r="J62" s="19"/>
      <c r="K62" s="19"/>
      <c r="L62" s="19"/>
      <c r="M62" s="19"/>
      <c r="N62" s="19"/>
      <c r="O62" s="19"/>
    </row>
    <row r="63" spans="1:15" ht="14.25" customHeight="1">
      <c r="A63" s="19"/>
      <c r="B63" s="19"/>
      <c r="C63" s="19"/>
      <c r="D63" s="19"/>
      <c r="E63" s="19"/>
      <c r="F63" s="19"/>
      <c r="G63" s="19"/>
      <c r="H63" s="19"/>
      <c r="I63" s="27"/>
      <c r="J63" s="19"/>
      <c r="K63" s="19"/>
      <c r="L63" s="19"/>
      <c r="M63" s="19"/>
      <c r="N63" s="19"/>
      <c r="O63" s="19"/>
    </row>
    <row r="64" spans="1:15" ht="14.25" customHeight="1">
      <c r="A64" s="19"/>
      <c r="B64" s="19"/>
      <c r="C64" s="19"/>
      <c r="D64" s="19"/>
      <c r="E64" s="19"/>
      <c r="F64" s="19"/>
      <c r="G64" s="19"/>
      <c r="H64" s="19"/>
      <c r="I64" s="27"/>
      <c r="J64" s="19"/>
      <c r="K64" s="19"/>
      <c r="L64" s="19"/>
      <c r="M64" s="19"/>
      <c r="N64" s="19"/>
      <c r="O64" s="19"/>
    </row>
    <row r="65" spans="1:15" ht="14.25" customHeight="1">
      <c r="A65" s="19"/>
      <c r="B65" s="19"/>
      <c r="C65" s="19"/>
      <c r="D65" s="19"/>
      <c r="E65" s="19"/>
      <c r="F65" s="19"/>
      <c r="G65" s="19"/>
      <c r="H65" s="19"/>
      <c r="I65" s="27"/>
      <c r="J65" s="19"/>
      <c r="K65" s="19"/>
      <c r="L65" s="19"/>
      <c r="M65" s="19"/>
      <c r="N65" s="19"/>
      <c r="O65" s="19"/>
    </row>
    <row r="66" spans="1:15" ht="14.25" customHeight="1">
      <c r="A66" s="19"/>
      <c r="B66" s="19"/>
      <c r="C66" s="19"/>
      <c r="D66" s="19"/>
      <c r="E66" s="19"/>
      <c r="F66" s="19"/>
      <c r="G66" s="19"/>
      <c r="H66" s="19"/>
      <c r="I66" s="27"/>
      <c r="J66" s="19"/>
      <c r="K66" s="19"/>
      <c r="L66" s="19"/>
      <c r="M66" s="19"/>
      <c r="N66" s="19"/>
      <c r="O66" s="19"/>
    </row>
    <row r="67" spans="1:15" ht="14.25" customHeight="1">
      <c r="A67" s="19"/>
      <c r="B67" s="19"/>
      <c r="C67" s="19"/>
      <c r="D67" s="19"/>
      <c r="E67" s="19"/>
      <c r="F67" s="19"/>
      <c r="G67" s="19"/>
      <c r="H67" s="19"/>
      <c r="I67" s="27"/>
      <c r="J67" s="19"/>
      <c r="K67" s="19"/>
      <c r="L67" s="19"/>
      <c r="M67" s="19"/>
      <c r="N67" s="19"/>
      <c r="O67" s="19"/>
    </row>
    <row r="68" spans="1:15" ht="14.25" customHeight="1">
      <c r="A68" s="19"/>
      <c r="B68" s="19"/>
      <c r="C68" s="19"/>
      <c r="D68" s="19"/>
      <c r="E68" s="19"/>
      <c r="F68" s="19"/>
      <c r="G68" s="19"/>
      <c r="H68" s="19"/>
      <c r="I68" s="27"/>
      <c r="J68" s="19"/>
      <c r="K68" s="19"/>
      <c r="L68" s="19"/>
      <c r="M68" s="19"/>
      <c r="N68" s="19"/>
      <c r="O68" s="19"/>
    </row>
    <row r="69" spans="1:15" ht="14.25" customHeight="1">
      <c r="A69" s="19"/>
      <c r="B69" s="19"/>
      <c r="C69" s="19"/>
      <c r="D69" s="19"/>
      <c r="E69" s="19"/>
      <c r="F69" s="19"/>
      <c r="G69" s="19"/>
      <c r="H69" s="19"/>
      <c r="I69" s="27"/>
      <c r="J69" s="19"/>
      <c r="K69" s="19"/>
      <c r="L69" s="19"/>
      <c r="M69" s="19"/>
      <c r="N69" s="19"/>
      <c r="O69" s="19"/>
    </row>
    <row r="70" spans="1:15" ht="14.25" customHeight="1">
      <c r="A70" s="19"/>
      <c r="B70" s="19"/>
      <c r="C70" s="19"/>
      <c r="D70" s="19"/>
      <c r="E70" s="19"/>
      <c r="F70" s="19"/>
      <c r="G70" s="19"/>
      <c r="H70" s="19"/>
      <c r="I70" s="27"/>
      <c r="J70" s="19"/>
      <c r="K70" s="19"/>
      <c r="L70" s="19"/>
      <c r="M70" s="19"/>
      <c r="N70" s="19"/>
      <c r="O70" s="19"/>
    </row>
    <row r="71" spans="1:15" ht="14.25" customHeight="1">
      <c r="A71" s="19"/>
      <c r="B71" s="19"/>
      <c r="C71" s="19"/>
      <c r="D71" s="19"/>
      <c r="E71" s="19"/>
      <c r="F71" s="19"/>
      <c r="G71" s="19"/>
      <c r="H71" s="19"/>
      <c r="I71" s="27"/>
      <c r="J71" s="19"/>
      <c r="K71" s="19"/>
      <c r="L71" s="19"/>
      <c r="M71" s="19"/>
      <c r="N71" s="19"/>
      <c r="O71" s="19"/>
    </row>
    <row r="72" spans="1:15" ht="14.25" customHeight="1">
      <c r="A72" s="19"/>
      <c r="B72" s="19"/>
      <c r="C72" s="19"/>
      <c r="D72" s="19"/>
      <c r="E72" s="19"/>
      <c r="F72" s="19"/>
      <c r="G72" s="19"/>
      <c r="H72" s="19"/>
      <c r="I72" s="27"/>
      <c r="J72" s="19"/>
      <c r="K72" s="19"/>
      <c r="L72" s="19"/>
      <c r="M72" s="19"/>
      <c r="N72" s="19"/>
      <c r="O72" s="19"/>
    </row>
    <row r="73" spans="1:15" ht="14.25" customHeight="1">
      <c r="A73" s="19"/>
      <c r="B73" s="19"/>
      <c r="C73" s="19"/>
      <c r="D73" s="19"/>
      <c r="E73" s="19"/>
      <c r="F73" s="19"/>
      <c r="G73" s="19"/>
      <c r="H73" s="19"/>
      <c r="I73" s="27"/>
      <c r="J73" s="19"/>
      <c r="K73" s="19"/>
      <c r="L73" s="19"/>
      <c r="M73" s="19"/>
      <c r="N73" s="19"/>
      <c r="O73" s="19"/>
    </row>
    <row r="74" spans="1:15" ht="14.25" customHeight="1">
      <c r="A74" s="19"/>
      <c r="B74" s="19"/>
      <c r="C74" s="19"/>
      <c r="D74" s="19"/>
      <c r="E74" s="19"/>
      <c r="F74" s="19"/>
      <c r="G74" s="19"/>
      <c r="H74" s="19"/>
      <c r="I74" s="27"/>
      <c r="J74" s="19"/>
      <c r="K74" s="19"/>
      <c r="L74" s="19"/>
      <c r="M74" s="19"/>
      <c r="N74" s="19"/>
      <c r="O74" s="19"/>
    </row>
    <row r="75" spans="1:15" ht="14.25" customHeight="1">
      <c r="A75" s="19"/>
      <c r="B75" s="19"/>
      <c r="C75" s="19"/>
      <c r="D75" s="19"/>
      <c r="E75" s="19"/>
      <c r="F75" s="19"/>
      <c r="G75" s="19"/>
      <c r="H75" s="19"/>
      <c r="I75" s="27"/>
      <c r="J75" s="19"/>
      <c r="K75" s="19"/>
      <c r="L75" s="19"/>
      <c r="M75" s="19"/>
      <c r="N75" s="19"/>
      <c r="O75" s="19"/>
    </row>
    <row r="76" spans="1:15" ht="14.25" customHeight="1">
      <c r="A76" s="19"/>
      <c r="B76" s="19"/>
      <c r="C76" s="19"/>
      <c r="D76" s="19"/>
      <c r="E76" s="19"/>
      <c r="F76" s="19"/>
      <c r="G76" s="19"/>
      <c r="H76" s="19"/>
      <c r="I76" s="27"/>
      <c r="J76" s="19"/>
      <c r="K76" s="19"/>
      <c r="L76" s="19"/>
      <c r="M76" s="19"/>
      <c r="N76" s="19"/>
      <c r="O76" s="19"/>
    </row>
    <row r="77" spans="1:15" ht="14.25" customHeight="1">
      <c r="A77" s="19"/>
      <c r="B77" s="19"/>
      <c r="C77" s="19"/>
      <c r="D77" s="19"/>
      <c r="E77" s="19"/>
      <c r="F77" s="19"/>
      <c r="G77" s="19"/>
      <c r="H77" s="19"/>
      <c r="I77" s="27"/>
      <c r="J77" s="19"/>
      <c r="K77" s="19"/>
      <c r="L77" s="19"/>
      <c r="M77" s="19"/>
      <c r="N77" s="19"/>
      <c r="O77" s="19"/>
    </row>
    <row r="78" spans="1:15" ht="14.25" customHeight="1">
      <c r="A78" s="19"/>
      <c r="B78" s="19"/>
      <c r="C78" s="19"/>
      <c r="D78" s="19"/>
      <c r="E78" s="19"/>
      <c r="F78" s="19"/>
      <c r="G78" s="19"/>
      <c r="H78" s="19"/>
      <c r="I78" s="27"/>
      <c r="J78" s="19"/>
      <c r="K78" s="19"/>
      <c r="L78" s="19"/>
      <c r="M78" s="19"/>
      <c r="N78" s="19"/>
      <c r="O78" s="19"/>
    </row>
    <row r="79" spans="1:15" ht="14.25" customHeight="1">
      <c r="A79" s="19"/>
      <c r="B79" s="19"/>
      <c r="C79" s="19"/>
      <c r="D79" s="19"/>
      <c r="E79" s="19"/>
      <c r="F79" s="19"/>
      <c r="G79" s="19"/>
      <c r="H79" s="19"/>
      <c r="I79" s="27"/>
      <c r="J79" s="19"/>
      <c r="K79" s="19"/>
      <c r="L79" s="19"/>
      <c r="M79" s="19"/>
      <c r="N79" s="19"/>
      <c r="O79" s="19"/>
    </row>
    <row r="80" spans="1:15" ht="14.25" customHeight="1">
      <c r="A80" s="19"/>
      <c r="B80" s="19"/>
      <c r="C80" s="19"/>
      <c r="D80" s="19"/>
      <c r="E80" s="19"/>
      <c r="F80" s="19"/>
      <c r="G80" s="19"/>
      <c r="H80" s="19"/>
      <c r="I80" s="27"/>
      <c r="J80" s="19"/>
      <c r="K80" s="19"/>
      <c r="L80" s="19"/>
      <c r="M80" s="19"/>
      <c r="N80" s="19"/>
      <c r="O80" s="19"/>
    </row>
    <row r="81" spans="1:15" ht="14.25" customHeight="1">
      <c r="A81" s="19"/>
      <c r="B81" s="19"/>
      <c r="C81" s="19"/>
      <c r="D81" s="19"/>
      <c r="E81" s="19"/>
      <c r="F81" s="19"/>
      <c r="G81" s="19"/>
      <c r="H81" s="19"/>
      <c r="I81" s="27"/>
      <c r="J81" s="19"/>
      <c r="K81" s="19"/>
      <c r="L81" s="19"/>
      <c r="M81" s="19"/>
      <c r="N81" s="19"/>
      <c r="O81" s="19"/>
    </row>
    <row r="82" spans="1:15" ht="14.25" customHeight="1">
      <c r="A82" s="19"/>
      <c r="B82" s="19"/>
      <c r="C82" s="19"/>
      <c r="D82" s="19"/>
      <c r="E82" s="19"/>
      <c r="F82" s="19"/>
      <c r="G82" s="19"/>
      <c r="H82" s="19"/>
      <c r="I82" s="27"/>
      <c r="J82" s="19"/>
      <c r="K82" s="19"/>
      <c r="L82" s="19"/>
      <c r="M82" s="19"/>
      <c r="N82" s="19"/>
      <c r="O82" s="19"/>
    </row>
    <row r="83" spans="1:15" ht="14.25" customHeight="1">
      <c r="A83" s="19"/>
      <c r="B83" s="19"/>
      <c r="C83" s="19"/>
      <c r="D83" s="19"/>
      <c r="E83" s="19"/>
      <c r="F83" s="19"/>
      <c r="G83" s="19"/>
      <c r="H83" s="19"/>
      <c r="I83" s="27"/>
      <c r="J83" s="19"/>
      <c r="K83" s="19"/>
      <c r="L83" s="19"/>
      <c r="M83" s="19"/>
      <c r="N83" s="19"/>
      <c r="O83" s="19"/>
    </row>
    <row r="84" spans="1:15" ht="14.25" customHeight="1">
      <c r="A84" s="19"/>
      <c r="B84" s="19"/>
      <c r="C84" s="19"/>
      <c r="D84" s="19"/>
      <c r="E84" s="19"/>
      <c r="F84" s="19"/>
      <c r="G84" s="19"/>
      <c r="H84" s="19"/>
      <c r="I84" s="27"/>
      <c r="J84" s="19"/>
      <c r="K84" s="19"/>
      <c r="L84" s="19"/>
      <c r="M84" s="19"/>
      <c r="N84" s="19"/>
      <c r="O84" s="19"/>
    </row>
    <row r="85" spans="1:15" ht="14.25" customHeight="1">
      <c r="A85" s="19"/>
      <c r="B85" s="19"/>
      <c r="C85" s="19"/>
      <c r="D85" s="19"/>
      <c r="E85" s="19"/>
      <c r="F85" s="19"/>
      <c r="G85" s="19"/>
      <c r="H85" s="19"/>
      <c r="I85" s="27"/>
      <c r="J85" s="19"/>
      <c r="K85" s="19"/>
      <c r="L85" s="19"/>
      <c r="M85" s="19"/>
      <c r="N85" s="19"/>
      <c r="O85" s="19"/>
    </row>
    <row r="86" spans="1:15" ht="14.25" customHeight="1">
      <c r="A86" s="19"/>
      <c r="B86" s="19"/>
      <c r="C86" s="19"/>
      <c r="D86" s="19"/>
      <c r="E86" s="19"/>
      <c r="F86" s="19"/>
      <c r="G86" s="19"/>
      <c r="H86" s="19"/>
      <c r="I86" s="27"/>
      <c r="J86" s="19"/>
      <c r="K86" s="19"/>
      <c r="L86" s="19"/>
      <c r="M86" s="19"/>
      <c r="N86" s="19"/>
      <c r="O86" s="19"/>
    </row>
    <row r="87" spans="1:15" ht="14.25" customHeight="1">
      <c r="A87" s="19"/>
      <c r="B87" s="19"/>
      <c r="C87" s="19"/>
      <c r="D87" s="19"/>
      <c r="E87" s="19"/>
      <c r="F87" s="19"/>
      <c r="G87" s="19"/>
      <c r="H87" s="19"/>
      <c r="I87" s="27"/>
      <c r="J87" s="19"/>
      <c r="K87" s="19"/>
      <c r="L87" s="19"/>
      <c r="M87" s="19"/>
      <c r="N87" s="19"/>
      <c r="O87" s="19"/>
    </row>
    <row r="88" spans="1:15" ht="14.25" customHeight="1">
      <c r="A88" s="19"/>
      <c r="B88" s="19"/>
      <c r="C88" s="19"/>
      <c r="D88" s="19"/>
      <c r="E88" s="19"/>
      <c r="F88" s="19"/>
      <c r="G88" s="19"/>
      <c r="H88" s="19"/>
      <c r="I88" s="27"/>
      <c r="J88" s="19"/>
      <c r="K88" s="19"/>
      <c r="L88" s="19"/>
      <c r="M88" s="19"/>
      <c r="N88" s="19"/>
      <c r="O88" s="19"/>
    </row>
    <row r="89" spans="1:15" ht="14.25" customHeight="1">
      <c r="A89" s="19"/>
      <c r="B89" s="19"/>
      <c r="C89" s="19"/>
      <c r="D89" s="19"/>
      <c r="E89" s="19"/>
      <c r="F89" s="19"/>
      <c r="G89" s="19"/>
      <c r="H89" s="19"/>
      <c r="I89" s="27"/>
      <c r="J89" s="19"/>
      <c r="K89" s="19"/>
      <c r="L89" s="19"/>
      <c r="M89" s="19"/>
      <c r="N89" s="19"/>
      <c r="O89" s="19"/>
    </row>
    <row r="90" spans="1:15" ht="14.25" customHeight="1">
      <c r="A90" s="19"/>
      <c r="B90" s="19"/>
      <c r="C90" s="19"/>
      <c r="D90" s="19"/>
      <c r="E90" s="19"/>
      <c r="F90" s="19"/>
      <c r="G90" s="19"/>
      <c r="H90" s="19"/>
      <c r="I90" s="27"/>
      <c r="J90" s="19"/>
      <c r="K90" s="19"/>
      <c r="L90" s="19"/>
      <c r="M90" s="19"/>
      <c r="N90" s="19"/>
      <c r="O90" s="19"/>
    </row>
    <row r="91" spans="1:15" ht="14.25" customHeight="1">
      <c r="A91" s="19"/>
      <c r="B91" s="19"/>
      <c r="C91" s="19"/>
      <c r="D91" s="19"/>
      <c r="E91" s="19"/>
      <c r="F91" s="19"/>
      <c r="G91" s="19"/>
      <c r="H91" s="19"/>
      <c r="I91" s="27"/>
      <c r="J91" s="19"/>
      <c r="K91" s="19"/>
      <c r="L91" s="19"/>
      <c r="M91" s="19"/>
      <c r="N91" s="19"/>
      <c r="O91" s="19"/>
    </row>
    <row r="92" spans="1:15" ht="14.25" customHeight="1">
      <c r="A92" s="19"/>
      <c r="B92" s="19"/>
      <c r="C92" s="19"/>
      <c r="D92" s="19"/>
      <c r="E92" s="19"/>
      <c r="F92" s="19"/>
      <c r="G92" s="19"/>
      <c r="H92" s="19"/>
      <c r="I92" s="27"/>
      <c r="J92" s="19"/>
      <c r="K92" s="19"/>
      <c r="L92" s="19"/>
      <c r="M92" s="19"/>
      <c r="N92" s="19"/>
      <c r="O92" s="19"/>
    </row>
    <row r="93" spans="1:15" ht="14.25" customHeight="1">
      <c r="A93" s="19"/>
      <c r="B93" s="19"/>
      <c r="C93" s="19"/>
      <c r="D93" s="19"/>
      <c r="E93" s="19"/>
      <c r="F93" s="19"/>
      <c r="G93" s="19"/>
      <c r="H93" s="19"/>
      <c r="I93" s="27"/>
      <c r="J93" s="19"/>
      <c r="K93" s="19"/>
      <c r="L93" s="19"/>
      <c r="M93" s="19"/>
      <c r="N93" s="19"/>
      <c r="O93" s="19"/>
    </row>
    <row r="94" spans="1:15" ht="14.25" customHeight="1">
      <c r="A94" s="19"/>
      <c r="B94" s="19"/>
      <c r="C94" s="19"/>
      <c r="D94" s="19"/>
      <c r="E94" s="19"/>
      <c r="F94" s="19"/>
      <c r="G94" s="19"/>
      <c r="H94" s="19"/>
      <c r="I94" s="27"/>
      <c r="J94" s="19"/>
      <c r="K94" s="19"/>
      <c r="L94" s="19"/>
      <c r="M94" s="19"/>
      <c r="N94" s="19"/>
      <c r="O94" s="19"/>
    </row>
    <row r="95" spans="1:15" ht="14.25" customHeight="1">
      <c r="A95" s="19"/>
      <c r="B95" s="19"/>
      <c r="C95" s="19"/>
      <c r="D95" s="19"/>
      <c r="E95" s="19"/>
      <c r="F95" s="19"/>
      <c r="G95" s="19"/>
      <c r="H95" s="19"/>
      <c r="I95" s="27"/>
      <c r="J95" s="19"/>
      <c r="K95" s="19"/>
      <c r="L95" s="19"/>
      <c r="M95" s="19"/>
      <c r="N95" s="19"/>
      <c r="O95" s="19"/>
    </row>
    <row r="96" spans="1:15" ht="14.25" customHeight="1">
      <c r="A96" s="19"/>
      <c r="B96" s="19"/>
      <c r="C96" s="19"/>
      <c r="D96" s="19"/>
      <c r="E96" s="19"/>
      <c r="F96" s="19"/>
      <c r="G96" s="19"/>
      <c r="H96" s="19"/>
      <c r="I96" s="27"/>
      <c r="J96" s="19"/>
      <c r="K96" s="19"/>
      <c r="L96" s="19"/>
      <c r="M96" s="19"/>
      <c r="N96" s="19"/>
      <c r="O96" s="19"/>
    </row>
    <row r="97" spans="1:15" ht="14.25" customHeight="1">
      <c r="A97" s="19"/>
      <c r="B97" s="19"/>
      <c r="C97" s="19"/>
      <c r="D97" s="19"/>
      <c r="E97" s="19"/>
      <c r="F97" s="19"/>
      <c r="G97" s="19"/>
      <c r="H97" s="19"/>
      <c r="I97" s="27"/>
      <c r="J97" s="19"/>
      <c r="K97" s="19"/>
      <c r="L97" s="19"/>
      <c r="M97" s="19"/>
      <c r="N97" s="19"/>
      <c r="O97" s="19"/>
    </row>
    <row r="98" spans="1:15" ht="14.25" customHeight="1">
      <c r="A98" s="19"/>
      <c r="B98" s="19"/>
      <c r="C98" s="19"/>
      <c r="D98" s="19"/>
      <c r="E98" s="19"/>
      <c r="F98" s="19"/>
      <c r="G98" s="19"/>
      <c r="H98" s="19"/>
      <c r="I98" s="27"/>
      <c r="J98" s="19"/>
      <c r="K98" s="19"/>
      <c r="L98" s="19"/>
      <c r="M98" s="19"/>
      <c r="N98" s="19"/>
      <c r="O98" s="19"/>
    </row>
    <row r="99" spans="1:15" ht="14.25" customHeight="1">
      <c r="A99" s="19"/>
      <c r="B99" s="19"/>
      <c r="C99" s="19"/>
      <c r="D99" s="19"/>
      <c r="E99" s="19"/>
      <c r="F99" s="19"/>
      <c r="G99" s="19"/>
      <c r="H99" s="19"/>
      <c r="I99" s="27"/>
      <c r="J99" s="19"/>
      <c r="K99" s="19"/>
      <c r="L99" s="19"/>
      <c r="M99" s="19"/>
      <c r="N99" s="19"/>
      <c r="O99" s="19"/>
    </row>
    <row r="100" spans="1:15" ht="14.25" customHeight="1">
      <c r="A100" s="19"/>
      <c r="B100" s="19"/>
      <c r="C100" s="19"/>
      <c r="D100" s="19"/>
      <c r="E100" s="19"/>
      <c r="F100" s="19"/>
      <c r="G100" s="19"/>
      <c r="H100" s="19"/>
      <c r="I100" s="27"/>
      <c r="J100" s="19"/>
      <c r="K100" s="19"/>
      <c r="L100" s="19"/>
      <c r="M100" s="19"/>
      <c r="N100" s="19"/>
      <c r="O100" s="19"/>
    </row>
    <row r="101" spans="1:15" ht="14.25" customHeight="1">
      <c r="A101" s="19"/>
      <c r="B101" s="19"/>
      <c r="C101" s="19"/>
      <c r="D101" s="19"/>
      <c r="E101" s="19"/>
      <c r="F101" s="19"/>
      <c r="G101" s="19"/>
      <c r="H101" s="19"/>
      <c r="I101" s="27"/>
      <c r="J101" s="19"/>
      <c r="K101" s="19"/>
      <c r="L101" s="19"/>
      <c r="M101" s="19"/>
      <c r="N101" s="19"/>
      <c r="O101" s="19"/>
    </row>
    <row r="102" spans="1:15" ht="14.25" customHeight="1">
      <c r="A102" s="19"/>
      <c r="B102" s="19"/>
      <c r="C102" s="19"/>
      <c r="D102" s="19"/>
      <c r="E102" s="19"/>
      <c r="F102" s="19"/>
      <c r="G102" s="19"/>
      <c r="H102" s="19"/>
      <c r="I102" s="27"/>
      <c r="J102" s="19"/>
      <c r="K102" s="19"/>
      <c r="L102" s="19"/>
      <c r="M102" s="19"/>
      <c r="N102" s="19"/>
      <c r="O102" s="19"/>
    </row>
    <row r="103" spans="1:15" ht="14.25" customHeight="1">
      <c r="A103" s="19"/>
      <c r="B103" s="19"/>
      <c r="C103" s="19"/>
      <c r="D103" s="19"/>
      <c r="E103" s="19"/>
      <c r="F103" s="19"/>
      <c r="G103" s="19"/>
      <c r="H103" s="19"/>
      <c r="I103" s="27"/>
      <c r="J103" s="19"/>
      <c r="K103" s="19"/>
      <c r="L103" s="19"/>
      <c r="M103" s="19"/>
      <c r="N103" s="19"/>
      <c r="O103" s="19"/>
    </row>
    <row r="104" spans="1:15" ht="14.25" customHeight="1">
      <c r="A104" s="19"/>
      <c r="B104" s="19"/>
      <c r="C104" s="19"/>
      <c r="D104" s="19"/>
      <c r="E104" s="19"/>
      <c r="F104" s="19"/>
      <c r="G104" s="19"/>
      <c r="H104" s="19"/>
      <c r="I104" s="27"/>
      <c r="J104" s="19"/>
      <c r="K104" s="19"/>
      <c r="L104" s="19"/>
      <c r="M104" s="19"/>
      <c r="N104" s="19"/>
      <c r="O104" s="19"/>
    </row>
    <row r="105" spans="1:15" ht="14.25" customHeight="1">
      <c r="A105" s="19"/>
      <c r="B105" s="19"/>
      <c r="C105" s="19"/>
      <c r="D105" s="19"/>
      <c r="E105" s="19"/>
      <c r="F105" s="19"/>
      <c r="G105" s="19"/>
      <c r="H105" s="19"/>
      <c r="I105" s="27"/>
      <c r="J105" s="19"/>
      <c r="K105" s="19"/>
      <c r="L105" s="19"/>
      <c r="M105" s="19"/>
      <c r="N105" s="19"/>
      <c r="O105" s="19"/>
    </row>
    <row r="106" spans="1:15" ht="14.25" customHeight="1">
      <c r="A106" s="19"/>
      <c r="B106" s="19"/>
      <c r="C106" s="19"/>
      <c r="D106" s="19"/>
      <c r="E106" s="19"/>
      <c r="F106" s="19"/>
      <c r="G106" s="19"/>
      <c r="H106" s="19"/>
      <c r="I106" s="27"/>
      <c r="J106" s="19"/>
      <c r="K106" s="19"/>
      <c r="L106" s="19"/>
      <c r="M106" s="19"/>
      <c r="N106" s="19"/>
      <c r="O106" s="19"/>
    </row>
    <row r="107" spans="1:15" ht="14.25" customHeight="1">
      <c r="A107" s="19"/>
      <c r="B107" s="19"/>
      <c r="C107" s="19"/>
      <c r="D107" s="19"/>
      <c r="E107" s="19"/>
      <c r="F107" s="19"/>
      <c r="G107" s="19"/>
      <c r="H107" s="19"/>
      <c r="I107" s="27"/>
      <c r="J107" s="19"/>
      <c r="K107" s="19"/>
      <c r="L107" s="19"/>
      <c r="M107" s="19"/>
      <c r="N107" s="19"/>
      <c r="O107" s="19"/>
    </row>
    <row r="108" spans="1:15" ht="14.25" customHeight="1">
      <c r="A108" s="19"/>
      <c r="B108" s="19"/>
      <c r="C108" s="19"/>
      <c r="D108" s="19"/>
      <c r="E108" s="19"/>
      <c r="F108" s="19"/>
      <c r="G108" s="19"/>
      <c r="H108" s="19"/>
      <c r="I108" s="27"/>
      <c r="J108" s="19"/>
      <c r="K108" s="19"/>
      <c r="L108" s="19"/>
      <c r="M108" s="19"/>
      <c r="N108" s="19"/>
      <c r="O108" s="19"/>
    </row>
    <row r="109" spans="1:15" ht="14.25" customHeight="1">
      <c r="A109" s="19"/>
      <c r="B109" s="19"/>
      <c r="C109" s="19"/>
      <c r="D109" s="19"/>
      <c r="E109" s="19"/>
      <c r="F109" s="19"/>
      <c r="G109" s="19"/>
      <c r="H109" s="19"/>
      <c r="I109" s="27"/>
      <c r="J109" s="19"/>
      <c r="K109" s="19"/>
      <c r="L109" s="19"/>
      <c r="M109" s="19"/>
      <c r="N109" s="19"/>
      <c r="O109" s="19"/>
    </row>
    <row r="110" spans="1:15" ht="14.25" customHeight="1">
      <c r="A110" s="19"/>
      <c r="B110" s="19"/>
      <c r="C110" s="19"/>
      <c r="D110" s="19"/>
      <c r="E110" s="19"/>
      <c r="F110" s="19"/>
      <c r="G110" s="19"/>
      <c r="H110" s="19"/>
      <c r="I110" s="27"/>
      <c r="J110" s="19"/>
      <c r="K110" s="19"/>
      <c r="L110" s="19"/>
      <c r="M110" s="19"/>
      <c r="N110" s="19"/>
      <c r="O110" s="19"/>
    </row>
    <row r="111" spans="1:15" ht="14.25" customHeight="1">
      <c r="A111" s="19"/>
      <c r="B111" s="19"/>
      <c r="C111" s="19"/>
      <c r="D111" s="19"/>
      <c r="E111" s="19"/>
      <c r="F111" s="19"/>
      <c r="G111" s="19"/>
      <c r="H111" s="19"/>
      <c r="I111" s="27"/>
      <c r="J111" s="19"/>
      <c r="K111" s="19"/>
      <c r="L111" s="19"/>
      <c r="M111" s="19"/>
      <c r="N111" s="19"/>
      <c r="O111" s="19"/>
    </row>
    <row r="112" spans="1:15" ht="14.25" customHeight="1">
      <c r="A112" s="19"/>
      <c r="B112" s="19"/>
      <c r="C112" s="19"/>
      <c r="D112" s="19"/>
      <c r="E112" s="19"/>
      <c r="F112" s="19"/>
      <c r="G112" s="19"/>
      <c r="H112" s="19"/>
      <c r="I112" s="27"/>
      <c r="J112" s="19"/>
      <c r="K112" s="19"/>
      <c r="L112" s="19"/>
      <c r="M112" s="19"/>
      <c r="N112" s="19"/>
      <c r="O112" s="19"/>
    </row>
    <row r="113" spans="1:15" ht="14.25" customHeight="1">
      <c r="A113" s="19"/>
      <c r="B113" s="19"/>
      <c r="C113" s="19"/>
      <c r="D113" s="19"/>
      <c r="E113" s="19"/>
      <c r="F113" s="19"/>
      <c r="G113" s="19"/>
      <c r="H113" s="19"/>
      <c r="I113" s="27"/>
      <c r="J113" s="19"/>
      <c r="K113" s="19"/>
      <c r="L113" s="19"/>
      <c r="M113" s="19"/>
      <c r="N113" s="19"/>
      <c r="O113" s="19"/>
    </row>
    <row r="114" spans="1:15" ht="14.25" customHeight="1">
      <c r="A114" s="19"/>
      <c r="B114" s="19"/>
      <c r="C114" s="19"/>
      <c r="D114" s="19"/>
      <c r="E114" s="19"/>
      <c r="F114" s="19"/>
      <c r="G114" s="19"/>
      <c r="H114" s="19"/>
      <c r="I114" s="27"/>
      <c r="J114" s="19"/>
      <c r="K114" s="19"/>
      <c r="L114" s="19"/>
      <c r="M114" s="19"/>
      <c r="N114" s="19"/>
      <c r="O114" s="19"/>
    </row>
    <row r="115" spans="1:15" ht="14.25" customHeight="1">
      <c r="A115" s="19"/>
      <c r="B115" s="19"/>
      <c r="C115" s="19"/>
      <c r="D115" s="19"/>
      <c r="E115" s="19"/>
      <c r="F115" s="19"/>
      <c r="G115" s="19"/>
      <c r="H115" s="19"/>
      <c r="I115" s="27"/>
      <c r="J115" s="19"/>
      <c r="K115" s="19"/>
      <c r="L115" s="19"/>
      <c r="M115" s="19"/>
      <c r="N115" s="19"/>
      <c r="O115" s="19"/>
    </row>
    <row r="116" spans="1:15" ht="14.25" customHeight="1">
      <c r="A116" s="19"/>
      <c r="B116" s="19"/>
      <c r="C116" s="19"/>
      <c r="D116" s="19"/>
      <c r="E116" s="19"/>
      <c r="F116" s="19"/>
      <c r="G116" s="19"/>
      <c r="H116" s="19"/>
      <c r="I116" s="27"/>
      <c r="J116" s="19"/>
      <c r="K116" s="19"/>
      <c r="L116" s="19"/>
      <c r="M116" s="19"/>
      <c r="N116" s="19"/>
      <c r="O116" s="19"/>
    </row>
    <row r="117" spans="1:15" ht="14.25" customHeight="1">
      <c r="A117" s="19"/>
      <c r="B117" s="19"/>
      <c r="C117" s="19"/>
      <c r="D117" s="19"/>
      <c r="E117" s="19"/>
      <c r="F117" s="19"/>
      <c r="G117" s="19"/>
      <c r="H117" s="19"/>
      <c r="I117" s="27"/>
      <c r="J117" s="19"/>
      <c r="K117" s="19"/>
      <c r="L117" s="19"/>
      <c r="M117" s="19"/>
      <c r="N117" s="19"/>
      <c r="O117" s="19"/>
    </row>
    <row r="118" spans="1:15" ht="14.25" customHeight="1">
      <c r="A118" s="19"/>
      <c r="B118" s="19"/>
      <c r="C118" s="19"/>
      <c r="D118" s="19"/>
      <c r="E118" s="19"/>
      <c r="F118" s="19"/>
      <c r="G118" s="19"/>
      <c r="H118" s="19"/>
      <c r="I118" s="27"/>
      <c r="J118" s="19"/>
      <c r="K118" s="19"/>
      <c r="L118" s="19"/>
      <c r="M118" s="19"/>
      <c r="N118" s="19"/>
      <c r="O118" s="19"/>
    </row>
    <row r="119" spans="1:15" ht="14.25" customHeight="1">
      <c r="A119" s="19"/>
      <c r="B119" s="19"/>
      <c r="C119" s="19"/>
      <c r="D119" s="19"/>
      <c r="E119" s="19"/>
      <c r="F119" s="19"/>
      <c r="G119" s="19"/>
      <c r="H119" s="19"/>
      <c r="I119" s="27"/>
      <c r="J119" s="19"/>
      <c r="K119" s="19"/>
      <c r="L119" s="19"/>
      <c r="M119" s="19"/>
      <c r="N119" s="19"/>
      <c r="O119" s="19"/>
    </row>
    <row r="120" spans="1:15" ht="14.25" customHeight="1">
      <c r="A120" s="19"/>
      <c r="B120" s="19"/>
      <c r="C120" s="19"/>
      <c r="D120" s="19"/>
      <c r="E120" s="19"/>
      <c r="F120" s="19"/>
      <c r="G120" s="19"/>
      <c r="H120" s="19"/>
      <c r="I120" s="27"/>
      <c r="J120" s="19"/>
      <c r="K120" s="19"/>
      <c r="L120" s="19"/>
      <c r="M120" s="19"/>
      <c r="N120" s="19"/>
      <c r="O120" s="19"/>
    </row>
    <row r="121" spans="1:15" ht="14.25" customHeight="1">
      <c r="A121" s="19"/>
      <c r="B121" s="19"/>
      <c r="C121" s="19"/>
      <c r="D121" s="19"/>
      <c r="E121" s="19"/>
      <c r="F121" s="19"/>
      <c r="G121" s="19"/>
      <c r="H121" s="19"/>
      <c r="I121" s="27"/>
      <c r="J121" s="19"/>
      <c r="K121" s="19"/>
      <c r="L121" s="19"/>
      <c r="M121" s="19"/>
      <c r="N121" s="19"/>
      <c r="O121" s="19"/>
    </row>
    <row r="122" spans="1:15" ht="14.25" customHeight="1">
      <c r="A122" s="19"/>
      <c r="B122" s="19"/>
      <c r="C122" s="19"/>
      <c r="D122" s="19"/>
      <c r="E122" s="19"/>
      <c r="F122" s="19"/>
      <c r="G122" s="19"/>
      <c r="H122" s="19"/>
      <c r="I122" s="27"/>
      <c r="J122" s="19"/>
      <c r="K122" s="19"/>
      <c r="L122" s="19"/>
      <c r="M122" s="19"/>
      <c r="N122" s="19"/>
      <c r="O122" s="19"/>
    </row>
    <row r="123" spans="1:15" ht="14.25" customHeight="1">
      <c r="A123" s="19"/>
      <c r="B123" s="19"/>
      <c r="C123" s="19"/>
      <c r="D123" s="19"/>
      <c r="E123" s="19"/>
      <c r="F123" s="19"/>
      <c r="G123" s="19"/>
      <c r="H123" s="19"/>
      <c r="I123" s="27"/>
      <c r="J123" s="19"/>
      <c r="K123" s="19"/>
      <c r="L123" s="19"/>
      <c r="M123" s="19"/>
      <c r="N123" s="19"/>
      <c r="O123" s="19"/>
    </row>
    <row r="124" spans="1:15" ht="14.25" customHeight="1">
      <c r="A124" s="19"/>
      <c r="B124" s="19"/>
      <c r="C124" s="19"/>
      <c r="D124" s="19"/>
      <c r="E124" s="19"/>
      <c r="F124" s="19"/>
      <c r="G124" s="19"/>
      <c r="H124" s="19"/>
      <c r="I124" s="27"/>
      <c r="J124" s="19"/>
      <c r="K124" s="19"/>
      <c r="L124" s="19"/>
      <c r="M124" s="19"/>
      <c r="N124" s="19"/>
      <c r="O124" s="19"/>
    </row>
    <row r="125" spans="1:15" ht="14.25" customHeight="1">
      <c r="A125" s="19"/>
      <c r="B125" s="19"/>
      <c r="C125" s="19"/>
      <c r="D125" s="19"/>
      <c r="E125" s="19"/>
      <c r="F125" s="19"/>
      <c r="G125" s="19"/>
      <c r="H125" s="19"/>
      <c r="I125" s="27"/>
      <c r="J125" s="19"/>
      <c r="K125" s="19"/>
      <c r="L125" s="19"/>
      <c r="M125" s="19"/>
      <c r="N125" s="19"/>
      <c r="O125" s="19"/>
    </row>
    <row r="126" spans="1:15" ht="14.25" customHeight="1">
      <c r="A126" s="19"/>
      <c r="B126" s="19"/>
      <c r="C126" s="19"/>
      <c r="D126" s="19"/>
      <c r="E126" s="19"/>
      <c r="F126" s="19"/>
      <c r="G126" s="19"/>
      <c r="H126" s="19"/>
      <c r="I126" s="27"/>
      <c r="J126" s="19"/>
      <c r="K126" s="19"/>
      <c r="L126" s="19"/>
      <c r="M126" s="19"/>
      <c r="N126" s="19"/>
      <c r="O126" s="19"/>
    </row>
    <row r="127" spans="1:15" ht="14.25" customHeight="1">
      <c r="A127" s="19"/>
      <c r="B127" s="19"/>
      <c r="C127" s="19"/>
      <c r="D127" s="19"/>
      <c r="E127" s="19"/>
      <c r="F127" s="19"/>
      <c r="G127" s="19"/>
      <c r="H127" s="19"/>
      <c r="I127" s="27"/>
      <c r="J127" s="19"/>
      <c r="K127" s="19"/>
      <c r="L127" s="19"/>
      <c r="M127" s="19"/>
      <c r="N127" s="19"/>
      <c r="O127" s="19"/>
    </row>
    <row r="128" spans="1:15" ht="14.25" customHeight="1">
      <c r="A128" s="19"/>
      <c r="B128" s="19"/>
      <c r="C128" s="19"/>
      <c r="D128" s="19"/>
      <c r="E128" s="19"/>
      <c r="F128" s="19"/>
      <c r="G128" s="19"/>
      <c r="H128" s="19"/>
      <c r="I128" s="27"/>
      <c r="J128" s="19"/>
      <c r="K128" s="19"/>
      <c r="L128" s="19"/>
      <c r="M128" s="19"/>
      <c r="N128" s="19"/>
      <c r="O128" s="19"/>
    </row>
    <row r="129" spans="1:15" ht="14.25" customHeight="1">
      <c r="A129" s="19"/>
      <c r="B129" s="19"/>
      <c r="C129" s="19"/>
      <c r="D129" s="19"/>
      <c r="E129" s="19"/>
      <c r="F129" s="19"/>
      <c r="G129" s="19"/>
      <c r="H129" s="19"/>
      <c r="I129" s="27"/>
      <c r="J129" s="19"/>
      <c r="K129" s="19"/>
      <c r="L129" s="19"/>
      <c r="M129" s="19"/>
      <c r="N129" s="19"/>
      <c r="O129" s="19"/>
    </row>
    <row r="130" spans="1:15" ht="14.25" customHeight="1">
      <c r="A130" s="19"/>
      <c r="B130" s="19"/>
      <c r="C130" s="19"/>
      <c r="D130" s="19"/>
      <c r="E130" s="19"/>
      <c r="F130" s="19"/>
      <c r="G130" s="19"/>
      <c r="H130" s="19"/>
      <c r="I130" s="27"/>
      <c r="J130" s="19"/>
      <c r="K130" s="19"/>
      <c r="L130" s="19"/>
      <c r="M130" s="19"/>
      <c r="N130" s="19"/>
      <c r="O130" s="19"/>
    </row>
    <row r="131" spans="1:15" ht="14.25" customHeight="1">
      <c r="A131" s="19"/>
      <c r="B131" s="19"/>
      <c r="C131" s="19"/>
      <c r="D131" s="19"/>
      <c r="E131" s="19"/>
      <c r="F131" s="19"/>
      <c r="G131" s="19"/>
      <c r="H131" s="19"/>
      <c r="I131" s="27"/>
      <c r="J131" s="19"/>
      <c r="K131" s="19"/>
      <c r="L131" s="19"/>
      <c r="M131" s="19"/>
      <c r="N131" s="19"/>
      <c r="O131" s="19"/>
    </row>
    <row r="132" spans="1:15" ht="14.25" customHeight="1">
      <c r="A132" s="19"/>
      <c r="B132" s="19"/>
      <c r="C132" s="19"/>
      <c r="D132" s="19"/>
      <c r="E132" s="19"/>
      <c r="F132" s="19"/>
      <c r="G132" s="19"/>
      <c r="H132" s="19"/>
      <c r="I132" s="27"/>
      <c r="J132" s="19"/>
      <c r="K132" s="19"/>
      <c r="L132" s="19"/>
      <c r="M132" s="19"/>
      <c r="N132" s="19"/>
      <c r="O132" s="19"/>
    </row>
    <row r="133" spans="1:15" ht="14.25" customHeight="1">
      <c r="A133" s="19"/>
      <c r="B133" s="19"/>
      <c r="C133" s="19"/>
      <c r="D133" s="19"/>
      <c r="E133" s="19"/>
      <c r="F133" s="19"/>
      <c r="G133" s="19"/>
      <c r="H133" s="19"/>
      <c r="I133" s="27"/>
      <c r="J133" s="19"/>
      <c r="K133" s="19"/>
      <c r="L133" s="19"/>
      <c r="M133" s="19"/>
      <c r="N133" s="19"/>
      <c r="O133" s="19"/>
    </row>
    <row r="134" spans="1:15" ht="14.25" customHeight="1">
      <c r="A134" s="19"/>
      <c r="B134" s="19"/>
      <c r="C134" s="19"/>
      <c r="D134" s="19"/>
      <c r="E134" s="19"/>
      <c r="F134" s="19"/>
      <c r="G134" s="19"/>
      <c r="H134" s="19"/>
      <c r="I134" s="27"/>
      <c r="J134" s="19"/>
      <c r="K134" s="19"/>
      <c r="L134" s="19"/>
      <c r="M134" s="19"/>
      <c r="N134" s="19"/>
      <c r="O134" s="19"/>
    </row>
    <row r="135" spans="1:15" ht="14.25" customHeight="1">
      <c r="A135" s="19"/>
      <c r="B135" s="19"/>
      <c r="C135" s="19"/>
      <c r="D135" s="19"/>
      <c r="E135" s="19"/>
      <c r="F135" s="19"/>
      <c r="G135" s="19"/>
      <c r="H135" s="19"/>
      <c r="I135" s="27"/>
      <c r="J135" s="19"/>
      <c r="K135" s="19"/>
      <c r="L135" s="19"/>
      <c r="M135" s="19"/>
      <c r="N135" s="19"/>
      <c r="O135" s="19"/>
    </row>
    <row r="136" spans="1:15" ht="14.25" customHeight="1">
      <c r="A136" s="19"/>
      <c r="B136" s="19"/>
      <c r="C136" s="19"/>
      <c r="D136" s="19"/>
      <c r="E136" s="19"/>
      <c r="F136" s="19"/>
      <c r="G136" s="19"/>
      <c r="H136" s="19"/>
      <c r="I136" s="27"/>
      <c r="J136" s="19"/>
      <c r="K136" s="19"/>
      <c r="L136" s="19"/>
      <c r="M136" s="19"/>
      <c r="N136" s="19"/>
      <c r="O136" s="19"/>
    </row>
    <row r="137" spans="1:15" ht="14.25" customHeight="1">
      <c r="A137" s="19"/>
      <c r="B137" s="19"/>
      <c r="C137" s="19"/>
      <c r="D137" s="19"/>
      <c r="E137" s="19"/>
      <c r="F137" s="19"/>
      <c r="G137" s="19"/>
      <c r="H137" s="19"/>
      <c r="I137" s="27"/>
      <c r="J137" s="19"/>
      <c r="K137" s="19"/>
      <c r="L137" s="19"/>
      <c r="M137" s="19"/>
      <c r="N137" s="19"/>
      <c r="O137" s="19"/>
    </row>
    <row r="138" spans="1:15" ht="14.25" customHeight="1">
      <c r="A138" s="19"/>
      <c r="B138" s="19"/>
      <c r="C138" s="19"/>
      <c r="D138" s="19"/>
      <c r="E138" s="19"/>
      <c r="F138" s="19"/>
      <c r="G138" s="19"/>
      <c r="H138" s="19"/>
      <c r="I138" s="27"/>
      <c r="J138" s="19"/>
      <c r="K138" s="19"/>
      <c r="L138" s="19"/>
      <c r="M138" s="19"/>
      <c r="N138" s="19"/>
      <c r="O138" s="19"/>
    </row>
    <row r="139" spans="1:15" ht="14.25" customHeight="1">
      <c r="A139" s="19"/>
      <c r="B139" s="19"/>
      <c r="C139" s="19"/>
      <c r="D139" s="19"/>
      <c r="E139" s="19"/>
      <c r="F139" s="19"/>
      <c r="G139" s="19"/>
      <c r="H139" s="19"/>
      <c r="I139" s="27"/>
      <c r="J139" s="19"/>
      <c r="K139" s="19"/>
      <c r="L139" s="19"/>
      <c r="M139" s="19"/>
      <c r="N139" s="19"/>
      <c r="O139" s="19"/>
    </row>
    <row r="140" spans="1:15" ht="14.25" customHeight="1">
      <c r="A140" s="19"/>
      <c r="B140" s="19"/>
      <c r="C140" s="19"/>
      <c r="D140" s="19"/>
      <c r="E140" s="19"/>
      <c r="F140" s="19"/>
      <c r="G140" s="19"/>
      <c r="H140" s="19"/>
      <c r="I140" s="27"/>
      <c r="J140" s="19"/>
      <c r="K140" s="19"/>
      <c r="L140" s="19"/>
      <c r="M140" s="19"/>
      <c r="N140" s="19"/>
      <c r="O140" s="19"/>
    </row>
    <row r="141" spans="1:15" ht="14.25" customHeight="1">
      <c r="A141" s="19"/>
      <c r="B141" s="19"/>
      <c r="C141" s="19"/>
      <c r="D141" s="19"/>
      <c r="E141" s="19"/>
      <c r="F141" s="19"/>
      <c r="G141" s="19"/>
      <c r="H141" s="19"/>
      <c r="I141" s="27"/>
      <c r="J141" s="19"/>
      <c r="K141" s="19"/>
      <c r="L141" s="19"/>
      <c r="M141" s="19"/>
      <c r="N141" s="19"/>
      <c r="O141" s="19"/>
    </row>
    <row r="142" spans="1:15" ht="14.25" customHeight="1">
      <c r="A142" s="19"/>
      <c r="B142" s="19"/>
      <c r="C142" s="19"/>
      <c r="D142" s="19"/>
      <c r="E142" s="19"/>
      <c r="F142" s="19"/>
      <c r="G142" s="19"/>
      <c r="H142" s="19"/>
      <c r="I142" s="27"/>
      <c r="J142" s="19"/>
      <c r="K142" s="19"/>
      <c r="L142" s="19"/>
      <c r="M142" s="19"/>
      <c r="N142" s="19"/>
      <c r="O142" s="19"/>
    </row>
    <row r="143" spans="1:15" ht="14.25" customHeight="1">
      <c r="A143" s="19"/>
      <c r="B143" s="19"/>
      <c r="C143" s="19"/>
      <c r="D143" s="19"/>
      <c r="E143" s="19"/>
      <c r="F143" s="19"/>
      <c r="G143" s="19"/>
      <c r="H143" s="19"/>
      <c r="I143" s="27"/>
      <c r="J143" s="19"/>
      <c r="K143" s="19"/>
      <c r="L143" s="19"/>
      <c r="M143" s="19"/>
      <c r="N143" s="19"/>
      <c r="O143" s="19"/>
    </row>
    <row r="144" spans="1:15" ht="14.25" customHeight="1">
      <c r="A144" s="19"/>
      <c r="B144" s="19"/>
      <c r="C144" s="19"/>
      <c r="D144" s="19"/>
      <c r="E144" s="19"/>
      <c r="F144" s="19"/>
      <c r="G144" s="19"/>
      <c r="H144" s="19"/>
      <c r="I144" s="27"/>
      <c r="J144" s="19"/>
      <c r="K144" s="19"/>
      <c r="L144" s="19"/>
      <c r="M144" s="19"/>
      <c r="N144" s="19"/>
      <c r="O144" s="19"/>
    </row>
    <row r="145" spans="1:15" ht="14.25" customHeight="1">
      <c r="A145" s="19"/>
      <c r="B145" s="19"/>
      <c r="C145" s="19"/>
      <c r="D145" s="19"/>
      <c r="E145" s="19"/>
      <c r="F145" s="19"/>
      <c r="G145" s="19"/>
      <c r="H145" s="19"/>
      <c r="I145" s="27"/>
      <c r="J145" s="19"/>
      <c r="K145" s="19"/>
      <c r="L145" s="19"/>
      <c r="M145" s="19"/>
      <c r="N145" s="19"/>
      <c r="O145" s="19"/>
    </row>
    <row r="146" spans="1:15" ht="14.25" customHeight="1">
      <c r="A146" s="19"/>
      <c r="B146" s="19"/>
      <c r="C146" s="19"/>
      <c r="D146" s="19"/>
      <c r="E146" s="19"/>
      <c r="F146" s="19"/>
      <c r="G146" s="19"/>
      <c r="H146" s="19"/>
      <c r="I146" s="27"/>
      <c r="J146" s="19"/>
      <c r="K146" s="19"/>
      <c r="L146" s="19"/>
      <c r="M146" s="19"/>
      <c r="N146" s="19"/>
      <c r="O146" s="19"/>
    </row>
    <row r="147" spans="1:15" ht="14.25" customHeight="1">
      <c r="A147" s="19"/>
      <c r="B147" s="19"/>
      <c r="C147" s="19"/>
      <c r="D147" s="19"/>
      <c r="E147" s="19"/>
      <c r="F147" s="19"/>
      <c r="G147" s="19"/>
      <c r="H147" s="19"/>
      <c r="I147" s="27"/>
      <c r="J147" s="19"/>
      <c r="K147" s="19"/>
      <c r="L147" s="19"/>
      <c r="M147" s="19"/>
      <c r="N147" s="19"/>
      <c r="O147" s="19"/>
    </row>
    <row r="148" spans="1:15" ht="14.25" customHeight="1">
      <c r="A148" s="19"/>
      <c r="B148" s="19"/>
      <c r="C148" s="19"/>
      <c r="D148" s="19"/>
      <c r="E148" s="19"/>
      <c r="F148" s="19"/>
      <c r="G148" s="19"/>
      <c r="H148" s="19"/>
      <c r="I148" s="27"/>
      <c r="J148" s="19"/>
      <c r="K148" s="19"/>
      <c r="L148" s="19"/>
      <c r="M148" s="19"/>
      <c r="N148" s="19"/>
      <c r="O148" s="19"/>
    </row>
    <row r="149" spans="1:15" ht="14.25" customHeight="1">
      <c r="A149" s="19"/>
      <c r="B149" s="19"/>
      <c r="C149" s="19"/>
      <c r="D149" s="19"/>
      <c r="E149" s="19"/>
      <c r="F149" s="19"/>
      <c r="G149" s="19"/>
      <c r="H149" s="19"/>
      <c r="I149" s="27"/>
      <c r="J149" s="19"/>
      <c r="K149" s="19"/>
      <c r="L149" s="19"/>
      <c r="M149" s="19"/>
      <c r="N149" s="19"/>
      <c r="O149" s="19"/>
    </row>
    <row r="150" spans="1:15" ht="14.25" customHeight="1">
      <c r="A150" s="19"/>
      <c r="B150" s="19"/>
      <c r="C150" s="19"/>
      <c r="D150" s="19"/>
      <c r="E150" s="19"/>
      <c r="F150" s="19"/>
      <c r="G150" s="19"/>
      <c r="H150" s="19"/>
      <c r="I150" s="27"/>
      <c r="J150" s="19"/>
      <c r="K150" s="19"/>
      <c r="L150" s="19"/>
      <c r="M150" s="19"/>
      <c r="N150" s="19"/>
      <c r="O150" s="19"/>
    </row>
    <row r="151" spans="1:15" ht="14.25" customHeight="1">
      <c r="A151" s="19"/>
      <c r="B151" s="19"/>
      <c r="C151" s="19"/>
      <c r="D151" s="19"/>
      <c r="E151" s="19"/>
      <c r="F151" s="19"/>
      <c r="G151" s="19"/>
      <c r="H151" s="19"/>
      <c r="I151" s="27"/>
      <c r="J151" s="19"/>
      <c r="K151" s="19"/>
      <c r="L151" s="19"/>
      <c r="M151" s="19"/>
      <c r="N151" s="19"/>
      <c r="O151" s="19"/>
    </row>
    <row r="152" spans="1:15" ht="14.25" customHeight="1">
      <c r="A152" s="19"/>
      <c r="B152" s="19"/>
      <c r="C152" s="19"/>
      <c r="D152" s="19"/>
      <c r="E152" s="19"/>
      <c r="F152" s="19"/>
      <c r="G152" s="19"/>
      <c r="H152" s="19"/>
      <c r="I152" s="27"/>
      <c r="J152" s="19"/>
      <c r="K152" s="19"/>
      <c r="L152" s="19"/>
      <c r="M152" s="19"/>
      <c r="N152" s="19"/>
      <c r="O152" s="19"/>
    </row>
    <row r="153" spans="1:15" ht="14.25" customHeight="1">
      <c r="A153" s="19"/>
      <c r="B153" s="19"/>
      <c r="C153" s="19"/>
      <c r="D153" s="19"/>
      <c r="E153" s="19"/>
      <c r="F153" s="19"/>
      <c r="G153" s="19"/>
      <c r="H153" s="19"/>
      <c r="I153" s="27"/>
      <c r="J153" s="19"/>
      <c r="K153" s="19"/>
      <c r="L153" s="19"/>
      <c r="M153" s="19"/>
      <c r="N153" s="19"/>
      <c r="O153" s="19"/>
    </row>
    <row r="154" spans="1:15" ht="14.25" customHeight="1">
      <c r="A154" s="19"/>
      <c r="B154" s="19"/>
      <c r="C154" s="19"/>
      <c r="D154" s="19"/>
      <c r="E154" s="19"/>
      <c r="F154" s="19"/>
      <c r="G154" s="19"/>
      <c r="H154" s="19"/>
      <c r="I154" s="27"/>
      <c r="J154" s="19"/>
      <c r="K154" s="19"/>
      <c r="L154" s="19"/>
      <c r="M154" s="19"/>
      <c r="N154" s="19"/>
      <c r="O154" s="19"/>
    </row>
    <row r="155" spans="1:15" ht="14.25" customHeight="1">
      <c r="A155" s="19"/>
      <c r="B155" s="19"/>
      <c r="C155" s="19"/>
      <c r="D155" s="19"/>
      <c r="E155" s="19"/>
      <c r="F155" s="19"/>
      <c r="G155" s="19"/>
      <c r="H155" s="19"/>
      <c r="I155" s="27"/>
      <c r="J155" s="19"/>
      <c r="K155" s="19"/>
      <c r="L155" s="19"/>
      <c r="M155" s="19"/>
      <c r="N155" s="19"/>
      <c r="O155" s="19"/>
    </row>
    <row r="156" spans="1:15" ht="14.25" customHeight="1">
      <c r="A156" s="19"/>
      <c r="B156" s="19"/>
      <c r="C156" s="19"/>
      <c r="D156" s="19"/>
      <c r="E156" s="19"/>
      <c r="F156" s="19"/>
      <c r="G156" s="19"/>
      <c r="H156" s="19"/>
      <c r="I156" s="27"/>
      <c r="J156" s="19"/>
      <c r="K156" s="19"/>
      <c r="L156" s="19"/>
      <c r="M156" s="19"/>
      <c r="N156" s="19"/>
      <c r="O156" s="19"/>
    </row>
    <row r="157" spans="1:15" ht="14.25" customHeight="1">
      <c r="A157" s="19"/>
      <c r="B157" s="19"/>
      <c r="C157" s="19"/>
      <c r="D157" s="19"/>
      <c r="E157" s="19"/>
      <c r="F157" s="19"/>
      <c r="G157" s="19"/>
      <c r="H157" s="19"/>
      <c r="I157" s="27"/>
      <c r="J157" s="19"/>
      <c r="K157" s="19"/>
      <c r="L157" s="19"/>
      <c r="M157" s="19"/>
      <c r="N157" s="19"/>
      <c r="O157" s="19"/>
    </row>
    <row r="158" spans="1:15" ht="14.25" customHeight="1">
      <c r="A158" s="19"/>
      <c r="B158" s="19"/>
      <c r="C158" s="19"/>
      <c r="D158" s="19"/>
      <c r="E158" s="19"/>
      <c r="F158" s="19"/>
      <c r="G158" s="19"/>
      <c r="H158" s="19"/>
      <c r="I158" s="27"/>
      <c r="J158" s="19"/>
      <c r="K158" s="19"/>
      <c r="L158" s="19"/>
      <c r="M158" s="19"/>
      <c r="N158" s="19"/>
      <c r="O158" s="19"/>
    </row>
    <row r="159" spans="1:15" ht="14.25" customHeight="1">
      <c r="A159" s="19"/>
      <c r="B159" s="19"/>
      <c r="C159" s="19"/>
      <c r="D159" s="19"/>
      <c r="E159" s="19"/>
      <c r="F159" s="19"/>
      <c r="G159" s="19"/>
      <c r="H159" s="19"/>
      <c r="I159" s="27"/>
      <c r="J159" s="19"/>
      <c r="K159" s="19"/>
      <c r="L159" s="19"/>
      <c r="M159" s="19"/>
      <c r="N159" s="19"/>
      <c r="O159" s="19"/>
    </row>
    <row r="160" spans="1:15" ht="14.25" customHeight="1">
      <c r="A160" s="19"/>
      <c r="B160" s="19"/>
      <c r="C160" s="19"/>
      <c r="D160" s="19"/>
      <c r="E160" s="19"/>
      <c r="F160" s="19"/>
      <c r="G160" s="19"/>
      <c r="H160" s="19"/>
      <c r="I160" s="27"/>
      <c r="J160" s="19"/>
      <c r="K160" s="19"/>
      <c r="L160" s="19"/>
      <c r="M160" s="19"/>
      <c r="N160" s="19"/>
      <c r="O160" s="19"/>
    </row>
    <row r="161" spans="1:15" ht="14.25" customHeight="1">
      <c r="A161" s="19"/>
      <c r="B161" s="19"/>
      <c r="C161" s="19"/>
      <c r="D161" s="19"/>
      <c r="E161" s="19"/>
      <c r="F161" s="19"/>
      <c r="G161" s="19"/>
      <c r="H161" s="19"/>
      <c r="I161" s="27"/>
      <c r="J161" s="19"/>
      <c r="K161" s="19"/>
      <c r="L161" s="19"/>
      <c r="M161" s="19"/>
      <c r="N161" s="19"/>
      <c r="O161" s="19"/>
    </row>
    <row r="162" spans="1:15" ht="14.25" customHeight="1">
      <c r="A162" s="19"/>
      <c r="B162" s="19"/>
      <c r="C162" s="19"/>
      <c r="D162" s="19"/>
      <c r="E162" s="19"/>
      <c r="F162" s="19"/>
      <c r="G162" s="19"/>
      <c r="H162" s="19"/>
      <c r="I162" s="27"/>
      <c r="J162" s="19"/>
      <c r="K162" s="19"/>
      <c r="L162" s="19"/>
      <c r="M162" s="19"/>
      <c r="N162" s="19"/>
      <c r="O162" s="19"/>
    </row>
    <row r="163" spans="1:15" ht="14.25" customHeight="1">
      <c r="A163" s="19"/>
      <c r="B163" s="19"/>
      <c r="C163" s="19"/>
      <c r="D163" s="19"/>
      <c r="E163" s="19"/>
      <c r="F163" s="19"/>
      <c r="G163" s="19"/>
      <c r="H163" s="19"/>
      <c r="I163" s="27"/>
      <c r="J163" s="19"/>
      <c r="K163" s="19"/>
      <c r="L163" s="19"/>
      <c r="M163" s="19"/>
      <c r="N163" s="19"/>
      <c r="O163" s="19"/>
    </row>
    <row r="164" spans="1:15" ht="14.25" customHeight="1">
      <c r="A164" s="19"/>
      <c r="B164" s="19"/>
      <c r="C164" s="19"/>
      <c r="D164" s="19"/>
      <c r="E164" s="19"/>
      <c r="F164" s="19"/>
      <c r="G164" s="19"/>
      <c r="H164" s="19"/>
      <c r="I164" s="27"/>
      <c r="J164" s="19"/>
      <c r="K164" s="19"/>
      <c r="L164" s="19"/>
      <c r="M164" s="19"/>
      <c r="N164" s="19"/>
      <c r="O164" s="19"/>
    </row>
    <row r="165" spans="1:15" ht="14.25" customHeight="1">
      <c r="A165" s="19"/>
      <c r="B165" s="19"/>
      <c r="C165" s="19"/>
      <c r="D165" s="19"/>
      <c r="E165" s="19"/>
      <c r="F165" s="19"/>
      <c r="G165" s="19"/>
      <c r="H165" s="19"/>
      <c r="I165" s="27"/>
      <c r="J165" s="19"/>
      <c r="K165" s="19"/>
      <c r="L165" s="19"/>
      <c r="M165" s="19"/>
      <c r="N165" s="19"/>
      <c r="O165" s="19"/>
    </row>
    <row r="166" spans="1:15" ht="14.25" customHeight="1">
      <c r="A166" s="19"/>
      <c r="B166" s="19"/>
      <c r="C166" s="19"/>
      <c r="D166" s="19"/>
      <c r="E166" s="19"/>
      <c r="F166" s="19"/>
      <c r="G166" s="19"/>
      <c r="H166" s="19"/>
      <c r="I166" s="27"/>
      <c r="J166" s="19"/>
      <c r="K166" s="19"/>
      <c r="L166" s="19"/>
      <c r="M166" s="19"/>
      <c r="N166" s="19"/>
      <c r="O166" s="19"/>
    </row>
    <row r="167" spans="1:15" ht="14.25" customHeight="1">
      <c r="A167" s="19"/>
      <c r="B167" s="19"/>
      <c r="C167" s="19"/>
      <c r="D167" s="19"/>
      <c r="E167" s="19"/>
      <c r="F167" s="19"/>
      <c r="G167" s="19"/>
      <c r="H167" s="19"/>
      <c r="I167" s="27"/>
      <c r="J167" s="19"/>
      <c r="K167" s="19"/>
      <c r="L167" s="19"/>
      <c r="M167" s="19"/>
      <c r="N167" s="19"/>
      <c r="O167" s="19"/>
    </row>
    <row r="168" spans="1:15" ht="14.25" customHeight="1">
      <c r="A168" s="19"/>
      <c r="B168" s="19"/>
      <c r="C168" s="19"/>
      <c r="D168" s="19"/>
      <c r="E168" s="19"/>
      <c r="F168" s="19"/>
      <c r="G168" s="19"/>
      <c r="H168" s="19"/>
      <c r="I168" s="27"/>
      <c r="J168" s="19"/>
      <c r="K168" s="19"/>
      <c r="L168" s="19"/>
      <c r="M168" s="19"/>
      <c r="N168" s="19"/>
      <c r="O168" s="19"/>
    </row>
    <row r="169" spans="1:15" ht="14.25" customHeight="1">
      <c r="A169" s="19"/>
      <c r="B169" s="19"/>
      <c r="C169" s="19"/>
      <c r="D169" s="19"/>
      <c r="E169" s="19"/>
      <c r="F169" s="19"/>
      <c r="G169" s="19"/>
      <c r="H169" s="19"/>
      <c r="I169" s="27"/>
      <c r="J169" s="19"/>
      <c r="K169" s="19"/>
      <c r="L169" s="19"/>
      <c r="M169" s="19"/>
      <c r="N169" s="19"/>
      <c r="O169" s="19"/>
    </row>
    <row r="170" spans="1:15" ht="14.25" customHeight="1">
      <c r="A170" s="19"/>
      <c r="B170" s="19"/>
      <c r="C170" s="19"/>
      <c r="D170" s="19"/>
      <c r="E170" s="19"/>
      <c r="F170" s="19"/>
      <c r="G170" s="19"/>
      <c r="H170" s="19"/>
      <c r="I170" s="27"/>
      <c r="J170" s="19"/>
      <c r="K170" s="19"/>
      <c r="L170" s="19"/>
      <c r="M170" s="19"/>
      <c r="N170" s="19"/>
      <c r="O170" s="19"/>
    </row>
    <row r="171" spans="1:15" ht="14.25" customHeight="1">
      <c r="A171" s="19"/>
      <c r="B171" s="19"/>
      <c r="C171" s="19"/>
      <c r="D171" s="19"/>
      <c r="E171" s="19"/>
      <c r="F171" s="19"/>
      <c r="G171" s="19"/>
      <c r="H171" s="19"/>
      <c r="I171" s="27"/>
      <c r="J171" s="19"/>
      <c r="K171" s="19"/>
      <c r="L171" s="19"/>
      <c r="M171" s="19"/>
      <c r="N171" s="19"/>
      <c r="O171" s="19"/>
    </row>
    <row r="172" spans="1:15" ht="14.25" customHeight="1">
      <c r="A172" s="19"/>
      <c r="B172" s="19"/>
      <c r="C172" s="19"/>
      <c r="D172" s="19"/>
      <c r="E172" s="19"/>
      <c r="F172" s="19"/>
      <c r="G172" s="19"/>
      <c r="H172" s="19"/>
      <c r="I172" s="27"/>
      <c r="J172" s="19"/>
      <c r="K172" s="19"/>
      <c r="L172" s="19"/>
      <c r="M172" s="19"/>
      <c r="N172" s="19"/>
      <c r="O172" s="19"/>
    </row>
    <row r="173" spans="1:15" ht="14.25" customHeight="1">
      <c r="A173" s="19"/>
      <c r="B173" s="19"/>
      <c r="C173" s="19"/>
      <c r="D173" s="19"/>
      <c r="E173" s="19"/>
      <c r="F173" s="19"/>
      <c r="G173" s="19"/>
      <c r="H173" s="19"/>
      <c r="I173" s="27"/>
      <c r="J173" s="19"/>
      <c r="K173" s="19"/>
      <c r="L173" s="19"/>
      <c r="M173" s="19"/>
      <c r="N173" s="19"/>
      <c r="O173" s="19"/>
    </row>
    <row r="174" spans="1:15" ht="14.25" customHeight="1">
      <c r="A174" s="19"/>
      <c r="B174" s="19"/>
      <c r="C174" s="19"/>
      <c r="D174" s="19"/>
      <c r="E174" s="19"/>
      <c r="F174" s="19"/>
      <c r="G174" s="19"/>
      <c r="H174" s="19"/>
      <c r="I174" s="27"/>
      <c r="J174" s="19"/>
      <c r="K174" s="19"/>
      <c r="L174" s="19"/>
      <c r="M174" s="19"/>
      <c r="N174" s="19"/>
      <c r="O174" s="19"/>
    </row>
    <row r="175" spans="1:15" ht="14.25" customHeight="1">
      <c r="A175" s="19"/>
      <c r="B175" s="19"/>
      <c r="C175" s="19"/>
      <c r="D175" s="19"/>
      <c r="E175" s="19"/>
      <c r="F175" s="19"/>
      <c r="G175" s="19"/>
      <c r="H175" s="19"/>
      <c r="I175" s="27"/>
      <c r="J175" s="19"/>
      <c r="K175" s="19"/>
      <c r="L175" s="19"/>
      <c r="M175" s="19"/>
      <c r="N175" s="19"/>
      <c r="O175" s="19"/>
    </row>
    <row r="176" spans="1:15" ht="14.25" customHeight="1">
      <c r="A176" s="19"/>
      <c r="B176" s="19"/>
      <c r="C176" s="19"/>
      <c r="D176" s="19"/>
      <c r="E176" s="19"/>
      <c r="F176" s="19"/>
      <c r="G176" s="19"/>
      <c r="H176" s="19"/>
      <c r="I176" s="27"/>
      <c r="J176" s="19"/>
      <c r="K176" s="19"/>
      <c r="L176" s="19"/>
      <c r="M176" s="19"/>
      <c r="N176" s="19"/>
      <c r="O176" s="19"/>
    </row>
    <row r="177" spans="1:15" ht="14.25" customHeight="1">
      <c r="A177" s="19"/>
      <c r="B177" s="19"/>
      <c r="C177" s="19"/>
      <c r="D177" s="19"/>
      <c r="E177" s="19"/>
      <c r="F177" s="19"/>
      <c r="G177" s="19"/>
      <c r="H177" s="19"/>
      <c r="I177" s="27"/>
      <c r="J177" s="19"/>
      <c r="K177" s="19"/>
      <c r="L177" s="19"/>
      <c r="M177" s="19"/>
      <c r="N177" s="19"/>
      <c r="O177" s="19"/>
    </row>
    <row r="178" spans="1:15" ht="14.25" customHeight="1">
      <c r="A178" s="19"/>
      <c r="B178" s="19"/>
      <c r="C178" s="19"/>
      <c r="D178" s="19"/>
      <c r="E178" s="19"/>
      <c r="F178" s="19"/>
      <c r="G178" s="19"/>
      <c r="H178" s="19"/>
      <c r="I178" s="27"/>
      <c r="J178" s="19"/>
      <c r="K178" s="19"/>
      <c r="L178" s="19"/>
      <c r="M178" s="19"/>
      <c r="N178" s="19"/>
      <c r="O178" s="19"/>
    </row>
    <row r="179" spans="1:15" ht="14.25" customHeight="1">
      <c r="A179" s="19"/>
      <c r="B179" s="19"/>
      <c r="C179" s="19"/>
      <c r="D179" s="19"/>
      <c r="E179" s="19"/>
      <c r="F179" s="19"/>
      <c r="G179" s="19"/>
      <c r="H179" s="19"/>
      <c r="I179" s="27"/>
      <c r="J179" s="19"/>
      <c r="K179" s="19"/>
      <c r="L179" s="19"/>
      <c r="M179" s="19"/>
      <c r="N179" s="19"/>
      <c r="O179" s="19"/>
    </row>
    <row r="180" spans="1:15" ht="14.25" customHeight="1">
      <c r="A180" s="19"/>
      <c r="B180" s="19"/>
      <c r="C180" s="19"/>
      <c r="D180" s="19"/>
      <c r="E180" s="19"/>
      <c r="F180" s="19"/>
      <c r="G180" s="19"/>
      <c r="H180" s="19"/>
      <c r="I180" s="27"/>
      <c r="J180" s="19"/>
      <c r="K180" s="19"/>
      <c r="L180" s="19"/>
      <c r="M180" s="19"/>
      <c r="N180" s="19"/>
      <c r="O180" s="19"/>
    </row>
    <row r="181" spans="1:15" ht="14.25" customHeight="1">
      <c r="A181" s="19"/>
      <c r="B181" s="19"/>
      <c r="C181" s="19"/>
      <c r="D181" s="19"/>
      <c r="E181" s="19"/>
      <c r="F181" s="19"/>
      <c r="G181" s="19"/>
      <c r="H181" s="19"/>
      <c r="I181" s="27"/>
      <c r="J181" s="19"/>
      <c r="K181" s="19"/>
      <c r="L181" s="19"/>
      <c r="M181" s="19"/>
      <c r="N181" s="19"/>
      <c r="O181" s="19"/>
    </row>
    <row r="182" spans="1:15" ht="14.25" customHeight="1">
      <c r="A182" s="19"/>
      <c r="B182" s="19"/>
      <c r="C182" s="19"/>
      <c r="D182" s="19"/>
      <c r="E182" s="19"/>
      <c r="F182" s="19"/>
      <c r="G182" s="19"/>
      <c r="H182" s="19"/>
      <c r="I182" s="27"/>
      <c r="J182" s="19"/>
      <c r="K182" s="19"/>
      <c r="L182" s="19"/>
      <c r="M182" s="19"/>
      <c r="N182" s="19"/>
      <c r="O182" s="19"/>
    </row>
    <row r="183" spans="1:15" ht="14.25" customHeight="1">
      <c r="A183" s="19"/>
      <c r="B183" s="19"/>
      <c r="C183" s="19"/>
      <c r="D183" s="19"/>
      <c r="E183" s="19"/>
      <c r="F183" s="19"/>
      <c r="G183" s="19"/>
      <c r="H183" s="19"/>
      <c r="I183" s="27"/>
      <c r="J183" s="19"/>
      <c r="K183" s="19"/>
      <c r="L183" s="19"/>
      <c r="M183" s="19"/>
      <c r="N183" s="19"/>
      <c r="O183" s="19"/>
    </row>
    <row r="184" spans="1:15" ht="14.25" customHeight="1">
      <c r="A184" s="19"/>
      <c r="B184" s="19"/>
      <c r="C184" s="19"/>
      <c r="D184" s="19"/>
      <c r="E184" s="19"/>
      <c r="F184" s="19"/>
      <c r="G184" s="19"/>
      <c r="H184" s="19"/>
      <c r="I184" s="27"/>
      <c r="J184" s="19"/>
      <c r="K184" s="19"/>
      <c r="L184" s="19"/>
      <c r="M184" s="19"/>
      <c r="N184" s="19"/>
      <c r="O184" s="19"/>
    </row>
    <row r="185" spans="1:15" ht="14.25" customHeight="1">
      <c r="A185" s="19"/>
      <c r="B185" s="19"/>
      <c r="C185" s="19"/>
      <c r="D185" s="19"/>
      <c r="E185" s="19"/>
      <c r="F185" s="19"/>
      <c r="G185" s="19"/>
      <c r="H185" s="19"/>
      <c r="I185" s="27"/>
      <c r="J185" s="19"/>
      <c r="K185" s="19"/>
      <c r="L185" s="19"/>
      <c r="M185" s="19"/>
      <c r="N185" s="19"/>
      <c r="O185" s="19"/>
    </row>
    <row r="186" spans="1:15" ht="14.25" customHeight="1">
      <c r="A186" s="19"/>
      <c r="B186" s="19"/>
      <c r="C186" s="19"/>
      <c r="D186" s="19"/>
      <c r="E186" s="19"/>
      <c r="F186" s="19"/>
      <c r="G186" s="19"/>
      <c r="H186" s="19"/>
      <c r="I186" s="27"/>
      <c r="J186" s="19"/>
      <c r="K186" s="19"/>
      <c r="L186" s="19"/>
      <c r="M186" s="19"/>
      <c r="N186" s="19"/>
      <c r="O186" s="19"/>
    </row>
    <row r="187" spans="1:15" ht="14.25" customHeight="1">
      <c r="A187" s="19"/>
      <c r="B187" s="19"/>
      <c r="C187" s="19"/>
      <c r="D187" s="19"/>
      <c r="E187" s="19"/>
      <c r="F187" s="19"/>
      <c r="G187" s="19"/>
      <c r="H187" s="19"/>
      <c r="I187" s="27"/>
      <c r="J187" s="19"/>
      <c r="K187" s="19"/>
      <c r="L187" s="19"/>
      <c r="M187" s="19"/>
      <c r="N187" s="19"/>
      <c r="O187" s="19"/>
    </row>
    <row r="188" spans="1:15" ht="14.25" customHeight="1">
      <c r="A188" s="19"/>
      <c r="B188" s="19"/>
      <c r="C188" s="19"/>
      <c r="D188" s="19"/>
      <c r="E188" s="19"/>
      <c r="F188" s="19"/>
      <c r="G188" s="19"/>
      <c r="H188" s="19"/>
      <c r="I188" s="27"/>
      <c r="J188" s="19"/>
      <c r="K188" s="19"/>
      <c r="L188" s="19"/>
      <c r="M188" s="19"/>
      <c r="N188" s="19"/>
      <c r="O188" s="19"/>
    </row>
    <row r="189" spans="1:15" ht="14.25" customHeight="1">
      <c r="A189" s="19"/>
      <c r="B189" s="19"/>
      <c r="C189" s="19"/>
      <c r="D189" s="19"/>
      <c r="E189" s="19"/>
      <c r="F189" s="19"/>
      <c r="G189" s="19"/>
      <c r="H189" s="19"/>
      <c r="I189" s="27"/>
      <c r="J189" s="19"/>
      <c r="K189" s="19"/>
      <c r="L189" s="19"/>
      <c r="M189" s="19"/>
      <c r="N189" s="19"/>
      <c r="O189" s="19"/>
    </row>
    <row r="190" spans="1:15" ht="14.25" customHeight="1">
      <c r="A190" s="19"/>
      <c r="B190" s="19"/>
      <c r="C190" s="19"/>
      <c r="D190" s="19"/>
      <c r="E190" s="19"/>
      <c r="F190" s="19"/>
      <c r="G190" s="19"/>
      <c r="H190" s="19"/>
      <c r="I190" s="27"/>
      <c r="J190" s="19"/>
      <c r="K190" s="19"/>
      <c r="L190" s="19"/>
      <c r="M190" s="19"/>
      <c r="N190" s="19"/>
      <c r="O190" s="19"/>
    </row>
    <row r="191" spans="1:15" ht="14.25" customHeight="1">
      <c r="A191" s="19"/>
      <c r="B191" s="19"/>
      <c r="C191" s="19"/>
      <c r="D191" s="19"/>
      <c r="E191" s="19"/>
      <c r="F191" s="19"/>
      <c r="G191" s="19"/>
      <c r="H191" s="19"/>
      <c r="I191" s="27"/>
      <c r="J191" s="19"/>
      <c r="K191" s="19"/>
      <c r="L191" s="19"/>
      <c r="M191" s="19"/>
      <c r="N191" s="19"/>
      <c r="O191" s="19"/>
    </row>
    <row r="192" spans="1:15" ht="14.25" customHeight="1">
      <c r="A192" s="19"/>
      <c r="B192" s="19"/>
      <c r="C192" s="19"/>
      <c r="D192" s="19"/>
      <c r="E192" s="19"/>
      <c r="F192" s="19"/>
      <c r="G192" s="19"/>
      <c r="H192" s="19"/>
      <c r="I192" s="27"/>
      <c r="J192" s="19"/>
      <c r="K192" s="19"/>
      <c r="L192" s="19"/>
      <c r="M192" s="19"/>
      <c r="N192" s="19"/>
      <c r="O192" s="19"/>
    </row>
    <row r="193" spans="1:15" ht="14.25" customHeight="1">
      <c r="A193" s="19"/>
      <c r="B193" s="19"/>
      <c r="C193" s="19"/>
      <c r="D193" s="19"/>
      <c r="E193" s="19"/>
      <c r="F193" s="19"/>
      <c r="G193" s="19"/>
      <c r="H193" s="19"/>
      <c r="I193" s="27"/>
      <c r="J193" s="19"/>
      <c r="K193" s="19"/>
      <c r="L193" s="19"/>
      <c r="M193" s="19"/>
      <c r="N193" s="19"/>
      <c r="O193" s="19"/>
    </row>
    <row r="194" spans="1:15" ht="14.25" customHeight="1">
      <c r="A194" s="19"/>
      <c r="B194" s="19"/>
      <c r="C194" s="19"/>
      <c r="D194" s="19"/>
      <c r="E194" s="19"/>
      <c r="F194" s="19"/>
      <c r="G194" s="19"/>
      <c r="H194" s="19"/>
      <c r="I194" s="27"/>
      <c r="J194" s="19"/>
      <c r="K194" s="19"/>
      <c r="L194" s="19"/>
      <c r="M194" s="19"/>
      <c r="N194" s="19"/>
      <c r="O194" s="19"/>
    </row>
    <row r="195" spans="1:15" ht="14.25" customHeight="1">
      <c r="A195" s="19"/>
      <c r="B195" s="19"/>
      <c r="C195" s="19"/>
      <c r="D195" s="19"/>
      <c r="E195" s="19"/>
      <c r="F195" s="19"/>
      <c r="G195" s="19"/>
      <c r="H195" s="19"/>
      <c r="I195" s="27"/>
      <c r="J195" s="19"/>
      <c r="K195" s="19"/>
      <c r="L195" s="19"/>
      <c r="M195" s="19"/>
      <c r="N195" s="19"/>
      <c r="O195" s="19"/>
    </row>
    <row r="196" spans="1:15" ht="14.25" customHeight="1">
      <c r="A196" s="19"/>
      <c r="B196" s="19"/>
      <c r="C196" s="19"/>
      <c r="D196" s="19"/>
      <c r="E196" s="19"/>
      <c r="F196" s="19"/>
      <c r="G196" s="19"/>
      <c r="H196" s="19"/>
      <c r="I196" s="27"/>
      <c r="J196" s="19"/>
      <c r="K196" s="19"/>
      <c r="L196" s="19"/>
      <c r="M196" s="19"/>
      <c r="N196" s="19"/>
      <c r="O196" s="19"/>
    </row>
    <row r="197" spans="1:15" ht="14.25" customHeight="1">
      <c r="A197" s="19"/>
      <c r="B197" s="19"/>
      <c r="C197" s="19"/>
      <c r="D197" s="19"/>
      <c r="E197" s="19"/>
      <c r="F197" s="19"/>
      <c r="G197" s="19"/>
      <c r="H197" s="19"/>
      <c r="I197" s="27"/>
      <c r="J197" s="19"/>
      <c r="K197" s="19"/>
      <c r="L197" s="19"/>
      <c r="M197" s="19"/>
      <c r="N197" s="19"/>
      <c r="O197" s="19"/>
    </row>
    <row r="198" spans="1:15" ht="14.25" customHeight="1">
      <c r="A198" s="19"/>
      <c r="B198" s="19"/>
      <c r="C198" s="19"/>
      <c r="D198" s="19"/>
      <c r="E198" s="19"/>
      <c r="F198" s="19"/>
      <c r="G198" s="19"/>
      <c r="H198" s="19"/>
      <c r="I198" s="27"/>
      <c r="J198" s="19"/>
      <c r="K198" s="19"/>
      <c r="L198" s="19"/>
      <c r="M198" s="19"/>
      <c r="N198" s="19"/>
      <c r="O198" s="19"/>
    </row>
    <row r="199" spans="1:15" ht="14.25" customHeight="1">
      <c r="A199" s="19"/>
      <c r="B199" s="19"/>
      <c r="C199" s="19"/>
      <c r="D199" s="19"/>
      <c r="E199" s="19"/>
      <c r="F199" s="19"/>
      <c r="G199" s="19"/>
      <c r="H199" s="19"/>
      <c r="I199" s="27"/>
      <c r="J199" s="19"/>
      <c r="K199" s="19"/>
      <c r="L199" s="19"/>
      <c r="M199" s="19"/>
      <c r="N199" s="19"/>
      <c r="O199" s="19"/>
    </row>
    <row r="200" spans="1:15" ht="14.25" customHeight="1">
      <c r="A200" s="19"/>
      <c r="B200" s="19"/>
      <c r="C200" s="19"/>
      <c r="D200" s="19"/>
      <c r="E200" s="19"/>
      <c r="F200" s="19"/>
      <c r="G200" s="19"/>
      <c r="H200" s="19"/>
      <c r="I200" s="27"/>
      <c r="J200" s="19"/>
      <c r="K200" s="19"/>
      <c r="L200" s="19"/>
      <c r="M200" s="19"/>
      <c r="N200" s="19"/>
      <c r="O200" s="19"/>
    </row>
    <row r="201" spans="1:15" ht="14.25" customHeight="1">
      <c r="A201" s="19"/>
      <c r="B201" s="19"/>
      <c r="C201" s="19"/>
      <c r="D201" s="19"/>
      <c r="E201" s="19"/>
      <c r="F201" s="19"/>
      <c r="G201" s="19"/>
      <c r="H201" s="19"/>
      <c r="I201" s="27"/>
      <c r="J201" s="19"/>
      <c r="K201" s="19"/>
      <c r="L201" s="19"/>
      <c r="M201" s="19"/>
      <c r="N201" s="19"/>
      <c r="O201" s="19"/>
    </row>
    <row r="202" spans="1:15" ht="14.25" customHeight="1">
      <c r="A202" s="19"/>
      <c r="B202" s="19"/>
      <c r="C202" s="19"/>
      <c r="D202" s="19"/>
      <c r="E202" s="19"/>
      <c r="F202" s="19"/>
      <c r="G202" s="19"/>
      <c r="H202" s="19"/>
      <c r="I202" s="27"/>
      <c r="J202" s="19"/>
      <c r="K202" s="19"/>
      <c r="L202" s="19"/>
      <c r="M202" s="19"/>
      <c r="N202" s="19"/>
      <c r="O202" s="19"/>
    </row>
    <row r="203" spans="1:15" ht="14.25" customHeight="1">
      <c r="A203" s="19"/>
      <c r="B203" s="19"/>
      <c r="C203" s="19"/>
      <c r="D203" s="19"/>
      <c r="E203" s="19"/>
      <c r="F203" s="19"/>
      <c r="G203" s="19"/>
      <c r="H203" s="19"/>
      <c r="I203" s="27"/>
      <c r="J203" s="19"/>
      <c r="K203" s="19"/>
      <c r="L203" s="19"/>
      <c r="M203" s="19"/>
      <c r="N203" s="19"/>
      <c r="O203" s="19"/>
    </row>
    <row r="204" spans="1:15" ht="14.25" customHeight="1">
      <c r="A204" s="19"/>
      <c r="B204" s="19"/>
      <c r="C204" s="19"/>
      <c r="D204" s="19"/>
      <c r="E204" s="19"/>
      <c r="F204" s="19"/>
      <c r="G204" s="19"/>
      <c r="H204" s="19"/>
      <c r="I204" s="27"/>
      <c r="J204" s="19"/>
      <c r="K204" s="19"/>
      <c r="L204" s="19"/>
      <c r="M204" s="19"/>
      <c r="N204" s="19"/>
      <c r="O204" s="19"/>
    </row>
    <row r="205" spans="1:15" ht="14.25" customHeight="1">
      <c r="A205" s="19"/>
      <c r="B205" s="19"/>
      <c r="C205" s="19"/>
      <c r="D205" s="19"/>
      <c r="E205" s="19"/>
      <c r="F205" s="19"/>
      <c r="G205" s="19"/>
      <c r="H205" s="19"/>
      <c r="I205" s="27"/>
      <c r="J205" s="19"/>
      <c r="K205" s="19"/>
      <c r="L205" s="19"/>
      <c r="M205" s="19"/>
      <c r="N205" s="19"/>
      <c r="O205" s="19"/>
    </row>
    <row r="206" spans="1:15" ht="14.25" customHeight="1">
      <c r="A206" s="19"/>
      <c r="B206" s="19"/>
      <c r="C206" s="19"/>
      <c r="D206" s="19"/>
      <c r="E206" s="19"/>
      <c r="F206" s="19"/>
      <c r="G206" s="19"/>
      <c r="H206" s="19"/>
      <c r="I206" s="27"/>
      <c r="J206" s="19"/>
      <c r="K206" s="19"/>
      <c r="L206" s="19"/>
      <c r="M206" s="19"/>
      <c r="N206" s="19"/>
      <c r="O206" s="19"/>
    </row>
    <row r="207" spans="1:15" ht="14.25" customHeight="1">
      <c r="A207" s="19"/>
      <c r="B207" s="19"/>
      <c r="C207" s="19"/>
      <c r="D207" s="19"/>
      <c r="E207" s="19"/>
      <c r="F207" s="19"/>
      <c r="G207" s="19"/>
      <c r="H207" s="19"/>
      <c r="I207" s="27"/>
      <c r="J207" s="19"/>
      <c r="K207" s="19"/>
      <c r="L207" s="19"/>
      <c r="M207" s="19"/>
      <c r="N207" s="19"/>
      <c r="O207" s="19"/>
    </row>
    <row r="208" spans="1:15" ht="14.25" customHeight="1">
      <c r="A208" s="19"/>
      <c r="B208" s="19"/>
      <c r="C208" s="19"/>
      <c r="D208" s="19"/>
      <c r="E208" s="19"/>
      <c r="F208" s="19"/>
      <c r="G208" s="19"/>
      <c r="H208" s="19"/>
      <c r="I208" s="27"/>
      <c r="J208" s="19"/>
      <c r="K208" s="19"/>
      <c r="L208" s="19"/>
      <c r="M208" s="19"/>
      <c r="N208" s="19"/>
      <c r="O208" s="19"/>
    </row>
    <row r="209" spans="1:15" ht="14.25" customHeight="1">
      <c r="A209" s="19"/>
      <c r="B209" s="19"/>
      <c r="C209" s="19"/>
      <c r="D209" s="19"/>
      <c r="E209" s="19"/>
      <c r="F209" s="19"/>
      <c r="G209" s="19"/>
      <c r="H209" s="19"/>
      <c r="I209" s="27"/>
      <c r="J209" s="19"/>
      <c r="K209" s="19"/>
      <c r="L209" s="19"/>
      <c r="M209" s="19"/>
      <c r="N209" s="19"/>
      <c r="O209" s="19"/>
    </row>
    <row r="210" spans="1:15" ht="14.25" customHeight="1">
      <c r="A210" s="19"/>
      <c r="B210" s="19"/>
      <c r="C210" s="19"/>
      <c r="D210" s="19"/>
      <c r="E210" s="19"/>
      <c r="F210" s="19"/>
      <c r="G210" s="19"/>
      <c r="H210" s="19"/>
      <c r="I210" s="27"/>
      <c r="J210" s="19"/>
      <c r="K210" s="19"/>
      <c r="L210" s="19"/>
      <c r="M210" s="19"/>
      <c r="N210" s="19"/>
      <c r="O210" s="19"/>
    </row>
    <row r="211" spans="1:15" ht="14.25" customHeight="1">
      <c r="A211" s="19"/>
      <c r="B211" s="19"/>
      <c r="C211" s="19"/>
      <c r="D211" s="19"/>
      <c r="E211" s="19"/>
      <c r="F211" s="19"/>
      <c r="G211" s="19"/>
      <c r="H211" s="19"/>
      <c r="I211" s="27"/>
      <c r="J211" s="19"/>
      <c r="K211" s="19"/>
      <c r="L211" s="19"/>
      <c r="M211" s="19"/>
      <c r="N211" s="19"/>
      <c r="O211" s="19"/>
    </row>
    <row r="212" spans="1:15" ht="14.25" customHeight="1">
      <c r="A212" s="19"/>
      <c r="B212" s="19"/>
      <c r="C212" s="19"/>
      <c r="D212" s="19"/>
      <c r="E212" s="19"/>
      <c r="F212" s="19"/>
      <c r="G212" s="19"/>
      <c r="H212" s="19"/>
      <c r="I212" s="27"/>
      <c r="J212" s="19"/>
      <c r="K212" s="19"/>
      <c r="L212" s="19"/>
      <c r="M212" s="19"/>
      <c r="N212" s="19"/>
      <c r="O212" s="19"/>
    </row>
    <row r="213" spans="1:15" ht="14.25" customHeight="1">
      <c r="A213" s="19"/>
      <c r="B213" s="19"/>
      <c r="C213" s="19"/>
      <c r="D213" s="19"/>
      <c r="E213" s="19"/>
      <c r="F213" s="19"/>
      <c r="G213" s="19"/>
      <c r="H213" s="19"/>
      <c r="I213" s="27"/>
      <c r="J213" s="19"/>
      <c r="K213" s="19"/>
      <c r="L213" s="19"/>
      <c r="M213" s="19"/>
      <c r="N213" s="19"/>
      <c r="O213" s="19"/>
    </row>
    <row r="214" spans="1:15" ht="14.25" customHeight="1">
      <c r="A214" s="19"/>
      <c r="B214" s="19"/>
      <c r="C214" s="19"/>
      <c r="D214" s="19"/>
      <c r="E214" s="19"/>
      <c r="F214" s="19"/>
      <c r="G214" s="19"/>
      <c r="H214" s="19"/>
      <c r="I214" s="27"/>
      <c r="J214" s="19"/>
      <c r="K214" s="19"/>
      <c r="L214" s="19"/>
      <c r="M214" s="19"/>
      <c r="N214" s="19"/>
      <c r="O214" s="19"/>
    </row>
    <row r="215" spans="1:15" ht="14.25" customHeight="1">
      <c r="A215" s="19"/>
      <c r="B215" s="19"/>
      <c r="C215" s="19"/>
      <c r="D215" s="19"/>
      <c r="E215" s="19"/>
      <c r="F215" s="19"/>
      <c r="G215" s="19"/>
      <c r="H215" s="19"/>
      <c r="I215" s="27"/>
      <c r="J215" s="19"/>
      <c r="K215" s="19"/>
      <c r="L215" s="19"/>
      <c r="M215" s="19"/>
      <c r="N215" s="19"/>
      <c r="O215" s="19"/>
    </row>
    <row r="216" spans="1:15" ht="14.25" customHeight="1">
      <c r="A216" s="19"/>
      <c r="B216" s="19"/>
      <c r="C216" s="19"/>
      <c r="D216" s="19"/>
      <c r="E216" s="19"/>
      <c r="F216" s="19"/>
      <c r="G216" s="19"/>
      <c r="H216" s="19"/>
      <c r="I216" s="27"/>
      <c r="J216" s="19"/>
      <c r="K216" s="19"/>
      <c r="L216" s="19"/>
      <c r="M216" s="19"/>
      <c r="N216" s="19"/>
      <c r="O216" s="19"/>
    </row>
    <row r="217" spans="1:15" ht="14.25" customHeight="1">
      <c r="A217" s="19"/>
      <c r="B217" s="19"/>
      <c r="C217" s="19"/>
      <c r="D217" s="19"/>
      <c r="E217" s="19"/>
      <c r="F217" s="19"/>
      <c r="G217" s="19"/>
      <c r="H217" s="19"/>
      <c r="I217" s="27"/>
      <c r="J217" s="19"/>
      <c r="K217" s="19"/>
      <c r="L217" s="19"/>
      <c r="M217" s="19"/>
      <c r="N217" s="19"/>
      <c r="O217" s="19"/>
    </row>
    <row r="218" spans="1:15" ht="14.25" customHeight="1">
      <c r="A218" s="19"/>
      <c r="B218" s="19"/>
      <c r="C218" s="19"/>
      <c r="D218" s="19"/>
      <c r="E218" s="19"/>
      <c r="F218" s="19"/>
      <c r="G218" s="19"/>
      <c r="H218" s="19"/>
      <c r="I218" s="27"/>
      <c r="J218" s="19"/>
      <c r="K218" s="19"/>
      <c r="L218" s="19"/>
      <c r="M218" s="19"/>
      <c r="N218" s="19"/>
      <c r="O218" s="19"/>
    </row>
    <row r="219" spans="1:15" ht="14.25" customHeight="1">
      <c r="A219" s="19"/>
      <c r="B219" s="19"/>
      <c r="C219" s="19"/>
      <c r="D219" s="19"/>
      <c r="E219" s="19"/>
      <c r="F219" s="19"/>
      <c r="G219" s="19"/>
      <c r="H219" s="19"/>
      <c r="I219" s="27"/>
      <c r="J219" s="19"/>
      <c r="K219" s="19"/>
      <c r="L219" s="19"/>
      <c r="M219" s="19"/>
      <c r="N219" s="19"/>
      <c r="O219" s="19"/>
    </row>
    <row r="220" spans="1:15" ht="14.25" customHeight="1">
      <c r="A220" s="19"/>
      <c r="B220" s="19"/>
      <c r="C220" s="19"/>
      <c r="D220" s="19"/>
      <c r="E220" s="19"/>
      <c r="F220" s="19"/>
      <c r="G220" s="19"/>
      <c r="H220" s="19"/>
      <c r="I220" s="27"/>
      <c r="J220" s="19"/>
      <c r="K220" s="19"/>
      <c r="L220" s="19"/>
      <c r="M220" s="19"/>
      <c r="N220" s="19"/>
      <c r="O220" s="19"/>
    </row>
    <row r="221" spans="1:15" ht="14.25" customHeight="1">
      <c r="A221" s="19"/>
      <c r="B221" s="19"/>
      <c r="C221" s="19"/>
      <c r="D221" s="19"/>
      <c r="E221" s="19"/>
      <c r="F221" s="19"/>
      <c r="G221" s="19"/>
      <c r="H221" s="19"/>
      <c r="I221" s="27"/>
      <c r="J221" s="19"/>
      <c r="K221" s="19"/>
      <c r="L221" s="19"/>
      <c r="M221" s="19"/>
      <c r="N221" s="19"/>
      <c r="O221" s="19"/>
    </row>
    <row r="222" spans="1:15" ht="14.25" customHeight="1">
      <c r="A222" s="19"/>
      <c r="B222" s="19"/>
      <c r="C222" s="19"/>
      <c r="D222" s="19"/>
      <c r="E222" s="19"/>
      <c r="F222" s="19"/>
      <c r="G222" s="19"/>
      <c r="H222" s="19"/>
      <c r="I222" s="27"/>
      <c r="J222" s="19"/>
      <c r="K222" s="19"/>
      <c r="L222" s="19"/>
      <c r="M222" s="19"/>
      <c r="N222" s="19"/>
      <c r="O222" s="19"/>
    </row>
    <row r="223" spans="1:15" ht="14.25" customHeight="1">
      <c r="A223" s="19"/>
      <c r="B223" s="19"/>
      <c r="C223" s="19"/>
      <c r="D223" s="19"/>
      <c r="E223" s="19"/>
      <c r="F223" s="19"/>
      <c r="G223" s="19"/>
      <c r="H223" s="19"/>
      <c r="I223" s="27"/>
      <c r="J223" s="19"/>
      <c r="K223" s="19"/>
      <c r="L223" s="19"/>
      <c r="M223" s="19"/>
      <c r="N223" s="19"/>
      <c r="O223" s="19"/>
    </row>
    <row r="224" spans="1:15" ht="14.25" customHeight="1">
      <c r="A224" s="19"/>
      <c r="B224" s="19"/>
      <c r="C224" s="19"/>
      <c r="D224" s="19"/>
      <c r="E224" s="19"/>
      <c r="F224" s="19"/>
      <c r="G224" s="19"/>
      <c r="H224" s="19"/>
      <c r="I224" s="27"/>
      <c r="J224" s="19"/>
      <c r="K224" s="19"/>
      <c r="L224" s="19"/>
      <c r="M224" s="19"/>
      <c r="N224" s="19"/>
      <c r="O224" s="19"/>
    </row>
    <row r="225" spans="1:15" ht="14.25" customHeight="1">
      <c r="A225" s="19"/>
      <c r="B225" s="19"/>
      <c r="C225" s="19"/>
      <c r="D225" s="19"/>
      <c r="E225" s="19"/>
      <c r="F225" s="19"/>
      <c r="G225" s="19"/>
      <c r="H225" s="19"/>
      <c r="I225" s="27"/>
      <c r="J225" s="19"/>
      <c r="K225" s="19"/>
      <c r="L225" s="19"/>
      <c r="M225" s="19"/>
      <c r="N225" s="19"/>
      <c r="O225" s="19"/>
    </row>
    <row r="226" spans="1:15" ht="14.25" customHeight="1">
      <c r="A226" s="19"/>
      <c r="B226" s="19"/>
      <c r="C226" s="19"/>
      <c r="D226" s="19"/>
      <c r="E226" s="19"/>
      <c r="F226" s="19"/>
      <c r="G226" s="19"/>
      <c r="H226" s="19"/>
      <c r="I226" s="27"/>
      <c r="J226" s="19"/>
      <c r="K226" s="19"/>
      <c r="L226" s="19"/>
      <c r="M226" s="19"/>
      <c r="N226" s="19"/>
      <c r="O226" s="19"/>
    </row>
    <row r="227" spans="1:15" ht="14.25" customHeight="1">
      <c r="A227" s="19"/>
      <c r="B227" s="19"/>
      <c r="C227" s="19"/>
      <c r="D227" s="19"/>
      <c r="E227" s="19"/>
      <c r="F227" s="19"/>
      <c r="G227" s="19"/>
      <c r="H227" s="19"/>
      <c r="I227" s="27"/>
      <c r="J227" s="19"/>
      <c r="K227" s="19"/>
      <c r="L227" s="19"/>
      <c r="M227" s="19"/>
      <c r="N227" s="19"/>
      <c r="O227" s="19"/>
    </row>
    <row r="228" spans="1:15" ht="14.25" customHeight="1">
      <c r="A228" s="19"/>
      <c r="B228" s="19"/>
      <c r="C228" s="19"/>
      <c r="D228" s="19"/>
      <c r="E228" s="19"/>
      <c r="F228" s="19"/>
      <c r="G228" s="19"/>
      <c r="H228" s="19"/>
      <c r="I228" s="27"/>
      <c r="J228" s="19"/>
      <c r="K228" s="19"/>
      <c r="L228" s="19"/>
      <c r="M228" s="19"/>
      <c r="N228" s="19"/>
      <c r="O228" s="19"/>
    </row>
    <row r="229" spans="1:15" ht="14.25" customHeight="1">
      <c r="A229" s="19"/>
      <c r="B229" s="19"/>
      <c r="C229" s="19"/>
      <c r="D229" s="19"/>
      <c r="E229" s="19"/>
      <c r="F229" s="19"/>
      <c r="G229" s="19"/>
      <c r="H229" s="19"/>
      <c r="I229" s="27"/>
      <c r="J229" s="19"/>
      <c r="K229" s="19"/>
      <c r="L229" s="19"/>
      <c r="M229" s="19"/>
      <c r="N229" s="19"/>
      <c r="O229" s="19"/>
    </row>
    <row r="230" spans="1:15" ht="14.25" customHeight="1">
      <c r="A230" s="19"/>
      <c r="B230" s="19"/>
      <c r="C230" s="19"/>
      <c r="D230" s="19"/>
      <c r="E230" s="19"/>
      <c r="F230" s="19"/>
      <c r="G230" s="19"/>
      <c r="H230" s="19"/>
      <c r="I230" s="27"/>
      <c r="J230" s="19"/>
      <c r="K230" s="19"/>
      <c r="L230" s="19"/>
      <c r="M230" s="19"/>
      <c r="N230" s="19"/>
      <c r="O230" s="19"/>
    </row>
    <row r="231" spans="1:15" ht="14.25" customHeight="1">
      <c r="A231" s="19"/>
      <c r="B231" s="19"/>
      <c r="C231" s="19"/>
      <c r="D231" s="19"/>
      <c r="E231" s="19"/>
      <c r="F231" s="19"/>
      <c r="G231" s="19"/>
      <c r="H231" s="19"/>
      <c r="I231" s="27"/>
      <c r="J231" s="19"/>
      <c r="K231" s="19"/>
      <c r="L231" s="19"/>
      <c r="M231" s="19"/>
      <c r="N231" s="19"/>
      <c r="O231" s="19"/>
    </row>
    <row r="232" spans="1:15" ht="14.25" customHeight="1">
      <c r="A232" s="19"/>
      <c r="B232" s="19"/>
      <c r="C232" s="19"/>
      <c r="D232" s="19"/>
      <c r="E232" s="19"/>
      <c r="F232" s="19"/>
      <c r="G232" s="19"/>
      <c r="H232" s="19"/>
      <c r="I232" s="27"/>
      <c r="J232" s="19"/>
      <c r="K232" s="19"/>
      <c r="L232" s="19"/>
      <c r="M232" s="19"/>
      <c r="N232" s="19"/>
      <c r="O232" s="19"/>
    </row>
    <row r="233" spans="1:15" ht="14.25" customHeight="1">
      <c r="A233" s="19"/>
      <c r="B233" s="19"/>
      <c r="C233" s="19"/>
      <c r="D233" s="19"/>
      <c r="E233" s="19"/>
      <c r="F233" s="19"/>
      <c r="G233" s="19"/>
      <c r="H233" s="19"/>
      <c r="I233" s="27"/>
      <c r="J233" s="19"/>
      <c r="K233" s="19"/>
      <c r="L233" s="19"/>
      <c r="M233" s="19"/>
      <c r="N233" s="19"/>
      <c r="O233" s="19"/>
    </row>
    <row r="234" spans="1:15" ht="14.25" customHeight="1">
      <c r="A234" s="19"/>
      <c r="B234" s="19"/>
      <c r="C234" s="19"/>
      <c r="D234" s="19"/>
      <c r="E234" s="19"/>
      <c r="F234" s="19"/>
      <c r="G234" s="19"/>
      <c r="H234" s="19"/>
      <c r="I234" s="27"/>
      <c r="J234" s="19"/>
      <c r="K234" s="19"/>
      <c r="L234" s="19"/>
      <c r="M234" s="19"/>
      <c r="N234" s="19"/>
      <c r="O234" s="19"/>
    </row>
    <row r="235" spans="1:15" ht="14.25" customHeight="1">
      <c r="A235" s="19"/>
      <c r="B235" s="19"/>
      <c r="C235" s="19"/>
      <c r="D235" s="19"/>
      <c r="E235" s="19"/>
      <c r="F235" s="19"/>
      <c r="G235" s="19"/>
      <c r="H235" s="19"/>
      <c r="I235" s="27"/>
      <c r="J235" s="19"/>
      <c r="K235" s="19"/>
      <c r="L235" s="19"/>
      <c r="M235" s="19"/>
      <c r="N235" s="19"/>
      <c r="O235" s="19"/>
    </row>
    <row r="236" spans="1:15" ht="14.25" customHeight="1">
      <c r="A236" s="19"/>
      <c r="B236" s="19"/>
      <c r="C236" s="19"/>
      <c r="D236" s="19"/>
      <c r="E236" s="19"/>
      <c r="F236" s="19"/>
      <c r="G236" s="19"/>
      <c r="H236" s="19"/>
      <c r="I236" s="27"/>
      <c r="J236" s="19"/>
      <c r="K236" s="19"/>
      <c r="L236" s="19"/>
      <c r="M236" s="19"/>
      <c r="N236" s="19"/>
      <c r="O236" s="19"/>
    </row>
    <row r="237" spans="1:15" ht="14.25" customHeight="1">
      <c r="A237" s="19"/>
      <c r="B237" s="19"/>
      <c r="C237" s="19"/>
      <c r="D237" s="19"/>
      <c r="E237" s="19"/>
      <c r="F237" s="19"/>
      <c r="G237" s="19"/>
      <c r="H237" s="19"/>
      <c r="I237" s="27"/>
      <c r="J237" s="19"/>
      <c r="K237" s="19"/>
      <c r="L237" s="19"/>
      <c r="M237" s="19"/>
      <c r="N237" s="19"/>
      <c r="O237" s="19"/>
    </row>
    <row r="238" spans="1:15" ht="14.25" customHeight="1">
      <c r="A238" s="19"/>
      <c r="B238" s="19"/>
      <c r="C238" s="19"/>
      <c r="D238" s="19"/>
      <c r="E238" s="19"/>
      <c r="F238" s="19"/>
      <c r="G238" s="19"/>
      <c r="H238" s="19"/>
      <c r="I238" s="27"/>
      <c r="J238" s="19"/>
      <c r="K238" s="19"/>
      <c r="L238" s="19"/>
      <c r="M238" s="19"/>
      <c r="N238" s="19"/>
      <c r="O238" s="19"/>
    </row>
    <row r="239" spans="1:15" ht="14.25" customHeight="1">
      <c r="A239" s="19"/>
      <c r="B239" s="19"/>
      <c r="C239" s="19"/>
      <c r="D239" s="19"/>
      <c r="E239" s="19"/>
      <c r="F239" s="19"/>
      <c r="G239" s="19"/>
      <c r="H239" s="19"/>
      <c r="I239" s="27"/>
      <c r="J239" s="19"/>
      <c r="K239" s="19"/>
      <c r="L239" s="19"/>
      <c r="M239" s="19"/>
      <c r="N239" s="19"/>
      <c r="O239" s="19"/>
    </row>
    <row r="240" spans="1:15" ht="14.25" customHeight="1">
      <c r="A240" s="19"/>
      <c r="B240" s="19"/>
      <c r="C240" s="19"/>
      <c r="D240" s="19"/>
      <c r="E240" s="19"/>
      <c r="F240" s="19"/>
      <c r="G240" s="19"/>
      <c r="H240" s="19"/>
      <c r="I240" s="27"/>
      <c r="J240" s="19"/>
      <c r="K240" s="19"/>
      <c r="L240" s="19"/>
      <c r="M240" s="19"/>
      <c r="N240" s="19"/>
      <c r="O240" s="19"/>
    </row>
    <row r="241" spans="1:15" ht="14.25" customHeight="1">
      <c r="A241" s="19"/>
      <c r="B241" s="19"/>
      <c r="C241" s="19"/>
      <c r="D241" s="19"/>
      <c r="E241" s="19"/>
      <c r="F241" s="19"/>
      <c r="G241" s="19"/>
      <c r="H241" s="19"/>
      <c r="I241" s="27"/>
      <c r="J241" s="19"/>
      <c r="K241" s="19"/>
      <c r="L241" s="19"/>
      <c r="M241" s="19"/>
      <c r="N241" s="19"/>
      <c r="O241" s="19"/>
    </row>
    <row r="242" spans="1:15" ht="14.25" customHeight="1">
      <c r="A242" s="19"/>
      <c r="B242" s="19"/>
      <c r="C242" s="19"/>
      <c r="D242" s="19"/>
      <c r="E242" s="19"/>
      <c r="F242" s="19"/>
      <c r="G242" s="19"/>
      <c r="H242" s="19"/>
      <c r="I242" s="27"/>
      <c r="J242" s="19"/>
      <c r="K242" s="19"/>
      <c r="L242" s="19"/>
      <c r="M242" s="19"/>
      <c r="N242" s="19"/>
      <c r="O242" s="19"/>
    </row>
    <row r="243" spans="1:15" ht="14.25" customHeight="1">
      <c r="A243" s="19"/>
      <c r="B243" s="19"/>
      <c r="C243" s="19"/>
      <c r="D243" s="19"/>
      <c r="E243" s="19"/>
      <c r="F243" s="19"/>
      <c r="G243" s="19"/>
      <c r="H243" s="19"/>
      <c r="I243" s="27"/>
      <c r="J243" s="19"/>
      <c r="K243" s="19"/>
      <c r="L243" s="19"/>
      <c r="M243" s="19"/>
      <c r="N243" s="19"/>
      <c r="O243" s="19"/>
    </row>
    <row r="244" spans="1:15" ht="14.25" customHeight="1">
      <c r="A244" s="19"/>
      <c r="B244" s="19"/>
      <c r="C244" s="19"/>
      <c r="D244" s="19"/>
      <c r="E244" s="19"/>
      <c r="F244" s="19"/>
      <c r="G244" s="19"/>
      <c r="H244" s="19"/>
      <c r="I244" s="27"/>
      <c r="J244" s="19"/>
      <c r="K244" s="19"/>
      <c r="L244" s="19"/>
      <c r="M244" s="19"/>
      <c r="N244" s="19"/>
      <c r="O244" s="19"/>
    </row>
    <row r="245" spans="1:15" ht="14.25" customHeight="1">
      <c r="A245" s="19"/>
      <c r="B245" s="19"/>
      <c r="C245" s="19"/>
      <c r="D245" s="19"/>
      <c r="E245" s="19"/>
      <c r="F245" s="19"/>
      <c r="G245" s="19"/>
      <c r="H245" s="19"/>
      <c r="I245" s="27"/>
      <c r="J245" s="19"/>
      <c r="K245" s="19"/>
      <c r="L245" s="19"/>
      <c r="M245" s="19"/>
      <c r="N245" s="19"/>
      <c r="O245" s="19"/>
    </row>
    <row r="246" spans="1:15" ht="14.25" customHeight="1">
      <c r="A246" s="19"/>
      <c r="B246" s="19"/>
      <c r="C246" s="19"/>
      <c r="D246" s="19"/>
      <c r="E246" s="19"/>
      <c r="F246" s="19"/>
      <c r="G246" s="19"/>
      <c r="H246" s="19"/>
      <c r="I246" s="27"/>
      <c r="J246" s="19"/>
      <c r="K246" s="19"/>
      <c r="L246" s="19"/>
      <c r="M246" s="19"/>
      <c r="N246" s="19"/>
      <c r="O246" s="19"/>
    </row>
    <row r="247" spans="1:15" ht="14.25" customHeight="1">
      <c r="A247" s="19"/>
      <c r="B247" s="19"/>
      <c r="C247" s="19"/>
      <c r="D247" s="19"/>
      <c r="E247" s="19"/>
      <c r="F247" s="19"/>
      <c r="G247" s="19"/>
      <c r="H247" s="19"/>
      <c r="I247" s="27"/>
      <c r="J247" s="19"/>
      <c r="K247" s="19"/>
      <c r="L247" s="19"/>
      <c r="M247" s="19"/>
      <c r="N247" s="19"/>
      <c r="O247" s="19"/>
    </row>
    <row r="248" spans="1:15" ht="14.25" customHeight="1">
      <c r="A248" s="19"/>
      <c r="B248" s="19"/>
      <c r="C248" s="19"/>
      <c r="D248" s="19"/>
      <c r="E248" s="19"/>
      <c r="F248" s="19"/>
      <c r="G248" s="19"/>
      <c r="H248" s="19"/>
      <c r="I248" s="27"/>
      <c r="J248" s="19"/>
      <c r="K248" s="19"/>
      <c r="L248" s="19"/>
      <c r="M248" s="19"/>
      <c r="N248" s="19"/>
      <c r="O248" s="19"/>
    </row>
    <row r="249" spans="1:15" ht="14.25" customHeight="1">
      <c r="A249" s="19"/>
      <c r="B249" s="19"/>
      <c r="C249" s="19"/>
      <c r="D249" s="19"/>
      <c r="E249" s="19"/>
      <c r="F249" s="19"/>
      <c r="G249" s="19"/>
      <c r="H249" s="19"/>
      <c r="I249" s="27"/>
      <c r="J249" s="19"/>
      <c r="K249" s="19"/>
      <c r="L249" s="19"/>
      <c r="M249" s="19"/>
      <c r="N249" s="19"/>
      <c r="O249" s="19"/>
    </row>
    <row r="250" spans="1:15" ht="14.25" customHeight="1">
      <c r="A250" s="19"/>
      <c r="B250" s="19"/>
      <c r="C250" s="19"/>
      <c r="D250" s="19"/>
      <c r="E250" s="19"/>
      <c r="F250" s="19"/>
      <c r="G250" s="19"/>
      <c r="H250" s="19"/>
      <c r="I250" s="27"/>
      <c r="J250" s="19"/>
      <c r="K250" s="19"/>
      <c r="L250" s="19"/>
      <c r="M250" s="19"/>
      <c r="N250" s="19"/>
      <c r="O250" s="19"/>
    </row>
    <row r="251" spans="1:15" ht="14.25" customHeight="1">
      <c r="A251" s="19"/>
      <c r="B251" s="19"/>
      <c r="C251" s="19"/>
      <c r="D251" s="19"/>
      <c r="E251" s="19"/>
      <c r="F251" s="19"/>
      <c r="G251" s="19"/>
      <c r="H251" s="19"/>
      <c r="I251" s="27"/>
      <c r="J251" s="19"/>
      <c r="K251" s="19"/>
      <c r="L251" s="19"/>
      <c r="M251" s="19"/>
      <c r="N251" s="19"/>
      <c r="O251" s="19"/>
    </row>
    <row r="252" spans="1:15" ht="14.25" customHeight="1">
      <c r="A252" s="19"/>
      <c r="B252" s="19"/>
      <c r="C252" s="19"/>
      <c r="D252" s="19"/>
      <c r="E252" s="19"/>
      <c r="F252" s="19"/>
      <c r="G252" s="19"/>
      <c r="H252" s="19"/>
      <c r="I252" s="27"/>
      <c r="J252" s="19"/>
      <c r="K252" s="19"/>
      <c r="L252" s="19"/>
      <c r="M252" s="19"/>
      <c r="N252" s="19"/>
      <c r="O252" s="19"/>
    </row>
    <row r="253" spans="1:15" ht="14.25" customHeight="1">
      <c r="A253" s="19"/>
      <c r="B253" s="19"/>
      <c r="C253" s="19"/>
      <c r="D253" s="19"/>
      <c r="E253" s="19"/>
      <c r="F253" s="19"/>
      <c r="G253" s="19"/>
      <c r="H253" s="19"/>
      <c r="I253" s="27"/>
      <c r="J253" s="19"/>
      <c r="K253" s="19"/>
      <c r="L253" s="19"/>
      <c r="M253" s="19"/>
      <c r="N253" s="19"/>
      <c r="O253" s="19"/>
    </row>
    <row r="254" spans="1:15" ht="14.25" customHeight="1">
      <c r="A254" s="19"/>
      <c r="B254" s="19"/>
      <c r="C254" s="19"/>
      <c r="D254" s="19"/>
      <c r="E254" s="19"/>
      <c r="F254" s="19"/>
      <c r="G254" s="19"/>
      <c r="H254" s="19"/>
      <c r="I254" s="27"/>
      <c r="J254" s="19"/>
      <c r="K254" s="19"/>
      <c r="L254" s="19"/>
      <c r="M254" s="19"/>
      <c r="N254" s="19"/>
      <c r="O254" s="19"/>
    </row>
    <row r="255" spans="1:15" ht="14.25" customHeight="1">
      <c r="A255" s="19"/>
      <c r="B255" s="19"/>
      <c r="C255" s="19"/>
      <c r="D255" s="19"/>
      <c r="E255" s="19"/>
      <c r="F255" s="19"/>
      <c r="G255" s="19"/>
      <c r="H255" s="19"/>
      <c r="I255" s="27"/>
      <c r="J255" s="19"/>
      <c r="K255" s="19"/>
      <c r="L255" s="19"/>
      <c r="M255" s="19"/>
      <c r="N255" s="19"/>
      <c r="O255" s="19"/>
    </row>
    <row r="256" spans="1:15" ht="14.25" customHeight="1">
      <c r="A256" s="19"/>
      <c r="B256" s="19"/>
      <c r="C256" s="19"/>
      <c r="D256" s="19"/>
      <c r="E256" s="19"/>
      <c r="F256" s="19"/>
      <c r="G256" s="19"/>
      <c r="H256" s="19"/>
      <c r="I256" s="27"/>
      <c r="J256" s="19"/>
      <c r="K256" s="19"/>
      <c r="L256" s="19"/>
      <c r="M256" s="19"/>
      <c r="N256" s="19"/>
      <c r="O256" s="19"/>
    </row>
    <row r="257" spans="1:15" ht="14.25" customHeight="1">
      <c r="A257" s="19"/>
      <c r="B257" s="19"/>
      <c r="C257" s="19"/>
      <c r="D257" s="19"/>
      <c r="E257" s="19"/>
      <c r="F257" s="19"/>
      <c r="G257" s="19"/>
      <c r="H257" s="19"/>
      <c r="I257" s="27"/>
      <c r="J257" s="19"/>
      <c r="K257" s="19"/>
      <c r="L257" s="19"/>
      <c r="M257" s="19"/>
      <c r="N257" s="19"/>
      <c r="O257" s="19"/>
    </row>
    <row r="258" spans="1:15" ht="14.25" customHeight="1">
      <c r="A258" s="19"/>
      <c r="B258" s="19"/>
      <c r="C258" s="19"/>
      <c r="D258" s="19"/>
      <c r="E258" s="19"/>
      <c r="F258" s="19"/>
      <c r="G258" s="19"/>
      <c r="H258" s="19"/>
      <c r="I258" s="27"/>
      <c r="J258" s="19"/>
      <c r="K258" s="19"/>
      <c r="L258" s="19"/>
      <c r="M258" s="19"/>
      <c r="N258" s="19"/>
      <c r="O258" s="19"/>
    </row>
    <row r="259" spans="1:15" ht="14.25" customHeight="1">
      <c r="A259" s="19"/>
      <c r="B259" s="19"/>
      <c r="C259" s="19"/>
      <c r="D259" s="19"/>
      <c r="E259" s="19"/>
      <c r="F259" s="19"/>
      <c r="G259" s="19"/>
      <c r="H259" s="19"/>
      <c r="I259" s="27"/>
      <c r="J259" s="19"/>
      <c r="K259" s="19"/>
      <c r="L259" s="19"/>
      <c r="M259" s="19"/>
      <c r="N259" s="19"/>
      <c r="O259" s="19"/>
    </row>
    <row r="260" spans="1:15" ht="14.25" customHeight="1">
      <c r="A260" s="19"/>
      <c r="B260" s="19"/>
      <c r="C260" s="19"/>
      <c r="D260" s="19"/>
      <c r="E260" s="19"/>
      <c r="F260" s="19"/>
      <c r="G260" s="19"/>
      <c r="H260" s="19"/>
      <c r="I260" s="27"/>
      <c r="J260" s="19"/>
      <c r="K260" s="19"/>
      <c r="L260" s="19"/>
      <c r="M260" s="19"/>
      <c r="N260" s="19"/>
      <c r="O260" s="19"/>
    </row>
    <row r="261" spans="1:15" ht="14.25" customHeight="1">
      <c r="A261" s="19"/>
      <c r="B261" s="19"/>
      <c r="C261" s="19"/>
      <c r="D261" s="19"/>
      <c r="E261" s="19"/>
      <c r="F261" s="19"/>
      <c r="G261" s="19"/>
      <c r="H261" s="19"/>
      <c r="I261" s="27"/>
      <c r="J261" s="19"/>
      <c r="K261" s="19"/>
      <c r="L261" s="19"/>
      <c r="M261" s="19"/>
      <c r="N261" s="19"/>
      <c r="O261" s="19"/>
    </row>
    <row r="262" spans="1:15" ht="14.25" customHeight="1">
      <c r="A262" s="19"/>
      <c r="B262" s="19"/>
      <c r="C262" s="19"/>
      <c r="D262" s="19"/>
      <c r="E262" s="19"/>
      <c r="F262" s="19"/>
      <c r="G262" s="19"/>
      <c r="H262" s="19"/>
      <c r="I262" s="27"/>
      <c r="J262" s="19"/>
      <c r="K262" s="19"/>
      <c r="L262" s="19"/>
      <c r="M262" s="19"/>
      <c r="N262" s="19"/>
      <c r="O262" s="19"/>
    </row>
    <row r="263" spans="1:15" ht="14.25" customHeight="1">
      <c r="A263" s="19"/>
      <c r="B263" s="19"/>
      <c r="C263" s="19"/>
      <c r="D263" s="19"/>
      <c r="E263" s="19"/>
      <c r="F263" s="19"/>
      <c r="G263" s="19"/>
      <c r="H263" s="19"/>
      <c r="I263" s="27"/>
      <c r="J263" s="19"/>
      <c r="K263" s="19"/>
      <c r="L263" s="19"/>
      <c r="M263" s="19"/>
      <c r="N263" s="19"/>
      <c r="O263" s="19"/>
    </row>
    <row r="264" spans="1:15" ht="14.25" customHeight="1">
      <c r="A264" s="19"/>
      <c r="B264" s="19"/>
      <c r="C264" s="19"/>
      <c r="D264" s="19"/>
      <c r="E264" s="19"/>
      <c r="F264" s="19"/>
      <c r="G264" s="19"/>
      <c r="H264" s="19"/>
      <c r="I264" s="27"/>
      <c r="J264" s="19"/>
      <c r="K264" s="19"/>
      <c r="L264" s="19"/>
      <c r="M264" s="19"/>
      <c r="N264" s="19"/>
      <c r="O264" s="19"/>
    </row>
    <row r="265" spans="1:15" ht="14.25" customHeight="1">
      <c r="A265" s="19"/>
      <c r="B265" s="19"/>
      <c r="C265" s="19"/>
      <c r="D265" s="19"/>
      <c r="E265" s="19"/>
      <c r="F265" s="19"/>
      <c r="G265" s="19"/>
      <c r="H265" s="19"/>
      <c r="I265" s="27"/>
      <c r="J265" s="19"/>
      <c r="K265" s="19"/>
      <c r="L265" s="19"/>
      <c r="M265" s="19"/>
      <c r="N265" s="19"/>
      <c r="O265" s="19"/>
    </row>
    <row r="266" spans="1:15" ht="14.25" customHeight="1">
      <c r="A266" s="19"/>
      <c r="B266" s="19"/>
      <c r="C266" s="19"/>
      <c r="D266" s="19"/>
      <c r="E266" s="19"/>
      <c r="F266" s="19"/>
      <c r="G266" s="19"/>
      <c r="H266" s="19"/>
      <c r="I266" s="27"/>
      <c r="J266" s="19"/>
      <c r="K266" s="19"/>
      <c r="L266" s="19"/>
      <c r="M266" s="19"/>
      <c r="N266" s="19"/>
      <c r="O266" s="19"/>
    </row>
    <row r="267" spans="1:15" ht="14.25" customHeight="1">
      <c r="A267" s="19"/>
      <c r="B267" s="19"/>
      <c r="C267" s="19"/>
      <c r="D267" s="19"/>
      <c r="E267" s="19"/>
      <c r="F267" s="19"/>
      <c r="G267" s="19"/>
      <c r="H267" s="19"/>
      <c r="I267" s="27"/>
      <c r="J267" s="19"/>
      <c r="K267" s="19"/>
      <c r="L267" s="19"/>
      <c r="M267" s="19"/>
      <c r="N267" s="19"/>
      <c r="O267" s="19"/>
    </row>
    <row r="268" spans="1:15" ht="14.25" customHeight="1">
      <c r="A268" s="19"/>
      <c r="B268" s="19"/>
      <c r="C268" s="19"/>
      <c r="D268" s="19"/>
      <c r="E268" s="19"/>
      <c r="F268" s="19"/>
      <c r="G268" s="19"/>
      <c r="H268" s="19"/>
      <c r="I268" s="27"/>
      <c r="J268" s="19"/>
      <c r="K268" s="19"/>
      <c r="L268" s="19"/>
      <c r="M268" s="19"/>
      <c r="N268" s="19"/>
      <c r="O268" s="19"/>
    </row>
    <row r="269" spans="1:15" ht="14.25" customHeight="1">
      <c r="A269" s="19"/>
      <c r="B269" s="19"/>
      <c r="C269" s="19"/>
      <c r="D269" s="19"/>
      <c r="E269" s="19"/>
      <c r="F269" s="19"/>
      <c r="G269" s="19"/>
      <c r="H269" s="19"/>
      <c r="I269" s="27"/>
      <c r="J269" s="19"/>
      <c r="K269" s="19"/>
      <c r="L269" s="19"/>
      <c r="M269" s="19"/>
      <c r="N269" s="19"/>
      <c r="O269" s="19"/>
    </row>
    <row r="270" spans="1:15" ht="14.25" customHeight="1">
      <c r="A270" s="19"/>
      <c r="B270" s="19"/>
      <c r="C270" s="19"/>
      <c r="D270" s="19"/>
      <c r="E270" s="19"/>
      <c r="F270" s="19"/>
      <c r="G270" s="19"/>
      <c r="H270" s="19"/>
      <c r="I270" s="27"/>
      <c r="J270" s="19"/>
      <c r="K270" s="19"/>
      <c r="L270" s="19"/>
      <c r="M270" s="19"/>
      <c r="N270" s="19"/>
      <c r="O270" s="19"/>
    </row>
    <row r="271" spans="1:15" ht="14.25" customHeight="1">
      <c r="A271" s="19"/>
      <c r="B271" s="19"/>
      <c r="C271" s="19"/>
      <c r="D271" s="19"/>
      <c r="E271" s="19"/>
      <c r="F271" s="19"/>
      <c r="G271" s="19"/>
      <c r="H271" s="19"/>
      <c r="I271" s="27"/>
      <c r="J271" s="19"/>
      <c r="K271" s="19"/>
      <c r="L271" s="19"/>
      <c r="M271" s="19"/>
      <c r="N271" s="19"/>
      <c r="O271" s="19"/>
    </row>
    <row r="272" spans="1:15" ht="14.25" customHeight="1">
      <c r="A272" s="19"/>
      <c r="B272" s="19"/>
      <c r="C272" s="19"/>
      <c r="D272" s="19"/>
      <c r="E272" s="19"/>
      <c r="F272" s="19"/>
      <c r="G272" s="19"/>
      <c r="H272" s="19"/>
      <c r="I272" s="27"/>
      <c r="J272" s="19"/>
      <c r="K272" s="19"/>
      <c r="L272" s="19"/>
      <c r="M272" s="19"/>
      <c r="N272" s="19"/>
      <c r="O272" s="19"/>
    </row>
    <row r="273" spans="1:15" ht="14.25" customHeight="1">
      <c r="A273" s="19"/>
      <c r="B273" s="19"/>
      <c r="C273" s="19"/>
      <c r="D273" s="19"/>
      <c r="E273" s="19"/>
      <c r="F273" s="19"/>
      <c r="G273" s="19"/>
      <c r="H273" s="19"/>
      <c r="I273" s="27"/>
      <c r="J273" s="19"/>
      <c r="K273" s="19"/>
      <c r="L273" s="19"/>
      <c r="M273" s="19"/>
      <c r="N273" s="19"/>
      <c r="O273" s="19"/>
    </row>
    <row r="274" spans="1:15" ht="14.25" customHeight="1">
      <c r="A274" s="19"/>
      <c r="B274" s="19"/>
      <c r="C274" s="19"/>
      <c r="D274" s="19"/>
      <c r="E274" s="19"/>
      <c r="F274" s="19"/>
      <c r="G274" s="19"/>
      <c r="H274" s="19"/>
      <c r="I274" s="27"/>
      <c r="J274" s="19"/>
      <c r="K274" s="19"/>
      <c r="L274" s="19"/>
      <c r="M274" s="19"/>
      <c r="N274" s="19"/>
      <c r="O274" s="19"/>
    </row>
    <row r="275" spans="1:15" ht="14.25" customHeight="1">
      <c r="A275" s="19"/>
      <c r="B275" s="19"/>
      <c r="C275" s="19"/>
      <c r="D275" s="19"/>
      <c r="E275" s="19"/>
      <c r="F275" s="19"/>
      <c r="G275" s="19"/>
      <c r="H275" s="19"/>
      <c r="I275" s="27"/>
      <c r="J275" s="19"/>
      <c r="K275" s="19"/>
      <c r="L275" s="19"/>
      <c r="M275" s="19"/>
      <c r="N275" s="19"/>
      <c r="O275" s="19"/>
    </row>
    <row r="276" spans="1:15" ht="14.25" customHeight="1">
      <c r="A276" s="19"/>
      <c r="B276" s="19"/>
      <c r="C276" s="19"/>
      <c r="D276" s="19"/>
      <c r="E276" s="19"/>
      <c r="F276" s="19"/>
      <c r="G276" s="19"/>
      <c r="H276" s="19"/>
      <c r="I276" s="27"/>
      <c r="J276" s="19"/>
      <c r="K276" s="19"/>
      <c r="L276" s="19"/>
      <c r="M276" s="19"/>
      <c r="N276" s="19"/>
      <c r="O276" s="19"/>
    </row>
    <row r="277" spans="1:15" ht="14.25" customHeight="1">
      <c r="A277" s="19"/>
      <c r="B277" s="19"/>
      <c r="C277" s="19"/>
      <c r="D277" s="19"/>
      <c r="E277" s="19"/>
      <c r="F277" s="19"/>
      <c r="G277" s="19"/>
      <c r="H277" s="19"/>
      <c r="I277" s="27"/>
      <c r="J277" s="19"/>
      <c r="K277" s="19"/>
      <c r="L277" s="19"/>
      <c r="M277" s="19"/>
      <c r="N277" s="19"/>
      <c r="O277" s="19"/>
    </row>
    <row r="278" spans="1:15" ht="14.25" customHeight="1">
      <c r="A278" s="19"/>
      <c r="B278" s="19"/>
      <c r="C278" s="19"/>
      <c r="D278" s="19"/>
      <c r="E278" s="19"/>
      <c r="F278" s="19"/>
      <c r="G278" s="19"/>
      <c r="H278" s="19"/>
      <c r="I278" s="27"/>
      <c r="J278" s="19"/>
      <c r="K278" s="19"/>
      <c r="L278" s="19"/>
      <c r="M278" s="19"/>
      <c r="N278" s="19"/>
      <c r="O278" s="19"/>
    </row>
    <row r="279" spans="1:15" ht="14.25" customHeight="1">
      <c r="A279" s="19"/>
      <c r="B279" s="19"/>
      <c r="C279" s="19"/>
      <c r="D279" s="19"/>
      <c r="E279" s="19"/>
      <c r="F279" s="19"/>
      <c r="G279" s="19"/>
      <c r="H279" s="19"/>
      <c r="I279" s="27"/>
      <c r="J279" s="19"/>
      <c r="K279" s="19"/>
      <c r="L279" s="19"/>
      <c r="M279" s="19"/>
      <c r="N279" s="19"/>
      <c r="O279" s="19"/>
    </row>
    <row r="280" spans="1:15" ht="14.25" customHeight="1">
      <c r="A280" s="19"/>
      <c r="B280" s="19"/>
      <c r="C280" s="19"/>
      <c r="D280" s="19"/>
      <c r="E280" s="19"/>
      <c r="F280" s="19"/>
      <c r="G280" s="19"/>
      <c r="H280" s="19"/>
      <c r="I280" s="27"/>
      <c r="J280" s="19"/>
      <c r="K280" s="19"/>
      <c r="L280" s="19"/>
      <c r="M280" s="19"/>
      <c r="N280" s="19"/>
      <c r="O280" s="19"/>
    </row>
    <row r="281" spans="1:15" ht="14.25" customHeight="1">
      <c r="A281" s="19"/>
      <c r="B281" s="19"/>
      <c r="C281" s="19"/>
      <c r="D281" s="19"/>
      <c r="E281" s="19"/>
      <c r="F281" s="19"/>
      <c r="G281" s="19"/>
      <c r="H281" s="19"/>
      <c r="I281" s="27"/>
      <c r="J281" s="19"/>
      <c r="K281" s="19"/>
      <c r="L281" s="19"/>
      <c r="M281" s="19"/>
      <c r="N281" s="19"/>
      <c r="O281" s="19"/>
    </row>
    <row r="282" spans="1:15" ht="14.25" customHeight="1">
      <c r="A282" s="19"/>
      <c r="B282" s="19"/>
      <c r="C282" s="19"/>
      <c r="D282" s="19"/>
      <c r="E282" s="19"/>
      <c r="F282" s="19"/>
      <c r="G282" s="19"/>
      <c r="H282" s="19"/>
      <c r="I282" s="27"/>
      <c r="J282" s="19"/>
      <c r="K282" s="19"/>
      <c r="L282" s="19"/>
      <c r="M282" s="19"/>
      <c r="N282" s="19"/>
      <c r="O282" s="19"/>
    </row>
    <row r="283" spans="1:15" ht="14.25" customHeight="1">
      <c r="A283" s="19"/>
      <c r="B283" s="19"/>
      <c r="C283" s="19"/>
      <c r="D283" s="19"/>
      <c r="E283" s="19"/>
      <c r="F283" s="19"/>
      <c r="G283" s="19"/>
      <c r="H283" s="19"/>
      <c r="I283" s="27"/>
      <c r="J283" s="19"/>
      <c r="K283" s="19"/>
      <c r="L283" s="19"/>
      <c r="M283" s="19"/>
      <c r="N283" s="19"/>
      <c r="O283" s="19"/>
    </row>
    <row r="284" spans="1:15" ht="14.25" customHeight="1">
      <c r="A284" s="19"/>
      <c r="B284" s="19"/>
      <c r="C284" s="19"/>
      <c r="D284" s="19"/>
      <c r="E284" s="19"/>
      <c r="F284" s="19"/>
      <c r="G284" s="19"/>
      <c r="H284" s="19"/>
      <c r="I284" s="27"/>
      <c r="J284" s="19"/>
      <c r="K284" s="19"/>
      <c r="L284" s="19"/>
      <c r="M284" s="19"/>
      <c r="N284" s="19"/>
      <c r="O284" s="19"/>
    </row>
    <row r="285" spans="1:15" ht="14.25" customHeight="1">
      <c r="A285" s="19"/>
      <c r="B285" s="19"/>
      <c r="C285" s="19"/>
      <c r="D285" s="19"/>
      <c r="E285" s="19"/>
      <c r="F285" s="19"/>
      <c r="G285" s="19"/>
      <c r="H285" s="19"/>
      <c r="I285" s="27"/>
      <c r="J285" s="19"/>
      <c r="K285" s="19"/>
      <c r="L285" s="19"/>
      <c r="M285" s="19"/>
      <c r="N285" s="19"/>
      <c r="O285" s="19"/>
    </row>
    <row r="286" spans="1:15" ht="14.25" customHeight="1">
      <c r="A286" s="19"/>
      <c r="B286" s="19"/>
      <c r="C286" s="19"/>
      <c r="D286" s="19"/>
      <c r="E286" s="19"/>
      <c r="F286" s="19"/>
      <c r="G286" s="19"/>
      <c r="H286" s="19"/>
      <c r="I286" s="27"/>
      <c r="J286" s="19"/>
      <c r="K286" s="19"/>
      <c r="L286" s="19"/>
      <c r="M286" s="19"/>
      <c r="N286" s="19"/>
      <c r="O286" s="19"/>
    </row>
    <row r="287" spans="1:15" ht="14.25" customHeight="1">
      <c r="A287" s="19"/>
      <c r="B287" s="19"/>
      <c r="C287" s="19"/>
      <c r="D287" s="19"/>
      <c r="E287" s="19"/>
      <c r="F287" s="19"/>
      <c r="G287" s="19"/>
      <c r="H287" s="19"/>
      <c r="I287" s="27"/>
      <c r="J287" s="19"/>
      <c r="K287" s="19"/>
      <c r="L287" s="19"/>
      <c r="M287" s="19"/>
      <c r="N287" s="19"/>
      <c r="O287" s="19"/>
    </row>
    <row r="288" spans="1:15" ht="14.25" customHeight="1">
      <c r="A288" s="19"/>
      <c r="B288" s="19"/>
      <c r="C288" s="19"/>
      <c r="D288" s="19"/>
      <c r="E288" s="19"/>
      <c r="F288" s="19"/>
      <c r="G288" s="19"/>
      <c r="H288" s="19"/>
      <c r="I288" s="27"/>
      <c r="J288" s="19"/>
      <c r="K288" s="19"/>
      <c r="L288" s="19"/>
      <c r="M288" s="19"/>
      <c r="N288" s="19"/>
      <c r="O288" s="19"/>
    </row>
    <row r="289" spans="1:15" ht="14.25" customHeight="1">
      <c r="A289" s="19"/>
      <c r="B289" s="19"/>
      <c r="C289" s="19"/>
      <c r="D289" s="19"/>
      <c r="E289" s="19"/>
      <c r="F289" s="19"/>
      <c r="G289" s="19"/>
      <c r="H289" s="19"/>
      <c r="I289" s="27"/>
      <c r="J289" s="19"/>
      <c r="K289" s="19"/>
      <c r="L289" s="19"/>
      <c r="M289" s="19"/>
      <c r="N289" s="19"/>
      <c r="O289" s="19"/>
    </row>
    <row r="290" spans="1:15" ht="14.25" customHeight="1">
      <c r="A290" s="19"/>
      <c r="B290" s="19"/>
      <c r="C290" s="19"/>
      <c r="D290" s="19"/>
      <c r="E290" s="19"/>
      <c r="F290" s="19"/>
      <c r="G290" s="19"/>
      <c r="H290" s="19"/>
      <c r="I290" s="27"/>
      <c r="J290" s="19"/>
      <c r="K290" s="19"/>
      <c r="L290" s="19"/>
      <c r="M290" s="19"/>
      <c r="N290" s="19"/>
      <c r="O290" s="19"/>
    </row>
    <row r="291" spans="1:15" ht="14.25" customHeight="1">
      <c r="A291" s="19"/>
      <c r="B291" s="19"/>
      <c r="C291" s="19"/>
      <c r="D291" s="19"/>
      <c r="E291" s="19"/>
      <c r="F291" s="19"/>
      <c r="G291" s="19"/>
      <c r="H291" s="19"/>
      <c r="I291" s="27"/>
      <c r="J291" s="19"/>
      <c r="K291" s="19"/>
      <c r="L291" s="19"/>
      <c r="M291" s="19"/>
      <c r="N291" s="19"/>
      <c r="O291" s="19"/>
    </row>
    <row r="292" spans="1:15" ht="14.25" customHeight="1">
      <c r="A292" s="19"/>
      <c r="B292" s="19"/>
      <c r="C292" s="19"/>
      <c r="D292" s="19"/>
      <c r="E292" s="19"/>
      <c r="F292" s="19"/>
      <c r="G292" s="19"/>
      <c r="H292" s="19"/>
      <c r="I292" s="27"/>
      <c r="J292" s="19"/>
      <c r="K292" s="19"/>
      <c r="L292" s="19"/>
      <c r="M292" s="19"/>
      <c r="N292" s="19"/>
      <c r="O292" s="19"/>
    </row>
    <row r="293" spans="1:15" ht="14.25" customHeight="1">
      <c r="A293" s="19"/>
      <c r="B293" s="19"/>
      <c r="C293" s="19"/>
      <c r="D293" s="19"/>
      <c r="E293" s="19"/>
      <c r="F293" s="19"/>
      <c r="G293" s="19"/>
      <c r="H293" s="19"/>
      <c r="I293" s="27"/>
      <c r="J293" s="19"/>
      <c r="K293" s="19"/>
      <c r="L293" s="19"/>
      <c r="M293" s="19"/>
      <c r="N293" s="19"/>
      <c r="O293" s="19"/>
    </row>
    <row r="294" spans="1:15" ht="14.25" customHeight="1">
      <c r="A294" s="19"/>
      <c r="B294" s="19"/>
      <c r="C294" s="19"/>
      <c r="D294" s="19"/>
      <c r="E294" s="19"/>
      <c r="F294" s="19"/>
      <c r="G294" s="19"/>
      <c r="H294" s="19"/>
      <c r="I294" s="27"/>
      <c r="J294" s="19"/>
      <c r="K294" s="19"/>
      <c r="L294" s="19"/>
      <c r="M294" s="19"/>
      <c r="N294" s="19"/>
      <c r="O294" s="19"/>
    </row>
    <row r="295" spans="1:15" ht="14.25" customHeight="1">
      <c r="A295" s="19"/>
      <c r="B295" s="19"/>
      <c r="C295" s="19"/>
      <c r="D295" s="19"/>
      <c r="E295" s="19"/>
      <c r="F295" s="19"/>
      <c r="G295" s="19"/>
      <c r="H295" s="19"/>
      <c r="I295" s="27"/>
      <c r="J295" s="19"/>
      <c r="K295" s="19"/>
      <c r="L295" s="19"/>
      <c r="M295" s="19"/>
      <c r="N295" s="19"/>
      <c r="O295" s="19"/>
    </row>
    <row r="296" spans="1:15" ht="14.25" customHeight="1">
      <c r="A296" s="19"/>
      <c r="B296" s="19"/>
      <c r="C296" s="19"/>
      <c r="D296" s="19"/>
      <c r="E296" s="19"/>
      <c r="F296" s="19"/>
      <c r="G296" s="19"/>
      <c r="H296" s="19"/>
      <c r="I296" s="27"/>
      <c r="J296" s="19"/>
      <c r="K296" s="19"/>
      <c r="L296" s="19"/>
      <c r="M296" s="19"/>
      <c r="N296" s="19"/>
      <c r="O296" s="19"/>
    </row>
    <row r="297" spans="1:15" ht="14.25" customHeight="1">
      <c r="A297" s="19"/>
      <c r="B297" s="19"/>
      <c r="C297" s="19"/>
      <c r="D297" s="19"/>
      <c r="E297" s="19"/>
      <c r="F297" s="19"/>
      <c r="G297" s="19"/>
      <c r="H297" s="19"/>
      <c r="I297" s="27"/>
      <c r="J297" s="19"/>
      <c r="K297" s="19"/>
      <c r="L297" s="19"/>
      <c r="M297" s="19"/>
      <c r="N297" s="19"/>
      <c r="O297" s="19"/>
    </row>
    <row r="298" spans="1:15" ht="14.25" customHeight="1">
      <c r="A298" s="19"/>
      <c r="B298" s="19"/>
      <c r="C298" s="19"/>
      <c r="D298" s="19"/>
      <c r="E298" s="19"/>
      <c r="F298" s="19"/>
      <c r="G298" s="19"/>
      <c r="H298" s="19"/>
      <c r="I298" s="27"/>
      <c r="J298" s="19"/>
      <c r="K298" s="19"/>
      <c r="L298" s="19"/>
      <c r="M298" s="19"/>
      <c r="N298" s="19"/>
      <c r="O298" s="19"/>
    </row>
    <row r="299" spans="1:15" ht="14.25" customHeight="1">
      <c r="A299" s="19"/>
      <c r="B299" s="19"/>
      <c r="C299" s="19"/>
      <c r="D299" s="19"/>
      <c r="E299" s="19"/>
      <c r="F299" s="19"/>
      <c r="G299" s="19"/>
      <c r="H299" s="19"/>
      <c r="I299" s="27"/>
      <c r="J299" s="19"/>
      <c r="K299" s="19"/>
      <c r="L299" s="19"/>
      <c r="M299" s="19"/>
      <c r="N299" s="19"/>
      <c r="O299" s="19"/>
    </row>
    <row r="300" spans="1:15" ht="14.25" customHeight="1">
      <c r="A300" s="19"/>
      <c r="B300" s="19"/>
      <c r="C300" s="19"/>
      <c r="D300" s="19"/>
      <c r="E300" s="19"/>
      <c r="F300" s="19"/>
      <c r="G300" s="19"/>
      <c r="H300" s="19"/>
      <c r="I300" s="27"/>
      <c r="J300" s="19"/>
      <c r="K300" s="19"/>
      <c r="L300" s="19"/>
      <c r="M300" s="19"/>
      <c r="N300" s="19"/>
      <c r="O300" s="19"/>
    </row>
    <row r="301" spans="1:15" ht="14.25" customHeight="1">
      <c r="A301" s="19"/>
      <c r="B301" s="19"/>
      <c r="C301" s="19"/>
      <c r="D301" s="19"/>
      <c r="E301" s="19"/>
      <c r="F301" s="19"/>
      <c r="G301" s="19"/>
      <c r="H301" s="19"/>
      <c r="I301" s="27"/>
      <c r="J301" s="19"/>
      <c r="K301" s="19"/>
      <c r="L301" s="19"/>
      <c r="M301" s="19"/>
      <c r="N301" s="19"/>
      <c r="O301" s="19"/>
    </row>
    <row r="302" spans="1:15" ht="14.25" customHeight="1">
      <c r="A302" s="19"/>
      <c r="B302" s="19"/>
      <c r="C302" s="19"/>
      <c r="D302" s="19"/>
      <c r="E302" s="19"/>
      <c r="F302" s="19"/>
      <c r="G302" s="19"/>
      <c r="H302" s="19"/>
      <c r="I302" s="27"/>
      <c r="J302" s="19"/>
      <c r="K302" s="19"/>
      <c r="L302" s="19"/>
      <c r="M302" s="19"/>
      <c r="N302" s="19"/>
      <c r="O302" s="19"/>
    </row>
    <row r="303" spans="1:15" ht="14.25" customHeight="1">
      <c r="A303" s="19"/>
      <c r="B303" s="19"/>
      <c r="C303" s="19"/>
      <c r="D303" s="19"/>
      <c r="E303" s="19"/>
      <c r="F303" s="19"/>
      <c r="G303" s="19"/>
      <c r="H303" s="19"/>
      <c r="I303" s="27"/>
      <c r="J303" s="19"/>
      <c r="K303" s="19"/>
      <c r="L303" s="19"/>
      <c r="M303" s="19"/>
      <c r="N303" s="19"/>
      <c r="O303" s="19"/>
    </row>
    <row r="304" spans="1:15" ht="14.25" customHeight="1">
      <c r="A304" s="19"/>
      <c r="B304" s="19"/>
      <c r="C304" s="19"/>
      <c r="D304" s="19"/>
      <c r="E304" s="19"/>
      <c r="F304" s="19"/>
      <c r="G304" s="19"/>
      <c r="H304" s="19"/>
      <c r="I304" s="27"/>
      <c r="J304" s="19"/>
      <c r="K304" s="19"/>
      <c r="L304" s="19"/>
      <c r="M304" s="19"/>
      <c r="N304" s="19"/>
      <c r="O304" s="19"/>
    </row>
    <row r="305" spans="1:15" ht="14.25" customHeight="1">
      <c r="A305" s="19"/>
      <c r="B305" s="19"/>
      <c r="C305" s="19"/>
      <c r="D305" s="19"/>
      <c r="E305" s="19"/>
      <c r="F305" s="19"/>
      <c r="G305" s="19"/>
      <c r="H305" s="19"/>
      <c r="I305" s="27"/>
      <c r="J305" s="19"/>
      <c r="K305" s="19"/>
      <c r="L305" s="19"/>
      <c r="M305" s="19"/>
      <c r="N305" s="19"/>
      <c r="O305" s="19"/>
    </row>
    <row r="306" spans="1:15" ht="14.25" customHeight="1">
      <c r="A306" s="19"/>
      <c r="B306" s="19"/>
      <c r="C306" s="19"/>
      <c r="D306" s="19"/>
      <c r="E306" s="19"/>
      <c r="F306" s="19"/>
      <c r="G306" s="19"/>
      <c r="H306" s="19"/>
      <c r="I306" s="27"/>
      <c r="J306" s="19"/>
      <c r="K306" s="19"/>
      <c r="L306" s="19"/>
      <c r="M306" s="19"/>
      <c r="N306" s="19"/>
      <c r="O306" s="19"/>
    </row>
    <row r="307" spans="1:15" ht="14.25" customHeight="1">
      <c r="A307" s="19"/>
      <c r="B307" s="19"/>
      <c r="C307" s="19"/>
      <c r="D307" s="19"/>
      <c r="E307" s="19"/>
      <c r="F307" s="19"/>
      <c r="G307" s="19"/>
      <c r="H307" s="19"/>
      <c r="I307" s="27"/>
      <c r="J307" s="19"/>
      <c r="K307" s="19"/>
      <c r="L307" s="19"/>
      <c r="M307" s="19"/>
      <c r="N307" s="19"/>
      <c r="O307" s="19"/>
    </row>
    <row r="308" spans="1:15" ht="14.25" customHeight="1">
      <c r="A308" s="19"/>
      <c r="B308" s="19"/>
      <c r="C308" s="19"/>
      <c r="D308" s="19"/>
      <c r="E308" s="19"/>
      <c r="F308" s="19"/>
      <c r="G308" s="19"/>
      <c r="H308" s="19"/>
      <c r="I308" s="27"/>
      <c r="J308" s="19"/>
      <c r="K308" s="19"/>
      <c r="L308" s="19"/>
      <c r="M308" s="19"/>
      <c r="N308" s="19"/>
      <c r="O308" s="19"/>
    </row>
    <row r="309" spans="1:15" ht="14.25" customHeight="1">
      <c r="A309" s="19"/>
      <c r="B309" s="19"/>
      <c r="C309" s="19"/>
      <c r="D309" s="19"/>
      <c r="E309" s="19"/>
      <c r="F309" s="19"/>
      <c r="G309" s="19"/>
      <c r="H309" s="19"/>
      <c r="I309" s="27"/>
      <c r="J309" s="19"/>
      <c r="K309" s="19"/>
      <c r="L309" s="19"/>
      <c r="M309" s="19"/>
      <c r="N309" s="19"/>
      <c r="O309" s="19"/>
    </row>
    <row r="310" spans="1:15" ht="14.25" customHeight="1">
      <c r="A310" s="19"/>
      <c r="B310" s="19"/>
      <c r="C310" s="19"/>
      <c r="D310" s="19"/>
      <c r="E310" s="19"/>
      <c r="F310" s="19"/>
      <c r="G310" s="19"/>
      <c r="H310" s="19"/>
      <c r="I310" s="27"/>
      <c r="J310" s="19"/>
      <c r="K310" s="19"/>
      <c r="L310" s="19"/>
      <c r="M310" s="19"/>
      <c r="N310" s="19"/>
      <c r="O310" s="19"/>
    </row>
    <row r="311" spans="1:15" ht="14.25" customHeight="1">
      <c r="A311" s="19"/>
      <c r="B311" s="19"/>
      <c r="C311" s="19"/>
      <c r="D311" s="19"/>
      <c r="E311" s="19"/>
      <c r="F311" s="19"/>
      <c r="G311" s="19"/>
      <c r="H311" s="19"/>
      <c r="I311" s="27"/>
      <c r="J311" s="19"/>
      <c r="K311" s="19"/>
      <c r="L311" s="19"/>
      <c r="M311" s="19"/>
      <c r="N311" s="19"/>
      <c r="O311" s="19"/>
    </row>
    <row r="312" spans="1:15" ht="14.25" customHeight="1">
      <c r="A312" s="19"/>
      <c r="B312" s="19"/>
      <c r="C312" s="19"/>
      <c r="D312" s="19"/>
      <c r="E312" s="19"/>
      <c r="F312" s="19"/>
      <c r="G312" s="19"/>
      <c r="H312" s="19"/>
      <c r="I312" s="27"/>
      <c r="J312" s="19"/>
      <c r="K312" s="19"/>
      <c r="L312" s="19"/>
      <c r="M312" s="19"/>
      <c r="N312" s="19"/>
      <c r="O312" s="19"/>
    </row>
    <row r="313" spans="1:15" ht="14.25" customHeight="1">
      <c r="A313" s="19"/>
      <c r="B313" s="19"/>
      <c r="C313" s="19"/>
      <c r="D313" s="19"/>
      <c r="E313" s="19"/>
      <c r="F313" s="19"/>
      <c r="G313" s="19"/>
      <c r="H313" s="19"/>
      <c r="I313" s="27"/>
      <c r="J313" s="19"/>
      <c r="K313" s="19"/>
      <c r="L313" s="19"/>
      <c r="M313" s="19"/>
      <c r="N313" s="19"/>
      <c r="O313" s="19"/>
    </row>
    <row r="314" spans="1:15" ht="14.25" customHeight="1">
      <c r="A314" s="19"/>
      <c r="B314" s="19"/>
      <c r="C314" s="19"/>
      <c r="D314" s="19"/>
      <c r="E314" s="19"/>
      <c r="F314" s="19"/>
      <c r="G314" s="19"/>
      <c r="H314" s="19"/>
      <c r="I314" s="27"/>
      <c r="J314" s="19"/>
      <c r="K314" s="19"/>
      <c r="L314" s="19"/>
      <c r="M314" s="19"/>
      <c r="N314" s="19"/>
      <c r="O314" s="19"/>
    </row>
    <row r="315" spans="1:15" ht="14.25" customHeight="1">
      <c r="A315" s="19"/>
      <c r="B315" s="19"/>
      <c r="C315" s="19"/>
      <c r="D315" s="19"/>
      <c r="E315" s="19"/>
      <c r="F315" s="19"/>
      <c r="G315" s="19"/>
      <c r="H315" s="19"/>
      <c r="I315" s="27"/>
      <c r="J315" s="19"/>
      <c r="K315" s="19"/>
      <c r="L315" s="19"/>
      <c r="M315" s="19"/>
      <c r="N315" s="19"/>
      <c r="O315" s="19"/>
    </row>
    <row r="316" spans="1:15" ht="14.25" customHeight="1">
      <c r="A316" s="19"/>
      <c r="B316" s="19"/>
      <c r="C316" s="19"/>
      <c r="D316" s="19"/>
      <c r="E316" s="19"/>
      <c r="F316" s="19"/>
      <c r="G316" s="19"/>
      <c r="H316" s="19"/>
      <c r="I316" s="27"/>
      <c r="J316" s="19"/>
      <c r="K316" s="19"/>
      <c r="L316" s="19"/>
      <c r="M316" s="19"/>
      <c r="N316" s="19"/>
      <c r="O316" s="19"/>
    </row>
    <row r="317" spans="1:15" ht="14.25" customHeight="1">
      <c r="A317" s="19"/>
      <c r="B317" s="19"/>
      <c r="C317" s="19"/>
      <c r="D317" s="19"/>
      <c r="E317" s="19"/>
      <c r="F317" s="19"/>
      <c r="G317" s="19"/>
      <c r="H317" s="19"/>
      <c r="I317" s="27"/>
      <c r="J317" s="19"/>
      <c r="K317" s="19"/>
      <c r="L317" s="19"/>
      <c r="M317" s="19"/>
      <c r="N317" s="19"/>
      <c r="O317" s="19"/>
    </row>
    <row r="318" spans="1:15" ht="14.25" customHeight="1">
      <c r="A318" s="19"/>
      <c r="B318" s="19"/>
      <c r="C318" s="19"/>
      <c r="D318" s="19"/>
      <c r="E318" s="19"/>
      <c r="F318" s="19"/>
      <c r="G318" s="19"/>
      <c r="H318" s="19"/>
      <c r="I318" s="27"/>
      <c r="J318" s="19"/>
      <c r="K318" s="19"/>
      <c r="L318" s="19"/>
      <c r="M318" s="19"/>
      <c r="N318" s="19"/>
      <c r="O318" s="19"/>
    </row>
    <row r="319" spans="1:15" ht="14.25" customHeight="1">
      <c r="A319" s="19"/>
      <c r="B319" s="19"/>
      <c r="C319" s="19"/>
      <c r="D319" s="19"/>
      <c r="E319" s="19"/>
      <c r="F319" s="19"/>
      <c r="G319" s="19"/>
      <c r="H319" s="19"/>
      <c r="I319" s="27"/>
      <c r="J319" s="19"/>
      <c r="K319" s="19"/>
      <c r="L319" s="19"/>
      <c r="M319" s="19"/>
      <c r="N319" s="19"/>
      <c r="O319" s="19"/>
    </row>
    <row r="320" spans="1:15" ht="14.25" customHeight="1">
      <c r="A320" s="19"/>
      <c r="B320" s="19"/>
      <c r="C320" s="19"/>
      <c r="D320" s="19"/>
      <c r="E320" s="19"/>
      <c r="F320" s="19"/>
      <c r="G320" s="19"/>
      <c r="H320" s="19"/>
      <c r="I320" s="27"/>
      <c r="J320" s="19"/>
      <c r="K320" s="19"/>
      <c r="L320" s="19"/>
      <c r="M320" s="19"/>
      <c r="N320" s="19"/>
      <c r="O320" s="19"/>
    </row>
    <row r="321" spans="1:15" ht="14.25" customHeight="1">
      <c r="A321" s="19"/>
      <c r="B321" s="19"/>
      <c r="C321" s="19"/>
      <c r="D321" s="19"/>
      <c r="E321" s="19"/>
      <c r="F321" s="19"/>
      <c r="G321" s="19"/>
      <c r="H321" s="19"/>
      <c r="I321" s="27"/>
      <c r="J321" s="19"/>
      <c r="K321" s="19"/>
      <c r="L321" s="19"/>
      <c r="M321" s="19"/>
      <c r="N321" s="19"/>
      <c r="O321" s="19"/>
    </row>
    <row r="322" spans="1:15" ht="14.25" customHeight="1">
      <c r="A322" s="19"/>
      <c r="B322" s="19"/>
      <c r="C322" s="19"/>
      <c r="D322" s="19"/>
      <c r="E322" s="19"/>
      <c r="F322" s="19"/>
      <c r="G322" s="19"/>
      <c r="H322" s="19"/>
      <c r="I322" s="27"/>
      <c r="J322" s="19"/>
      <c r="K322" s="19"/>
      <c r="L322" s="19"/>
      <c r="M322" s="19"/>
      <c r="N322" s="19"/>
      <c r="O322" s="19"/>
    </row>
    <row r="323" spans="1:15" ht="14.25" customHeight="1">
      <c r="A323" s="19"/>
      <c r="B323" s="19"/>
      <c r="C323" s="19"/>
      <c r="D323" s="19"/>
      <c r="E323" s="19"/>
      <c r="F323" s="19"/>
      <c r="G323" s="19"/>
      <c r="H323" s="19"/>
      <c r="I323" s="27"/>
      <c r="J323" s="19"/>
      <c r="K323" s="19"/>
      <c r="L323" s="19"/>
      <c r="M323" s="19"/>
      <c r="N323" s="19"/>
      <c r="O323" s="19"/>
    </row>
    <row r="324" spans="1:15" ht="14.25" customHeight="1">
      <c r="A324" s="19"/>
      <c r="B324" s="19"/>
      <c r="C324" s="19"/>
      <c r="D324" s="19"/>
      <c r="E324" s="19"/>
      <c r="F324" s="19"/>
      <c r="G324" s="19"/>
      <c r="H324" s="19"/>
      <c r="I324" s="27"/>
      <c r="J324" s="19"/>
      <c r="K324" s="19"/>
      <c r="L324" s="19"/>
      <c r="M324" s="19"/>
      <c r="N324" s="19"/>
      <c r="O324" s="19"/>
    </row>
    <row r="325" spans="1:15" ht="14.25" customHeight="1">
      <c r="A325" s="19"/>
      <c r="B325" s="19"/>
      <c r="C325" s="19"/>
      <c r="D325" s="19"/>
      <c r="E325" s="19"/>
      <c r="F325" s="19"/>
      <c r="G325" s="19"/>
      <c r="H325" s="19"/>
      <c r="I325" s="27"/>
      <c r="J325" s="19"/>
      <c r="K325" s="19"/>
      <c r="L325" s="19"/>
      <c r="M325" s="19"/>
      <c r="N325" s="19"/>
      <c r="O325" s="19"/>
    </row>
    <row r="326" spans="1:15" ht="14.25" customHeight="1">
      <c r="A326" s="19"/>
      <c r="B326" s="19"/>
      <c r="C326" s="19"/>
      <c r="D326" s="19"/>
      <c r="E326" s="19"/>
      <c r="F326" s="19"/>
      <c r="G326" s="19"/>
      <c r="H326" s="19"/>
      <c r="I326" s="27"/>
      <c r="J326" s="19"/>
      <c r="K326" s="19"/>
      <c r="L326" s="19"/>
      <c r="M326" s="19"/>
      <c r="N326" s="19"/>
      <c r="O326" s="19"/>
    </row>
    <row r="327" spans="1:15" ht="14.25" customHeight="1">
      <c r="A327" s="19"/>
      <c r="B327" s="19"/>
      <c r="C327" s="19"/>
      <c r="D327" s="19"/>
      <c r="E327" s="19"/>
      <c r="F327" s="19"/>
      <c r="G327" s="19"/>
      <c r="H327" s="19"/>
      <c r="I327" s="27"/>
      <c r="J327" s="19"/>
      <c r="K327" s="19"/>
      <c r="L327" s="19"/>
      <c r="M327" s="19"/>
      <c r="N327" s="19"/>
      <c r="O327" s="19"/>
    </row>
    <row r="328" spans="1:15" ht="14.25" customHeight="1">
      <c r="A328" s="19"/>
      <c r="B328" s="19"/>
      <c r="C328" s="19"/>
      <c r="D328" s="19"/>
      <c r="E328" s="19"/>
      <c r="F328" s="19"/>
      <c r="G328" s="19"/>
      <c r="H328" s="19"/>
      <c r="I328" s="27"/>
      <c r="J328" s="19"/>
      <c r="K328" s="19"/>
      <c r="L328" s="19"/>
      <c r="M328" s="19"/>
      <c r="N328" s="19"/>
      <c r="O328" s="19"/>
    </row>
    <row r="329" spans="1:15" ht="14.25" customHeight="1">
      <c r="A329" s="19"/>
      <c r="B329" s="19"/>
      <c r="C329" s="19"/>
      <c r="D329" s="19"/>
      <c r="E329" s="19"/>
      <c r="F329" s="19"/>
      <c r="G329" s="19"/>
      <c r="H329" s="19"/>
      <c r="I329" s="27"/>
      <c r="J329" s="19"/>
      <c r="K329" s="19"/>
      <c r="L329" s="19"/>
      <c r="M329" s="19"/>
      <c r="N329" s="19"/>
      <c r="O329" s="19"/>
    </row>
    <row r="330" spans="1:15" ht="14.25" customHeight="1">
      <c r="A330" s="19"/>
      <c r="B330" s="19"/>
      <c r="C330" s="19"/>
      <c r="D330" s="19"/>
      <c r="E330" s="19"/>
      <c r="F330" s="19"/>
      <c r="G330" s="19"/>
      <c r="H330" s="19"/>
      <c r="I330" s="27"/>
      <c r="J330" s="19"/>
      <c r="K330" s="19"/>
      <c r="L330" s="19"/>
      <c r="M330" s="19"/>
      <c r="N330" s="19"/>
      <c r="O330" s="19"/>
    </row>
    <row r="331" spans="1:15" ht="14.25" customHeight="1">
      <c r="A331" s="19"/>
      <c r="B331" s="19"/>
      <c r="C331" s="19"/>
      <c r="D331" s="19"/>
      <c r="E331" s="19"/>
      <c r="F331" s="19"/>
      <c r="G331" s="19"/>
      <c r="H331" s="19"/>
      <c r="I331" s="27"/>
      <c r="J331" s="19"/>
      <c r="K331" s="19"/>
      <c r="L331" s="19"/>
      <c r="M331" s="19"/>
      <c r="N331" s="19"/>
      <c r="O331" s="19"/>
    </row>
    <row r="332" spans="1:15" ht="14.25" customHeight="1">
      <c r="A332" s="19"/>
      <c r="B332" s="19"/>
      <c r="C332" s="19"/>
      <c r="D332" s="19"/>
      <c r="E332" s="19"/>
      <c r="F332" s="19"/>
      <c r="G332" s="19"/>
      <c r="H332" s="19"/>
      <c r="I332" s="27"/>
      <c r="J332" s="19"/>
      <c r="K332" s="19"/>
      <c r="L332" s="19"/>
      <c r="M332" s="19"/>
      <c r="N332" s="19"/>
      <c r="O332" s="19"/>
    </row>
    <row r="333" spans="1:15" ht="14.25" customHeight="1">
      <c r="A333" s="19"/>
      <c r="B333" s="19"/>
      <c r="C333" s="19"/>
      <c r="D333" s="19"/>
      <c r="E333" s="19"/>
      <c r="F333" s="19"/>
      <c r="G333" s="19"/>
      <c r="H333" s="19"/>
      <c r="I333" s="27"/>
      <c r="J333" s="19"/>
      <c r="K333" s="19"/>
      <c r="L333" s="19"/>
      <c r="M333" s="19"/>
      <c r="N333" s="19"/>
      <c r="O333" s="19"/>
    </row>
    <row r="334" spans="1:15" ht="14.25" customHeight="1">
      <c r="A334" s="19"/>
      <c r="B334" s="19"/>
      <c r="C334" s="19"/>
      <c r="D334" s="19"/>
      <c r="E334" s="19"/>
      <c r="F334" s="19"/>
      <c r="G334" s="19"/>
      <c r="H334" s="19"/>
      <c r="I334" s="27"/>
      <c r="J334" s="19"/>
      <c r="K334" s="19"/>
      <c r="L334" s="19"/>
      <c r="M334" s="19"/>
      <c r="N334" s="19"/>
      <c r="O334" s="19"/>
    </row>
    <row r="335" spans="1:15" ht="14.25" customHeight="1">
      <c r="A335" s="19"/>
      <c r="B335" s="19"/>
      <c r="C335" s="19"/>
      <c r="D335" s="19"/>
      <c r="E335" s="19"/>
      <c r="F335" s="19"/>
      <c r="G335" s="19"/>
      <c r="H335" s="19"/>
      <c r="I335" s="27"/>
      <c r="J335" s="19"/>
      <c r="K335" s="19"/>
      <c r="L335" s="19"/>
      <c r="M335" s="19"/>
      <c r="N335" s="19"/>
      <c r="O335" s="19"/>
    </row>
    <row r="336" spans="1:15" ht="14.25" customHeight="1">
      <c r="A336" s="19"/>
      <c r="B336" s="19"/>
      <c r="C336" s="19"/>
      <c r="D336" s="19"/>
      <c r="E336" s="19"/>
      <c r="F336" s="19"/>
      <c r="G336" s="19"/>
      <c r="H336" s="19"/>
      <c r="I336" s="27"/>
      <c r="J336" s="19"/>
      <c r="K336" s="19"/>
      <c r="L336" s="19"/>
      <c r="M336" s="19"/>
      <c r="N336" s="19"/>
      <c r="O336" s="19"/>
    </row>
    <row r="337" spans="1:15" ht="14.25" customHeight="1">
      <c r="A337" s="19"/>
      <c r="B337" s="19"/>
      <c r="C337" s="19"/>
      <c r="D337" s="19"/>
      <c r="E337" s="19"/>
      <c r="F337" s="19"/>
      <c r="G337" s="19"/>
      <c r="H337" s="19"/>
      <c r="I337" s="27"/>
      <c r="J337" s="19"/>
      <c r="K337" s="19"/>
      <c r="L337" s="19"/>
      <c r="M337" s="19"/>
      <c r="N337" s="19"/>
      <c r="O337" s="19"/>
    </row>
    <row r="338" spans="1:15" ht="14.25" customHeight="1">
      <c r="A338" s="19"/>
      <c r="B338" s="19"/>
      <c r="C338" s="19"/>
      <c r="D338" s="19"/>
      <c r="E338" s="19"/>
      <c r="F338" s="19"/>
      <c r="G338" s="19"/>
      <c r="H338" s="19"/>
      <c r="I338" s="27"/>
      <c r="J338" s="19"/>
      <c r="K338" s="19"/>
      <c r="L338" s="19"/>
      <c r="M338" s="19"/>
      <c r="N338" s="19"/>
      <c r="O338" s="19"/>
    </row>
    <row r="339" spans="1:15" ht="14.25" customHeight="1">
      <c r="A339" s="19"/>
      <c r="B339" s="19"/>
      <c r="C339" s="19"/>
      <c r="D339" s="19"/>
      <c r="E339" s="19"/>
      <c r="F339" s="19"/>
      <c r="G339" s="19"/>
      <c r="H339" s="19"/>
      <c r="I339" s="27"/>
      <c r="J339" s="19"/>
      <c r="K339" s="19"/>
      <c r="L339" s="19"/>
      <c r="M339" s="19"/>
      <c r="N339" s="19"/>
      <c r="O339" s="19"/>
    </row>
    <row r="340" spans="1:15" ht="14.25" customHeight="1">
      <c r="A340" s="19"/>
      <c r="B340" s="19"/>
      <c r="C340" s="19"/>
      <c r="D340" s="19"/>
      <c r="E340" s="19"/>
      <c r="F340" s="19"/>
      <c r="G340" s="19"/>
      <c r="H340" s="19"/>
      <c r="I340" s="27"/>
      <c r="J340" s="19"/>
      <c r="K340" s="19"/>
      <c r="L340" s="19"/>
      <c r="M340" s="19"/>
      <c r="N340" s="19"/>
      <c r="O340" s="19"/>
    </row>
    <row r="341" spans="1:15" ht="14.25" customHeight="1">
      <c r="A341" s="19"/>
      <c r="B341" s="19"/>
      <c r="C341" s="19"/>
      <c r="D341" s="19"/>
      <c r="E341" s="19"/>
      <c r="F341" s="19"/>
      <c r="G341" s="19"/>
      <c r="H341" s="19"/>
      <c r="I341" s="27"/>
      <c r="J341" s="19"/>
      <c r="K341" s="19"/>
      <c r="L341" s="19"/>
      <c r="M341" s="19"/>
      <c r="N341" s="19"/>
      <c r="O341" s="19"/>
    </row>
    <row r="342" spans="1:15" ht="14.25" customHeight="1">
      <c r="A342" s="19"/>
      <c r="B342" s="19"/>
      <c r="C342" s="19"/>
      <c r="D342" s="19"/>
      <c r="E342" s="19"/>
      <c r="F342" s="19"/>
      <c r="G342" s="19"/>
      <c r="H342" s="19"/>
      <c r="I342" s="27"/>
      <c r="J342" s="19"/>
      <c r="K342" s="19"/>
      <c r="L342" s="19"/>
      <c r="M342" s="19"/>
      <c r="N342" s="19"/>
      <c r="O342" s="19"/>
    </row>
    <row r="343" spans="1:15" ht="14.25" customHeight="1">
      <c r="A343" s="19"/>
      <c r="B343" s="19"/>
      <c r="C343" s="19"/>
      <c r="D343" s="19"/>
      <c r="E343" s="19"/>
      <c r="F343" s="19"/>
      <c r="G343" s="19"/>
      <c r="H343" s="19"/>
      <c r="I343" s="27"/>
      <c r="J343" s="19"/>
      <c r="K343" s="19"/>
      <c r="L343" s="19"/>
      <c r="M343" s="19"/>
      <c r="N343" s="19"/>
      <c r="O343" s="19"/>
    </row>
    <row r="344" spans="1:15" ht="14.25" customHeight="1">
      <c r="A344" s="19"/>
      <c r="B344" s="19"/>
      <c r="C344" s="19"/>
      <c r="D344" s="19"/>
      <c r="E344" s="19"/>
      <c r="F344" s="19"/>
      <c r="G344" s="19"/>
      <c r="H344" s="19"/>
      <c r="I344" s="27"/>
      <c r="J344" s="19"/>
      <c r="K344" s="19"/>
      <c r="L344" s="19"/>
      <c r="M344" s="19"/>
      <c r="N344" s="19"/>
      <c r="O344" s="19"/>
    </row>
    <row r="345" spans="1:15" ht="14.25" customHeight="1">
      <c r="A345" s="19"/>
      <c r="B345" s="19"/>
      <c r="C345" s="19"/>
      <c r="D345" s="19"/>
      <c r="E345" s="19"/>
      <c r="F345" s="19"/>
      <c r="G345" s="19"/>
      <c r="H345" s="19"/>
      <c r="I345" s="27"/>
      <c r="J345" s="19"/>
      <c r="K345" s="19"/>
      <c r="L345" s="19"/>
      <c r="M345" s="19"/>
      <c r="N345" s="19"/>
      <c r="O345" s="19"/>
    </row>
    <row r="346" spans="1:15" ht="14.25" customHeight="1">
      <c r="A346" s="19"/>
      <c r="B346" s="19"/>
      <c r="C346" s="19"/>
      <c r="D346" s="19"/>
      <c r="E346" s="19"/>
      <c r="F346" s="19"/>
      <c r="G346" s="19"/>
      <c r="H346" s="19"/>
      <c r="I346" s="27"/>
      <c r="J346" s="19"/>
      <c r="K346" s="19"/>
      <c r="L346" s="19"/>
      <c r="M346" s="19"/>
      <c r="N346" s="19"/>
      <c r="O346" s="19"/>
    </row>
    <row r="347" spans="1:15" ht="14.25" customHeight="1">
      <c r="A347" s="19"/>
      <c r="B347" s="19"/>
      <c r="C347" s="19"/>
      <c r="D347" s="19"/>
      <c r="E347" s="19"/>
      <c r="F347" s="19"/>
      <c r="G347" s="19"/>
      <c r="H347" s="19"/>
      <c r="I347" s="27"/>
      <c r="J347" s="19"/>
      <c r="K347" s="19"/>
      <c r="L347" s="19"/>
      <c r="M347" s="19"/>
      <c r="N347" s="19"/>
      <c r="O347" s="19"/>
    </row>
    <row r="348" spans="1:15" ht="14.25" customHeight="1">
      <c r="A348" s="19"/>
      <c r="B348" s="19"/>
      <c r="C348" s="19"/>
      <c r="D348" s="19"/>
      <c r="E348" s="19"/>
      <c r="F348" s="19"/>
      <c r="G348" s="19"/>
      <c r="H348" s="19"/>
      <c r="I348" s="27"/>
      <c r="J348" s="19"/>
      <c r="K348" s="19"/>
      <c r="L348" s="19"/>
      <c r="M348" s="19"/>
      <c r="N348" s="19"/>
      <c r="O348" s="19"/>
    </row>
    <row r="349" spans="1:15" ht="14.25" customHeight="1">
      <c r="A349" s="19"/>
      <c r="B349" s="19"/>
      <c r="C349" s="19"/>
      <c r="D349" s="19"/>
      <c r="E349" s="19"/>
      <c r="F349" s="19"/>
      <c r="G349" s="19"/>
      <c r="H349" s="19"/>
      <c r="I349" s="27"/>
      <c r="J349" s="19"/>
      <c r="K349" s="19"/>
      <c r="L349" s="19"/>
      <c r="M349" s="19"/>
      <c r="N349" s="19"/>
      <c r="O349" s="19"/>
    </row>
    <row r="350" spans="1:15" ht="14.25" customHeight="1">
      <c r="A350" s="19"/>
      <c r="B350" s="19"/>
      <c r="C350" s="19"/>
      <c r="D350" s="19"/>
      <c r="E350" s="19"/>
      <c r="F350" s="19"/>
      <c r="G350" s="19"/>
      <c r="H350" s="19"/>
      <c r="I350" s="27"/>
      <c r="J350" s="19"/>
      <c r="K350" s="19"/>
      <c r="L350" s="19"/>
      <c r="M350" s="19"/>
      <c r="N350" s="19"/>
      <c r="O350" s="19"/>
    </row>
    <row r="351" spans="1:15" ht="14.25" customHeight="1">
      <c r="A351" s="19"/>
      <c r="B351" s="19"/>
      <c r="C351" s="19"/>
      <c r="D351" s="19"/>
      <c r="E351" s="19"/>
      <c r="F351" s="19"/>
      <c r="G351" s="19"/>
      <c r="H351" s="19"/>
      <c r="I351" s="27"/>
      <c r="J351" s="19"/>
      <c r="K351" s="19"/>
      <c r="L351" s="19"/>
      <c r="M351" s="19"/>
      <c r="N351" s="19"/>
      <c r="O351" s="19"/>
    </row>
    <row r="352" spans="1:15" ht="14.25" customHeight="1">
      <c r="A352" s="19"/>
      <c r="B352" s="19"/>
      <c r="C352" s="19"/>
      <c r="D352" s="19"/>
      <c r="E352" s="19"/>
      <c r="F352" s="19"/>
      <c r="G352" s="19"/>
      <c r="H352" s="19"/>
      <c r="I352" s="27"/>
      <c r="J352" s="19"/>
      <c r="K352" s="19"/>
      <c r="L352" s="19"/>
      <c r="M352" s="19"/>
      <c r="N352" s="19"/>
      <c r="O352" s="19"/>
    </row>
    <row r="353" spans="1:15" ht="14.25" customHeight="1">
      <c r="A353" s="19"/>
      <c r="B353" s="19"/>
      <c r="C353" s="19"/>
      <c r="D353" s="19"/>
      <c r="E353" s="19"/>
      <c r="F353" s="19"/>
      <c r="G353" s="19"/>
      <c r="H353" s="19"/>
      <c r="I353" s="27"/>
      <c r="J353" s="19"/>
      <c r="K353" s="19"/>
      <c r="L353" s="19"/>
      <c r="M353" s="19"/>
      <c r="N353" s="19"/>
      <c r="O353" s="19"/>
    </row>
    <row r="354" spans="1:15" ht="14.25" customHeight="1">
      <c r="A354" s="19"/>
      <c r="B354" s="19"/>
      <c r="C354" s="19"/>
      <c r="D354" s="19"/>
      <c r="E354" s="19"/>
      <c r="F354" s="19"/>
      <c r="G354" s="19"/>
      <c r="H354" s="19"/>
      <c r="I354" s="27"/>
      <c r="J354" s="19"/>
      <c r="K354" s="19"/>
      <c r="L354" s="19"/>
      <c r="M354" s="19"/>
      <c r="N354" s="19"/>
      <c r="O354" s="19"/>
    </row>
    <row r="355" spans="1:15" ht="14.25" customHeight="1">
      <c r="A355" s="19"/>
      <c r="B355" s="19"/>
      <c r="C355" s="19"/>
      <c r="D355" s="19"/>
      <c r="E355" s="19"/>
      <c r="F355" s="19"/>
      <c r="G355" s="19"/>
      <c r="H355" s="19"/>
      <c r="I355" s="27"/>
      <c r="J355" s="19"/>
      <c r="K355" s="19"/>
      <c r="L355" s="19"/>
      <c r="M355" s="19"/>
      <c r="N355" s="19"/>
      <c r="O355" s="19"/>
    </row>
    <row r="356" spans="1:15" ht="14.25" customHeight="1">
      <c r="A356" s="19"/>
      <c r="B356" s="19"/>
      <c r="C356" s="19"/>
      <c r="D356" s="19"/>
      <c r="E356" s="19"/>
      <c r="F356" s="19"/>
      <c r="G356" s="19"/>
      <c r="H356" s="19"/>
      <c r="I356" s="27"/>
      <c r="J356" s="19"/>
      <c r="K356" s="19"/>
      <c r="L356" s="19"/>
      <c r="M356" s="19"/>
      <c r="N356" s="19"/>
      <c r="O356" s="19"/>
    </row>
    <row r="357" spans="1:15" ht="14.25" customHeight="1">
      <c r="A357" s="19"/>
      <c r="B357" s="19"/>
      <c r="C357" s="19"/>
      <c r="D357" s="19"/>
      <c r="E357" s="19"/>
      <c r="F357" s="19"/>
      <c r="G357" s="19"/>
      <c r="H357" s="19"/>
      <c r="I357" s="27"/>
      <c r="J357" s="19"/>
      <c r="K357" s="19"/>
      <c r="L357" s="19"/>
      <c r="M357" s="19"/>
      <c r="N357" s="19"/>
      <c r="O357" s="19"/>
    </row>
    <row r="358" spans="1:15" ht="14.25" customHeight="1">
      <c r="A358" s="19"/>
      <c r="B358" s="19"/>
      <c r="C358" s="19"/>
      <c r="D358" s="19"/>
      <c r="E358" s="19"/>
      <c r="F358" s="19"/>
      <c r="G358" s="19"/>
      <c r="H358" s="19"/>
      <c r="I358" s="27"/>
      <c r="J358" s="19"/>
      <c r="K358" s="19"/>
      <c r="L358" s="19"/>
      <c r="M358" s="19"/>
      <c r="N358" s="19"/>
      <c r="O358" s="19"/>
    </row>
    <row r="359" spans="1:15" ht="14.25" customHeight="1">
      <c r="A359" s="19"/>
      <c r="B359" s="19"/>
      <c r="C359" s="19"/>
      <c r="D359" s="19"/>
      <c r="E359" s="19"/>
      <c r="F359" s="19"/>
      <c r="G359" s="19"/>
      <c r="H359" s="19"/>
      <c r="I359" s="27"/>
      <c r="J359" s="19"/>
      <c r="K359" s="19"/>
      <c r="L359" s="19"/>
      <c r="M359" s="19"/>
      <c r="N359" s="19"/>
      <c r="O359" s="19"/>
    </row>
    <row r="360" spans="1:15" ht="14.25" customHeight="1">
      <c r="A360" s="19"/>
      <c r="B360" s="19"/>
      <c r="C360" s="19"/>
      <c r="D360" s="19"/>
      <c r="E360" s="19"/>
      <c r="F360" s="19"/>
      <c r="G360" s="19"/>
      <c r="H360" s="19"/>
      <c r="I360" s="27"/>
      <c r="J360" s="19"/>
      <c r="K360" s="19"/>
      <c r="L360" s="19"/>
      <c r="M360" s="19"/>
      <c r="N360" s="19"/>
      <c r="O360" s="19"/>
    </row>
    <row r="361" spans="1:15" ht="14.25" customHeight="1">
      <c r="A361" s="19"/>
      <c r="B361" s="19"/>
      <c r="C361" s="19"/>
      <c r="D361" s="19"/>
      <c r="E361" s="19"/>
      <c r="F361" s="19"/>
      <c r="G361" s="19"/>
      <c r="H361" s="19"/>
      <c r="I361" s="27"/>
      <c r="J361" s="19"/>
      <c r="K361" s="19"/>
      <c r="L361" s="19"/>
      <c r="M361" s="19"/>
      <c r="N361" s="19"/>
      <c r="O361" s="19"/>
    </row>
    <row r="362" spans="1:15" ht="14.25" customHeight="1">
      <c r="A362" s="19"/>
      <c r="B362" s="19"/>
      <c r="C362" s="19"/>
      <c r="D362" s="19"/>
      <c r="E362" s="19"/>
      <c r="F362" s="19"/>
      <c r="G362" s="19"/>
      <c r="H362" s="19"/>
      <c r="I362" s="27"/>
      <c r="J362" s="19"/>
      <c r="K362" s="19"/>
      <c r="L362" s="19"/>
      <c r="M362" s="19"/>
      <c r="N362" s="19"/>
      <c r="O362" s="19"/>
    </row>
    <row r="363" spans="1:15" ht="14.25" customHeight="1">
      <c r="A363" s="19"/>
      <c r="B363" s="19"/>
      <c r="C363" s="19"/>
      <c r="D363" s="19"/>
      <c r="E363" s="19"/>
      <c r="F363" s="19"/>
      <c r="G363" s="19"/>
      <c r="H363" s="19"/>
      <c r="I363" s="27"/>
      <c r="J363" s="19"/>
      <c r="K363" s="19"/>
      <c r="L363" s="19"/>
      <c r="M363" s="19"/>
      <c r="N363" s="19"/>
      <c r="O363" s="19"/>
    </row>
    <row r="364" spans="1:15" ht="14.25" customHeight="1">
      <c r="A364" s="19"/>
      <c r="B364" s="19"/>
      <c r="C364" s="19"/>
      <c r="D364" s="19"/>
      <c r="E364" s="19"/>
      <c r="F364" s="19"/>
      <c r="G364" s="19"/>
      <c r="H364" s="19"/>
      <c r="I364" s="27"/>
      <c r="J364" s="19"/>
      <c r="K364" s="19"/>
      <c r="L364" s="19"/>
      <c r="M364" s="19"/>
      <c r="N364" s="19"/>
      <c r="O364" s="19"/>
    </row>
    <row r="365" spans="1:15" ht="14.25" customHeight="1">
      <c r="A365" s="19"/>
      <c r="B365" s="19"/>
      <c r="C365" s="19"/>
      <c r="D365" s="19"/>
      <c r="E365" s="19"/>
      <c r="F365" s="19"/>
      <c r="G365" s="19"/>
      <c r="H365" s="19"/>
      <c r="I365" s="27"/>
      <c r="J365" s="19"/>
      <c r="K365" s="19"/>
      <c r="L365" s="19"/>
      <c r="M365" s="19"/>
      <c r="N365" s="19"/>
      <c r="O365" s="19"/>
    </row>
    <row r="366" spans="1:15" ht="14.25" customHeight="1">
      <c r="A366" s="19"/>
      <c r="B366" s="19"/>
      <c r="C366" s="19"/>
      <c r="D366" s="19"/>
      <c r="E366" s="19"/>
      <c r="F366" s="19"/>
      <c r="G366" s="19"/>
      <c r="H366" s="19"/>
      <c r="I366" s="27"/>
      <c r="J366" s="19"/>
      <c r="K366" s="19"/>
      <c r="L366" s="19"/>
      <c r="M366" s="19"/>
      <c r="N366" s="19"/>
      <c r="O366" s="19"/>
    </row>
    <row r="367" spans="1:15" ht="14.25" customHeight="1">
      <c r="A367" s="19"/>
      <c r="B367" s="19"/>
      <c r="C367" s="19"/>
      <c r="D367" s="19"/>
      <c r="E367" s="19"/>
      <c r="F367" s="19"/>
      <c r="G367" s="19"/>
      <c r="H367" s="19"/>
      <c r="I367" s="27"/>
      <c r="J367" s="19"/>
      <c r="K367" s="19"/>
      <c r="L367" s="19"/>
      <c r="M367" s="19"/>
      <c r="N367" s="19"/>
      <c r="O367" s="19"/>
    </row>
    <row r="368" spans="1:15" ht="14.25" customHeight="1">
      <c r="A368" s="19"/>
      <c r="B368" s="19"/>
      <c r="C368" s="19"/>
      <c r="D368" s="19"/>
      <c r="E368" s="19"/>
      <c r="F368" s="19"/>
      <c r="G368" s="19"/>
      <c r="H368" s="19"/>
      <c r="I368" s="27"/>
      <c r="J368" s="19"/>
      <c r="K368" s="19"/>
      <c r="L368" s="19"/>
      <c r="M368" s="19"/>
      <c r="N368" s="19"/>
      <c r="O368" s="19"/>
    </row>
    <row r="369" spans="1:15" ht="14.25" customHeight="1">
      <c r="A369" s="19"/>
      <c r="B369" s="19"/>
      <c r="C369" s="19"/>
      <c r="D369" s="19"/>
      <c r="E369" s="19"/>
      <c r="F369" s="19"/>
      <c r="G369" s="19"/>
      <c r="H369" s="19"/>
      <c r="I369" s="27"/>
      <c r="J369" s="19"/>
      <c r="K369" s="19"/>
      <c r="L369" s="19"/>
      <c r="M369" s="19"/>
      <c r="N369" s="19"/>
      <c r="O369" s="19"/>
    </row>
    <row r="370" spans="1:15" ht="14.25" customHeight="1">
      <c r="A370" s="19"/>
      <c r="B370" s="19"/>
      <c r="C370" s="19"/>
      <c r="D370" s="19"/>
      <c r="E370" s="19"/>
      <c r="F370" s="19"/>
      <c r="G370" s="19"/>
      <c r="H370" s="19"/>
      <c r="I370" s="27"/>
      <c r="J370" s="19"/>
      <c r="K370" s="19"/>
      <c r="L370" s="19"/>
      <c r="M370" s="19"/>
      <c r="N370" s="19"/>
      <c r="O370" s="19"/>
    </row>
    <row r="371" spans="1:15" ht="14.25" customHeight="1">
      <c r="A371" s="19"/>
      <c r="B371" s="19"/>
      <c r="C371" s="19"/>
      <c r="D371" s="19"/>
      <c r="E371" s="19"/>
      <c r="F371" s="19"/>
      <c r="G371" s="19"/>
      <c r="H371" s="19"/>
      <c r="I371" s="27"/>
      <c r="J371" s="19"/>
      <c r="K371" s="19"/>
      <c r="L371" s="19"/>
      <c r="M371" s="19"/>
      <c r="N371" s="19"/>
      <c r="O371" s="19"/>
    </row>
    <row r="372" spans="1:15" ht="14.25" customHeight="1">
      <c r="A372" s="19"/>
      <c r="B372" s="19"/>
      <c r="C372" s="19"/>
      <c r="D372" s="19"/>
      <c r="E372" s="19"/>
      <c r="F372" s="19"/>
      <c r="G372" s="19"/>
      <c r="H372" s="19"/>
      <c r="I372" s="27"/>
      <c r="J372" s="19"/>
      <c r="K372" s="19"/>
      <c r="L372" s="19"/>
      <c r="M372" s="19"/>
      <c r="N372" s="19"/>
      <c r="O372" s="19"/>
    </row>
    <row r="373" spans="1:15" ht="14.25" customHeight="1">
      <c r="A373" s="19"/>
      <c r="B373" s="19"/>
      <c r="C373" s="19"/>
      <c r="D373" s="19"/>
      <c r="E373" s="19"/>
      <c r="F373" s="19"/>
      <c r="G373" s="19"/>
      <c r="H373" s="19"/>
      <c r="I373" s="27"/>
      <c r="J373" s="19"/>
      <c r="K373" s="19"/>
      <c r="L373" s="19"/>
      <c r="M373" s="19"/>
      <c r="N373" s="19"/>
      <c r="O373" s="19"/>
    </row>
    <row r="374" spans="1:15" ht="14.25" customHeight="1">
      <c r="A374" s="19"/>
      <c r="B374" s="19"/>
      <c r="C374" s="19"/>
      <c r="D374" s="19"/>
      <c r="E374" s="19"/>
      <c r="F374" s="19"/>
      <c r="G374" s="19"/>
      <c r="H374" s="19"/>
      <c r="I374" s="27"/>
      <c r="J374" s="19"/>
      <c r="K374" s="19"/>
      <c r="L374" s="19"/>
      <c r="M374" s="19"/>
      <c r="N374" s="19"/>
      <c r="O374" s="19"/>
    </row>
    <row r="375" spans="1:15" ht="14.25" customHeight="1">
      <c r="A375" s="19"/>
      <c r="B375" s="19"/>
      <c r="C375" s="19"/>
      <c r="D375" s="19"/>
      <c r="E375" s="19"/>
      <c r="F375" s="19"/>
      <c r="G375" s="19"/>
      <c r="H375" s="19"/>
      <c r="I375" s="27"/>
      <c r="J375" s="19"/>
      <c r="K375" s="19"/>
      <c r="L375" s="19"/>
      <c r="M375" s="19"/>
      <c r="N375" s="19"/>
      <c r="O375" s="19"/>
    </row>
    <row r="376" spans="1:15" ht="14.25" customHeight="1">
      <c r="A376" s="19"/>
      <c r="B376" s="19"/>
      <c r="C376" s="19"/>
      <c r="D376" s="19"/>
      <c r="E376" s="19"/>
      <c r="F376" s="19"/>
      <c r="G376" s="19"/>
      <c r="H376" s="19"/>
      <c r="I376" s="27"/>
      <c r="J376" s="19"/>
      <c r="K376" s="19"/>
      <c r="L376" s="19"/>
      <c r="M376" s="19"/>
      <c r="N376" s="19"/>
      <c r="O376" s="19"/>
    </row>
    <row r="377" spans="1:15" ht="14.25" customHeight="1">
      <c r="A377" s="19"/>
      <c r="B377" s="19"/>
      <c r="C377" s="19"/>
      <c r="D377" s="19"/>
      <c r="E377" s="19"/>
      <c r="F377" s="19"/>
      <c r="G377" s="19"/>
      <c r="H377" s="19"/>
      <c r="I377" s="27"/>
      <c r="J377" s="19"/>
      <c r="K377" s="19"/>
      <c r="L377" s="19"/>
      <c r="M377" s="19"/>
      <c r="N377" s="19"/>
      <c r="O377" s="19"/>
    </row>
    <row r="378" spans="1:15" ht="14.25" customHeight="1">
      <c r="A378" s="19"/>
      <c r="B378" s="19"/>
      <c r="C378" s="19"/>
      <c r="D378" s="19"/>
      <c r="E378" s="19"/>
      <c r="F378" s="19"/>
      <c r="G378" s="19"/>
      <c r="H378" s="19"/>
      <c r="I378" s="27"/>
      <c r="J378" s="19"/>
      <c r="K378" s="19"/>
      <c r="L378" s="19"/>
      <c r="M378" s="19"/>
      <c r="N378" s="19"/>
      <c r="O378" s="19"/>
    </row>
    <row r="379" spans="1:15" ht="14.25" customHeight="1">
      <c r="A379" s="19"/>
      <c r="B379" s="19"/>
      <c r="C379" s="19"/>
      <c r="D379" s="19"/>
      <c r="E379" s="19"/>
      <c r="F379" s="19"/>
      <c r="G379" s="19"/>
      <c r="H379" s="19"/>
      <c r="I379" s="27"/>
      <c r="J379" s="19"/>
      <c r="K379" s="19"/>
      <c r="L379" s="19"/>
      <c r="M379" s="19"/>
      <c r="N379" s="19"/>
      <c r="O379" s="19"/>
    </row>
    <row r="380" spans="1:15" ht="14.25" customHeight="1">
      <c r="A380" s="19"/>
      <c r="B380" s="19"/>
      <c r="C380" s="19"/>
      <c r="D380" s="19"/>
      <c r="E380" s="19"/>
      <c r="F380" s="19"/>
      <c r="G380" s="19"/>
      <c r="H380" s="19"/>
      <c r="I380" s="27"/>
      <c r="J380" s="19"/>
      <c r="K380" s="19"/>
      <c r="L380" s="19"/>
      <c r="M380" s="19"/>
      <c r="N380" s="19"/>
      <c r="O380" s="19"/>
    </row>
    <row r="381" spans="1:15" ht="14.25" customHeight="1">
      <c r="A381" s="19"/>
      <c r="B381" s="19"/>
      <c r="C381" s="19"/>
      <c r="D381" s="19"/>
      <c r="E381" s="19"/>
      <c r="F381" s="19"/>
      <c r="G381" s="19"/>
      <c r="H381" s="19"/>
      <c r="I381" s="27"/>
      <c r="J381" s="19"/>
      <c r="K381" s="19"/>
      <c r="L381" s="19"/>
      <c r="M381" s="19"/>
      <c r="N381" s="19"/>
      <c r="O381" s="19"/>
    </row>
    <row r="382" spans="1:15" ht="14.25" customHeight="1">
      <c r="A382" s="19"/>
      <c r="B382" s="19"/>
      <c r="C382" s="19"/>
      <c r="D382" s="19"/>
      <c r="E382" s="19"/>
      <c r="F382" s="19"/>
      <c r="G382" s="19"/>
      <c r="H382" s="19"/>
      <c r="I382" s="27"/>
      <c r="J382" s="19"/>
      <c r="K382" s="19"/>
      <c r="L382" s="19"/>
      <c r="M382" s="19"/>
      <c r="N382" s="19"/>
      <c r="O382" s="19"/>
    </row>
    <row r="383" spans="1:15" ht="14.25" customHeight="1">
      <c r="A383" s="19"/>
      <c r="B383" s="19"/>
      <c r="C383" s="19"/>
      <c r="D383" s="19"/>
      <c r="E383" s="19"/>
      <c r="F383" s="19"/>
      <c r="G383" s="19"/>
      <c r="H383" s="19"/>
      <c r="I383" s="27"/>
      <c r="J383" s="19"/>
      <c r="K383" s="19"/>
      <c r="L383" s="19"/>
      <c r="M383" s="19"/>
      <c r="N383" s="19"/>
      <c r="O383" s="19"/>
    </row>
    <row r="384" spans="1:15" ht="14.25" customHeight="1">
      <c r="A384" s="19"/>
      <c r="B384" s="19"/>
      <c r="C384" s="19"/>
      <c r="D384" s="19"/>
      <c r="E384" s="19"/>
      <c r="F384" s="19"/>
      <c r="G384" s="19"/>
      <c r="H384" s="19"/>
      <c r="I384" s="27"/>
      <c r="J384" s="19"/>
      <c r="K384" s="19"/>
      <c r="L384" s="19"/>
      <c r="M384" s="19"/>
      <c r="N384" s="19"/>
      <c r="O384" s="19"/>
    </row>
    <row r="385" spans="1:15" ht="14.25" customHeight="1">
      <c r="A385" s="19"/>
      <c r="B385" s="19"/>
      <c r="C385" s="19"/>
      <c r="D385" s="19"/>
      <c r="E385" s="19"/>
      <c r="F385" s="19"/>
      <c r="G385" s="19"/>
      <c r="H385" s="19"/>
      <c r="I385" s="27"/>
      <c r="J385" s="19"/>
      <c r="K385" s="19"/>
      <c r="L385" s="19"/>
      <c r="M385" s="19"/>
      <c r="N385" s="19"/>
      <c r="O385" s="19"/>
    </row>
    <row r="386" spans="1:15" ht="14.25" customHeight="1">
      <c r="A386" s="19"/>
      <c r="B386" s="19"/>
      <c r="C386" s="19"/>
      <c r="D386" s="19"/>
      <c r="E386" s="19"/>
      <c r="F386" s="19"/>
      <c r="G386" s="19"/>
      <c r="H386" s="19"/>
      <c r="I386" s="27"/>
      <c r="J386" s="19"/>
      <c r="K386" s="19"/>
      <c r="L386" s="19"/>
      <c r="M386" s="19"/>
      <c r="N386" s="19"/>
      <c r="O386" s="19"/>
    </row>
    <row r="387" spans="1:15" ht="14.25" customHeight="1">
      <c r="A387" s="19"/>
      <c r="B387" s="19"/>
      <c r="C387" s="19"/>
      <c r="D387" s="19"/>
      <c r="E387" s="19"/>
      <c r="F387" s="19"/>
      <c r="G387" s="19"/>
      <c r="H387" s="19"/>
      <c r="I387" s="27"/>
      <c r="J387" s="19"/>
      <c r="K387" s="19"/>
      <c r="L387" s="19"/>
      <c r="M387" s="19"/>
      <c r="N387" s="19"/>
      <c r="O387" s="19"/>
    </row>
    <row r="388" spans="1:15" ht="14.25" customHeight="1">
      <c r="A388" s="19"/>
      <c r="B388" s="19"/>
      <c r="C388" s="19"/>
      <c r="D388" s="19"/>
      <c r="E388" s="19"/>
      <c r="F388" s="19"/>
      <c r="G388" s="19"/>
      <c r="H388" s="19"/>
      <c r="I388" s="27"/>
      <c r="J388" s="19"/>
      <c r="K388" s="19"/>
      <c r="L388" s="19"/>
      <c r="M388" s="19"/>
      <c r="N388" s="19"/>
      <c r="O388" s="19"/>
    </row>
    <row r="389" spans="1:15" ht="14.25" customHeight="1">
      <c r="A389" s="19"/>
      <c r="B389" s="19"/>
      <c r="C389" s="19"/>
      <c r="D389" s="19"/>
      <c r="E389" s="19"/>
      <c r="F389" s="19"/>
      <c r="G389" s="19"/>
      <c r="H389" s="19"/>
      <c r="I389" s="27"/>
      <c r="J389" s="19"/>
      <c r="K389" s="19"/>
      <c r="L389" s="19"/>
      <c r="M389" s="19"/>
      <c r="N389" s="19"/>
      <c r="O389" s="19"/>
    </row>
    <row r="390" spans="1:15" ht="14.25" customHeight="1">
      <c r="A390" s="19"/>
      <c r="B390" s="19"/>
      <c r="C390" s="19"/>
      <c r="D390" s="19"/>
      <c r="E390" s="19"/>
      <c r="F390" s="19"/>
      <c r="G390" s="19"/>
      <c r="H390" s="19"/>
      <c r="I390" s="27"/>
      <c r="J390" s="19"/>
      <c r="K390" s="19"/>
      <c r="L390" s="19"/>
      <c r="M390" s="19"/>
      <c r="N390" s="19"/>
      <c r="O390" s="19"/>
    </row>
    <row r="391" spans="1:15" ht="14.25" customHeight="1">
      <c r="A391" s="19"/>
      <c r="B391" s="19"/>
      <c r="C391" s="19"/>
      <c r="D391" s="19"/>
      <c r="E391" s="19"/>
      <c r="F391" s="19"/>
      <c r="G391" s="19"/>
      <c r="H391" s="19"/>
      <c r="I391" s="27"/>
      <c r="J391" s="19"/>
      <c r="K391" s="19"/>
      <c r="L391" s="19"/>
      <c r="M391" s="19"/>
      <c r="N391" s="19"/>
      <c r="O391" s="19"/>
    </row>
    <row r="392" spans="1:15" ht="14.25" customHeight="1">
      <c r="A392" s="19"/>
      <c r="B392" s="19"/>
      <c r="C392" s="19"/>
      <c r="D392" s="19"/>
      <c r="E392" s="19"/>
      <c r="F392" s="19"/>
      <c r="G392" s="19"/>
      <c r="H392" s="19"/>
      <c r="I392" s="27"/>
      <c r="J392" s="19"/>
      <c r="K392" s="19"/>
      <c r="L392" s="19"/>
      <c r="M392" s="19"/>
      <c r="N392" s="19"/>
      <c r="O392" s="19"/>
    </row>
    <row r="393" spans="1:15" ht="14.25" customHeight="1">
      <c r="A393" s="19"/>
      <c r="B393" s="19"/>
      <c r="C393" s="19"/>
      <c r="D393" s="19"/>
      <c r="E393" s="19"/>
      <c r="F393" s="19"/>
      <c r="G393" s="19"/>
      <c r="H393" s="19"/>
      <c r="I393" s="27"/>
      <c r="J393" s="19"/>
      <c r="K393" s="19"/>
      <c r="L393" s="19"/>
      <c r="M393" s="19"/>
      <c r="N393" s="19"/>
      <c r="O393" s="19"/>
    </row>
    <row r="394" spans="1:15" ht="14.25" customHeight="1">
      <c r="A394" s="19"/>
      <c r="B394" s="19"/>
      <c r="C394" s="19"/>
      <c r="D394" s="19"/>
      <c r="E394" s="19"/>
      <c r="F394" s="19"/>
      <c r="G394" s="19"/>
      <c r="H394" s="19"/>
      <c r="I394" s="27"/>
      <c r="J394" s="19"/>
      <c r="K394" s="19"/>
      <c r="L394" s="19"/>
      <c r="M394" s="19"/>
      <c r="N394" s="19"/>
      <c r="O394" s="19"/>
    </row>
    <row r="395" spans="1:15" ht="14.25" customHeight="1">
      <c r="A395" s="19"/>
      <c r="B395" s="19"/>
      <c r="C395" s="19"/>
      <c r="D395" s="19"/>
      <c r="E395" s="19"/>
      <c r="F395" s="19"/>
      <c r="G395" s="19"/>
      <c r="H395" s="19"/>
      <c r="I395" s="27"/>
      <c r="J395" s="19"/>
      <c r="K395" s="19"/>
      <c r="L395" s="19"/>
      <c r="M395" s="19"/>
      <c r="N395" s="19"/>
      <c r="O395" s="19"/>
    </row>
    <row r="396" spans="1:15" ht="14.25" customHeight="1">
      <c r="A396" s="19"/>
      <c r="B396" s="19"/>
      <c r="C396" s="19"/>
      <c r="D396" s="19"/>
      <c r="E396" s="19"/>
      <c r="F396" s="19"/>
      <c r="G396" s="19"/>
      <c r="H396" s="19"/>
      <c r="I396" s="27"/>
      <c r="J396" s="19"/>
      <c r="K396" s="19"/>
      <c r="L396" s="19"/>
      <c r="M396" s="19"/>
      <c r="N396" s="19"/>
      <c r="O396" s="19"/>
    </row>
    <row r="397" spans="1:15" ht="14.25" customHeight="1">
      <c r="A397" s="19"/>
      <c r="B397" s="19"/>
      <c r="C397" s="19"/>
      <c r="D397" s="19"/>
      <c r="E397" s="19"/>
      <c r="F397" s="19"/>
      <c r="G397" s="19"/>
      <c r="H397" s="19"/>
      <c r="I397" s="27"/>
      <c r="J397" s="19"/>
      <c r="K397" s="19"/>
      <c r="L397" s="19"/>
      <c r="M397" s="19"/>
      <c r="N397" s="19"/>
      <c r="O397" s="19"/>
    </row>
    <row r="398" spans="1:15" ht="14.25" customHeight="1">
      <c r="A398" s="19"/>
      <c r="B398" s="19"/>
      <c r="C398" s="19"/>
      <c r="D398" s="19"/>
      <c r="E398" s="19"/>
      <c r="F398" s="19"/>
      <c r="G398" s="19"/>
      <c r="H398" s="19"/>
      <c r="I398" s="27"/>
      <c r="J398" s="19"/>
      <c r="K398" s="19"/>
      <c r="L398" s="19"/>
      <c r="M398" s="19"/>
      <c r="N398" s="19"/>
      <c r="O398" s="19"/>
    </row>
    <row r="399" spans="1:15" ht="14.25" customHeight="1">
      <c r="A399" s="19"/>
      <c r="B399" s="19"/>
      <c r="C399" s="19"/>
      <c r="D399" s="19"/>
      <c r="E399" s="19"/>
      <c r="F399" s="19"/>
      <c r="G399" s="19"/>
      <c r="H399" s="19"/>
      <c r="I399" s="27"/>
      <c r="J399" s="19"/>
      <c r="K399" s="19"/>
      <c r="L399" s="19"/>
      <c r="M399" s="19"/>
      <c r="N399" s="19"/>
      <c r="O399" s="19"/>
    </row>
    <row r="400" spans="1:15" ht="14.25" customHeight="1">
      <c r="A400" s="19"/>
      <c r="B400" s="19"/>
      <c r="C400" s="19"/>
      <c r="D400" s="19"/>
      <c r="E400" s="19"/>
      <c r="F400" s="19"/>
      <c r="G400" s="19"/>
      <c r="H400" s="19"/>
      <c r="I400" s="27"/>
      <c r="J400" s="19"/>
      <c r="K400" s="19"/>
      <c r="L400" s="19"/>
      <c r="M400" s="19"/>
      <c r="N400" s="19"/>
      <c r="O400" s="19"/>
    </row>
    <row r="401" spans="1:15" ht="14.25" customHeight="1">
      <c r="A401" s="19"/>
      <c r="B401" s="19"/>
      <c r="C401" s="19"/>
      <c r="D401" s="19"/>
      <c r="E401" s="19"/>
      <c r="F401" s="19"/>
      <c r="G401" s="19"/>
      <c r="H401" s="19"/>
      <c r="I401" s="27"/>
      <c r="J401" s="19"/>
      <c r="K401" s="19"/>
      <c r="L401" s="19"/>
      <c r="M401" s="19"/>
      <c r="N401" s="19"/>
      <c r="O401" s="19"/>
    </row>
    <row r="402" spans="1:15" ht="14.25" customHeight="1">
      <c r="A402" s="19"/>
      <c r="B402" s="19"/>
      <c r="C402" s="19"/>
      <c r="D402" s="19"/>
      <c r="E402" s="19"/>
      <c r="F402" s="19"/>
      <c r="G402" s="19"/>
      <c r="H402" s="19"/>
      <c r="I402" s="27"/>
      <c r="J402" s="19"/>
      <c r="K402" s="19"/>
      <c r="L402" s="19"/>
      <c r="M402" s="19"/>
      <c r="N402" s="19"/>
      <c r="O402" s="19"/>
    </row>
    <row r="403" spans="1:15" ht="14.25" customHeight="1">
      <c r="A403" s="19"/>
      <c r="B403" s="19"/>
      <c r="C403" s="19"/>
      <c r="D403" s="19"/>
      <c r="E403" s="19"/>
      <c r="F403" s="19"/>
      <c r="G403" s="19"/>
      <c r="H403" s="19"/>
      <c r="I403" s="27"/>
      <c r="J403" s="19"/>
      <c r="K403" s="19"/>
      <c r="L403" s="19"/>
      <c r="M403" s="19"/>
      <c r="N403" s="19"/>
      <c r="O403" s="19"/>
    </row>
    <row r="404" spans="1:15" ht="14.25" customHeight="1">
      <c r="A404" s="19"/>
      <c r="B404" s="19"/>
      <c r="C404" s="19"/>
      <c r="D404" s="19"/>
      <c r="E404" s="19"/>
      <c r="F404" s="19"/>
      <c r="G404" s="19"/>
      <c r="H404" s="19"/>
      <c r="I404" s="27"/>
      <c r="J404" s="19"/>
      <c r="K404" s="19"/>
      <c r="L404" s="19"/>
      <c r="M404" s="19"/>
      <c r="N404" s="19"/>
      <c r="O404" s="19"/>
    </row>
    <row r="405" spans="1:15" ht="14.25" customHeight="1">
      <c r="A405" s="19"/>
      <c r="B405" s="19"/>
      <c r="C405" s="19"/>
      <c r="D405" s="19"/>
      <c r="E405" s="19"/>
      <c r="F405" s="19"/>
      <c r="G405" s="19"/>
      <c r="H405" s="19"/>
      <c r="I405" s="27"/>
      <c r="J405" s="19"/>
      <c r="K405" s="19"/>
      <c r="L405" s="19"/>
      <c r="M405" s="19"/>
      <c r="N405" s="19"/>
      <c r="O405" s="19"/>
    </row>
    <row r="406" spans="1:15" ht="14.25" customHeight="1">
      <c r="A406" s="19"/>
      <c r="B406" s="19"/>
      <c r="C406" s="19"/>
      <c r="D406" s="19"/>
      <c r="E406" s="19"/>
      <c r="F406" s="19"/>
      <c r="G406" s="19"/>
      <c r="H406" s="19"/>
      <c r="I406" s="27"/>
      <c r="J406" s="19"/>
      <c r="K406" s="19"/>
      <c r="L406" s="19"/>
      <c r="M406" s="19"/>
      <c r="N406" s="19"/>
      <c r="O406" s="19"/>
    </row>
    <row r="407" spans="1:15" ht="14.25" customHeight="1">
      <c r="A407" s="19"/>
      <c r="B407" s="19"/>
      <c r="C407" s="19"/>
      <c r="D407" s="19"/>
      <c r="E407" s="19"/>
      <c r="F407" s="19"/>
      <c r="G407" s="19"/>
      <c r="H407" s="19"/>
      <c r="I407" s="27"/>
      <c r="J407" s="19"/>
      <c r="K407" s="19"/>
      <c r="L407" s="19"/>
      <c r="M407" s="19"/>
      <c r="N407" s="19"/>
      <c r="O407" s="19"/>
    </row>
    <row r="408" spans="1:15" ht="14.25" customHeight="1">
      <c r="A408" s="19"/>
      <c r="B408" s="19"/>
      <c r="C408" s="19"/>
      <c r="D408" s="19"/>
      <c r="E408" s="19"/>
      <c r="F408" s="19"/>
      <c r="G408" s="19"/>
      <c r="H408" s="19"/>
      <c r="I408" s="27"/>
      <c r="J408" s="19"/>
      <c r="K408" s="19"/>
      <c r="L408" s="19"/>
      <c r="M408" s="19"/>
      <c r="N408" s="19"/>
      <c r="O408" s="19"/>
    </row>
    <row r="409" spans="1:15" ht="14.25" customHeight="1">
      <c r="A409" s="19"/>
      <c r="B409" s="19"/>
      <c r="C409" s="19"/>
      <c r="D409" s="19"/>
      <c r="E409" s="19"/>
      <c r="F409" s="19"/>
      <c r="G409" s="19"/>
      <c r="H409" s="19"/>
      <c r="I409" s="27"/>
      <c r="J409" s="19"/>
      <c r="K409" s="19"/>
      <c r="L409" s="19"/>
      <c r="M409" s="19"/>
      <c r="N409" s="19"/>
      <c r="O409" s="19"/>
    </row>
    <row r="410" spans="1:15" ht="14.25" customHeight="1">
      <c r="A410" s="19"/>
      <c r="B410" s="19"/>
      <c r="C410" s="19"/>
      <c r="D410" s="19"/>
      <c r="E410" s="19"/>
      <c r="F410" s="19"/>
      <c r="G410" s="19"/>
      <c r="H410" s="19"/>
      <c r="I410" s="27"/>
      <c r="J410" s="19"/>
      <c r="K410" s="19"/>
      <c r="L410" s="19"/>
      <c r="M410" s="19"/>
      <c r="N410" s="19"/>
      <c r="O410" s="19"/>
    </row>
    <row r="411" spans="1:15" ht="14.25" customHeight="1">
      <c r="A411" s="19"/>
      <c r="B411" s="19"/>
      <c r="C411" s="19"/>
      <c r="D411" s="19"/>
      <c r="E411" s="19"/>
      <c r="F411" s="19"/>
      <c r="G411" s="19"/>
      <c r="H411" s="19"/>
      <c r="I411" s="27"/>
      <c r="J411" s="19"/>
      <c r="K411" s="19"/>
      <c r="L411" s="19"/>
      <c r="M411" s="19"/>
      <c r="N411" s="19"/>
      <c r="O411" s="19"/>
    </row>
    <row r="412" spans="1:15" ht="14.25" customHeight="1">
      <c r="A412" s="19"/>
      <c r="B412" s="19"/>
      <c r="C412" s="19"/>
      <c r="D412" s="19"/>
      <c r="E412" s="19"/>
      <c r="F412" s="19"/>
      <c r="G412" s="19"/>
      <c r="H412" s="19"/>
      <c r="I412" s="27"/>
      <c r="J412" s="19"/>
      <c r="K412" s="19"/>
      <c r="L412" s="19"/>
      <c r="M412" s="19"/>
      <c r="N412" s="19"/>
      <c r="O412" s="19"/>
    </row>
    <row r="413" spans="1:15" ht="14.25" customHeight="1">
      <c r="A413" s="19"/>
      <c r="B413" s="19"/>
      <c r="C413" s="19"/>
      <c r="D413" s="19"/>
      <c r="E413" s="19"/>
      <c r="F413" s="19"/>
      <c r="G413" s="19"/>
      <c r="H413" s="19"/>
      <c r="I413" s="27"/>
      <c r="J413" s="19"/>
      <c r="K413" s="19"/>
      <c r="L413" s="19"/>
      <c r="M413" s="19"/>
      <c r="N413" s="19"/>
      <c r="O413" s="19"/>
    </row>
    <row r="414" spans="1:15" ht="14.25" customHeight="1">
      <c r="A414" s="19"/>
      <c r="B414" s="19"/>
      <c r="C414" s="19"/>
      <c r="D414" s="19"/>
      <c r="E414" s="19"/>
      <c r="F414" s="19"/>
      <c r="G414" s="19"/>
      <c r="H414" s="19"/>
      <c r="I414" s="27"/>
      <c r="J414" s="19"/>
      <c r="K414" s="19"/>
      <c r="L414" s="19"/>
      <c r="M414" s="19"/>
      <c r="N414" s="19"/>
      <c r="O414" s="19"/>
    </row>
    <row r="415" spans="1:15" ht="14.25" customHeight="1">
      <c r="A415" s="19"/>
      <c r="B415" s="19"/>
      <c r="C415" s="19"/>
      <c r="D415" s="19"/>
      <c r="E415" s="19"/>
      <c r="F415" s="19"/>
      <c r="G415" s="19"/>
      <c r="H415" s="19"/>
      <c r="I415" s="27"/>
      <c r="J415" s="19"/>
      <c r="K415" s="19"/>
      <c r="L415" s="19"/>
      <c r="M415" s="19"/>
      <c r="N415" s="19"/>
      <c r="O415" s="19"/>
    </row>
    <row r="416" spans="1:15" ht="14.25" customHeight="1">
      <c r="A416" s="19"/>
      <c r="B416" s="19"/>
      <c r="C416" s="19"/>
      <c r="D416" s="19"/>
      <c r="E416" s="19"/>
      <c r="F416" s="19"/>
      <c r="G416" s="19"/>
      <c r="H416" s="19"/>
      <c r="I416" s="27"/>
      <c r="J416" s="19"/>
      <c r="K416" s="19"/>
      <c r="L416" s="19"/>
      <c r="M416" s="19"/>
      <c r="N416" s="19"/>
      <c r="O416" s="19"/>
    </row>
    <row r="417" spans="1:15" ht="14.25" customHeight="1">
      <c r="A417" s="19"/>
      <c r="B417" s="19"/>
      <c r="C417" s="19"/>
      <c r="D417" s="19"/>
      <c r="E417" s="19"/>
      <c r="F417" s="19"/>
      <c r="G417" s="19"/>
      <c r="H417" s="19"/>
      <c r="I417" s="27"/>
      <c r="J417" s="19"/>
      <c r="K417" s="19"/>
      <c r="L417" s="19"/>
      <c r="M417" s="19"/>
      <c r="N417" s="19"/>
      <c r="O417" s="19"/>
    </row>
    <row r="418" spans="1:15" ht="14.25" customHeight="1">
      <c r="A418" s="19"/>
      <c r="B418" s="19"/>
      <c r="C418" s="19"/>
      <c r="D418" s="19"/>
      <c r="E418" s="19"/>
      <c r="F418" s="19"/>
      <c r="G418" s="19"/>
      <c r="H418" s="19"/>
      <c r="I418" s="27"/>
      <c r="J418" s="19"/>
      <c r="K418" s="19"/>
      <c r="L418" s="19"/>
      <c r="M418" s="19"/>
      <c r="N418" s="19"/>
      <c r="O418" s="19"/>
    </row>
    <row r="419" spans="1:15" ht="14.25" customHeight="1">
      <c r="A419" s="19"/>
      <c r="B419" s="19"/>
      <c r="C419" s="19"/>
      <c r="D419" s="19"/>
      <c r="E419" s="19"/>
      <c r="F419" s="19"/>
      <c r="G419" s="19"/>
      <c r="H419" s="19"/>
      <c r="I419" s="27"/>
      <c r="J419" s="19"/>
      <c r="K419" s="19"/>
      <c r="L419" s="19"/>
      <c r="M419" s="19"/>
      <c r="N419" s="19"/>
      <c r="O419" s="19"/>
    </row>
    <row r="420" spans="1:15" ht="14.25" customHeight="1">
      <c r="A420" s="19"/>
      <c r="B420" s="19"/>
      <c r="C420" s="19"/>
      <c r="D420" s="19"/>
      <c r="E420" s="19"/>
      <c r="F420" s="19"/>
      <c r="G420" s="19"/>
      <c r="H420" s="19"/>
      <c r="I420" s="27"/>
      <c r="J420" s="19"/>
      <c r="K420" s="19"/>
      <c r="L420" s="19"/>
      <c r="M420" s="19"/>
      <c r="N420" s="19"/>
      <c r="O420" s="19"/>
    </row>
    <row r="421" spans="1:15" ht="14.25" customHeight="1">
      <c r="A421" s="19"/>
      <c r="B421" s="19"/>
      <c r="C421" s="19"/>
      <c r="D421" s="19"/>
      <c r="E421" s="19"/>
      <c r="F421" s="19"/>
      <c r="G421" s="19"/>
      <c r="H421" s="19"/>
      <c r="I421" s="27"/>
      <c r="J421" s="19"/>
      <c r="K421" s="19"/>
      <c r="L421" s="19"/>
      <c r="M421" s="19"/>
      <c r="N421" s="19"/>
      <c r="O421" s="19"/>
    </row>
    <row r="422" spans="1:15" ht="14.25" customHeight="1">
      <c r="A422" s="19"/>
      <c r="B422" s="19"/>
      <c r="C422" s="19"/>
      <c r="D422" s="19"/>
      <c r="E422" s="19"/>
      <c r="F422" s="19"/>
      <c r="G422" s="19"/>
      <c r="H422" s="19"/>
      <c r="I422" s="27"/>
      <c r="J422" s="19"/>
      <c r="K422" s="19"/>
      <c r="L422" s="19"/>
      <c r="M422" s="19"/>
      <c r="N422" s="19"/>
      <c r="O422" s="19"/>
    </row>
    <row r="423" spans="1:15" ht="14.25" customHeight="1">
      <c r="A423" s="19"/>
      <c r="B423" s="19"/>
      <c r="C423" s="19"/>
      <c r="D423" s="19"/>
      <c r="E423" s="19"/>
      <c r="F423" s="19"/>
      <c r="G423" s="19"/>
      <c r="H423" s="19"/>
      <c r="I423" s="27"/>
      <c r="J423" s="19"/>
      <c r="K423" s="19"/>
      <c r="L423" s="19"/>
      <c r="M423" s="19"/>
      <c r="N423" s="19"/>
      <c r="O423" s="19"/>
    </row>
    <row r="424" spans="1:15" ht="14.25" customHeight="1">
      <c r="A424" s="19"/>
      <c r="B424" s="19"/>
      <c r="C424" s="19"/>
      <c r="D424" s="19"/>
      <c r="E424" s="19"/>
      <c r="F424" s="19"/>
      <c r="G424" s="19"/>
      <c r="H424" s="19"/>
      <c r="I424" s="27"/>
      <c r="J424" s="19"/>
      <c r="K424" s="19"/>
      <c r="L424" s="19"/>
      <c r="M424" s="19"/>
      <c r="N424" s="19"/>
      <c r="O424" s="19"/>
    </row>
    <row r="425" spans="1:15" ht="14.25" customHeight="1">
      <c r="A425" s="19"/>
      <c r="B425" s="19"/>
      <c r="C425" s="19"/>
      <c r="D425" s="19"/>
      <c r="E425" s="19"/>
      <c r="F425" s="19"/>
      <c r="G425" s="19"/>
      <c r="H425" s="19"/>
      <c r="I425" s="27"/>
      <c r="J425" s="19"/>
      <c r="K425" s="19"/>
      <c r="L425" s="19"/>
      <c r="M425" s="19"/>
      <c r="N425" s="19"/>
      <c r="O425" s="19"/>
    </row>
    <row r="426" spans="1:15" ht="14.25" customHeight="1">
      <c r="A426" s="19"/>
      <c r="B426" s="19"/>
      <c r="C426" s="19"/>
      <c r="D426" s="19"/>
      <c r="E426" s="19"/>
      <c r="F426" s="19"/>
      <c r="G426" s="19"/>
      <c r="H426" s="19"/>
      <c r="I426" s="27"/>
      <c r="J426" s="19"/>
      <c r="K426" s="19"/>
      <c r="L426" s="19"/>
      <c r="M426" s="19"/>
      <c r="N426" s="19"/>
      <c r="O426" s="19"/>
    </row>
    <row r="427" spans="1:15" ht="14.25" customHeight="1">
      <c r="A427" s="19"/>
      <c r="B427" s="19"/>
      <c r="C427" s="19"/>
      <c r="D427" s="19"/>
      <c r="E427" s="19"/>
      <c r="F427" s="19"/>
      <c r="G427" s="19"/>
      <c r="H427" s="19"/>
      <c r="I427" s="27"/>
      <c r="J427" s="19"/>
      <c r="K427" s="19"/>
      <c r="L427" s="19"/>
      <c r="M427" s="19"/>
      <c r="N427" s="19"/>
      <c r="O427" s="19"/>
    </row>
    <row r="428" spans="1:15" ht="14.25" customHeight="1">
      <c r="A428" s="19"/>
      <c r="B428" s="19"/>
      <c r="C428" s="19"/>
      <c r="D428" s="19"/>
      <c r="E428" s="19"/>
      <c r="F428" s="19"/>
      <c r="G428" s="19"/>
      <c r="H428" s="19"/>
      <c r="I428" s="27"/>
      <c r="J428" s="19"/>
      <c r="K428" s="19"/>
      <c r="L428" s="19"/>
      <c r="M428" s="19"/>
      <c r="N428" s="19"/>
      <c r="O428" s="19"/>
    </row>
    <row r="429" spans="1:15" ht="14.25" customHeight="1">
      <c r="A429" s="19"/>
      <c r="B429" s="19"/>
      <c r="C429" s="19"/>
      <c r="D429" s="19"/>
      <c r="E429" s="19"/>
      <c r="F429" s="19"/>
      <c r="G429" s="19"/>
      <c r="H429" s="19"/>
      <c r="I429" s="27"/>
      <c r="J429" s="19"/>
      <c r="K429" s="19"/>
      <c r="L429" s="19"/>
      <c r="M429" s="19"/>
      <c r="N429" s="19"/>
      <c r="O429" s="19"/>
    </row>
    <row r="430" spans="1:15" ht="14.25" customHeight="1">
      <c r="A430" s="19"/>
      <c r="B430" s="19"/>
      <c r="C430" s="19"/>
      <c r="D430" s="19"/>
      <c r="E430" s="19"/>
      <c r="F430" s="19"/>
      <c r="G430" s="19"/>
      <c r="H430" s="19"/>
      <c r="I430" s="27"/>
      <c r="J430" s="19"/>
      <c r="K430" s="19"/>
      <c r="L430" s="19"/>
      <c r="M430" s="19"/>
      <c r="N430" s="19"/>
      <c r="O430" s="19"/>
    </row>
    <row r="431" spans="1:15" ht="14.25" customHeight="1">
      <c r="A431" s="19"/>
      <c r="B431" s="19"/>
      <c r="C431" s="19"/>
      <c r="D431" s="19"/>
      <c r="E431" s="19"/>
      <c r="F431" s="19"/>
      <c r="G431" s="19"/>
      <c r="H431" s="19"/>
      <c r="I431" s="27"/>
      <c r="J431" s="19"/>
      <c r="K431" s="19"/>
      <c r="L431" s="19"/>
      <c r="M431" s="19"/>
      <c r="N431" s="19"/>
      <c r="O431" s="19"/>
    </row>
    <row r="432" spans="1:15" ht="14.25" customHeight="1">
      <c r="A432" s="19"/>
      <c r="B432" s="19"/>
      <c r="C432" s="19"/>
      <c r="D432" s="19"/>
      <c r="E432" s="19"/>
      <c r="F432" s="19"/>
      <c r="G432" s="19"/>
      <c r="H432" s="19"/>
      <c r="I432" s="27"/>
      <c r="J432" s="19"/>
      <c r="K432" s="19"/>
      <c r="L432" s="19"/>
      <c r="M432" s="19"/>
      <c r="N432" s="19"/>
      <c r="O432" s="19"/>
    </row>
    <row r="433" spans="1:15" ht="14.25" customHeight="1">
      <c r="A433" s="19"/>
      <c r="B433" s="19"/>
      <c r="C433" s="19"/>
      <c r="D433" s="19"/>
      <c r="E433" s="19"/>
      <c r="F433" s="19"/>
      <c r="G433" s="19"/>
      <c r="H433" s="19"/>
      <c r="I433" s="27"/>
      <c r="J433" s="19"/>
      <c r="K433" s="19"/>
      <c r="L433" s="19"/>
      <c r="M433" s="19"/>
      <c r="N433" s="19"/>
      <c r="O433" s="19"/>
    </row>
    <row r="434" spans="1:15" ht="14.25" customHeight="1">
      <c r="A434" s="19"/>
      <c r="B434" s="19"/>
      <c r="C434" s="19"/>
      <c r="D434" s="19"/>
      <c r="E434" s="19"/>
      <c r="F434" s="19"/>
      <c r="G434" s="19"/>
      <c r="H434" s="19"/>
      <c r="I434" s="27"/>
      <c r="J434" s="19"/>
      <c r="K434" s="19"/>
      <c r="L434" s="19"/>
      <c r="M434" s="19"/>
      <c r="N434" s="19"/>
      <c r="O434" s="19"/>
    </row>
    <row r="435" spans="1:15" ht="14.25" customHeight="1">
      <c r="A435" s="19"/>
      <c r="B435" s="19"/>
      <c r="C435" s="19"/>
      <c r="D435" s="19"/>
      <c r="E435" s="19"/>
      <c r="F435" s="19"/>
      <c r="G435" s="19"/>
      <c r="H435" s="19"/>
      <c r="I435" s="27"/>
      <c r="J435" s="19"/>
      <c r="K435" s="19"/>
      <c r="L435" s="19"/>
      <c r="M435" s="19"/>
      <c r="N435" s="19"/>
      <c r="O435" s="19"/>
    </row>
    <row r="436" spans="1:15" ht="14.25" customHeight="1">
      <c r="A436" s="19"/>
      <c r="B436" s="19"/>
      <c r="C436" s="19"/>
      <c r="D436" s="19"/>
      <c r="E436" s="19"/>
      <c r="F436" s="19"/>
      <c r="G436" s="19"/>
      <c r="H436" s="19"/>
      <c r="I436" s="27"/>
      <c r="J436" s="19"/>
      <c r="K436" s="19"/>
      <c r="L436" s="19"/>
      <c r="M436" s="19"/>
      <c r="N436" s="19"/>
      <c r="O436" s="19"/>
    </row>
    <row r="437" spans="1:15" ht="14.25" customHeight="1">
      <c r="A437" s="19"/>
      <c r="B437" s="19"/>
      <c r="C437" s="19"/>
      <c r="D437" s="19"/>
      <c r="E437" s="19"/>
      <c r="F437" s="19"/>
      <c r="G437" s="19"/>
      <c r="H437" s="19"/>
      <c r="I437" s="27"/>
      <c r="J437" s="19"/>
      <c r="K437" s="19"/>
      <c r="L437" s="19"/>
      <c r="M437" s="19"/>
      <c r="N437" s="19"/>
      <c r="O437" s="19"/>
    </row>
    <row r="438" spans="1:15" ht="14.25" customHeight="1">
      <c r="A438" s="19"/>
      <c r="B438" s="19"/>
      <c r="C438" s="19"/>
      <c r="D438" s="19"/>
      <c r="E438" s="19"/>
      <c r="F438" s="19"/>
      <c r="G438" s="19"/>
      <c r="H438" s="19"/>
      <c r="I438" s="27"/>
      <c r="J438" s="19"/>
      <c r="K438" s="19"/>
      <c r="L438" s="19"/>
      <c r="M438" s="19"/>
      <c r="N438" s="19"/>
      <c r="O438" s="19"/>
    </row>
    <row r="439" spans="1:15" ht="14.25" customHeight="1">
      <c r="A439" s="19"/>
      <c r="B439" s="19"/>
      <c r="C439" s="19"/>
      <c r="D439" s="19"/>
      <c r="E439" s="19"/>
      <c r="F439" s="19"/>
      <c r="G439" s="19"/>
      <c r="H439" s="19"/>
      <c r="I439" s="27"/>
      <c r="J439" s="19"/>
      <c r="K439" s="19"/>
      <c r="L439" s="19"/>
      <c r="M439" s="19"/>
      <c r="N439" s="19"/>
      <c r="O439" s="19"/>
    </row>
    <row r="440" spans="1:15" ht="14.25" customHeight="1">
      <c r="A440" s="19"/>
      <c r="B440" s="19"/>
      <c r="C440" s="19"/>
      <c r="D440" s="19"/>
      <c r="E440" s="19"/>
      <c r="F440" s="19"/>
      <c r="G440" s="19"/>
      <c r="H440" s="19"/>
      <c r="I440" s="27"/>
      <c r="J440" s="19"/>
      <c r="K440" s="19"/>
      <c r="L440" s="19"/>
      <c r="M440" s="19"/>
      <c r="N440" s="19"/>
      <c r="O440" s="19"/>
    </row>
    <row r="441" spans="1:15" ht="14.25" customHeight="1">
      <c r="A441" s="19"/>
      <c r="B441" s="19"/>
      <c r="C441" s="19"/>
      <c r="D441" s="19"/>
      <c r="E441" s="19"/>
      <c r="F441" s="19"/>
      <c r="G441" s="19"/>
      <c r="H441" s="19"/>
      <c r="I441" s="27"/>
      <c r="J441" s="19"/>
      <c r="K441" s="19"/>
      <c r="L441" s="19"/>
      <c r="M441" s="19"/>
      <c r="N441" s="19"/>
      <c r="O441" s="19"/>
    </row>
    <row r="442" spans="1:15" ht="14.25" customHeight="1">
      <c r="A442" s="19"/>
      <c r="B442" s="19"/>
      <c r="C442" s="19"/>
      <c r="D442" s="19"/>
      <c r="E442" s="19"/>
      <c r="F442" s="19"/>
      <c r="G442" s="19"/>
      <c r="H442" s="19"/>
      <c r="I442" s="27"/>
      <c r="J442" s="19"/>
      <c r="K442" s="19"/>
      <c r="L442" s="19"/>
      <c r="M442" s="19"/>
      <c r="N442" s="19"/>
      <c r="O442" s="19"/>
    </row>
    <row r="443" spans="1:15" ht="14.25" customHeight="1">
      <c r="A443" s="19"/>
      <c r="B443" s="19"/>
      <c r="C443" s="19"/>
      <c r="D443" s="19"/>
      <c r="E443" s="19"/>
      <c r="F443" s="19"/>
      <c r="G443" s="19"/>
      <c r="H443" s="19"/>
      <c r="I443" s="27"/>
      <c r="J443" s="19"/>
      <c r="K443" s="19"/>
      <c r="L443" s="19"/>
      <c r="M443" s="19"/>
      <c r="N443" s="19"/>
      <c r="O443" s="19"/>
    </row>
    <row r="444" spans="1:15" ht="14.25" customHeight="1">
      <c r="A444" s="19"/>
      <c r="B444" s="19"/>
      <c r="C444" s="19"/>
      <c r="D444" s="19"/>
      <c r="E444" s="19"/>
      <c r="F444" s="19"/>
      <c r="G444" s="19"/>
      <c r="H444" s="19"/>
      <c r="I444" s="27"/>
      <c r="J444" s="19"/>
      <c r="K444" s="19"/>
      <c r="L444" s="19"/>
      <c r="M444" s="19"/>
      <c r="N444" s="19"/>
      <c r="O444" s="19"/>
    </row>
    <row r="445" spans="1:15" ht="14.25" customHeight="1">
      <c r="A445" s="19"/>
      <c r="B445" s="19"/>
      <c r="C445" s="19"/>
      <c r="D445" s="19"/>
      <c r="E445" s="19"/>
      <c r="F445" s="19"/>
      <c r="G445" s="19"/>
      <c r="H445" s="19"/>
      <c r="I445" s="27"/>
      <c r="J445" s="19"/>
      <c r="K445" s="19"/>
      <c r="L445" s="19"/>
      <c r="M445" s="19"/>
      <c r="N445" s="19"/>
      <c r="O445" s="19"/>
    </row>
    <row r="446" spans="1:15" ht="14.25" customHeight="1">
      <c r="A446" s="19"/>
      <c r="B446" s="19"/>
      <c r="C446" s="19"/>
      <c r="D446" s="19"/>
      <c r="E446" s="19"/>
      <c r="F446" s="19"/>
      <c r="G446" s="19"/>
      <c r="H446" s="19"/>
      <c r="I446" s="27"/>
      <c r="J446" s="19"/>
      <c r="K446" s="19"/>
      <c r="L446" s="19"/>
      <c r="M446" s="19"/>
      <c r="N446" s="19"/>
      <c r="O446" s="19"/>
    </row>
    <row r="447" spans="1:15" ht="14.25" customHeight="1">
      <c r="A447" s="19"/>
      <c r="B447" s="19"/>
      <c r="C447" s="19"/>
      <c r="D447" s="19"/>
      <c r="E447" s="19"/>
      <c r="F447" s="19"/>
      <c r="G447" s="19"/>
      <c r="H447" s="19"/>
      <c r="I447" s="27"/>
      <c r="J447" s="19"/>
      <c r="K447" s="19"/>
      <c r="L447" s="19"/>
      <c r="M447" s="19"/>
      <c r="N447" s="19"/>
      <c r="O447" s="19"/>
    </row>
    <row r="448" spans="1:15" ht="14.25" customHeight="1">
      <c r="A448" s="19"/>
      <c r="B448" s="19"/>
      <c r="C448" s="19"/>
      <c r="D448" s="19"/>
      <c r="E448" s="19"/>
      <c r="F448" s="19"/>
      <c r="G448" s="19"/>
      <c r="H448" s="19"/>
      <c r="I448" s="27"/>
      <c r="J448" s="19"/>
      <c r="K448" s="19"/>
      <c r="L448" s="19"/>
      <c r="M448" s="19"/>
      <c r="N448" s="19"/>
      <c r="O448" s="19"/>
    </row>
    <row r="449" spans="1:15" ht="14.25" customHeight="1">
      <c r="A449" s="19"/>
      <c r="B449" s="19"/>
      <c r="C449" s="19"/>
      <c r="D449" s="19"/>
      <c r="E449" s="19"/>
      <c r="F449" s="19"/>
      <c r="G449" s="19"/>
      <c r="H449" s="19"/>
      <c r="I449" s="27"/>
      <c r="J449" s="19"/>
      <c r="K449" s="19"/>
      <c r="L449" s="19"/>
      <c r="M449" s="19"/>
      <c r="N449" s="19"/>
      <c r="O449" s="19"/>
    </row>
    <row r="450" spans="1:15" ht="14.25" customHeight="1">
      <c r="A450" s="19"/>
      <c r="B450" s="19"/>
      <c r="C450" s="19"/>
      <c r="D450" s="19"/>
      <c r="E450" s="19"/>
      <c r="F450" s="19"/>
      <c r="G450" s="19"/>
      <c r="H450" s="19"/>
      <c r="I450" s="27"/>
      <c r="J450" s="19"/>
      <c r="K450" s="19"/>
      <c r="L450" s="19"/>
      <c r="M450" s="19"/>
      <c r="N450" s="19"/>
      <c r="O450" s="19"/>
    </row>
    <row r="451" spans="1:15" ht="14.25" customHeight="1">
      <c r="A451" s="19"/>
      <c r="B451" s="19"/>
      <c r="C451" s="19"/>
      <c r="D451" s="19"/>
      <c r="E451" s="19"/>
      <c r="F451" s="19"/>
      <c r="G451" s="19"/>
      <c r="H451" s="19"/>
      <c r="I451" s="27"/>
      <c r="J451" s="19"/>
      <c r="K451" s="19"/>
      <c r="L451" s="19"/>
      <c r="M451" s="19"/>
      <c r="N451" s="19"/>
      <c r="O451" s="19"/>
    </row>
    <row r="452" spans="1:15" ht="14.25" customHeight="1">
      <c r="A452" s="19"/>
      <c r="B452" s="19"/>
      <c r="C452" s="19"/>
      <c r="D452" s="19"/>
      <c r="E452" s="19"/>
      <c r="F452" s="19"/>
      <c r="G452" s="19"/>
      <c r="H452" s="19"/>
      <c r="I452" s="27"/>
      <c r="J452" s="19"/>
      <c r="K452" s="19"/>
      <c r="L452" s="19"/>
      <c r="M452" s="19"/>
      <c r="N452" s="19"/>
      <c r="O452" s="19"/>
    </row>
    <row r="453" spans="1:15" ht="14.25" customHeight="1">
      <c r="A453" s="19"/>
      <c r="B453" s="19"/>
      <c r="C453" s="19"/>
      <c r="D453" s="19"/>
      <c r="E453" s="19"/>
      <c r="F453" s="19"/>
      <c r="G453" s="19"/>
      <c r="H453" s="19"/>
      <c r="I453" s="27"/>
      <c r="J453" s="19"/>
      <c r="K453" s="19"/>
      <c r="L453" s="19"/>
      <c r="M453" s="19"/>
      <c r="N453" s="19"/>
      <c r="O453" s="19"/>
    </row>
    <row r="454" spans="1:15" ht="14.25" customHeight="1">
      <c r="A454" s="19"/>
      <c r="B454" s="19"/>
      <c r="C454" s="19"/>
      <c r="D454" s="19"/>
      <c r="E454" s="19"/>
      <c r="F454" s="19"/>
      <c r="G454" s="19"/>
      <c r="H454" s="19"/>
      <c r="I454" s="27"/>
      <c r="J454" s="19"/>
      <c r="K454" s="19"/>
      <c r="L454" s="19"/>
      <c r="M454" s="19"/>
      <c r="N454" s="19"/>
      <c r="O454" s="19"/>
    </row>
    <row r="455" spans="1:15" ht="14.25" customHeight="1">
      <c r="A455" s="19"/>
      <c r="B455" s="19"/>
      <c r="C455" s="19"/>
      <c r="D455" s="19"/>
      <c r="E455" s="19"/>
      <c r="F455" s="19"/>
      <c r="G455" s="19"/>
      <c r="H455" s="19"/>
      <c r="I455" s="27"/>
      <c r="J455" s="19"/>
      <c r="K455" s="19"/>
      <c r="L455" s="19"/>
      <c r="M455" s="19"/>
      <c r="N455" s="19"/>
      <c r="O455" s="19"/>
    </row>
    <row r="456" spans="1:15" ht="14.25" customHeight="1">
      <c r="A456" s="19"/>
      <c r="B456" s="19"/>
      <c r="C456" s="19"/>
      <c r="D456" s="19"/>
      <c r="E456" s="19"/>
      <c r="F456" s="19"/>
      <c r="G456" s="19"/>
      <c r="H456" s="19"/>
      <c r="I456" s="27"/>
      <c r="J456" s="19"/>
      <c r="K456" s="19"/>
      <c r="L456" s="19"/>
      <c r="M456" s="19"/>
      <c r="N456" s="19"/>
      <c r="O456" s="19"/>
    </row>
    <row r="457" spans="1:15" ht="14.25" customHeight="1">
      <c r="A457" s="19"/>
      <c r="B457" s="19"/>
      <c r="C457" s="19"/>
      <c r="D457" s="19"/>
      <c r="E457" s="19"/>
      <c r="F457" s="19"/>
      <c r="G457" s="19"/>
      <c r="H457" s="19"/>
      <c r="I457" s="27"/>
      <c r="J457" s="19"/>
      <c r="K457" s="19"/>
      <c r="L457" s="19"/>
      <c r="M457" s="19"/>
      <c r="N457" s="19"/>
      <c r="O457" s="19"/>
    </row>
    <row r="458" spans="1:15" ht="14.25" customHeight="1">
      <c r="A458" s="19"/>
      <c r="B458" s="19"/>
      <c r="C458" s="19"/>
      <c r="D458" s="19"/>
      <c r="E458" s="19"/>
      <c r="F458" s="19"/>
      <c r="G458" s="19"/>
      <c r="H458" s="19"/>
      <c r="I458" s="27"/>
      <c r="J458" s="19"/>
      <c r="K458" s="19"/>
      <c r="L458" s="19"/>
      <c r="M458" s="19"/>
      <c r="N458" s="19"/>
      <c r="O458" s="19"/>
    </row>
    <row r="459" spans="1:15" ht="14.25" customHeight="1">
      <c r="A459" s="19"/>
      <c r="B459" s="19"/>
      <c r="C459" s="19"/>
      <c r="D459" s="19"/>
      <c r="E459" s="19"/>
      <c r="F459" s="19"/>
      <c r="G459" s="19"/>
      <c r="H459" s="19"/>
      <c r="I459" s="27"/>
      <c r="J459" s="19"/>
      <c r="K459" s="19"/>
      <c r="L459" s="19"/>
      <c r="M459" s="19"/>
      <c r="N459" s="19"/>
      <c r="O459" s="19"/>
    </row>
    <row r="460" spans="1:15" ht="14.25" customHeight="1">
      <c r="A460" s="19"/>
      <c r="B460" s="19"/>
      <c r="C460" s="19"/>
      <c r="D460" s="19"/>
      <c r="E460" s="19"/>
      <c r="F460" s="19"/>
      <c r="G460" s="19"/>
      <c r="H460" s="19"/>
      <c r="I460" s="27"/>
      <c r="J460" s="19"/>
      <c r="K460" s="19"/>
      <c r="L460" s="19"/>
      <c r="M460" s="19"/>
      <c r="N460" s="19"/>
      <c r="O460" s="19"/>
    </row>
    <row r="461" spans="1:15" ht="14.25" customHeight="1">
      <c r="A461" s="19"/>
      <c r="B461" s="19"/>
      <c r="C461" s="19"/>
      <c r="D461" s="19"/>
      <c r="E461" s="19"/>
      <c r="F461" s="19"/>
      <c r="G461" s="19"/>
      <c r="H461" s="19"/>
      <c r="I461" s="27"/>
      <c r="J461" s="19"/>
      <c r="K461" s="19"/>
      <c r="L461" s="19"/>
      <c r="M461" s="19"/>
      <c r="N461" s="19"/>
      <c r="O461" s="19"/>
    </row>
    <row r="462" spans="1:15" ht="14.25" customHeight="1">
      <c r="A462" s="19"/>
      <c r="B462" s="19"/>
      <c r="C462" s="19"/>
      <c r="D462" s="19"/>
      <c r="E462" s="19"/>
      <c r="F462" s="19"/>
      <c r="G462" s="19"/>
      <c r="H462" s="19"/>
      <c r="I462" s="27"/>
      <c r="J462" s="19"/>
      <c r="K462" s="19"/>
      <c r="L462" s="19"/>
      <c r="M462" s="19"/>
      <c r="N462" s="19"/>
      <c r="O462" s="19"/>
    </row>
    <row r="463" spans="1:15" ht="14.25" customHeight="1">
      <c r="A463" s="19"/>
      <c r="B463" s="19"/>
      <c r="C463" s="19"/>
      <c r="D463" s="19"/>
      <c r="E463" s="19"/>
      <c r="F463" s="19"/>
      <c r="G463" s="19"/>
      <c r="H463" s="19"/>
      <c r="I463" s="27"/>
      <c r="J463" s="19"/>
      <c r="K463" s="19"/>
      <c r="L463" s="19"/>
      <c r="M463" s="19"/>
      <c r="N463" s="19"/>
      <c r="O463" s="19"/>
    </row>
    <row r="464" spans="1:15" ht="14.25" customHeight="1">
      <c r="A464" s="19"/>
      <c r="B464" s="19"/>
      <c r="C464" s="19"/>
      <c r="D464" s="19"/>
      <c r="E464" s="19"/>
      <c r="F464" s="19"/>
      <c r="G464" s="19"/>
      <c r="H464" s="19"/>
      <c r="I464" s="27"/>
      <c r="J464" s="19"/>
      <c r="K464" s="19"/>
      <c r="L464" s="19"/>
      <c r="M464" s="19"/>
      <c r="N464" s="19"/>
      <c r="O464" s="19"/>
    </row>
    <row r="465" spans="1:15" ht="14.25" customHeight="1">
      <c r="A465" s="19"/>
      <c r="B465" s="19"/>
      <c r="C465" s="19"/>
      <c r="D465" s="19"/>
      <c r="E465" s="19"/>
      <c r="F465" s="19"/>
      <c r="G465" s="19"/>
      <c r="H465" s="19"/>
      <c r="I465" s="27"/>
      <c r="J465" s="19"/>
      <c r="K465" s="19"/>
      <c r="L465" s="19"/>
      <c r="M465" s="19"/>
      <c r="N465" s="19"/>
      <c r="O465" s="19"/>
    </row>
    <row r="466" spans="1:15" ht="14.25" customHeight="1">
      <c r="A466" s="19"/>
      <c r="B466" s="19"/>
      <c r="C466" s="19"/>
      <c r="D466" s="19"/>
      <c r="E466" s="19"/>
      <c r="F466" s="19"/>
      <c r="G466" s="19"/>
      <c r="H466" s="19"/>
      <c r="I466" s="27"/>
      <c r="J466" s="19"/>
      <c r="K466" s="19"/>
      <c r="L466" s="19"/>
      <c r="M466" s="19"/>
      <c r="N466" s="19"/>
      <c r="O466" s="19"/>
    </row>
    <row r="467" spans="1:15" ht="14.25" customHeight="1">
      <c r="A467" s="19"/>
      <c r="B467" s="19"/>
      <c r="C467" s="19"/>
      <c r="D467" s="19"/>
      <c r="E467" s="19"/>
      <c r="F467" s="19"/>
      <c r="G467" s="19"/>
      <c r="H467" s="19"/>
      <c r="I467" s="27"/>
      <c r="J467" s="19"/>
      <c r="K467" s="19"/>
      <c r="L467" s="19"/>
      <c r="M467" s="19"/>
      <c r="N467" s="19"/>
      <c r="O467" s="19"/>
    </row>
    <row r="468" spans="1:15" ht="14.25" customHeight="1">
      <c r="A468" s="19"/>
      <c r="B468" s="19"/>
      <c r="C468" s="19"/>
      <c r="D468" s="19"/>
      <c r="E468" s="19"/>
      <c r="F468" s="19"/>
      <c r="G468" s="19"/>
      <c r="H468" s="19"/>
      <c r="I468" s="27"/>
      <c r="J468" s="19"/>
      <c r="K468" s="19"/>
      <c r="L468" s="19"/>
      <c r="M468" s="19"/>
      <c r="N468" s="19"/>
      <c r="O468" s="19"/>
    </row>
    <row r="469" spans="1:15" ht="14.25" customHeight="1">
      <c r="A469" s="19"/>
      <c r="B469" s="19"/>
      <c r="C469" s="19"/>
      <c r="D469" s="19"/>
      <c r="E469" s="19"/>
      <c r="F469" s="19"/>
      <c r="G469" s="19"/>
      <c r="H469" s="19"/>
      <c r="I469" s="27"/>
      <c r="J469" s="19"/>
      <c r="K469" s="19"/>
      <c r="L469" s="19"/>
      <c r="M469" s="19"/>
      <c r="N469" s="19"/>
      <c r="O469" s="19"/>
    </row>
    <row r="470" spans="1:15" ht="14.25" customHeight="1">
      <c r="A470" s="19"/>
      <c r="B470" s="19"/>
      <c r="C470" s="19"/>
      <c r="D470" s="19"/>
      <c r="E470" s="19"/>
      <c r="F470" s="19"/>
      <c r="G470" s="19"/>
      <c r="H470" s="19"/>
      <c r="I470" s="27"/>
      <c r="J470" s="19"/>
      <c r="K470" s="19"/>
      <c r="L470" s="19"/>
      <c r="M470" s="19"/>
      <c r="N470" s="19"/>
      <c r="O470" s="19"/>
    </row>
    <row r="471" spans="1:15" ht="14.25" customHeight="1">
      <c r="A471" s="19"/>
      <c r="B471" s="19"/>
      <c r="C471" s="19"/>
      <c r="D471" s="19"/>
      <c r="E471" s="19"/>
      <c r="F471" s="19"/>
      <c r="G471" s="19"/>
      <c r="H471" s="19"/>
      <c r="I471" s="27"/>
      <c r="J471" s="19"/>
      <c r="K471" s="19"/>
      <c r="L471" s="19"/>
      <c r="M471" s="19"/>
      <c r="N471" s="19"/>
      <c r="O471" s="19"/>
    </row>
    <row r="472" spans="1:15" ht="14.25" customHeight="1">
      <c r="A472" s="19"/>
      <c r="B472" s="19"/>
      <c r="C472" s="19"/>
      <c r="D472" s="19"/>
      <c r="E472" s="19"/>
      <c r="F472" s="19"/>
      <c r="G472" s="19"/>
      <c r="H472" s="19"/>
      <c r="I472" s="27"/>
      <c r="J472" s="19"/>
      <c r="K472" s="19"/>
      <c r="L472" s="19"/>
      <c r="M472" s="19"/>
      <c r="N472" s="19"/>
      <c r="O472" s="19"/>
    </row>
    <row r="473" spans="1:15" ht="14.25" customHeight="1">
      <c r="A473" s="19"/>
      <c r="B473" s="19"/>
      <c r="C473" s="19"/>
      <c r="D473" s="19"/>
      <c r="E473" s="19"/>
      <c r="F473" s="19"/>
      <c r="G473" s="19"/>
      <c r="H473" s="19"/>
      <c r="I473" s="27"/>
      <c r="J473" s="19"/>
      <c r="K473" s="19"/>
      <c r="L473" s="19"/>
      <c r="M473" s="19"/>
      <c r="N473" s="19"/>
      <c r="O473" s="19"/>
    </row>
    <row r="474" spans="1:15" ht="14.25" customHeight="1">
      <c r="A474" s="19"/>
      <c r="B474" s="19"/>
      <c r="C474" s="19"/>
      <c r="D474" s="19"/>
      <c r="E474" s="19"/>
      <c r="F474" s="19"/>
      <c r="G474" s="19"/>
      <c r="H474" s="19"/>
      <c r="I474" s="27"/>
      <c r="J474" s="19"/>
      <c r="K474" s="19"/>
      <c r="L474" s="19"/>
      <c r="M474" s="19"/>
      <c r="N474" s="19"/>
      <c r="O474" s="19"/>
    </row>
    <row r="475" spans="1:15" ht="14.25" customHeight="1">
      <c r="A475" s="19"/>
      <c r="B475" s="19"/>
      <c r="C475" s="19"/>
      <c r="D475" s="19"/>
      <c r="E475" s="19"/>
      <c r="F475" s="19"/>
      <c r="G475" s="19"/>
      <c r="H475" s="19"/>
      <c r="I475" s="27"/>
      <c r="J475" s="19"/>
      <c r="K475" s="19"/>
      <c r="L475" s="19"/>
      <c r="M475" s="19"/>
      <c r="N475" s="19"/>
      <c r="O475" s="19"/>
    </row>
    <row r="476" spans="1:15" ht="14.25" customHeight="1">
      <c r="A476" s="19"/>
      <c r="B476" s="19"/>
      <c r="C476" s="19"/>
      <c r="D476" s="19"/>
      <c r="E476" s="19"/>
      <c r="F476" s="19"/>
      <c r="G476" s="19"/>
      <c r="H476" s="19"/>
      <c r="I476" s="27"/>
      <c r="J476" s="19"/>
      <c r="K476" s="19"/>
      <c r="L476" s="19"/>
      <c r="M476" s="19"/>
      <c r="N476" s="19"/>
      <c r="O476" s="19"/>
    </row>
    <row r="477" spans="1:15" ht="14.25" customHeight="1">
      <c r="A477" s="19"/>
      <c r="B477" s="19"/>
      <c r="C477" s="19"/>
      <c r="D477" s="19"/>
      <c r="E477" s="19"/>
      <c r="F477" s="19"/>
      <c r="G477" s="19"/>
      <c r="H477" s="19"/>
      <c r="I477" s="27"/>
      <c r="J477" s="19"/>
      <c r="K477" s="19"/>
      <c r="L477" s="19"/>
      <c r="M477" s="19"/>
      <c r="N477" s="19"/>
      <c r="O477" s="19"/>
    </row>
    <row r="478" spans="1:15" ht="14.25" customHeight="1">
      <c r="A478" s="19"/>
      <c r="B478" s="19"/>
      <c r="C478" s="19"/>
      <c r="D478" s="19"/>
      <c r="E478" s="19"/>
      <c r="F478" s="19"/>
      <c r="G478" s="19"/>
      <c r="H478" s="19"/>
      <c r="I478" s="27"/>
      <c r="J478" s="19"/>
      <c r="K478" s="19"/>
      <c r="L478" s="19"/>
      <c r="M478" s="19"/>
      <c r="N478" s="19"/>
      <c r="O478" s="19"/>
    </row>
    <row r="479" spans="1:15" ht="14.25" customHeight="1">
      <c r="A479" s="19"/>
      <c r="B479" s="19"/>
      <c r="C479" s="19"/>
      <c r="D479" s="19"/>
      <c r="E479" s="19"/>
      <c r="F479" s="19"/>
      <c r="G479" s="19"/>
      <c r="H479" s="19"/>
      <c r="I479" s="27"/>
      <c r="J479" s="19"/>
      <c r="K479" s="19"/>
      <c r="L479" s="19"/>
      <c r="M479" s="19"/>
      <c r="N479" s="19"/>
      <c r="O479" s="19"/>
    </row>
    <row r="480" spans="1:15" ht="14.25" customHeight="1">
      <c r="A480" s="19"/>
      <c r="B480" s="19"/>
      <c r="C480" s="19"/>
      <c r="D480" s="19"/>
      <c r="E480" s="19"/>
      <c r="F480" s="19"/>
      <c r="G480" s="19"/>
      <c r="H480" s="19"/>
      <c r="I480" s="27"/>
      <c r="J480" s="19"/>
      <c r="K480" s="19"/>
      <c r="L480" s="19"/>
      <c r="M480" s="19"/>
      <c r="N480" s="19"/>
      <c r="O480" s="19"/>
    </row>
    <row r="481" spans="1:15" ht="14.25" customHeight="1">
      <c r="A481" s="19"/>
      <c r="B481" s="19"/>
      <c r="C481" s="19"/>
      <c r="D481" s="19"/>
      <c r="E481" s="19"/>
      <c r="F481" s="19"/>
      <c r="G481" s="19"/>
      <c r="H481" s="19"/>
      <c r="I481" s="27"/>
      <c r="J481" s="19"/>
      <c r="K481" s="19"/>
      <c r="L481" s="19"/>
      <c r="M481" s="19"/>
      <c r="N481" s="19"/>
      <c r="O481" s="19"/>
    </row>
    <row r="482" spans="1:15" ht="14.25" customHeight="1">
      <c r="A482" s="19"/>
      <c r="B482" s="19"/>
      <c r="C482" s="19"/>
      <c r="D482" s="19"/>
      <c r="E482" s="19"/>
      <c r="F482" s="19"/>
      <c r="G482" s="19"/>
      <c r="H482" s="19"/>
      <c r="I482" s="27"/>
      <c r="J482" s="19"/>
      <c r="K482" s="19"/>
      <c r="L482" s="19"/>
      <c r="M482" s="19"/>
      <c r="N482" s="19"/>
      <c r="O482" s="19"/>
    </row>
    <row r="483" spans="1:15" ht="14.25" customHeight="1">
      <c r="A483" s="19"/>
      <c r="B483" s="19"/>
      <c r="C483" s="19"/>
      <c r="D483" s="19"/>
      <c r="E483" s="19"/>
      <c r="F483" s="19"/>
      <c r="G483" s="19"/>
      <c r="H483" s="19"/>
      <c r="I483" s="27"/>
      <c r="J483" s="19"/>
      <c r="K483" s="19"/>
      <c r="L483" s="19"/>
      <c r="M483" s="19"/>
      <c r="N483" s="19"/>
      <c r="O483" s="19"/>
    </row>
    <row r="484" spans="1:15" ht="14.25" customHeight="1">
      <c r="A484" s="19"/>
      <c r="B484" s="19"/>
      <c r="C484" s="19"/>
      <c r="D484" s="19"/>
      <c r="E484" s="19"/>
      <c r="F484" s="19"/>
      <c r="G484" s="19"/>
      <c r="H484" s="19"/>
      <c r="I484" s="27"/>
      <c r="J484" s="19"/>
      <c r="K484" s="19"/>
      <c r="L484" s="19"/>
      <c r="M484" s="19"/>
      <c r="N484" s="19"/>
      <c r="O484" s="19"/>
    </row>
    <row r="485" spans="1:15" ht="14.25" customHeight="1">
      <c r="A485" s="19"/>
      <c r="B485" s="19"/>
      <c r="C485" s="19"/>
      <c r="D485" s="19"/>
      <c r="E485" s="19"/>
      <c r="F485" s="19"/>
      <c r="G485" s="19"/>
      <c r="H485" s="19"/>
      <c r="I485" s="27"/>
      <c r="J485" s="19"/>
      <c r="K485" s="19"/>
      <c r="L485" s="19"/>
      <c r="M485" s="19"/>
      <c r="N485" s="19"/>
      <c r="O485" s="19"/>
    </row>
    <row r="486" spans="1:15" ht="14.25" customHeight="1">
      <c r="A486" s="19"/>
      <c r="B486" s="19"/>
      <c r="C486" s="19"/>
      <c r="D486" s="19"/>
      <c r="E486" s="19"/>
      <c r="F486" s="19"/>
      <c r="G486" s="19"/>
      <c r="H486" s="19"/>
      <c r="I486" s="27"/>
      <c r="J486" s="19"/>
      <c r="K486" s="19"/>
      <c r="L486" s="19"/>
      <c r="M486" s="19"/>
      <c r="N486" s="19"/>
      <c r="O486" s="19"/>
    </row>
    <row r="487" spans="1:15" ht="14.25" customHeight="1">
      <c r="A487" s="19"/>
      <c r="B487" s="19"/>
      <c r="C487" s="19"/>
      <c r="D487" s="19"/>
      <c r="E487" s="19"/>
      <c r="F487" s="19"/>
      <c r="G487" s="19"/>
      <c r="H487" s="19"/>
      <c r="I487" s="27"/>
      <c r="J487" s="19"/>
      <c r="K487" s="19"/>
      <c r="L487" s="19"/>
      <c r="M487" s="19"/>
      <c r="N487" s="19"/>
      <c r="O487" s="19"/>
    </row>
    <row r="488" spans="1:15" ht="14.25" customHeight="1">
      <c r="A488" s="19"/>
      <c r="B488" s="19"/>
      <c r="C488" s="19"/>
      <c r="D488" s="19"/>
      <c r="E488" s="19"/>
      <c r="F488" s="19"/>
      <c r="G488" s="19"/>
      <c r="H488" s="19"/>
      <c r="I488" s="27"/>
      <c r="J488" s="19"/>
      <c r="K488" s="19"/>
      <c r="L488" s="19"/>
      <c r="M488" s="19"/>
      <c r="N488" s="19"/>
      <c r="O488" s="19"/>
    </row>
    <row r="489" spans="1:15" ht="14.25" customHeight="1">
      <c r="A489" s="19"/>
      <c r="B489" s="19"/>
      <c r="C489" s="19"/>
      <c r="D489" s="19"/>
      <c r="E489" s="19"/>
      <c r="F489" s="19"/>
      <c r="G489" s="19"/>
      <c r="H489" s="19"/>
      <c r="I489" s="27"/>
      <c r="J489" s="19"/>
      <c r="K489" s="19"/>
      <c r="L489" s="19"/>
      <c r="M489" s="19"/>
      <c r="N489" s="19"/>
      <c r="O489" s="19"/>
    </row>
    <row r="490" spans="1:15" ht="14.25" customHeight="1">
      <c r="A490" s="19"/>
      <c r="B490" s="19"/>
      <c r="C490" s="19"/>
      <c r="D490" s="19"/>
      <c r="E490" s="19"/>
      <c r="F490" s="19"/>
      <c r="G490" s="19"/>
      <c r="H490" s="19"/>
      <c r="I490" s="27"/>
      <c r="J490" s="19"/>
      <c r="K490" s="19"/>
      <c r="L490" s="19"/>
      <c r="M490" s="19"/>
      <c r="N490" s="19"/>
      <c r="O490" s="19"/>
    </row>
    <row r="491" spans="1:15" ht="14.25" customHeight="1">
      <c r="A491" s="19"/>
      <c r="B491" s="19"/>
      <c r="C491" s="19"/>
      <c r="D491" s="19"/>
      <c r="E491" s="19"/>
      <c r="F491" s="19"/>
      <c r="G491" s="19"/>
      <c r="H491" s="19"/>
      <c r="I491" s="27"/>
      <c r="J491" s="19"/>
      <c r="K491" s="19"/>
      <c r="L491" s="19"/>
      <c r="M491" s="19"/>
      <c r="N491" s="19"/>
      <c r="O491" s="19"/>
    </row>
    <row r="492" spans="1:15" ht="14.25" customHeight="1">
      <c r="A492" s="19"/>
      <c r="B492" s="19"/>
      <c r="C492" s="19"/>
      <c r="D492" s="19"/>
      <c r="E492" s="19"/>
      <c r="F492" s="19"/>
      <c r="G492" s="19"/>
      <c r="H492" s="19"/>
      <c r="I492" s="27"/>
      <c r="J492" s="19"/>
      <c r="K492" s="19"/>
      <c r="L492" s="19"/>
      <c r="M492" s="19"/>
      <c r="N492" s="19"/>
      <c r="O492" s="19"/>
    </row>
    <row r="493" spans="1:15" ht="14.25" customHeight="1">
      <c r="A493" s="19"/>
      <c r="B493" s="19"/>
      <c r="C493" s="19"/>
      <c r="D493" s="19"/>
      <c r="E493" s="19"/>
      <c r="F493" s="19"/>
      <c r="G493" s="19"/>
      <c r="H493" s="19"/>
      <c r="I493" s="27"/>
      <c r="J493" s="19"/>
      <c r="K493" s="19"/>
      <c r="L493" s="19"/>
      <c r="M493" s="19"/>
      <c r="N493" s="19"/>
      <c r="O493" s="19"/>
    </row>
    <row r="494" spans="1:15" ht="14.25" customHeight="1">
      <c r="A494" s="19"/>
      <c r="B494" s="19"/>
      <c r="C494" s="19"/>
      <c r="D494" s="19"/>
      <c r="E494" s="19"/>
      <c r="F494" s="19"/>
      <c r="G494" s="19"/>
      <c r="H494" s="19"/>
      <c r="I494" s="27"/>
      <c r="J494" s="19"/>
      <c r="K494" s="19"/>
      <c r="L494" s="19"/>
      <c r="M494" s="19"/>
      <c r="N494" s="19"/>
      <c r="O494" s="19"/>
    </row>
    <row r="495" spans="1:15" ht="14.25" customHeight="1">
      <c r="A495" s="19"/>
      <c r="B495" s="19"/>
      <c r="C495" s="19"/>
      <c r="D495" s="19"/>
      <c r="E495" s="19"/>
      <c r="F495" s="19"/>
      <c r="G495" s="19"/>
      <c r="H495" s="19"/>
      <c r="I495" s="27"/>
      <c r="J495" s="19"/>
      <c r="K495" s="19"/>
      <c r="L495" s="19"/>
      <c r="M495" s="19"/>
      <c r="N495" s="19"/>
      <c r="O495" s="19"/>
    </row>
    <row r="496" spans="1:15" ht="14.25" customHeight="1">
      <c r="A496" s="19"/>
      <c r="B496" s="19"/>
      <c r="C496" s="19"/>
      <c r="D496" s="19"/>
      <c r="E496" s="19"/>
      <c r="F496" s="19"/>
      <c r="G496" s="19"/>
      <c r="H496" s="19"/>
      <c r="I496" s="27"/>
      <c r="J496" s="19"/>
      <c r="K496" s="19"/>
      <c r="L496" s="19"/>
      <c r="M496" s="19"/>
      <c r="N496" s="19"/>
      <c r="O496" s="19"/>
    </row>
    <row r="497" spans="1:15" ht="14.25" customHeight="1">
      <c r="A497" s="19"/>
      <c r="B497" s="19"/>
      <c r="C497" s="19"/>
      <c r="D497" s="19"/>
      <c r="E497" s="19"/>
      <c r="F497" s="19"/>
      <c r="G497" s="19"/>
      <c r="H497" s="19"/>
      <c r="I497" s="27"/>
      <c r="J497" s="19"/>
      <c r="K497" s="19"/>
      <c r="L497" s="19"/>
      <c r="M497" s="19"/>
      <c r="N497" s="19"/>
      <c r="O497" s="19"/>
    </row>
    <row r="498" spans="1:15" ht="14.25" customHeight="1">
      <c r="A498" s="19"/>
      <c r="B498" s="19"/>
      <c r="C498" s="19"/>
      <c r="D498" s="19"/>
      <c r="E498" s="19"/>
      <c r="F498" s="19"/>
      <c r="G498" s="19"/>
      <c r="H498" s="19"/>
      <c r="I498" s="27"/>
      <c r="J498" s="19"/>
      <c r="K498" s="19"/>
      <c r="L498" s="19"/>
      <c r="M498" s="19"/>
      <c r="N498" s="19"/>
      <c r="O498" s="19"/>
    </row>
    <row r="499" spans="1:15" ht="14.25" customHeight="1">
      <c r="A499" s="19"/>
      <c r="B499" s="19"/>
      <c r="C499" s="19"/>
      <c r="D499" s="19"/>
      <c r="E499" s="19"/>
      <c r="F499" s="19"/>
      <c r="G499" s="19"/>
      <c r="H499" s="19"/>
      <c r="I499" s="27"/>
      <c r="J499" s="19"/>
      <c r="K499" s="19"/>
      <c r="L499" s="19"/>
      <c r="M499" s="19"/>
      <c r="N499" s="19"/>
      <c r="O499" s="19"/>
    </row>
    <row r="500" spans="1:15" ht="14.25" customHeight="1">
      <c r="A500" s="19"/>
      <c r="B500" s="19"/>
      <c r="C500" s="19"/>
      <c r="D500" s="19"/>
      <c r="E500" s="19"/>
      <c r="F500" s="19"/>
      <c r="G500" s="19"/>
      <c r="H500" s="19"/>
      <c r="I500" s="27"/>
      <c r="J500" s="19"/>
      <c r="K500" s="19"/>
      <c r="L500" s="19"/>
      <c r="M500" s="19"/>
      <c r="N500" s="19"/>
      <c r="O500" s="19"/>
    </row>
    <row r="501" spans="1:15" ht="14.25" customHeight="1">
      <c r="A501" s="19"/>
      <c r="B501" s="19"/>
      <c r="C501" s="19"/>
      <c r="D501" s="19"/>
      <c r="E501" s="19"/>
      <c r="F501" s="19"/>
      <c r="G501" s="19"/>
      <c r="H501" s="19"/>
      <c r="I501" s="27"/>
      <c r="J501" s="19"/>
      <c r="K501" s="19"/>
      <c r="L501" s="19"/>
      <c r="M501" s="19"/>
      <c r="N501" s="19"/>
      <c r="O501" s="19"/>
    </row>
    <row r="502" spans="1:15" ht="14.25" customHeight="1">
      <c r="A502" s="19"/>
      <c r="B502" s="19"/>
      <c r="C502" s="19"/>
      <c r="D502" s="19"/>
      <c r="E502" s="19"/>
      <c r="F502" s="19"/>
      <c r="G502" s="19"/>
      <c r="H502" s="19"/>
      <c r="I502" s="27"/>
      <c r="J502" s="19"/>
      <c r="K502" s="19"/>
      <c r="L502" s="19"/>
      <c r="M502" s="19"/>
      <c r="N502" s="19"/>
      <c r="O502" s="19"/>
    </row>
    <row r="503" spans="1:15" ht="14.25" customHeight="1">
      <c r="A503" s="19"/>
      <c r="B503" s="19"/>
      <c r="C503" s="19"/>
      <c r="D503" s="19"/>
      <c r="E503" s="19"/>
      <c r="F503" s="19"/>
      <c r="G503" s="19"/>
      <c r="H503" s="19"/>
      <c r="I503" s="27"/>
      <c r="J503" s="19"/>
      <c r="K503" s="19"/>
      <c r="L503" s="19"/>
      <c r="M503" s="19"/>
      <c r="N503" s="19"/>
      <c r="O503" s="19"/>
    </row>
    <row r="504" spans="1:15" ht="14.25" customHeight="1">
      <c r="A504" s="19"/>
      <c r="B504" s="19"/>
      <c r="C504" s="19"/>
      <c r="D504" s="19"/>
      <c r="E504" s="19"/>
      <c r="F504" s="19"/>
      <c r="G504" s="19"/>
      <c r="H504" s="19"/>
      <c r="I504" s="27"/>
      <c r="J504" s="19"/>
      <c r="K504" s="19"/>
      <c r="L504" s="19"/>
      <c r="M504" s="19"/>
      <c r="N504" s="19"/>
      <c r="O504" s="19"/>
    </row>
    <row r="505" spans="1:15" ht="14.25" customHeight="1">
      <c r="A505" s="19"/>
      <c r="B505" s="19"/>
      <c r="C505" s="19"/>
      <c r="D505" s="19"/>
      <c r="E505" s="19"/>
      <c r="F505" s="19"/>
      <c r="G505" s="19"/>
      <c r="H505" s="19"/>
      <c r="I505" s="27"/>
      <c r="J505" s="19"/>
      <c r="K505" s="19"/>
      <c r="L505" s="19"/>
      <c r="M505" s="19"/>
      <c r="N505" s="19"/>
      <c r="O505" s="19"/>
    </row>
    <row r="506" spans="1:15" ht="14.25" customHeight="1">
      <c r="A506" s="19"/>
      <c r="B506" s="19"/>
      <c r="C506" s="19"/>
      <c r="D506" s="19"/>
      <c r="E506" s="19"/>
      <c r="F506" s="19"/>
      <c r="G506" s="19"/>
      <c r="H506" s="19"/>
      <c r="I506" s="27"/>
      <c r="J506" s="19"/>
      <c r="K506" s="19"/>
      <c r="L506" s="19"/>
      <c r="M506" s="19"/>
      <c r="N506" s="19"/>
      <c r="O506" s="19"/>
    </row>
    <row r="507" spans="1:15" ht="14.25" customHeight="1">
      <c r="A507" s="19"/>
      <c r="B507" s="19"/>
      <c r="C507" s="19"/>
      <c r="D507" s="19"/>
      <c r="E507" s="19"/>
      <c r="F507" s="19"/>
      <c r="G507" s="19"/>
      <c r="H507" s="19"/>
      <c r="I507" s="27"/>
      <c r="J507" s="19"/>
      <c r="K507" s="19"/>
      <c r="L507" s="19"/>
      <c r="M507" s="19"/>
      <c r="N507" s="19"/>
      <c r="O507" s="19"/>
    </row>
    <row r="508" spans="1:15" ht="14.25" customHeight="1">
      <c r="A508" s="19"/>
      <c r="B508" s="19"/>
      <c r="C508" s="19"/>
      <c r="D508" s="19"/>
      <c r="E508" s="19"/>
      <c r="F508" s="19"/>
      <c r="G508" s="19"/>
      <c r="H508" s="19"/>
      <c r="I508" s="27"/>
      <c r="J508" s="19"/>
      <c r="K508" s="19"/>
      <c r="L508" s="19"/>
      <c r="M508" s="19"/>
      <c r="N508" s="19"/>
      <c r="O508" s="19"/>
    </row>
    <row r="509" spans="1:15" ht="14.25" customHeight="1">
      <c r="A509" s="19"/>
      <c r="B509" s="19"/>
      <c r="C509" s="19"/>
      <c r="D509" s="19"/>
      <c r="E509" s="19"/>
      <c r="F509" s="19"/>
      <c r="G509" s="19"/>
      <c r="H509" s="19"/>
      <c r="I509" s="27"/>
      <c r="J509" s="19"/>
      <c r="K509" s="19"/>
      <c r="L509" s="19"/>
      <c r="M509" s="19"/>
      <c r="N509" s="19"/>
      <c r="O509" s="19"/>
    </row>
    <row r="510" spans="1:15" ht="14.25" customHeight="1">
      <c r="A510" s="19"/>
      <c r="B510" s="19"/>
      <c r="C510" s="19"/>
      <c r="D510" s="19"/>
      <c r="E510" s="19"/>
      <c r="F510" s="19"/>
      <c r="G510" s="19"/>
      <c r="H510" s="19"/>
      <c r="I510" s="27"/>
      <c r="J510" s="19"/>
      <c r="K510" s="19"/>
      <c r="L510" s="19"/>
      <c r="M510" s="19"/>
      <c r="N510" s="19"/>
      <c r="O510" s="19"/>
    </row>
    <row r="511" spans="1:15" ht="14.25" customHeight="1">
      <c r="A511" s="19"/>
      <c r="B511" s="19"/>
      <c r="C511" s="19"/>
      <c r="D511" s="19"/>
      <c r="E511" s="19"/>
      <c r="F511" s="19"/>
      <c r="G511" s="19"/>
      <c r="H511" s="19"/>
      <c r="I511" s="27"/>
      <c r="J511" s="19"/>
      <c r="K511" s="19"/>
      <c r="L511" s="19"/>
      <c r="M511" s="19"/>
      <c r="N511" s="19"/>
      <c r="O511" s="19"/>
    </row>
    <row r="512" spans="1:15" ht="14.25" customHeight="1">
      <c r="A512" s="19"/>
      <c r="B512" s="19"/>
      <c r="C512" s="19"/>
      <c r="D512" s="19"/>
      <c r="E512" s="19"/>
      <c r="F512" s="19"/>
      <c r="G512" s="19"/>
      <c r="H512" s="19"/>
      <c r="I512" s="27"/>
      <c r="J512" s="19"/>
      <c r="K512" s="19"/>
      <c r="L512" s="19"/>
      <c r="M512" s="19"/>
      <c r="N512" s="19"/>
      <c r="O512" s="19"/>
    </row>
    <row r="513" spans="1:15" ht="14.25" customHeight="1">
      <c r="A513" s="19"/>
      <c r="B513" s="19"/>
      <c r="C513" s="19"/>
      <c r="D513" s="19"/>
      <c r="E513" s="19"/>
      <c r="F513" s="19"/>
      <c r="G513" s="19"/>
      <c r="H513" s="19"/>
      <c r="I513" s="27"/>
      <c r="J513" s="19"/>
      <c r="K513" s="19"/>
      <c r="L513" s="19"/>
      <c r="M513" s="19"/>
      <c r="N513" s="19"/>
      <c r="O513" s="19"/>
    </row>
    <row r="514" spans="1:15" ht="14.25" customHeight="1">
      <c r="A514" s="19"/>
      <c r="B514" s="19"/>
      <c r="C514" s="19"/>
      <c r="D514" s="19"/>
      <c r="E514" s="19"/>
      <c r="F514" s="19"/>
      <c r="G514" s="19"/>
      <c r="H514" s="19"/>
      <c r="I514" s="27"/>
      <c r="J514" s="19"/>
      <c r="K514" s="19"/>
      <c r="L514" s="19"/>
      <c r="M514" s="19"/>
      <c r="N514" s="19"/>
      <c r="O514" s="19"/>
    </row>
    <row r="515" spans="1:15" ht="14.25" customHeight="1">
      <c r="A515" s="19"/>
      <c r="B515" s="19"/>
      <c r="C515" s="19"/>
      <c r="D515" s="19"/>
      <c r="E515" s="19"/>
      <c r="F515" s="19"/>
      <c r="G515" s="19"/>
      <c r="H515" s="19"/>
      <c r="I515" s="27"/>
      <c r="J515" s="19"/>
      <c r="K515" s="19"/>
      <c r="L515" s="19"/>
      <c r="M515" s="19"/>
      <c r="N515" s="19"/>
      <c r="O515" s="19"/>
    </row>
    <row r="516" spans="1:15" ht="14.25" customHeight="1">
      <c r="A516" s="19"/>
      <c r="B516" s="19"/>
      <c r="C516" s="19"/>
      <c r="D516" s="19"/>
      <c r="E516" s="19"/>
      <c r="F516" s="19"/>
      <c r="G516" s="19"/>
      <c r="H516" s="19"/>
      <c r="I516" s="27"/>
      <c r="J516" s="19"/>
      <c r="K516" s="19"/>
      <c r="L516" s="19"/>
      <c r="M516" s="19"/>
      <c r="N516" s="19"/>
      <c r="O516" s="19"/>
    </row>
    <row r="517" spans="1:15" ht="14.25" customHeight="1">
      <c r="A517" s="19"/>
      <c r="B517" s="19"/>
      <c r="C517" s="19"/>
      <c r="D517" s="19"/>
      <c r="E517" s="19"/>
      <c r="F517" s="19"/>
      <c r="G517" s="19"/>
      <c r="H517" s="19"/>
      <c r="I517" s="27"/>
      <c r="J517" s="19"/>
      <c r="K517" s="19"/>
      <c r="L517" s="19"/>
      <c r="M517" s="19"/>
      <c r="N517" s="19"/>
      <c r="O517" s="19"/>
    </row>
    <row r="518" spans="1:15" ht="14.25" customHeight="1">
      <c r="A518" s="19"/>
      <c r="B518" s="19"/>
      <c r="C518" s="19"/>
      <c r="D518" s="19"/>
      <c r="E518" s="19"/>
      <c r="F518" s="19"/>
      <c r="G518" s="19"/>
      <c r="H518" s="19"/>
      <c r="I518" s="27"/>
      <c r="J518" s="19"/>
      <c r="K518" s="19"/>
      <c r="L518" s="19"/>
      <c r="M518" s="19"/>
      <c r="N518" s="19"/>
      <c r="O518" s="19"/>
    </row>
    <row r="519" spans="1:15" ht="14.25" customHeight="1">
      <c r="A519" s="19"/>
      <c r="B519" s="19"/>
      <c r="C519" s="19"/>
      <c r="D519" s="19"/>
      <c r="E519" s="19"/>
      <c r="F519" s="19"/>
      <c r="G519" s="19"/>
      <c r="H519" s="19"/>
      <c r="I519" s="27"/>
      <c r="J519" s="19"/>
      <c r="K519" s="19"/>
      <c r="L519" s="19"/>
      <c r="M519" s="19"/>
      <c r="N519" s="19"/>
      <c r="O519" s="19"/>
    </row>
    <row r="520" spans="1:15" ht="14.25" customHeight="1">
      <c r="A520" s="19"/>
      <c r="B520" s="19"/>
      <c r="C520" s="19"/>
      <c r="D520" s="19"/>
      <c r="E520" s="19"/>
      <c r="F520" s="19"/>
      <c r="G520" s="19"/>
      <c r="H520" s="19"/>
      <c r="I520" s="27"/>
      <c r="J520" s="19"/>
      <c r="K520" s="19"/>
      <c r="L520" s="19"/>
      <c r="M520" s="19"/>
      <c r="N520" s="19"/>
      <c r="O520" s="19"/>
    </row>
    <row r="521" spans="1:15" ht="14.25" customHeight="1">
      <c r="A521" s="19"/>
      <c r="B521" s="19"/>
      <c r="C521" s="19"/>
      <c r="D521" s="19"/>
      <c r="E521" s="19"/>
      <c r="F521" s="19"/>
      <c r="G521" s="19"/>
      <c r="H521" s="19"/>
      <c r="I521" s="27"/>
      <c r="J521" s="19"/>
      <c r="K521" s="19"/>
      <c r="L521" s="19"/>
      <c r="M521" s="19"/>
      <c r="N521" s="19"/>
      <c r="O521" s="19"/>
    </row>
    <row r="522" spans="1:15" ht="14.25" customHeight="1">
      <c r="A522" s="19"/>
      <c r="B522" s="19"/>
      <c r="C522" s="19"/>
      <c r="D522" s="19"/>
      <c r="E522" s="19"/>
      <c r="F522" s="19"/>
      <c r="G522" s="19"/>
      <c r="H522" s="19"/>
      <c r="I522" s="27"/>
      <c r="J522" s="19"/>
      <c r="K522" s="19"/>
      <c r="L522" s="19"/>
      <c r="M522" s="19"/>
      <c r="N522" s="19"/>
      <c r="O522" s="19"/>
    </row>
    <row r="523" spans="1:15" ht="14.25" customHeight="1">
      <c r="A523" s="19"/>
      <c r="B523" s="19"/>
      <c r="C523" s="19"/>
      <c r="D523" s="19"/>
      <c r="E523" s="19"/>
      <c r="F523" s="19"/>
      <c r="G523" s="19"/>
      <c r="H523" s="19"/>
      <c r="I523" s="27"/>
      <c r="J523" s="19"/>
      <c r="K523" s="19"/>
      <c r="L523" s="19"/>
      <c r="M523" s="19"/>
      <c r="N523" s="19"/>
      <c r="O523" s="19"/>
    </row>
    <row r="524" spans="1:15" ht="14.25" customHeight="1">
      <c r="A524" s="19"/>
      <c r="B524" s="19"/>
      <c r="C524" s="19"/>
      <c r="D524" s="19"/>
      <c r="E524" s="19"/>
      <c r="F524" s="19"/>
      <c r="G524" s="19"/>
      <c r="H524" s="19"/>
      <c r="I524" s="27"/>
      <c r="J524" s="19"/>
      <c r="K524" s="19"/>
      <c r="L524" s="19"/>
      <c r="M524" s="19"/>
      <c r="N524" s="19"/>
      <c r="O524" s="19"/>
    </row>
    <row r="525" spans="1:15" ht="14.25" customHeight="1">
      <c r="A525" s="19"/>
      <c r="B525" s="19"/>
      <c r="C525" s="19"/>
      <c r="D525" s="19"/>
      <c r="E525" s="19"/>
      <c r="F525" s="19"/>
      <c r="G525" s="19"/>
      <c r="H525" s="19"/>
      <c r="I525" s="27"/>
      <c r="J525" s="19"/>
      <c r="K525" s="19"/>
      <c r="L525" s="19"/>
      <c r="M525" s="19"/>
      <c r="N525" s="19"/>
      <c r="O525" s="19"/>
    </row>
    <row r="526" spans="1:15" ht="14.25" customHeight="1">
      <c r="A526" s="19"/>
      <c r="B526" s="19"/>
      <c r="C526" s="19"/>
      <c r="D526" s="19"/>
      <c r="E526" s="19"/>
      <c r="F526" s="19"/>
      <c r="G526" s="19"/>
      <c r="H526" s="19"/>
      <c r="I526" s="27"/>
      <c r="J526" s="19"/>
      <c r="K526" s="19"/>
      <c r="L526" s="19"/>
      <c r="M526" s="19"/>
      <c r="N526" s="19"/>
      <c r="O526" s="19"/>
    </row>
    <row r="527" spans="1:15" ht="14.25" customHeight="1">
      <c r="A527" s="19"/>
      <c r="B527" s="19"/>
      <c r="C527" s="19"/>
      <c r="D527" s="19"/>
      <c r="E527" s="19"/>
      <c r="F527" s="19"/>
      <c r="G527" s="19"/>
      <c r="H527" s="19"/>
      <c r="I527" s="27"/>
      <c r="J527" s="19"/>
      <c r="K527" s="19"/>
      <c r="L527" s="19"/>
      <c r="M527" s="19"/>
      <c r="N527" s="19"/>
      <c r="O527" s="19"/>
    </row>
    <row r="528" spans="1:15" ht="14.25" customHeight="1">
      <c r="A528" s="19"/>
      <c r="B528" s="19"/>
      <c r="C528" s="19"/>
      <c r="D528" s="19"/>
      <c r="E528" s="19"/>
      <c r="F528" s="19"/>
      <c r="G528" s="19"/>
      <c r="H528" s="19"/>
      <c r="I528" s="27"/>
      <c r="J528" s="19"/>
      <c r="K528" s="19"/>
      <c r="L528" s="19"/>
      <c r="M528" s="19"/>
      <c r="N528" s="19"/>
      <c r="O528" s="19"/>
    </row>
    <row r="529" spans="1:15" ht="14.25" customHeight="1">
      <c r="A529" s="19"/>
      <c r="B529" s="19"/>
      <c r="C529" s="19"/>
      <c r="D529" s="19"/>
      <c r="E529" s="19"/>
      <c r="F529" s="19"/>
      <c r="G529" s="19"/>
      <c r="H529" s="19"/>
      <c r="I529" s="27"/>
      <c r="J529" s="19"/>
      <c r="K529" s="19"/>
      <c r="L529" s="19"/>
      <c r="M529" s="19"/>
      <c r="N529" s="19"/>
      <c r="O529" s="19"/>
    </row>
    <row r="530" spans="1:15" ht="14.25" customHeight="1">
      <c r="A530" s="19"/>
      <c r="B530" s="19"/>
      <c r="C530" s="19"/>
      <c r="D530" s="19"/>
      <c r="E530" s="19"/>
      <c r="F530" s="19"/>
      <c r="G530" s="19"/>
      <c r="H530" s="19"/>
      <c r="I530" s="27"/>
      <c r="J530" s="19"/>
      <c r="K530" s="19"/>
      <c r="L530" s="19"/>
      <c r="M530" s="19"/>
      <c r="N530" s="19"/>
      <c r="O530" s="19"/>
    </row>
    <row r="531" spans="1:15" ht="14.25" customHeight="1">
      <c r="A531" s="19"/>
      <c r="B531" s="19"/>
      <c r="C531" s="19"/>
      <c r="D531" s="19"/>
      <c r="E531" s="19"/>
      <c r="F531" s="19"/>
      <c r="G531" s="19"/>
      <c r="H531" s="19"/>
      <c r="I531" s="27"/>
      <c r="J531" s="19"/>
      <c r="K531" s="19"/>
      <c r="L531" s="19"/>
      <c r="M531" s="19"/>
      <c r="N531" s="19"/>
      <c r="O531" s="19"/>
    </row>
    <row r="532" spans="1:15" ht="14.25" customHeight="1">
      <c r="A532" s="19"/>
      <c r="B532" s="19"/>
      <c r="C532" s="19"/>
      <c r="D532" s="19"/>
      <c r="E532" s="19"/>
      <c r="F532" s="19"/>
      <c r="G532" s="19"/>
      <c r="H532" s="19"/>
      <c r="I532" s="27"/>
      <c r="J532" s="19"/>
      <c r="K532" s="19"/>
      <c r="L532" s="19"/>
      <c r="M532" s="19"/>
      <c r="N532" s="19"/>
      <c r="O532" s="19"/>
    </row>
    <row r="533" spans="1:15" ht="14.25" customHeight="1">
      <c r="A533" s="19"/>
      <c r="B533" s="19"/>
      <c r="C533" s="19"/>
      <c r="D533" s="19"/>
      <c r="E533" s="19"/>
      <c r="F533" s="19"/>
      <c r="G533" s="19"/>
      <c r="H533" s="19"/>
      <c r="I533" s="27"/>
      <c r="J533" s="19"/>
      <c r="K533" s="19"/>
      <c r="L533" s="19"/>
      <c r="M533" s="19"/>
      <c r="N533" s="19"/>
      <c r="O533" s="19"/>
    </row>
    <row r="534" spans="1:15" ht="14.25" customHeight="1">
      <c r="A534" s="19"/>
      <c r="B534" s="19"/>
      <c r="C534" s="19"/>
      <c r="D534" s="19"/>
      <c r="E534" s="19"/>
      <c r="F534" s="19"/>
      <c r="G534" s="19"/>
      <c r="H534" s="19"/>
      <c r="I534" s="27"/>
      <c r="J534" s="19"/>
      <c r="K534" s="19"/>
      <c r="L534" s="19"/>
      <c r="M534" s="19"/>
      <c r="N534" s="19"/>
      <c r="O534" s="19"/>
    </row>
    <row r="535" spans="1:15" ht="14.25" customHeight="1">
      <c r="A535" s="19"/>
      <c r="B535" s="19"/>
      <c r="C535" s="19"/>
      <c r="D535" s="19"/>
      <c r="E535" s="19"/>
      <c r="F535" s="19"/>
      <c r="G535" s="19"/>
      <c r="H535" s="19"/>
      <c r="I535" s="27"/>
      <c r="J535" s="19"/>
      <c r="K535" s="19"/>
      <c r="L535" s="19"/>
      <c r="M535" s="19"/>
      <c r="N535" s="19"/>
      <c r="O535" s="19"/>
    </row>
    <row r="536" spans="1:15" ht="14.25" customHeight="1">
      <c r="A536" s="19"/>
      <c r="B536" s="19"/>
      <c r="C536" s="19"/>
      <c r="D536" s="19"/>
      <c r="E536" s="19"/>
      <c r="F536" s="19"/>
      <c r="G536" s="19"/>
      <c r="H536" s="19"/>
      <c r="I536" s="27"/>
      <c r="J536" s="19"/>
      <c r="K536" s="19"/>
      <c r="L536" s="19"/>
      <c r="M536" s="19"/>
      <c r="N536" s="19"/>
      <c r="O536" s="19"/>
    </row>
    <row r="537" spans="1:15" ht="14.25" customHeight="1">
      <c r="A537" s="19"/>
      <c r="B537" s="19"/>
      <c r="C537" s="19"/>
      <c r="D537" s="19"/>
      <c r="E537" s="19"/>
      <c r="F537" s="19"/>
      <c r="G537" s="19"/>
      <c r="H537" s="19"/>
      <c r="I537" s="27"/>
      <c r="J537" s="19"/>
      <c r="K537" s="19"/>
      <c r="L537" s="19"/>
      <c r="M537" s="19"/>
      <c r="N537" s="19"/>
      <c r="O537" s="19"/>
    </row>
    <row r="538" spans="1:15" ht="14.25" customHeight="1">
      <c r="A538" s="19"/>
      <c r="B538" s="19"/>
      <c r="C538" s="19"/>
      <c r="D538" s="19"/>
      <c r="E538" s="19"/>
      <c r="F538" s="19"/>
      <c r="G538" s="19"/>
      <c r="H538" s="19"/>
      <c r="I538" s="27"/>
      <c r="J538" s="19"/>
      <c r="K538" s="19"/>
      <c r="L538" s="19"/>
      <c r="M538" s="19"/>
      <c r="N538" s="19"/>
      <c r="O538" s="19"/>
    </row>
    <row r="539" spans="1:15" ht="14.25" customHeight="1">
      <c r="A539" s="19"/>
      <c r="B539" s="19"/>
      <c r="C539" s="19"/>
      <c r="D539" s="19"/>
      <c r="E539" s="19"/>
      <c r="F539" s="19"/>
      <c r="G539" s="19"/>
      <c r="H539" s="19"/>
      <c r="I539" s="27"/>
      <c r="J539" s="19"/>
      <c r="K539" s="19"/>
      <c r="L539" s="19"/>
      <c r="M539" s="19"/>
      <c r="N539" s="19"/>
      <c r="O539" s="19"/>
    </row>
    <row r="540" spans="1:15" ht="14.25" customHeight="1">
      <c r="A540" s="19"/>
      <c r="B540" s="19"/>
      <c r="C540" s="19"/>
      <c r="D540" s="19"/>
      <c r="E540" s="19"/>
      <c r="F540" s="19"/>
      <c r="G540" s="19"/>
      <c r="H540" s="19"/>
      <c r="I540" s="27"/>
      <c r="J540" s="19"/>
      <c r="K540" s="19"/>
      <c r="L540" s="19"/>
      <c r="M540" s="19"/>
      <c r="N540" s="19"/>
      <c r="O540" s="19"/>
    </row>
    <row r="541" spans="1:15" ht="14.25" customHeight="1">
      <c r="A541" s="19"/>
      <c r="B541" s="19"/>
      <c r="C541" s="19"/>
      <c r="D541" s="19"/>
      <c r="E541" s="19"/>
      <c r="F541" s="19"/>
      <c r="G541" s="19"/>
      <c r="H541" s="19"/>
      <c r="I541" s="27"/>
      <c r="J541" s="19"/>
      <c r="K541" s="19"/>
      <c r="L541" s="19"/>
      <c r="M541" s="19"/>
      <c r="N541" s="19"/>
      <c r="O541" s="19"/>
    </row>
    <row r="542" spans="1:15" ht="14.25" customHeight="1">
      <c r="A542" s="19"/>
      <c r="B542" s="19"/>
      <c r="C542" s="19"/>
      <c r="D542" s="19"/>
      <c r="E542" s="19"/>
      <c r="F542" s="19"/>
      <c r="G542" s="19"/>
      <c r="H542" s="19"/>
      <c r="I542" s="27"/>
      <c r="J542" s="19"/>
      <c r="K542" s="19"/>
      <c r="L542" s="19"/>
      <c r="M542" s="19"/>
      <c r="N542" s="19"/>
      <c r="O542" s="19"/>
    </row>
    <row r="543" spans="1:15" ht="14.25" customHeight="1">
      <c r="A543" s="19"/>
      <c r="B543" s="19"/>
      <c r="C543" s="19"/>
      <c r="D543" s="19"/>
      <c r="E543" s="19"/>
      <c r="F543" s="19"/>
      <c r="G543" s="19"/>
      <c r="H543" s="19"/>
      <c r="I543" s="27"/>
      <c r="J543" s="19"/>
      <c r="K543" s="19"/>
      <c r="L543" s="19"/>
      <c r="M543" s="19"/>
      <c r="N543" s="19"/>
      <c r="O543" s="19"/>
    </row>
    <row r="544" spans="1:15" ht="14.25" customHeight="1">
      <c r="A544" s="19"/>
      <c r="B544" s="19"/>
      <c r="C544" s="19"/>
      <c r="D544" s="19"/>
      <c r="E544" s="19"/>
      <c r="F544" s="19"/>
      <c r="G544" s="19"/>
      <c r="H544" s="19"/>
      <c r="I544" s="27"/>
      <c r="J544" s="19"/>
      <c r="K544" s="19"/>
      <c r="L544" s="19"/>
      <c r="M544" s="19"/>
      <c r="N544" s="19"/>
      <c r="O544" s="19"/>
    </row>
    <row r="545" spans="1:15" ht="14.25" customHeight="1">
      <c r="A545" s="19"/>
      <c r="B545" s="19"/>
      <c r="C545" s="19"/>
      <c r="D545" s="19"/>
      <c r="E545" s="19"/>
      <c r="F545" s="19"/>
      <c r="G545" s="19"/>
      <c r="H545" s="19"/>
      <c r="I545" s="27"/>
      <c r="J545" s="19"/>
      <c r="K545" s="19"/>
      <c r="L545" s="19"/>
      <c r="M545" s="19"/>
      <c r="N545" s="19"/>
      <c r="O545" s="19"/>
    </row>
    <row r="546" spans="1:15" ht="14.25" customHeight="1">
      <c r="A546" s="19"/>
      <c r="B546" s="19"/>
      <c r="C546" s="19"/>
      <c r="D546" s="19"/>
      <c r="E546" s="19"/>
      <c r="F546" s="19"/>
      <c r="G546" s="19"/>
      <c r="H546" s="19"/>
      <c r="I546" s="27"/>
      <c r="J546" s="19"/>
      <c r="K546" s="19"/>
      <c r="L546" s="19"/>
      <c r="M546" s="19"/>
      <c r="N546" s="19"/>
      <c r="O546" s="19"/>
    </row>
    <row r="547" spans="1:15" ht="14.25" customHeight="1">
      <c r="A547" s="19"/>
      <c r="B547" s="19"/>
      <c r="C547" s="19"/>
      <c r="D547" s="19"/>
      <c r="E547" s="19"/>
      <c r="F547" s="19"/>
      <c r="G547" s="19"/>
      <c r="H547" s="19"/>
      <c r="I547" s="27"/>
      <c r="J547" s="19"/>
      <c r="K547" s="19"/>
      <c r="L547" s="19"/>
      <c r="M547" s="19"/>
      <c r="N547" s="19"/>
      <c r="O547" s="19"/>
    </row>
    <row r="548" spans="1:15" ht="14.25" customHeight="1">
      <c r="A548" s="19"/>
      <c r="B548" s="19"/>
      <c r="C548" s="19"/>
      <c r="D548" s="19"/>
      <c r="E548" s="19"/>
      <c r="F548" s="19"/>
      <c r="G548" s="19"/>
      <c r="H548" s="19"/>
      <c r="I548" s="27"/>
      <c r="J548" s="19"/>
      <c r="K548" s="19"/>
      <c r="L548" s="19"/>
      <c r="M548" s="19"/>
      <c r="N548" s="19"/>
      <c r="O548" s="19"/>
    </row>
    <row r="549" spans="1:15" ht="14.25" customHeight="1">
      <c r="A549" s="19"/>
      <c r="B549" s="19"/>
      <c r="C549" s="19"/>
      <c r="D549" s="19"/>
      <c r="E549" s="19"/>
      <c r="F549" s="19"/>
      <c r="G549" s="19"/>
      <c r="H549" s="19"/>
      <c r="I549" s="27"/>
      <c r="J549" s="19"/>
      <c r="K549" s="19"/>
      <c r="L549" s="19"/>
      <c r="M549" s="19"/>
      <c r="N549" s="19"/>
      <c r="O549" s="19"/>
    </row>
    <row r="550" spans="1:15" ht="14.25" customHeight="1">
      <c r="A550" s="19"/>
      <c r="B550" s="19"/>
      <c r="C550" s="19"/>
      <c r="D550" s="19"/>
      <c r="E550" s="19"/>
      <c r="F550" s="19"/>
      <c r="G550" s="19"/>
      <c r="H550" s="19"/>
      <c r="I550" s="27"/>
      <c r="J550" s="19"/>
      <c r="K550" s="19"/>
      <c r="L550" s="19"/>
      <c r="M550" s="19"/>
      <c r="N550" s="19"/>
      <c r="O550" s="19"/>
    </row>
    <row r="551" spans="1:15" ht="14.25" customHeight="1">
      <c r="A551" s="19"/>
      <c r="B551" s="19"/>
      <c r="C551" s="19"/>
      <c r="D551" s="19"/>
      <c r="E551" s="19"/>
      <c r="F551" s="19"/>
      <c r="G551" s="19"/>
      <c r="H551" s="19"/>
      <c r="I551" s="27"/>
      <c r="J551" s="19"/>
      <c r="K551" s="19"/>
      <c r="L551" s="19"/>
      <c r="M551" s="19"/>
      <c r="N551" s="19"/>
      <c r="O551" s="19"/>
    </row>
    <row r="552" spans="1:15" ht="14.25" customHeight="1">
      <c r="A552" s="19"/>
      <c r="B552" s="19"/>
      <c r="C552" s="19"/>
      <c r="D552" s="19"/>
      <c r="E552" s="19"/>
      <c r="F552" s="19"/>
      <c r="G552" s="19"/>
      <c r="H552" s="19"/>
      <c r="I552" s="27"/>
      <c r="J552" s="19"/>
      <c r="K552" s="19"/>
      <c r="L552" s="19"/>
      <c r="M552" s="19"/>
      <c r="N552" s="19"/>
      <c r="O552" s="19"/>
    </row>
    <row r="553" spans="1:15" ht="14.25" customHeight="1">
      <c r="A553" s="19"/>
      <c r="B553" s="19"/>
      <c r="C553" s="19"/>
      <c r="D553" s="19"/>
      <c r="E553" s="19"/>
      <c r="F553" s="19"/>
      <c r="G553" s="19"/>
      <c r="H553" s="19"/>
      <c r="I553" s="27"/>
      <c r="J553" s="19"/>
      <c r="K553" s="19"/>
      <c r="L553" s="19"/>
      <c r="M553" s="19"/>
      <c r="N553" s="19"/>
      <c r="O553" s="19"/>
    </row>
    <row r="554" spans="1:15" ht="14.25" customHeight="1">
      <c r="A554" s="19"/>
      <c r="B554" s="19"/>
      <c r="C554" s="19"/>
      <c r="D554" s="19"/>
      <c r="E554" s="19"/>
      <c r="F554" s="19"/>
      <c r="G554" s="19"/>
      <c r="H554" s="19"/>
      <c r="I554" s="27"/>
      <c r="J554" s="19"/>
      <c r="K554" s="19"/>
      <c r="L554" s="19"/>
      <c r="M554" s="19"/>
      <c r="N554" s="19"/>
      <c r="O554" s="19"/>
    </row>
    <row r="555" spans="1:15" ht="14.25" customHeight="1">
      <c r="A555" s="19"/>
      <c r="B555" s="19"/>
      <c r="C555" s="19"/>
      <c r="D555" s="19"/>
      <c r="E555" s="19"/>
      <c r="F555" s="19"/>
      <c r="G555" s="19"/>
      <c r="H555" s="19"/>
      <c r="I555" s="27"/>
      <c r="J555" s="19"/>
      <c r="K555" s="19"/>
      <c r="L555" s="19"/>
      <c r="M555" s="19"/>
      <c r="N555" s="19"/>
      <c r="O555" s="19"/>
    </row>
    <row r="556" spans="1:15" ht="14.25" customHeight="1">
      <c r="A556" s="19"/>
      <c r="B556" s="19"/>
      <c r="C556" s="19"/>
      <c r="D556" s="19"/>
      <c r="E556" s="19"/>
      <c r="F556" s="19"/>
      <c r="G556" s="19"/>
      <c r="H556" s="19"/>
      <c r="I556" s="27"/>
      <c r="J556" s="19"/>
      <c r="K556" s="19"/>
      <c r="L556" s="19"/>
      <c r="M556" s="19"/>
      <c r="N556" s="19"/>
      <c r="O556" s="19"/>
    </row>
    <row r="557" spans="1:15" ht="14.25" customHeight="1">
      <c r="A557" s="19"/>
      <c r="B557" s="19"/>
      <c r="C557" s="19"/>
      <c r="D557" s="19"/>
      <c r="E557" s="19"/>
      <c r="F557" s="19"/>
      <c r="G557" s="19"/>
      <c r="H557" s="19"/>
      <c r="I557" s="27"/>
      <c r="J557" s="19"/>
      <c r="K557" s="19"/>
      <c r="L557" s="19"/>
      <c r="M557" s="19"/>
      <c r="N557" s="19"/>
      <c r="O557" s="19"/>
    </row>
    <row r="558" spans="1:15" ht="14.25" customHeight="1">
      <c r="A558" s="19"/>
      <c r="B558" s="19"/>
      <c r="C558" s="19"/>
      <c r="D558" s="19"/>
      <c r="E558" s="19"/>
      <c r="F558" s="19"/>
      <c r="G558" s="19"/>
      <c r="H558" s="19"/>
      <c r="I558" s="27"/>
      <c r="J558" s="19"/>
      <c r="K558" s="19"/>
      <c r="L558" s="19"/>
      <c r="M558" s="19"/>
      <c r="N558" s="19"/>
      <c r="O558" s="19"/>
    </row>
    <row r="559" spans="1:15" ht="14.25" customHeight="1">
      <c r="A559" s="19"/>
      <c r="B559" s="19"/>
      <c r="C559" s="19"/>
      <c r="D559" s="19"/>
      <c r="E559" s="19"/>
      <c r="F559" s="19"/>
      <c r="G559" s="19"/>
      <c r="H559" s="19"/>
      <c r="I559" s="27"/>
      <c r="J559" s="19"/>
      <c r="K559" s="19"/>
      <c r="L559" s="19"/>
      <c r="M559" s="19"/>
      <c r="N559" s="19"/>
      <c r="O559" s="19"/>
    </row>
    <row r="560" spans="1:15" ht="14.25" customHeight="1">
      <c r="A560" s="19"/>
      <c r="B560" s="19"/>
      <c r="C560" s="19"/>
      <c r="D560" s="19"/>
      <c r="E560" s="19"/>
      <c r="F560" s="19"/>
      <c r="G560" s="19"/>
      <c r="H560" s="19"/>
      <c r="I560" s="27"/>
      <c r="J560" s="19"/>
      <c r="K560" s="19"/>
      <c r="L560" s="19"/>
      <c r="M560" s="19"/>
      <c r="N560" s="19"/>
      <c r="O560" s="19"/>
    </row>
    <row r="561" spans="1:15" ht="14.25" customHeight="1">
      <c r="A561" s="19"/>
      <c r="B561" s="19"/>
      <c r="C561" s="19"/>
      <c r="D561" s="19"/>
      <c r="E561" s="19"/>
      <c r="F561" s="19"/>
      <c r="G561" s="19"/>
      <c r="H561" s="19"/>
      <c r="I561" s="27"/>
      <c r="J561" s="19"/>
      <c r="K561" s="19"/>
      <c r="L561" s="19"/>
      <c r="M561" s="19"/>
      <c r="N561" s="19"/>
      <c r="O561" s="19"/>
    </row>
    <row r="562" spans="1:15" ht="14.25" customHeight="1">
      <c r="A562" s="19"/>
      <c r="B562" s="19"/>
      <c r="C562" s="19"/>
      <c r="D562" s="19"/>
      <c r="E562" s="19"/>
      <c r="F562" s="19"/>
      <c r="G562" s="19"/>
      <c r="H562" s="19"/>
      <c r="I562" s="27"/>
      <c r="J562" s="19"/>
      <c r="K562" s="19"/>
      <c r="L562" s="19"/>
      <c r="M562" s="19"/>
      <c r="N562" s="19"/>
      <c r="O562" s="19"/>
    </row>
    <row r="563" spans="1:15" ht="14.25" customHeight="1">
      <c r="A563" s="19"/>
      <c r="B563" s="19"/>
      <c r="C563" s="19"/>
      <c r="D563" s="19"/>
      <c r="E563" s="19"/>
      <c r="F563" s="19"/>
      <c r="G563" s="19"/>
      <c r="H563" s="19"/>
      <c r="I563" s="27"/>
      <c r="J563" s="19"/>
      <c r="K563" s="19"/>
      <c r="L563" s="19"/>
      <c r="M563" s="19"/>
      <c r="N563" s="19"/>
      <c r="O563" s="19"/>
    </row>
    <row r="564" spans="1:15" ht="14.25" customHeight="1">
      <c r="A564" s="19"/>
      <c r="B564" s="19"/>
      <c r="C564" s="19"/>
      <c r="D564" s="19"/>
      <c r="E564" s="19"/>
      <c r="F564" s="19"/>
      <c r="G564" s="19"/>
      <c r="H564" s="19"/>
      <c r="I564" s="27"/>
      <c r="J564" s="19"/>
      <c r="K564" s="19"/>
      <c r="L564" s="19"/>
      <c r="M564" s="19"/>
      <c r="N564" s="19"/>
      <c r="O564" s="19"/>
    </row>
    <row r="565" spans="1:15" ht="14.25" customHeight="1">
      <c r="A565" s="19"/>
      <c r="B565" s="19"/>
      <c r="C565" s="19"/>
      <c r="D565" s="19"/>
      <c r="E565" s="19"/>
      <c r="F565" s="19"/>
      <c r="G565" s="19"/>
      <c r="H565" s="19"/>
      <c r="I565" s="27"/>
      <c r="J565" s="19"/>
      <c r="K565" s="19"/>
      <c r="L565" s="19"/>
      <c r="M565" s="19"/>
      <c r="N565" s="19"/>
      <c r="O565" s="19"/>
    </row>
    <row r="566" spans="1:15" ht="14.25" customHeight="1">
      <c r="A566" s="19"/>
      <c r="B566" s="19"/>
      <c r="C566" s="19"/>
      <c r="D566" s="19"/>
      <c r="E566" s="19"/>
      <c r="F566" s="19"/>
      <c r="G566" s="19"/>
      <c r="H566" s="19"/>
      <c r="I566" s="27"/>
      <c r="J566" s="19"/>
      <c r="K566" s="19"/>
      <c r="L566" s="19"/>
      <c r="M566" s="19"/>
      <c r="N566" s="19"/>
      <c r="O566" s="19"/>
    </row>
    <row r="567" spans="1:15" ht="14.25" customHeight="1">
      <c r="A567" s="19"/>
      <c r="B567" s="19"/>
      <c r="C567" s="19"/>
      <c r="D567" s="19"/>
      <c r="E567" s="19"/>
      <c r="F567" s="19"/>
      <c r="G567" s="19"/>
      <c r="H567" s="19"/>
      <c r="I567" s="27"/>
      <c r="J567" s="19"/>
      <c r="K567" s="19"/>
      <c r="L567" s="19"/>
      <c r="M567" s="19"/>
      <c r="N567" s="19"/>
      <c r="O567" s="19"/>
    </row>
    <row r="568" spans="1:15" ht="14.25" customHeight="1">
      <c r="A568" s="19"/>
      <c r="B568" s="19"/>
      <c r="C568" s="19"/>
      <c r="D568" s="19"/>
      <c r="E568" s="19"/>
      <c r="F568" s="19"/>
      <c r="G568" s="19"/>
      <c r="H568" s="19"/>
      <c r="I568" s="27"/>
      <c r="J568" s="19"/>
      <c r="K568" s="19"/>
      <c r="L568" s="19"/>
      <c r="M568" s="19"/>
      <c r="N568" s="19"/>
      <c r="O568" s="19"/>
    </row>
    <row r="569" spans="1:15" ht="14.25" customHeight="1">
      <c r="A569" s="19"/>
      <c r="B569" s="19"/>
      <c r="C569" s="19"/>
      <c r="D569" s="19"/>
      <c r="E569" s="19"/>
      <c r="F569" s="19"/>
      <c r="G569" s="19"/>
      <c r="H569" s="19"/>
      <c r="I569" s="27"/>
      <c r="J569" s="19"/>
      <c r="K569" s="19"/>
      <c r="L569" s="19"/>
      <c r="M569" s="19"/>
      <c r="N569" s="19"/>
      <c r="O569" s="19"/>
    </row>
    <row r="570" spans="1:15" ht="14.25" customHeight="1">
      <c r="A570" s="19"/>
      <c r="B570" s="19"/>
      <c r="C570" s="19"/>
      <c r="D570" s="19"/>
      <c r="E570" s="19"/>
      <c r="F570" s="19"/>
      <c r="G570" s="19"/>
      <c r="H570" s="19"/>
      <c r="I570" s="27"/>
      <c r="J570" s="19"/>
      <c r="K570" s="19"/>
      <c r="L570" s="19"/>
      <c r="M570" s="19"/>
      <c r="N570" s="19"/>
      <c r="O570" s="19"/>
    </row>
    <row r="571" spans="1:15" ht="14.25" customHeight="1">
      <c r="A571" s="19"/>
      <c r="B571" s="19"/>
      <c r="C571" s="19"/>
      <c r="D571" s="19"/>
      <c r="E571" s="19"/>
      <c r="F571" s="19"/>
      <c r="G571" s="19"/>
      <c r="H571" s="19"/>
      <c r="I571" s="27"/>
      <c r="J571" s="19"/>
      <c r="K571" s="19"/>
      <c r="L571" s="19"/>
      <c r="M571" s="19"/>
      <c r="N571" s="19"/>
      <c r="O571" s="19"/>
    </row>
    <row r="572" spans="1:15" ht="14.25" customHeight="1">
      <c r="A572" s="19"/>
      <c r="B572" s="19"/>
      <c r="C572" s="19"/>
      <c r="D572" s="19"/>
      <c r="E572" s="19"/>
      <c r="F572" s="19"/>
      <c r="G572" s="19"/>
      <c r="H572" s="19"/>
      <c r="I572" s="27"/>
      <c r="J572" s="19"/>
      <c r="K572" s="19"/>
      <c r="L572" s="19"/>
      <c r="M572" s="19"/>
      <c r="N572" s="19"/>
      <c r="O572" s="19"/>
    </row>
    <row r="573" spans="1:15" ht="14.25" customHeight="1">
      <c r="A573" s="19"/>
      <c r="B573" s="19"/>
      <c r="C573" s="19"/>
      <c r="D573" s="19"/>
      <c r="E573" s="19"/>
      <c r="F573" s="19"/>
      <c r="G573" s="19"/>
      <c r="H573" s="19"/>
      <c r="I573" s="27"/>
      <c r="J573" s="19"/>
      <c r="K573" s="19"/>
      <c r="L573" s="19"/>
      <c r="M573" s="19"/>
      <c r="N573" s="19"/>
      <c r="O573" s="19"/>
    </row>
    <row r="574" spans="1:15" ht="14.25" customHeight="1">
      <c r="A574" s="19"/>
      <c r="B574" s="19"/>
      <c r="C574" s="19"/>
      <c r="D574" s="19"/>
      <c r="E574" s="19"/>
      <c r="F574" s="19"/>
      <c r="G574" s="19"/>
      <c r="H574" s="19"/>
      <c r="I574" s="27"/>
      <c r="J574" s="19"/>
      <c r="K574" s="19"/>
      <c r="L574" s="19"/>
      <c r="M574" s="19"/>
      <c r="N574" s="19"/>
      <c r="O574" s="19"/>
    </row>
    <row r="575" spans="1:15" ht="14.25" customHeight="1">
      <c r="A575" s="19"/>
      <c r="B575" s="19"/>
      <c r="C575" s="19"/>
      <c r="D575" s="19"/>
      <c r="E575" s="19"/>
      <c r="F575" s="19"/>
      <c r="G575" s="19"/>
      <c r="H575" s="19"/>
      <c r="I575" s="27"/>
      <c r="J575" s="19"/>
      <c r="K575" s="19"/>
      <c r="L575" s="19"/>
      <c r="M575" s="19"/>
      <c r="N575" s="19"/>
      <c r="O575" s="19"/>
    </row>
    <row r="576" spans="1:15" ht="14.25" customHeight="1">
      <c r="A576" s="19"/>
      <c r="B576" s="19"/>
      <c r="C576" s="19"/>
      <c r="D576" s="19"/>
      <c r="E576" s="19"/>
      <c r="F576" s="19"/>
      <c r="G576" s="19"/>
      <c r="H576" s="19"/>
      <c r="I576" s="27"/>
      <c r="J576" s="19"/>
      <c r="K576" s="19"/>
      <c r="L576" s="19"/>
      <c r="M576" s="19"/>
      <c r="N576" s="19"/>
      <c r="O576" s="19"/>
    </row>
    <row r="577" spans="1:15" ht="14.25" customHeight="1">
      <c r="A577" s="19"/>
      <c r="B577" s="19"/>
      <c r="C577" s="19"/>
      <c r="D577" s="19"/>
      <c r="E577" s="19"/>
      <c r="F577" s="19"/>
      <c r="G577" s="19"/>
      <c r="H577" s="19"/>
      <c r="I577" s="27"/>
      <c r="J577" s="19"/>
      <c r="K577" s="19"/>
      <c r="L577" s="19"/>
      <c r="M577" s="19"/>
      <c r="N577" s="19"/>
      <c r="O577" s="19"/>
    </row>
    <row r="578" spans="1:15" ht="14.25" customHeight="1">
      <c r="A578" s="19"/>
      <c r="B578" s="19"/>
      <c r="C578" s="19"/>
      <c r="D578" s="19"/>
      <c r="E578" s="19"/>
      <c r="F578" s="19"/>
      <c r="G578" s="19"/>
      <c r="H578" s="19"/>
      <c r="I578" s="27"/>
      <c r="J578" s="19"/>
      <c r="K578" s="19"/>
      <c r="L578" s="19"/>
      <c r="M578" s="19"/>
      <c r="N578" s="19"/>
      <c r="O578" s="19"/>
    </row>
    <row r="579" spans="1:15" ht="14.25" customHeight="1">
      <c r="A579" s="19"/>
      <c r="B579" s="19"/>
      <c r="C579" s="19"/>
      <c r="D579" s="19"/>
      <c r="E579" s="19"/>
      <c r="F579" s="19"/>
      <c r="G579" s="19"/>
      <c r="H579" s="19"/>
      <c r="I579" s="27"/>
      <c r="J579" s="19"/>
      <c r="K579" s="19"/>
      <c r="L579" s="19"/>
      <c r="M579" s="19"/>
      <c r="N579" s="19"/>
      <c r="O579" s="19"/>
    </row>
    <row r="580" spans="1:15" ht="14.25" customHeight="1">
      <c r="A580" s="19"/>
      <c r="B580" s="19"/>
      <c r="C580" s="19"/>
      <c r="D580" s="19"/>
      <c r="E580" s="19"/>
      <c r="F580" s="19"/>
      <c r="G580" s="19"/>
      <c r="H580" s="19"/>
      <c r="I580" s="27"/>
      <c r="J580" s="19"/>
      <c r="K580" s="19"/>
      <c r="L580" s="19"/>
      <c r="M580" s="19"/>
      <c r="N580" s="19"/>
      <c r="O580" s="19"/>
    </row>
    <row r="581" spans="1:15" ht="14.25" customHeight="1">
      <c r="A581" s="19"/>
      <c r="B581" s="19"/>
      <c r="C581" s="19"/>
      <c r="D581" s="19"/>
      <c r="E581" s="19"/>
      <c r="F581" s="19"/>
      <c r="G581" s="19"/>
      <c r="H581" s="19"/>
      <c r="I581" s="27"/>
      <c r="J581" s="19"/>
      <c r="K581" s="19"/>
      <c r="L581" s="19"/>
      <c r="M581" s="19"/>
      <c r="N581" s="19"/>
      <c r="O581" s="19"/>
    </row>
    <row r="582" spans="1:15" ht="14.25" customHeight="1">
      <c r="A582" s="19"/>
      <c r="B582" s="19"/>
      <c r="C582" s="19"/>
      <c r="D582" s="19"/>
      <c r="E582" s="19"/>
      <c r="F582" s="19"/>
      <c r="G582" s="19"/>
      <c r="H582" s="19"/>
      <c r="I582" s="27"/>
      <c r="J582" s="19"/>
      <c r="K582" s="19"/>
      <c r="L582" s="19"/>
      <c r="M582" s="19"/>
      <c r="N582" s="19"/>
      <c r="O582" s="19"/>
    </row>
    <row r="583" spans="1:15" ht="14.25" customHeight="1">
      <c r="A583" s="19"/>
      <c r="B583" s="19"/>
      <c r="C583" s="19"/>
      <c r="D583" s="19"/>
      <c r="E583" s="19"/>
      <c r="F583" s="19"/>
      <c r="G583" s="19"/>
      <c r="H583" s="19"/>
      <c r="I583" s="27"/>
      <c r="J583" s="19"/>
      <c r="K583" s="19"/>
      <c r="L583" s="19"/>
      <c r="M583" s="19"/>
      <c r="N583" s="19"/>
      <c r="O583" s="19"/>
    </row>
    <row r="584" spans="1:15" ht="14.25" customHeight="1">
      <c r="A584" s="19"/>
      <c r="B584" s="19"/>
      <c r="C584" s="19"/>
      <c r="D584" s="19"/>
      <c r="E584" s="19"/>
      <c r="F584" s="19"/>
      <c r="G584" s="19"/>
      <c r="H584" s="19"/>
      <c r="I584" s="27"/>
      <c r="J584" s="19"/>
      <c r="K584" s="19"/>
      <c r="L584" s="19"/>
      <c r="M584" s="19"/>
      <c r="N584" s="19"/>
      <c r="O584" s="19"/>
    </row>
    <row r="585" spans="1:15" ht="14.25" customHeight="1">
      <c r="A585" s="19"/>
      <c r="B585" s="19"/>
      <c r="C585" s="19"/>
      <c r="D585" s="19"/>
      <c r="E585" s="19"/>
      <c r="F585" s="19"/>
      <c r="G585" s="19"/>
      <c r="H585" s="19"/>
      <c r="I585" s="27"/>
      <c r="J585" s="19"/>
      <c r="K585" s="19"/>
      <c r="L585" s="19"/>
      <c r="M585" s="19"/>
      <c r="N585" s="19"/>
      <c r="O585" s="19"/>
    </row>
    <row r="586" spans="1:15" ht="14.25" customHeight="1">
      <c r="A586" s="19"/>
      <c r="B586" s="19"/>
      <c r="C586" s="19"/>
      <c r="D586" s="19"/>
      <c r="E586" s="19"/>
      <c r="F586" s="19"/>
      <c r="G586" s="19"/>
      <c r="H586" s="19"/>
      <c r="I586" s="27"/>
      <c r="J586" s="19"/>
      <c r="K586" s="19"/>
      <c r="L586" s="19"/>
      <c r="M586" s="19"/>
      <c r="N586" s="19"/>
      <c r="O586" s="19"/>
    </row>
    <row r="587" spans="1:15" ht="14.25" customHeight="1">
      <c r="A587" s="19"/>
      <c r="B587" s="19"/>
      <c r="C587" s="19"/>
      <c r="D587" s="19"/>
      <c r="E587" s="19"/>
      <c r="F587" s="19"/>
      <c r="G587" s="19"/>
      <c r="H587" s="19"/>
      <c r="I587" s="27"/>
      <c r="J587" s="19"/>
      <c r="K587" s="19"/>
      <c r="L587" s="19"/>
      <c r="M587" s="19"/>
      <c r="N587" s="19"/>
      <c r="O587" s="19"/>
    </row>
    <row r="588" spans="1:15" ht="14.25" customHeight="1">
      <c r="A588" s="19"/>
      <c r="B588" s="19"/>
      <c r="C588" s="19"/>
      <c r="D588" s="19"/>
      <c r="E588" s="19"/>
      <c r="F588" s="19"/>
      <c r="G588" s="19"/>
      <c r="H588" s="19"/>
      <c r="I588" s="27"/>
      <c r="J588" s="19"/>
      <c r="K588" s="19"/>
      <c r="L588" s="19"/>
      <c r="M588" s="19"/>
      <c r="N588" s="19"/>
      <c r="O588" s="19"/>
    </row>
    <row r="589" spans="1:15" ht="14.25" customHeight="1">
      <c r="A589" s="19"/>
      <c r="B589" s="19"/>
      <c r="C589" s="19"/>
      <c r="D589" s="19"/>
      <c r="E589" s="19"/>
      <c r="F589" s="19"/>
      <c r="G589" s="19"/>
      <c r="H589" s="19"/>
      <c r="I589" s="27"/>
      <c r="J589" s="19"/>
      <c r="K589" s="19"/>
      <c r="L589" s="19"/>
      <c r="M589" s="19"/>
      <c r="N589" s="19"/>
      <c r="O589" s="19"/>
    </row>
    <row r="590" spans="1:15" ht="14.25" customHeight="1">
      <c r="A590" s="19"/>
      <c r="B590" s="19"/>
      <c r="C590" s="19"/>
      <c r="D590" s="19"/>
      <c r="E590" s="19"/>
      <c r="F590" s="19"/>
      <c r="G590" s="19"/>
      <c r="H590" s="19"/>
      <c r="I590" s="27"/>
      <c r="J590" s="19"/>
      <c r="K590" s="19"/>
      <c r="L590" s="19"/>
      <c r="M590" s="19"/>
      <c r="N590" s="19"/>
      <c r="O590" s="19"/>
    </row>
    <row r="591" spans="1:15" ht="14.25" customHeight="1">
      <c r="A591" s="19"/>
      <c r="B591" s="19"/>
      <c r="C591" s="19"/>
      <c r="D591" s="19"/>
      <c r="E591" s="19"/>
      <c r="F591" s="19"/>
      <c r="G591" s="19"/>
      <c r="H591" s="19"/>
      <c r="I591" s="27"/>
      <c r="J591" s="19"/>
      <c r="K591" s="19"/>
      <c r="L591" s="19"/>
      <c r="M591" s="19"/>
      <c r="N591" s="19"/>
      <c r="O591" s="19"/>
    </row>
    <row r="592" spans="1:15" ht="14.25" customHeight="1">
      <c r="A592" s="19"/>
      <c r="B592" s="19"/>
      <c r="C592" s="19"/>
      <c r="D592" s="19"/>
      <c r="E592" s="19"/>
      <c r="F592" s="19"/>
      <c r="G592" s="19"/>
      <c r="H592" s="19"/>
      <c r="I592" s="27"/>
      <c r="J592" s="19"/>
      <c r="K592" s="19"/>
      <c r="L592" s="19"/>
      <c r="M592" s="19"/>
      <c r="N592" s="19"/>
      <c r="O592" s="19"/>
    </row>
    <row r="593" spans="1:15" ht="14.25" customHeight="1">
      <c r="A593" s="19"/>
      <c r="B593" s="19"/>
      <c r="C593" s="19"/>
      <c r="D593" s="19"/>
      <c r="E593" s="19"/>
      <c r="F593" s="19"/>
      <c r="G593" s="19"/>
      <c r="H593" s="19"/>
      <c r="I593" s="27"/>
      <c r="J593" s="19"/>
      <c r="K593" s="19"/>
      <c r="L593" s="19"/>
      <c r="M593" s="19"/>
      <c r="N593" s="19"/>
      <c r="O593" s="19"/>
    </row>
    <row r="594" spans="1:15" ht="14.25" customHeight="1">
      <c r="A594" s="19"/>
      <c r="B594" s="19"/>
      <c r="C594" s="19"/>
      <c r="D594" s="19"/>
      <c r="E594" s="19"/>
      <c r="F594" s="19"/>
      <c r="G594" s="19"/>
      <c r="H594" s="19"/>
      <c r="I594" s="27"/>
      <c r="J594" s="19"/>
      <c r="K594" s="19"/>
      <c r="L594" s="19"/>
      <c r="M594" s="19"/>
      <c r="N594" s="19"/>
      <c r="O594" s="19"/>
    </row>
    <row r="595" spans="1:15" ht="14.25" customHeight="1">
      <c r="A595" s="19"/>
      <c r="B595" s="19"/>
      <c r="C595" s="19"/>
      <c r="D595" s="19"/>
      <c r="E595" s="19"/>
      <c r="F595" s="19"/>
      <c r="G595" s="19"/>
      <c r="H595" s="19"/>
      <c r="I595" s="27"/>
      <c r="J595" s="19"/>
      <c r="K595" s="19"/>
      <c r="L595" s="19"/>
      <c r="M595" s="19"/>
      <c r="N595" s="19"/>
      <c r="O595" s="19"/>
    </row>
    <row r="596" spans="1:15" ht="14.25" customHeight="1">
      <c r="A596" s="19"/>
      <c r="B596" s="19"/>
      <c r="C596" s="19"/>
      <c r="D596" s="19"/>
      <c r="E596" s="19"/>
      <c r="F596" s="19"/>
      <c r="G596" s="19"/>
      <c r="H596" s="19"/>
      <c r="I596" s="27"/>
      <c r="J596" s="19"/>
      <c r="K596" s="19"/>
      <c r="L596" s="19"/>
      <c r="M596" s="19"/>
      <c r="N596" s="19"/>
      <c r="O596" s="19"/>
    </row>
    <row r="597" spans="1:15" ht="14.25" customHeight="1">
      <c r="A597" s="19"/>
      <c r="B597" s="19"/>
      <c r="C597" s="19"/>
      <c r="D597" s="19"/>
      <c r="E597" s="19"/>
      <c r="F597" s="19"/>
      <c r="G597" s="19"/>
      <c r="H597" s="19"/>
      <c r="I597" s="27"/>
      <c r="J597" s="19"/>
      <c r="K597" s="19"/>
      <c r="L597" s="19"/>
      <c r="M597" s="19"/>
      <c r="N597" s="19"/>
      <c r="O597" s="19"/>
    </row>
    <row r="598" spans="1:15" ht="14.25" customHeight="1">
      <c r="A598" s="19"/>
      <c r="B598" s="19"/>
      <c r="C598" s="19"/>
      <c r="D598" s="19"/>
      <c r="E598" s="19"/>
      <c r="F598" s="19"/>
      <c r="G598" s="19"/>
      <c r="H598" s="19"/>
      <c r="I598" s="27"/>
      <c r="J598" s="19"/>
      <c r="K598" s="19"/>
      <c r="L598" s="19"/>
      <c r="M598" s="19"/>
      <c r="N598" s="19"/>
      <c r="O598" s="19"/>
    </row>
    <row r="599" spans="1:15" ht="14.25" customHeight="1">
      <c r="A599" s="19"/>
      <c r="B599" s="19"/>
      <c r="C599" s="19"/>
      <c r="D599" s="19"/>
      <c r="E599" s="19"/>
      <c r="F599" s="19"/>
      <c r="G599" s="19"/>
      <c r="H599" s="19"/>
      <c r="I599" s="27"/>
      <c r="J599" s="19"/>
      <c r="K599" s="19"/>
      <c r="L599" s="19"/>
      <c r="M599" s="19"/>
      <c r="N599" s="19"/>
      <c r="O599" s="19"/>
    </row>
    <row r="600" spans="1:15" ht="14.25" customHeight="1">
      <c r="A600" s="19"/>
      <c r="B600" s="19"/>
      <c r="C600" s="19"/>
      <c r="D600" s="19"/>
      <c r="E600" s="19"/>
      <c r="F600" s="19"/>
      <c r="G600" s="19"/>
      <c r="H600" s="19"/>
      <c r="I600" s="27"/>
      <c r="J600" s="19"/>
      <c r="K600" s="19"/>
      <c r="L600" s="19"/>
      <c r="M600" s="19"/>
      <c r="N600" s="19"/>
      <c r="O600" s="19"/>
    </row>
    <row r="601" spans="1:15" ht="14.25" customHeight="1">
      <c r="A601" s="19"/>
      <c r="B601" s="19"/>
      <c r="C601" s="19"/>
      <c r="D601" s="19"/>
      <c r="E601" s="19"/>
      <c r="F601" s="19"/>
      <c r="G601" s="19"/>
      <c r="H601" s="19"/>
      <c r="I601" s="27"/>
      <c r="J601" s="19"/>
      <c r="K601" s="19"/>
      <c r="L601" s="19"/>
      <c r="M601" s="19"/>
      <c r="N601" s="19"/>
      <c r="O601" s="19"/>
    </row>
    <row r="602" spans="1:15" ht="14.25" customHeight="1">
      <c r="A602" s="19"/>
      <c r="B602" s="19"/>
      <c r="C602" s="19"/>
      <c r="D602" s="19"/>
      <c r="E602" s="19"/>
      <c r="F602" s="19"/>
      <c r="G602" s="19"/>
      <c r="H602" s="19"/>
      <c r="I602" s="27"/>
      <c r="J602" s="19"/>
      <c r="K602" s="19"/>
      <c r="L602" s="19"/>
      <c r="M602" s="19"/>
      <c r="N602" s="19"/>
      <c r="O602" s="19"/>
    </row>
    <row r="603" spans="1:15" ht="14.25" customHeight="1">
      <c r="A603" s="19"/>
      <c r="B603" s="19"/>
      <c r="C603" s="19"/>
      <c r="D603" s="19"/>
      <c r="E603" s="19"/>
      <c r="F603" s="19"/>
      <c r="G603" s="19"/>
      <c r="H603" s="19"/>
      <c r="I603" s="27"/>
      <c r="J603" s="19"/>
      <c r="K603" s="19"/>
      <c r="L603" s="19"/>
      <c r="M603" s="19"/>
      <c r="N603" s="19"/>
      <c r="O603" s="19"/>
    </row>
    <row r="604" spans="1:15" ht="14.25" customHeight="1">
      <c r="A604" s="19"/>
      <c r="B604" s="19"/>
      <c r="C604" s="19"/>
      <c r="D604" s="19"/>
      <c r="E604" s="19"/>
      <c r="F604" s="19"/>
      <c r="G604" s="19"/>
      <c r="H604" s="19"/>
      <c r="I604" s="27"/>
      <c r="J604" s="19"/>
      <c r="K604" s="19"/>
      <c r="L604" s="19"/>
      <c r="M604" s="19"/>
      <c r="N604" s="19"/>
      <c r="O604" s="19"/>
    </row>
    <row r="605" spans="1:15" ht="14.25" customHeight="1">
      <c r="A605" s="19"/>
      <c r="B605" s="19"/>
      <c r="C605" s="19"/>
      <c r="D605" s="19"/>
      <c r="E605" s="19"/>
      <c r="F605" s="19"/>
      <c r="G605" s="19"/>
      <c r="H605" s="19"/>
      <c r="I605" s="27"/>
      <c r="J605" s="19"/>
      <c r="K605" s="19"/>
      <c r="L605" s="19"/>
      <c r="M605" s="19"/>
      <c r="N605" s="19"/>
      <c r="O605" s="19"/>
    </row>
    <row r="606" spans="1:15" ht="14.25" customHeight="1">
      <c r="A606" s="19"/>
      <c r="B606" s="19"/>
      <c r="C606" s="19"/>
      <c r="D606" s="19"/>
      <c r="E606" s="19"/>
      <c r="F606" s="19"/>
      <c r="G606" s="19"/>
      <c r="H606" s="19"/>
      <c r="I606" s="27"/>
      <c r="J606" s="19"/>
      <c r="K606" s="19"/>
      <c r="L606" s="19"/>
      <c r="M606" s="19"/>
      <c r="N606" s="19"/>
      <c r="O606" s="19"/>
    </row>
    <row r="607" spans="1:15" ht="14.25" customHeight="1">
      <c r="A607" s="19"/>
      <c r="B607" s="19"/>
      <c r="C607" s="19"/>
      <c r="D607" s="19"/>
      <c r="E607" s="19"/>
      <c r="F607" s="19"/>
      <c r="G607" s="19"/>
      <c r="H607" s="19"/>
      <c r="I607" s="27"/>
      <c r="J607" s="19"/>
      <c r="K607" s="19"/>
      <c r="L607" s="19"/>
      <c r="M607" s="19"/>
      <c r="N607" s="19"/>
      <c r="O607" s="19"/>
    </row>
    <row r="608" spans="1:15" ht="14.25" customHeight="1">
      <c r="A608" s="19"/>
      <c r="B608" s="19"/>
      <c r="C608" s="19"/>
      <c r="D608" s="19"/>
      <c r="E608" s="19"/>
      <c r="F608" s="19"/>
      <c r="G608" s="19"/>
      <c r="H608" s="19"/>
      <c r="I608" s="27"/>
      <c r="J608" s="19"/>
      <c r="K608" s="19"/>
      <c r="L608" s="19"/>
      <c r="M608" s="19"/>
      <c r="N608" s="19"/>
      <c r="O608" s="19"/>
    </row>
    <row r="609" spans="1:15" ht="14.25" customHeight="1">
      <c r="A609" s="19"/>
      <c r="B609" s="19"/>
      <c r="C609" s="19"/>
      <c r="D609" s="19"/>
      <c r="E609" s="19"/>
      <c r="F609" s="19"/>
      <c r="G609" s="19"/>
      <c r="H609" s="19"/>
      <c r="I609" s="27"/>
      <c r="J609" s="19"/>
      <c r="K609" s="19"/>
      <c r="L609" s="19"/>
      <c r="M609" s="19"/>
      <c r="N609" s="19"/>
      <c r="O609" s="19"/>
    </row>
    <row r="610" spans="1:15" ht="14.25" customHeight="1">
      <c r="A610" s="19"/>
      <c r="B610" s="19"/>
      <c r="C610" s="19"/>
      <c r="D610" s="19"/>
      <c r="E610" s="19"/>
      <c r="F610" s="19"/>
      <c r="G610" s="19"/>
      <c r="H610" s="19"/>
      <c r="I610" s="27"/>
      <c r="J610" s="19"/>
      <c r="K610" s="19"/>
      <c r="L610" s="19"/>
      <c r="M610" s="19"/>
      <c r="N610" s="19"/>
      <c r="O610" s="19"/>
    </row>
    <row r="611" spans="1:15" ht="14.25" customHeight="1">
      <c r="A611" s="19"/>
      <c r="B611" s="19"/>
      <c r="C611" s="19"/>
      <c r="D611" s="19"/>
      <c r="E611" s="19"/>
      <c r="F611" s="19"/>
      <c r="G611" s="19"/>
      <c r="H611" s="19"/>
      <c r="I611" s="27"/>
      <c r="J611" s="19"/>
      <c r="K611" s="19"/>
      <c r="L611" s="19"/>
      <c r="M611" s="19"/>
      <c r="N611" s="19"/>
      <c r="O611" s="19"/>
    </row>
    <row r="612" spans="1:15" ht="14.25" customHeight="1">
      <c r="A612" s="19"/>
      <c r="B612" s="19"/>
      <c r="C612" s="19"/>
      <c r="D612" s="19"/>
      <c r="E612" s="19"/>
      <c r="F612" s="19"/>
      <c r="G612" s="19"/>
      <c r="H612" s="19"/>
      <c r="I612" s="27"/>
      <c r="J612" s="19"/>
      <c r="K612" s="19"/>
      <c r="L612" s="19"/>
      <c r="M612" s="19"/>
      <c r="N612" s="19"/>
      <c r="O612" s="19"/>
    </row>
    <row r="613" spans="1:15" ht="14.25" customHeight="1">
      <c r="A613" s="19"/>
      <c r="B613" s="19"/>
      <c r="C613" s="19"/>
      <c r="D613" s="19"/>
      <c r="E613" s="19"/>
      <c r="F613" s="19"/>
      <c r="G613" s="19"/>
      <c r="H613" s="19"/>
      <c r="I613" s="27"/>
      <c r="J613" s="19"/>
      <c r="K613" s="19"/>
      <c r="L613" s="19"/>
      <c r="M613" s="19"/>
      <c r="N613" s="19"/>
      <c r="O613" s="19"/>
    </row>
    <row r="614" spans="1:15" ht="14.25" customHeight="1">
      <c r="A614" s="19"/>
      <c r="B614" s="19"/>
      <c r="C614" s="19"/>
      <c r="D614" s="19"/>
      <c r="E614" s="19"/>
      <c r="F614" s="19"/>
      <c r="G614" s="19"/>
      <c r="H614" s="19"/>
      <c r="I614" s="27"/>
      <c r="J614" s="19"/>
      <c r="K614" s="19"/>
      <c r="L614" s="19"/>
      <c r="M614" s="19"/>
      <c r="N614" s="19"/>
      <c r="O614" s="19"/>
    </row>
    <row r="615" spans="1:15" ht="14.25" customHeight="1">
      <c r="A615" s="19"/>
      <c r="B615" s="19"/>
      <c r="C615" s="19"/>
      <c r="D615" s="19"/>
      <c r="E615" s="19"/>
      <c r="F615" s="19"/>
      <c r="G615" s="19"/>
      <c r="H615" s="19"/>
      <c r="I615" s="27"/>
      <c r="J615" s="19"/>
      <c r="K615" s="19"/>
      <c r="L615" s="19"/>
      <c r="M615" s="19"/>
      <c r="N615" s="19"/>
      <c r="O615" s="19"/>
    </row>
    <row r="616" spans="1:15" ht="14.25" customHeight="1">
      <c r="A616" s="19"/>
      <c r="B616" s="19"/>
      <c r="C616" s="19"/>
      <c r="D616" s="19"/>
      <c r="E616" s="19"/>
      <c r="F616" s="19"/>
      <c r="G616" s="19"/>
      <c r="H616" s="19"/>
      <c r="I616" s="27"/>
      <c r="J616" s="19"/>
      <c r="K616" s="19"/>
      <c r="L616" s="19"/>
      <c r="M616" s="19"/>
      <c r="N616" s="19"/>
      <c r="O616" s="19"/>
    </row>
    <row r="617" spans="1:15" ht="14.25" customHeight="1">
      <c r="A617" s="19"/>
      <c r="B617" s="19"/>
      <c r="C617" s="19"/>
      <c r="D617" s="19"/>
      <c r="E617" s="19"/>
      <c r="F617" s="19"/>
      <c r="G617" s="19"/>
      <c r="H617" s="19"/>
      <c r="I617" s="27"/>
      <c r="J617" s="19"/>
      <c r="K617" s="19"/>
      <c r="L617" s="19"/>
      <c r="M617" s="19"/>
      <c r="N617" s="19"/>
      <c r="O617" s="19"/>
    </row>
    <row r="618" spans="1:15" ht="14.25" customHeight="1">
      <c r="A618" s="19"/>
      <c r="B618" s="19"/>
      <c r="C618" s="19"/>
      <c r="D618" s="19"/>
      <c r="E618" s="19"/>
      <c r="F618" s="19"/>
      <c r="G618" s="19"/>
      <c r="H618" s="19"/>
      <c r="I618" s="27"/>
      <c r="J618" s="19"/>
      <c r="K618" s="19"/>
      <c r="L618" s="19"/>
      <c r="M618" s="19"/>
      <c r="N618" s="19"/>
      <c r="O618" s="19"/>
    </row>
    <row r="619" spans="1:15" ht="14.25" customHeight="1">
      <c r="A619" s="19"/>
      <c r="B619" s="19"/>
      <c r="C619" s="19"/>
      <c r="D619" s="19"/>
      <c r="E619" s="19"/>
      <c r="F619" s="19"/>
      <c r="G619" s="19"/>
      <c r="H619" s="19"/>
      <c r="I619" s="27"/>
      <c r="J619" s="19"/>
      <c r="K619" s="19"/>
      <c r="L619" s="19"/>
      <c r="M619" s="19"/>
      <c r="N619" s="19"/>
      <c r="O619" s="19"/>
    </row>
    <row r="620" spans="1:15" ht="14.25" customHeight="1">
      <c r="A620" s="19"/>
      <c r="B620" s="19"/>
      <c r="C620" s="19"/>
      <c r="D620" s="19"/>
      <c r="E620" s="19"/>
      <c r="F620" s="19"/>
      <c r="G620" s="19"/>
      <c r="H620" s="19"/>
      <c r="I620" s="27"/>
      <c r="J620" s="19"/>
      <c r="K620" s="19"/>
      <c r="L620" s="19"/>
      <c r="M620" s="19"/>
      <c r="N620" s="19"/>
      <c r="O620" s="19"/>
    </row>
    <row r="621" spans="1:15" ht="14.25" customHeight="1">
      <c r="A621" s="19"/>
      <c r="B621" s="19"/>
      <c r="C621" s="19"/>
      <c r="D621" s="19"/>
      <c r="E621" s="19"/>
      <c r="F621" s="19"/>
      <c r="G621" s="19"/>
      <c r="H621" s="19"/>
      <c r="I621" s="27"/>
      <c r="J621" s="19"/>
      <c r="K621" s="19"/>
      <c r="L621" s="19"/>
      <c r="M621" s="19"/>
      <c r="N621" s="19"/>
      <c r="O621" s="19"/>
    </row>
    <row r="622" spans="1:15" ht="14.25" customHeight="1">
      <c r="A622" s="19"/>
      <c r="B622" s="19"/>
      <c r="C622" s="19"/>
      <c r="D622" s="19"/>
      <c r="E622" s="19"/>
      <c r="F622" s="19"/>
      <c r="G622" s="19"/>
      <c r="H622" s="19"/>
      <c r="I622" s="27"/>
      <c r="J622" s="19"/>
      <c r="K622" s="19"/>
      <c r="L622" s="19"/>
      <c r="M622" s="19"/>
      <c r="N622" s="19"/>
      <c r="O622" s="19"/>
    </row>
    <row r="623" spans="1:15" ht="14.25" customHeight="1">
      <c r="A623" s="19"/>
      <c r="B623" s="19"/>
      <c r="C623" s="19"/>
      <c r="D623" s="19"/>
      <c r="E623" s="19"/>
      <c r="F623" s="19"/>
      <c r="G623" s="19"/>
      <c r="H623" s="19"/>
      <c r="I623" s="27"/>
      <c r="J623" s="19"/>
      <c r="K623" s="19"/>
      <c r="L623" s="19"/>
      <c r="M623" s="19"/>
      <c r="N623" s="19"/>
      <c r="O623" s="19"/>
    </row>
    <row r="624" spans="1:15" ht="14.25" customHeight="1">
      <c r="A624" s="19"/>
      <c r="B624" s="19"/>
      <c r="C624" s="19"/>
      <c r="D624" s="19"/>
      <c r="E624" s="19"/>
      <c r="F624" s="19"/>
      <c r="G624" s="19"/>
      <c r="H624" s="19"/>
      <c r="I624" s="27"/>
      <c r="J624" s="19"/>
      <c r="K624" s="19"/>
      <c r="L624" s="19"/>
      <c r="M624" s="19"/>
      <c r="N624" s="19"/>
      <c r="O624" s="19"/>
    </row>
    <row r="625" spans="1:15" ht="14.25" customHeight="1">
      <c r="A625" s="19"/>
      <c r="B625" s="19"/>
      <c r="C625" s="19"/>
      <c r="D625" s="19"/>
      <c r="E625" s="19"/>
      <c r="F625" s="19"/>
      <c r="G625" s="19"/>
      <c r="H625" s="19"/>
      <c r="I625" s="27"/>
      <c r="J625" s="19"/>
      <c r="K625" s="19"/>
      <c r="L625" s="19"/>
      <c r="M625" s="19"/>
      <c r="N625" s="19"/>
      <c r="O625" s="19"/>
    </row>
    <row r="626" spans="1:15" ht="14.25" customHeight="1">
      <c r="A626" s="19"/>
      <c r="B626" s="19"/>
      <c r="C626" s="19"/>
      <c r="D626" s="19"/>
      <c r="E626" s="19"/>
      <c r="F626" s="19"/>
      <c r="G626" s="19"/>
      <c r="H626" s="19"/>
      <c r="I626" s="27"/>
      <c r="J626" s="19"/>
      <c r="K626" s="19"/>
      <c r="L626" s="19"/>
      <c r="M626" s="19"/>
      <c r="N626" s="19"/>
      <c r="O626" s="19"/>
    </row>
    <row r="627" spans="1:15" ht="14.25" customHeight="1">
      <c r="A627" s="19"/>
      <c r="B627" s="19"/>
      <c r="C627" s="19"/>
      <c r="D627" s="19"/>
      <c r="E627" s="19"/>
      <c r="F627" s="19"/>
      <c r="G627" s="19"/>
      <c r="H627" s="19"/>
      <c r="I627" s="27"/>
      <c r="J627" s="19"/>
      <c r="K627" s="19"/>
      <c r="L627" s="19"/>
      <c r="M627" s="19"/>
      <c r="N627" s="19"/>
      <c r="O627" s="19"/>
    </row>
    <row r="628" spans="1:15" ht="14.25" customHeight="1">
      <c r="A628" s="19"/>
      <c r="B628" s="19"/>
      <c r="C628" s="19"/>
      <c r="D628" s="19"/>
      <c r="E628" s="19"/>
      <c r="F628" s="19"/>
      <c r="G628" s="19"/>
      <c r="H628" s="19"/>
      <c r="I628" s="27"/>
      <c r="J628" s="19"/>
      <c r="K628" s="19"/>
      <c r="L628" s="19"/>
      <c r="M628" s="19"/>
      <c r="N628" s="19"/>
      <c r="O628" s="19"/>
    </row>
    <row r="629" spans="1:15" ht="14.25" customHeight="1">
      <c r="A629" s="19"/>
      <c r="B629" s="19"/>
      <c r="C629" s="19"/>
      <c r="D629" s="19"/>
      <c r="E629" s="19"/>
      <c r="F629" s="19"/>
      <c r="G629" s="19"/>
      <c r="H629" s="19"/>
      <c r="I629" s="27"/>
      <c r="J629" s="19"/>
      <c r="K629" s="19"/>
      <c r="L629" s="19"/>
      <c r="M629" s="19"/>
      <c r="N629" s="19"/>
      <c r="O629" s="19"/>
    </row>
    <row r="630" spans="1:15" ht="14.25" customHeight="1">
      <c r="A630" s="19"/>
      <c r="B630" s="19"/>
      <c r="C630" s="19"/>
      <c r="D630" s="19"/>
      <c r="E630" s="19"/>
      <c r="F630" s="19"/>
      <c r="G630" s="19"/>
      <c r="H630" s="19"/>
      <c r="I630" s="27"/>
      <c r="J630" s="19"/>
      <c r="K630" s="19"/>
      <c r="L630" s="19"/>
      <c r="M630" s="19"/>
      <c r="N630" s="19"/>
      <c r="O630" s="19"/>
    </row>
    <row r="631" spans="1:15" ht="14.25" customHeight="1">
      <c r="A631" s="19"/>
      <c r="B631" s="19"/>
      <c r="C631" s="19"/>
      <c r="D631" s="19"/>
      <c r="E631" s="19"/>
      <c r="F631" s="19"/>
      <c r="G631" s="19"/>
      <c r="H631" s="19"/>
      <c r="I631" s="27"/>
      <c r="J631" s="19"/>
      <c r="K631" s="19"/>
      <c r="L631" s="19"/>
      <c r="M631" s="19"/>
      <c r="N631" s="19"/>
      <c r="O631" s="19"/>
    </row>
    <row r="632" spans="1:15" ht="14.25" customHeight="1">
      <c r="A632" s="19"/>
      <c r="B632" s="19"/>
      <c r="C632" s="19"/>
      <c r="D632" s="19"/>
      <c r="E632" s="19"/>
      <c r="F632" s="19"/>
      <c r="G632" s="19"/>
      <c r="H632" s="19"/>
      <c r="I632" s="27"/>
      <c r="J632" s="19"/>
      <c r="K632" s="19"/>
      <c r="L632" s="19"/>
      <c r="M632" s="19"/>
      <c r="N632" s="19"/>
      <c r="O632" s="19"/>
    </row>
    <row r="633" spans="1:15" ht="14.25" customHeight="1">
      <c r="A633" s="19"/>
      <c r="B633" s="19"/>
      <c r="C633" s="19"/>
      <c r="D633" s="19"/>
      <c r="E633" s="19"/>
      <c r="F633" s="19"/>
      <c r="G633" s="19"/>
      <c r="H633" s="19"/>
      <c r="I633" s="27"/>
      <c r="J633" s="19"/>
      <c r="K633" s="19"/>
      <c r="L633" s="19"/>
      <c r="M633" s="19"/>
      <c r="N633" s="19"/>
      <c r="O633" s="19"/>
    </row>
    <row r="634" spans="1:15" ht="14.25" customHeight="1">
      <c r="A634" s="19"/>
      <c r="B634" s="19"/>
      <c r="C634" s="19"/>
      <c r="D634" s="19"/>
      <c r="E634" s="19"/>
      <c r="F634" s="19"/>
      <c r="G634" s="19"/>
      <c r="H634" s="19"/>
      <c r="I634" s="27"/>
      <c r="J634" s="19"/>
      <c r="K634" s="19"/>
      <c r="L634" s="19"/>
      <c r="M634" s="19"/>
      <c r="N634" s="19"/>
      <c r="O634" s="19"/>
    </row>
    <row r="635" spans="1:15" ht="14.25" customHeight="1">
      <c r="A635" s="19"/>
      <c r="B635" s="19"/>
      <c r="C635" s="19"/>
      <c r="D635" s="19"/>
      <c r="E635" s="19"/>
      <c r="F635" s="19"/>
      <c r="G635" s="19"/>
      <c r="H635" s="19"/>
      <c r="I635" s="27"/>
      <c r="J635" s="19"/>
      <c r="K635" s="19"/>
      <c r="L635" s="19"/>
      <c r="M635" s="19"/>
      <c r="N635" s="19"/>
      <c r="O635" s="19"/>
    </row>
    <row r="636" spans="1:15" ht="14.25" customHeight="1">
      <c r="A636" s="19"/>
      <c r="B636" s="19"/>
      <c r="C636" s="19"/>
      <c r="D636" s="19"/>
      <c r="E636" s="19"/>
      <c r="F636" s="19"/>
      <c r="G636" s="19"/>
      <c r="H636" s="19"/>
      <c r="I636" s="27"/>
      <c r="J636" s="19"/>
      <c r="K636" s="19"/>
      <c r="L636" s="19"/>
      <c r="M636" s="19"/>
      <c r="N636" s="19"/>
      <c r="O636" s="19"/>
    </row>
    <row r="637" spans="1:15" ht="14.25" customHeight="1">
      <c r="A637" s="19"/>
      <c r="B637" s="19"/>
      <c r="C637" s="19"/>
      <c r="D637" s="19"/>
      <c r="E637" s="19"/>
      <c r="F637" s="19"/>
      <c r="G637" s="19"/>
      <c r="H637" s="19"/>
      <c r="I637" s="27"/>
      <c r="J637" s="19"/>
      <c r="K637" s="19"/>
      <c r="L637" s="19"/>
      <c r="M637" s="19"/>
      <c r="N637" s="19"/>
      <c r="O637" s="19"/>
    </row>
    <row r="638" spans="1:15" ht="14.25" customHeight="1">
      <c r="A638" s="19"/>
      <c r="B638" s="19"/>
      <c r="C638" s="19"/>
      <c r="D638" s="19"/>
      <c r="E638" s="19"/>
      <c r="F638" s="19"/>
      <c r="G638" s="19"/>
      <c r="H638" s="19"/>
      <c r="I638" s="27"/>
      <c r="J638" s="19"/>
      <c r="K638" s="19"/>
      <c r="L638" s="19"/>
      <c r="M638" s="19"/>
      <c r="N638" s="19"/>
      <c r="O638" s="19"/>
    </row>
    <row r="639" spans="1:15" ht="14.25" customHeight="1">
      <c r="A639" s="19"/>
      <c r="B639" s="19"/>
      <c r="C639" s="19"/>
      <c r="D639" s="19"/>
      <c r="E639" s="19"/>
      <c r="F639" s="19"/>
      <c r="G639" s="19"/>
      <c r="H639" s="19"/>
      <c r="I639" s="27"/>
      <c r="J639" s="19"/>
      <c r="K639" s="19"/>
      <c r="L639" s="19"/>
      <c r="M639" s="19"/>
      <c r="N639" s="19"/>
      <c r="O639" s="19"/>
    </row>
    <row r="640" spans="1:15" ht="14.25" customHeight="1">
      <c r="A640" s="19"/>
      <c r="B640" s="19"/>
      <c r="C640" s="19"/>
      <c r="D640" s="19"/>
      <c r="E640" s="19"/>
      <c r="F640" s="19"/>
      <c r="G640" s="19"/>
      <c r="H640" s="19"/>
      <c r="I640" s="27"/>
      <c r="J640" s="19"/>
      <c r="K640" s="19"/>
      <c r="L640" s="19"/>
      <c r="M640" s="19"/>
      <c r="N640" s="19"/>
      <c r="O640" s="19"/>
    </row>
    <row r="641" spans="1:15" ht="14.25" customHeight="1">
      <c r="A641" s="19"/>
      <c r="B641" s="19"/>
      <c r="C641" s="19"/>
      <c r="D641" s="19"/>
      <c r="E641" s="19"/>
      <c r="F641" s="19"/>
      <c r="G641" s="19"/>
      <c r="H641" s="19"/>
      <c r="I641" s="27"/>
      <c r="J641" s="19"/>
      <c r="K641" s="19"/>
      <c r="L641" s="19"/>
      <c r="M641" s="19"/>
      <c r="N641" s="19"/>
      <c r="O641" s="19"/>
    </row>
    <row r="642" spans="1:15" ht="14.25" customHeight="1">
      <c r="A642" s="19"/>
      <c r="B642" s="19"/>
      <c r="C642" s="19"/>
      <c r="D642" s="19"/>
      <c r="E642" s="19"/>
      <c r="F642" s="19"/>
      <c r="G642" s="19"/>
      <c r="H642" s="19"/>
      <c r="I642" s="27"/>
      <c r="J642" s="19"/>
      <c r="K642" s="19"/>
      <c r="L642" s="19"/>
      <c r="M642" s="19"/>
      <c r="N642" s="19"/>
      <c r="O642" s="19"/>
    </row>
    <row r="643" spans="1:15" ht="14.25" customHeight="1">
      <c r="A643" s="19"/>
      <c r="B643" s="19"/>
      <c r="C643" s="19"/>
      <c r="D643" s="19"/>
      <c r="E643" s="19"/>
      <c r="F643" s="19"/>
      <c r="G643" s="19"/>
      <c r="H643" s="19"/>
      <c r="I643" s="27"/>
      <c r="J643" s="19"/>
      <c r="K643" s="19"/>
      <c r="L643" s="19"/>
      <c r="M643" s="19"/>
      <c r="N643" s="19"/>
      <c r="O643" s="19"/>
    </row>
    <row r="644" spans="1:15" ht="14.25" customHeight="1">
      <c r="A644" s="19"/>
      <c r="B644" s="19"/>
      <c r="C644" s="19"/>
      <c r="D644" s="19"/>
      <c r="E644" s="19"/>
      <c r="F644" s="19"/>
      <c r="G644" s="19"/>
      <c r="H644" s="19"/>
      <c r="I644" s="27"/>
      <c r="J644" s="19"/>
      <c r="K644" s="19"/>
      <c r="L644" s="19"/>
      <c r="M644" s="19"/>
      <c r="N644" s="19"/>
      <c r="O644" s="19"/>
    </row>
    <row r="645" spans="1:15" ht="14.25" customHeight="1">
      <c r="A645" s="19"/>
      <c r="B645" s="19"/>
      <c r="C645" s="19"/>
      <c r="D645" s="19"/>
      <c r="E645" s="19"/>
      <c r="F645" s="19"/>
      <c r="G645" s="19"/>
      <c r="H645" s="19"/>
      <c r="I645" s="27"/>
      <c r="J645" s="19"/>
      <c r="K645" s="19"/>
      <c r="L645" s="19"/>
      <c r="M645" s="19"/>
      <c r="N645" s="19"/>
      <c r="O645" s="19"/>
    </row>
    <row r="646" spans="1:15" ht="14.25" customHeight="1">
      <c r="A646" s="19"/>
      <c r="B646" s="19"/>
      <c r="C646" s="19"/>
      <c r="D646" s="19"/>
      <c r="E646" s="19"/>
      <c r="F646" s="19"/>
      <c r="G646" s="19"/>
      <c r="H646" s="19"/>
      <c r="I646" s="27"/>
      <c r="J646" s="19"/>
      <c r="K646" s="19"/>
      <c r="L646" s="19"/>
      <c r="M646" s="19"/>
      <c r="N646" s="19"/>
      <c r="O646" s="19"/>
    </row>
    <row r="647" spans="1:15" ht="14.25" customHeight="1">
      <c r="A647" s="19"/>
      <c r="B647" s="19"/>
      <c r="C647" s="19"/>
      <c r="D647" s="19"/>
      <c r="E647" s="19"/>
      <c r="F647" s="19"/>
      <c r="G647" s="19"/>
      <c r="H647" s="19"/>
      <c r="I647" s="27"/>
      <c r="J647" s="19"/>
      <c r="K647" s="19"/>
      <c r="L647" s="19"/>
      <c r="M647" s="19"/>
      <c r="N647" s="19"/>
      <c r="O647" s="19"/>
    </row>
    <row r="648" spans="1:15" ht="14.25" customHeight="1">
      <c r="A648" s="19"/>
      <c r="B648" s="19"/>
      <c r="C648" s="19"/>
      <c r="D648" s="19"/>
      <c r="E648" s="19"/>
      <c r="F648" s="19"/>
      <c r="G648" s="19"/>
      <c r="H648" s="19"/>
      <c r="I648" s="27"/>
      <c r="J648" s="19"/>
      <c r="K648" s="19"/>
      <c r="L648" s="19"/>
      <c r="M648" s="19"/>
      <c r="N648" s="19"/>
      <c r="O648" s="19"/>
    </row>
    <row r="649" spans="1:15" ht="14.25" customHeight="1">
      <c r="A649" s="19"/>
      <c r="B649" s="19"/>
      <c r="C649" s="19"/>
      <c r="D649" s="19"/>
      <c r="E649" s="19"/>
      <c r="F649" s="19"/>
      <c r="G649" s="19"/>
      <c r="H649" s="19"/>
      <c r="I649" s="27"/>
      <c r="J649" s="19"/>
      <c r="K649" s="19"/>
      <c r="L649" s="19"/>
      <c r="M649" s="19"/>
      <c r="N649" s="19"/>
      <c r="O649" s="19"/>
    </row>
    <row r="650" spans="1:15" ht="14.25" customHeight="1">
      <c r="A650" s="19"/>
      <c r="B650" s="19"/>
      <c r="C650" s="19"/>
      <c r="D650" s="19"/>
      <c r="E650" s="19"/>
      <c r="F650" s="19"/>
      <c r="G650" s="19"/>
      <c r="H650" s="19"/>
      <c r="I650" s="27"/>
      <c r="J650" s="19"/>
      <c r="K650" s="19"/>
      <c r="L650" s="19"/>
      <c r="M650" s="19"/>
      <c r="N650" s="19"/>
      <c r="O650" s="19"/>
    </row>
    <row r="651" spans="1:15" ht="14.25" customHeight="1">
      <c r="A651" s="19"/>
      <c r="B651" s="19"/>
      <c r="C651" s="19"/>
      <c r="D651" s="19"/>
      <c r="E651" s="19"/>
      <c r="F651" s="19"/>
      <c r="G651" s="19"/>
      <c r="H651" s="19"/>
      <c r="I651" s="27"/>
      <c r="J651" s="19"/>
      <c r="K651" s="19"/>
      <c r="L651" s="19"/>
      <c r="M651" s="19"/>
      <c r="N651" s="19"/>
      <c r="O651" s="19"/>
    </row>
    <row r="652" spans="1:15" ht="14.25" customHeight="1">
      <c r="A652" s="19"/>
      <c r="B652" s="19"/>
      <c r="C652" s="19"/>
      <c r="D652" s="19"/>
      <c r="E652" s="19"/>
      <c r="F652" s="19"/>
      <c r="G652" s="19"/>
      <c r="H652" s="19"/>
      <c r="I652" s="27"/>
      <c r="J652" s="19"/>
      <c r="K652" s="19"/>
      <c r="L652" s="19"/>
      <c r="M652" s="19"/>
      <c r="N652" s="19"/>
      <c r="O652" s="19"/>
    </row>
    <row r="653" spans="1:15" ht="14.25" customHeight="1">
      <c r="A653" s="19"/>
      <c r="B653" s="19"/>
      <c r="C653" s="19"/>
      <c r="D653" s="19"/>
      <c r="E653" s="19"/>
      <c r="F653" s="19"/>
      <c r="G653" s="19"/>
      <c r="H653" s="19"/>
      <c r="I653" s="27"/>
      <c r="J653" s="19"/>
      <c r="K653" s="19"/>
      <c r="L653" s="19"/>
      <c r="M653" s="19"/>
      <c r="N653" s="19"/>
      <c r="O653" s="19"/>
    </row>
    <row r="654" spans="1:15" ht="14.25" customHeight="1">
      <c r="A654" s="19"/>
      <c r="B654" s="19"/>
      <c r="C654" s="19"/>
      <c r="D654" s="19"/>
      <c r="E654" s="19"/>
      <c r="F654" s="19"/>
      <c r="G654" s="19"/>
      <c r="H654" s="19"/>
      <c r="I654" s="27"/>
      <c r="J654" s="19"/>
      <c r="K654" s="19"/>
      <c r="L654" s="19"/>
      <c r="M654" s="19"/>
      <c r="N654" s="19"/>
      <c r="O654" s="19"/>
    </row>
    <row r="655" spans="1:15" ht="14.25" customHeight="1">
      <c r="A655" s="19"/>
      <c r="B655" s="19"/>
      <c r="C655" s="19"/>
      <c r="D655" s="19"/>
      <c r="E655" s="19"/>
      <c r="F655" s="19"/>
      <c r="G655" s="19"/>
      <c r="H655" s="19"/>
      <c r="I655" s="27"/>
      <c r="J655" s="19"/>
      <c r="K655" s="19"/>
      <c r="L655" s="19"/>
      <c r="M655" s="19"/>
      <c r="N655" s="19"/>
      <c r="O655" s="19"/>
    </row>
    <row r="656" spans="1:15" ht="14.25" customHeight="1">
      <c r="A656" s="19"/>
      <c r="B656" s="19"/>
      <c r="C656" s="19"/>
      <c r="D656" s="19"/>
      <c r="E656" s="19"/>
      <c r="F656" s="19"/>
      <c r="G656" s="19"/>
      <c r="H656" s="19"/>
      <c r="I656" s="27"/>
      <c r="J656" s="19"/>
      <c r="K656" s="19"/>
      <c r="L656" s="19"/>
      <c r="M656" s="19"/>
      <c r="N656" s="19"/>
      <c r="O656" s="19"/>
    </row>
    <row r="657" spans="1:15" ht="14.25" customHeight="1">
      <c r="A657" s="19"/>
      <c r="B657" s="19"/>
      <c r="C657" s="19"/>
      <c r="D657" s="19"/>
      <c r="E657" s="19"/>
      <c r="F657" s="19"/>
      <c r="G657" s="19"/>
      <c r="H657" s="19"/>
      <c r="I657" s="27"/>
      <c r="J657" s="19"/>
      <c r="K657" s="19"/>
      <c r="L657" s="19"/>
      <c r="M657" s="19"/>
      <c r="N657" s="19"/>
      <c r="O657" s="19"/>
    </row>
    <row r="658" spans="1:15" ht="14.25" customHeight="1">
      <c r="A658" s="19"/>
      <c r="B658" s="19"/>
      <c r="C658" s="19"/>
      <c r="D658" s="19"/>
      <c r="E658" s="19"/>
      <c r="F658" s="19"/>
      <c r="G658" s="19"/>
      <c r="H658" s="19"/>
      <c r="I658" s="27"/>
      <c r="J658" s="19"/>
      <c r="K658" s="19"/>
      <c r="L658" s="19"/>
      <c r="M658" s="19"/>
      <c r="N658" s="19"/>
      <c r="O658" s="19"/>
    </row>
    <row r="659" spans="1:15" ht="14.25" customHeight="1">
      <c r="A659" s="19"/>
      <c r="B659" s="19"/>
      <c r="C659" s="19"/>
      <c r="D659" s="19"/>
      <c r="E659" s="19"/>
      <c r="F659" s="19"/>
      <c r="G659" s="19"/>
      <c r="H659" s="19"/>
      <c r="I659" s="27"/>
      <c r="J659" s="19"/>
      <c r="K659" s="19"/>
      <c r="L659" s="19"/>
      <c r="M659" s="19"/>
      <c r="N659" s="19"/>
      <c r="O659" s="19"/>
    </row>
    <row r="660" spans="1:15" ht="14.25" customHeight="1">
      <c r="A660" s="19"/>
      <c r="B660" s="19"/>
      <c r="C660" s="19"/>
      <c r="D660" s="19"/>
      <c r="E660" s="19"/>
      <c r="F660" s="19"/>
      <c r="G660" s="19"/>
      <c r="H660" s="19"/>
      <c r="I660" s="27"/>
      <c r="J660" s="19"/>
      <c r="K660" s="19"/>
      <c r="L660" s="19"/>
      <c r="M660" s="19"/>
      <c r="N660" s="19"/>
      <c r="O660" s="19"/>
    </row>
    <row r="661" spans="1:15" ht="14.25" customHeight="1">
      <c r="A661" s="19"/>
      <c r="B661" s="19"/>
      <c r="C661" s="19"/>
      <c r="D661" s="19"/>
      <c r="E661" s="19"/>
      <c r="F661" s="19"/>
      <c r="G661" s="19"/>
      <c r="H661" s="19"/>
      <c r="I661" s="27"/>
      <c r="J661" s="19"/>
      <c r="K661" s="19"/>
      <c r="L661" s="19"/>
      <c r="M661" s="19"/>
      <c r="N661" s="19"/>
      <c r="O661" s="19"/>
    </row>
    <row r="662" spans="1:15" ht="14.25" customHeight="1">
      <c r="A662" s="19"/>
      <c r="B662" s="19"/>
      <c r="C662" s="19"/>
      <c r="D662" s="19"/>
      <c r="E662" s="19"/>
      <c r="F662" s="19"/>
      <c r="G662" s="19"/>
      <c r="H662" s="19"/>
      <c r="I662" s="27"/>
      <c r="J662" s="19"/>
      <c r="K662" s="19"/>
      <c r="L662" s="19"/>
      <c r="M662" s="19"/>
      <c r="N662" s="19"/>
      <c r="O662" s="19"/>
    </row>
    <row r="663" spans="1:15" ht="14.25" customHeight="1">
      <c r="A663" s="19"/>
      <c r="B663" s="19"/>
      <c r="C663" s="19"/>
      <c r="D663" s="19"/>
      <c r="E663" s="19"/>
      <c r="F663" s="19"/>
      <c r="G663" s="19"/>
      <c r="H663" s="19"/>
      <c r="I663" s="27"/>
      <c r="J663" s="19"/>
      <c r="K663" s="19"/>
      <c r="L663" s="19"/>
      <c r="M663" s="19"/>
      <c r="N663" s="19"/>
      <c r="O663" s="19"/>
    </row>
    <row r="664" spans="1:15" ht="14.25" customHeight="1">
      <c r="A664" s="19"/>
      <c r="B664" s="19"/>
      <c r="C664" s="19"/>
      <c r="D664" s="19"/>
      <c r="E664" s="19"/>
      <c r="F664" s="19"/>
      <c r="G664" s="19"/>
      <c r="H664" s="19"/>
      <c r="I664" s="27"/>
      <c r="J664" s="19"/>
      <c r="K664" s="19"/>
      <c r="L664" s="19"/>
      <c r="M664" s="19"/>
      <c r="N664" s="19"/>
      <c r="O664" s="19"/>
    </row>
    <row r="665" spans="1:15" ht="14.25" customHeight="1">
      <c r="A665" s="19"/>
      <c r="B665" s="19"/>
      <c r="C665" s="19"/>
      <c r="D665" s="19"/>
      <c r="E665" s="19"/>
      <c r="F665" s="19"/>
      <c r="G665" s="19"/>
      <c r="H665" s="19"/>
      <c r="I665" s="27"/>
      <c r="J665" s="19"/>
      <c r="K665" s="19"/>
      <c r="L665" s="19"/>
      <c r="M665" s="19"/>
      <c r="N665" s="19"/>
      <c r="O665" s="19"/>
    </row>
    <row r="666" spans="1:15" ht="14.25" customHeight="1">
      <c r="A666" s="19"/>
      <c r="B666" s="19"/>
      <c r="C666" s="19"/>
      <c r="D666" s="19"/>
      <c r="E666" s="19"/>
      <c r="F666" s="19"/>
      <c r="G666" s="19"/>
      <c r="H666" s="19"/>
      <c r="I666" s="27"/>
      <c r="J666" s="19"/>
      <c r="K666" s="19"/>
      <c r="L666" s="19"/>
      <c r="M666" s="19"/>
      <c r="N666" s="19"/>
      <c r="O666" s="19"/>
    </row>
    <row r="667" spans="1:15" ht="14.25" customHeight="1">
      <c r="A667" s="19"/>
      <c r="B667" s="19"/>
      <c r="C667" s="19"/>
      <c r="D667" s="19"/>
      <c r="E667" s="19"/>
      <c r="F667" s="19"/>
      <c r="G667" s="19"/>
      <c r="H667" s="19"/>
      <c r="I667" s="27"/>
      <c r="J667" s="19"/>
      <c r="K667" s="19"/>
      <c r="L667" s="19"/>
      <c r="M667" s="19"/>
      <c r="N667" s="19"/>
      <c r="O667" s="19"/>
    </row>
    <row r="668" spans="1:15" ht="14.25" customHeight="1">
      <c r="A668" s="19"/>
      <c r="B668" s="19"/>
      <c r="C668" s="19"/>
      <c r="D668" s="19"/>
      <c r="E668" s="19"/>
      <c r="F668" s="19"/>
      <c r="G668" s="19"/>
      <c r="H668" s="19"/>
      <c r="I668" s="27"/>
      <c r="J668" s="19"/>
      <c r="K668" s="19"/>
      <c r="L668" s="19"/>
      <c r="M668" s="19"/>
      <c r="N668" s="19"/>
      <c r="O668" s="19"/>
    </row>
    <row r="669" spans="1:15" ht="14.25" customHeight="1">
      <c r="A669" s="19"/>
      <c r="B669" s="19"/>
      <c r="C669" s="19"/>
      <c r="D669" s="19"/>
      <c r="E669" s="19"/>
      <c r="F669" s="19"/>
      <c r="G669" s="19"/>
      <c r="H669" s="19"/>
      <c r="I669" s="27"/>
      <c r="J669" s="19"/>
      <c r="K669" s="19"/>
      <c r="L669" s="19"/>
      <c r="M669" s="19"/>
      <c r="N669" s="19"/>
      <c r="O669" s="19"/>
    </row>
    <row r="670" spans="1:15" ht="14.25" customHeight="1">
      <c r="A670" s="19"/>
      <c r="B670" s="19"/>
      <c r="C670" s="19"/>
      <c r="D670" s="19"/>
      <c r="E670" s="19"/>
      <c r="F670" s="19"/>
      <c r="G670" s="19"/>
      <c r="H670" s="19"/>
      <c r="I670" s="27"/>
      <c r="J670" s="19"/>
      <c r="K670" s="19"/>
      <c r="L670" s="19"/>
      <c r="M670" s="19"/>
      <c r="N670" s="19"/>
      <c r="O670" s="19"/>
    </row>
    <row r="671" spans="1:15" ht="14.25" customHeight="1">
      <c r="A671" s="19"/>
      <c r="B671" s="19"/>
      <c r="C671" s="19"/>
      <c r="D671" s="19"/>
      <c r="E671" s="19"/>
      <c r="F671" s="19"/>
      <c r="G671" s="19"/>
      <c r="H671" s="19"/>
      <c r="I671" s="27"/>
      <c r="J671" s="19"/>
      <c r="K671" s="19"/>
      <c r="L671" s="19"/>
      <c r="M671" s="19"/>
      <c r="N671" s="19"/>
      <c r="O671" s="19"/>
    </row>
    <row r="672" spans="1:15" ht="14.25" customHeight="1">
      <c r="A672" s="19"/>
      <c r="B672" s="19"/>
      <c r="C672" s="19"/>
      <c r="D672" s="19"/>
      <c r="E672" s="19"/>
      <c r="F672" s="19"/>
      <c r="G672" s="19"/>
      <c r="H672" s="19"/>
      <c r="I672" s="27"/>
      <c r="J672" s="19"/>
      <c r="K672" s="19"/>
      <c r="L672" s="19"/>
      <c r="M672" s="19"/>
      <c r="N672" s="19"/>
      <c r="O672" s="19"/>
    </row>
    <row r="673" spans="1:15" ht="14.25" customHeight="1">
      <c r="A673" s="19"/>
      <c r="B673" s="19"/>
      <c r="C673" s="19"/>
      <c r="D673" s="19"/>
      <c r="E673" s="19"/>
      <c r="F673" s="19"/>
      <c r="G673" s="19"/>
      <c r="H673" s="19"/>
      <c r="I673" s="27"/>
      <c r="J673" s="19"/>
      <c r="K673" s="19"/>
      <c r="L673" s="19"/>
      <c r="M673" s="19"/>
      <c r="N673" s="19"/>
      <c r="O673" s="19"/>
    </row>
    <row r="674" spans="1:15" ht="14.25" customHeight="1">
      <c r="A674" s="19"/>
      <c r="B674" s="19"/>
      <c r="C674" s="19"/>
      <c r="D674" s="19"/>
      <c r="E674" s="19"/>
      <c r="F674" s="19"/>
      <c r="G674" s="19"/>
      <c r="H674" s="19"/>
      <c r="I674" s="27"/>
      <c r="J674" s="19"/>
      <c r="K674" s="19"/>
      <c r="L674" s="19"/>
      <c r="M674" s="19"/>
      <c r="N674" s="19"/>
      <c r="O674" s="19"/>
    </row>
    <row r="675" spans="1:15" ht="14.25" customHeight="1">
      <c r="A675" s="19"/>
      <c r="B675" s="19"/>
      <c r="C675" s="19"/>
      <c r="D675" s="19"/>
      <c r="E675" s="19"/>
      <c r="F675" s="19"/>
      <c r="G675" s="19"/>
      <c r="H675" s="19"/>
      <c r="I675" s="27"/>
      <c r="J675" s="19"/>
      <c r="K675" s="19"/>
      <c r="L675" s="19"/>
      <c r="M675" s="19"/>
      <c r="N675" s="19"/>
      <c r="O675" s="19"/>
    </row>
    <row r="676" spans="1:15" ht="14.25" customHeight="1">
      <c r="A676" s="19"/>
      <c r="B676" s="19"/>
      <c r="C676" s="19"/>
      <c r="D676" s="19"/>
      <c r="E676" s="19"/>
      <c r="F676" s="19"/>
      <c r="G676" s="19"/>
      <c r="H676" s="19"/>
      <c r="I676" s="27"/>
      <c r="J676" s="19"/>
      <c r="K676" s="19"/>
      <c r="L676" s="19"/>
      <c r="M676" s="19"/>
      <c r="N676" s="19"/>
      <c r="O676" s="19"/>
    </row>
    <row r="677" spans="1:15" ht="14.25" customHeight="1">
      <c r="A677" s="19"/>
      <c r="B677" s="19"/>
      <c r="C677" s="19"/>
      <c r="D677" s="19"/>
      <c r="E677" s="19"/>
      <c r="F677" s="19"/>
      <c r="G677" s="19"/>
      <c r="H677" s="19"/>
      <c r="I677" s="27"/>
      <c r="J677" s="19"/>
      <c r="K677" s="19"/>
      <c r="L677" s="19"/>
      <c r="M677" s="19"/>
      <c r="N677" s="19"/>
      <c r="O677" s="19"/>
    </row>
    <row r="678" spans="1:15" ht="14.25" customHeight="1">
      <c r="A678" s="19"/>
      <c r="B678" s="19"/>
      <c r="C678" s="19"/>
      <c r="D678" s="19"/>
      <c r="E678" s="19"/>
      <c r="F678" s="19"/>
      <c r="G678" s="19"/>
      <c r="H678" s="19"/>
      <c r="I678" s="27"/>
      <c r="J678" s="19"/>
      <c r="K678" s="19"/>
      <c r="L678" s="19"/>
      <c r="M678" s="19"/>
      <c r="N678" s="19"/>
      <c r="O678" s="19"/>
    </row>
    <row r="679" spans="1:15" ht="14.25" customHeight="1">
      <c r="A679" s="19"/>
      <c r="B679" s="19"/>
      <c r="C679" s="19"/>
      <c r="D679" s="19"/>
      <c r="E679" s="19"/>
      <c r="F679" s="19"/>
      <c r="G679" s="19"/>
      <c r="H679" s="19"/>
      <c r="I679" s="27"/>
      <c r="J679" s="19"/>
      <c r="K679" s="19"/>
      <c r="L679" s="19"/>
      <c r="M679" s="19"/>
      <c r="N679" s="19"/>
      <c r="O679" s="19"/>
    </row>
    <row r="680" spans="1:15" ht="14.25" customHeight="1">
      <c r="A680" s="19"/>
      <c r="B680" s="19"/>
      <c r="C680" s="19"/>
      <c r="D680" s="19"/>
      <c r="E680" s="19"/>
      <c r="F680" s="19"/>
      <c r="G680" s="19"/>
      <c r="H680" s="19"/>
      <c r="I680" s="27"/>
      <c r="J680" s="19"/>
      <c r="K680" s="19"/>
      <c r="L680" s="19"/>
      <c r="M680" s="19"/>
      <c r="N680" s="19"/>
      <c r="O680" s="19"/>
    </row>
    <row r="681" spans="1:15" ht="14.25" customHeight="1">
      <c r="A681" s="19"/>
      <c r="B681" s="19"/>
      <c r="C681" s="19"/>
      <c r="D681" s="19"/>
      <c r="E681" s="19"/>
      <c r="F681" s="19"/>
      <c r="G681" s="19"/>
      <c r="H681" s="19"/>
      <c r="I681" s="27"/>
      <c r="J681" s="19"/>
      <c r="K681" s="19"/>
      <c r="L681" s="19"/>
      <c r="M681" s="19"/>
      <c r="N681" s="19"/>
      <c r="O681" s="19"/>
    </row>
    <row r="682" spans="1:15" ht="14.25" customHeight="1">
      <c r="A682" s="19"/>
      <c r="B682" s="19"/>
      <c r="C682" s="19"/>
      <c r="D682" s="19"/>
      <c r="E682" s="19"/>
      <c r="F682" s="19"/>
      <c r="G682" s="19"/>
      <c r="H682" s="19"/>
      <c r="I682" s="27"/>
      <c r="J682" s="19"/>
      <c r="K682" s="19"/>
      <c r="L682" s="19"/>
      <c r="M682" s="19"/>
      <c r="N682" s="19"/>
      <c r="O682" s="19"/>
    </row>
    <row r="683" spans="1:15" ht="14.25" customHeight="1">
      <c r="A683" s="19"/>
      <c r="B683" s="19"/>
      <c r="C683" s="19"/>
      <c r="D683" s="19"/>
      <c r="E683" s="19"/>
      <c r="F683" s="19"/>
      <c r="G683" s="19"/>
      <c r="H683" s="19"/>
      <c r="I683" s="27"/>
      <c r="J683" s="19"/>
      <c r="K683" s="19"/>
      <c r="L683" s="19"/>
      <c r="M683" s="19"/>
      <c r="N683" s="19"/>
      <c r="O683" s="19"/>
    </row>
    <row r="684" spans="1:15" ht="14.25" customHeight="1">
      <c r="A684" s="19"/>
      <c r="B684" s="19"/>
      <c r="C684" s="19"/>
      <c r="D684" s="19"/>
      <c r="E684" s="19"/>
      <c r="F684" s="19"/>
      <c r="G684" s="19"/>
      <c r="H684" s="19"/>
      <c r="I684" s="27"/>
      <c r="J684" s="19"/>
      <c r="K684" s="19"/>
      <c r="L684" s="19"/>
      <c r="M684" s="19"/>
      <c r="N684" s="19"/>
      <c r="O684" s="19"/>
    </row>
    <row r="685" spans="1:15" ht="14.25" customHeight="1">
      <c r="A685" s="19"/>
      <c r="B685" s="19"/>
      <c r="C685" s="19"/>
      <c r="D685" s="19"/>
      <c r="E685" s="19"/>
      <c r="F685" s="19"/>
      <c r="G685" s="19"/>
      <c r="H685" s="19"/>
      <c r="I685" s="27"/>
      <c r="J685" s="19"/>
      <c r="K685" s="19"/>
      <c r="L685" s="19"/>
      <c r="M685" s="19"/>
      <c r="N685" s="19"/>
      <c r="O685" s="19"/>
    </row>
    <row r="686" spans="1:15" ht="14.25" customHeight="1">
      <c r="A686" s="19"/>
      <c r="B686" s="19"/>
      <c r="C686" s="19"/>
      <c r="D686" s="19"/>
      <c r="E686" s="19"/>
      <c r="F686" s="19"/>
      <c r="G686" s="19"/>
      <c r="H686" s="19"/>
      <c r="I686" s="27"/>
      <c r="J686" s="19"/>
      <c r="K686" s="19"/>
      <c r="L686" s="19"/>
      <c r="M686" s="19"/>
      <c r="N686" s="19"/>
      <c r="O686" s="19"/>
    </row>
    <row r="687" spans="1:15" ht="14.25" customHeight="1">
      <c r="A687" s="19"/>
      <c r="B687" s="19"/>
      <c r="C687" s="19"/>
      <c r="D687" s="19"/>
      <c r="E687" s="19"/>
      <c r="F687" s="19"/>
      <c r="G687" s="19"/>
      <c r="H687" s="19"/>
      <c r="I687" s="27"/>
      <c r="J687" s="19"/>
      <c r="K687" s="19"/>
      <c r="L687" s="19"/>
      <c r="M687" s="19"/>
      <c r="N687" s="19"/>
      <c r="O687" s="19"/>
    </row>
    <row r="688" spans="1:15" ht="14.25" customHeight="1">
      <c r="A688" s="19"/>
      <c r="B688" s="19"/>
      <c r="C688" s="19"/>
      <c r="D688" s="19"/>
      <c r="E688" s="19"/>
      <c r="F688" s="19"/>
      <c r="G688" s="19"/>
      <c r="H688" s="19"/>
      <c r="I688" s="27"/>
      <c r="J688" s="19"/>
      <c r="K688" s="19"/>
      <c r="L688" s="19"/>
      <c r="M688" s="19"/>
      <c r="N688" s="19"/>
      <c r="O688" s="19"/>
    </row>
    <row r="689" spans="1:15" ht="14.25" customHeight="1">
      <c r="A689" s="19"/>
      <c r="B689" s="19"/>
      <c r="C689" s="19"/>
      <c r="D689" s="19"/>
      <c r="E689" s="19"/>
      <c r="F689" s="19"/>
      <c r="G689" s="19"/>
      <c r="H689" s="19"/>
      <c r="I689" s="27"/>
      <c r="J689" s="19"/>
      <c r="K689" s="19"/>
      <c r="L689" s="19"/>
      <c r="M689" s="19"/>
      <c r="N689" s="19"/>
      <c r="O689" s="19"/>
    </row>
    <row r="690" spans="1:15" ht="14.25" customHeight="1">
      <c r="A690" s="19"/>
      <c r="B690" s="19"/>
      <c r="C690" s="19"/>
      <c r="D690" s="19"/>
      <c r="E690" s="19"/>
      <c r="F690" s="19"/>
      <c r="G690" s="19"/>
      <c r="H690" s="19"/>
      <c r="I690" s="27"/>
      <c r="J690" s="19"/>
      <c r="K690" s="19"/>
      <c r="L690" s="19"/>
      <c r="M690" s="19"/>
      <c r="N690" s="19"/>
      <c r="O690" s="19"/>
    </row>
    <row r="691" spans="1:15" ht="14.25" customHeight="1">
      <c r="A691" s="19"/>
      <c r="B691" s="19"/>
      <c r="C691" s="19"/>
      <c r="D691" s="19"/>
      <c r="E691" s="19"/>
      <c r="F691" s="19"/>
      <c r="G691" s="19"/>
      <c r="H691" s="19"/>
      <c r="I691" s="27"/>
      <c r="J691" s="19"/>
      <c r="K691" s="19"/>
      <c r="L691" s="19"/>
      <c r="M691" s="19"/>
      <c r="N691" s="19"/>
      <c r="O691" s="19"/>
    </row>
    <row r="692" spans="1:15" ht="14.25" customHeight="1">
      <c r="A692" s="19"/>
      <c r="B692" s="19"/>
      <c r="C692" s="19"/>
      <c r="D692" s="19"/>
      <c r="E692" s="19"/>
      <c r="F692" s="19"/>
      <c r="G692" s="19"/>
      <c r="H692" s="19"/>
      <c r="I692" s="27"/>
      <c r="J692" s="19"/>
      <c r="K692" s="19"/>
      <c r="L692" s="19"/>
      <c r="M692" s="19"/>
      <c r="N692" s="19"/>
      <c r="O692" s="19"/>
    </row>
    <row r="693" spans="1:15" ht="14.25" customHeight="1">
      <c r="A693" s="19"/>
      <c r="B693" s="19"/>
      <c r="C693" s="19"/>
      <c r="D693" s="19"/>
      <c r="E693" s="19"/>
      <c r="F693" s="19"/>
      <c r="G693" s="19"/>
      <c r="H693" s="19"/>
      <c r="I693" s="27"/>
      <c r="J693" s="19"/>
      <c r="K693" s="19"/>
      <c r="L693" s="19"/>
      <c r="M693" s="19"/>
      <c r="N693" s="19"/>
      <c r="O693" s="19"/>
    </row>
    <row r="694" spans="1:15" ht="14.25" customHeight="1">
      <c r="A694" s="19"/>
      <c r="B694" s="19"/>
      <c r="C694" s="19"/>
      <c r="D694" s="19"/>
      <c r="E694" s="19"/>
      <c r="F694" s="19"/>
      <c r="G694" s="19"/>
      <c r="H694" s="19"/>
      <c r="I694" s="27"/>
      <c r="J694" s="19"/>
      <c r="K694" s="19"/>
      <c r="L694" s="19"/>
      <c r="M694" s="19"/>
      <c r="N694" s="19"/>
      <c r="O694" s="19"/>
    </row>
    <row r="695" spans="1:15" ht="14.25" customHeight="1">
      <c r="A695" s="19"/>
      <c r="B695" s="19"/>
      <c r="C695" s="19"/>
      <c r="D695" s="19"/>
      <c r="E695" s="19"/>
      <c r="F695" s="19"/>
      <c r="G695" s="19"/>
      <c r="H695" s="19"/>
      <c r="I695" s="27"/>
      <c r="J695" s="19"/>
      <c r="K695" s="19"/>
      <c r="L695" s="19"/>
      <c r="M695" s="19"/>
      <c r="N695" s="19"/>
      <c r="O695" s="19"/>
    </row>
    <row r="696" spans="1:15" ht="14.25" customHeight="1">
      <c r="A696" s="19"/>
      <c r="B696" s="19"/>
      <c r="C696" s="19"/>
      <c r="D696" s="19"/>
      <c r="E696" s="19"/>
      <c r="F696" s="19"/>
      <c r="G696" s="19"/>
      <c r="H696" s="19"/>
      <c r="I696" s="27"/>
      <c r="J696" s="19"/>
      <c r="K696" s="19"/>
      <c r="L696" s="19"/>
      <c r="M696" s="19"/>
      <c r="N696" s="19"/>
      <c r="O696" s="19"/>
    </row>
    <row r="697" spans="1:15" ht="14.25" customHeight="1">
      <c r="A697" s="19"/>
      <c r="B697" s="19"/>
      <c r="C697" s="19"/>
      <c r="D697" s="19"/>
      <c r="E697" s="19"/>
      <c r="F697" s="19"/>
      <c r="G697" s="19"/>
      <c r="H697" s="19"/>
      <c r="I697" s="27"/>
      <c r="J697" s="19"/>
      <c r="K697" s="19"/>
      <c r="L697" s="19"/>
      <c r="M697" s="19"/>
      <c r="N697" s="19"/>
      <c r="O697" s="19"/>
    </row>
    <row r="698" spans="1:15" ht="14.25" customHeight="1">
      <c r="A698" s="19"/>
      <c r="B698" s="19"/>
      <c r="C698" s="19"/>
      <c r="D698" s="19"/>
      <c r="E698" s="19"/>
      <c r="F698" s="19"/>
      <c r="G698" s="19"/>
      <c r="H698" s="19"/>
      <c r="I698" s="27"/>
      <c r="J698" s="19"/>
      <c r="K698" s="19"/>
      <c r="L698" s="19"/>
      <c r="M698" s="19"/>
      <c r="N698" s="19"/>
      <c r="O698" s="19"/>
    </row>
    <row r="699" spans="1:15" ht="14.25" customHeight="1">
      <c r="A699" s="19"/>
      <c r="B699" s="19"/>
      <c r="C699" s="19"/>
      <c r="D699" s="19"/>
      <c r="E699" s="19"/>
      <c r="F699" s="19"/>
      <c r="G699" s="19"/>
      <c r="H699" s="19"/>
      <c r="I699" s="27"/>
      <c r="J699" s="19"/>
      <c r="K699" s="19"/>
      <c r="L699" s="19"/>
      <c r="M699" s="19"/>
      <c r="N699" s="19"/>
      <c r="O699" s="19"/>
    </row>
    <row r="700" spans="1:15" ht="14.25" customHeight="1">
      <c r="A700" s="19"/>
      <c r="B700" s="19"/>
      <c r="C700" s="19"/>
      <c r="D700" s="19"/>
      <c r="E700" s="19"/>
      <c r="F700" s="19"/>
      <c r="G700" s="19"/>
      <c r="H700" s="19"/>
      <c r="I700" s="27"/>
      <c r="J700" s="19"/>
      <c r="K700" s="19"/>
      <c r="L700" s="19"/>
      <c r="M700" s="19"/>
      <c r="N700" s="19"/>
      <c r="O700" s="19"/>
    </row>
    <row r="701" spans="1:15" ht="14.25" customHeight="1">
      <c r="A701" s="19"/>
      <c r="B701" s="19"/>
      <c r="C701" s="19"/>
      <c r="D701" s="19"/>
      <c r="E701" s="19"/>
      <c r="F701" s="19"/>
      <c r="G701" s="19"/>
      <c r="H701" s="19"/>
      <c r="I701" s="27"/>
      <c r="J701" s="19"/>
      <c r="K701" s="19"/>
      <c r="L701" s="19"/>
      <c r="M701" s="19"/>
      <c r="N701" s="19"/>
      <c r="O701" s="19"/>
    </row>
    <row r="702" spans="1:15" ht="14.25" customHeight="1">
      <c r="A702" s="19"/>
      <c r="B702" s="19"/>
      <c r="C702" s="19"/>
      <c r="D702" s="19"/>
      <c r="E702" s="19"/>
      <c r="F702" s="19"/>
      <c r="G702" s="19"/>
      <c r="H702" s="19"/>
      <c r="I702" s="27"/>
      <c r="J702" s="19"/>
      <c r="K702" s="19"/>
      <c r="L702" s="19"/>
      <c r="M702" s="19"/>
      <c r="N702" s="19"/>
      <c r="O702" s="19"/>
    </row>
    <row r="703" spans="1:15" ht="14.25" customHeight="1">
      <c r="A703" s="19"/>
      <c r="B703" s="19"/>
      <c r="C703" s="19"/>
      <c r="D703" s="19"/>
      <c r="E703" s="19"/>
      <c r="F703" s="19"/>
      <c r="G703" s="19"/>
      <c r="H703" s="19"/>
      <c r="I703" s="27"/>
      <c r="J703" s="19"/>
      <c r="K703" s="19"/>
      <c r="L703" s="19"/>
      <c r="M703" s="19"/>
      <c r="N703" s="19"/>
      <c r="O703" s="19"/>
    </row>
    <row r="704" spans="1:15" ht="14.25" customHeight="1">
      <c r="A704" s="19"/>
      <c r="B704" s="19"/>
      <c r="C704" s="19"/>
      <c r="D704" s="19"/>
      <c r="E704" s="19"/>
      <c r="F704" s="19"/>
      <c r="G704" s="19"/>
      <c r="H704" s="19"/>
      <c r="I704" s="27"/>
      <c r="J704" s="19"/>
      <c r="K704" s="19"/>
      <c r="L704" s="19"/>
      <c r="M704" s="19"/>
      <c r="N704" s="19"/>
      <c r="O704" s="19"/>
    </row>
    <row r="705" spans="1:15" ht="14.25" customHeight="1">
      <c r="A705" s="19"/>
      <c r="B705" s="19"/>
      <c r="C705" s="19"/>
      <c r="D705" s="19"/>
      <c r="E705" s="19"/>
      <c r="F705" s="19"/>
      <c r="G705" s="19"/>
      <c r="H705" s="19"/>
      <c r="I705" s="27"/>
      <c r="J705" s="19"/>
      <c r="K705" s="19"/>
      <c r="L705" s="19"/>
      <c r="M705" s="19"/>
      <c r="N705" s="19"/>
      <c r="O705" s="19"/>
    </row>
    <row r="706" spans="1:15" ht="14.25" customHeight="1">
      <c r="A706" s="19"/>
      <c r="B706" s="19"/>
      <c r="C706" s="19"/>
      <c r="D706" s="19"/>
      <c r="E706" s="19"/>
      <c r="F706" s="19"/>
      <c r="G706" s="19"/>
      <c r="H706" s="19"/>
      <c r="I706" s="27"/>
      <c r="J706" s="19"/>
      <c r="K706" s="19"/>
      <c r="L706" s="19"/>
      <c r="M706" s="19"/>
      <c r="N706" s="19"/>
      <c r="O706" s="19"/>
    </row>
    <row r="707" spans="1:15" ht="14.25" customHeight="1">
      <c r="A707" s="19"/>
      <c r="B707" s="19"/>
      <c r="C707" s="19"/>
      <c r="D707" s="19"/>
      <c r="E707" s="19"/>
      <c r="F707" s="19"/>
      <c r="G707" s="19"/>
      <c r="H707" s="19"/>
      <c r="I707" s="27"/>
      <c r="J707" s="19"/>
      <c r="K707" s="19"/>
      <c r="L707" s="19"/>
      <c r="M707" s="19"/>
      <c r="N707" s="19"/>
      <c r="O707" s="19"/>
    </row>
    <row r="708" spans="1:15" ht="14.25" customHeight="1">
      <c r="A708" s="19"/>
      <c r="B708" s="19"/>
      <c r="C708" s="19"/>
      <c r="D708" s="19"/>
      <c r="E708" s="19"/>
      <c r="F708" s="19"/>
      <c r="G708" s="19"/>
      <c r="H708" s="19"/>
      <c r="I708" s="27"/>
      <c r="J708" s="19"/>
      <c r="K708" s="19"/>
      <c r="L708" s="19"/>
      <c r="M708" s="19"/>
      <c r="N708" s="19"/>
      <c r="O708" s="19"/>
    </row>
    <row r="709" spans="1:15" ht="14.25" customHeight="1">
      <c r="A709" s="19"/>
      <c r="B709" s="19"/>
      <c r="C709" s="19"/>
      <c r="D709" s="19"/>
      <c r="E709" s="19"/>
      <c r="F709" s="19"/>
      <c r="G709" s="19"/>
      <c r="H709" s="19"/>
      <c r="I709" s="27"/>
      <c r="J709" s="19"/>
      <c r="K709" s="19"/>
      <c r="L709" s="19"/>
      <c r="M709" s="19"/>
      <c r="N709" s="19"/>
      <c r="O709" s="19"/>
    </row>
    <row r="710" spans="1:15" ht="14.25" customHeight="1">
      <c r="A710" s="19"/>
      <c r="B710" s="19"/>
      <c r="C710" s="19"/>
      <c r="D710" s="19"/>
      <c r="E710" s="19"/>
      <c r="F710" s="19"/>
      <c r="G710" s="19"/>
      <c r="H710" s="19"/>
      <c r="I710" s="27"/>
      <c r="J710" s="19"/>
      <c r="K710" s="19"/>
      <c r="L710" s="19"/>
      <c r="M710" s="19"/>
      <c r="N710" s="19"/>
      <c r="O710" s="19"/>
    </row>
    <row r="711" spans="1:15" ht="14.25" customHeight="1">
      <c r="A711" s="19"/>
      <c r="B711" s="19"/>
      <c r="C711" s="19"/>
      <c r="D711" s="19"/>
      <c r="E711" s="19"/>
      <c r="F711" s="19"/>
      <c r="G711" s="19"/>
      <c r="H711" s="19"/>
      <c r="I711" s="27"/>
      <c r="J711" s="19"/>
      <c r="K711" s="19"/>
      <c r="L711" s="19"/>
      <c r="M711" s="19"/>
      <c r="N711" s="19"/>
      <c r="O711" s="19"/>
    </row>
    <row r="712" spans="1:15" ht="14.25" customHeight="1">
      <c r="A712" s="19"/>
      <c r="B712" s="19"/>
      <c r="C712" s="19"/>
      <c r="D712" s="19"/>
      <c r="E712" s="19"/>
      <c r="F712" s="19"/>
      <c r="G712" s="19"/>
      <c r="H712" s="19"/>
      <c r="I712" s="27"/>
      <c r="J712" s="19"/>
      <c r="K712" s="19"/>
      <c r="L712" s="19"/>
      <c r="M712" s="19"/>
      <c r="N712" s="19"/>
      <c r="O712" s="19"/>
    </row>
    <row r="713" spans="1:15" ht="14.25" customHeight="1">
      <c r="A713" s="19"/>
      <c r="B713" s="19"/>
      <c r="C713" s="19"/>
      <c r="D713" s="19"/>
      <c r="E713" s="19"/>
      <c r="F713" s="19"/>
      <c r="G713" s="19"/>
      <c r="H713" s="19"/>
      <c r="I713" s="27"/>
      <c r="J713" s="19"/>
      <c r="K713" s="19"/>
      <c r="L713" s="19"/>
      <c r="M713" s="19"/>
      <c r="N713" s="19"/>
      <c r="O713" s="19"/>
    </row>
    <row r="714" spans="1:15" ht="14.25" customHeight="1">
      <c r="A714" s="19"/>
      <c r="B714" s="19"/>
      <c r="C714" s="19"/>
      <c r="D714" s="19"/>
      <c r="E714" s="19"/>
      <c r="F714" s="19"/>
      <c r="G714" s="19"/>
      <c r="H714" s="19"/>
      <c r="I714" s="27"/>
      <c r="J714" s="19"/>
      <c r="K714" s="19"/>
      <c r="L714" s="19"/>
      <c r="M714" s="19"/>
      <c r="N714" s="19"/>
      <c r="O714" s="19"/>
    </row>
    <row r="715" spans="1:15" ht="14.25" customHeight="1">
      <c r="A715" s="19"/>
      <c r="B715" s="19"/>
      <c r="C715" s="19"/>
      <c r="D715" s="19"/>
      <c r="E715" s="19"/>
      <c r="F715" s="19"/>
      <c r="G715" s="19"/>
      <c r="H715" s="19"/>
      <c r="I715" s="27"/>
      <c r="J715" s="19"/>
      <c r="K715" s="19"/>
      <c r="L715" s="19"/>
      <c r="M715" s="19"/>
      <c r="N715" s="19"/>
      <c r="O715" s="19"/>
    </row>
    <row r="716" spans="1:15" ht="14.25" customHeight="1">
      <c r="A716" s="19"/>
      <c r="B716" s="19"/>
      <c r="C716" s="19"/>
      <c r="D716" s="19"/>
      <c r="E716" s="19"/>
      <c r="F716" s="19"/>
      <c r="G716" s="19"/>
      <c r="H716" s="19"/>
      <c r="I716" s="27"/>
      <c r="J716" s="19"/>
      <c r="K716" s="19"/>
      <c r="L716" s="19"/>
      <c r="M716" s="19"/>
      <c r="N716" s="19"/>
      <c r="O716" s="19"/>
    </row>
    <row r="717" spans="1:15" ht="14.25" customHeight="1">
      <c r="A717" s="19"/>
      <c r="B717" s="19"/>
      <c r="C717" s="19"/>
      <c r="D717" s="19"/>
      <c r="E717" s="19"/>
      <c r="F717" s="19"/>
      <c r="G717" s="19"/>
      <c r="H717" s="19"/>
      <c r="I717" s="27"/>
      <c r="J717" s="19"/>
      <c r="K717" s="19"/>
      <c r="L717" s="19"/>
      <c r="M717" s="19"/>
      <c r="N717" s="19"/>
      <c r="O717" s="19"/>
    </row>
    <row r="718" spans="1:15" ht="14.25" customHeight="1">
      <c r="A718" s="19"/>
      <c r="B718" s="19"/>
      <c r="C718" s="19"/>
      <c r="D718" s="19"/>
      <c r="E718" s="19"/>
      <c r="F718" s="19"/>
      <c r="G718" s="19"/>
      <c r="H718" s="19"/>
      <c r="I718" s="27"/>
      <c r="J718" s="19"/>
      <c r="K718" s="19"/>
      <c r="L718" s="19"/>
      <c r="M718" s="19"/>
      <c r="N718" s="19"/>
      <c r="O718" s="19"/>
    </row>
    <row r="719" spans="1:15" ht="14.25" customHeight="1">
      <c r="A719" s="19"/>
      <c r="B719" s="19"/>
      <c r="C719" s="19"/>
      <c r="D719" s="19"/>
      <c r="E719" s="19"/>
      <c r="F719" s="19"/>
      <c r="G719" s="19"/>
      <c r="H719" s="19"/>
      <c r="I719" s="27"/>
      <c r="J719" s="19"/>
      <c r="K719" s="19"/>
      <c r="L719" s="19"/>
      <c r="M719" s="19"/>
      <c r="N719" s="19"/>
      <c r="O719" s="19"/>
    </row>
    <row r="720" spans="1:15" ht="14.25" customHeight="1">
      <c r="A720" s="19"/>
      <c r="B720" s="19"/>
      <c r="C720" s="19"/>
      <c r="D720" s="19"/>
      <c r="E720" s="19"/>
      <c r="F720" s="19"/>
      <c r="G720" s="19"/>
      <c r="H720" s="19"/>
      <c r="I720" s="27"/>
      <c r="J720" s="19"/>
      <c r="K720" s="19"/>
      <c r="L720" s="19"/>
      <c r="M720" s="19"/>
      <c r="N720" s="19"/>
      <c r="O720" s="19"/>
    </row>
    <row r="721" spans="1:15" ht="14.25" customHeight="1">
      <c r="A721" s="19"/>
      <c r="B721" s="19"/>
      <c r="C721" s="19"/>
      <c r="D721" s="19"/>
      <c r="E721" s="19"/>
      <c r="F721" s="19"/>
      <c r="G721" s="19"/>
      <c r="H721" s="19"/>
      <c r="I721" s="27"/>
      <c r="J721" s="19"/>
      <c r="K721" s="19"/>
      <c r="L721" s="19"/>
      <c r="M721" s="19"/>
      <c r="N721" s="19"/>
      <c r="O721" s="19"/>
    </row>
    <row r="722" spans="1:15" ht="14.25" customHeight="1">
      <c r="A722" s="19"/>
      <c r="B722" s="19"/>
      <c r="C722" s="19"/>
      <c r="D722" s="19"/>
      <c r="E722" s="19"/>
      <c r="F722" s="19"/>
      <c r="G722" s="19"/>
      <c r="H722" s="19"/>
      <c r="I722" s="27"/>
      <c r="J722" s="19"/>
      <c r="K722" s="19"/>
      <c r="L722" s="19"/>
      <c r="M722" s="19"/>
      <c r="N722" s="19"/>
      <c r="O722" s="19"/>
    </row>
    <row r="723" spans="1:15" ht="14.25" customHeight="1">
      <c r="A723" s="19"/>
      <c r="B723" s="19"/>
      <c r="C723" s="19"/>
      <c r="D723" s="19"/>
      <c r="E723" s="19"/>
      <c r="F723" s="19"/>
      <c r="G723" s="19"/>
      <c r="H723" s="19"/>
      <c r="I723" s="27"/>
      <c r="J723" s="19"/>
      <c r="K723" s="19"/>
      <c r="L723" s="19"/>
      <c r="M723" s="19"/>
      <c r="N723" s="19"/>
      <c r="O723" s="19"/>
    </row>
    <row r="724" spans="1:15" ht="14.25" customHeight="1">
      <c r="A724" s="19"/>
      <c r="B724" s="19"/>
      <c r="C724" s="19"/>
      <c r="D724" s="19"/>
      <c r="E724" s="19"/>
      <c r="F724" s="19"/>
      <c r="G724" s="19"/>
      <c r="H724" s="19"/>
      <c r="I724" s="27"/>
      <c r="J724" s="19"/>
      <c r="K724" s="19"/>
      <c r="L724" s="19"/>
      <c r="M724" s="19"/>
      <c r="N724" s="19"/>
      <c r="O724" s="19"/>
    </row>
    <row r="725" spans="1:15" ht="14.25" customHeight="1">
      <c r="A725" s="19"/>
      <c r="B725" s="19"/>
      <c r="C725" s="19"/>
      <c r="D725" s="19"/>
      <c r="E725" s="19"/>
      <c r="F725" s="19"/>
      <c r="G725" s="19"/>
      <c r="H725" s="19"/>
      <c r="I725" s="27"/>
      <c r="J725" s="19"/>
      <c r="K725" s="19"/>
      <c r="L725" s="19"/>
      <c r="M725" s="19"/>
      <c r="N725" s="19"/>
      <c r="O725" s="19"/>
    </row>
    <row r="726" spans="1:15" ht="14.25" customHeight="1">
      <c r="A726" s="19"/>
      <c r="B726" s="19"/>
      <c r="C726" s="19"/>
      <c r="D726" s="19"/>
      <c r="E726" s="19"/>
      <c r="F726" s="19"/>
      <c r="G726" s="19"/>
      <c r="H726" s="19"/>
      <c r="I726" s="27"/>
      <c r="J726" s="19"/>
      <c r="K726" s="19"/>
      <c r="L726" s="19"/>
      <c r="M726" s="19"/>
      <c r="N726" s="19"/>
      <c r="O726" s="19"/>
    </row>
    <row r="727" spans="1:15" ht="14.25" customHeight="1">
      <c r="A727" s="19"/>
      <c r="B727" s="19"/>
      <c r="C727" s="19"/>
      <c r="D727" s="19"/>
      <c r="E727" s="19"/>
      <c r="F727" s="19"/>
      <c r="G727" s="19"/>
      <c r="H727" s="19"/>
      <c r="I727" s="27"/>
      <c r="J727" s="19"/>
      <c r="K727" s="19"/>
      <c r="L727" s="19"/>
      <c r="M727" s="19"/>
      <c r="N727" s="19"/>
      <c r="O727" s="19"/>
    </row>
    <row r="728" spans="1:15" ht="14.25" customHeight="1">
      <c r="A728" s="19"/>
      <c r="B728" s="19"/>
      <c r="C728" s="19"/>
      <c r="D728" s="19"/>
      <c r="E728" s="19"/>
      <c r="F728" s="19"/>
      <c r="G728" s="19"/>
      <c r="H728" s="19"/>
      <c r="I728" s="27"/>
      <c r="J728" s="19"/>
      <c r="K728" s="19"/>
      <c r="L728" s="19"/>
      <c r="M728" s="19"/>
      <c r="N728" s="19"/>
      <c r="O728" s="19"/>
    </row>
    <row r="729" spans="1:15" ht="14.25" customHeight="1">
      <c r="A729" s="19"/>
      <c r="B729" s="19"/>
      <c r="C729" s="19"/>
      <c r="D729" s="19"/>
      <c r="E729" s="19"/>
      <c r="F729" s="19"/>
      <c r="G729" s="19"/>
      <c r="H729" s="19"/>
      <c r="I729" s="27"/>
      <c r="J729" s="19"/>
      <c r="K729" s="19"/>
      <c r="L729" s="19"/>
      <c r="M729" s="19"/>
      <c r="N729" s="19"/>
      <c r="O729" s="19"/>
    </row>
    <row r="730" spans="1:15" ht="14.25" customHeight="1">
      <c r="A730" s="19"/>
      <c r="B730" s="19"/>
      <c r="C730" s="19"/>
      <c r="D730" s="19"/>
      <c r="E730" s="19"/>
      <c r="F730" s="19"/>
      <c r="G730" s="19"/>
      <c r="H730" s="19"/>
      <c r="I730" s="27"/>
      <c r="J730" s="19"/>
      <c r="K730" s="19"/>
      <c r="L730" s="19"/>
      <c r="M730" s="19"/>
      <c r="N730" s="19"/>
      <c r="O730" s="19"/>
    </row>
    <row r="731" spans="1:15" ht="14.25" customHeight="1">
      <c r="A731" s="19"/>
      <c r="B731" s="19"/>
      <c r="C731" s="19"/>
      <c r="D731" s="19"/>
      <c r="E731" s="19"/>
      <c r="F731" s="19"/>
      <c r="G731" s="19"/>
      <c r="H731" s="19"/>
      <c r="I731" s="27"/>
      <c r="J731" s="19"/>
      <c r="K731" s="19"/>
      <c r="L731" s="19"/>
      <c r="M731" s="19"/>
      <c r="N731" s="19"/>
      <c r="O731" s="19"/>
    </row>
    <row r="732" spans="1:15" ht="14.25" customHeight="1">
      <c r="A732" s="19"/>
      <c r="B732" s="19"/>
      <c r="C732" s="19"/>
      <c r="D732" s="19"/>
      <c r="E732" s="19"/>
      <c r="F732" s="19"/>
      <c r="G732" s="19"/>
      <c r="H732" s="19"/>
      <c r="I732" s="27"/>
      <c r="J732" s="19"/>
      <c r="K732" s="19"/>
      <c r="L732" s="19"/>
      <c r="M732" s="19"/>
      <c r="N732" s="19"/>
      <c r="O732" s="19"/>
    </row>
    <row r="733" spans="1:15" ht="14.25" customHeight="1">
      <c r="A733" s="19"/>
      <c r="B733" s="19"/>
      <c r="C733" s="19"/>
      <c r="D733" s="19"/>
      <c r="E733" s="19"/>
      <c r="F733" s="19"/>
      <c r="G733" s="19"/>
      <c r="H733" s="19"/>
      <c r="I733" s="27"/>
      <c r="J733" s="19"/>
      <c r="K733" s="19"/>
      <c r="L733" s="19"/>
      <c r="M733" s="19"/>
      <c r="N733" s="19"/>
      <c r="O733" s="19"/>
    </row>
    <row r="734" spans="1:15" ht="14.25" customHeight="1">
      <c r="A734" s="19"/>
      <c r="B734" s="19"/>
      <c r="C734" s="19"/>
      <c r="D734" s="19"/>
      <c r="E734" s="19"/>
      <c r="F734" s="19"/>
      <c r="G734" s="19"/>
      <c r="H734" s="19"/>
      <c r="I734" s="27"/>
      <c r="J734" s="19"/>
      <c r="K734" s="19"/>
      <c r="L734" s="19"/>
      <c r="M734" s="19"/>
      <c r="N734" s="19"/>
      <c r="O734" s="19"/>
    </row>
    <row r="735" spans="1:15" ht="14.25" customHeight="1">
      <c r="A735" s="19"/>
      <c r="B735" s="19"/>
      <c r="C735" s="19"/>
      <c r="D735" s="19"/>
      <c r="E735" s="19"/>
      <c r="F735" s="19"/>
      <c r="G735" s="19"/>
      <c r="H735" s="19"/>
      <c r="I735" s="27"/>
      <c r="J735" s="19"/>
      <c r="K735" s="19"/>
      <c r="L735" s="19"/>
      <c r="M735" s="19"/>
      <c r="N735" s="19"/>
      <c r="O735" s="19"/>
    </row>
    <row r="736" spans="1:15" ht="14.25" customHeight="1">
      <c r="A736" s="19"/>
      <c r="B736" s="19"/>
      <c r="C736" s="19"/>
      <c r="D736" s="19"/>
      <c r="E736" s="19"/>
      <c r="F736" s="19"/>
      <c r="G736" s="19"/>
      <c r="H736" s="19"/>
      <c r="I736" s="27"/>
      <c r="J736" s="19"/>
      <c r="K736" s="19"/>
      <c r="L736" s="19"/>
      <c r="M736" s="19"/>
      <c r="N736" s="19"/>
      <c r="O736" s="19"/>
    </row>
    <row r="737" spans="1:15" ht="14.25" customHeight="1">
      <c r="A737" s="19"/>
      <c r="B737" s="19"/>
      <c r="C737" s="19"/>
      <c r="D737" s="19"/>
      <c r="E737" s="19"/>
      <c r="F737" s="19"/>
      <c r="G737" s="19"/>
      <c r="H737" s="19"/>
      <c r="I737" s="27"/>
      <c r="J737" s="19"/>
      <c r="K737" s="19"/>
      <c r="L737" s="19"/>
      <c r="M737" s="19"/>
      <c r="N737" s="19"/>
      <c r="O737" s="19"/>
    </row>
    <row r="738" spans="1:15" ht="14.25" customHeight="1">
      <c r="A738" s="19"/>
      <c r="B738" s="19"/>
      <c r="C738" s="19"/>
      <c r="D738" s="19"/>
      <c r="E738" s="19"/>
      <c r="F738" s="19"/>
      <c r="G738" s="19"/>
      <c r="H738" s="19"/>
      <c r="I738" s="27"/>
      <c r="J738" s="19"/>
      <c r="K738" s="19"/>
      <c r="L738" s="19"/>
      <c r="M738" s="19"/>
      <c r="N738" s="19"/>
      <c r="O738" s="19"/>
    </row>
    <row r="739" spans="1:15" ht="14.25" customHeight="1">
      <c r="A739" s="19"/>
      <c r="B739" s="19"/>
      <c r="C739" s="19"/>
      <c r="D739" s="19"/>
      <c r="E739" s="19"/>
      <c r="F739" s="19"/>
      <c r="G739" s="19"/>
      <c r="H739" s="19"/>
      <c r="I739" s="27"/>
      <c r="J739" s="19"/>
      <c r="K739" s="19"/>
      <c r="L739" s="19"/>
      <c r="M739" s="19"/>
      <c r="N739" s="19"/>
      <c r="O739" s="19"/>
    </row>
    <row r="740" spans="1:15" ht="14.25" customHeight="1">
      <c r="A740" s="19"/>
      <c r="B740" s="19"/>
      <c r="C740" s="19"/>
      <c r="D740" s="19"/>
      <c r="E740" s="19"/>
      <c r="F740" s="19"/>
      <c r="G740" s="19"/>
      <c r="H740" s="19"/>
      <c r="I740" s="27"/>
      <c r="J740" s="19"/>
      <c r="K740" s="19"/>
      <c r="L740" s="19"/>
      <c r="M740" s="19"/>
      <c r="N740" s="19"/>
      <c r="O740" s="19"/>
    </row>
    <row r="741" spans="1:15" ht="14.25" customHeight="1">
      <c r="A741" s="19"/>
      <c r="B741" s="19"/>
      <c r="C741" s="19"/>
      <c r="D741" s="19"/>
      <c r="E741" s="19"/>
      <c r="F741" s="19"/>
      <c r="G741" s="19"/>
      <c r="H741" s="19"/>
      <c r="I741" s="27"/>
      <c r="J741" s="19"/>
      <c r="K741" s="19"/>
      <c r="L741" s="19"/>
      <c r="M741" s="19"/>
      <c r="N741" s="19"/>
      <c r="O741" s="19"/>
    </row>
    <row r="742" spans="1:15" ht="14.25" customHeight="1">
      <c r="A742" s="19"/>
      <c r="B742" s="19"/>
      <c r="C742" s="19"/>
      <c r="D742" s="19"/>
      <c r="E742" s="19"/>
      <c r="F742" s="19"/>
      <c r="G742" s="19"/>
      <c r="H742" s="19"/>
      <c r="I742" s="27"/>
      <c r="J742" s="19"/>
      <c r="K742" s="19"/>
      <c r="L742" s="19"/>
      <c r="M742" s="19"/>
      <c r="N742" s="19"/>
      <c r="O742" s="19"/>
    </row>
    <row r="743" spans="1:15" ht="14.25" customHeight="1">
      <c r="A743" s="19"/>
      <c r="B743" s="19"/>
      <c r="C743" s="19"/>
      <c r="D743" s="19"/>
      <c r="E743" s="19"/>
      <c r="F743" s="19"/>
      <c r="G743" s="19"/>
      <c r="H743" s="19"/>
      <c r="I743" s="27"/>
      <c r="J743" s="19"/>
      <c r="K743" s="19"/>
      <c r="L743" s="19"/>
      <c r="M743" s="19"/>
      <c r="N743" s="19"/>
      <c r="O743" s="19"/>
    </row>
    <row r="744" spans="1:15" ht="14.25" customHeight="1">
      <c r="A744" s="19"/>
      <c r="B744" s="19"/>
      <c r="C744" s="19"/>
      <c r="D744" s="19"/>
      <c r="E744" s="19"/>
      <c r="F744" s="19"/>
      <c r="G744" s="19"/>
      <c r="H744" s="19"/>
      <c r="I744" s="27"/>
      <c r="J744" s="19"/>
      <c r="K744" s="19"/>
      <c r="L744" s="19"/>
      <c r="M744" s="19"/>
      <c r="N744" s="19"/>
      <c r="O744" s="19"/>
    </row>
    <row r="745" spans="1:15" ht="14.25" customHeight="1">
      <c r="A745" s="19"/>
      <c r="B745" s="19"/>
      <c r="C745" s="19"/>
      <c r="D745" s="19"/>
      <c r="E745" s="19"/>
      <c r="F745" s="19"/>
      <c r="G745" s="19"/>
      <c r="H745" s="19"/>
      <c r="I745" s="27"/>
      <c r="J745" s="19"/>
      <c r="K745" s="19"/>
      <c r="L745" s="19"/>
      <c r="M745" s="19"/>
      <c r="N745" s="19"/>
      <c r="O745" s="19"/>
    </row>
    <row r="746" spans="1:15" ht="14.25" customHeight="1">
      <c r="A746" s="19"/>
      <c r="B746" s="19"/>
      <c r="C746" s="19"/>
      <c r="D746" s="19"/>
      <c r="E746" s="19"/>
      <c r="F746" s="19"/>
      <c r="G746" s="19"/>
      <c r="H746" s="19"/>
      <c r="I746" s="27"/>
      <c r="J746" s="19"/>
      <c r="K746" s="19"/>
      <c r="L746" s="19"/>
      <c r="M746" s="19"/>
      <c r="N746" s="19"/>
      <c r="O746" s="19"/>
    </row>
    <row r="747" spans="1:15" ht="14.25" customHeight="1">
      <c r="A747" s="19"/>
      <c r="B747" s="19"/>
      <c r="C747" s="19"/>
      <c r="D747" s="19"/>
      <c r="E747" s="19"/>
      <c r="F747" s="19"/>
      <c r="G747" s="19"/>
      <c r="H747" s="19"/>
      <c r="I747" s="27"/>
      <c r="J747" s="19"/>
      <c r="K747" s="19"/>
      <c r="L747" s="19"/>
      <c r="M747" s="19"/>
      <c r="N747" s="19"/>
      <c r="O747" s="19"/>
    </row>
    <row r="748" spans="1:15" ht="14.25" customHeight="1">
      <c r="A748" s="19"/>
      <c r="B748" s="19"/>
      <c r="C748" s="19"/>
      <c r="D748" s="19"/>
      <c r="E748" s="19"/>
      <c r="F748" s="19"/>
      <c r="G748" s="19"/>
      <c r="H748" s="19"/>
      <c r="I748" s="27"/>
      <c r="J748" s="19"/>
      <c r="K748" s="19"/>
      <c r="L748" s="19"/>
      <c r="M748" s="19"/>
      <c r="N748" s="19"/>
      <c r="O748" s="19"/>
    </row>
    <row r="749" spans="1:15" ht="14.25" customHeight="1">
      <c r="A749" s="19"/>
      <c r="B749" s="19"/>
      <c r="C749" s="19"/>
      <c r="D749" s="19"/>
      <c r="E749" s="19"/>
      <c r="F749" s="19"/>
      <c r="G749" s="19"/>
      <c r="H749" s="19"/>
      <c r="I749" s="27"/>
      <c r="J749" s="19"/>
      <c r="K749" s="19"/>
      <c r="L749" s="19"/>
      <c r="M749" s="19"/>
      <c r="N749" s="19"/>
      <c r="O749" s="19"/>
    </row>
    <row r="750" spans="1:15" ht="14.25" customHeight="1">
      <c r="A750" s="19"/>
      <c r="B750" s="19"/>
      <c r="C750" s="19"/>
      <c r="D750" s="19"/>
      <c r="E750" s="19"/>
      <c r="F750" s="19"/>
      <c r="G750" s="19"/>
      <c r="H750" s="19"/>
      <c r="I750" s="27"/>
      <c r="J750" s="19"/>
      <c r="K750" s="19"/>
      <c r="L750" s="19"/>
      <c r="M750" s="19"/>
      <c r="N750" s="19"/>
      <c r="O750" s="19"/>
    </row>
    <row r="751" spans="1:15" ht="14.25" customHeight="1">
      <c r="A751" s="19"/>
      <c r="B751" s="19"/>
      <c r="C751" s="19"/>
      <c r="D751" s="19"/>
      <c r="E751" s="19"/>
      <c r="F751" s="19"/>
      <c r="G751" s="19"/>
      <c r="H751" s="19"/>
      <c r="I751" s="27"/>
      <c r="J751" s="19"/>
      <c r="K751" s="19"/>
      <c r="L751" s="19"/>
      <c r="M751" s="19"/>
      <c r="N751" s="19"/>
      <c r="O751" s="19"/>
    </row>
    <row r="752" spans="1:15" ht="14.25" customHeight="1">
      <c r="A752" s="19"/>
      <c r="B752" s="19"/>
      <c r="C752" s="19"/>
      <c r="D752" s="19"/>
      <c r="E752" s="19"/>
      <c r="F752" s="19"/>
      <c r="G752" s="19"/>
      <c r="H752" s="19"/>
      <c r="I752" s="27"/>
      <c r="J752" s="19"/>
      <c r="K752" s="19"/>
      <c r="L752" s="19"/>
      <c r="M752" s="19"/>
      <c r="N752" s="19"/>
      <c r="O752" s="19"/>
    </row>
    <row r="753" spans="1:15" ht="14.25" customHeight="1">
      <c r="A753" s="19"/>
      <c r="B753" s="19"/>
      <c r="C753" s="19"/>
      <c r="D753" s="19"/>
      <c r="E753" s="19"/>
      <c r="F753" s="19"/>
      <c r="G753" s="19"/>
      <c r="H753" s="19"/>
      <c r="I753" s="27"/>
      <c r="J753" s="19"/>
      <c r="K753" s="19"/>
      <c r="L753" s="19"/>
      <c r="M753" s="19"/>
      <c r="N753" s="19"/>
      <c r="O753" s="19"/>
    </row>
    <row r="754" spans="1:15" ht="14.25" customHeight="1">
      <c r="A754" s="19"/>
      <c r="B754" s="19"/>
      <c r="C754" s="19"/>
      <c r="D754" s="19"/>
      <c r="E754" s="19"/>
      <c r="F754" s="19"/>
      <c r="G754" s="19"/>
      <c r="H754" s="19"/>
      <c r="I754" s="27"/>
      <c r="J754" s="19"/>
      <c r="K754" s="19"/>
      <c r="L754" s="19"/>
      <c r="M754" s="19"/>
      <c r="N754" s="19"/>
      <c r="O754" s="19"/>
    </row>
    <row r="755" spans="1:15" ht="14.25" customHeight="1">
      <c r="A755" s="19"/>
      <c r="B755" s="19"/>
      <c r="C755" s="19"/>
      <c r="D755" s="19"/>
      <c r="E755" s="19"/>
      <c r="F755" s="19"/>
      <c r="G755" s="19"/>
      <c r="H755" s="19"/>
      <c r="I755" s="27"/>
      <c r="J755" s="19"/>
      <c r="K755" s="19"/>
      <c r="L755" s="19"/>
      <c r="M755" s="19"/>
      <c r="N755" s="19"/>
      <c r="O755" s="19"/>
    </row>
    <row r="756" spans="1:15" ht="14.25" customHeight="1">
      <c r="A756" s="19"/>
      <c r="B756" s="19"/>
      <c r="C756" s="19"/>
      <c r="D756" s="19"/>
      <c r="E756" s="19"/>
      <c r="F756" s="19"/>
      <c r="G756" s="19"/>
      <c r="H756" s="19"/>
      <c r="I756" s="27"/>
      <c r="J756" s="19"/>
      <c r="K756" s="19"/>
      <c r="L756" s="19"/>
      <c r="M756" s="19"/>
      <c r="N756" s="19"/>
      <c r="O756" s="19"/>
    </row>
    <row r="757" spans="1:15" ht="14.25" customHeight="1">
      <c r="A757" s="19"/>
      <c r="B757" s="19"/>
      <c r="C757" s="19"/>
      <c r="D757" s="19"/>
      <c r="E757" s="19"/>
      <c r="F757" s="19"/>
      <c r="G757" s="19"/>
      <c r="H757" s="19"/>
      <c r="I757" s="27"/>
      <c r="J757" s="19"/>
      <c r="K757" s="19"/>
      <c r="L757" s="19"/>
      <c r="M757" s="19"/>
      <c r="N757" s="19"/>
      <c r="O757" s="19"/>
    </row>
    <row r="758" spans="1:15" ht="14.25" customHeight="1">
      <c r="A758" s="19"/>
      <c r="B758" s="19"/>
      <c r="C758" s="19"/>
      <c r="D758" s="19"/>
      <c r="E758" s="19"/>
      <c r="F758" s="19"/>
      <c r="G758" s="19"/>
      <c r="H758" s="19"/>
      <c r="I758" s="27"/>
      <c r="J758" s="19"/>
      <c r="K758" s="19"/>
      <c r="L758" s="19"/>
      <c r="M758" s="19"/>
      <c r="N758" s="19"/>
      <c r="O758" s="19"/>
    </row>
    <row r="759" spans="1:15" ht="14.25" customHeight="1">
      <c r="A759" s="19"/>
      <c r="B759" s="19"/>
      <c r="C759" s="19"/>
      <c r="D759" s="19"/>
      <c r="E759" s="19"/>
      <c r="F759" s="19"/>
      <c r="G759" s="19"/>
      <c r="H759" s="19"/>
      <c r="I759" s="27"/>
      <c r="J759" s="19"/>
      <c r="K759" s="19"/>
      <c r="L759" s="19"/>
      <c r="M759" s="19"/>
      <c r="N759" s="19"/>
      <c r="O759" s="19"/>
    </row>
    <row r="760" spans="1:15" ht="14.25" customHeight="1">
      <c r="A760" s="19"/>
      <c r="B760" s="19"/>
      <c r="C760" s="19"/>
      <c r="D760" s="19"/>
      <c r="E760" s="19"/>
      <c r="F760" s="19"/>
      <c r="G760" s="19"/>
      <c r="H760" s="19"/>
      <c r="I760" s="27"/>
      <c r="J760" s="19"/>
      <c r="K760" s="19"/>
      <c r="L760" s="19"/>
      <c r="M760" s="19"/>
      <c r="N760" s="19"/>
      <c r="O760" s="19"/>
    </row>
    <row r="761" spans="1:15" ht="14.25" customHeight="1">
      <c r="A761" s="19"/>
      <c r="B761" s="19"/>
      <c r="C761" s="19"/>
      <c r="D761" s="19"/>
      <c r="E761" s="19"/>
      <c r="F761" s="19"/>
      <c r="G761" s="19"/>
      <c r="H761" s="19"/>
      <c r="I761" s="27"/>
      <c r="J761" s="19"/>
      <c r="K761" s="19"/>
      <c r="L761" s="19"/>
      <c r="M761" s="19"/>
      <c r="N761" s="19"/>
      <c r="O761" s="19"/>
    </row>
    <row r="762" spans="1:15" ht="14.25" customHeight="1">
      <c r="A762" s="19"/>
      <c r="B762" s="19"/>
      <c r="C762" s="19"/>
      <c r="D762" s="19"/>
      <c r="E762" s="19"/>
      <c r="F762" s="19"/>
      <c r="G762" s="19"/>
      <c r="H762" s="19"/>
      <c r="I762" s="27"/>
      <c r="J762" s="19"/>
      <c r="K762" s="19"/>
      <c r="L762" s="19"/>
      <c r="M762" s="19"/>
      <c r="N762" s="19"/>
      <c r="O762" s="19"/>
    </row>
    <row r="763" spans="1:15" ht="14.25" customHeight="1">
      <c r="A763" s="19"/>
      <c r="B763" s="19"/>
      <c r="C763" s="19"/>
      <c r="D763" s="19"/>
      <c r="E763" s="19"/>
      <c r="F763" s="19"/>
      <c r="G763" s="19"/>
      <c r="H763" s="19"/>
      <c r="I763" s="27"/>
      <c r="J763" s="19"/>
      <c r="K763" s="19"/>
      <c r="L763" s="19"/>
      <c r="M763" s="19"/>
      <c r="N763" s="19"/>
      <c r="O763" s="19"/>
    </row>
    <row r="764" spans="1:15" ht="14.25" customHeight="1">
      <c r="A764" s="19"/>
      <c r="B764" s="19"/>
      <c r="C764" s="19"/>
      <c r="D764" s="19"/>
      <c r="E764" s="19"/>
      <c r="F764" s="19"/>
      <c r="G764" s="19"/>
      <c r="H764" s="19"/>
      <c r="I764" s="27"/>
      <c r="J764" s="19"/>
      <c r="K764" s="19"/>
      <c r="L764" s="19"/>
      <c r="M764" s="19"/>
      <c r="N764" s="19"/>
      <c r="O764" s="19"/>
    </row>
    <row r="765" spans="1:15" ht="14.25" customHeight="1">
      <c r="A765" s="19"/>
      <c r="B765" s="19"/>
      <c r="C765" s="19"/>
      <c r="D765" s="19"/>
      <c r="E765" s="19"/>
      <c r="F765" s="19"/>
      <c r="G765" s="19"/>
      <c r="H765" s="19"/>
      <c r="I765" s="27"/>
      <c r="J765" s="19"/>
      <c r="K765" s="19"/>
      <c r="L765" s="19"/>
      <c r="M765" s="19"/>
      <c r="N765" s="19"/>
      <c r="O765" s="19"/>
    </row>
    <row r="766" spans="1:15" ht="14.25" customHeight="1">
      <c r="A766" s="19"/>
      <c r="B766" s="19"/>
      <c r="C766" s="19"/>
      <c r="D766" s="19"/>
      <c r="E766" s="19"/>
      <c r="F766" s="19"/>
      <c r="G766" s="19"/>
      <c r="H766" s="19"/>
      <c r="I766" s="27"/>
      <c r="J766" s="19"/>
      <c r="K766" s="19"/>
      <c r="L766" s="19"/>
      <c r="M766" s="19"/>
      <c r="N766" s="19"/>
      <c r="O766" s="19"/>
    </row>
    <row r="767" spans="1:15" ht="14.25" customHeight="1">
      <c r="A767" s="19"/>
      <c r="B767" s="19"/>
      <c r="C767" s="19"/>
      <c r="D767" s="19"/>
      <c r="E767" s="19"/>
      <c r="F767" s="19"/>
      <c r="G767" s="19"/>
      <c r="H767" s="19"/>
      <c r="I767" s="27"/>
      <c r="J767" s="19"/>
      <c r="K767" s="19"/>
      <c r="L767" s="19"/>
      <c r="M767" s="19"/>
      <c r="N767" s="19"/>
      <c r="O767" s="19"/>
    </row>
    <row r="768" spans="1:15" ht="14.25" customHeight="1">
      <c r="A768" s="19"/>
      <c r="B768" s="19"/>
      <c r="C768" s="19"/>
      <c r="D768" s="19"/>
      <c r="E768" s="19"/>
      <c r="F768" s="19"/>
      <c r="G768" s="19"/>
      <c r="H768" s="19"/>
      <c r="I768" s="27"/>
      <c r="J768" s="19"/>
      <c r="K768" s="19"/>
      <c r="L768" s="19"/>
      <c r="M768" s="19"/>
      <c r="N768" s="19"/>
      <c r="O768" s="19"/>
    </row>
    <row r="769" spans="1:15" ht="14.25" customHeight="1">
      <c r="A769" s="19"/>
      <c r="B769" s="19"/>
      <c r="C769" s="19"/>
      <c r="D769" s="19"/>
      <c r="E769" s="19"/>
      <c r="F769" s="19"/>
      <c r="G769" s="19"/>
      <c r="H769" s="19"/>
      <c r="I769" s="27"/>
      <c r="J769" s="19"/>
      <c r="K769" s="19"/>
      <c r="L769" s="19"/>
      <c r="M769" s="19"/>
      <c r="N769" s="19"/>
      <c r="O769" s="19"/>
    </row>
    <row r="770" spans="1:15" ht="14.25" customHeight="1">
      <c r="A770" s="19"/>
      <c r="B770" s="19"/>
      <c r="C770" s="19"/>
      <c r="D770" s="19"/>
      <c r="E770" s="19"/>
      <c r="F770" s="19"/>
      <c r="G770" s="19"/>
      <c r="H770" s="19"/>
      <c r="I770" s="27"/>
      <c r="J770" s="19"/>
      <c r="K770" s="19"/>
      <c r="L770" s="19"/>
      <c r="M770" s="19"/>
      <c r="N770" s="19"/>
      <c r="O770" s="19"/>
    </row>
    <row r="771" spans="1:15" ht="14.25" customHeight="1">
      <c r="A771" s="19"/>
      <c r="B771" s="19"/>
      <c r="C771" s="19"/>
      <c r="D771" s="19"/>
      <c r="E771" s="19"/>
      <c r="F771" s="19"/>
      <c r="G771" s="19"/>
      <c r="H771" s="19"/>
      <c r="I771" s="27"/>
      <c r="J771" s="19"/>
      <c r="K771" s="19"/>
      <c r="L771" s="19"/>
      <c r="M771" s="19"/>
      <c r="N771" s="19"/>
      <c r="O771" s="19"/>
    </row>
    <row r="772" spans="1:15" ht="14.25" customHeight="1">
      <c r="A772" s="19"/>
      <c r="B772" s="19"/>
      <c r="C772" s="19"/>
      <c r="D772" s="19"/>
      <c r="E772" s="19"/>
      <c r="F772" s="19"/>
      <c r="G772" s="19"/>
      <c r="H772" s="19"/>
      <c r="I772" s="27"/>
      <c r="J772" s="19"/>
      <c r="K772" s="19"/>
      <c r="L772" s="19"/>
      <c r="M772" s="19"/>
      <c r="N772" s="19"/>
      <c r="O772" s="19"/>
    </row>
    <row r="773" spans="1:15" ht="14.25" customHeight="1">
      <c r="A773" s="19"/>
      <c r="B773" s="19"/>
      <c r="C773" s="19"/>
      <c r="D773" s="19"/>
      <c r="E773" s="19"/>
      <c r="F773" s="19"/>
      <c r="G773" s="19"/>
      <c r="H773" s="19"/>
      <c r="I773" s="27"/>
      <c r="J773" s="19"/>
      <c r="K773" s="19"/>
      <c r="L773" s="19"/>
      <c r="M773" s="19"/>
      <c r="N773" s="19"/>
      <c r="O773" s="19"/>
    </row>
    <row r="774" spans="1:15" ht="14.25" customHeight="1">
      <c r="A774" s="19"/>
      <c r="B774" s="19"/>
      <c r="C774" s="19"/>
      <c r="D774" s="19"/>
      <c r="E774" s="19"/>
      <c r="F774" s="19"/>
      <c r="G774" s="19"/>
      <c r="H774" s="19"/>
      <c r="I774" s="27"/>
      <c r="J774" s="19"/>
      <c r="K774" s="19"/>
      <c r="L774" s="19"/>
      <c r="M774" s="19"/>
      <c r="N774" s="19"/>
      <c r="O774" s="19"/>
    </row>
    <row r="775" spans="1:15" ht="14.25" customHeight="1">
      <c r="A775" s="19"/>
      <c r="B775" s="19"/>
      <c r="C775" s="19"/>
      <c r="D775" s="19"/>
      <c r="E775" s="19"/>
      <c r="F775" s="19"/>
      <c r="G775" s="19"/>
      <c r="H775" s="19"/>
      <c r="I775" s="27"/>
      <c r="J775" s="19"/>
      <c r="K775" s="19"/>
      <c r="L775" s="19"/>
      <c r="M775" s="19"/>
      <c r="N775" s="19"/>
      <c r="O775" s="19"/>
    </row>
    <row r="776" spans="1:15" ht="14.25" customHeight="1">
      <c r="A776" s="19"/>
      <c r="B776" s="19"/>
      <c r="C776" s="19"/>
      <c r="D776" s="19"/>
      <c r="E776" s="19"/>
      <c r="F776" s="19"/>
      <c r="G776" s="19"/>
      <c r="H776" s="19"/>
      <c r="I776" s="27"/>
      <c r="J776" s="19"/>
      <c r="K776" s="19"/>
      <c r="L776" s="19"/>
      <c r="M776" s="19"/>
      <c r="N776" s="19"/>
      <c r="O776" s="19"/>
    </row>
    <row r="777" spans="1:15" ht="14.25" customHeight="1">
      <c r="A777" s="19"/>
      <c r="B777" s="19"/>
      <c r="C777" s="19"/>
      <c r="D777" s="19"/>
      <c r="E777" s="19"/>
      <c r="F777" s="19"/>
      <c r="G777" s="19"/>
      <c r="H777" s="19"/>
      <c r="I777" s="27"/>
      <c r="J777" s="19"/>
      <c r="K777" s="19"/>
      <c r="L777" s="19"/>
      <c r="M777" s="19"/>
      <c r="N777" s="19"/>
      <c r="O777" s="19"/>
    </row>
    <row r="778" spans="1:15" ht="14.25" customHeight="1">
      <c r="A778" s="19"/>
      <c r="B778" s="19"/>
      <c r="C778" s="19"/>
      <c r="D778" s="19"/>
      <c r="E778" s="19"/>
      <c r="F778" s="19"/>
      <c r="G778" s="19"/>
      <c r="H778" s="19"/>
      <c r="I778" s="27"/>
      <c r="J778" s="19"/>
      <c r="K778" s="19"/>
      <c r="L778" s="19"/>
      <c r="M778" s="19"/>
      <c r="N778" s="19"/>
      <c r="O778" s="19"/>
    </row>
    <row r="779" spans="1:15" ht="14.25" customHeight="1">
      <c r="A779" s="19"/>
      <c r="B779" s="19"/>
      <c r="C779" s="19"/>
      <c r="D779" s="19"/>
      <c r="E779" s="19"/>
      <c r="F779" s="19"/>
      <c r="G779" s="19"/>
      <c r="H779" s="19"/>
      <c r="I779" s="27"/>
      <c r="J779" s="19"/>
      <c r="K779" s="19"/>
      <c r="L779" s="19"/>
      <c r="M779" s="19"/>
      <c r="N779" s="19"/>
      <c r="O779" s="19"/>
    </row>
    <row r="780" spans="1:15" ht="14.25" customHeight="1">
      <c r="A780" s="19"/>
      <c r="B780" s="19"/>
      <c r="C780" s="19"/>
      <c r="D780" s="19"/>
      <c r="E780" s="19"/>
      <c r="F780" s="19"/>
      <c r="G780" s="19"/>
      <c r="H780" s="19"/>
      <c r="I780" s="27"/>
      <c r="J780" s="19"/>
      <c r="K780" s="19"/>
      <c r="L780" s="19"/>
      <c r="M780" s="19"/>
      <c r="N780" s="19"/>
      <c r="O780" s="19"/>
    </row>
    <row r="781" spans="1:15" ht="14.25" customHeight="1">
      <c r="A781" s="19"/>
      <c r="B781" s="19"/>
      <c r="C781" s="19"/>
      <c r="D781" s="19"/>
      <c r="E781" s="19"/>
      <c r="F781" s="19"/>
      <c r="G781" s="19"/>
      <c r="H781" s="19"/>
      <c r="I781" s="27"/>
      <c r="J781" s="19"/>
      <c r="K781" s="19"/>
      <c r="L781" s="19"/>
      <c r="M781" s="19"/>
      <c r="N781" s="19"/>
      <c r="O781" s="19"/>
    </row>
    <row r="782" spans="1:15" ht="14.25" customHeight="1">
      <c r="A782" s="19"/>
      <c r="B782" s="19"/>
      <c r="C782" s="19"/>
      <c r="D782" s="19"/>
      <c r="E782" s="19"/>
      <c r="F782" s="19"/>
      <c r="G782" s="19"/>
      <c r="H782" s="19"/>
      <c r="I782" s="27"/>
      <c r="J782" s="19"/>
      <c r="K782" s="19"/>
      <c r="L782" s="19"/>
      <c r="M782" s="19"/>
      <c r="N782" s="19"/>
      <c r="O782" s="19"/>
    </row>
    <row r="783" spans="1:15" ht="14.25" customHeight="1">
      <c r="A783" s="19"/>
      <c r="B783" s="19"/>
      <c r="C783" s="19"/>
      <c r="D783" s="19"/>
      <c r="E783" s="19"/>
      <c r="F783" s="19"/>
      <c r="G783" s="19"/>
      <c r="H783" s="19"/>
      <c r="I783" s="27"/>
      <c r="J783" s="19"/>
      <c r="K783" s="19"/>
      <c r="L783" s="19"/>
      <c r="M783" s="19"/>
      <c r="N783" s="19"/>
      <c r="O783" s="19"/>
    </row>
    <row r="784" spans="1:15" ht="14.25" customHeight="1">
      <c r="A784" s="19"/>
      <c r="B784" s="19"/>
      <c r="C784" s="19"/>
      <c r="D784" s="19"/>
      <c r="E784" s="19"/>
      <c r="F784" s="19"/>
      <c r="G784" s="19"/>
      <c r="H784" s="19"/>
      <c r="I784" s="27"/>
      <c r="J784" s="19"/>
      <c r="K784" s="19"/>
      <c r="L784" s="19"/>
      <c r="M784" s="19"/>
      <c r="N784" s="19"/>
      <c r="O784" s="19"/>
    </row>
    <row r="785" spans="1:15" ht="14.25" customHeight="1">
      <c r="A785" s="19"/>
      <c r="B785" s="19"/>
      <c r="C785" s="19"/>
      <c r="D785" s="19"/>
      <c r="E785" s="19"/>
      <c r="F785" s="19"/>
      <c r="G785" s="19"/>
      <c r="H785" s="19"/>
      <c r="I785" s="27"/>
      <c r="J785" s="19"/>
      <c r="K785" s="19"/>
      <c r="L785" s="19"/>
      <c r="M785" s="19"/>
      <c r="N785" s="19"/>
      <c r="O785" s="19"/>
    </row>
    <row r="786" spans="1:15" ht="14.25" customHeight="1">
      <c r="A786" s="19"/>
      <c r="B786" s="19"/>
      <c r="C786" s="19"/>
      <c r="D786" s="19"/>
      <c r="E786" s="19"/>
      <c r="F786" s="19"/>
      <c r="G786" s="19"/>
      <c r="H786" s="19"/>
      <c r="I786" s="27"/>
      <c r="J786" s="19"/>
      <c r="K786" s="19"/>
      <c r="L786" s="19"/>
      <c r="M786" s="19"/>
      <c r="N786" s="19"/>
      <c r="O786" s="19"/>
    </row>
    <row r="787" spans="1:15" ht="14.25" customHeight="1">
      <c r="A787" s="19"/>
      <c r="B787" s="19"/>
      <c r="C787" s="19"/>
      <c r="D787" s="19"/>
      <c r="E787" s="19"/>
      <c r="F787" s="19"/>
      <c r="G787" s="19"/>
      <c r="H787" s="19"/>
      <c r="I787" s="27"/>
      <c r="J787" s="19"/>
      <c r="K787" s="19"/>
      <c r="L787" s="19"/>
      <c r="M787" s="19"/>
      <c r="N787" s="19"/>
      <c r="O787" s="19"/>
    </row>
    <row r="788" spans="1:15" ht="14.25" customHeight="1">
      <c r="A788" s="19"/>
      <c r="B788" s="19"/>
      <c r="C788" s="19"/>
      <c r="D788" s="19"/>
      <c r="E788" s="19"/>
      <c r="F788" s="19"/>
      <c r="G788" s="19"/>
      <c r="H788" s="19"/>
      <c r="I788" s="27"/>
      <c r="J788" s="19"/>
      <c r="K788" s="19"/>
      <c r="L788" s="19"/>
      <c r="M788" s="19"/>
      <c r="N788" s="19"/>
      <c r="O788" s="19"/>
    </row>
    <row r="789" spans="1:15" ht="14.25" customHeight="1">
      <c r="A789" s="19"/>
      <c r="B789" s="19"/>
      <c r="C789" s="19"/>
      <c r="D789" s="19"/>
      <c r="E789" s="19"/>
      <c r="F789" s="19"/>
      <c r="G789" s="19"/>
      <c r="H789" s="19"/>
      <c r="I789" s="27"/>
      <c r="J789" s="19"/>
      <c r="K789" s="19"/>
      <c r="L789" s="19"/>
      <c r="M789" s="19"/>
      <c r="N789" s="19"/>
      <c r="O789" s="19"/>
    </row>
    <row r="790" spans="1:15" ht="14.25" customHeight="1">
      <c r="A790" s="19"/>
      <c r="B790" s="19"/>
      <c r="C790" s="19"/>
      <c r="D790" s="19"/>
      <c r="E790" s="19"/>
      <c r="F790" s="19"/>
      <c r="G790" s="19"/>
      <c r="H790" s="19"/>
      <c r="I790" s="27"/>
      <c r="J790" s="19"/>
      <c r="K790" s="19"/>
      <c r="L790" s="19"/>
      <c r="M790" s="19"/>
      <c r="N790" s="19"/>
      <c r="O790" s="19"/>
    </row>
    <row r="791" spans="1:15" ht="14.25" customHeight="1">
      <c r="A791" s="19"/>
      <c r="B791" s="19"/>
      <c r="C791" s="19"/>
      <c r="D791" s="19"/>
      <c r="E791" s="19"/>
      <c r="F791" s="19"/>
      <c r="G791" s="19"/>
      <c r="H791" s="19"/>
      <c r="I791" s="27"/>
      <c r="J791" s="19"/>
      <c r="K791" s="19"/>
      <c r="L791" s="19"/>
      <c r="M791" s="19"/>
      <c r="N791" s="19"/>
      <c r="O791" s="19"/>
    </row>
    <row r="792" spans="1:15" ht="14.25" customHeight="1">
      <c r="A792" s="19"/>
      <c r="B792" s="19"/>
      <c r="C792" s="19"/>
      <c r="D792" s="19"/>
      <c r="E792" s="19"/>
      <c r="F792" s="19"/>
      <c r="G792" s="19"/>
      <c r="H792" s="19"/>
      <c r="I792" s="27"/>
      <c r="J792" s="19"/>
      <c r="K792" s="19"/>
      <c r="L792" s="19"/>
      <c r="M792" s="19"/>
      <c r="N792" s="19"/>
      <c r="O792" s="19"/>
    </row>
    <row r="793" spans="1:15" ht="14.25" customHeight="1">
      <c r="A793" s="19"/>
      <c r="B793" s="19"/>
      <c r="C793" s="19"/>
      <c r="D793" s="19"/>
      <c r="E793" s="19"/>
      <c r="F793" s="19"/>
      <c r="G793" s="19"/>
      <c r="H793" s="19"/>
      <c r="I793" s="27"/>
      <c r="J793" s="19"/>
      <c r="K793" s="19"/>
      <c r="L793" s="19"/>
      <c r="M793" s="19"/>
      <c r="N793" s="19"/>
      <c r="O793" s="19"/>
    </row>
    <row r="794" spans="1:15" ht="14.25" customHeight="1">
      <c r="A794" s="19"/>
      <c r="B794" s="19"/>
      <c r="C794" s="19"/>
      <c r="D794" s="19"/>
      <c r="E794" s="19"/>
      <c r="F794" s="19"/>
      <c r="G794" s="19"/>
      <c r="H794" s="19"/>
      <c r="I794" s="27"/>
      <c r="J794" s="19"/>
      <c r="K794" s="19"/>
      <c r="L794" s="19"/>
      <c r="M794" s="19"/>
      <c r="N794" s="19"/>
      <c r="O794" s="19"/>
    </row>
    <row r="795" spans="1:15" ht="14.25" customHeight="1">
      <c r="A795" s="19"/>
      <c r="B795" s="19"/>
      <c r="C795" s="19"/>
      <c r="D795" s="19"/>
      <c r="E795" s="19"/>
      <c r="F795" s="19"/>
      <c r="G795" s="19"/>
      <c r="H795" s="19"/>
      <c r="I795" s="27"/>
      <c r="J795" s="19"/>
      <c r="K795" s="19"/>
      <c r="L795" s="19"/>
      <c r="M795" s="19"/>
      <c r="N795" s="19"/>
      <c r="O795" s="19"/>
    </row>
    <row r="796" spans="1:15" ht="14.25" customHeight="1">
      <c r="A796" s="19"/>
      <c r="B796" s="19"/>
      <c r="C796" s="19"/>
      <c r="D796" s="19"/>
      <c r="E796" s="19"/>
      <c r="F796" s="19"/>
      <c r="G796" s="19"/>
      <c r="H796" s="19"/>
      <c r="I796" s="27"/>
      <c r="J796" s="19"/>
      <c r="K796" s="19"/>
      <c r="L796" s="19"/>
      <c r="M796" s="19"/>
      <c r="N796" s="19"/>
      <c r="O796" s="19"/>
    </row>
    <row r="797" spans="1:15" ht="14.25" customHeight="1">
      <c r="A797" s="19"/>
      <c r="B797" s="19"/>
      <c r="C797" s="19"/>
      <c r="D797" s="19"/>
      <c r="E797" s="19"/>
      <c r="F797" s="19"/>
      <c r="G797" s="19"/>
      <c r="H797" s="19"/>
      <c r="I797" s="27"/>
      <c r="J797" s="19"/>
      <c r="K797" s="19"/>
      <c r="L797" s="19"/>
      <c r="M797" s="19"/>
      <c r="N797" s="19"/>
      <c r="O797" s="19"/>
    </row>
    <row r="798" spans="1:15" ht="14.25" customHeight="1">
      <c r="A798" s="19"/>
      <c r="B798" s="19"/>
      <c r="C798" s="19"/>
      <c r="D798" s="19"/>
      <c r="E798" s="19"/>
      <c r="F798" s="19"/>
      <c r="G798" s="19"/>
      <c r="H798" s="19"/>
      <c r="I798" s="27"/>
      <c r="J798" s="19"/>
      <c r="K798" s="19"/>
      <c r="L798" s="19"/>
      <c r="M798" s="19"/>
      <c r="N798" s="19"/>
      <c r="O798" s="19"/>
    </row>
    <row r="799" spans="1:15" ht="14.25" customHeight="1">
      <c r="A799" s="19"/>
      <c r="B799" s="19"/>
      <c r="C799" s="19"/>
      <c r="D799" s="19"/>
      <c r="E799" s="19"/>
      <c r="F799" s="19"/>
      <c r="G799" s="19"/>
      <c r="H799" s="19"/>
      <c r="I799" s="27"/>
      <c r="J799" s="19"/>
      <c r="K799" s="19"/>
      <c r="L799" s="19"/>
      <c r="M799" s="19"/>
      <c r="N799" s="19"/>
      <c r="O799" s="19"/>
    </row>
    <row r="800" spans="1:15" ht="14.25" customHeight="1">
      <c r="A800" s="19"/>
      <c r="B800" s="19"/>
      <c r="C800" s="19"/>
      <c r="D800" s="19"/>
      <c r="E800" s="19"/>
      <c r="F800" s="19"/>
      <c r="G800" s="19"/>
      <c r="H800" s="19"/>
      <c r="I800" s="27"/>
      <c r="J800" s="19"/>
      <c r="K800" s="19"/>
      <c r="L800" s="19"/>
      <c r="M800" s="19"/>
      <c r="N800" s="19"/>
      <c r="O800" s="19"/>
    </row>
    <row r="801" spans="1:15" ht="14.25" customHeight="1">
      <c r="A801" s="19"/>
      <c r="B801" s="19"/>
      <c r="C801" s="19"/>
      <c r="D801" s="19"/>
      <c r="E801" s="19"/>
      <c r="F801" s="19"/>
      <c r="G801" s="19"/>
      <c r="H801" s="19"/>
      <c r="I801" s="27"/>
      <c r="J801" s="19"/>
      <c r="K801" s="19"/>
      <c r="L801" s="19"/>
      <c r="M801" s="19"/>
      <c r="N801" s="19"/>
      <c r="O801" s="19"/>
    </row>
    <row r="802" spans="1:15" ht="14.25" customHeight="1">
      <c r="A802" s="19"/>
      <c r="B802" s="19"/>
      <c r="C802" s="19"/>
      <c r="D802" s="19"/>
      <c r="E802" s="19"/>
      <c r="F802" s="19"/>
      <c r="G802" s="19"/>
      <c r="H802" s="19"/>
      <c r="I802" s="27"/>
      <c r="J802" s="19"/>
      <c r="K802" s="19"/>
      <c r="L802" s="19"/>
      <c r="M802" s="19"/>
      <c r="N802" s="19"/>
      <c r="O802" s="19"/>
    </row>
    <row r="803" spans="1:15" ht="14.25" customHeight="1">
      <c r="A803" s="19"/>
      <c r="B803" s="19"/>
      <c r="C803" s="19"/>
      <c r="D803" s="19"/>
      <c r="E803" s="19"/>
      <c r="F803" s="19"/>
      <c r="G803" s="19"/>
      <c r="H803" s="19"/>
      <c r="I803" s="27"/>
      <c r="J803" s="19"/>
      <c r="K803" s="19"/>
      <c r="L803" s="19"/>
      <c r="M803" s="19"/>
      <c r="N803" s="19"/>
      <c r="O803" s="19"/>
    </row>
    <row r="804" spans="1:15" ht="14.25" customHeight="1">
      <c r="A804" s="19"/>
      <c r="B804" s="19"/>
      <c r="C804" s="19"/>
      <c r="D804" s="19"/>
      <c r="E804" s="19"/>
      <c r="F804" s="19"/>
      <c r="G804" s="19"/>
      <c r="H804" s="19"/>
      <c r="I804" s="27"/>
      <c r="J804" s="19"/>
      <c r="K804" s="19"/>
      <c r="L804" s="19"/>
      <c r="M804" s="19"/>
      <c r="N804" s="19"/>
      <c r="O804" s="19"/>
    </row>
    <row r="805" spans="1:15" ht="14.25" customHeight="1">
      <c r="A805" s="19"/>
      <c r="B805" s="19"/>
      <c r="C805" s="19"/>
      <c r="D805" s="19"/>
      <c r="E805" s="19"/>
      <c r="F805" s="19"/>
      <c r="G805" s="19"/>
      <c r="H805" s="19"/>
      <c r="I805" s="27"/>
      <c r="J805" s="19"/>
      <c r="K805" s="19"/>
      <c r="L805" s="19"/>
      <c r="M805" s="19"/>
      <c r="N805" s="19"/>
      <c r="O805" s="19"/>
    </row>
    <row r="806" spans="1:15" ht="14.25" customHeight="1">
      <c r="A806" s="19"/>
      <c r="B806" s="19"/>
      <c r="C806" s="19"/>
      <c r="D806" s="19"/>
      <c r="E806" s="19"/>
      <c r="F806" s="19"/>
      <c r="G806" s="19"/>
      <c r="H806" s="19"/>
      <c r="I806" s="27"/>
      <c r="J806" s="19"/>
      <c r="K806" s="19"/>
      <c r="L806" s="19"/>
      <c r="M806" s="19"/>
      <c r="N806" s="19"/>
      <c r="O806" s="19"/>
    </row>
    <row r="807" spans="1:15" ht="14.25" customHeight="1">
      <c r="A807" s="19"/>
      <c r="B807" s="19"/>
      <c r="C807" s="19"/>
      <c r="D807" s="19"/>
      <c r="E807" s="19"/>
      <c r="F807" s="19"/>
      <c r="G807" s="19"/>
      <c r="H807" s="19"/>
      <c r="I807" s="27"/>
      <c r="J807" s="19"/>
      <c r="K807" s="19"/>
      <c r="L807" s="19"/>
      <c r="M807" s="19"/>
      <c r="N807" s="19"/>
      <c r="O807" s="19"/>
    </row>
    <row r="808" spans="1:15" ht="14.25" customHeight="1">
      <c r="A808" s="19"/>
      <c r="B808" s="19"/>
      <c r="C808" s="19"/>
      <c r="D808" s="19"/>
      <c r="E808" s="19"/>
      <c r="F808" s="19"/>
      <c r="G808" s="19"/>
      <c r="H808" s="19"/>
      <c r="I808" s="27"/>
      <c r="J808" s="19"/>
      <c r="K808" s="19"/>
      <c r="L808" s="19"/>
      <c r="M808" s="19"/>
      <c r="N808" s="19"/>
      <c r="O808" s="19"/>
    </row>
    <row r="809" spans="1:15" ht="14.25" customHeight="1">
      <c r="A809" s="19"/>
      <c r="B809" s="19"/>
      <c r="C809" s="19"/>
      <c r="D809" s="19"/>
      <c r="E809" s="19"/>
      <c r="F809" s="19"/>
      <c r="G809" s="19"/>
      <c r="H809" s="19"/>
      <c r="I809" s="27"/>
      <c r="J809" s="19"/>
      <c r="K809" s="19"/>
      <c r="L809" s="19"/>
      <c r="M809" s="19"/>
      <c r="N809" s="19"/>
      <c r="O809" s="19"/>
    </row>
    <row r="810" spans="1:15" ht="14.25" customHeight="1">
      <c r="A810" s="19"/>
      <c r="B810" s="19"/>
      <c r="C810" s="19"/>
      <c r="D810" s="19"/>
      <c r="E810" s="19"/>
      <c r="F810" s="19"/>
      <c r="G810" s="19"/>
      <c r="H810" s="19"/>
      <c r="I810" s="27"/>
      <c r="J810" s="19"/>
      <c r="K810" s="19"/>
      <c r="L810" s="19"/>
      <c r="M810" s="19"/>
      <c r="N810" s="19"/>
      <c r="O810" s="19"/>
    </row>
    <row r="811" spans="1:15" ht="14.25" customHeight="1">
      <c r="A811" s="19"/>
      <c r="B811" s="19"/>
      <c r="C811" s="19"/>
      <c r="D811" s="19"/>
      <c r="E811" s="19"/>
      <c r="F811" s="19"/>
      <c r="G811" s="19"/>
      <c r="H811" s="19"/>
      <c r="I811" s="27"/>
      <c r="J811" s="19"/>
      <c r="K811" s="19"/>
      <c r="L811" s="19"/>
      <c r="M811" s="19"/>
      <c r="N811" s="19"/>
      <c r="O811" s="19"/>
    </row>
    <row r="812" spans="1:15" ht="14.25" customHeight="1">
      <c r="A812" s="19"/>
      <c r="B812" s="19"/>
      <c r="C812" s="19"/>
      <c r="D812" s="19"/>
      <c r="E812" s="19"/>
      <c r="F812" s="19"/>
      <c r="G812" s="19"/>
      <c r="H812" s="19"/>
      <c r="I812" s="27"/>
      <c r="J812" s="19"/>
      <c r="K812" s="19"/>
      <c r="L812" s="19"/>
      <c r="M812" s="19"/>
      <c r="N812" s="19"/>
      <c r="O812" s="19"/>
    </row>
    <row r="813" spans="1:15" ht="14.25" customHeight="1">
      <c r="A813" s="19"/>
      <c r="B813" s="19"/>
      <c r="C813" s="19"/>
      <c r="D813" s="19"/>
      <c r="E813" s="19"/>
      <c r="F813" s="19"/>
      <c r="G813" s="19"/>
      <c r="H813" s="19"/>
      <c r="I813" s="27"/>
      <c r="J813" s="19"/>
      <c r="K813" s="19"/>
      <c r="L813" s="19"/>
      <c r="M813" s="19"/>
      <c r="N813" s="19"/>
      <c r="O813" s="19"/>
    </row>
    <row r="814" spans="1:15" ht="14.25" customHeight="1">
      <c r="A814" s="19"/>
      <c r="B814" s="19"/>
      <c r="C814" s="19"/>
      <c r="D814" s="19"/>
      <c r="E814" s="19"/>
      <c r="F814" s="19"/>
      <c r="G814" s="19"/>
      <c r="H814" s="19"/>
      <c r="I814" s="27"/>
      <c r="J814" s="19"/>
      <c r="K814" s="19"/>
      <c r="L814" s="19"/>
      <c r="M814" s="19"/>
      <c r="N814" s="19"/>
      <c r="O814" s="19"/>
    </row>
    <row r="815" spans="1:15" ht="14.25" customHeight="1">
      <c r="A815" s="19"/>
      <c r="B815" s="19"/>
      <c r="C815" s="19"/>
      <c r="D815" s="19"/>
      <c r="E815" s="19"/>
      <c r="F815" s="19"/>
      <c r="G815" s="19"/>
      <c r="H815" s="19"/>
      <c r="I815" s="27"/>
      <c r="J815" s="19"/>
      <c r="K815" s="19"/>
      <c r="L815" s="19"/>
      <c r="M815" s="19"/>
      <c r="N815" s="19"/>
      <c r="O815" s="19"/>
    </row>
    <row r="816" spans="1:15" ht="14.25" customHeight="1">
      <c r="A816" s="19"/>
      <c r="B816" s="19"/>
      <c r="C816" s="19"/>
      <c r="D816" s="19"/>
      <c r="E816" s="19"/>
      <c r="F816" s="19"/>
      <c r="G816" s="19"/>
      <c r="H816" s="19"/>
      <c r="I816" s="27"/>
      <c r="J816" s="19"/>
      <c r="K816" s="19"/>
      <c r="L816" s="19"/>
      <c r="M816" s="19"/>
      <c r="N816" s="19"/>
      <c r="O816" s="19"/>
    </row>
    <row r="817" spans="1:15" ht="14.25" customHeight="1">
      <c r="A817" s="19"/>
      <c r="B817" s="19"/>
      <c r="C817" s="19"/>
      <c r="D817" s="19"/>
      <c r="E817" s="19"/>
      <c r="F817" s="19"/>
      <c r="G817" s="19"/>
      <c r="H817" s="19"/>
      <c r="I817" s="27"/>
      <c r="J817" s="19"/>
      <c r="K817" s="19"/>
      <c r="L817" s="19"/>
      <c r="M817" s="19"/>
      <c r="N817" s="19"/>
      <c r="O817" s="19"/>
    </row>
    <row r="818" spans="1:15" ht="14.25" customHeight="1">
      <c r="A818" s="19"/>
      <c r="B818" s="19"/>
      <c r="C818" s="19"/>
      <c r="D818" s="19"/>
      <c r="E818" s="19"/>
      <c r="F818" s="19"/>
      <c r="G818" s="19"/>
      <c r="H818" s="19"/>
      <c r="I818" s="27"/>
      <c r="J818" s="19"/>
      <c r="K818" s="19"/>
      <c r="L818" s="19"/>
      <c r="M818" s="19"/>
      <c r="N818" s="19"/>
      <c r="O818" s="19"/>
    </row>
    <row r="819" spans="1:15" ht="14.25" customHeight="1">
      <c r="A819" s="19"/>
      <c r="B819" s="19"/>
      <c r="C819" s="19"/>
      <c r="D819" s="19"/>
      <c r="E819" s="19"/>
      <c r="F819" s="19"/>
      <c r="G819" s="19"/>
      <c r="H819" s="19"/>
      <c r="I819" s="27"/>
      <c r="J819" s="19"/>
      <c r="K819" s="19"/>
      <c r="L819" s="19"/>
      <c r="M819" s="19"/>
      <c r="N819" s="19"/>
      <c r="O819" s="19"/>
    </row>
    <row r="820" spans="1:15" ht="14.25" customHeight="1">
      <c r="A820" s="19"/>
      <c r="B820" s="19"/>
      <c r="C820" s="19"/>
      <c r="D820" s="19"/>
      <c r="E820" s="19"/>
      <c r="F820" s="19"/>
      <c r="G820" s="19"/>
      <c r="H820" s="19"/>
      <c r="I820" s="27"/>
      <c r="J820" s="19"/>
      <c r="K820" s="19"/>
      <c r="L820" s="19"/>
      <c r="M820" s="19"/>
      <c r="N820" s="19"/>
      <c r="O820" s="19"/>
    </row>
    <row r="821" spans="1:15" ht="14.25" customHeight="1">
      <c r="A821" s="19"/>
      <c r="B821" s="19"/>
      <c r="C821" s="19"/>
      <c r="D821" s="19"/>
      <c r="E821" s="19"/>
      <c r="F821" s="19"/>
      <c r="G821" s="19"/>
      <c r="H821" s="19"/>
      <c r="I821" s="27"/>
      <c r="J821" s="19"/>
      <c r="K821" s="19"/>
      <c r="L821" s="19"/>
      <c r="M821" s="19"/>
      <c r="N821" s="19"/>
      <c r="O821" s="19"/>
    </row>
    <row r="822" spans="1:15" ht="14.25" customHeight="1">
      <c r="A822" s="19"/>
      <c r="B822" s="19"/>
      <c r="C822" s="19"/>
      <c r="D822" s="19"/>
      <c r="E822" s="19"/>
      <c r="F822" s="19"/>
      <c r="G822" s="19"/>
      <c r="H822" s="19"/>
      <c r="I822" s="27"/>
      <c r="J822" s="19"/>
      <c r="K822" s="19"/>
      <c r="L822" s="19"/>
      <c r="M822" s="19"/>
      <c r="N822" s="19"/>
      <c r="O822" s="19"/>
    </row>
    <row r="823" spans="1:15" ht="14.25" customHeight="1">
      <c r="A823" s="19"/>
      <c r="B823" s="19"/>
      <c r="C823" s="19"/>
      <c r="D823" s="19"/>
      <c r="E823" s="19"/>
      <c r="F823" s="19"/>
      <c r="G823" s="19"/>
      <c r="H823" s="19"/>
      <c r="I823" s="27"/>
      <c r="J823" s="19"/>
      <c r="K823" s="19"/>
      <c r="L823" s="19"/>
      <c r="M823" s="19"/>
      <c r="N823" s="19"/>
      <c r="O823" s="19"/>
    </row>
    <row r="824" spans="1:15" ht="14.25" customHeight="1">
      <c r="A824" s="19"/>
      <c r="B824" s="19"/>
      <c r="C824" s="19"/>
      <c r="D824" s="19"/>
      <c r="E824" s="19"/>
      <c r="F824" s="19"/>
      <c r="G824" s="19"/>
      <c r="H824" s="19"/>
      <c r="I824" s="27"/>
      <c r="J824" s="19"/>
      <c r="K824" s="19"/>
      <c r="L824" s="19"/>
      <c r="M824" s="19"/>
      <c r="N824" s="19"/>
      <c r="O824" s="19"/>
    </row>
    <row r="825" spans="1:15" ht="14.25" customHeight="1">
      <c r="A825" s="19"/>
      <c r="B825" s="19"/>
      <c r="C825" s="19"/>
      <c r="D825" s="19"/>
      <c r="E825" s="19"/>
      <c r="F825" s="19"/>
      <c r="G825" s="19"/>
      <c r="H825" s="19"/>
      <c r="I825" s="27"/>
      <c r="J825" s="19"/>
      <c r="K825" s="19"/>
      <c r="L825" s="19"/>
      <c r="M825" s="19"/>
      <c r="N825" s="19"/>
      <c r="O825" s="19"/>
    </row>
    <row r="826" spans="1:15" ht="14.25" customHeight="1">
      <c r="A826" s="19"/>
      <c r="B826" s="19"/>
      <c r="C826" s="19"/>
      <c r="D826" s="19"/>
      <c r="E826" s="19"/>
      <c r="F826" s="19"/>
      <c r="G826" s="19"/>
      <c r="H826" s="19"/>
      <c r="I826" s="27"/>
      <c r="J826" s="19"/>
      <c r="K826" s="19"/>
      <c r="L826" s="19"/>
      <c r="M826" s="19"/>
      <c r="N826" s="19"/>
      <c r="O826" s="19"/>
    </row>
    <row r="827" spans="1:15" ht="14.25" customHeight="1">
      <c r="A827" s="19"/>
      <c r="B827" s="19"/>
      <c r="C827" s="19"/>
      <c r="D827" s="19"/>
      <c r="E827" s="19"/>
      <c r="F827" s="19"/>
      <c r="G827" s="19"/>
      <c r="H827" s="19"/>
      <c r="I827" s="27"/>
      <c r="J827" s="19"/>
      <c r="K827" s="19"/>
      <c r="L827" s="19"/>
      <c r="M827" s="19"/>
      <c r="N827" s="19"/>
      <c r="O827" s="19"/>
    </row>
    <row r="828" spans="1:15" ht="14.25" customHeight="1">
      <c r="A828" s="19"/>
      <c r="B828" s="19"/>
      <c r="C828" s="19"/>
      <c r="D828" s="19"/>
      <c r="E828" s="19"/>
      <c r="F828" s="19"/>
      <c r="G828" s="19"/>
      <c r="H828" s="19"/>
      <c r="I828" s="27"/>
      <c r="J828" s="19"/>
      <c r="K828" s="19"/>
      <c r="L828" s="19"/>
      <c r="M828" s="19"/>
      <c r="N828" s="19"/>
      <c r="O828" s="19"/>
    </row>
    <row r="829" spans="1:15" ht="14.25" customHeight="1">
      <c r="A829" s="19"/>
      <c r="B829" s="19"/>
      <c r="C829" s="19"/>
      <c r="D829" s="19"/>
      <c r="E829" s="19"/>
      <c r="F829" s="19"/>
      <c r="G829" s="19"/>
      <c r="H829" s="19"/>
      <c r="I829" s="27"/>
      <c r="J829" s="19"/>
      <c r="K829" s="19"/>
      <c r="L829" s="19"/>
      <c r="M829" s="19"/>
      <c r="N829" s="19"/>
      <c r="O829" s="19"/>
    </row>
    <row r="830" spans="1:15" ht="14.25" customHeight="1">
      <c r="A830" s="19"/>
      <c r="B830" s="19"/>
      <c r="C830" s="19"/>
      <c r="D830" s="19"/>
      <c r="E830" s="19"/>
      <c r="F830" s="19"/>
      <c r="G830" s="19"/>
      <c r="H830" s="19"/>
      <c r="I830" s="27"/>
      <c r="J830" s="19"/>
      <c r="K830" s="19"/>
      <c r="L830" s="19"/>
      <c r="M830" s="19"/>
      <c r="N830" s="19"/>
      <c r="O830" s="19"/>
    </row>
    <row r="831" spans="1:15" ht="14.25" customHeight="1">
      <c r="A831" s="19"/>
      <c r="B831" s="19"/>
      <c r="C831" s="19"/>
      <c r="D831" s="19"/>
      <c r="E831" s="19"/>
      <c r="F831" s="19"/>
      <c r="G831" s="19"/>
      <c r="H831" s="19"/>
      <c r="I831" s="27"/>
      <c r="J831" s="19"/>
      <c r="K831" s="19"/>
      <c r="L831" s="19"/>
      <c r="M831" s="19"/>
      <c r="N831" s="19"/>
      <c r="O831" s="19"/>
    </row>
    <row r="832" spans="1:15" ht="14.25" customHeight="1">
      <c r="A832" s="19"/>
      <c r="B832" s="19"/>
      <c r="C832" s="19"/>
      <c r="D832" s="19"/>
      <c r="E832" s="19"/>
      <c r="F832" s="19"/>
      <c r="G832" s="19"/>
      <c r="H832" s="19"/>
      <c r="I832" s="27"/>
      <c r="J832" s="19"/>
      <c r="K832" s="19"/>
      <c r="L832" s="19"/>
      <c r="M832" s="19"/>
      <c r="N832" s="19"/>
      <c r="O832" s="19"/>
    </row>
    <row r="833" spans="1:15" ht="14.25" customHeight="1">
      <c r="A833" s="19"/>
      <c r="B833" s="19"/>
      <c r="C833" s="19"/>
      <c r="D833" s="19"/>
      <c r="E833" s="19"/>
      <c r="F833" s="19"/>
      <c r="G833" s="19"/>
      <c r="H833" s="19"/>
      <c r="I833" s="27"/>
      <c r="J833" s="19"/>
      <c r="K833" s="19"/>
      <c r="L833" s="19"/>
      <c r="M833" s="19"/>
      <c r="N833" s="19"/>
      <c r="O833" s="19"/>
    </row>
    <row r="834" spans="1:15" ht="14.25" customHeight="1">
      <c r="A834" s="19"/>
      <c r="B834" s="19"/>
      <c r="C834" s="19"/>
      <c r="D834" s="19"/>
      <c r="E834" s="19"/>
      <c r="F834" s="19"/>
      <c r="G834" s="19"/>
      <c r="H834" s="19"/>
      <c r="I834" s="27"/>
      <c r="J834" s="19"/>
      <c r="K834" s="19"/>
      <c r="L834" s="19"/>
      <c r="M834" s="19"/>
      <c r="N834" s="19"/>
      <c r="O834" s="19"/>
    </row>
    <row r="835" spans="1:15" ht="14.25" customHeight="1">
      <c r="A835" s="19"/>
      <c r="B835" s="19"/>
      <c r="C835" s="19"/>
      <c r="D835" s="19"/>
      <c r="E835" s="19"/>
      <c r="F835" s="19"/>
      <c r="G835" s="19"/>
      <c r="H835" s="19"/>
      <c r="I835" s="27"/>
      <c r="J835" s="19"/>
      <c r="K835" s="19"/>
      <c r="L835" s="19"/>
      <c r="M835" s="19"/>
      <c r="N835" s="19"/>
      <c r="O835" s="19"/>
    </row>
    <row r="836" spans="1:15" ht="14.25" customHeight="1">
      <c r="A836" s="19"/>
      <c r="B836" s="19"/>
      <c r="C836" s="19"/>
      <c r="D836" s="19"/>
      <c r="E836" s="19"/>
      <c r="F836" s="19"/>
      <c r="G836" s="19"/>
      <c r="H836" s="19"/>
      <c r="I836" s="27"/>
      <c r="J836" s="19"/>
      <c r="K836" s="19"/>
      <c r="L836" s="19"/>
      <c r="M836" s="19"/>
      <c r="N836" s="19"/>
      <c r="O836" s="19"/>
    </row>
    <row r="837" spans="1:15" ht="14.25" customHeight="1">
      <c r="A837" s="19"/>
      <c r="B837" s="19"/>
      <c r="C837" s="19"/>
      <c r="D837" s="19"/>
      <c r="E837" s="19"/>
      <c r="F837" s="19"/>
      <c r="G837" s="19"/>
      <c r="H837" s="19"/>
      <c r="I837" s="27"/>
      <c r="J837" s="19"/>
      <c r="K837" s="19"/>
      <c r="L837" s="19"/>
      <c r="M837" s="19"/>
      <c r="N837" s="19"/>
      <c r="O837" s="19"/>
    </row>
    <row r="838" spans="1:15" ht="14.25" customHeight="1">
      <c r="A838" s="19"/>
      <c r="B838" s="19"/>
      <c r="C838" s="19"/>
      <c r="D838" s="19"/>
      <c r="E838" s="19"/>
      <c r="F838" s="19"/>
      <c r="G838" s="19"/>
      <c r="H838" s="19"/>
      <c r="I838" s="27"/>
      <c r="J838" s="19"/>
      <c r="K838" s="19"/>
      <c r="L838" s="19"/>
      <c r="M838" s="19"/>
      <c r="N838" s="19"/>
      <c r="O838" s="19"/>
    </row>
    <row r="839" spans="1:15" ht="14.25" customHeight="1">
      <c r="A839" s="19"/>
      <c r="B839" s="19"/>
      <c r="C839" s="19"/>
      <c r="D839" s="19"/>
      <c r="E839" s="19"/>
      <c r="F839" s="19"/>
      <c r="G839" s="19"/>
      <c r="H839" s="19"/>
      <c r="I839" s="27"/>
      <c r="J839" s="19"/>
      <c r="K839" s="19"/>
      <c r="L839" s="19"/>
      <c r="M839" s="19"/>
      <c r="N839" s="19"/>
      <c r="O839" s="19"/>
    </row>
    <row r="840" spans="1:15" ht="14.25" customHeight="1">
      <c r="A840" s="19"/>
      <c r="B840" s="19"/>
      <c r="C840" s="19"/>
      <c r="D840" s="19"/>
      <c r="E840" s="19"/>
      <c r="F840" s="19"/>
      <c r="G840" s="19"/>
      <c r="H840" s="19"/>
      <c r="I840" s="27"/>
      <c r="J840" s="19"/>
      <c r="K840" s="19"/>
      <c r="L840" s="19"/>
      <c r="M840" s="19"/>
      <c r="N840" s="19"/>
      <c r="O840" s="19"/>
    </row>
    <row r="841" spans="1:15" ht="14.25" customHeight="1">
      <c r="A841" s="19"/>
      <c r="B841" s="19"/>
      <c r="C841" s="19"/>
      <c r="D841" s="19"/>
      <c r="E841" s="19"/>
      <c r="F841" s="19"/>
      <c r="G841" s="19"/>
      <c r="H841" s="19"/>
      <c r="I841" s="27"/>
      <c r="J841" s="19"/>
      <c r="K841" s="19"/>
      <c r="L841" s="19"/>
      <c r="M841" s="19"/>
      <c r="N841" s="19"/>
      <c r="O841" s="19"/>
    </row>
    <row r="842" spans="1:15" ht="14.25" customHeight="1">
      <c r="A842" s="19"/>
      <c r="B842" s="19"/>
      <c r="C842" s="19"/>
      <c r="D842" s="19"/>
      <c r="E842" s="19"/>
      <c r="F842" s="19"/>
      <c r="G842" s="19"/>
      <c r="H842" s="19"/>
      <c r="I842" s="27"/>
      <c r="J842" s="19"/>
      <c r="K842" s="19"/>
      <c r="L842" s="19"/>
      <c r="M842" s="19"/>
      <c r="N842" s="19"/>
      <c r="O842" s="19"/>
    </row>
    <row r="843" spans="1:15" ht="14.25" customHeight="1">
      <c r="A843" s="19"/>
      <c r="B843" s="19"/>
      <c r="C843" s="19"/>
      <c r="D843" s="19"/>
      <c r="E843" s="19"/>
      <c r="F843" s="19"/>
      <c r="G843" s="19"/>
      <c r="H843" s="19"/>
      <c r="I843" s="27"/>
      <c r="J843" s="19"/>
      <c r="K843" s="19"/>
      <c r="L843" s="19"/>
      <c r="M843" s="19"/>
      <c r="N843" s="19"/>
      <c r="O843" s="19"/>
    </row>
    <row r="844" spans="1:15" ht="14.25" customHeight="1">
      <c r="A844" s="19"/>
      <c r="B844" s="19"/>
      <c r="C844" s="19"/>
      <c r="D844" s="19"/>
      <c r="E844" s="19"/>
      <c r="F844" s="19"/>
      <c r="G844" s="19"/>
      <c r="H844" s="19"/>
      <c r="I844" s="27"/>
      <c r="J844" s="19"/>
      <c r="K844" s="19"/>
      <c r="L844" s="19"/>
      <c r="M844" s="19"/>
      <c r="N844" s="19"/>
      <c r="O844" s="19"/>
    </row>
    <row r="845" spans="1:15" ht="14.25" customHeight="1">
      <c r="A845" s="19"/>
      <c r="B845" s="19"/>
      <c r="C845" s="19"/>
      <c r="D845" s="19"/>
      <c r="E845" s="19"/>
      <c r="F845" s="19"/>
      <c r="G845" s="19"/>
      <c r="H845" s="19"/>
      <c r="I845" s="27"/>
      <c r="J845" s="19"/>
      <c r="K845" s="19"/>
      <c r="L845" s="19"/>
      <c r="M845" s="19"/>
      <c r="N845" s="19"/>
      <c r="O845" s="19"/>
    </row>
    <row r="846" spans="1:15" ht="14.25" customHeight="1">
      <c r="A846" s="19"/>
      <c r="B846" s="19"/>
      <c r="C846" s="19"/>
      <c r="D846" s="19"/>
      <c r="E846" s="19"/>
      <c r="F846" s="19"/>
      <c r="G846" s="19"/>
      <c r="H846" s="19"/>
      <c r="I846" s="27"/>
      <c r="J846" s="19"/>
      <c r="K846" s="19"/>
      <c r="L846" s="19"/>
      <c r="M846" s="19"/>
      <c r="N846" s="19"/>
      <c r="O846" s="19"/>
    </row>
    <row r="847" spans="1:15" ht="14.25" customHeight="1">
      <c r="A847" s="19"/>
      <c r="B847" s="19"/>
      <c r="C847" s="19"/>
      <c r="D847" s="19"/>
      <c r="E847" s="19"/>
      <c r="F847" s="19"/>
      <c r="G847" s="19"/>
      <c r="H847" s="19"/>
      <c r="I847" s="27"/>
      <c r="J847" s="19"/>
      <c r="K847" s="19"/>
      <c r="L847" s="19"/>
      <c r="M847" s="19"/>
      <c r="N847" s="19"/>
      <c r="O847" s="19"/>
    </row>
    <row r="848" spans="1:15" ht="14.25" customHeight="1">
      <c r="A848" s="19"/>
      <c r="B848" s="19"/>
      <c r="C848" s="19"/>
      <c r="D848" s="19"/>
      <c r="E848" s="19"/>
      <c r="F848" s="19"/>
      <c r="G848" s="19"/>
      <c r="H848" s="19"/>
      <c r="I848" s="27"/>
      <c r="J848" s="19"/>
      <c r="K848" s="19"/>
      <c r="L848" s="19"/>
      <c r="M848" s="19"/>
      <c r="N848" s="19"/>
      <c r="O848" s="19"/>
    </row>
    <row r="849" spans="1:15" ht="14.25" customHeight="1">
      <c r="A849" s="19"/>
      <c r="B849" s="19"/>
      <c r="C849" s="19"/>
      <c r="D849" s="19"/>
      <c r="E849" s="19"/>
      <c r="F849" s="19"/>
      <c r="G849" s="19"/>
      <c r="H849" s="19"/>
      <c r="I849" s="27"/>
      <c r="J849" s="19"/>
      <c r="K849" s="19"/>
      <c r="L849" s="19"/>
      <c r="M849" s="19"/>
      <c r="N849" s="19"/>
      <c r="O849" s="19"/>
    </row>
    <row r="850" spans="1:15" ht="14.25" customHeight="1">
      <c r="A850" s="19"/>
      <c r="B850" s="19"/>
      <c r="C850" s="19"/>
      <c r="D850" s="19"/>
      <c r="E850" s="19"/>
      <c r="F850" s="19"/>
      <c r="G850" s="19"/>
      <c r="H850" s="19"/>
      <c r="I850" s="27"/>
      <c r="J850" s="19"/>
      <c r="K850" s="19"/>
      <c r="L850" s="19"/>
      <c r="M850" s="19"/>
      <c r="N850" s="19"/>
      <c r="O850" s="19"/>
    </row>
    <row r="851" spans="1:15" ht="14.25" customHeight="1">
      <c r="A851" s="19"/>
      <c r="B851" s="19"/>
      <c r="C851" s="19"/>
      <c r="D851" s="19"/>
      <c r="E851" s="19"/>
      <c r="F851" s="19"/>
      <c r="G851" s="19"/>
      <c r="H851" s="19"/>
      <c r="I851" s="27"/>
      <c r="J851" s="19"/>
      <c r="K851" s="19"/>
      <c r="L851" s="19"/>
      <c r="M851" s="19"/>
      <c r="N851" s="19"/>
      <c r="O851" s="19"/>
    </row>
    <row r="852" spans="1:15" ht="14.25" customHeight="1">
      <c r="A852" s="19"/>
      <c r="B852" s="19"/>
      <c r="C852" s="19"/>
      <c r="D852" s="19"/>
      <c r="E852" s="19"/>
      <c r="F852" s="19"/>
      <c r="G852" s="19"/>
      <c r="H852" s="19"/>
      <c r="I852" s="27"/>
      <c r="J852" s="19"/>
      <c r="K852" s="19"/>
      <c r="L852" s="19"/>
      <c r="M852" s="19"/>
      <c r="N852" s="19"/>
      <c r="O852" s="19"/>
    </row>
    <row r="853" spans="1:15" ht="14.25" customHeight="1">
      <c r="A853" s="19"/>
      <c r="B853" s="19"/>
      <c r="C853" s="19"/>
      <c r="D853" s="19"/>
      <c r="E853" s="19"/>
      <c r="F853" s="19"/>
      <c r="G853" s="19"/>
      <c r="H853" s="19"/>
      <c r="I853" s="27"/>
      <c r="J853" s="19"/>
      <c r="K853" s="19"/>
      <c r="L853" s="19"/>
      <c r="M853" s="19"/>
      <c r="N853" s="19"/>
      <c r="O853" s="19"/>
    </row>
    <row r="854" spans="1:15" ht="14.25" customHeight="1">
      <c r="A854" s="19"/>
      <c r="B854" s="19"/>
      <c r="C854" s="19"/>
      <c r="D854" s="19"/>
      <c r="E854" s="19"/>
      <c r="F854" s="19"/>
      <c r="G854" s="19"/>
      <c r="H854" s="19"/>
      <c r="I854" s="27"/>
      <c r="J854" s="19"/>
      <c r="K854" s="19"/>
      <c r="L854" s="19"/>
      <c r="M854" s="19"/>
      <c r="N854" s="19"/>
      <c r="O854" s="19"/>
    </row>
    <row r="855" spans="1:15" ht="14.25" customHeight="1">
      <c r="A855" s="19"/>
      <c r="B855" s="19"/>
      <c r="C855" s="19"/>
      <c r="D855" s="19"/>
      <c r="E855" s="19"/>
      <c r="F855" s="19"/>
      <c r="G855" s="19"/>
      <c r="H855" s="19"/>
      <c r="I855" s="27"/>
      <c r="J855" s="19"/>
      <c r="K855" s="19"/>
      <c r="L855" s="19"/>
      <c r="M855" s="19"/>
      <c r="N855" s="19"/>
      <c r="O855" s="19"/>
    </row>
    <row r="856" spans="1:15" ht="14.25" customHeight="1">
      <c r="A856" s="19"/>
      <c r="B856" s="19"/>
      <c r="C856" s="19"/>
      <c r="D856" s="19"/>
      <c r="E856" s="19"/>
      <c r="F856" s="19"/>
      <c r="G856" s="19"/>
      <c r="H856" s="19"/>
      <c r="I856" s="27"/>
      <c r="J856" s="19"/>
      <c r="K856" s="19"/>
      <c r="L856" s="19"/>
      <c r="M856" s="19"/>
      <c r="N856" s="19"/>
      <c r="O856" s="19"/>
    </row>
    <row r="857" spans="1:15" ht="14.25" customHeight="1">
      <c r="A857" s="19"/>
      <c r="B857" s="19"/>
      <c r="C857" s="19"/>
      <c r="D857" s="19"/>
      <c r="E857" s="19"/>
      <c r="F857" s="19"/>
      <c r="G857" s="19"/>
      <c r="H857" s="19"/>
      <c r="I857" s="27"/>
      <c r="J857" s="19"/>
      <c r="K857" s="19"/>
      <c r="L857" s="19"/>
      <c r="M857" s="19"/>
      <c r="N857" s="19"/>
      <c r="O857" s="19"/>
    </row>
    <row r="858" spans="1:15" ht="14.25" customHeight="1">
      <c r="A858" s="19"/>
      <c r="B858" s="19"/>
      <c r="C858" s="19"/>
      <c r="D858" s="19"/>
      <c r="E858" s="19"/>
      <c r="F858" s="19"/>
      <c r="G858" s="19"/>
      <c r="H858" s="19"/>
      <c r="I858" s="27"/>
      <c r="J858" s="19"/>
      <c r="K858" s="19"/>
      <c r="L858" s="19"/>
      <c r="M858" s="19"/>
      <c r="N858" s="19"/>
      <c r="O858" s="19"/>
    </row>
    <row r="859" spans="1:15" ht="14.25" customHeight="1">
      <c r="A859" s="19"/>
      <c r="B859" s="19"/>
      <c r="C859" s="19"/>
      <c r="D859" s="19"/>
      <c r="E859" s="19"/>
      <c r="F859" s="19"/>
      <c r="G859" s="19"/>
      <c r="H859" s="19"/>
      <c r="I859" s="27"/>
      <c r="J859" s="19"/>
      <c r="K859" s="19"/>
      <c r="L859" s="19"/>
      <c r="M859" s="19"/>
      <c r="N859" s="19"/>
      <c r="O859" s="19"/>
    </row>
    <row r="860" spans="1:15" ht="14.25" customHeight="1">
      <c r="A860" s="19"/>
      <c r="B860" s="19"/>
      <c r="C860" s="19"/>
      <c r="D860" s="19"/>
      <c r="E860" s="19"/>
      <c r="F860" s="19"/>
      <c r="G860" s="19"/>
      <c r="H860" s="19"/>
      <c r="I860" s="27"/>
      <c r="J860" s="19"/>
      <c r="K860" s="19"/>
      <c r="L860" s="19"/>
      <c r="M860" s="19"/>
      <c r="N860" s="19"/>
      <c r="O860" s="19"/>
    </row>
    <row r="861" spans="1:15" ht="14.25" customHeight="1">
      <c r="A861" s="19"/>
      <c r="B861" s="19"/>
      <c r="C861" s="19"/>
      <c r="D861" s="19"/>
      <c r="E861" s="19"/>
      <c r="F861" s="19"/>
      <c r="G861" s="19"/>
      <c r="H861" s="19"/>
      <c r="I861" s="27"/>
      <c r="J861" s="19"/>
      <c r="K861" s="19"/>
      <c r="L861" s="19"/>
      <c r="M861" s="19"/>
      <c r="N861" s="19"/>
      <c r="O861" s="19"/>
    </row>
    <row r="862" spans="1:15" ht="14.25" customHeight="1">
      <c r="A862" s="19"/>
      <c r="B862" s="19"/>
      <c r="C862" s="19"/>
      <c r="D862" s="19"/>
      <c r="E862" s="19"/>
      <c r="F862" s="19"/>
      <c r="G862" s="19"/>
      <c r="H862" s="19"/>
      <c r="I862" s="27"/>
      <c r="J862" s="19"/>
      <c r="K862" s="19"/>
      <c r="L862" s="19"/>
      <c r="M862" s="19"/>
      <c r="N862" s="19"/>
      <c r="O862" s="19"/>
    </row>
    <row r="863" spans="1:15" ht="14.25" customHeight="1">
      <c r="A863" s="19"/>
      <c r="B863" s="19"/>
      <c r="C863" s="19"/>
      <c r="D863" s="19"/>
      <c r="E863" s="19"/>
      <c r="F863" s="19"/>
      <c r="G863" s="19"/>
      <c r="H863" s="19"/>
      <c r="I863" s="27"/>
      <c r="J863" s="19"/>
      <c r="K863" s="19"/>
      <c r="L863" s="19"/>
      <c r="M863" s="19"/>
      <c r="N863" s="19"/>
      <c r="O863" s="19"/>
    </row>
    <row r="864" spans="1:15" ht="14.25" customHeight="1">
      <c r="A864" s="19"/>
      <c r="B864" s="19"/>
      <c r="C864" s="19"/>
      <c r="D864" s="19"/>
      <c r="E864" s="19"/>
      <c r="F864" s="19"/>
      <c r="G864" s="19"/>
      <c r="H864" s="19"/>
      <c r="I864" s="27"/>
      <c r="J864" s="19"/>
      <c r="K864" s="19"/>
      <c r="L864" s="19"/>
      <c r="M864" s="19"/>
      <c r="N864" s="19"/>
      <c r="O864" s="19"/>
    </row>
    <row r="865" spans="1:15" ht="14.25" customHeight="1">
      <c r="A865" s="19"/>
      <c r="B865" s="19"/>
      <c r="C865" s="19"/>
      <c r="D865" s="19"/>
      <c r="E865" s="19"/>
      <c r="F865" s="19"/>
      <c r="G865" s="19"/>
      <c r="H865" s="19"/>
      <c r="I865" s="27"/>
      <c r="J865" s="19"/>
      <c r="K865" s="19"/>
      <c r="L865" s="19"/>
      <c r="M865" s="19"/>
      <c r="N865" s="19"/>
      <c r="O865" s="19"/>
    </row>
    <row r="866" spans="1:15" ht="14.25" customHeight="1">
      <c r="A866" s="19"/>
      <c r="B866" s="19"/>
      <c r="C866" s="19"/>
      <c r="D866" s="19"/>
      <c r="E866" s="19"/>
      <c r="F866" s="19"/>
      <c r="G866" s="19"/>
      <c r="H866" s="19"/>
      <c r="I866" s="27"/>
      <c r="J866" s="19"/>
      <c r="K866" s="19"/>
      <c r="L866" s="19"/>
      <c r="M866" s="19"/>
      <c r="N866" s="19"/>
      <c r="O866" s="19"/>
    </row>
    <row r="867" spans="1:15" ht="14.25" customHeight="1">
      <c r="A867" s="19"/>
      <c r="B867" s="19"/>
      <c r="C867" s="19"/>
      <c r="D867" s="19"/>
      <c r="E867" s="19"/>
      <c r="F867" s="19"/>
      <c r="G867" s="19"/>
      <c r="H867" s="19"/>
      <c r="I867" s="27"/>
      <c r="J867" s="19"/>
      <c r="K867" s="19"/>
      <c r="L867" s="19"/>
      <c r="M867" s="19"/>
      <c r="N867" s="19"/>
      <c r="O867" s="19"/>
    </row>
    <row r="868" spans="1:15" ht="14.25" customHeight="1">
      <c r="A868" s="19"/>
      <c r="B868" s="19"/>
      <c r="C868" s="19"/>
      <c r="D868" s="19"/>
      <c r="E868" s="19"/>
      <c r="F868" s="19"/>
      <c r="G868" s="19"/>
      <c r="H868" s="19"/>
      <c r="I868" s="27"/>
      <c r="J868" s="19"/>
      <c r="K868" s="19"/>
      <c r="L868" s="19"/>
      <c r="M868" s="19"/>
      <c r="N868" s="19"/>
      <c r="O868" s="19"/>
    </row>
    <row r="869" spans="1:15" ht="14.25" customHeight="1">
      <c r="A869" s="19"/>
      <c r="B869" s="19"/>
      <c r="C869" s="19"/>
      <c r="D869" s="19"/>
      <c r="E869" s="19"/>
      <c r="F869" s="19"/>
      <c r="G869" s="19"/>
      <c r="H869" s="19"/>
      <c r="I869" s="27"/>
      <c r="J869" s="19"/>
      <c r="K869" s="19"/>
      <c r="L869" s="19"/>
      <c r="M869" s="19"/>
      <c r="N869" s="19"/>
      <c r="O869" s="19"/>
    </row>
    <row r="870" spans="1:15" ht="14.25" customHeight="1">
      <c r="A870" s="19"/>
      <c r="B870" s="19"/>
      <c r="C870" s="19"/>
      <c r="D870" s="19"/>
      <c r="E870" s="19"/>
      <c r="F870" s="19"/>
      <c r="G870" s="19"/>
      <c r="H870" s="19"/>
      <c r="I870" s="27"/>
      <c r="J870" s="19"/>
      <c r="K870" s="19"/>
      <c r="L870" s="19"/>
      <c r="M870" s="19"/>
      <c r="N870" s="19"/>
      <c r="O870" s="19"/>
    </row>
    <row r="871" spans="1:15" ht="14.25" customHeight="1">
      <c r="A871" s="19"/>
      <c r="B871" s="19"/>
      <c r="C871" s="19"/>
      <c r="D871" s="19"/>
      <c r="E871" s="19"/>
      <c r="F871" s="19"/>
      <c r="G871" s="19"/>
      <c r="H871" s="19"/>
      <c r="I871" s="27"/>
      <c r="J871" s="19"/>
      <c r="K871" s="19"/>
      <c r="L871" s="19"/>
      <c r="M871" s="19"/>
      <c r="N871" s="19"/>
      <c r="O871" s="19"/>
    </row>
    <row r="872" spans="1:15" ht="14.25" customHeight="1">
      <c r="A872" s="19"/>
      <c r="B872" s="19"/>
      <c r="C872" s="19"/>
      <c r="D872" s="19"/>
      <c r="E872" s="19"/>
      <c r="F872" s="19"/>
      <c r="G872" s="19"/>
      <c r="H872" s="19"/>
      <c r="I872" s="27"/>
      <c r="J872" s="19"/>
      <c r="K872" s="19"/>
      <c r="L872" s="19"/>
      <c r="M872" s="19"/>
      <c r="N872" s="19"/>
      <c r="O872" s="19"/>
    </row>
    <row r="873" spans="1:15" ht="14.25" customHeight="1">
      <c r="A873" s="19"/>
      <c r="B873" s="19"/>
      <c r="C873" s="19"/>
      <c r="D873" s="19"/>
      <c r="E873" s="19"/>
      <c r="F873" s="19"/>
      <c r="G873" s="19"/>
      <c r="H873" s="19"/>
      <c r="I873" s="27"/>
      <c r="J873" s="19"/>
      <c r="K873" s="19"/>
      <c r="L873" s="19"/>
      <c r="M873" s="19"/>
      <c r="N873" s="19"/>
      <c r="O873" s="19"/>
    </row>
    <row r="874" spans="1:15" ht="14.25" customHeight="1">
      <c r="A874" s="19"/>
      <c r="B874" s="19"/>
      <c r="C874" s="19"/>
      <c r="D874" s="19"/>
      <c r="E874" s="19"/>
      <c r="F874" s="19"/>
      <c r="G874" s="19"/>
      <c r="H874" s="19"/>
      <c r="I874" s="27"/>
      <c r="J874" s="19"/>
      <c r="K874" s="19"/>
      <c r="L874" s="19"/>
      <c r="M874" s="19"/>
      <c r="N874" s="19"/>
      <c r="O874" s="19"/>
    </row>
    <row r="875" spans="1:15" ht="14.25" customHeight="1">
      <c r="A875" s="19"/>
      <c r="B875" s="19"/>
      <c r="C875" s="19"/>
      <c r="D875" s="19"/>
      <c r="E875" s="19"/>
      <c r="F875" s="19"/>
      <c r="G875" s="19"/>
      <c r="H875" s="19"/>
      <c r="I875" s="27"/>
      <c r="J875" s="19"/>
      <c r="K875" s="19"/>
      <c r="L875" s="19"/>
      <c r="M875" s="19"/>
      <c r="N875" s="19"/>
      <c r="O875" s="19"/>
    </row>
    <row r="876" spans="1:15" ht="14.25" customHeight="1">
      <c r="A876" s="19"/>
      <c r="B876" s="19"/>
      <c r="C876" s="19"/>
      <c r="D876" s="19"/>
      <c r="E876" s="19"/>
      <c r="F876" s="19"/>
      <c r="G876" s="19"/>
      <c r="H876" s="19"/>
      <c r="I876" s="27"/>
      <c r="J876" s="19"/>
      <c r="K876" s="19"/>
      <c r="L876" s="19"/>
      <c r="M876" s="19"/>
      <c r="N876" s="19"/>
      <c r="O876" s="19"/>
    </row>
    <row r="877" spans="1:15" ht="14.25" customHeight="1">
      <c r="A877" s="19"/>
      <c r="B877" s="19"/>
      <c r="C877" s="19"/>
      <c r="D877" s="19"/>
      <c r="E877" s="19"/>
      <c r="F877" s="19"/>
      <c r="G877" s="19"/>
      <c r="H877" s="19"/>
      <c r="I877" s="27"/>
      <c r="J877" s="19"/>
      <c r="K877" s="19"/>
      <c r="L877" s="19"/>
      <c r="M877" s="19"/>
      <c r="N877" s="19"/>
      <c r="O877" s="19"/>
    </row>
    <row r="878" spans="1:15" ht="14.25" customHeight="1">
      <c r="A878" s="19"/>
      <c r="B878" s="19"/>
      <c r="C878" s="19"/>
      <c r="D878" s="19"/>
      <c r="E878" s="19"/>
      <c r="F878" s="19"/>
      <c r="G878" s="19"/>
      <c r="H878" s="19"/>
      <c r="I878" s="27"/>
      <c r="J878" s="19"/>
      <c r="K878" s="19"/>
      <c r="L878" s="19"/>
      <c r="M878" s="19"/>
      <c r="N878" s="19"/>
      <c r="O878" s="19"/>
    </row>
    <row r="879" spans="1:15" ht="14.25" customHeight="1">
      <c r="A879" s="19"/>
      <c r="B879" s="19"/>
      <c r="C879" s="19"/>
      <c r="D879" s="19"/>
      <c r="E879" s="19"/>
      <c r="F879" s="19"/>
      <c r="G879" s="19"/>
      <c r="H879" s="19"/>
      <c r="I879" s="27"/>
      <c r="J879" s="19"/>
      <c r="K879" s="19"/>
      <c r="L879" s="19"/>
      <c r="M879" s="19"/>
      <c r="N879" s="19"/>
      <c r="O879" s="19"/>
    </row>
    <row r="880" spans="1:15" ht="14.25" customHeight="1">
      <c r="A880" s="19"/>
      <c r="B880" s="19"/>
      <c r="C880" s="19"/>
      <c r="D880" s="19"/>
      <c r="E880" s="19"/>
      <c r="F880" s="19"/>
      <c r="G880" s="19"/>
      <c r="H880" s="19"/>
      <c r="I880" s="27"/>
      <c r="J880" s="19"/>
      <c r="K880" s="19"/>
      <c r="L880" s="19"/>
      <c r="M880" s="19"/>
      <c r="N880" s="19"/>
      <c r="O880" s="19"/>
    </row>
    <row r="881" spans="1:15" ht="14.25" customHeight="1">
      <c r="A881" s="19"/>
      <c r="B881" s="19"/>
      <c r="C881" s="19"/>
      <c r="D881" s="19"/>
      <c r="E881" s="19"/>
      <c r="F881" s="19"/>
      <c r="G881" s="19"/>
      <c r="H881" s="19"/>
      <c r="I881" s="27"/>
      <c r="J881" s="19"/>
      <c r="K881" s="19"/>
      <c r="L881" s="19"/>
      <c r="M881" s="19"/>
      <c r="N881" s="19"/>
      <c r="O881" s="19"/>
    </row>
    <row r="882" spans="1:15" ht="14.25" customHeight="1">
      <c r="A882" s="19"/>
      <c r="B882" s="19"/>
      <c r="C882" s="19"/>
      <c r="D882" s="19"/>
      <c r="E882" s="19"/>
      <c r="F882" s="19"/>
      <c r="G882" s="19"/>
      <c r="H882" s="19"/>
      <c r="I882" s="27"/>
      <c r="J882" s="19"/>
      <c r="K882" s="19"/>
      <c r="L882" s="19"/>
      <c r="M882" s="19"/>
      <c r="N882" s="19"/>
      <c r="O882" s="19"/>
    </row>
    <row r="883" spans="1:15" ht="14.25" customHeight="1">
      <c r="A883" s="19"/>
      <c r="B883" s="19"/>
      <c r="C883" s="19"/>
      <c r="D883" s="19"/>
      <c r="E883" s="19"/>
      <c r="F883" s="19"/>
      <c r="G883" s="19"/>
      <c r="H883" s="19"/>
      <c r="I883" s="27"/>
      <c r="J883" s="19"/>
      <c r="K883" s="19"/>
      <c r="L883" s="19"/>
      <c r="M883" s="19"/>
      <c r="N883" s="19"/>
      <c r="O883" s="19"/>
    </row>
    <row r="884" spans="1:15" ht="14.25" customHeight="1">
      <c r="A884" s="19"/>
      <c r="B884" s="19"/>
      <c r="C884" s="19"/>
      <c r="D884" s="19"/>
      <c r="E884" s="19"/>
      <c r="F884" s="19"/>
      <c r="G884" s="19"/>
      <c r="H884" s="19"/>
      <c r="I884" s="27"/>
      <c r="J884" s="19"/>
      <c r="K884" s="19"/>
      <c r="L884" s="19"/>
      <c r="M884" s="19"/>
      <c r="N884" s="19"/>
      <c r="O884" s="19"/>
    </row>
    <row r="885" spans="1:15" ht="14.25" customHeight="1">
      <c r="A885" s="19"/>
      <c r="B885" s="19"/>
      <c r="C885" s="19"/>
      <c r="D885" s="19"/>
      <c r="E885" s="19"/>
      <c r="F885" s="19"/>
      <c r="G885" s="19"/>
      <c r="H885" s="19"/>
      <c r="I885" s="27"/>
      <c r="J885" s="19"/>
      <c r="K885" s="19"/>
      <c r="L885" s="19"/>
      <c r="M885" s="19"/>
      <c r="N885" s="19"/>
      <c r="O885" s="19"/>
    </row>
    <row r="886" spans="1:15" ht="14.25" customHeight="1">
      <c r="A886" s="19"/>
      <c r="B886" s="19"/>
      <c r="C886" s="19"/>
      <c r="D886" s="19"/>
      <c r="E886" s="19"/>
      <c r="F886" s="19"/>
      <c r="G886" s="19"/>
      <c r="H886" s="19"/>
      <c r="I886" s="27"/>
      <c r="J886" s="19"/>
      <c r="K886" s="19"/>
      <c r="L886" s="19"/>
      <c r="M886" s="19"/>
      <c r="N886" s="19"/>
      <c r="O886" s="19"/>
    </row>
    <row r="887" spans="1:15" ht="14.25" customHeight="1">
      <c r="A887" s="19"/>
      <c r="B887" s="19"/>
      <c r="C887" s="19"/>
      <c r="D887" s="19"/>
      <c r="E887" s="19"/>
      <c r="F887" s="19"/>
      <c r="G887" s="19"/>
      <c r="H887" s="19"/>
      <c r="I887" s="27"/>
      <c r="J887" s="19"/>
      <c r="K887" s="19"/>
      <c r="L887" s="19"/>
      <c r="M887" s="19"/>
      <c r="N887" s="19"/>
      <c r="O887" s="19"/>
    </row>
    <row r="888" spans="1:15" ht="14.25" customHeight="1">
      <c r="A888" s="19"/>
      <c r="B888" s="19"/>
      <c r="C888" s="19"/>
      <c r="D888" s="19"/>
      <c r="E888" s="19"/>
      <c r="F888" s="19"/>
      <c r="G888" s="19"/>
      <c r="H888" s="19"/>
      <c r="I888" s="27"/>
      <c r="J888" s="19"/>
      <c r="K888" s="19"/>
      <c r="L888" s="19"/>
      <c r="M888" s="19"/>
      <c r="N888" s="19"/>
      <c r="O888" s="19"/>
    </row>
    <row r="889" spans="1:15" ht="14.25" customHeight="1">
      <c r="A889" s="19"/>
      <c r="B889" s="19"/>
      <c r="C889" s="19"/>
      <c r="D889" s="19"/>
      <c r="E889" s="19"/>
      <c r="F889" s="19"/>
      <c r="G889" s="19"/>
      <c r="H889" s="19"/>
      <c r="I889" s="27"/>
      <c r="J889" s="19"/>
      <c r="K889" s="19"/>
      <c r="L889" s="19"/>
      <c r="M889" s="19"/>
      <c r="N889" s="19"/>
      <c r="O889" s="19"/>
    </row>
    <row r="890" spans="1:15" ht="14.25" customHeight="1">
      <c r="A890" s="19"/>
      <c r="B890" s="19"/>
      <c r="C890" s="19"/>
      <c r="D890" s="19"/>
      <c r="E890" s="19"/>
      <c r="F890" s="19"/>
      <c r="G890" s="19"/>
      <c r="H890" s="19"/>
      <c r="I890" s="27"/>
      <c r="J890" s="19"/>
      <c r="K890" s="19"/>
      <c r="L890" s="19"/>
      <c r="M890" s="19"/>
      <c r="N890" s="19"/>
      <c r="O890" s="19"/>
    </row>
    <row r="891" spans="1:15" ht="14.25" customHeight="1">
      <c r="A891" s="19"/>
      <c r="B891" s="19"/>
      <c r="C891" s="19"/>
      <c r="D891" s="19"/>
      <c r="E891" s="19"/>
      <c r="F891" s="19"/>
      <c r="G891" s="19"/>
      <c r="H891" s="19"/>
      <c r="I891" s="27"/>
      <c r="J891" s="19"/>
      <c r="K891" s="19"/>
      <c r="L891" s="19"/>
      <c r="M891" s="19"/>
      <c r="N891" s="19"/>
      <c r="O891" s="19"/>
    </row>
    <row r="892" spans="1:15" ht="14.25" customHeight="1">
      <c r="A892" s="19"/>
      <c r="B892" s="19"/>
      <c r="C892" s="19"/>
      <c r="D892" s="19"/>
      <c r="E892" s="19"/>
      <c r="F892" s="19"/>
      <c r="G892" s="19"/>
      <c r="H892" s="19"/>
      <c r="I892" s="27"/>
      <c r="J892" s="19"/>
      <c r="K892" s="19"/>
      <c r="L892" s="19"/>
      <c r="M892" s="19"/>
      <c r="N892" s="19"/>
      <c r="O892" s="19"/>
    </row>
    <row r="893" spans="1:15" ht="14.25" customHeight="1">
      <c r="A893" s="19"/>
      <c r="B893" s="19"/>
      <c r="C893" s="19"/>
      <c r="D893" s="19"/>
      <c r="E893" s="19"/>
      <c r="F893" s="19"/>
      <c r="G893" s="19"/>
      <c r="H893" s="19"/>
      <c r="I893" s="27"/>
      <c r="J893" s="19"/>
      <c r="K893" s="19"/>
      <c r="L893" s="19"/>
      <c r="M893" s="19"/>
      <c r="N893" s="19"/>
      <c r="O893" s="19"/>
    </row>
    <row r="894" spans="1:15" ht="14.25" customHeight="1">
      <c r="A894" s="19"/>
      <c r="B894" s="19"/>
      <c r="C894" s="19"/>
      <c r="D894" s="19"/>
      <c r="E894" s="19"/>
      <c r="F894" s="19"/>
      <c r="G894" s="19"/>
      <c r="H894" s="19"/>
      <c r="I894" s="27"/>
      <c r="J894" s="19"/>
      <c r="K894" s="19"/>
      <c r="L894" s="19"/>
      <c r="M894" s="19"/>
      <c r="N894" s="19"/>
      <c r="O894" s="19"/>
    </row>
    <row r="895" spans="1:15" ht="14.25" customHeight="1">
      <c r="A895" s="19"/>
      <c r="B895" s="19"/>
      <c r="C895" s="19"/>
      <c r="D895" s="19"/>
      <c r="E895" s="19"/>
      <c r="F895" s="19"/>
      <c r="G895" s="19"/>
      <c r="H895" s="19"/>
      <c r="I895" s="27"/>
      <c r="J895" s="19"/>
      <c r="K895" s="19"/>
      <c r="L895" s="19"/>
      <c r="M895" s="19"/>
      <c r="N895" s="19"/>
      <c r="O895" s="19"/>
    </row>
    <row r="896" spans="1:15" ht="14.25" customHeight="1">
      <c r="A896" s="19"/>
      <c r="B896" s="19"/>
      <c r="C896" s="19"/>
      <c r="D896" s="19"/>
      <c r="E896" s="19"/>
      <c r="F896" s="19"/>
      <c r="G896" s="19"/>
      <c r="H896" s="19"/>
      <c r="I896" s="27"/>
      <c r="J896" s="19"/>
      <c r="K896" s="19"/>
      <c r="L896" s="19"/>
      <c r="M896" s="19"/>
      <c r="N896" s="19"/>
      <c r="O896" s="19"/>
    </row>
    <row r="897" spans="1:15" ht="14.25" customHeight="1">
      <c r="A897" s="19"/>
      <c r="B897" s="19"/>
      <c r="C897" s="19"/>
      <c r="D897" s="19"/>
      <c r="E897" s="19"/>
      <c r="F897" s="19"/>
      <c r="G897" s="19"/>
      <c r="H897" s="19"/>
      <c r="I897" s="27"/>
      <c r="J897" s="19"/>
      <c r="K897" s="19"/>
      <c r="L897" s="19"/>
      <c r="M897" s="19"/>
      <c r="N897" s="19"/>
      <c r="O897" s="19"/>
    </row>
    <row r="898" spans="1:15" ht="14.25" customHeight="1">
      <c r="A898" s="19"/>
      <c r="B898" s="19"/>
      <c r="C898" s="19"/>
      <c r="D898" s="19"/>
      <c r="E898" s="19"/>
      <c r="F898" s="19"/>
      <c r="G898" s="19"/>
      <c r="H898" s="19"/>
      <c r="I898" s="27"/>
      <c r="J898" s="19"/>
      <c r="K898" s="19"/>
      <c r="L898" s="19"/>
      <c r="M898" s="19"/>
      <c r="N898" s="19"/>
      <c r="O898" s="19"/>
    </row>
    <row r="899" spans="1:15" ht="14.25" customHeight="1">
      <c r="A899" s="19"/>
      <c r="B899" s="19"/>
      <c r="C899" s="19"/>
      <c r="D899" s="19"/>
      <c r="E899" s="19"/>
      <c r="F899" s="19"/>
      <c r="G899" s="19"/>
      <c r="H899" s="19"/>
      <c r="I899" s="27"/>
      <c r="J899" s="19"/>
      <c r="K899" s="19"/>
      <c r="L899" s="19"/>
      <c r="M899" s="19"/>
      <c r="N899" s="19"/>
      <c r="O899" s="19"/>
    </row>
    <row r="900" spans="1:15" ht="14.25" customHeight="1">
      <c r="A900" s="19"/>
      <c r="B900" s="19"/>
      <c r="C900" s="19"/>
      <c r="D900" s="19"/>
      <c r="E900" s="19"/>
      <c r="F900" s="19"/>
      <c r="G900" s="19"/>
      <c r="H900" s="19"/>
      <c r="I900" s="27"/>
      <c r="J900" s="19"/>
      <c r="K900" s="19"/>
      <c r="L900" s="19"/>
      <c r="M900" s="19"/>
      <c r="N900" s="19"/>
      <c r="O900" s="19"/>
    </row>
    <row r="901" spans="1:15" ht="14.25" customHeight="1">
      <c r="A901" s="19"/>
      <c r="B901" s="19"/>
      <c r="C901" s="19"/>
      <c r="D901" s="19"/>
      <c r="E901" s="19"/>
      <c r="F901" s="19"/>
      <c r="G901" s="19"/>
      <c r="H901" s="19"/>
      <c r="I901" s="27"/>
      <c r="J901" s="19"/>
      <c r="K901" s="19"/>
      <c r="L901" s="19"/>
      <c r="M901" s="19"/>
      <c r="N901" s="19"/>
      <c r="O901" s="19"/>
    </row>
    <row r="902" spans="1:15" ht="14.25" customHeight="1">
      <c r="A902" s="19"/>
      <c r="B902" s="19"/>
      <c r="C902" s="19"/>
      <c r="D902" s="19"/>
      <c r="E902" s="19"/>
      <c r="F902" s="19"/>
      <c r="G902" s="19"/>
      <c r="H902" s="19"/>
      <c r="I902" s="27"/>
      <c r="J902" s="19"/>
      <c r="K902" s="19"/>
      <c r="L902" s="19"/>
      <c r="M902" s="19"/>
      <c r="N902" s="19"/>
      <c r="O902" s="19"/>
    </row>
    <row r="903" spans="1:15" ht="14.25" customHeight="1">
      <c r="A903" s="19"/>
      <c r="B903" s="19"/>
      <c r="C903" s="19"/>
      <c r="D903" s="19"/>
      <c r="E903" s="19"/>
      <c r="F903" s="19"/>
      <c r="G903" s="19"/>
      <c r="H903" s="19"/>
      <c r="I903" s="27"/>
      <c r="J903" s="19"/>
      <c r="K903" s="19"/>
      <c r="L903" s="19"/>
      <c r="M903" s="19"/>
      <c r="N903" s="19"/>
      <c r="O903" s="19"/>
    </row>
    <row r="904" spans="1:15" ht="14.25" customHeight="1">
      <c r="A904" s="19"/>
      <c r="B904" s="19"/>
      <c r="C904" s="19"/>
      <c r="D904" s="19"/>
      <c r="E904" s="19"/>
      <c r="F904" s="19"/>
      <c r="G904" s="19"/>
      <c r="H904" s="19"/>
      <c r="I904" s="27"/>
      <c r="J904" s="19"/>
      <c r="K904" s="19"/>
      <c r="L904" s="19"/>
      <c r="M904" s="19"/>
      <c r="N904" s="19"/>
      <c r="O904" s="19"/>
    </row>
    <row r="905" spans="1:15" ht="14.25" customHeight="1">
      <c r="A905" s="19"/>
      <c r="B905" s="19"/>
      <c r="C905" s="19"/>
      <c r="D905" s="19"/>
      <c r="E905" s="19"/>
      <c r="F905" s="19"/>
      <c r="G905" s="19"/>
      <c r="H905" s="19"/>
      <c r="I905" s="27"/>
      <c r="J905" s="19"/>
      <c r="K905" s="19"/>
      <c r="L905" s="19"/>
      <c r="M905" s="19"/>
      <c r="N905" s="19"/>
      <c r="O905" s="19"/>
    </row>
    <row r="906" spans="1:15" ht="14.25" customHeight="1">
      <c r="A906" s="19"/>
      <c r="B906" s="19"/>
      <c r="C906" s="19"/>
      <c r="D906" s="19"/>
      <c r="E906" s="19"/>
      <c r="F906" s="19"/>
      <c r="G906" s="19"/>
      <c r="H906" s="19"/>
      <c r="I906" s="27"/>
      <c r="J906" s="19"/>
      <c r="K906" s="19"/>
      <c r="L906" s="19"/>
      <c r="M906" s="19"/>
      <c r="N906" s="19"/>
      <c r="O906" s="19"/>
    </row>
    <row r="907" spans="1:15" ht="14.25" customHeight="1">
      <c r="A907" s="19"/>
      <c r="B907" s="19"/>
      <c r="C907" s="19"/>
      <c r="D907" s="19"/>
      <c r="E907" s="19"/>
      <c r="F907" s="19"/>
      <c r="G907" s="19"/>
      <c r="H907" s="19"/>
      <c r="I907" s="27"/>
      <c r="J907" s="19"/>
      <c r="K907" s="19"/>
      <c r="L907" s="19"/>
      <c r="M907" s="19"/>
      <c r="N907" s="19"/>
      <c r="O907" s="19"/>
    </row>
    <row r="908" spans="1:15" ht="14.25" customHeight="1">
      <c r="A908" s="19"/>
      <c r="B908" s="19"/>
      <c r="C908" s="19"/>
      <c r="D908" s="19"/>
      <c r="E908" s="19"/>
      <c r="F908" s="19"/>
      <c r="G908" s="19"/>
      <c r="H908" s="19"/>
      <c r="I908" s="27"/>
      <c r="J908" s="19"/>
      <c r="K908" s="19"/>
      <c r="L908" s="19"/>
      <c r="M908" s="19"/>
      <c r="N908" s="19"/>
      <c r="O908" s="19"/>
    </row>
    <row r="909" spans="1:15" ht="14.25" customHeight="1">
      <c r="A909" s="19"/>
      <c r="B909" s="19"/>
      <c r="C909" s="19"/>
      <c r="D909" s="19"/>
      <c r="E909" s="19"/>
      <c r="F909" s="19"/>
      <c r="G909" s="19"/>
      <c r="H909" s="19"/>
      <c r="I909" s="27"/>
      <c r="J909" s="19"/>
      <c r="K909" s="19"/>
      <c r="L909" s="19"/>
      <c r="M909" s="19"/>
      <c r="N909" s="19"/>
      <c r="O909" s="19"/>
    </row>
    <row r="910" spans="1:15" ht="14.25" customHeight="1">
      <c r="A910" s="19"/>
      <c r="B910" s="19"/>
      <c r="C910" s="19"/>
      <c r="D910" s="19"/>
      <c r="E910" s="19"/>
      <c r="F910" s="19"/>
      <c r="G910" s="19"/>
      <c r="H910" s="19"/>
      <c r="I910" s="27"/>
      <c r="J910" s="19"/>
      <c r="K910" s="19"/>
      <c r="L910" s="19"/>
      <c r="M910" s="19"/>
      <c r="N910" s="19"/>
      <c r="O910" s="19"/>
    </row>
    <row r="911" spans="1:15" ht="14.25" customHeight="1">
      <c r="A911" s="19"/>
      <c r="B911" s="19"/>
      <c r="C911" s="19"/>
      <c r="D911" s="19"/>
      <c r="E911" s="19"/>
      <c r="F911" s="19"/>
      <c r="G911" s="19"/>
      <c r="H911" s="19"/>
      <c r="I911" s="27"/>
      <c r="J911" s="19"/>
      <c r="K911" s="19"/>
      <c r="L911" s="19"/>
      <c r="M911" s="19"/>
      <c r="N911" s="19"/>
      <c r="O911" s="19"/>
    </row>
    <row r="912" spans="1:15" ht="14.25" customHeight="1">
      <c r="A912" s="19"/>
      <c r="B912" s="19"/>
      <c r="C912" s="19"/>
      <c r="D912" s="19"/>
      <c r="E912" s="19"/>
      <c r="F912" s="19"/>
      <c r="G912" s="19"/>
      <c r="H912" s="19"/>
      <c r="I912" s="27"/>
      <c r="J912" s="19"/>
      <c r="K912" s="19"/>
      <c r="L912" s="19"/>
      <c r="M912" s="19"/>
      <c r="N912" s="19"/>
      <c r="O912" s="19"/>
    </row>
    <row r="913" spans="1:15" ht="14.25" customHeight="1">
      <c r="A913" s="19"/>
      <c r="B913" s="19"/>
      <c r="C913" s="19"/>
      <c r="D913" s="19"/>
      <c r="E913" s="19"/>
      <c r="F913" s="19"/>
      <c r="G913" s="19"/>
      <c r="H913" s="19"/>
      <c r="I913" s="27"/>
      <c r="J913" s="19"/>
      <c r="K913" s="19"/>
      <c r="L913" s="19"/>
      <c r="M913" s="19"/>
      <c r="N913" s="19"/>
      <c r="O913" s="19"/>
    </row>
    <row r="914" spans="1:15" ht="14.25" customHeight="1">
      <c r="A914" s="19"/>
      <c r="B914" s="19"/>
      <c r="C914" s="19"/>
      <c r="D914" s="19"/>
      <c r="E914" s="19"/>
      <c r="F914" s="19"/>
      <c r="G914" s="19"/>
      <c r="H914" s="19"/>
      <c r="I914" s="27"/>
      <c r="J914" s="19"/>
      <c r="K914" s="19"/>
      <c r="L914" s="19"/>
      <c r="M914" s="19"/>
      <c r="N914" s="19"/>
      <c r="O914" s="19"/>
    </row>
    <row r="915" spans="1:15" ht="14.25" customHeight="1">
      <c r="A915" s="19"/>
      <c r="B915" s="19"/>
      <c r="C915" s="19"/>
      <c r="D915" s="19"/>
      <c r="E915" s="19"/>
      <c r="F915" s="19"/>
      <c r="G915" s="19"/>
      <c r="H915" s="19"/>
      <c r="I915" s="27"/>
      <c r="J915" s="19"/>
      <c r="K915" s="19"/>
      <c r="L915" s="19"/>
      <c r="M915" s="19"/>
      <c r="N915" s="19"/>
      <c r="O915" s="19"/>
    </row>
    <row r="916" spans="1:15" ht="14.25" customHeight="1">
      <c r="A916" s="19"/>
      <c r="B916" s="19"/>
      <c r="C916" s="19"/>
      <c r="D916" s="19"/>
      <c r="E916" s="19"/>
      <c r="F916" s="19"/>
      <c r="G916" s="19"/>
      <c r="H916" s="19"/>
      <c r="I916" s="27"/>
      <c r="J916" s="19"/>
      <c r="K916" s="19"/>
      <c r="L916" s="19"/>
      <c r="M916" s="19"/>
      <c r="N916" s="19"/>
      <c r="O916" s="19"/>
    </row>
    <row r="917" spans="1:15" ht="14.25" customHeight="1">
      <c r="A917" s="19"/>
      <c r="B917" s="19"/>
      <c r="C917" s="19"/>
      <c r="D917" s="19"/>
      <c r="E917" s="19"/>
      <c r="F917" s="19"/>
      <c r="G917" s="19"/>
      <c r="H917" s="19"/>
      <c r="I917" s="27"/>
      <c r="J917" s="19"/>
      <c r="K917" s="19"/>
      <c r="L917" s="19"/>
      <c r="M917" s="19"/>
      <c r="N917" s="19"/>
      <c r="O917" s="19"/>
    </row>
    <row r="918" spans="1:15" ht="14.25" customHeight="1">
      <c r="A918" s="19"/>
      <c r="B918" s="19"/>
      <c r="C918" s="19"/>
      <c r="D918" s="19"/>
      <c r="E918" s="19"/>
      <c r="F918" s="19"/>
      <c r="G918" s="19"/>
      <c r="H918" s="19"/>
      <c r="I918" s="27"/>
      <c r="J918" s="19"/>
      <c r="K918" s="19"/>
      <c r="L918" s="19"/>
      <c r="M918" s="19"/>
      <c r="N918" s="19"/>
      <c r="O918" s="19"/>
    </row>
    <row r="919" spans="1:15" ht="14.25" customHeight="1">
      <c r="A919" s="19"/>
      <c r="B919" s="19"/>
      <c r="C919" s="19"/>
      <c r="D919" s="19"/>
      <c r="E919" s="19"/>
      <c r="F919" s="19"/>
      <c r="G919" s="19"/>
      <c r="H919" s="19"/>
      <c r="I919" s="27"/>
      <c r="J919" s="19"/>
      <c r="K919" s="19"/>
      <c r="L919" s="19"/>
      <c r="M919" s="19"/>
      <c r="N919" s="19"/>
      <c r="O919" s="19"/>
    </row>
    <row r="920" spans="1:15" ht="14.25" customHeight="1">
      <c r="A920" s="19"/>
      <c r="B920" s="19"/>
      <c r="C920" s="19"/>
      <c r="D920" s="19"/>
      <c r="E920" s="19"/>
      <c r="F920" s="19"/>
      <c r="G920" s="19"/>
      <c r="H920" s="19"/>
      <c r="I920" s="27"/>
      <c r="J920" s="19"/>
      <c r="K920" s="19"/>
      <c r="L920" s="19"/>
      <c r="M920" s="19"/>
      <c r="N920" s="19"/>
      <c r="O920" s="19"/>
    </row>
    <row r="921" spans="1:15" ht="14.25" customHeight="1">
      <c r="A921" s="19"/>
      <c r="B921" s="19"/>
      <c r="C921" s="19"/>
      <c r="D921" s="19"/>
      <c r="E921" s="19"/>
      <c r="F921" s="19"/>
      <c r="G921" s="19"/>
      <c r="H921" s="19"/>
      <c r="I921" s="27"/>
      <c r="J921" s="19"/>
      <c r="K921" s="19"/>
      <c r="L921" s="19"/>
      <c r="M921" s="19"/>
      <c r="N921" s="19"/>
      <c r="O921" s="19"/>
    </row>
    <row r="922" spans="1:15" ht="14.25" customHeight="1">
      <c r="A922" s="19"/>
      <c r="B922" s="19"/>
      <c r="C922" s="19"/>
      <c r="D922" s="19"/>
      <c r="E922" s="19"/>
      <c r="F922" s="19"/>
      <c r="G922" s="19"/>
      <c r="H922" s="19"/>
      <c r="I922" s="27"/>
      <c r="J922" s="19"/>
      <c r="K922" s="19"/>
      <c r="L922" s="19"/>
      <c r="M922" s="19"/>
      <c r="N922" s="19"/>
      <c r="O922" s="19"/>
    </row>
    <row r="923" spans="1:15" ht="14.25" customHeight="1">
      <c r="A923" s="19"/>
      <c r="B923" s="19"/>
      <c r="C923" s="19"/>
      <c r="D923" s="19"/>
      <c r="E923" s="19"/>
      <c r="F923" s="19"/>
      <c r="G923" s="19"/>
      <c r="H923" s="19"/>
      <c r="I923" s="27"/>
      <c r="J923" s="19"/>
      <c r="K923" s="19"/>
      <c r="L923" s="19"/>
      <c r="M923" s="19"/>
      <c r="N923" s="19"/>
      <c r="O923" s="19"/>
    </row>
    <row r="924" spans="1:15" ht="14.25" customHeight="1">
      <c r="A924" s="19"/>
      <c r="B924" s="19"/>
      <c r="C924" s="19"/>
      <c r="D924" s="19"/>
      <c r="E924" s="19"/>
      <c r="F924" s="19"/>
      <c r="G924" s="19"/>
      <c r="H924" s="19"/>
      <c r="I924" s="27"/>
      <c r="J924" s="19"/>
      <c r="K924" s="19"/>
      <c r="L924" s="19"/>
      <c r="M924" s="19"/>
      <c r="N924" s="19"/>
      <c r="O924" s="19"/>
    </row>
    <row r="925" spans="1:15" ht="14.25" customHeight="1">
      <c r="A925" s="19"/>
      <c r="B925" s="19"/>
      <c r="C925" s="19"/>
      <c r="D925" s="19"/>
      <c r="E925" s="19"/>
      <c r="F925" s="19"/>
      <c r="G925" s="19"/>
      <c r="H925" s="19"/>
      <c r="I925" s="27"/>
      <c r="J925" s="19"/>
      <c r="K925" s="19"/>
      <c r="L925" s="19"/>
      <c r="M925" s="19"/>
      <c r="N925" s="19"/>
      <c r="O925" s="19"/>
    </row>
    <row r="926" spans="1:15" ht="14.25" customHeight="1">
      <c r="A926" s="19"/>
      <c r="B926" s="19"/>
      <c r="C926" s="19"/>
      <c r="D926" s="19"/>
      <c r="E926" s="19"/>
      <c r="F926" s="19"/>
      <c r="G926" s="19"/>
      <c r="H926" s="19"/>
      <c r="I926" s="27"/>
      <c r="J926" s="19"/>
      <c r="K926" s="19"/>
      <c r="L926" s="19"/>
      <c r="M926" s="19"/>
      <c r="N926" s="19"/>
      <c r="O926" s="19"/>
    </row>
    <row r="927" spans="1:15" ht="14.25" customHeight="1">
      <c r="A927" s="19"/>
      <c r="B927" s="19"/>
      <c r="C927" s="19"/>
      <c r="D927" s="19"/>
      <c r="E927" s="19"/>
      <c r="F927" s="19"/>
      <c r="G927" s="19"/>
      <c r="H927" s="19"/>
      <c r="I927" s="27"/>
      <c r="J927" s="19"/>
      <c r="K927" s="19"/>
      <c r="L927" s="19"/>
      <c r="M927" s="19"/>
      <c r="N927" s="19"/>
      <c r="O927" s="19"/>
    </row>
    <row r="928" spans="1:15" ht="14.25" customHeight="1">
      <c r="A928" s="19"/>
      <c r="B928" s="19"/>
      <c r="C928" s="19"/>
      <c r="D928" s="19"/>
      <c r="E928" s="19"/>
      <c r="F928" s="19"/>
      <c r="G928" s="19"/>
      <c r="H928" s="19"/>
      <c r="I928" s="27"/>
      <c r="J928" s="19"/>
      <c r="K928" s="19"/>
      <c r="L928" s="19"/>
      <c r="M928" s="19"/>
      <c r="N928" s="19"/>
      <c r="O928" s="19"/>
    </row>
    <row r="929" spans="1:15" ht="14.25" customHeight="1">
      <c r="A929" s="19"/>
      <c r="B929" s="19"/>
      <c r="C929" s="19"/>
      <c r="D929" s="19"/>
      <c r="E929" s="19"/>
      <c r="F929" s="19"/>
      <c r="G929" s="19"/>
      <c r="H929" s="19"/>
      <c r="I929" s="27"/>
      <c r="J929" s="19"/>
      <c r="K929" s="19"/>
      <c r="L929" s="19"/>
      <c r="M929" s="19"/>
      <c r="N929" s="19"/>
      <c r="O929" s="19"/>
    </row>
    <row r="930" spans="1:15" ht="14.25" customHeight="1">
      <c r="A930" s="19"/>
      <c r="B930" s="19"/>
      <c r="C930" s="19"/>
      <c r="D930" s="19"/>
      <c r="E930" s="19"/>
      <c r="F930" s="19"/>
      <c r="G930" s="19"/>
      <c r="H930" s="19"/>
      <c r="I930" s="27"/>
      <c r="J930" s="19"/>
      <c r="K930" s="19"/>
      <c r="L930" s="19"/>
      <c r="M930" s="19"/>
      <c r="N930" s="19"/>
      <c r="O930" s="19"/>
    </row>
    <row r="931" spans="1:15" ht="14.25" customHeight="1">
      <c r="A931" s="19"/>
      <c r="B931" s="19"/>
      <c r="C931" s="19"/>
      <c r="D931" s="19"/>
      <c r="E931" s="19"/>
      <c r="F931" s="19"/>
      <c r="G931" s="19"/>
      <c r="H931" s="19"/>
      <c r="I931" s="27"/>
      <c r="J931" s="19"/>
      <c r="K931" s="19"/>
      <c r="L931" s="19"/>
      <c r="M931" s="19"/>
      <c r="N931" s="19"/>
      <c r="O931" s="19"/>
    </row>
    <row r="932" spans="1:15" ht="14.25" customHeight="1">
      <c r="A932" s="19"/>
      <c r="B932" s="19"/>
      <c r="C932" s="19"/>
      <c r="D932" s="19"/>
      <c r="E932" s="19"/>
      <c r="F932" s="19"/>
      <c r="G932" s="19"/>
      <c r="H932" s="19"/>
      <c r="I932" s="27"/>
      <c r="J932" s="19"/>
      <c r="K932" s="19"/>
      <c r="L932" s="19"/>
      <c r="M932" s="19"/>
      <c r="N932" s="19"/>
      <c r="O932" s="19"/>
    </row>
    <row r="933" spans="1:15" ht="14.25" customHeight="1">
      <c r="A933" s="19"/>
      <c r="B933" s="19"/>
      <c r="C933" s="19"/>
      <c r="D933" s="19"/>
      <c r="E933" s="19"/>
      <c r="F933" s="19"/>
      <c r="G933" s="19"/>
      <c r="H933" s="19"/>
      <c r="I933" s="27"/>
      <c r="J933" s="19"/>
      <c r="K933" s="19"/>
      <c r="L933" s="19"/>
      <c r="M933" s="19"/>
      <c r="N933" s="19"/>
      <c r="O933" s="19"/>
    </row>
    <row r="934" spans="1:15" ht="14.25" customHeight="1">
      <c r="A934" s="19"/>
      <c r="B934" s="19"/>
      <c r="C934" s="19"/>
      <c r="D934" s="19"/>
      <c r="E934" s="19"/>
      <c r="F934" s="19"/>
      <c r="G934" s="19"/>
      <c r="H934" s="19"/>
      <c r="I934" s="27"/>
      <c r="J934" s="19"/>
      <c r="K934" s="19"/>
      <c r="L934" s="19"/>
      <c r="M934" s="19"/>
      <c r="N934" s="19"/>
      <c r="O934" s="19"/>
    </row>
    <row r="935" spans="1:15" ht="14.25" customHeight="1">
      <c r="A935" s="19"/>
      <c r="B935" s="19"/>
      <c r="C935" s="19"/>
      <c r="D935" s="19"/>
      <c r="E935" s="19"/>
      <c r="F935" s="19"/>
      <c r="G935" s="19"/>
      <c r="H935" s="19"/>
      <c r="I935" s="27"/>
      <c r="J935" s="19"/>
      <c r="K935" s="19"/>
      <c r="L935" s="19"/>
      <c r="M935" s="19"/>
      <c r="N935" s="19"/>
      <c r="O935" s="19"/>
    </row>
    <row r="936" spans="1:15" ht="14.25" customHeight="1">
      <c r="A936" s="19"/>
      <c r="B936" s="19"/>
      <c r="C936" s="19"/>
      <c r="D936" s="19"/>
      <c r="E936" s="19"/>
      <c r="F936" s="19"/>
      <c r="G936" s="19"/>
      <c r="H936" s="19"/>
      <c r="I936" s="27"/>
      <c r="J936" s="19"/>
      <c r="K936" s="19"/>
      <c r="L936" s="19"/>
      <c r="M936" s="19"/>
      <c r="N936" s="19"/>
      <c r="O936" s="19"/>
    </row>
    <row r="937" spans="1:15" ht="14.25" customHeight="1">
      <c r="A937" s="19"/>
      <c r="B937" s="19"/>
      <c r="C937" s="19"/>
      <c r="D937" s="19"/>
      <c r="E937" s="19"/>
      <c r="F937" s="19"/>
      <c r="G937" s="19"/>
      <c r="H937" s="19"/>
      <c r="I937" s="27"/>
      <c r="J937" s="19"/>
      <c r="K937" s="19"/>
      <c r="L937" s="19"/>
      <c r="M937" s="19"/>
      <c r="N937" s="19"/>
      <c r="O937" s="19"/>
    </row>
    <row r="938" spans="1:15" ht="14.25" customHeight="1">
      <c r="A938" s="19"/>
      <c r="B938" s="19"/>
      <c r="C938" s="19"/>
      <c r="D938" s="19"/>
      <c r="E938" s="19"/>
      <c r="F938" s="19"/>
      <c r="G938" s="19"/>
      <c r="H938" s="19"/>
      <c r="I938" s="27"/>
      <c r="J938" s="19"/>
      <c r="K938" s="19"/>
      <c r="L938" s="19"/>
      <c r="M938" s="19"/>
      <c r="N938" s="19"/>
      <c r="O938" s="19"/>
    </row>
    <row r="939" spans="1:15" ht="14.25" customHeight="1">
      <c r="A939" s="19"/>
      <c r="B939" s="19"/>
      <c r="C939" s="19"/>
      <c r="D939" s="19"/>
      <c r="E939" s="19"/>
      <c r="F939" s="19"/>
      <c r="G939" s="19"/>
      <c r="H939" s="19"/>
      <c r="I939" s="27"/>
      <c r="J939" s="19"/>
      <c r="K939" s="19"/>
      <c r="L939" s="19"/>
      <c r="M939" s="19"/>
      <c r="N939" s="19"/>
      <c r="O939" s="19"/>
    </row>
    <row r="940" spans="1:15" ht="14.25" customHeight="1">
      <c r="A940" s="19"/>
      <c r="B940" s="19"/>
      <c r="C940" s="19"/>
      <c r="D940" s="19"/>
      <c r="E940" s="19"/>
      <c r="F940" s="19"/>
      <c r="G940" s="19"/>
      <c r="H940" s="19"/>
      <c r="I940" s="27"/>
      <c r="J940" s="19"/>
      <c r="K940" s="19"/>
      <c r="L940" s="19"/>
      <c r="M940" s="19"/>
      <c r="N940" s="19"/>
      <c r="O940" s="19"/>
    </row>
    <row r="941" spans="1:15" ht="14.25" customHeight="1">
      <c r="A941" s="19"/>
      <c r="B941" s="19"/>
      <c r="C941" s="19"/>
      <c r="D941" s="19"/>
      <c r="E941" s="19"/>
      <c r="F941" s="19"/>
      <c r="G941" s="19"/>
      <c r="H941" s="19"/>
      <c r="I941" s="27"/>
      <c r="J941" s="19"/>
      <c r="K941" s="19"/>
      <c r="L941" s="19"/>
      <c r="M941" s="19"/>
      <c r="N941" s="19"/>
      <c r="O941" s="19"/>
    </row>
    <row r="942" spans="1:15" ht="14.25" customHeight="1">
      <c r="A942" s="19"/>
      <c r="B942" s="19"/>
      <c r="C942" s="19"/>
      <c r="D942" s="19"/>
      <c r="E942" s="19"/>
      <c r="F942" s="19"/>
      <c r="G942" s="19"/>
      <c r="H942" s="19"/>
      <c r="I942" s="27"/>
      <c r="J942" s="19"/>
      <c r="K942" s="19"/>
      <c r="L942" s="19"/>
      <c r="M942" s="19"/>
      <c r="N942" s="19"/>
      <c r="O942" s="19"/>
    </row>
    <row r="943" spans="1:15" ht="14.25" customHeight="1">
      <c r="A943" s="19"/>
      <c r="B943" s="19"/>
      <c r="C943" s="19"/>
      <c r="D943" s="19"/>
      <c r="E943" s="19"/>
      <c r="F943" s="19"/>
      <c r="G943" s="19"/>
      <c r="H943" s="19"/>
      <c r="I943" s="27"/>
      <c r="J943" s="19"/>
      <c r="K943" s="19"/>
      <c r="L943" s="19"/>
      <c r="M943" s="19"/>
      <c r="N943" s="19"/>
      <c r="O943" s="19"/>
    </row>
    <row r="944" spans="1:15" ht="14.25" customHeight="1">
      <c r="A944" s="19"/>
      <c r="B944" s="19"/>
      <c r="C944" s="19"/>
      <c r="D944" s="19"/>
      <c r="E944" s="19"/>
      <c r="F944" s="19"/>
      <c r="G944" s="19"/>
      <c r="H944" s="19"/>
      <c r="I944" s="27"/>
      <c r="J944" s="19"/>
      <c r="K944" s="19"/>
      <c r="L944" s="19"/>
      <c r="M944" s="19"/>
      <c r="N944" s="19"/>
      <c r="O944" s="19"/>
    </row>
    <row r="945" spans="1:15" ht="14.25" customHeight="1">
      <c r="A945" s="19"/>
      <c r="B945" s="19"/>
      <c r="C945" s="19"/>
      <c r="D945" s="19"/>
      <c r="E945" s="19"/>
      <c r="F945" s="19"/>
      <c r="G945" s="19"/>
      <c r="H945" s="19"/>
      <c r="I945" s="27"/>
      <c r="J945" s="19"/>
      <c r="K945" s="19"/>
      <c r="L945" s="19"/>
      <c r="M945" s="19"/>
      <c r="N945" s="19"/>
      <c r="O945" s="19"/>
    </row>
    <row r="946" spans="1:15" ht="14.25" customHeight="1">
      <c r="A946" s="19"/>
      <c r="B946" s="19"/>
      <c r="C946" s="19"/>
      <c r="D946" s="19"/>
      <c r="E946" s="19"/>
      <c r="F946" s="19"/>
      <c r="G946" s="19"/>
      <c r="H946" s="19"/>
      <c r="I946" s="27"/>
      <c r="J946" s="19"/>
      <c r="K946" s="19"/>
      <c r="L946" s="19"/>
      <c r="M946" s="19"/>
      <c r="N946" s="19"/>
      <c r="O946" s="19"/>
    </row>
    <row r="947" spans="1:15" ht="14.25" customHeight="1">
      <c r="A947" s="19"/>
      <c r="B947" s="19"/>
      <c r="C947" s="19"/>
      <c r="D947" s="19"/>
      <c r="E947" s="19"/>
      <c r="F947" s="19"/>
      <c r="G947" s="19"/>
      <c r="H947" s="19"/>
      <c r="I947" s="27"/>
      <c r="J947" s="19"/>
      <c r="K947" s="19"/>
      <c r="L947" s="19"/>
      <c r="M947" s="19"/>
      <c r="N947" s="19"/>
      <c r="O947" s="19"/>
    </row>
    <row r="948" spans="1:15" ht="14.25" customHeight="1">
      <c r="A948" s="19"/>
      <c r="B948" s="19"/>
      <c r="C948" s="19"/>
      <c r="D948" s="19"/>
      <c r="E948" s="19"/>
      <c r="F948" s="19"/>
      <c r="G948" s="19"/>
      <c r="H948" s="19"/>
      <c r="I948" s="27"/>
      <c r="J948" s="19"/>
      <c r="K948" s="19"/>
      <c r="L948" s="19"/>
      <c r="M948" s="19"/>
      <c r="N948" s="19"/>
      <c r="O948" s="19"/>
    </row>
    <row r="949" spans="1:15" ht="14.25" customHeight="1">
      <c r="A949" s="19"/>
      <c r="B949" s="19"/>
      <c r="C949" s="19"/>
      <c r="D949" s="19"/>
      <c r="E949" s="19"/>
      <c r="F949" s="19"/>
      <c r="G949" s="19"/>
      <c r="H949" s="19"/>
      <c r="I949" s="27"/>
      <c r="J949" s="19"/>
      <c r="K949" s="19"/>
      <c r="L949" s="19"/>
      <c r="M949" s="19"/>
      <c r="N949" s="19"/>
      <c r="O949" s="19"/>
    </row>
    <row r="950" spans="1:15" ht="14.25" customHeight="1">
      <c r="A950" s="19"/>
      <c r="B950" s="19"/>
      <c r="C950" s="19"/>
      <c r="D950" s="19"/>
      <c r="E950" s="19"/>
      <c r="F950" s="19"/>
      <c r="G950" s="19"/>
      <c r="H950" s="19"/>
      <c r="I950" s="27"/>
      <c r="J950" s="19"/>
      <c r="K950" s="19"/>
      <c r="L950" s="19"/>
      <c r="M950" s="19"/>
      <c r="N950" s="19"/>
      <c r="O950" s="19"/>
    </row>
    <row r="951" spans="1:15" ht="14.25" customHeight="1">
      <c r="A951" s="19"/>
      <c r="B951" s="19"/>
      <c r="C951" s="19"/>
      <c r="D951" s="19"/>
      <c r="E951" s="19"/>
      <c r="F951" s="19"/>
      <c r="G951" s="19"/>
      <c r="H951" s="19"/>
      <c r="I951" s="27"/>
      <c r="J951" s="19"/>
      <c r="K951" s="19"/>
      <c r="L951" s="19"/>
      <c r="M951" s="19"/>
      <c r="N951" s="19"/>
      <c r="O951" s="19"/>
    </row>
    <row r="952" spans="1:15" ht="14.25" customHeight="1">
      <c r="A952" s="19"/>
      <c r="B952" s="19"/>
      <c r="C952" s="19"/>
      <c r="D952" s="19"/>
      <c r="E952" s="19"/>
      <c r="F952" s="19"/>
      <c r="G952" s="19"/>
      <c r="H952" s="19"/>
      <c r="I952" s="27"/>
      <c r="J952" s="19"/>
      <c r="K952" s="19"/>
      <c r="L952" s="19"/>
      <c r="M952" s="19"/>
      <c r="N952" s="19"/>
      <c r="O952" s="19"/>
    </row>
    <row r="953" spans="1:15" ht="14.25" customHeight="1">
      <c r="A953" s="19"/>
      <c r="B953" s="19"/>
      <c r="C953" s="19"/>
      <c r="D953" s="19"/>
      <c r="E953" s="19"/>
      <c r="F953" s="19"/>
      <c r="G953" s="19"/>
      <c r="H953" s="19"/>
      <c r="I953" s="27"/>
      <c r="J953" s="19"/>
      <c r="K953" s="19"/>
      <c r="L953" s="19"/>
      <c r="M953" s="19"/>
      <c r="N953" s="19"/>
      <c r="O953" s="19"/>
    </row>
    <row r="954" spans="1:15" ht="14.25" customHeight="1">
      <c r="A954" s="19"/>
      <c r="B954" s="19"/>
      <c r="C954" s="19"/>
      <c r="D954" s="19"/>
      <c r="E954" s="19"/>
      <c r="F954" s="19"/>
      <c r="G954" s="19"/>
      <c r="H954" s="19"/>
      <c r="I954" s="27"/>
      <c r="J954" s="19"/>
      <c r="K954" s="19"/>
      <c r="L954" s="19"/>
      <c r="M954" s="19"/>
      <c r="N954" s="19"/>
      <c r="O954" s="19"/>
    </row>
    <row r="955" spans="1:15" ht="14.25" customHeight="1">
      <c r="A955" s="19"/>
      <c r="B955" s="19"/>
      <c r="C955" s="19"/>
      <c r="D955" s="19"/>
      <c r="E955" s="19"/>
      <c r="F955" s="19"/>
      <c r="G955" s="19"/>
      <c r="H955" s="19"/>
      <c r="I955" s="27"/>
      <c r="J955" s="19"/>
      <c r="K955" s="19"/>
      <c r="L955" s="19"/>
      <c r="M955" s="19"/>
      <c r="N955" s="19"/>
      <c r="O955" s="19"/>
    </row>
    <row r="956" spans="1:15" ht="14.25" customHeight="1">
      <c r="A956" s="19"/>
      <c r="B956" s="19"/>
      <c r="C956" s="19"/>
      <c r="D956" s="19"/>
      <c r="E956" s="19"/>
      <c r="F956" s="19"/>
      <c r="G956" s="19"/>
      <c r="H956" s="19"/>
      <c r="I956" s="27"/>
      <c r="J956" s="19"/>
      <c r="K956" s="19"/>
      <c r="L956" s="19"/>
      <c r="M956" s="19"/>
      <c r="N956" s="19"/>
      <c r="O956" s="19"/>
    </row>
    <row r="957" spans="1:15" ht="14.25" customHeight="1">
      <c r="A957" s="19"/>
      <c r="B957" s="19"/>
      <c r="C957" s="19"/>
      <c r="D957" s="19"/>
      <c r="E957" s="19"/>
      <c r="F957" s="19"/>
      <c r="G957" s="19"/>
      <c r="H957" s="19"/>
      <c r="I957" s="27"/>
      <c r="J957" s="19"/>
      <c r="K957" s="19"/>
      <c r="L957" s="19"/>
      <c r="M957" s="19"/>
      <c r="N957" s="19"/>
      <c r="O957" s="19"/>
    </row>
    <row r="958" spans="1:15" ht="14.25" customHeight="1">
      <c r="A958" s="19"/>
      <c r="B958" s="19"/>
      <c r="C958" s="19"/>
      <c r="D958" s="19"/>
      <c r="E958" s="19"/>
      <c r="F958" s="19"/>
      <c r="G958" s="19"/>
      <c r="H958" s="19"/>
      <c r="I958" s="27"/>
      <c r="J958" s="19"/>
      <c r="K958" s="19"/>
      <c r="L958" s="19"/>
      <c r="M958" s="19"/>
      <c r="N958" s="19"/>
      <c r="O958" s="19"/>
    </row>
    <row r="959" spans="1:15" ht="14.25" customHeight="1">
      <c r="A959" s="19"/>
      <c r="B959" s="19"/>
      <c r="C959" s="19"/>
      <c r="D959" s="19"/>
      <c r="E959" s="19"/>
      <c r="F959" s="19"/>
      <c r="G959" s="19"/>
      <c r="H959" s="19"/>
      <c r="I959" s="27"/>
      <c r="J959" s="19"/>
      <c r="K959" s="19"/>
      <c r="L959" s="19"/>
      <c r="M959" s="19"/>
      <c r="N959" s="19"/>
      <c r="O959" s="19"/>
    </row>
    <row r="960" spans="1:15" ht="14.25" customHeight="1">
      <c r="A960" s="19"/>
      <c r="B960" s="19"/>
      <c r="C960" s="19"/>
      <c r="D960" s="19"/>
      <c r="E960" s="19"/>
      <c r="F960" s="19"/>
      <c r="G960" s="19"/>
      <c r="H960" s="19"/>
      <c r="I960" s="27"/>
      <c r="J960" s="19"/>
      <c r="K960" s="19"/>
      <c r="L960" s="19"/>
      <c r="M960" s="19"/>
      <c r="N960" s="19"/>
      <c r="O960" s="19"/>
    </row>
    <row r="961" spans="1:15" ht="14.25" customHeight="1">
      <c r="A961" s="19"/>
      <c r="B961" s="19"/>
      <c r="C961" s="19"/>
      <c r="D961" s="19"/>
      <c r="E961" s="19"/>
      <c r="F961" s="19"/>
      <c r="G961" s="19"/>
      <c r="H961" s="19"/>
      <c r="I961" s="27"/>
      <c r="J961" s="19"/>
      <c r="K961" s="19"/>
      <c r="L961" s="19"/>
      <c r="M961" s="19"/>
      <c r="N961" s="19"/>
      <c r="O961" s="19"/>
    </row>
    <row r="962" spans="1:15" ht="14.25" customHeight="1">
      <c r="A962" s="19"/>
      <c r="B962" s="19"/>
      <c r="C962" s="19"/>
      <c r="D962" s="19"/>
      <c r="E962" s="19"/>
      <c r="F962" s="19"/>
      <c r="G962" s="19"/>
      <c r="H962" s="19"/>
      <c r="I962" s="27"/>
      <c r="J962" s="19"/>
      <c r="K962" s="19"/>
      <c r="L962" s="19"/>
      <c r="M962" s="19"/>
      <c r="N962" s="19"/>
      <c r="O962" s="19"/>
    </row>
    <row r="963" spans="1:15" ht="14.25" customHeight="1">
      <c r="A963" s="19"/>
      <c r="B963" s="19"/>
      <c r="C963" s="19"/>
      <c r="D963" s="19"/>
      <c r="E963" s="19"/>
      <c r="F963" s="19"/>
      <c r="G963" s="19"/>
      <c r="H963" s="19"/>
      <c r="I963" s="27"/>
      <c r="J963" s="19"/>
      <c r="K963" s="19"/>
      <c r="L963" s="19"/>
      <c r="M963" s="19"/>
      <c r="N963" s="19"/>
      <c r="O963" s="19"/>
    </row>
    <row r="964" spans="1:15" ht="14.25" customHeight="1">
      <c r="A964" s="19"/>
      <c r="B964" s="19"/>
      <c r="C964" s="19"/>
      <c r="D964" s="19"/>
      <c r="E964" s="19"/>
      <c r="F964" s="19"/>
      <c r="G964" s="19"/>
      <c r="H964" s="19"/>
      <c r="I964" s="27"/>
      <c r="J964" s="19"/>
      <c r="K964" s="19"/>
      <c r="L964" s="19"/>
      <c r="M964" s="19"/>
      <c r="N964" s="19"/>
      <c r="O964" s="19"/>
    </row>
    <row r="965" spans="1:15" ht="14.25" customHeight="1">
      <c r="A965" s="19"/>
      <c r="B965" s="19"/>
      <c r="C965" s="19"/>
      <c r="D965" s="19"/>
      <c r="E965" s="19"/>
      <c r="F965" s="19"/>
      <c r="G965" s="19"/>
      <c r="H965" s="19"/>
      <c r="I965" s="27"/>
      <c r="J965" s="19"/>
      <c r="K965" s="19"/>
      <c r="L965" s="19"/>
      <c r="M965" s="19"/>
      <c r="N965" s="19"/>
      <c r="O965" s="19"/>
    </row>
    <row r="966" spans="1:15" ht="14.25" customHeight="1">
      <c r="A966" s="19"/>
      <c r="B966" s="19"/>
      <c r="C966" s="19"/>
      <c r="D966" s="19"/>
      <c r="E966" s="19"/>
      <c r="F966" s="19"/>
      <c r="G966" s="19"/>
      <c r="H966" s="19"/>
      <c r="I966" s="27"/>
      <c r="J966" s="19"/>
      <c r="K966" s="19"/>
      <c r="L966" s="19"/>
      <c r="M966" s="19"/>
      <c r="N966" s="19"/>
      <c r="O966" s="19"/>
    </row>
    <row r="967" spans="1:15" ht="14.25" customHeight="1">
      <c r="A967" s="19"/>
      <c r="B967" s="19"/>
      <c r="C967" s="19"/>
      <c r="D967" s="19"/>
      <c r="E967" s="19"/>
      <c r="F967" s="19"/>
      <c r="G967" s="19"/>
      <c r="H967" s="19"/>
      <c r="I967" s="27"/>
      <c r="J967" s="19"/>
      <c r="K967" s="19"/>
      <c r="L967" s="19"/>
      <c r="M967" s="19"/>
      <c r="N967" s="19"/>
      <c r="O967" s="19"/>
    </row>
    <row r="968" spans="1:15" ht="14.25" customHeight="1">
      <c r="A968" s="19"/>
      <c r="B968" s="19"/>
      <c r="C968" s="19"/>
      <c r="D968" s="19"/>
      <c r="E968" s="19"/>
      <c r="F968" s="19"/>
      <c r="G968" s="19"/>
      <c r="H968" s="19"/>
      <c r="I968" s="27"/>
      <c r="J968" s="19"/>
      <c r="K968" s="19"/>
      <c r="L968" s="19"/>
      <c r="M968" s="19"/>
      <c r="N968" s="19"/>
      <c r="O968" s="19"/>
    </row>
    <row r="969" spans="1:15" ht="14.25" customHeight="1">
      <c r="A969" s="19"/>
      <c r="B969" s="19"/>
      <c r="C969" s="19"/>
      <c r="D969" s="19"/>
      <c r="E969" s="19"/>
      <c r="F969" s="19"/>
      <c r="G969" s="19"/>
      <c r="H969" s="19"/>
      <c r="I969" s="27"/>
      <c r="J969" s="19"/>
      <c r="K969" s="19"/>
      <c r="L969" s="19"/>
      <c r="M969" s="19"/>
      <c r="N969" s="19"/>
      <c r="O969" s="19"/>
    </row>
    <row r="970" spans="1:15" ht="14.25" customHeight="1">
      <c r="A970" s="19"/>
      <c r="B970" s="19"/>
      <c r="C970" s="19"/>
      <c r="D970" s="19"/>
      <c r="E970" s="19"/>
      <c r="F970" s="19"/>
      <c r="G970" s="19"/>
      <c r="H970" s="19"/>
      <c r="I970" s="27"/>
      <c r="J970" s="19"/>
      <c r="K970" s="19"/>
      <c r="L970" s="19"/>
      <c r="M970" s="19"/>
      <c r="N970" s="19"/>
      <c r="O970" s="19"/>
    </row>
    <row r="971" spans="1:15" ht="14.25" customHeight="1">
      <c r="A971" s="19"/>
      <c r="B971" s="19"/>
      <c r="C971" s="19"/>
      <c r="D971" s="19"/>
      <c r="E971" s="19"/>
      <c r="F971" s="19"/>
      <c r="G971" s="19"/>
      <c r="H971" s="19"/>
      <c r="I971" s="27"/>
      <c r="J971" s="19"/>
      <c r="K971" s="19"/>
      <c r="L971" s="19"/>
      <c r="M971" s="19"/>
      <c r="N971" s="19"/>
      <c r="O971" s="19"/>
    </row>
    <row r="972" spans="1:15" ht="14.25" customHeight="1">
      <c r="A972" s="19"/>
      <c r="B972" s="19"/>
      <c r="C972" s="19"/>
      <c r="D972" s="19"/>
      <c r="E972" s="19"/>
      <c r="F972" s="19"/>
      <c r="G972" s="19"/>
      <c r="H972" s="19"/>
      <c r="I972" s="27"/>
      <c r="J972" s="19"/>
      <c r="K972" s="19"/>
      <c r="L972" s="19"/>
      <c r="M972" s="19"/>
      <c r="N972" s="19"/>
      <c r="O972" s="19"/>
    </row>
    <row r="973" spans="1:15" ht="14.25" customHeight="1">
      <c r="A973" s="19"/>
      <c r="B973" s="19"/>
      <c r="C973" s="19"/>
      <c r="D973" s="19"/>
      <c r="E973" s="19"/>
      <c r="F973" s="19"/>
      <c r="G973" s="19"/>
      <c r="H973" s="19"/>
      <c r="I973" s="27"/>
      <c r="J973" s="19"/>
      <c r="K973" s="19"/>
      <c r="L973" s="19"/>
      <c r="M973" s="19"/>
      <c r="N973" s="19"/>
      <c r="O973" s="19"/>
    </row>
    <row r="974" spans="1:15" ht="14.25" customHeight="1">
      <c r="A974" s="19"/>
      <c r="B974" s="19"/>
      <c r="C974" s="19"/>
      <c r="D974" s="19"/>
      <c r="E974" s="19"/>
      <c r="F974" s="19"/>
      <c r="G974" s="19"/>
      <c r="H974" s="19"/>
      <c r="I974" s="27"/>
      <c r="J974" s="19"/>
      <c r="K974" s="19"/>
      <c r="L974" s="19"/>
      <c r="M974" s="19"/>
      <c r="N974" s="19"/>
      <c r="O974" s="19"/>
    </row>
    <row r="975" spans="1:15" ht="14.25" customHeight="1">
      <c r="A975" s="19"/>
      <c r="B975" s="19"/>
      <c r="C975" s="19"/>
      <c r="D975" s="19"/>
      <c r="E975" s="19"/>
      <c r="F975" s="19"/>
      <c r="G975" s="19"/>
      <c r="H975" s="19"/>
      <c r="I975" s="27"/>
      <c r="J975" s="19"/>
      <c r="K975" s="19"/>
      <c r="L975" s="19"/>
      <c r="M975" s="19"/>
      <c r="N975" s="19"/>
      <c r="O975" s="19"/>
    </row>
    <row r="976" spans="1:15" ht="14.25" customHeight="1">
      <c r="A976" s="19"/>
      <c r="B976" s="19"/>
      <c r="C976" s="19"/>
      <c r="D976" s="19"/>
      <c r="E976" s="19"/>
      <c r="F976" s="19"/>
      <c r="G976" s="19"/>
      <c r="H976" s="19"/>
      <c r="I976" s="27"/>
      <c r="J976" s="19"/>
      <c r="K976" s="19"/>
      <c r="L976" s="19"/>
      <c r="M976" s="19"/>
      <c r="N976" s="19"/>
      <c r="O976" s="19"/>
    </row>
    <row r="977" spans="1:15" ht="14.25" customHeight="1">
      <c r="A977" s="19"/>
      <c r="B977" s="19"/>
      <c r="C977" s="19"/>
      <c r="D977" s="19"/>
      <c r="E977" s="19"/>
      <c r="F977" s="19"/>
      <c r="G977" s="19"/>
      <c r="H977" s="19"/>
      <c r="I977" s="27"/>
      <c r="J977" s="19"/>
      <c r="K977" s="19"/>
      <c r="L977" s="19"/>
      <c r="M977" s="19"/>
      <c r="N977" s="19"/>
      <c r="O977" s="19"/>
    </row>
    <row r="978" spans="1:15" ht="14.25" customHeight="1">
      <c r="A978" s="19"/>
      <c r="B978" s="19"/>
      <c r="C978" s="19"/>
      <c r="D978" s="19"/>
      <c r="E978" s="19"/>
      <c r="F978" s="19"/>
      <c r="G978" s="19"/>
      <c r="H978" s="19"/>
      <c r="I978" s="27"/>
      <c r="J978" s="19"/>
      <c r="K978" s="19"/>
      <c r="L978" s="19"/>
      <c r="M978" s="19"/>
      <c r="N978" s="19"/>
      <c r="O978" s="19"/>
    </row>
    <row r="979" spans="1:15" ht="14.25" customHeight="1">
      <c r="A979" s="19"/>
      <c r="B979" s="19"/>
      <c r="C979" s="19"/>
      <c r="D979" s="19"/>
      <c r="E979" s="19"/>
      <c r="F979" s="19"/>
      <c r="G979" s="19"/>
      <c r="H979" s="19"/>
      <c r="I979" s="27"/>
      <c r="J979" s="19"/>
      <c r="K979" s="19"/>
      <c r="L979" s="19"/>
      <c r="M979" s="19"/>
      <c r="N979" s="19"/>
      <c r="O979" s="19"/>
    </row>
    <row r="980" spans="1:15" ht="14.25" customHeight="1">
      <c r="A980" s="19"/>
      <c r="B980" s="19"/>
      <c r="C980" s="19"/>
      <c r="D980" s="19"/>
      <c r="E980" s="19"/>
      <c r="F980" s="19"/>
      <c r="G980" s="19"/>
      <c r="H980" s="19"/>
      <c r="I980" s="27"/>
      <c r="J980" s="19"/>
      <c r="K980" s="19"/>
      <c r="L980" s="19"/>
      <c r="M980" s="19"/>
      <c r="N980" s="19"/>
      <c r="O980" s="19"/>
    </row>
    <row r="981" spans="1:15" ht="14.25" customHeight="1">
      <c r="A981" s="19"/>
      <c r="B981" s="19"/>
      <c r="C981" s="19"/>
      <c r="D981" s="19"/>
      <c r="E981" s="19"/>
      <c r="F981" s="19"/>
      <c r="G981" s="19"/>
      <c r="H981" s="19"/>
      <c r="I981" s="27"/>
      <c r="J981" s="19"/>
      <c r="K981" s="19"/>
      <c r="L981" s="19"/>
      <c r="M981" s="19"/>
      <c r="N981" s="19"/>
      <c r="O981" s="19"/>
    </row>
    <row r="982" spans="1:15" ht="14.25" customHeight="1">
      <c r="A982" s="19"/>
      <c r="B982" s="19"/>
      <c r="C982" s="19"/>
      <c r="D982" s="19"/>
      <c r="E982" s="19"/>
      <c r="F982" s="19"/>
      <c r="G982" s="19"/>
      <c r="H982" s="19"/>
      <c r="I982" s="27"/>
      <c r="J982" s="19"/>
      <c r="K982" s="19"/>
      <c r="L982" s="19"/>
      <c r="M982" s="19"/>
      <c r="N982" s="19"/>
      <c r="O982" s="19"/>
    </row>
    <row r="983" spans="1:15" ht="14.25" customHeight="1">
      <c r="A983" s="19"/>
      <c r="B983" s="19"/>
      <c r="C983" s="19"/>
      <c r="D983" s="19"/>
      <c r="E983" s="19"/>
      <c r="F983" s="19"/>
      <c r="G983" s="19"/>
      <c r="H983" s="19"/>
      <c r="I983" s="27"/>
      <c r="J983" s="19"/>
      <c r="K983" s="19"/>
      <c r="L983" s="19"/>
      <c r="M983" s="19"/>
      <c r="N983" s="19"/>
      <c r="O983" s="19"/>
    </row>
    <row r="984" spans="1:15" ht="14.25" customHeight="1">
      <c r="A984" s="19"/>
      <c r="B984" s="19"/>
      <c r="C984" s="19"/>
      <c r="D984" s="19"/>
      <c r="E984" s="19"/>
      <c r="F984" s="19"/>
      <c r="G984" s="19"/>
      <c r="H984" s="19"/>
      <c r="I984" s="27"/>
      <c r="J984" s="19"/>
      <c r="K984" s="19"/>
      <c r="L984" s="19"/>
      <c r="M984" s="19"/>
      <c r="N984" s="19"/>
      <c r="O984" s="19"/>
    </row>
    <row r="985" spans="1:15" ht="14.25" customHeight="1">
      <c r="A985" s="19"/>
      <c r="B985" s="19"/>
      <c r="C985" s="19"/>
      <c r="D985" s="19"/>
      <c r="E985" s="19"/>
      <c r="F985" s="19"/>
      <c r="G985" s="19"/>
      <c r="H985" s="19"/>
      <c r="I985" s="27"/>
      <c r="J985" s="19"/>
      <c r="K985" s="19"/>
      <c r="L985" s="19"/>
      <c r="M985" s="19"/>
      <c r="N985" s="19"/>
      <c r="O985" s="19"/>
    </row>
    <row r="986" spans="1:15" ht="14.25" customHeight="1">
      <c r="A986" s="19"/>
      <c r="B986" s="19"/>
      <c r="C986" s="19"/>
      <c r="D986" s="19"/>
      <c r="E986" s="19"/>
      <c r="F986" s="19"/>
      <c r="G986" s="19"/>
      <c r="H986" s="19"/>
      <c r="I986" s="27"/>
      <c r="J986" s="19"/>
      <c r="K986" s="19"/>
      <c r="L986" s="19"/>
      <c r="M986" s="19"/>
      <c r="N986" s="19"/>
      <c r="O986" s="19"/>
    </row>
    <row r="987" spans="1:15" ht="14.25" customHeight="1">
      <c r="A987" s="19"/>
      <c r="B987" s="19"/>
      <c r="C987" s="19"/>
      <c r="D987" s="19"/>
      <c r="E987" s="19"/>
      <c r="F987" s="19"/>
      <c r="G987" s="19"/>
      <c r="H987" s="19"/>
      <c r="I987" s="27"/>
      <c r="J987" s="19"/>
      <c r="K987" s="19"/>
      <c r="L987" s="19"/>
      <c r="M987" s="19"/>
      <c r="N987" s="19"/>
      <c r="O987" s="19"/>
    </row>
    <row r="988" spans="1:15" ht="14.25" customHeight="1">
      <c r="A988" s="19"/>
      <c r="B988" s="19"/>
      <c r="C988" s="19"/>
      <c r="D988" s="19"/>
      <c r="E988" s="19"/>
      <c r="F988" s="19"/>
      <c r="G988" s="19"/>
      <c r="H988" s="19"/>
      <c r="I988" s="27"/>
      <c r="J988" s="19"/>
      <c r="K988" s="19"/>
      <c r="L988" s="19"/>
      <c r="M988" s="19"/>
      <c r="N988" s="19"/>
      <c r="O988" s="19"/>
    </row>
    <row r="989" spans="1:15" ht="14.25" customHeight="1">
      <c r="A989" s="19"/>
      <c r="B989" s="19"/>
      <c r="C989" s="19"/>
      <c r="D989" s="19"/>
      <c r="E989" s="19"/>
      <c r="F989" s="19"/>
      <c r="G989" s="19"/>
      <c r="H989" s="19"/>
      <c r="I989" s="27"/>
      <c r="J989" s="19"/>
      <c r="K989" s="19"/>
      <c r="L989" s="19"/>
      <c r="M989" s="19"/>
      <c r="N989" s="19"/>
      <c r="O989" s="19"/>
    </row>
    <row r="990" spans="1:15" ht="14.25" customHeight="1">
      <c r="A990" s="19"/>
      <c r="B990" s="19"/>
      <c r="C990" s="19"/>
      <c r="D990" s="19"/>
      <c r="E990" s="19"/>
      <c r="F990" s="19"/>
      <c r="G990" s="19"/>
      <c r="H990" s="19"/>
      <c r="I990" s="27"/>
      <c r="J990" s="19"/>
      <c r="K990" s="19"/>
      <c r="L990" s="19"/>
      <c r="M990" s="19"/>
      <c r="N990" s="19"/>
      <c r="O990" s="19"/>
    </row>
    <row r="991" spans="1:15" ht="14.25" customHeight="1">
      <c r="A991" s="19"/>
      <c r="B991" s="19"/>
      <c r="C991" s="19"/>
      <c r="D991" s="19"/>
      <c r="E991" s="19"/>
      <c r="F991" s="19"/>
      <c r="G991" s="19"/>
      <c r="H991" s="19"/>
      <c r="I991" s="27"/>
      <c r="J991" s="19"/>
      <c r="K991" s="19"/>
      <c r="L991" s="19"/>
      <c r="M991" s="19"/>
      <c r="N991" s="19"/>
      <c r="O991" s="19"/>
    </row>
    <row r="992" spans="1:15" ht="14.25" customHeight="1">
      <c r="A992" s="19"/>
      <c r="B992" s="19"/>
      <c r="C992" s="19"/>
      <c r="D992" s="19"/>
      <c r="E992" s="19"/>
      <c r="F992" s="19"/>
      <c r="G992" s="19"/>
      <c r="H992" s="19"/>
      <c r="I992" s="27"/>
      <c r="J992" s="19"/>
      <c r="K992" s="19"/>
      <c r="L992" s="19"/>
      <c r="M992" s="19"/>
      <c r="N992" s="19"/>
      <c r="O992" s="19"/>
    </row>
    <row r="993" spans="1:15" ht="14.25" customHeight="1">
      <c r="A993" s="19"/>
      <c r="B993" s="19"/>
      <c r="C993" s="19"/>
      <c r="D993" s="19"/>
      <c r="E993" s="19"/>
      <c r="F993" s="19"/>
      <c r="G993" s="19"/>
      <c r="H993" s="19"/>
      <c r="I993" s="27"/>
      <c r="J993" s="19"/>
      <c r="K993" s="19"/>
      <c r="L993" s="19"/>
      <c r="M993" s="19"/>
      <c r="N993" s="19"/>
      <c r="O993" s="19"/>
    </row>
    <row r="994" spans="1:15" ht="14.25" customHeight="1">
      <c r="A994" s="19"/>
      <c r="B994" s="19"/>
      <c r="C994" s="19"/>
      <c r="D994" s="19"/>
      <c r="E994" s="19"/>
      <c r="F994" s="19"/>
      <c r="G994" s="19"/>
      <c r="H994" s="19"/>
      <c r="I994" s="27"/>
      <c r="J994" s="19"/>
      <c r="K994" s="19"/>
      <c r="L994" s="19"/>
      <c r="M994" s="19"/>
      <c r="N994" s="19"/>
      <c r="O994" s="19"/>
    </row>
    <row r="995" spans="1:15" ht="14.25" customHeight="1">
      <c r="A995" s="19"/>
      <c r="B995" s="19"/>
      <c r="C995" s="19"/>
      <c r="D995" s="19"/>
      <c r="E995" s="19"/>
      <c r="F995" s="19"/>
      <c r="G995" s="19"/>
      <c r="H995" s="19"/>
      <c r="I995" s="27"/>
      <c r="J995" s="19"/>
      <c r="K995" s="19"/>
      <c r="L995" s="19"/>
      <c r="M995" s="19"/>
      <c r="N995" s="19"/>
      <c r="O995" s="19"/>
    </row>
    <row r="996" spans="1:15" ht="14.25" customHeight="1">
      <c r="A996" s="19"/>
      <c r="B996" s="19"/>
      <c r="C996" s="19"/>
      <c r="D996" s="19"/>
      <c r="E996" s="19"/>
      <c r="F996" s="19"/>
      <c r="G996" s="19"/>
      <c r="H996" s="19"/>
      <c r="I996" s="27"/>
      <c r="J996" s="19"/>
      <c r="K996" s="19"/>
      <c r="L996" s="19"/>
      <c r="M996" s="19"/>
      <c r="N996" s="19"/>
      <c r="O996" s="19"/>
    </row>
    <row r="997" spans="1:15" ht="14.25" customHeight="1">
      <c r="A997" s="19"/>
      <c r="B997" s="19"/>
      <c r="C997" s="19"/>
      <c r="D997" s="19"/>
      <c r="E997" s="19"/>
      <c r="F997" s="19"/>
      <c r="G997" s="19"/>
      <c r="H997" s="19"/>
      <c r="I997" s="27"/>
      <c r="J997" s="19"/>
      <c r="K997" s="19"/>
      <c r="L997" s="19"/>
      <c r="M997" s="19"/>
      <c r="N997" s="19"/>
      <c r="O997" s="19"/>
    </row>
    <row r="998" spans="1:15" ht="14.25" customHeight="1">
      <c r="A998" s="19"/>
      <c r="B998" s="19"/>
      <c r="C998" s="19"/>
      <c r="D998" s="19"/>
      <c r="E998" s="19"/>
      <c r="F998" s="19"/>
      <c r="G998" s="19"/>
      <c r="H998" s="19"/>
      <c r="I998" s="27"/>
      <c r="J998" s="19"/>
      <c r="K998" s="19"/>
      <c r="L998" s="19"/>
      <c r="M998" s="19"/>
      <c r="N998" s="19"/>
      <c r="O998" s="19"/>
    </row>
    <row r="999" spans="1:15" ht="14.25" customHeight="1">
      <c r="A999" s="19"/>
      <c r="B999" s="19"/>
      <c r="C999" s="19"/>
      <c r="D999" s="19"/>
      <c r="E999" s="19"/>
      <c r="F999" s="19"/>
      <c r="G999" s="19"/>
      <c r="H999" s="19"/>
      <c r="I999" s="27"/>
      <c r="J999" s="19"/>
      <c r="K999" s="19"/>
      <c r="L999" s="19"/>
      <c r="M999" s="19"/>
      <c r="N999" s="19"/>
      <c r="O999" s="19"/>
    </row>
    <row r="1000" spans="1:15" ht="14.25" customHeight="1">
      <c r="A1000" s="19"/>
      <c r="B1000" s="19"/>
      <c r="C1000" s="19"/>
      <c r="D1000" s="19"/>
      <c r="E1000" s="19"/>
      <c r="F1000" s="19"/>
      <c r="G1000" s="19"/>
      <c r="H1000" s="19"/>
      <c r="I1000" s="27"/>
      <c r="J1000" s="19"/>
      <c r="K1000" s="19"/>
      <c r="L1000" s="19"/>
      <c r="M1000" s="19"/>
      <c r="N1000" s="19"/>
      <c r="O1000" s="19"/>
    </row>
    <row r="1001" spans="1:15" ht="14.25" customHeight="1">
      <c r="A1001" s="19"/>
      <c r="B1001" s="19"/>
      <c r="C1001" s="19"/>
      <c r="D1001" s="19"/>
      <c r="E1001" s="19"/>
      <c r="F1001" s="19"/>
      <c r="G1001" s="19"/>
      <c r="H1001" s="19"/>
      <c r="I1001" s="27"/>
      <c r="J1001" s="19"/>
      <c r="K1001" s="19"/>
      <c r="L1001" s="19"/>
      <c r="M1001" s="19"/>
      <c r="N1001" s="19"/>
      <c r="O1001" s="19"/>
    </row>
  </sheetData>
  <hyperlinks>
    <hyperlink ref="O2" r:id="rId1" xr:uid="{00000000-0004-0000-3E00-000000000000}"/>
  </hyperlink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>
    <tabColor rgb="FF660000"/>
    <outlinePr summaryBelow="0" summaryRight="0"/>
  </sheetPr>
  <dimension ref="A1:Q1002"/>
  <sheetViews>
    <sheetView topLeftCell="A11" workbookViewId="0">
      <selection activeCell="A34" sqref="A34:XFD238"/>
    </sheetView>
  </sheetViews>
  <sheetFormatPr defaultColWidth="15.125" defaultRowHeight="15" customHeight="1"/>
  <cols>
    <col min="1" max="1" width="10.25" customWidth="1"/>
    <col min="2" max="2" width="5.875" customWidth="1"/>
    <col min="3" max="3" width="10.625" customWidth="1"/>
    <col min="4" max="4" width="7.125" customWidth="1"/>
    <col min="5" max="5" width="11" customWidth="1"/>
    <col min="6" max="6" width="10.375" customWidth="1"/>
    <col min="7" max="7" width="8.625" customWidth="1"/>
    <col min="8" max="8" width="5.875" customWidth="1"/>
    <col min="9" max="10" width="10.375" customWidth="1"/>
    <col min="11" max="11" width="4.75" customWidth="1"/>
    <col min="12" max="12" width="10.375" customWidth="1"/>
    <col min="13" max="13" width="8.25" customWidth="1"/>
    <col min="14" max="14" width="10.5" customWidth="1"/>
    <col min="15" max="15" width="40.375" customWidth="1"/>
    <col min="16" max="27" width="8.625" customWidth="1"/>
  </cols>
  <sheetData>
    <row r="1" spans="1:17" ht="14.25" customHeight="1">
      <c r="A1" s="19" t="s">
        <v>0</v>
      </c>
      <c r="B1" s="19" t="s">
        <v>2</v>
      </c>
      <c r="C1" s="19" t="s">
        <v>3</v>
      </c>
      <c r="D1" s="19" t="s">
        <v>4</v>
      </c>
      <c r="E1" s="19" t="s">
        <v>2</v>
      </c>
      <c r="F1" s="19" t="s">
        <v>5</v>
      </c>
      <c r="G1" s="19" t="s">
        <v>6</v>
      </c>
      <c r="H1" s="19" t="s">
        <v>7</v>
      </c>
      <c r="I1" s="20" t="s">
        <v>8</v>
      </c>
      <c r="J1" s="19" t="s">
        <v>13</v>
      </c>
      <c r="K1" s="19" t="s">
        <v>14</v>
      </c>
      <c r="L1" s="19" t="s">
        <v>15</v>
      </c>
      <c r="M1" s="19" t="s">
        <v>16</v>
      </c>
      <c r="N1" s="19" t="s">
        <v>17</v>
      </c>
      <c r="O1" s="19" t="s">
        <v>18</v>
      </c>
      <c r="P1" s="4" t="s">
        <v>3135</v>
      </c>
      <c r="Q1" s="4" t="s">
        <v>19</v>
      </c>
    </row>
    <row r="2" spans="1:17" ht="14.25" customHeight="1">
      <c r="A2" s="22" t="s">
        <v>4369</v>
      </c>
      <c r="B2" s="22">
        <v>2019</v>
      </c>
      <c r="C2" s="22" t="s">
        <v>4370</v>
      </c>
      <c r="D2" s="22" t="s">
        <v>194</v>
      </c>
      <c r="E2" s="113">
        <v>43641</v>
      </c>
      <c r="F2" s="113">
        <v>43644</v>
      </c>
      <c r="G2" s="216"/>
      <c r="H2" s="216"/>
      <c r="I2" s="32"/>
      <c r="J2" s="22" t="s">
        <v>4371</v>
      </c>
      <c r="K2" s="22" t="s">
        <v>4161</v>
      </c>
      <c r="L2" s="22" t="s">
        <v>30</v>
      </c>
      <c r="M2" s="22" t="s">
        <v>211</v>
      </c>
      <c r="N2" s="22" t="s">
        <v>32</v>
      </c>
      <c r="O2" s="217" t="s">
        <v>4372</v>
      </c>
      <c r="P2" s="4" t="s">
        <v>945</v>
      </c>
      <c r="Q2" s="130" t="s">
        <v>4373</v>
      </c>
    </row>
    <row r="3" spans="1:17" ht="14.25" customHeight="1">
      <c r="A3" s="24" t="s">
        <v>4369</v>
      </c>
      <c r="B3" s="24">
        <v>2018</v>
      </c>
      <c r="C3" s="24" t="s">
        <v>4374</v>
      </c>
      <c r="D3" s="24" t="s">
        <v>194</v>
      </c>
      <c r="E3" s="23">
        <v>43286</v>
      </c>
      <c r="F3" s="23">
        <v>43290</v>
      </c>
      <c r="G3" s="216"/>
      <c r="H3" s="216"/>
      <c r="I3" s="32"/>
      <c r="J3" s="24" t="s">
        <v>367</v>
      </c>
      <c r="K3" s="19"/>
      <c r="L3" s="24" t="s">
        <v>368</v>
      </c>
      <c r="M3" s="19" t="s">
        <v>211</v>
      </c>
      <c r="N3" s="19" t="s">
        <v>32</v>
      </c>
      <c r="O3" s="74" t="s">
        <v>4375</v>
      </c>
      <c r="P3" s="4" t="s">
        <v>945</v>
      </c>
      <c r="Q3" s="130" t="s">
        <v>76</v>
      </c>
    </row>
    <row r="4" spans="1:17" ht="14.25" customHeight="1">
      <c r="A4" s="24" t="s">
        <v>4369</v>
      </c>
      <c r="B4" s="19">
        <v>2017</v>
      </c>
      <c r="C4" s="19" t="s">
        <v>4376</v>
      </c>
      <c r="D4" s="19" t="s">
        <v>194</v>
      </c>
      <c r="E4" s="26">
        <v>42923</v>
      </c>
      <c r="F4" s="26">
        <v>42926</v>
      </c>
      <c r="G4" s="24">
        <v>128</v>
      </c>
      <c r="H4" s="24">
        <v>28</v>
      </c>
      <c r="I4" s="27">
        <f t="shared" ref="I4:I9" si="0">H4/G4</f>
        <v>0.21875</v>
      </c>
      <c r="J4" s="19" t="s">
        <v>614</v>
      </c>
      <c r="K4" s="19"/>
      <c r="L4" s="19" t="s">
        <v>914</v>
      </c>
      <c r="M4" s="19" t="s">
        <v>211</v>
      </c>
      <c r="N4" s="19" t="s">
        <v>32</v>
      </c>
      <c r="O4" s="19" t="s">
        <v>4377</v>
      </c>
      <c r="P4" s="4" t="s">
        <v>945</v>
      </c>
      <c r="Q4" s="130" t="s">
        <v>228</v>
      </c>
    </row>
    <row r="5" spans="1:17" ht="14.25" customHeight="1">
      <c r="A5" s="24" t="s">
        <v>4369</v>
      </c>
      <c r="B5" s="19">
        <v>2016</v>
      </c>
      <c r="C5" s="19" t="s">
        <v>4378</v>
      </c>
      <c r="D5" s="19" t="s">
        <v>194</v>
      </c>
      <c r="E5" s="26">
        <v>42574</v>
      </c>
      <c r="F5" s="26">
        <v>42577</v>
      </c>
      <c r="G5" s="24">
        <v>199</v>
      </c>
      <c r="H5" s="19">
        <v>63</v>
      </c>
      <c r="I5" s="27">
        <f t="shared" si="0"/>
        <v>0.3165829145728643</v>
      </c>
      <c r="J5" s="19" t="s">
        <v>92</v>
      </c>
      <c r="K5" s="19"/>
      <c r="L5" s="19" t="s">
        <v>30</v>
      </c>
      <c r="M5" s="19" t="s">
        <v>211</v>
      </c>
      <c r="N5" s="19" t="s">
        <v>32</v>
      </c>
      <c r="O5" s="19" t="s">
        <v>4379</v>
      </c>
      <c r="P5" s="4" t="s">
        <v>945</v>
      </c>
      <c r="Q5" s="130" t="s">
        <v>82</v>
      </c>
    </row>
    <row r="6" spans="1:17" ht="14.25" customHeight="1">
      <c r="A6" s="24" t="s">
        <v>4369</v>
      </c>
      <c r="B6" s="19">
        <v>2015</v>
      </c>
      <c r="C6" s="19" t="s">
        <v>4380</v>
      </c>
      <c r="D6" s="19" t="s">
        <v>194</v>
      </c>
      <c r="E6" s="26">
        <v>42158</v>
      </c>
      <c r="F6" s="26">
        <v>42158</v>
      </c>
      <c r="G6" s="19">
        <v>176</v>
      </c>
      <c r="H6" s="19">
        <v>62</v>
      </c>
      <c r="I6" s="27">
        <f t="shared" si="0"/>
        <v>0.35227272727272729</v>
      </c>
      <c r="J6" s="19" t="s">
        <v>720</v>
      </c>
      <c r="K6" s="19"/>
      <c r="L6" s="19" t="s">
        <v>331</v>
      </c>
      <c r="M6" s="19" t="s">
        <v>211</v>
      </c>
      <c r="N6" s="19" t="s">
        <v>32</v>
      </c>
      <c r="O6" s="19" t="s">
        <v>4381</v>
      </c>
      <c r="P6" s="4" t="s">
        <v>945</v>
      </c>
      <c r="Q6" s="130" t="s">
        <v>82</v>
      </c>
    </row>
    <row r="7" spans="1:17" ht="14.25" customHeight="1">
      <c r="A7" s="24" t="s">
        <v>4369</v>
      </c>
      <c r="B7" s="19">
        <v>2014</v>
      </c>
      <c r="C7" s="19" t="s">
        <v>4382</v>
      </c>
      <c r="D7" s="19" t="s">
        <v>194</v>
      </c>
      <c r="E7" s="26">
        <v>41803</v>
      </c>
      <c r="F7" s="26">
        <v>41805</v>
      </c>
      <c r="G7" s="24">
        <v>140</v>
      </c>
      <c r="H7" s="24">
        <v>52</v>
      </c>
      <c r="I7" s="27">
        <f t="shared" si="0"/>
        <v>0.37142857142857144</v>
      </c>
      <c r="J7" s="19" t="s">
        <v>230</v>
      </c>
      <c r="K7" s="19"/>
      <c r="L7" s="19" t="s">
        <v>231</v>
      </c>
      <c r="M7" s="19" t="s">
        <v>211</v>
      </c>
      <c r="N7" s="19" t="s">
        <v>32</v>
      </c>
      <c r="O7" s="19" t="s">
        <v>4383</v>
      </c>
      <c r="P7" s="4" t="s">
        <v>945</v>
      </c>
      <c r="Q7" s="130" t="s">
        <v>228</v>
      </c>
    </row>
    <row r="8" spans="1:17" ht="14.25" customHeight="1">
      <c r="A8" s="24" t="s">
        <v>4369</v>
      </c>
      <c r="B8" s="19">
        <v>2013</v>
      </c>
      <c r="C8" s="19" t="s">
        <v>4384</v>
      </c>
      <c r="D8" s="19" t="s">
        <v>194</v>
      </c>
      <c r="E8" s="26">
        <v>41437</v>
      </c>
      <c r="F8" s="26">
        <v>41439</v>
      </c>
      <c r="G8" s="24">
        <v>98</v>
      </c>
      <c r="H8" s="24">
        <v>47</v>
      </c>
      <c r="I8" s="27">
        <f t="shared" si="0"/>
        <v>0.47959183673469385</v>
      </c>
      <c r="J8" s="19" t="s">
        <v>4385</v>
      </c>
      <c r="K8" s="19"/>
      <c r="L8" s="19" t="s">
        <v>30</v>
      </c>
      <c r="M8" s="19" t="s">
        <v>211</v>
      </c>
      <c r="N8" s="19" t="s">
        <v>32</v>
      </c>
      <c r="O8" s="19" t="s">
        <v>4386</v>
      </c>
      <c r="P8" s="4" t="s">
        <v>945</v>
      </c>
      <c r="Q8" s="130" t="s">
        <v>228</v>
      </c>
    </row>
    <row r="9" spans="1:17" ht="14.25" customHeight="1">
      <c r="A9" s="24" t="s">
        <v>4369</v>
      </c>
      <c r="B9" s="19">
        <v>2012</v>
      </c>
      <c r="C9" s="19" t="s">
        <v>4387</v>
      </c>
      <c r="D9" s="19" t="s">
        <v>194</v>
      </c>
      <c r="E9" s="26">
        <v>41085</v>
      </c>
      <c r="F9" s="26">
        <v>41087</v>
      </c>
      <c r="G9" s="24">
        <v>139</v>
      </c>
      <c r="H9" s="19">
        <v>41</v>
      </c>
      <c r="I9" s="27">
        <f t="shared" si="0"/>
        <v>0.29496402877697842</v>
      </c>
      <c r="J9" s="19" t="s">
        <v>402</v>
      </c>
      <c r="K9" s="19"/>
      <c r="L9" s="19" t="s">
        <v>403</v>
      </c>
      <c r="M9" s="19" t="s">
        <v>211</v>
      </c>
      <c r="N9" s="19" t="s">
        <v>32</v>
      </c>
      <c r="O9" s="19" t="s">
        <v>4388</v>
      </c>
      <c r="P9" s="4" t="s">
        <v>945</v>
      </c>
      <c r="Q9" s="130" t="s">
        <v>82</v>
      </c>
    </row>
    <row r="10" spans="1:17" ht="14.25" customHeight="1">
      <c r="A10" s="24" t="s">
        <v>4369</v>
      </c>
      <c r="B10" s="19">
        <v>2011</v>
      </c>
      <c r="C10" s="19" t="s">
        <v>4389</v>
      </c>
      <c r="D10" s="19" t="s">
        <v>194</v>
      </c>
      <c r="E10" s="26">
        <v>40733</v>
      </c>
      <c r="F10" s="26">
        <v>40735</v>
      </c>
      <c r="G10" s="19"/>
      <c r="H10" s="24">
        <v>36</v>
      </c>
      <c r="I10" s="27"/>
      <c r="J10" s="19" t="s">
        <v>736</v>
      </c>
      <c r="K10" s="19"/>
      <c r="L10" s="19" t="s">
        <v>737</v>
      </c>
      <c r="M10" s="19" t="s">
        <v>211</v>
      </c>
      <c r="N10" s="19" t="s">
        <v>32</v>
      </c>
      <c r="O10" s="19" t="s">
        <v>4390</v>
      </c>
      <c r="P10" s="4" t="s">
        <v>945</v>
      </c>
      <c r="Q10" s="130" t="s">
        <v>82</v>
      </c>
    </row>
    <row r="11" spans="1:17" ht="14.25" customHeight="1">
      <c r="A11" s="24" t="s">
        <v>4369</v>
      </c>
      <c r="B11" s="19">
        <v>2010</v>
      </c>
      <c r="C11" s="19" t="s">
        <v>4391</v>
      </c>
      <c r="D11" s="19" t="s">
        <v>194</v>
      </c>
      <c r="E11" s="26">
        <v>40356</v>
      </c>
      <c r="F11" s="26">
        <v>40358</v>
      </c>
      <c r="G11" s="19">
        <v>133</v>
      </c>
      <c r="H11" s="19">
        <v>40</v>
      </c>
      <c r="I11" s="27">
        <f>H11/G11</f>
        <v>0.3007518796992481</v>
      </c>
      <c r="J11" s="19" t="s">
        <v>4392</v>
      </c>
      <c r="K11" s="19"/>
      <c r="L11" s="19" t="s">
        <v>1326</v>
      </c>
      <c r="M11" s="19" t="s">
        <v>211</v>
      </c>
      <c r="N11" s="19" t="s">
        <v>32</v>
      </c>
      <c r="O11" s="19" t="s">
        <v>4393</v>
      </c>
      <c r="P11" s="4" t="s">
        <v>945</v>
      </c>
      <c r="Q11" s="130" t="s">
        <v>82</v>
      </c>
    </row>
    <row r="12" spans="1:17" ht="14.25" customHeight="1">
      <c r="A12" s="24" t="s">
        <v>4369</v>
      </c>
      <c r="B12" s="19">
        <v>2009</v>
      </c>
      <c r="C12" s="19" t="s">
        <v>4394</v>
      </c>
      <c r="D12" s="19" t="s">
        <v>194</v>
      </c>
      <c r="E12" s="26">
        <v>39982</v>
      </c>
      <c r="F12" s="26">
        <v>39985</v>
      </c>
      <c r="G12" s="19"/>
      <c r="H12" s="19"/>
      <c r="I12" s="27"/>
      <c r="J12" s="19" t="s">
        <v>221</v>
      </c>
      <c r="K12" s="19"/>
      <c r="L12" s="19" t="s">
        <v>219</v>
      </c>
      <c r="M12" s="19" t="s">
        <v>211</v>
      </c>
      <c r="N12" s="19" t="s">
        <v>32</v>
      </c>
      <c r="O12" s="19" t="s">
        <v>4395</v>
      </c>
      <c r="P12" s="4" t="s">
        <v>945</v>
      </c>
    </row>
    <row r="13" spans="1:17" ht="14.25" customHeight="1">
      <c r="A13" s="24" t="s">
        <v>4369</v>
      </c>
      <c r="B13" s="19">
        <v>2008</v>
      </c>
      <c r="C13" s="19" t="s">
        <v>4396</v>
      </c>
      <c r="D13" s="19" t="s">
        <v>194</v>
      </c>
      <c r="E13" s="26">
        <v>39638</v>
      </c>
      <c r="F13" s="26">
        <v>39641</v>
      </c>
      <c r="G13" s="19">
        <v>126</v>
      </c>
      <c r="H13" s="19">
        <v>44</v>
      </c>
      <c r="I13" s="27">
        <f t="shared" ref="I13:I19" si="1">H13/G13</f>
        <v>0.34920634920634919</v>
      </c>
      <c r="J13" s="19" t="s">
        <v>1087</v>
      </c>
      <c r="K13" s="19"/>
      <c r="L13" s="19" t="s">
        <v>1088</v>
      </c>
      <c r="M13" s="19" t="s">
        <v>211</v>
      </c>
      <c r="N13" s="19" t="s">
        <v>32</v>
      </c>
      <c r="O13" s="19" t="s">
        <v>4397</v>
      </c>
      <c r="P13" s="4" t="s">
        <v>945</v>
      </c>
    </row>
    <row r="14" spans="1:17" ht="14.25" customHeight="1">
      <c r="A14" s="24" t="s">
        <v>4369</v>
      </c>
      <c r="B14" s="19">
        <v>2007</v>
      </c>
      <c r="C14" s="19" t="s">
        <v>4398</v>
      </c>
      <c r="D14" s="19" t="s">
        <v>194</v>
      </c>
      <c r="E14" s="26">
        <v>39246</v>
      </c>
      <c r="F14" s="26">
        <v>39248</v>
      </c>
      <c r="G14" s="19">
        <v>92</v>
      </c>
      <c r="H14" s="19">
        <v>41</v>
      </c>
      <c r="I14" s="27">
        <f t="shared" si="1"/>
        <v>0.44565217391304346</v>
      </c>
      <c r="J14" s="116" t="s">
        <v>94</v>
      </c>
      <c r="K14" s="19"/>
      <c r="L14" s="19" t="s">
        <v>30</v>
      </c>
      <c r="M14" s="19" t="s">
        <v>211</v>
      </c>
      <c r="N14" s="19" t="s">
        <v>32</v>
      </c>
      <c r="O14" s="19" t="s">
        <v>4399</v>
      </c>
      <c r="P14" s="4" t="s">
        <v>945</v>
      </c>
    </row>
    <row r="15" spans="1:17" ht="14.25" customHeight="1">
      <c r="A15" s="24" t="s">
        <v>4369</v>
      </c>
      <c r="B15" s="19">
        <v>2006</v>
      </c>
      <c r="C15" s="19" t="s">
        <v>4400</v>
      </c>
      <c r="D15" s="19" t="s">
        <v>194</v>
      </c>
      <c r="E15" s="26">
        <v>38890</v>
      </c>
      <c r="F15" s="26">
        <v>38893</v>
      </c>
      <c r="G15" s="19">
        <v>102</v>
      </c>
      <c r="H15" s="19">
        <v>43</v>
      </c>
      <c r="I15" s="27">
        <f t="shared" si="1"/>
        <v>0.42156862745098039</v>
      </c>
      <c r="J15" s="19" t="s">
        <v>532</v>
      </c>
      <c r="K15" s="19"/>
      <c r="L15" s="19" t="s">
        <v>533</v>
      </c>
      <c r="M15" s="19" t="s">
        <v>211</v>
      </c>
      <c r="N15" s="19" t="s">
        <v>32</v>
      </c>
      <c r="O15" s="19" t="s">
        <v>4401</v>
      </c>
      <c r="P15" s="4" t="s">
        <v>945</v>
      </c>
    </row>
    <row r="16" spans="1:17" ht="14.25" customHeight="1">
      <c r="A16" s="24" t="s">
        <v>4369</v>
      </c>
      <c r="B16" s="19">
        <v>2005</v>
      </c>
      <c r="C16" s="19" t="s">
        <v>4402</v>
      </c>
      <c r="D16" s="19" t="s">
        <v>194</v>
      </c>
      <c r="E16" s="26">
        <v>38530</v>
      </c>
      <c r="F16" s="26">
        <v>38533</v>
      </c>
      <c r="G16" s="19">
        <v>120</v>
      </c>
      <c r="H16" s="19">
        <v>45</v>
      </c>
      <c r="I16" s="27">
        <f t="shared" si="1"/>
        <v>0.375</v>
      </c>
      <c r="J16" s="19" t="s">
        <v>4403</v>
      </c>
      <c r="K16" s="19"/>
      <c r="L16" s="19" t="s">
        <v>305</v>
      </c>
      <c r="M16" s="19" t="s">
        <v>211</v>
      </c>
      <c r="N16" s="19" t="s">
        <v>32</v>
      </c>
      <c r="O16" s="19" t="s">
        <v>4404</v>
      </c>
      <c r="P16" s="4" t="s">
        <v>945</v>
      </c>
    </row>
    <row r="17" spans="1:16" ht="14.25" customHeight="1">
      <c r="A17" s="24" t="s">
        <v>4369</v>
      </c>
      <c r="B17" s="19">
        <v>2004</v>
      </c>
      <c r="C17" s="19" t="s">
        <v>4405</v>
      </c>
      <c r="D17" s="19" t="s">
        <v>194</v>
      </c>
      <c r="E17" s="26">
        <v>38169</v>
      </c>
      <c r="F17" s="26">
        <v>38172</v>
      </c>
      <c r="G17" s="19">
        <v>107</v>
      </c>
      <c r="H17" s="19">
        <v>44</v>
      </c>
      <c r="I17" s="27">
        <f t="shared" si="1"/>
        <v>0.41121495327102803</v>
      </c>
      <c r="J17" s="19" t="s">
        <v>847</v>
      </c>
      <c r="K17" s="19"/>
      <c r="L17" s="19" t="s">
        <v>219</v>
      </c>
      <c r="M17" s="19" t="s">
        <v>211</v>
      </c>
      <c r="N17" s="19" t="s">
        <v>32</v>
      </c>
      <c r="O17" s="19" t="s">
        <v>4406</v>
      </c>
      <c r="P17" s="4" t="s">
        <v>945</v>
      </c>
    </row>
    <row r="18" spans="1:16" ht="14.25" customHeight="1">
      <c r="A18" s="24" t="s">
        <v>4369</v>
      </c>
      <c r="B18" s="19">
        <v>2003</v>
      </c>
      <c r="C18" s="19" t="s">
        <v>4407</v>
      </c>
      <c r="D18" s="19" t="s">
        <v>194</v>
      </c>
      <c r="E18" s="26">
        <v>37857</v>
      </c>
      <c r="F18" s="26">
        <v>37860</v>
      </c>
      <c r="G18" s="19">
        <v>92</v>
      </c>
      <c r="H18" s="19">
        <v>49</v>
      </c>
      <c r="I18" s="27">
        <f t="shared" si="1"/>
        <v>0.53260869565217395</v>
      </c>
      <c r="J18" s="19" t="s">
        <v>100</v>
      </c>
      <c r="K18" s="19"/>
      <c r="L18" s="19" t="s">
        <v>30</v>
      </c>
      <c r="M18" s="19" t="s">
        <v>211</v>
      </c>
      <c r="N18" s="19" t="s">
        <v>32</v>
      </c>
      <c r="O18" s="19" t="s">
        <v>4408</v>
      </c>
      <c r="P18" s="4" t="s">
        <v>945</v>
      </c>
    </row>
    <row r="19" spans="1:16" ht="14.25" customHeight="1">
      <c r="A19" s="24" t="s">
        <v>4369</v>
      </c>
      <c r="B19" s="19">
        <v>2002</v>
      </c>
      <c r="C19" s="19" t="s">
        <v>4409</v>
      </c>
      <c r="D19" s="19" t="s">
        <v>194</v>
      </c>
      <c r="E19" s="26">
        <v>37445</v>
      </c>
      <c r="F19" s="26">
        <v>37447</v>
      </c>
      <c r="G19" s="19">
        <v>55</v>
      </c>
      <c r="H19" s="19">
        <v>26</v>
      </c>
      <c r="I19" s="27">
        <f t="shared" si="1"/>
        <v>0.47272727272727272</v>
      </c>
      <c r="J19" s="19" t="s">
        <v>312</v>
      </c>
      <c r="K19" s="19"/>
      <c r="L19" s="19" t="s">
        <v>313</v>
      </c>
      <c r="M19" s="19" t="s">
        <v>211</v>
      </c>
      <c r="N19" s="19" t="s">
        <v>32</v>
      </c>
      <c r="O19" s="19" t="s">
        <v>4410</v>
      </c>
      <c r="P19" s="4" t="s">
        <v>945</v>
      </c>
    </row>
    <row r="20" spans="1:16" ht="14.25" customHeight="1">
      <c r="A20" s="24" t="s">
        <v>4369</v>
      </c>
      <c r="B20" s="19">
        <v>2001</v>
      </c>
      <c r="C20" s="19" t="s">
        <v>4411</v>
      </c>
      <c r="D20" s="19" t="s">
        <v>194</v>
      </c>
      <c r="E20" s="26">
        <v>37058</v>
      </c>
      <c r="F20" s="26">
        <v>37061</v>
      </c>
      <c r="G20" s="19"/>
      <c r="H20" s="19"/>
      <c r="I20" s="27"/>
      <c r="J20" s="19" t="s">
        <v>614</v>
      </c>
      <c r="K20" s="19"/>
      <c r="L20" s="19" t="s">
        <v>914</v>
      </c>
      <c r="M20" s="19" t="s">
        <v>211</v>
      </c>
      <c r="N20" s="19" t="s">
        <v>32</v>
      </c>
      <c r="O20" s="19" t="s">
        <v>4412</v>
      </c>
      <c r="P20" s="4" t="s">
        <v>945</v>
      </c>
    </row>
    <row r="21" spans="1:16" ht="14.25" customHeight="1">
      <c r="A21" s="24" t="s">
        <v>4369</v>
      </c>
      <c r="B21" s="19">
        <v>2000</v>
      </c>
      <c r="C21" s="19" t="s">
        <v>4413</v>
      </c>
      <c r="D21" s="19" t="s">
        <v>194</v>
      </c>
      <c r="E21" s="26">
        <v>36705</v>
      </c>
      <c r="F21" s="26">
        <v>36708</v>
      </c>
      <c r="G21" s="19">
        <v>172</v>
      </c>
      <c r="H21" s="19">
        <v>62</v>
      </c>
      <c r="I21" s="27">
        <f t="shared" ref="I21:I22" si="2">H21/G21</f>
        <v>0.36046511627906974</v>
      </c>
      <c r="J21" s="19" t="s">
        <v>1555</v>
      </c>
      <c r="K21" s="19" t="s">
        <v>29</v>
      </c>
      <c r="L21" s="19" t="s">
        <v>30</v>
      </c>
      <c r="M21" s="19" t="s">
        <v>211</v>
      </c>
      <c r="N21" s="19" t="s">
        <v>32</v>
      </c>
      <c r="O21" s="19" t="s">
        <v>4414</v>
      </c>
      <c r="P21" s="4" t="s">
        <v>945</v>
      </c>
    </row>
    <row r="22" spans="1:16" ht="14.25" customHeight="1">
      <c r="A22" s="24" t="s">
        <v>4369</v>
      </c>
      <c r="B22" s="19">
        <v>1999</v>
      </c>
      <c r="C22" s="19" t="s">
        <v>4415</v>
      </c>
      <c r="D22" s="19" t="s">
        <v>194</v>
      </c>
      <c r="E22" s="26">
        <v>36348</v>
      </c>
      <c r="F22" s="26">
        <v>36350</v>
      </c>
      <c r="G22" s="19">
        <v>71</v>
      </c>
      <c r="H22" s="19">
        <v>35</v>
      </c>
      <c r="I22" s="27">
        <f t="shared" si="2"/>
        <v>0.49295774647887325</v>
      </c>
      <c r="J22" s="19" t="s">
        <v>4416</v>
      </c>
      <c r="K22" s="19"/>
      <c r="L22" s="19" t="s">
        <v>30</v>
      </c>
      <c r="M22" s="19" t="s">
        <v>211</v>
      </c>
      <c r="N22" s="19" t="s">
        <v>32</v>
      </c>
      <c r="O22" s="19" t="s">
        <v>4417</v>
      </c>
      <c r="P22" s="4" t="s">
        <v>945</v>
      </c>
    </row>
    <row r="23" spans="1:16" ht="14.25" customHeight="1">
      <c r="A23" s="24" t="s">
        <v>4369</v>
      </c>
      <c r="B23" s="19">
        <v>1998</v>
      </c>
      <c r="C23" s="19" t="s">
        <v>4418</v>
      </c>
      <c r="D23" s="19" t="s">
        <v>194</v>
      </c>
      <c r="E23" s="26">
        <v>36000</v>
      </c>
      <c r="F23" s="26">
        <v>36002</v>
      </c>
      <c r="G23" s="19"/>
      <c r="H23" s="19"/>
      <c r="I23" s="27"/>
      <c r="J23" s="19" t="s">
        <v>104</v>
      </c>
      <c r="K23" s="19"/>
      <c r="L23" s="19" t="s">
        <v>30</v>
      </c>
      <c r="M23" s="19" t="s">
        <v>211</v>
      </c>
      <c r="N23" s="19" t="s">
        <v>32</v>
      </c>
      <c r="O23" s="19" t="s">
        <v>4419</v>
      </c>
      <c r="P23" s="4" t="s">
        <v>945</v>
      </c>
    </row>
    <row r="24" spans="1:16" ht="14.25" customHeight="1">
      <c r="A24" s="24" t="s">
        <v>4369</v>
      </c>
      <c r="B24" s="19">
        <v>1997</v>
      </c>
      <c r="C24" s="19" t="s">
        <v>4420</v>
      </c>
      <c r="D24" s="19" t="s">
        <v>194</v>
      </c>
      <c r="E24" s="26">
        <v>35617</v>
      </c>
      <c r="F24" s="26">
        <v>35620</v>
      </c>
      <c r="G24" s="19">
        <v>71</v>
      </c>
      <c r="H24" s="19">
        <v>35</v>
      </c>
      <c r="I24" s="27">
        <f>H24/G24</f>
        <v>0.49295774647887325</v>
      </c>
      <c r="J24" s="19" t="s">
        <v>2691</v>
      </c>
      <c r="K24" s="19"/>
      <c r="L24" s="19" t="s">
        <v>30</v>
      </c>
      <c r="M24" s="19" t="s">
        <v>211</v>
      </c>
      <c r="N24" s="19" t="s">
        <v>32</v>
      </c>
      <c r="O24" s="19" t="s">
        <v>4421</v>
      </c>
      <c r="P24" s="4" t="s">
        <v>945</v>
      </c>
    </row>
    <row r="25" spans="1:16" ht="14.25" customHeight="1">
      <c r="A25" s="24" t="s">
        <v>4369</v>
      </c>
      <c r="B25" s="19">
        <v>1996</v>
      </c>
      <c r="C25" s="19" t="s">
        <v>4422</v>
      </c>
      <c r="D25" s="19" t="s">
        <v>194</v>
      </c>
      <c r="E25" s="26">
        <v>35244</v>
      </c>
      <c r="F25" s="26">
        <v>35247</v>
      </c>
      <c r="G25" s="19"/>
      <c r="H25" s="19"/>
      <c r="I25" s="27"/>
      <c r="J25" s="19" t="s">
        <v>4423</v>
      </c>
      <c r="K25" s="19"/>
      <c r="L25" s="19" t="s">
        <v>305</v>
      </c>
      <c r="M25" s="19" t="s">
        <v>211</v>
      </c>
      <c r="N25" s="19" t="s">
        <v>32</v>
      </c>
      <c r="O25" s="19" t="s">
        <v>4424</v>
      </c>
      <c r="P25" s="4" t="s">
        <v>945</v>
      </c>
    </row>
    <row r="26" spans="1:16" ht="14.25" customHeight="1">
      <c r="A26" s="24" t="s">
        <v>4369</v>
      </c>
      <c r="B26" s="19">
        <v>1995</v>
      </c>
      <c r="C26" s="19" t="s">
        <v>4425</v>
      </c>
      <c r="D26" s="19" t="s">
        <v>194</v>
      </c>
      <c r="E26" s="26">
        <v>34885</v>
      </c>
      <c r="F26" s="26">
        <v>34888</v>
      </c>
      <c r="G26" s="19"/>
      <c r="H26" s="19"/>
      <c r="I26" s="27"/>
      <c r="J26" s="19" t="s">
        <v>4416</v>
      </c>
      <c r="K26" s="19"/>
      <c r="L26" s="19" t="s">
        <v>30</v>
      </c>
      <c r="M26" s="19" t="s">
        <v>211</v>
      </c>
      <c r="N26" s="19" t="s">
        <v>32</v>
      </c>
      <c r="O26" s="19" t="s">
        <v>4426</v>
      </c>
      <c r="P26" s="4" t="s">
        <v>945</v>
      </c>
    </row>
    <row r="27" spans="1:16" ht="14.25" customHeight="1">
      <c r="A27" s="24" t="s">
        <v>4369</v>
      </c>
      <c r="B27" s="19">
        <v>1994</v>
      </c>
      <c r="C27" s="19" t="s">
        <v>4427</v>
      </c>
      <c r="D27" s="19" t="s">
        <v>194</v>
      </c>
      <c r="E27" s="26">
        <v>34527</v>
      </c>
      <c r="F27" s="26">
        <v>34530</v>
      </c>
      <c r="G27" s="19"/>
      <c r="H27" s="19"/>
      <c r="I27" s="27"/>
      <c r="J27" s="19" t="s">
        <v>1515</v>
      </c>
      <c r="K27" s="19"/>
      <c r="L27" s="19" t="s">
        <v>30</v>
      </c>
      <c r="M27" s="19" t="s">
        <v>211</v>
      </c>
      <c r="N27" s="19" t="s">
        <v>32</v>
      </c>
      <c r="O27" s="19" t="s">
        <v>4428</v>
      </c>
      <c r="P27" s="4" t="s">
        <v>945</v>
      </c>
    </row>
    <row r="28" spans="1:16" ht="14.25" customHeight="1">
      <c r="A28" s="24" t="s">
        <v>4369</v>
      </c>
      <c r="B28" s="19">
        <v>1993</v>
      </c>
      <c r="C28" s="19" t="s">
        <v>4429</v>
      </c>
      <c r="D28" s="19" t="s">
        <v>194</v>
      </c>
      <c r="E28" s="26">
        <v>34176</v>
      </c>
      <c r="F28" s="26">
        <v>34178</v>
      </c>
      <c r="G28" s="19"/>
      <c r="H28" s="19"/>
      <c r="I28" s="27"/>
      <c r="J28" s="19" t="s">
        <v>4416</v>
      </c>
      <c r="K28" s="19"/>
      <c r="L28" s="19" t="s">
        <v>30</v>
      </c>
      <c r="M28" s="19" t="s">
        <v>211</v>
      </c>
      <c r="N28" s="19" t="s">
        <v>32</v>
      </c>
      <c r="O28" s="19" t="s">
        <v>4430</v>
      </c>
      <c r="P28" s="4" t="s">
        <v>945</v>
      </c>
    </row>
    <row r="29" spans="1:16" ht="14.25" customHeight="1">
      <c r="A29" s="24" t="s">
        <v>4369</v>
      </c>
      <c r="B29" s="19">
        <v>1992</v>
      </c>
      <c r="C29" s="19" t="s">
        <v>4431</v>
      </c>
      <c r="D29" s="19" t="s">
        <v>194</v>
      </c>
      <c r="E29" s="26">
        <v>33812</v>
      </c>
      <c r="F29" s="26">
        <v>33814</v>
      </c>
      <c r="G29" s="19"/>
      <c r="H29" s="19"/>
      <c r="I29" s="27"/>
      <c r="J29" s="19" t="s">
        <v>532</v>
      </c>
      <c r="K29" s="19"/>
      <c r="L29" s="19" t="s">
        <v>30</v>
      </c>
      <c r="M29" s="19" t="s">
        <v>211</v>
      </c>
      <c r="N29" s="19" t="s">
        <v>32</v>
      </c>
      <c r="O29" s="19" t="s">
        <v>4432</v>
      </c>
      <c r="P29" s="4" t="s">
        <v>945</v>
      </c>
    </row>
    <row r="30" spans="1:16" ht="14.25" customHeight="1">
      <c r="A30" s="24" t="s">
        <v>4369</v>
      </c>
      <c r="B30" s="19">
        <v>1991</v>
      </c>
      <c r="C30" s="19" t="s">
        <v>4433</v>
      </c>
      <c r="D30" s="19" t="s">
        <v>194</v>
      </c>
      <c r="E30" s="26">
        <v>33455</v>
      </c>
      <c r="F30" s="26">
        <v>33457</v>
      </c>
      <c r="G30" s="19"/>
      <c r="H30" s="19"/>
      <c r="I30" s="27"/>
      <c r="J30" s="19" t="s">
        <v>4416</v>
      </c>
      <c r="K30" s="19"/>
      <c r="L30" s="19" t="s">
        <v>30</v>
      </c>
      <c r="M30" s="19" t="s">
        <v>211</v>
      </c>
      <c r="N30" s="19" t="s">
        <v>32</v>
      </c>
      <c r="O30" s="19" t="s">
        <v>4434</v>
      </c>
      <c r="P30" s="4" t="s">
        <v>945</v>
      </c>
    </row>
    <row r="31" spans="1:16" ht="14.25" customHeight="1">
      <c r="A31" s="24" t="s">
        <v>4369</v>
      </c>
      <c r="B31" s="19">
        <v>1990</v>
      </c>
      <c r="C31" s="19" t="s">
        <v>4435</v>
      </c>
      <c r="D31" s="19" t="s">
        <v>194</v>
      </c>
      <c r="E31" s="26">
        <v>33091</v>
      </c>
      <c r="F31" s="26">
        <v>33093</v>
      </c>
      <c r="G31" s="19"/>
      <c r="H31" s="19"/>
      <c r="I31" s="27"/>
      <c r="J31" s="19" t="s">
        <v>4436</v>
      </c>
      <c r="K31" s="19"/>
      <c r="L31" s="19" t="s">
        <v>30</v>
      </c>
      <c r="M31" s="19" t="s">
        <v>211</v>
      </c>
      <c r="N31" s="19" t="s">
        <v>32</v>
      </c>
      <c r="O31" s="19" t="s">
        <v>4437</v>
      </c>
      <c r="P31" s="4" t="s">
        <v>945</v>
      </c>
    </row>
    <row r="32" spans="1:16" ht="14.25" customHeight="1">
      <c r="A32" s="24" t="s">
        <v>4369</v>
      </c>
      <c r="B32" s="19">
        <v>1989</v>
      </c>
      <c r="C32" s="19" t="s">
        <v>4438</v>
      </c>
      <c r="D32" s="19" t="s">
        <v>194</v>
      </c>
      <c r="E32" s="26">
        <v>32720</v>
      </c>
      <c r="F32" s="26">
        <v>32722</v>
      </c>
      <c r="G32" s="19"/>
      <c r="H32" s="19"/>
      <c r="I32" s="27"/>
      <c r="J32" s="19" t="s">
        <v>4416</v>
      </c>
      <c r="K32" s="19"/>
      <c r="L32" s="19" t="s">
        <v>30</v>
      </c>
      <c r="M32" s="19" t="s">
        <v>211</v>
      </c>
      <c r="N32" s="19" t="s">
        <v>32</v>
      </c>
      <c r="O32" s="19" t="s">
        <v>4439</v>
      </c>
      <c r="P32" s="4" t="s">
        <v>945</v>
      </c>
    </row>
    <row r="33" spans="1:16" ht="14.25" customHeight="1">
      <c r="A33" s="24" t="s">
        <v>4369</v>
      </c>
      <c r="B33" s="19">
        <v>1988</v>
      </c>
      <c r="C33" s="19" t="s">
        <v>4440</v>
      </c>
      <c r="D33" s="19" t="s">
        <v>194</v>
      </c>
      <c r="E33" s="26">
        <v>32358</v>
      </c>
      <c r="F33" s="26">
        <v>32360</v>
      </c>
      <c r="G33" s="19"/>
      <c r="H33" s="19"/>
      <c r="I33" s="27"/>
      <c r="J33" s="19" t="s">
        <v>4441</v>
      </c>
      <c r="K33" s="19"/>
      <c r="L33" s="19" t="s">
        <v>30</v>
      </c>
      <c r="M33" s="19" t="s">
        <v>211</v>
      </c>
      <c r="N33" s="19" t="s">
        <v>32</v>
      </c>
      <c r="O33" s="19" t="s">
        <v>4442</v>
      </c>
      <c r="P33" s="4" t="s">
        <v>945</v>
      </c>
    </row>
    <row r="34" spans="1:16" ht="14.25" customHeight="1"/>
    <row r="35" spans="1:16" ht="14.25" customHeight="1"/>
    <row r="36" spans="1:16" ht="14.25" customHeight="1"/>
    <row r="37" spans="1:16" ht="14.25" customHeight="1"/>
    <row r="38" spans="1:16" ht="14.25" customHeight="1"/>
    <row r="39" spans="1:16" ht="14.25" customHeight="1"/>
    <row r="40" spans="1:16" ht="14.25" customHeight="1"/>
    <row r="41" spans="1:16" ht="14.25" customHeight="1"/>
    <row r="42" spans="1:16" ht="14.25" customHeight="1"/>
    <row r="43" spans="1:16" ht="14.25" customHeight="1"/>
    <row r="44" spans="1:16" ht="14.25" customHeight="1"/>
    <row r="45" spans="1:16" ht="14.25" customHeight="1"/>
    <row r="46" spans="1:16" ht="14.25" customHeight="1"/>
    <row r="47" spans="1:16" ht="14.25" customHeight="1"/>
    <row r="48" spans="1:16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spans="1:15" ht="14.25" customHeight="1"/>
    <row r="226" spans="1:15" ht="14.25" customHeight="1"/>
    <row r="227" spans="1:15" ht="14.25" customHeight="1"/>
    <row r="228" spans="1:15" ht="14.25" customHeight="1"/>
    <row r="229" spans="1:15" ht="14.25" customHeight="1"/>
    <row r="230" spans="1:15" ht="14.25" customHeight="1"/>
    <row r="231" spans="1:15" ht="14.25" customHeight="1"/>
    <row r="232" spans="1:15" ht="14.25" customHeight="1"/>
    <row r="233" spans="1:15" ht="14.25" customHeight="1"/>
    <row r="234" spans="1:15" ht="14.25" customHeight="1"/>
    <row r="235" spans="1:15" ht="14.25" customHeight="1"/>
    <row r="236" spans="1:15" ht="14.25" customHeight="1"/>
    <row r="237" spans="1:15" ht="14.25" customHeight="1"/>
    <row r="238" spans="1:15" ht="14.25" customHeight="1"/>
    <row r="239" spans="1:15" ht="14.25" customHeight="1">
      <c r="A239" s="19"/>
      <c r="B239" s="19"/>
      <c r="C239" s="19"/>
      <c r="D239" s="19"/>
      <c r="E239" s="19"/>
      <c r="F239" s="19"/>
      <c r="G239" s="19"/>
      <c r="H239" s="19"/>
      <c r="I239" s="27"/>
      <c r="J239" s="19"/>
      <c r="K239" s="19"/>
      <c r="L239" s="19"/>
      <c r="M239" s="19"/>
      <c r="N239" s="19"/>
      <c r="O239" s="19"/>
    </row>
    <row r="240" spans="1:15" ht="14.25" customHeight="1">
      <c r="A240" s="19"/>
      <c r="B240" s="19"/>
      <c r="C240" s="19"/>
      <c r="D240" s="19"/>
      <c r="E240" s="19"/>
      <c r="F240" s="19"/>
      <c r="G240" s="19"/>
      <c r="H240" s="19"/>
      <c r="I240" s="27"/>
      <c r="J240" s="19"/>
      <c r="K240" s="19"/>
      <c r="L240" s="19"/>
      <c r="M240" s="19"/>
      <c r="N240" s="19"/>
      <c r="O240" s="19"/>
    </row>
    <row r="241" spans="1:15" ht="14.25" customHeight="1">
      <c r="A241" s="19"/>
      <c r="B241" s="19"/>
      <c r="C241" s="19"/>
      <c r="D241" s="19"/>
      <c r="E241" s="19"/>
      <c r="F241" s="19"/>
      <c r="G241" s="19"/>
      <c r="H241" s="19"/>
      <c r="I241" s="27"/>
      <c r="J241" s="19"/>
      <c r="K241" s="19"/>
      <c r="L241" s="19"/>
      <c r="M241" s="19"/>
      <c r="N241" s="19"/>
      <c r="O241" s="19"/>
    </row>
    <row r="242" spans="1:15" ht="14.25" customHeight="1">
      <c r="A242" s="19"/>
      <c r="B242" s="19"/>
      <c r="C242" s="19"/>
      <c r="D242" s="19"/>
      <c r="E242" s="19"/>
      <c r="F242" s="19"/>
      <c r="G242" s="19"/>
      <c r="H242" s="19"/>
      <c r="I242" s="27"/>
      <c r="J242" s="19"/>
      <c r="K242" s="19"/>
      <c r="L242" s="19"/>
      <c r="M242" s="19"/>
      <c r="N242" s="19"/>
      <c r="O242" s="19"/>
    </row>
    <row r="243" spans="1:15" ht="14.25" customHeight="1">
      <c r="A243" s="19"/>
      <c r="B243" s="19"/>
      <c r="C243" s="19"/>
      <c r="D243" s="19"/>
      <c r="E243" s="19"/>
      <c r="F243" s="19"/>
      <c r="G243" s="19"/>
      <c r="H243" s="19"/>
      <c r="I243" s="27"/>
      <c r="J243" s="19"/>
      <c r="K243" s="19"/>
      <c r="L243" s="19"/>
      <c r="M243" s="19"/>
      <c r="N243" s="19"/>
      <c r="O243" s="19"/>
    </row>
    <row r="244" spans="1:15" ht="14.25" customHeight="1">
      <c r="A244" s="19"/>
      <c r="B244" s="19"/>
      <c r="C244" s="19"/>
      <c r="D244" s="19"/>
      <c r="E244" s="19"/>
      <c r="F244" s="19"/>
      <c r="G244" s="19"/>
      <c r="H244" s="19"/>
      <c r="I244" s="27"/>
      <c r="J244" s="19"/>
      <c r="K244" s="19"/>
      <c r="L244" s="19"/>
      <c r="M244" s="19"/>
      <c r="N244" s="19"/>
      <c r="O244" s="19"/>
    </row>
    <row r="245" spans="1:15" ht="14.25" customHeight="1">
      <c r="A245" s="19"/>
      <c r="B245" s="19"/>
      <c r="C245" s="19"/>
      <c r="D245" s="19"/>
      <c r="E245" s="19"/>
      <c r="F245" s="19"/>
      <c r="G245" s="19"/>
      <c r="H245" s="19"/>
      <c r="I245" s="27"/>
      <c r="J245" s="19"/>
      <c r="K245" s="19"/>
      <c r="L245" s="19"/>
      <c r="M245" s="19"/>
      <c r="N245" s="19"/>
      <c r="O245" s="19"/>
    </row>
    <row r="246" spans="1:15" ht="14.25" customHeight="1">
      <c r="A246" s="19"/>
      <c r="B246" s="19"/>
      <c r="C246" s="19"/>
      <c r="D246" s="19"/>
      <c r="E246" s="19"/>
      <c r="F246" s="19"/>
      <c r="G246" s="19"/>
      <c r="H246" s="19"/>
      <c r="I246" s="27"/>
      <c r="J246" s="19"/>
      <c r="K246" s="19"/>
      <c r="L246" s="19"/>
      <c r="M246" s="19"/>
      <c r="N246" s="19"/>
      <c r="O246" s="19"/>
    </row>
    <row r="247" spans="1:15" ht="14.25" customHeight="1">
      <c r="A247" s="19"/>
      <c r="B247" s="19"/>
      <c r="C247" s="19"/>
      <c r="D247" s="19"/>
      <c r="E247" s="19"/>
      <c r="F247" s="19"/>
      <c r="G247" s="19"/>
      <c r="H247" s="19"/>
      <c r="I247" s="27"/>
      <c r="J247" s="19"/>
      <c r="K247" s="19"/>
      <c r="L247" s="19"/>
      <c r="M247" s="19"/>
      <c r="N247" s="19"/>
      <c r="O247" s="19"/>
    </row>
    <row r="248" spans="1:15" ht="14.25" customHeight="1">
      <c r="A248" s="19"/>
      <c r="B248" s="19"/>
      <c r="C248" s="19"/>
      <c r="D248" s="19"/>
      <c r="E248" s="19"/>
      <c r="F248" s="19"/>
      <c r="G248" s="19"/>
      <c r="H248" s="19"/>
      <c r="I248" s="27"/>
      <c r="J248" s="19"/>
      <c r="K248" s="19"/>
      <c r="L248" s="19"/>
      <c r="M248" s="19"/>
      <c r="N248" s="19"/>
      <c r="O248" s="19"/>
    </row>
    <row r="249" spans="1:15" ht="14.25" customHeight="1">
      <c r="A249" s="19"/>
      <c r="B249" s="19"/>
      <c r="C249" s="19"/>
      <c r="D249" s="19"/>
      <c r="E249" s="19"/>
      <c r="F249" s="19"/>
      <c r="G249" s="19"/>
      <c r="H249" s="19"/>
      <c r="I249" s="27"/>
      <c r="J249" s="19"/>
      <c r="K249" s="19"/>
      <c r="L249" s="19"/>
      <c r="M249" s="19"/>
      <c r="N249" s="19"/>
      <c r="O249" s="19"/>
    </row>
    <row r="250" spans="1:15" ht="14.25" customHeight="1">
      <c r="A250" s="19"/>
      <c r="B250" s="19"/>
      <c r="C250" s="19"/>
      <c r="D250" s="19"/>
      <c r="E250" s="19"/>
      <c r="F250" s="19"/>
      <c r="G250" s="19"/>
      <c r="H250" s="19"/>
      <c r="I250" s="27"/>
      <c r="J250" s="19"/>
      <c r="K250" s="19"/>
      <c r="L250" s="19"/>
      <c r="M250" s="19"/>
      <c r="N250" s="19"/>
      <c r="O250" s="19"/>
    </row>
    <row r="251" spans="1:15" ht="14.25" customHeight="1">
      <c r="A251" s="19"/>
      <c r="B251" s="19"/>
      <c r="C251" s="19"/>
      <c r="D251" s="19"/>
      <c r="E251" s="19"/>
      <c r="F251" s="19"/>
      <c r="G251" s="19"/>
      <c r="H251" s="19"/>
      <c r="I251" s="27"/>
      <c r="J251" s="19"/>
      <c r="K251" s="19"/>
      <c r="L251" s="19"/>
      <c r="M251" s="19"/>
      <c r="N251" s="19"/>
      <c r="O251" s="19"/>
    </row>
    <row r="252" spans="1:15" ht="14.25" customHeight="1">
      <c r="A252" s="19"/>
      <c r="B252" s="19"/>
      <c r="C252" s="19"/>
      <c r="D252" s="19"/>
      <c r="E252" s="19"/>
      <c r="F252" s="19"/>
      <c r="G252" s="19"/>
      <c r="H252" s="19"/>
      <c r="I252" s="27"/>
      <c r="J252" s="19"/>
      <c r="K252" s="19"/>
      <c r="L252" s="19"/>
      <c r="M252" s="19"/>
      <c r="N252" s="19"/>
      <c r="O252" s="19"/>
    </row>
    <row r="253" spans="1:15" ht="14.25" customHeight="1">
      <c r="A253" s="19"/>
      <c r="B253" s="19"/>
      <c r="C253" s="19"/>
      <c r="D253" s="19"/>
      <c r="E253" s="19"/>
      <c r="F253" s="19"/>
      <c r="G253" s="19"/>
      <c r="H253" s="19"/>
      <c r="I253" s="27"/>
      <c r="J253" s="19"/>
      <c r="K253" s="19"/>
      <c r="L253" s="19"/>
      <c r="M253" s="19"/>
      <c r="N253" s="19"/>
      <c r="O253" s="19"/>
    </row>
    <row r="254" spans="1:15" ht="14.25" customHeight="1">
      <c r="A254" s="19"/>
      <c r="B254" s="19"/>
      <c r="C254" s="19"/>
      <c r="D254" s="19"/>
      <c r="E254" s="19"/>
      <c r="F254" s="19"/>
      <c r="G254" s="19"/>
      <c r="H254" s="19"/>
      <c r="I254" s="27"/>
      <c r="J254" s="19"/>
      <c r="K254" s="19"/>
      <c r="L254" s="19"/>
      <c r="M254" s="19"/>
      <c r="N254" s="19"/>
      <c r="O254" s="19"/>
    </row>
    <row r="255" spans="1:15" ht="14.25" customHeight="1">
      <c r="A255" s="19"/>
      <c r="B255" s="19"/>
      <c r="C255" s="19"/>
      <c r="D255" s="19"/>
      <c r="E255" s="19"/>
      <c r="F255" s="19"/>
      <c r="G255" s="19"/>
      <c r="H255" s="19"/>
      <c r="I255" s="27"/>
      <c r="J255" s="19"/>
      <c r="K255" s="19"/>
      <c r="L255" s="19"/>
      <c r="M255" s="19"/>
      <c r="N255" s="19"/>
      <c r="O255" s="19"/>
    </row>
    <row r="256" spans="1:15" ht="14.25" customHeight="1">
      <c r="A256" s="19"/>
      <c r="B256" s="19"/>
      <c r="C256" s="19"/>
      <c r="D256" s="19"/>
      <c r="E256" s="19"/>
      <c r="F256" s="19"/>
      <c r="G256" s="19"/>
      <c r="H256" s="19"/>
      <c r="I256" s="27"/>
      <c r="J256" s="19"/>
      <c r="K256" s="19"/>
      <c r="L256" s="19"/>
      <c r="M256" s="19"/>
      <c r="N256" s="19"/>
      <c r="O256" s="19"/>
    </row>
    <row r="257" spans="1:15" ht="14.25" customHeight="1">
      <c r="A257" s="19"/>
      <c r="B257" s="19"/>
      <c r="C257" s="19"/>
      <c r="D257" s="19"/>
      <c r="E257" s="19"/>
      <c r="F257" s="19"/>
      <c r="G257" s="19"/>
      <c r="H257" s="19"/>
      <c r="I257" s="27"/>
      <c r="J257" s="19"/>
      <c r="K257" s="19"/>
      <c r="L257" s="19"/>
      <c r="M257" s="19"/>
      <c r="N257" s="19"/>
      <c r="O257" s="19"/>
    </row>
    <row r="258" spans="1:15" ht="14.25" customHeight="1">
      <c r="A258" s="19"/>
      <c r="B258" s="19"/>
      <c r="C258" s="19"/>
      <c r="D258" s="19"/>
      <c r="E258" s="19"/>
      <c r="F258" s="19"/>
      <c r="G258" s="19"/>
      <c r="H258" s="19"/>
      <c r="I258" s="27"/>
      <c r="J258" s="19"/>
      <c r="K258" s="19"/>
      <c r="L258" s="19"/>
      <c r="M258" s="19"/>
      <c r="N258" s="19"/>
      <c r="O258" s="19"/>
    </row>
    <row r="259" spans="1:15" ht="14.25" customHeight="1">
      <c r="A259" s="19"/>
      <c r="B259" s="19"/>
      <c r="C259" s="19"/>
      <c r="D259" s="19"/>
      <c r="E259" s="19"/>
      <c r="F259" s="19"/>
      <c r="G259" s="19"/>
      <c r="H259" s="19"/>
      <c r="I259" s="27"/>
      <c r="J259" s="19"/>
      <c r="K259" s="19"/>
      <c r="L259" s="19"/>
      <c r="M259" s="19"/>
      <c r="N259" s="19"/>
      <c r="O259" s="19"/>
    </row>
    <row r="260" spans="1:15" ht="14.25" customHeight="1">
      <c r="A260" s="19"/>
      <c r="B260" s="19"/>
      <c r="C260" s="19"/>
      <c r="D260" s="19"/>
      <c r="E260" s="19"/>
      <c r="F260" s="19"/>
      <c r="G260" s="19"/>
      <c r="H260" s="19"/>
      <c r="I260" s="27"/>
      <c r="J260" s="19"/>
      <c r="K260" s="19"/>
      <c r="L260" s="19"/>
      <c r="M260" s="19"/>
      <c r="N260" s="19"/>
      <c r="O260" s="19"/>
    </row>
    <row r="261" spans="1:15" ht="14.25" customHeight="1">
      <c r="A261" s="19"/>
      <c r="B261" s="19"/>
      <c r="C261" s="19"/>
      <c r="D261" s="19"/>
      <c r="E261" s="19"/>
      <c r="F261" s="19"/>
      <c r="G261" s="19"/>
      <c r="H261" s="19"/>
      <c r="I261" s="27"/>
      <c r="J261" s="19"/>
      <c r="K261" s="19"/>
      <c r="L261" s="19"/>
      <c r="M261" s="19"/>
      <c r="N261" s="19"/>
      <c r="O261" s="19"/>
    </row>
    <row r="262" spans="1:15" ht="14.25" customHeight="1">
      <c r="A262" s="19"/>
      <c r="B262" s="19"/>
      <c r="C262" s="19"/>
      <c r="D262" s="19"/>
      <c r="E262" s="19"/>
      <c r="F262" s="19"/>
      <c r="G262" s="19"/>
      <c r="H262" s="19"/>
      <c r="I262" s="27"/>
      <c r="J262" s="19"/>
      <c r="K262" s="19"/>
      <c r="L262" s="19"/>
      <c r="M262" s="19"/>
      <c r="N262" s="19"/>
      <c r="O262" s="19"/>
    </row>
    <row r="263" spans="1:15" ht="14.25" customHeight="1">
      <c r="A263" s="19"/>
      <c r="B263" s="19"/>
      <c r="C263" s="19"/>
      <c r="D263" s="19"/>
      <c r="E263" s="19"/>
      <c r="F263" s="19"/>
      <c r="G263" s="19"/>
      <c r="H263" s="19"/>
      <c r="I263" s="27"/>
      <c r="J263" s="19"/>
      <c r="K263" s="19"/>
      <c r="L263" s="19"/>
      <c r="M263" s="19"/>
      <c r="N263" s="19"/>
      <c r="O263" s="19"/>
    </row>
    <row r="264" spans="1:15" ht="14.25" customHeight="1">
      <c r="A264" s="19"/>
      <c r="B264" s="19"/>
      <c r="C264" s="19"/>
      <c r="D264" s="19"/>
      <c r="E264" s="19"/>
      <c r="F264" s="19"/>
      <c r="G264" s="19"/>
      <c r="H264" s="19"/>
      <c r="I264" s="27"/>
      <c r="J264" s="19"/>
      <c r="K264" s="19"/>
      <c r="L264" s="19"/>
      <c r="M264" s="19"/>
      <c r="N264" s="19"/>
      <c r="O264" s="19"/>
    </row>
    <row r="265" spans="1:15" ht="14.25" customHeight="1">
      <c r="A265" s="19"/>
      <c r="B265" s="19"/>
      <c r="C265" s="19"/>
      <c r="D265" s="19"/>
      <c r="E265" s="19"/>
      <c r="F265" s="19"/>
      <c r="G265" s="19"/>
      <c r="H265" s="19"/>
      <c r="I265" s="27"/>
      <c r="J265" s="19"/>
      <c r="K265" s="19"/>
      <c r="L265" s="19"/>
      <c r="M265" s="19"/>
      <c r="N265" s="19"/>
      <c r="O265" s="19"/>
    </row>
    <row r="266" spans="1:15" ht="14.25" customHeight="1">
      <c r="A266" s="19"/>
      <c r="B266" s="19"/>
      <c r="C266" s="19"/>
      <c r="D266" s="19"/>
      <c r="E266" s="19"/>
      <c r="F266" s="19"/>
      <c r="G266" s="19"/>
      <c r="H266" s="19"/>
      <c r="I266" s="27"/>
      <c r="J266" s="19"/>
      <c r="K266" s="19"/>
      <c r="L266" s="19"/>
      <c r="M266" s="19"/>
      <c r="N266" s="19"/>
      <c r="O266" s="19"/>
    </row>
    <row r="267" spans="1:15" ht="14.25" customHeight="1">
      <c r="A267" s="19"/>
      <c r="B267" s="19"/>
      <c r="C267" s="19"/>
      <c r="D267" s="19"/>
      <c r="E267" s="19"/>
      <c r="F267" s="19"/>
      <c r="G267" s="19"/>
      <c r="H267" s="19"/>
      <c r="I267" s="27"/>
      <c r="J267" s="19"/>
      <c r="K267" s="19"/>
      <c r="L267" s="19"/>
      <c r="M267" s="19"/>
      <c r="N267" s="19"/>
      <c r="O267" s="19"/>
    </row>
    <row r="268" spans="1:15" ht="14.25" customHeight="1">
      <c r="A268" s="19"/>
      <c r="B268" s="19"/>
      <c r="C268" s="19"/>
      <c r="D268" s="19"/>
      <c r="E268" s="19"/>
      <c r="F268" s="19"/>
      <c r="G268" s="19"/>
      <c r="H268" s="19"/>
      <c r="I268" s="27"/>
      <c r="J268" s="19"/>
      <c r="K268" s="19"/>
      <c r="L268" s="19"/>
      <c r="M268" s="19"/>
      <c r="N268" s="19"/>
      <c r="O268" s="19"/>
    </row>
    <row r="269" spans="1:15" ht="14.25" customHeight="1">
      <c r="A269" s="19"/>
      <c r="B269" s="19"/>
      <c r="C269" s="19"/>
      <c r="D269" s="19"/>
      <c r="E269" s="19"/>
      <c r="F269" s="19"/>
      <c r="G269" s="19"/>
      <c r="H269" s="19"/>
      <c r="I269" s="27"/>
      <c r="J269" s="19"/>
      <c r="K269" s="19"/>
      <c r="L269" s="19"/>
      <c r="M269" s="19"/>
      <c r="N269" s="19"/>
      <c r="O269" s="19"/>
    </row>
    <row r="270" spans="1:15" ht="14.25" customHeight="1">
      <c r="A270" s="19"/>
      <c r="B270" s="19"/>
      <c r="C270" s="19"/>
      <c r="D270" s="19"/>
      <c r="E270" s="19"/>
      <c r="F270" s="19"/>
      <c r="G270" s="19"/>
      <c r="H270" s="19"/>
      <c r="I270" s="27"/>
      <c r="J270" s="19"/>
      <c r="K270" s="19"/>
      <c r="L270" s="19"/>
      <c r="M270" s="19"/>
      <c r="N270" s="19"/>
      <c r="O270" s="19"/>
    </row>
    <row r="271" spans="1:15" ht="14.25" customHeight="1">
      <c r="A271" s="19"/>
      <c r="B271" s="19"/>
      <c r="C271" s="19"/>
      <c r="D271" s="19"/>
      <c r="E271" s="19"/>
      <c r="F271" s="19"/>
      <c r="G271" s="19"/>
      <c r="H271" s="19"/>
      <c r="I271" s="27"/>
      <c r="J271" s="19"/>
      <c r="K271" s="19"/>
      <c r="L271" s="19"/>
      <c r="M271" s="19"/>
      <c r="N271" s="19"/>
      <c r="O271" s="19"/>
    </row>
    <row r="272" spans="1:15" ht="14.25" customHeight="1">
      <c r="A272" s="19"/>
      <c r="B272" s="19"/>
      <c r="C272" s="19"/>
      <c r="D272" s="19"/>
      <c r="E272" s="19"/>
      <c r="F272" s="19"/>
      <c r="G272" s="19"/>
      <c r="H272" s="19"/>
      <c r="I272" s="27"/>
      <c r="J272" s="19"/>
      <c r="K272" s="19"/>
      <c r="L272" s="19"/>
      <c r="M272" s="19"/>
      <c r="N272" s="19"/>
      <c r="O272" s="19"/>
    </row>
    <row r="273" spans="1:15" ht="14.25" customHeight="1">
      <c r="A273" s="19"/>
      <c r="B273" s="19"/>
      <c r="C273" s="19"/>
      <c r="D273" s="19"/>
      <c r="E273" s="19"/>
      <c r="F273" s="19"/>
      <c r="G273" s="19"/>
      <c r="H273" s="19"/>
      <c r="I273" s="27"/>
      <c r="J273" s="19"/>
      <c r="K273" s="19"/>
      <c r="L273" s="19"/>
      <c r="M273" s="19"/>
      <c r="N273" s="19"/>
      <c r="O273" s="19"/>
    </row>
    <row r="274" spans="1:15" ht="14.25" customHeight="1">
      <c r="A274" s="19"/>
      <c r="B274" s="19"/>
      <c r="C274" s="19"/>
      <c r="D274" s="19"/>
      <c r="E274" s="19"/>
      <c r="F274" s="19"/>
      <c r="G274" s="19"/>
      <c r="H274" s="19"/>
      <c r="I274" s="27"/>
      <c r="J274" s="19"/>
      <c r="K274" s="19"/>
      <c r="L274" s="19"/>
      <c r="M274" s="19"/>
      <c r="N274" s="19"/>
      <c r="O274" s="19"/>
    </row>
    <row r="275" spans="1:15" ht="14.25" customHeight="1">
      <c r="A275" s="19"/>
      <c r="B275" s="19"/>
      <c r="C275" s="19"/>
      <c r="D275" s="19"/>
      <c r="E275" s="19"/>
      <c r="F275" s="19"/>
      <c r="G275" s="19"/>
      <c r="H275" s="19"/>
      <c r="I275" s="27"/>
      <c r="J275" s="19"/>
      <c r="K275" s="19"/>
      <c r="L275" s="19"/>
      <c r="M275" s="19"/>
      <c r="N275" s="19"/>
      <c r="O275" s="19"/>
    </row>
    <row r="276" spans="1:15" ht="14.25" customHeight="1">
      <c r="A276" s="19"/>
      <c r="B276" s="19"/>
      <c r="C276" s="19"/>
      <c r="D276" s="19"/>
      <c r="E276" s="19"/>
      <c r="F276" s="19"/>
      <c r="G276" s="19"/>
      <c r="H276" s="19"/>
      <c r="I276" s="27"/>
      <c r="J276" s="19"/>
      <c r="K276" s="19"/>
      <c r="L276" s="19"/>
      <c r="M276" s="19"/>
      <c r="N276" s="19"/>
      <c r="O276" s="19"/>
    </row>
    <row r="277" spans="1:15" ht="14.25" customHeight="1">
      <c r="A277" s="19"/>
      <c r="B277" s="19"/>
      <c r="C277" s="19"/>
      <c r="D277" s="19"/>
      <c r="E277" s="19"/>
      <c r="F277" s="19"/>
      <c r="G277" s="19"/>
      <c r="H277" s="19"/>
      <c r="I277" s="27"/>
      <c r="J277" s="19"/>
      <c r="K277" s="19"/>
      <c r="L277" s="19"/>
      <c r="M277" s="19"/>
      <c r="N277" s="19"/>
      <c r="O277" s="19"/>
    </row>
    <row r="278" spans="1:15" ht="14.25" customHeight="1">
      <c r="A278" s="19"/>
      <c r="B278" s="19"/>
      <c r="C278" s="19"/>
      <c r="D278" s="19"/>
      <c r="E278" s="19"/>
      <c r="F278" s="19"/>
      <c r="G278" s="19"/>
      <c r="H278" s="19"/>
      <c r="I278" s="27"/>
      <c r="J278" s="19"/>
      <c r="K278" s="19"/>
      <c r="L278" s="19"/>
      <c r="M278" s="19"/>
      <c r="N278" s="19"/>
      <c r="O278" s="19"/>
    </row>
    <row r="279" spans="1:15" ht="14.25" customHeight="1">
      <c r="A279" s="19"/>
      <c r="B279" s="19"/>
      <c r="C279" s="19"/>
      <c r="D279" s="19"/>
      <c r="E279" s="19"/>
      <c r="F279" s="19"/>
      <c r="G279" s="19"/>
      <c r="H279" s="19"/>
      <c r="I279" s="27"/>
      <c r="J279" s="19"/>
      <c r="K279" s="19"/>
      <c r="L279" s="19"/>
      <c r="M279" s="19"/>
      <c r="N279" s="19"/>
      <c r="O279" s="19"/>
    </row>
    <row r="280" spans="1:15" ht="14.25" customHeight="1">
      <c r="A280" s="19"/>
      <c r="B280" s="19"/>
      <c r="C280" s="19"/>
      <c r="D280" s="19"/>
      <c r="E280" s="19"/>
      <c r="F280" s="19"/>
      <c r="G280" s="19"/>
      <c r="H280" s="19"/>
      <c r="I280" s="27"/>
      <c r="J280" s="19"/>
      <c r="K280" s="19"/>
      <c r="L280" s="19"/>
      <c r="M280" s="19"/>
      <c r="N280" s="19"/>
      <c r="O280" s="19"/>
    </row>
    <row r="281" spans="1:15" ht="14.25" customHeight="1">
      <c r="A281" s="19"/>
      <c r="B281" s="19"/>
      <c r="C281" s="19"/>
      <c r="D281" s="19"/>
      <c r="E281" s="19"/>
      <c r="F281" s="19"/>
      <c r="G281" s="19"/>
      <c r="H281" s="19"/>
      <c r="I281" s="27"/>
      <c r="J281" s="19"/>
      <c r="K281" s="19"/>
      <c r="L281" s="19"/>
      <c r="M281" s="19"/>
      <c r="N281" s="19"/>
      <c r="O281" s="19"/>
    </row>
    <row r="282" spans="1:15" ht="14.25" customHeight="1">
      <c r="A282" s="19"/>
      <c r="B282" s="19"/>
      <c r="C282" s="19"/>
      <c r="D282" s="19"/>
      <c r="E282" s="19"/>
      <c r="F282" s="19"/>
      <c r="G282" s="19"/>
      <c r="H282" s="19"/>
      <c r="I282" s="27"/>
      <c r="J282" s="19"/>
      <c r="K282" s="19"/>
      <c r="L282" s="19"/>
      <c r="M282" s="19"/>
      <c r="N282" s="19"/>
      <c r="O282" s="19"/>
    </row>
    <row r="283" spans="1:15" ht="14.25" customHeight="1">
      <c r="A283" s="19"/>
      <c r="B283" s="19"/>
      <c r="C283" s="19"/>
      <c r="D283" s="19"/>
      <c r="E283" s="19"/>
      <c r="F283" s="19"/>
      <c r="G283" s="19"/>
      <c r="H283" s="19"/>
      <c r="I283" s="27"/>
      <c r="J283" s="19"/>
      <c r="K283" s="19"/>
      <c r="L283" s="19"/>
      <c r="M283" s="19"/>
      <c r="N283" s="19"/>
      <c r="O283" s="19"/>
    </row>
    <row r="284" spans="1:15" ht="14.25" customHeight="1">
      <c r="A284" s="19"/>
      <c r="B284" s="19"/>
      <c r="C284" s="19"/>
      <c r="D284" s="19"/>
      <c r="E284" s="19"/>
      <c r="F284" s="19"/>
      <c r="G284" s="19"/>
      <c r="H284" s="19"/>
      <c r="I284" s="27"/>
      <c r="J284" s="19"/>
      <c r="K284" s="19"/>
      <c r="L284" s="19"/>
      <c r="M284" s="19"/>
      <c r="N284" s="19"/>
      <c r="O284" s="19"/>
    </row>
    <row r="285" spans="1:15" ht="14.25" customHeight="1">
      <c r="A285" s="19"/>
      <c r="B285" s="19"/>
      <c r="C285" s="19"/>
      <c r="D285" s="19"/>
      <c r="E285" s="19"/>
      <c r="F285" s="19"/>
      <c r="G285" s="19"/>
      <c r="H285" s="19"/>
      <c r="I285" s="27"/>
      <c r="J285" s="19"/>
      <c r="K285" s="19"/>
      <c r="L285" s="19"/>
      <c r="M285" s="19"/>
      <c r="N285" s="19"/>
      <c r="O285" s="19"/>
    </row>
    <row r="286" spans="1:15" ht="14.25" customHeight="1">
      <c r="A286" s="19"/>
      <c r="B286" s="19"/>
      <c r="C286" s="19"/>
      <c r="D286" s="19"/>
      <c r="E286" s="19"/>
      <c r="F286" s="19"/>
      <c r="G286" s="19"/>
      <c r="H286" s="19"/>
      <c r="I286" s="27"/>
      <c r="J286" s="19"/>
      <c r="K286" s="19"/>
      <c r="L286" s="19"/>
      <c r="M286" s="19"/>
      <c r="N286" s="19"/>
      <c r="O286" s="19"/>
    </row>
    <row r="287" spans="1:15" ht="14.25" customHeight="1">
      <c r="A287" s="19"/>
      <c r="B287" s="19"/>
      <c r="C287" s="19"/>
      <c r="D287" s="19"/>
      <c r="E287" s="19"/>
      <c r="F287" s="19"/>
      <c r="G287" s="19"/>
      <c r="H287" s="19"/>
      <c r="I287" s="27"/>
      <c r="J287" s="19"/>
      <c r="K287" s="19"/>
      <c r="L287" s="19"/>
      <c r="M287" s="19"/>
      <c r="N287" s="19"/>
      <c r="O287" s="19"/>
    </row>
    <row r="288" spans="1:15" ht="14.25" customHeight="1">
      <c r="A288" s="19"/>
      <c r="B288" s="19"/>
      <c r="C288" s="19"/>
      <c r="D288" s="19"/>
      <c r="E288" s="19"/>
      <c r="F288" s="19"/>
      <c r="G288" s="19"/>
      <c r="H288" s="19"/>
      <c r="I288" s="27"/>
      <c r="J288" s="19"/>
      <c r="K288" s="19"/>
      <c r="L288" s="19"/>
      <c r="M288" s="19"/>
      <c r="N288" s="19"/>
      <c r="O288" s="19"/>
    </row>
    <row r="289" spans="1:15" ht="14.25" customHeight="1">
      <c r="A289" s="19"/>
      <c r="B289" s="19"/>
      <c r="C289" s="19"/>
      <c r="D289" s="19"/>
      <c r="E289" s="19"/>
      <c r="F289" s="19"/>
      <c r="G289" s="19"/>
      <c r="H289" s="19"/>
      <c r="I289" s="27"/>
      <c r="J289" s="19"/>
      <c r="K289" s="19"/>
      <c r="L289" s="19"/>
      <c r="M289" s="19"/>
      <c r="N289" s="19"/>
      <c r="O289" s="19"/>
    </row>
    <row r="290" spans="1:15" ht="14.25" customHeight="1">
      <c r="A290" s="19"/>
      <c r="B290" s="19"/>
      <c r="C290" s="19"/>
      <c r="D290" s="19"/>
      <c r="E290" s="19"/>
      <c r="F290" s="19"/>
      <c r="G290" s="19"/>
      <c r="H290" s="19"/>
      <c r="I290" s="27"/>
      <c r="J290" s="19"/>
      <c r="K290" s="19"/>
      <c r="L290" s="19"/>
      <c r="M290" s="19"/>
      <c r="N290" s="19"/>
      <c r="O290" s="19"/>
    </row>
    <row r="291" spans="1:15" ht="14.25" customHeight="1">
      <c r="A291" s="19"/>
      <c r="B291" s="19"/>
      <c r="C291" s="19"/>
      <c r="D291" s="19"/>
      <c r="E291" s="19"/>
      <c r="F291" s="19"/>
      <c r="G291" s="19"/>
      <c r="H291" s="19"/>
      <c r="I291" s="27"/>
      <c r="J291" s="19"/>
      <c r="K291" s="19"/>
      <c r="L291" s="19"/>
      <c r="M291" s="19"/>
      <c r="N291" s="19"/>
      <c r="O291" s="19"/>
    </row>
    <row r="292" spans="1:15" ht="14.25" customHeight="1">
      <c r="A292" s="19"/>
      <c r="B292" s="19"/>
      <c r="C292" s="19"/>
      <c r="D292" s="19"/>
      <c r="E292" s="19"/>
      <c r="F292" s="19"/>
      <c r="G292" s="19"/>
      <c r="H292" s="19"/>
      <c r="I292" s="27"/>
      <c r="J292" s="19"/>
      <c r="K292" s="19"/>
      <c r="L292" s="19"/>
      <c r="M292" s="19"/>
      <c r="N292" s="19"/>
      <c r="O292" s="19"/>
    </row>
    <row r="293" spans="1:15" ht="14.25" customHeight="1">
      <c r="A293" s="19"/>
      <c r="B293" s="19"/>
      <c r="C293" s="19"/>
      <c r="D293" s="19"/>
      <c r="E293" s="19"/>
      <c r="F293" s="19"/>
      <c r="G293" s="19"/>
      <c r="H293" s="19"/>
      <c r="I293" s="27"/>
      <c r="J293" s="19"/>
      <c r="K293" s="19"/>
      <c r="L293" s="19"/>
      <c r="M293" s="19"/>
      <c r="N293" s="19"/>
      <c r="O293" s="19"/>
    </row>
    <row r="294" spans="1:15" ht="14.25" customHeight="1">
      <c r="A294" s="19"/>
      <c r="B294" s="19"/>
      <c r="C294" s="19"/>
      <c r="D294" s="19"/>
      <c r="E294" s="19"/>
      <c r="F294" s="19"/>
      <c r="G294" s="19"/>
      <c r="H294" s="19"/>
      <c r="I294" s="27"/>
      <c r="J294" s="19"/>
      <c r="K294" s="19"/>
      <c r="L294" s="19"/>
      <c r="M294" s="19"/>
      <c r="N294" s="19"/>
      <c r="O294" s="19"/>
    </row>
    <row r="295" spans="1:15" ht="14.25" customHeight="1">
      <c r="A295" s="19"/>
      <c r="B295" s="19"/>
      <c r="C295" s="19"/>
      <c r="D295" s="19"/>
      <c r="E295" s="19"/>
      <c r="F295" s="19"/>
      <c r="G295" s="19"/>
      <c r="H295" s="19"/>
      <c r="I295" s="27"/>
      <c r="J295" s="19"/>
      <c r="K295" s="19"/>
      <c r="L295" s="19"/>
      <c r="M295" s="19"/>
      <c r="N295" s="19"/>
      <c r="O295" s="19"/>
    </row>
    <row r="296" spans="1:15" ht="14.25" customHeight="1">
      <c r="A296" s="19"/>
      <c r="B296" s="19"/>
      <c r="C296" s="19"/>
      <c r="D296" s="19"/>
      <c r="E296" s="19"/>
      <c r="F296" s="19"/>
      <c r="G296" s="19"/>
      <c r="H296" s="19"/>
      <c r="I296" s="27"/>
      <c r="J296" s="19"/>
      <c r="K296" s="19"/>
      <c r="L296" s="19"/>
      <c r="M296" s="19"/>
      <c r="N296" s="19"/>
      <c r="O296" s="19"/>
    </row>
    <row r="297" spans="1:15" ht="14.25" customHeight="1">
      <c r="A297" s="19"/>
      <c r="B297" s="19"/>
      <c r="C297" s="19"/>
      <c r="D297" s="19"/>
      <c r="E297" s="19"/>
      <c r="F297" s="19"/>
      <c r="G297" s="19"/>
      <c r="H297" s="19"/>
      <c r="I297" s="27"/>
      <c r="J297" s="19"/>
      <c r="K297" s="19"/>
      <c r="L297" s="19"/>
      <c r="M297" s="19"/>
      <c r="N297" s="19"/>
      <c r="O297" s="19"/>
    </row>
    <row r="298" spans="1:15" ht="14.25" customHeight="1">
      <c r="A298" s="19"/>
      <c r="B298" s="19"/>
      <c r="C298" s="19"/>
      <c r="D298" s="19"/>
      <c r="E298" s="19"/>
      <c r="F298" s="19"/>
      <c r="G298" s="19"/>
      <c r="H298" s="19"/>
      <c r="I298" s="27"/>
      <c r="J298" s="19"/>
      <c r="K298" s="19"/>
      <c r="L298" s="19"/>
      <c r="M298" s="19"/>
      <c r="N298" s="19"/>
      <c r="O298" s="19"/>
    </row>
    <row r="299" spans="1:15" ht="14.25" customHeight="1">
      <c r="A299" s="19"/>
      <c r="B299" s="19"/>
      <c r="C299" s="19"/>
      <c r="D299" s="19"/>
      <c r="E299" s="19"/>
      <c r="F299" s="19"/>
      <c r="G299" s="19"/>
      <c r="H299" s="19"/>
      <c r="I299" s="27"/>
      <c r="J299" s="19"/>
      <c r="K299" s="19"/>
      <c r="L299" s="19"/>
      <c r="M299" s="19"/>
      <c r="N299" s="19"/>
      <c r="O299" s="19"/>
    </row>
    <row r="300" spans="1:15" ht="14.25" customHeight="1">
      <c r="A300" s="19"/>
      <c r="B300" s="19"/>
      <c r="C300" s="19"/>
      <c r="D300" s="19"/>
      <c r="E300" s="19"/>
      <c r="F300" s="19"/>
      <c r="G300" s="19"/>
      <c r="H300" s="19"/>
      <c r="I300" s="27"/>
      <c r="J300" s="19"/>
      <c r="K300" s="19"/>
      <c r="L300" s="19"/>
      <c r="M300" s="19"/>
      <c r="N300" s="19"/>
      <c r="O300" s="19"/>
    </row>
    <row r="301" spans="1:15" ht="14.25" customHeight="1">
      <c r="A301" s="19"/>
      <c r="B301" s="19"/>
      <c r="C301" s="19"/>
      <c r="D301" s="19"/>
      <c r="E301" s="19"/>
      <c r="F301" s="19"/>
      <c r="G301" s="19"/>
      <c r="H301" s="19"/>
      <c r="I301" s="27"/>
      <c r="J301" s="19"/>
      <c r="K301" s="19"/>
      <c r="L301" s="19"/>
      <c r="M301" s="19"/>
      <c r="N301" s="19"/>
      <c r="O301" s="19"/>
    </row>
    <row r="302" spans="1:15" ht="14.25" customHeight="1">
      <c r="A302" s="19"/>
      <c r="B302" s="19"/>
      <c r="C302" s="19"/>
      <c r="D302" s="19"/>
      <c r="E302" s="19"/>
      <c r="F302" s="19"/>
      <c r="G302" s="19"/>
      <c r="H302" s="19"/>
      <c r="I302" s="27"/>
      <c r="J302" s="19"/>
      <c r="K302" s="19"/>
      <c r="L302" s="19"/>
      <c r="M302" s="19"/>
      <c r="N302" s="19"/>
      <c r="O302" s="19"/>
    </row>
    <row r="303" spans="1:15" ht="14.25" customHeight="1">
      <c r="A303" s="19"/>
      <c r="B303" s="19"/>
      <c r="C303" s="19"/>
      <c r="D303" s="19"/>
      <c r="E303" s="19"/>
      <c r="F303" s="19"/>
      <c r="G303" s="19"/>
      <c r="H303" s="19"/>
      <c r="I303" s="27"/>
      <c r="J303" s="19"/>
      <c r="K303" s="19"/>
      <c r="L303" s="19"/>
      <c r="M303" s="19"/>
      <c r="N303" s="19"/>
      <c r="O303" s="19"/>
    </row>
    <row r="304" spans="1:15" ht="14.25" customHeight="1">
      <c r="A304" s="19"/>
      <c r="B304" s="19"/>
      <c r="C304" s="19"/>
      <c r="D304" s="19"/>
      <c r="E304" s="19"/>
      <c r="F304" s="19"/>
      <c r="G304" s="19"/>
      <c r="H304" s="19"/>
      <c r="I304" s="27"/>
      <c r="J304" s="19"/>
      <c r="K304" s="19"/>
      <c r="L304" s="19"/>
      <c r="M304" s="19"/>
      <c r="N304" s="19"/>
      <c r="O304" s="19"/>
    </row>
    <row r="305" spans="1:15" ht="14.25" customHeight="1">
      <c r="A305" s="19"/>
      <c r="B305" s="19"/>
      <c r="C305" s="19"/>
      <c r="D305" s="19"/>
      <c r="E305" s="19"/>
      <c r="F305" s="19"/>
      <c r="G305" s="19"/>
      <c r="H305" s="19"/>
      <c r="I305" s="27"/>
      <c r="J305" s="19"/>
      <c r="K305" s="19"/>
      <c r="L305" s="19"/>
      <c r="M305" s="19"/>
      <c r="N305" s="19"/>
      <c r="O305" s="19"/>
    </row>
    <row r="306" spans="1:15" ht="14.25" customHeight="1">
      <c r="A306" s="19"/>
      <c r="B306" s="19"/>
      <c r="C306" s="19"/>
      <c r="D306" s="19"/>
      <c r="E306" s="19"/>
      <c r="F306" s="19"/>
      <c r="G306" s="19"/>
      <c r="H306" s="19"/>
      <c r="I306" s="27"/>
      <c r="J306" s="19"/>
      <c r="K306" s="19"/>
      <c r="L306" s="19"/>
      <c r="M306" s="19"/>
      <c r="N306" s="19"/>
      <c r="O306" s="19"/>
    </row>
    <row r="307" spans="1:15" ht="14.25" customHeight="1">
      <c r="A307" s="19"/>
      <c r="B307" s="19"/>
      <c r="C307" s="19"/>
      <c r="D307" s="19"/>
      <c r="E307" s="19"/>
      <c r="F307" s="19"/>
      <c r="G307" s="19"/>
      <c r="H307" s="19"/>
      <c r="I307" s="27"/>
      <c r="J307" s="19"/>
      <c r="K307" s="19"/>
      <c r="L307" s="19"/>
      <c r="M307" s="19"/>
      <c r="N307" s="19"/>
      <c r="O307" s="19"/>
    </row>
    <row r="308" spans="1:15" ht="14.25" customHeight="1">
      <c r="A308" s="19"/>
      <c r="B308" s="19"/>
      <c r="C308" s="19"/>
      <c r="D308" s="19"/>
      <c r="E308" s="19"/>
      <c r="F308" s="19"/>
      <c r="G308" s="19"/>
      <c r="H308" s="19"/>
      <c r="I308" s="27"/>
      <c r="J308" s="19"/>
      <c r="K308" s="19"/>
      <c r="L308" s="19"/>
      <c r="M308" s="19"/>
      <c r="N308" s="19"/>
      <c r="O308" s="19"/>
    </row>
    <row r="309" spans="1:15" ht="14.25" customHeight="1">
      <c r="A309" s="19"/>
      <c r="B309" s="19"/>
      <c r="C309" s="19"/>
      <c r="D309" s="19"/>
      <c r="E309" s="19"/>
      <c r="F309" s="19"/>
      <c r="G309" s="19"/>
      <c r="H309" s="19"/>
      <c r="I309" s="27"/>
      <c r="J309" s="19"/>
      <c r="K309" s="19"/>
      <c r="L309" s="19"/>
      <c r="M309" s="19"/>
      <c r="N309" s="19"/>
      <c r="O309" s="19"/>
    </row>
    <row r="310" spans="1:15" ht="14.25" customHeight="1">
      <c r="A310" s="19"/>
      <c r="B310" s="19"/>
      <c r="C310" s="19"/>
      <c r="D310" s="19"/>
      <c r="E310" s="19"/>
      <c r="F310" s="19"/>
      <c r="G310" s="19"/>
      <c r="H310" s="19"/>
      <c r="I310" s="27"/>
      <c r="J310" s="19"/>
      <c r="K310" s="19"/>
      <c r="L310" s="19"/>
      <c r="M310" s="19"/>
      <c r="N310" s="19"/>
      <c r="O310" s="19"/>
    </row>
    <row r="311" spans="1:15" ht="14.25" customHeight="1">
      <c r="A311" s="19"/>
      <c r="B311" s="19"/>
      <c r="C311" s="19"/>
      <c r="D311" s="19"/>
      <c r="E311" s="19"/>
      <c r="F311" s="19"/>
      <c r="G311" s="19"/>
      <c r="H311" s="19"/>
      <c r="I311" s="27"/>
      <c r="J311" s="19"/>
      <c r="K311" s="19"/>
      <c r="L311" s="19"/>
      <c r="M311" s="19"/>
      <c r="N311" s="19"/>
      <c r="O311" s="19"/>
    </row>
    <row r="312" spans="1:15" ht="14.25" customHeight="1">
      <c r="A312" s="19"/>
      <c r="B312" s="19"/>
      <c r="C312" s="19"/>
      <c r="D312" s="19"/>
      <c r="E312" s="19"/>
      <c r="F312" s="19"/>
      <c r="G312" s="19"/>
      <c r="H312" s="19"/>
      <c r="I312" s="27"/>
      <c r="J312" s="19"/>
      <c r="K312" s="19"/>
      <c r="L312" s="19"/>
      <c r="M312" s="19"/>
      <c r="N312" s="19"/>
      <c r="O312" s="19"/>
    </row>
    <row r="313" spans="1:15" ht="14.25" customHeight="1">
      <c r="A313" s="19"/>
      <c r="B313" s="19"/>
      <c r="C313" s="19"/>
      <c r="D313" s="19"/>
      <c r="E313" s="19"/>
      <c r="F313" s="19"/>
      <c r="G313" s="19"/>
      <c r="H313" s="19"/>
      <c r="I313" s="27"/>
      <c r="J313" s="19"/>
      <c r="K313" s="19"/>
      <c r="L313" s="19"/>
      <c r="M313" s="19"/>
      <c r="N313" s="19"/>
      <c r="O313" s="19"/>
    </row>
    <row r="314" spans="1:15" ht="14.25" customHeight="1">
      <c r="A314" s="19"/>
      <c r="B314" s="19"/>
      <c r="C314" s="19"/>
      <c r="D314" s="19"/>
      <c r="E314" s="19"/>
      <c r="F314" s="19"/>
      <c r="G314" s="19"/>
      <c r="H314" s="19"/>
      <c r="I314" s="27"/>
      <c r="J314" s="19"/>
      <c r="K314" s="19"/>
      <c r="L314" s="19"/>
      <c r="M314" s="19"/>
      <c r="N314" s="19"/>
      <c r="O314" s="19"/>
    </row>
    <row r="315" spans="1:15" ht="14.25" customHeight="1">
      <c r="A315" s="19"/>
      <c r="B315" s="19"/>
      <c r="C315" s="19"/>
      <c r="D315" s="19"/>
      <c r="E315" s="19"/>
      <c r="F315" s="19"/>
      <c r="G315" s="19"/>
      <c r="H315" s="19"/>
      <c r="I315" s="27"/>
      <c r="J315" s="19"/>
      <c r="K315" s="19"/>
      <c r="L315" s="19"/>
      <c r="M315" s="19"/>
      <c r="N315" s="19"/>
      <c r="O315" s="19"/>
    </row>
    <row r="316" spans="1:15" ht="14.25" customHeight="1">
      <c r="A316" s="19"/>
      <c r="B316" s="19"/>
      <c r="C316" s="19"/>
      <c r="D316" s="19"/>
      <c r="E316" s="19"/>
      <c r="F316" s="19"/>
      <c r="G316" s="19"/>
      <c r="H316" s="19"/>
      <c r="I316" s="27"/>
      <c r="J316" s="19"/>
      <c r="K316" s="19"/>
      <c r="L316" s="19"/>
      <c r="M316" s="19"/>
      <c r="N316" s="19"/>
      <c r="O316" s="19"/>
    </row>
    <row r="317" spans="1:15" ht="14.25" customHeight="1">
      <c r="A317" s="19"/>
      <c r="B317" s="19"/>
      <c r="C317" s="19"/>
      <c r="D317" s="19"/>
      <c r="E317" s="19"/>
      <c r="F317" s="19"/>
      <c r="G317" s="19"/>
      <c r="H317" s="19"/>
      <c r="I317" s="27"/>
      <c r="J317" s="19"/>
      <c r="K317" s="19"/>
      <c r="L317" s="19"/>
      <c r="M317" s="19"/>
      <c r="N317" s="19"/>
      <c r="O317" s="19"/>
    </row>
    <row r="318" spans="1:15" ht="14.25" customHeight="1">
      <c r="A318" s="19"/>
      <c r="B318" s="19"/>
      <c r="C318" s="19"/>
      <c r="D318" s="19"/>
      <c r="E318" s="19"/>
      <c r="F318" s="19"/>
      <c r="G318" s="19"/>
      <c r="H318" s="19"/>
      <c r="I318" s="27"/>
      <c r="J318" s="19"/>
      <c r="K318" s="19"/>
      <c r="L318" s="19"/>
      <c r="M318" s="19"/>
      <c r="N318" s="19"/>
      <c r="O318" s="19"/>
    </row>
    <row r="319" spans="1:15" ht="14.25" customHeight="1">
      <c r="A319" s="19"/>
      <c r="B319" s="19"/>
      <c r="C319" s="19"/>
      <c r="D319" s="19"/>
      <c r="E319" s="19"/>
      <c r="F319" s="19"/>
      <c r="G319" s="19"/>
      <c r="H319" s="19"/>
      <c r="I319" s="27"/>
      <c r="J319" s="19"/>
      <c r="K319" s="19"/>
      <c r="L319" s="19"/>
      <c r="M319" s="19"/>
      <c r="N319" s="19"/>
      <c r="O319" s="19"/>
    </row>
    <row r="320" spans="1:15" ht="14.25" customHeight="1">
      <c r="A320" s="19"/>
      <c r="B320" s="19"/>
      <c r="C320" s="19"/>
      <c r="D320" s="19"/>
      <c r="E320" s="19"/>
      <c r="F320" s="19"/>
      <c r="G320" s="19"/>
      <c r="H320" s="19"/>
      <c r="I320" s="27"/>
      <c r="J320" s="19"/>
      <c r="K320" s="19"/>
      <c r="L320" s="19"/>
      <c r="M320" s="19"/>
      <c r="N320" s="19"/>
      <c r="O320" s="19"/>
    </row>
    <row r="321" spans="1:15" ht="14.25" customHeight="1">
      <c r="A321" s="19"/>
      <c r="B321" s="19"/>
      <c r="C321" s="19"/>
      <c r="D321" s="19"/>
      <c r="E321" s="19"/>
      <c r="F321" s="19"/>
      <c r="G321" s="19"/>
      <c r="H321" s="19"/>
      <c r="I321" s="27"/>
      <c r="J321" s="19"/>
      <c r="K321" s="19"/>
      <c r="L321" s="19"/>
      <c r="M321" s="19"/>
      <c r="N321" s="19"/>
      <c r="O321" s="19"/>
    </row>
    <row r="322" spans="1:15" ht="14.25" customHeight="1">
      <c r="A322" s="19"/>
      <c r="B322" s="19"/>
      <c r="C322" s="19"/>
      <c r="D322" s="19"/>
      <c r="E322" s="19"/>
      <c r="F322" s="19"/>
      <c r="G322" s="19"/>
      <c r="H322" s="19"/>
      <c r="I322" s="27"/>
      <c r="J322" s="19"/>
      <c r="K322" s="19"/>
      <c r="L322" s="19"/>
      <c r="M322" s="19"/>
      <c r="N322" s="19"/>
      <c r="O322" s="19"/>
    </row>
    <row r="323" spans="1:15" ht="14.25" customHeight="1">
      <c r="A323" s="19"/>
      <c r="B323" s="19"/>
      <c r="C323" s="19"/>
      <c r="D323" s="19"/>
      <c r="E323" s="19"/>
      <c r="F323" s="19"/>
      <c r="G323" s="19"/>
      <c r="H323" s="19"/>
      <c r="I323" s="27"/>
      <c r="J323" s="19"/>
      <c r="K323" s="19"/>
      <c r="L323" s="19"/>
      <c r="M323" s="19"/>
      <c r="N323" s="19"/>
      <c r="O323" s="19"/>
    </row>
    <row r="324" spans="1:15" ht="14.25" customHeight="1">
      <c r="A324" s="19"/>
      <c r="B324" s="19"/>
      <c r="C324" s="19"/>
      <c r="D324" s="19"/>
      <c r="E324" s="19"/>
      <c r="F324" s="19"/>
      <c r="G324" s="19"/>
      <c r="H324" s="19"/>
      <c r="I324" s="27"/>
      <c r="J324" s="19"/>
      <c r="K324" s="19"/>
      <c r="L324" s="19"/>
      <c r="M324" s="19"/>
      <c r="N324" s="19"/>
      <c r="O324" s="19"/>
    </row>
    <row r="325" spans="1:15" ht="14.25" customHeight="1">
      <c r="A325" s="19"/>
      <c r="B325" s="19"/>
      <c r="C325" s="19"/>
      <c r="D325" s="19"/>
      <c r="E325" s="19"/>
      <c r="F325" s="19"/>
      <c r="G325" s="19"/>
      <c r="H325" s="19"/>
      <c r="I325" s="27"/>
      <c r="J325" s="19"/>
      <c r="K325" s="19"/>
      <c r="L325" s="19"/>
      <c r="M325" s="19"/>
      <c r="N325" s="19"/>
      <c r="O325" s="19"/>
    </row>
    <row r="326" spans="1:15" ht="14.25" customHeight="1">
      <c r="A326" s="19"/>
      <c r="B326" s="19"/>
      <c r="C326" s="19"/>
      <c r="D326" s="19"/>
      <c r="E326" s="19"/>
      <c r="F326" s="19"/>
      <c r="G326" s="19"/>
      <c r="H326" s="19"/>
      <c r="I326" s="27"/>
      <c r="J326" s="19"/>
      <c r="K326" s="19"/>
      <c r="L326" s="19"/>
      <c r="M326" s="19"/>
      <c r="N326" s="19"/>
      <c r="O326" s="19"/>
    </row>
    <row r="327" spans="1:15" ht="14.25" customHeight="1">
      <c r="A327" s="19"/>
      <c r="B327" s="19"/>
      <c r="C327" s="19"/>
      <c r="D327" s="19"/>
      <c r="E327" s="19"/>
      <c r="F327" s="19"/>
      <c r="G327" s="19"/>
      <c r="H327" s="19"/>
      <c r="I327" s="27"/>
      <c r="J327" s="19"/>
      <c r="K327" s="19"/>
      <c r="L327" s="19"/>
      <c r="M327" s="19"/>
      <c r="N327" s="19"/>
      <c r="O327" s="19"/>
    </row>
    <row r="328" spans="1:15" ht="14.25" customHeight="1">
      <c r="A328" s="19"/>
      <c r="B328" s="19"/>
      <c r="C328" s="19"/>
      <c r="D328" s="19"/>
      <c r="E328" s="19"/>
      <c r="F328" s="19"/>
      <c r="G328" s="19"/>
      <c r="H328" s="19"/>
      <c r="I328" s="27"/>
      <c r="J328" s="19"/>
      <c r="K328" s="19"/>
      <c r="L328" s="19"/>
      <c r="M328" s="19"/>
      <c r="N328" s="19"/>
      <c r="O328" s="19"/>
    </row>
    <row r="329" spans="1:15" ht="14.25" customHeight="1">
      <c r="A329" s="19"/>
      <c r="B329" s="19"/>
      <c r="C329" s="19"/>
      <c r="D329" s="19"/>
      <c r="E329" s="19"/>
      <c r="F329" s="19"/>
      <c r="G329" s="19"/>
      <c r="H329" s="19"/>
      <c r="I329" s="27"/>
      <c r="J329" s="19"/>
      <c r="K329" s="19"/>
      <c r="L329" s="19"/>
      <c r="M329" s="19"/>
      <c r="N329" s="19"/>
      <c r="O329" s="19"/>
    </row>
    <row r="330" spans="1:15" ht="14.25" customHeight="1">
      <c r="A330" s="19"/>
      <c r="B330" s="19"/>
      <c r="C330" s="19"/>
      <c r="D330" s="19"/>
      <c r="E330" s="19"/>
      <c r="F330" s="19"/>
      <c r="G330" s="19"/>
      <c r="H330" s="19"/>
      <c r="I330" s="27"/>
      <c r="J330" s="19"/>
      <c r="K330" s="19"/>
      <c r="L330" s="19"/>
      <c r="M330" s="19"/>
      <c r="N330" s="19"/>
      <c r="O330" s="19"/>
    </row>
    <row r="331" spans="1:15" ht="14.25" customHeight="1">
      <c r="A331" s="19"/>
      <c r="B331" s="19"/>
      <c r="C331" s="19"/>
      <c r="D331" s="19"/>
      <c r="E331" s="19"/>
      <c r="F331" s="19"/>
      <c r="G331" s="19"/>
      <c r="H331" s="19"/>
      <c r="I331" s="27"/>
      <c r="J331" s="19"/>
      <c r="K331" s="19"/>
      <c r="L331" s="19"/>
      <c r="M331" s="19"/>
      <c r="N331" s="19"/>
      <c r="O331" s="19"/>
    </row>
    <row r="332" spans="1:15" ht="14.25" customHeight="1">
      <c r="A332" s="19"/>
      <c r="B332" s="19"/>
      <c r="C332" s="19"/>
      <c r="D332" s="19"/>
      <c r="E332" s="19"/>
      <c r="F332" s="19"/>
      <c r="G332" s="19"/>
      <c r="H332" s="19"/>
      <c r="I332" s="27"/>
      <c r="J332" s="19"/>
      <c r="K332" s="19"/>
      <c r="L332" s="19"/>
      <c r="M332" s="19"/>
      <c r="N332" s="19"/>
      <c r="O332" s="19"/>
    </row>
    <row r="333" spans="1:15" ht="14.25" customHeight="1">
      <c r="A333" s="19"/>
      <c r="B333" s="19"/>
      <c r="C333" s="19"/>
      <c r="D333" s="19"/>
      <c r="E333" s="19"/>
      <c r="F333" s="19"/>
      <c r="G333" s="19"/>
      <c r="H333" s="19"/>
      <c r="I333" s="27"/>
      <c r="J333" s="19"/>
      <c r="K333" s="19"/>
      <c r="L333" s="19"/>
      <c r="M333" s="19"/>
      <c r="N333" s="19"/>
      <c r="O333" s="19"/>
    </row>
    <row r="334" spans="1:15" ht="14.25" customHeight="1">
      <c r="A334" s="19"/>
      <c r="B334" s="19"/>
      <c r="C334" s="19"/>
      <c r="D334" s="19"/>
      <c r="E334" s="19"/>
      <c r="F334" s="19"/>
      <c r="G334" s="19"/>
      <c r="H334" s="19"/>
      <c r="I334" s="27"/>
      <c r="J334" s="19"/>
      <c r="K334" s="19"/>
      <c r="L334" s="19"/>
      <c r="M334" s="19"/>
      <c r="N334" s="19"/>
      <c r="O334" s="19"/>
    </row>
    <row r="335" spans="1:15" ht="14.25" customHeight="1">
      <c r="A335" s="19"/>
      <c r="B335" s="19"/>
      <c r="C335" s="19"/>
      <c r="D335" s="19"/>
      <c r="E335" s="19"/>
      <c r="F335" s="19"/>
      <c r="G335" s="19"/>
      <c r="H335" s="19"/>
      <c r="I335" s="27"/>
      <c r="J335" s="19"/>
      <c r="K335" s="19"/>
      <c r="L335" s="19"/>
      <c r="M335" s="19"/>
      <c r="N335" s="19"/>
      <c r="O335" s="19"/>
    </row>
    <row r="336" spans="1:15" ht="14.25" customHeight="1">
      <c r="A336" s="19"/>
      <c r="B336" s="19"/>
      <c r="C336" s="19"/>
      <c r="D336" s="19"/>
      <c r="E336" s="19"/>
      <c r="F336" s="19"/>
      <c r="G336" s="19"/>
      <c r="H336" s="19"/>
      <c r="I336" s="27"/>
      <c r="J336" s="19"/>
      <c r="K336" s="19"/>
      <c r="L336" s="19"/>
      <c r="M336" s="19"/>
      <c r="N336" s="19"/>
      <c r="O336" s="19"/>
    </row>
    <row r="337" spans="1:15" ht="14.25" customHeight="1">
      <c r="A337" s="19"/>
      <c r="B337" s="19"/>
      <c r="C337" s="19"/>
      <c r="D337" s="19"/>
      <c r="E337" s="19"/>
      <c r="F337" s="19"/>
      <c r="G337" s="19"/>
      <c r="H337" s="19"/>
      <c r="I337" s="27"/>
      <c r="J337" s="19"/>
      <c r="K337" s="19"/>
      <c r="L337" s="19"/>
      <c r="M337" s="19"/>
      <c r="N337" s="19"/>
      <c r="O337" s="19"/>
    </row>
    <row r="338" spans="1:15" ht="14.25" customHeight="1">
      <c r="A338" s="19"/>
      <c r="B338" s="19"/>
      <c r="C338" s="19"/>
      <c r="D338" s="19"/>
      <c r="E338" s="19"/>
      <c r="F338" s="19"/>
      <c r="G338" s="19"/>
      <c r="H338" s="19"/>
      <c r="I338" s="27"/>
      <c r="J338" s="19"/>
      <c r="K338" s="19"/>
      <c r="L338" s="19"/>
      <c r="M338" s="19"/>
      <c r="N338" s="19"/>
      <c r="O338" s="19"/>
    </row>
    <row r="339" spans="1:15" ht="14.25" customHeight="1">
      <c r="A339" s="19"/>
      <c r="B339" s="19"/>
      <c r="C339" s="19"/>
      <c r="D339" s="19"/>
      <c r="E339" s="19"/>
      <c r="F339" s="19"/>
      <c r="G339" s="19"/>
      <c r="H339" s="19"/>
      <c r="I339" s="27"/>
      <c r="J339" s="19"/>
      <c r="K339" s="19"/>
      <c r="L339" s="19"/>
      <c r="M339" s="19"/>
      <c r="N339" s="19"/>
      <c r="O339" s="19"/>
    </row>
    <row r="340" spans="1:15" ht="14.25" customHeight="1">
      <c r="A340" s="19"/>
      <c r="B340" s="19"/>
      <c r="C340" s="19"/>
      <c r="D340" s="19"/>
      <c r="E340" s="19"/>
      <c r="F340" s="19"/>
      <c r="G340" s="19"/>
      <c r="H340" s="19"/>
      <c r="I340" s="27"/>
      <c r="J340" s="19"/>
      <c r="K340" s="19"/>
      <c r="L340" s="19"/>
      <c r="M340" s="19"/>
      <c r="N340" s="19"/>
      <c r="O340" s="19"/>
    </row>
    <row r="341" spans="1:15" ht="14.25" customHeight="1">
      <c r="A341" s="19"/>
      <c r="B341" s="19"/>
      <c r="C341" s="19"/>
      <c r="D341" s="19"/>
      <c r="E341" s="19"/>
      <c r="F341" s="19"/>
      <c r="G341" s="19"/>
      <c r="H341" s="19"/>
      <c r="I341" s="27"/>
      <c r="J341" s="19"/>
      <c r="K341" s="19"/>
      <c r="L341" s="19"/>
      <c r="M341" s="19"/>
      <c r="N341" s="19"/>
      <c r="O341" s="19"/>
    </row>
    <row r="342" spans="1:15" ht="14.25" customHeight="1">
      <c r="A342" s="19"/>
      <c r="B342" s="19"/>
      <c r="C342" s="19"/>
      <c r="D342" s="19"/>
      <c r="E342" s="19"/>
      <c r="F342" s="19"/>
      <c r="G342" s="19"/>
      <c r="H342" s="19"/>
      <c r="I342" s="27"/>
      <c r="J342" s="19"/>
      <c r="K342" s="19"/>
      <c r="L342" s="19"/>
      <c r="M342" s="19"/>
      <c r="N342" s="19"/>
      <c r="O342" s="19"/>
    </row>
    <row r="343" spans="1:15" ht="14.25" customHeight="1">
      <c r="A343" s="19"/>
      <c r="B343" s="19"/>
      <c r="C343" s="19"/>
      <c r="D343" s="19"/>
      <c r="E343" s="19"/>
      <c r="F343" s="19"/>
      <c r="G343" s="19"/>
      <c r="H343" s="19"/>
      <c r="I343" s="27"/>
      <c r="J343" s="19"/>
      <c r="K343" s="19"/>
      <c r="L343" s="19"/>
      <c r="M343" s="19"/>
      <c r="N343" s="19"/>
      <c r="O343" s="19"/>
    </row>
    <row r="344" spans="1:15" ht="14.25" customHeight="1">
      <c r="A344" s="19"/>
      <c r="B344" s="19"/>
      <c r="C344" s="19"/>
      <c r="D344" s="19"/>
      <c r="E344" s="19"/>
      <c r="F344" s="19"/>
      <c r="G344" s="19"/>
      <c r="H344" s="19"/>
      <c r="I344" s="27"/>
      <c r="J344" s="19"/>
      <c r="K344" s="19"/>
      <c r="L344" s="19"/>
      <c r="M344" s="19"/>
      <c r="N344" s="19"/>
      <c r="O344" s="19"/>
    </row>
    <row r="345" spans="1:15" ht="14.25" customHeight="1">
      <c r="A345" s="19"/>
      <c r="B345" s="19"/>
      <c r="C345" s="19"/>
      <c r="D345" s="19"/>
      <c r="E345" s="19"/>
      <c r="F345" s="19"/>
      <c r="G345" s="19"/>
      <c r="H345" s="19"/>
      <c r="I345" s="27"/>
      <c r="J345" s="19"/>
      <c r="K345" s="19"/>
      <c r="L345" s="19"/>
      <c r="M345" s="19"/>
      <c r="N345" s="19"/>
      <c r="O345" s="19"/>
    </row>
    <row r="346" spans="1:15" ht="14.25" customHeight="1">
      <c r="A346" s="19"/>
      <c r="B346" s="19"/>
      <c r="C346" s="19"/>
      <c r="D346" s="19"/>
      <c r="E346" s="19"/>
      <c r="F346" s="19"/>
      <c r="G346" s="19"/>
      <c r="H346" s="19"/>
      <c r="I346" s="27"/>
      <c r="J346" s="19"/>
      <c r="K346" s="19"/>
      <c r="L346" s="19"/>
      <c r="M346" s="19"/>
      <c r="N346" s="19"/>
      <c r="O346" s="19"/>
    </row>
    <row r="347" spans="1:15" ht="14.25" customHeight="1">
      <c r="A347" s="19"/>
      <c r="B347" s="19"/>
      <c r="C347" s="19"/>
      <c r="D347" s="19"/>
      <c r="E347" s="19"/>
      <c r="F347" s="19"/>
      <c r="G347" s="19"/>
      <c r="H347" s="19"/>
      <c r="I347" s="27"/>
      <c r="J347" s="19"/>
      <c r="K347" s="19"/>
      <c r="L347" s="19"/>
      <c r="M347" s="19"/>
      <c r="N347" s="19"/>
      <c r="O347" s="19"/>
    </row>
    <row r="348" spans="1:15" ht="14.25" customHeight="1">
      <c r="A348" s="19"/>
      <c r="B348" s="19"/>
      <c r="C348" s="19"/>
      <c r="D348" s="19"/>
      <c r="E348" s="19"/>
      <c r="F348" s="19"/>
      <c r="G348" s="19"/>
      <c r="H348" s="19"/>
      <c r="I348" s="27"/>
      <c r="J348" s="19"/>
      <c r="K348" s="19"/>
      <c r="L348" s="19"/>
      <c r="M348" s="19"/>
      <c r="N348" s="19"/>
      <c r="O348" s="19"/>
    </row>
    <row r="349" spans="1:15" ht="14.25" customHeight="1">
      <c r="A349" s="19"/>
      <c r="B349" s="19"/>
      <c r="C349" s="19"/>
      <c r="D349" s="19"/>
      <c r="E349" s="19"/>
      <c r="F349" s="19"/>
      <c r="G349" s="19"/>
      <c r="H349" s="19"/>
      <c r="I349" s="27"/>
      <c r="J349" s="19"/>
      <c r="K349" s="19"/>
      <c r="L349" s="19"/>
      <c r="M349" s="19"/>
      <c r="N349" s="19"/>
      <c r="O349" s="19"/>
    </row>
    <row r="350" spans="1:15" ht="14.25" customHeight="1">
      <c r="A350" s="19"/>
      <c r="B350" s="19"/>
      <c r="C350" s="19"/>
      <c r="D350" s="19"/>
      <c r="E350" s="19"/>
      <c r="F350" s="19"/>
      <c r="G350" s="19"/>
      <c r="H350" s="19"/>
      <c r="I350" s="27"/>
      <c r="J350" s="19"/>
      <c r="K350" s="19"/>
      <c r="L350" s="19"/>
      <c r="M350" s="19"/>
      <c r="N350" s="19"/>
      <c r="O350" s="19"/>
    </row>
    <row r="351" spans="1:15" ht="14.25" customHeight="1">
      <c r="A351" s="19"/>
      <c r="B351" s="19"/>
      <c r="C351" s="19"/>
      <c r="D351" s="19"/>
      <c r="E351" s="19"/>
      <c r="F351" s="19"/>
      <c r="G351" s="19"/>
      <c r="H351" s="19"/>
      <c r="I351" s="27"/>
      <c r="J351" s="19"/>
      <c r="K351" s="19"/>
      <c r="L351" s="19"/>
      <c r="M351" s="19"/>
      <c r="N351" s="19"/>
      <c r="O351" s="19"/>
    </row>
    <row r="352" spans="1:15" ht="14.25" customHeight="1">
      <c r="A352" s="19"/>
      <c r="B352" s="19"/>
      <c r="C352" s="19"/>
      <c r="D352" s="19"/>
      <c r="E352" s="19"/>
      <c r="F352" s="19"/>
      <c r="G352" s="19"/>
      <c r="H352" s="19"/>
      <c r="I352" s="27"/>
      <c r="J352" s="19"/>
      <c r="K352" s="19"/>
      <c r="L352" s="19"/>
      <c r="M352" s="19"/>
      <c r="N352" s="19"/>
      <c r="O352" s="19"/>
    </row>
    <row r="353" spans="1:15" ht="14.25" customHeight="1">
      <c r="A353" s="19"/>
      <c r="B353" s="19"/>
      <c r="C353" s="19"/>
      <c r="D353" s="19"/>
      <c r="E353" s="19"/>
      <c r="F353" s="19"/>
      <c r="G353" s="19"/>
      <c r="H353" s="19"/>
      <c r="I353" s="27"/>
      <c r="J353" s="19"/>
      <c r="K353" s="19"/>
      <c r="L353" s="19"/>
      <c r="M353" s="19"/>
      <c r="N353" s="19"/>
      <c r="O353" s="19"/>
    </row>
    <row r="354" spans="1:15" ht="14.25" customHeight="1">
      <c r="A354" s="19"/>
      <c r="B354" s="19"/>
      <c r="C354" s="19"/>
      <c r="D354" s="19"/>
      <c r="E354" s="19"/>
      <c r="F354" s="19"/>
      <c r="G354" s="19"/>
      <c r="H354" s="19"/>
      <c r="I354" s="27"/>
      <c r="J354" s="19"/>
      <c r="K354" s="19"/>
      <c r="L354" s="19"/>
      <c r="M354" s="19"/>
      <c r="N354" s="19"/>
      <c r="O354" s="19"/>
    </row>
    <row r="355" spans="1:15" ht="14.25" customHeight="1">
      <c r="A355" s="19"/>
      <c r="B355" s="19"/>
      <c r="C355" s="19"/>
      <c r="D355" s="19"/>
      <c r="E355" s="19"/>
      <c r="F355" s="19"/>
      <c r="G355" s="19"/>
      <c r="H355" s="19"/>
      <c r="I355" s="27"/>
      <c r="J355" s="19"/>
      <c r="K355" s="19"/>
      <c r="L355" s="19"/>
      <c r="M355" s="19"/>
      <c r="N355" s="19"/>
      <c r="O355" s="19"/>
    </row>
    <row r="356" spans="1:15" ht="14.25" customHeight="1">
      <c r="A356" s="19"/>
      <c r="B356" s="19"/>
      <c r="C356" s="19"/>
      <c r="D356" s="19"/>
      <c r="E356" s="19"/>
      <c r="F356" s="19"/>
      <c r="G356" s="19"/>
      <c r="H356" s="19"/>
      <c r="I356" s="27"/>
      <c r="J356" s="19"/>
      <c r="K356" s="19"/>
      <c r="L356" s="19"/>
      <c r="M356" s="19"/>
      <c r="N356" s="19"/>
      <c r="O356" s="19"/>
    </row>
    <row r="357" spans="1:15" ht="14.25" customHeight="1">
      <c r="A357" s="19"/>
      <c r="B357" s="19"/>
      <c r="C357" s="19"/>
      <c r="D357" s="19"/>
      <c r="E357" s="19"/>
      <c r="F357" s="19"/>
      <c r="G357" s="19"/>
      <c r="H357" s="19"/>
      <c r="I357" s="27"/>
      <c r="J357" s="19"/>
      <c r="K357" s="19"/>
      <c r="L357" s="19"/>
      <c r="M357" s="19"/>
      <c r="N357" s="19"/>
      <c r="O357" s="19"/>
    </row>
    <row r="358" spans="1:15" ht="14.25" customHeight="1">
      <c r="A358" s="19"/>
      <c r="B358" s="19"/>
      <c r="C358" s="19"/>
      <c r="D358" s="19"/>
      <c r="E358" s="19"/>
      <c r="F358" s="19"/>
      <c r="G358" s="19"/>
      <c r="H358" s="19"/>
      <c r="I358" s="27"/>
      <c r="J358" s="19"/>
      <c r="K358" s="19"/>
      <c r="L358" s="19"/>
      <c r="M358" s="19"/>
      <c r="N358" s="19"/>
      <c r="O358" s="19"/>
    </row>
    <row r="359" spans="1:15" ht="14.25" customHeight="1">
      <c r="A359" s="19"/>
      <c r="B359" s="19"/>
      <c r="C359" s="19"/>
      <c r="D359" s="19"/>
      <c r="E359" s="19"/>
      <c r="F359" s="19"/>
      <c r="G359" s="19"/>
      <c r="H359" s="19"/>
      <c r="I359" s="27"/>
      <c r="J359" s="19"/>
      <c r="K359" s="19"/>
      <c r="L359" s="19"/>
      <c r="M359" s="19"/>
      <c r="N359" s="19"/>
      <c r="O359" s="19"/>
    </row>
    <row r="360" spans="1:15" ht="14.25" customHeight="1">
      <c r="A360" s="19"/>
      <c r="B360" s="19"/>
      <c r="C360" s="19"/>
      <c r="D360" s="19"/>
      <c r="E360" s="19"/>
      <c r="F360" s="19"/>
      <c r="G360" s="19"/>
      <c r="H360" s="19"/>
      <c r="I360" s="27"/>
      <c r="J360" s="19"/>
      <c r="K360" s="19"/>
      <c r="L360" s="19"/>
      <c r="M360" s="19"/>
      <c r="N360" s="19"/>
      <c r="O360" s="19"/>
    </row>
    <row r="361" spans="1:15" ht="14.25" customHeight="1">
      <c r="A361" s="19"/>
      <c r="B361" s="19"/>
      <c r="C361" s="19"/>
      <c r="D361" s="19"/>
      <c r="E361" s="19"/>
      <c r="F361" s="19"/>
      <c r="G361" s="19"/>
      <c r="H361" s="19"/>
      <c r="I361" s="27"/>
      <c r="J361" s="19"/>
      <c r="K361" s="19"/>
      <c r="L361" s="19"/>
      <c r="M361" s="19"/>
      <c r="N361" s="19"/>
      <c r="O361" s="19"/>
    </row>
    <row r="362" spans="1:15" ht="14.25" customHeight="1">
      <c r="A362" s="19"/>
      <c r="B362" s="19"/>
      <c r="C362" s="19"/>
      <c r="D362" s="19"/>
      <c r="E362" s="19"/>
      <c r="F362" s="19"/>
      <c r="G362" s="19"/>
      <c r="H362" s="19"/>
      <c r="I362" s="27"/>
      <c r="J362" s="19"/>
      <c r="K362" s="19"/>
      <c r="L362" s="19"/>
      <c r="M362" s="19"/>
      <c r="N362" s="19"/>
      <c r="O362" s="19"/>
    </row>
    <row r="363" spans="1:15" ht="14.25" customHeight="1">
      <c r="A363" s="19"/>
      <c r="B363" s="19"/>
      <c r="C363" s="19"/>
      <c r="D363" s="19"/>
      <c r="E363" s="19"/>
      <c r="F363" s="19"/>
      <c r="G363" s="19"/>
      <c r="H363" s="19"/>
      <c r="I363" s="27"/>
      <c r="J363" s="19"/>
      <c r="K363" s="19"/>
      <c r="L363" s="19"/>
      <c r="M363" s="19"/>
      <c r="N363" s="19"/>
      <c r="O363" s="19"/>
    </row>
    <row r="364" spans="1:15" ht="14.25" customHeight="1">
      <c r="A364" s="19"/>
      <c r="B364" s="19"/>
      <c r="C364" s="19"/>
      <c r="D364" s="19"/>
      <c r="E364" s="19"/>
      <c r="F364" s="19"/>
      <c r="G364" s="19"/>
      <c r="H364" s="19"/>
      <c r="I364" s="27"/>
      <c r="J364" s="19"/>
      <c r="K364" s="19"/>
      <c r="L364" s="19"/>
      <c r="M364" s="19"/>
      <c r="N364" s="19"/>
      <c r="O364" s="19"/>
    </row>
    <row r="365" spans="1:15" ht="14.25" customHeight="1">
      <c r="A365" s="19"/>
      <c r="B365" s="19"/>
      <c r="C365" s="19"/>
      <c r="D365" s="19"/>
      <c r="E365" s="19"/>
      <c r="F365" s="19"/>
      <c r="G365" s="19"/>
      <c r="H365" s="19"/>
      <c r="I365" s="27"/>
      <c r="J365" s="19"/>
      <c r="K365" s="19"/>
      <c r="L365" s="19"/>
      <c r="M365" s="19"/>
      <c r="N365" s="19"/>
      <c r="O365" s="19"/>
    </row>
    <row r="366" spans="1:15" ht="14.25" customHeight="1">
      <c r="A366" s="19"/>
      <c r="B366" s="19"/>
      <c r="C366" s="19"/>
      <c r="D366" s="19"/>
      <c r="E366" s="19"/>
      <c r="F366" s="19"/>
      <c r="G366" s="19"/>
      <c r="H366" s="19"/>
      <c r="I366" s="27"/>
      <c r="J366" s="19"/>
      <c r="K366" s="19"/>
      <c r="L366" s="19"/>
      <c r="M366" s="19"/>
      <c r="N366" s="19"/>
      <c r="O366" s="19"/>
    </row>
    <row r="367" spans="1:15" ht="14.25" customHeight="1">
      <c r="A367" s="19"/>
      <c r="B367" s="19"/>
      <c r="C367" s="19"/>
      <c r="D367" s="19"/>
      <c r="E367" s="19"/>
      <c r="F367" s="19"/>
      <c r="G367" s="19"/>
      <c r="H367" s="19"/>
      <c r="I367" s="27"/>
      <c r="J367" s="19"/>
      <c r="K367" s="19"/>
      <c r="L367" s="19"/>
      <c r="M367" s="19"/>
      <c r="N367" s="19"/>
      <c r="O367" s="19"/>
    </row>
    <row r="368" spans="1:15" ht="14.25" customHeight="1">
      <c r="A368" s="19"/>
      <c r="B368" s="19"/>
      <c r="C368" s="19"/>
      <c r="D368" s="19"/>
      <c r="E368" s="19"/>
      <c r="F368" s="19"/>
      <c r="G368" s="19"/>
      <c r="H368" s="19"/>
      <c r="I368" s="27"/>
      <c r="J368" s="19"/>
      <c r="K368" s="19"/>
      <c r="L368" s="19"/>
      <c r="M368" s="19"/>
      <c r="N368" s="19"/>
      <c r="O368" s="19"/>
    </row>
    <row r="369" spans="1:15" ht="14.25" customHeight="1">
      <c r="A369" s="19"/>
      <c r="B369" s="19"/>
      <c r="C369" s="19"/>
      <c r="D369" s="19"/>
      <c r="E369" s="19"/>
      <c r="F369" s="19"/>
      <c r="G369" s="19"/>
      <c r="H369" s="19"/>
      <c r="I369" s="27"/>
      <c r="J369" s="19"/>
      <c r="K369" s="19"/>
      <c r="L369" s="19"/>
      <c r="M369" s="19"/>
      <c r="N369" s="19"/>
      <c r="O369" s="19"/>
    </row>
    <row r="370" spans="1:15" ht="14.25" customHeight="1">
      <c r="A370" s="19"/>
      <c r="B370" s="19"/>
      <c r="C370" s="19"/>
      <c r="D370" s="19"/>
      <c r="E370" s="19"/>
      <c r="F370" s="19"/>
      <c r="G370" s="19"/>
      <c r="H370" s="19"/>
      <c r="I370" s="27"/>
      <c r="J370" s="19"/>
      <c r="K370" s="19"/>
      <c r="L370" s="19"/>
      <c r="M370" s="19"/>
      <c r="N370" s="19"/>
      <c r="O370" s="19"/>
    </row>
    <row r="371" spans="1:15" ht="14.25" customHeight="1">
      <c r="A371" s="19"/>
      <c r="B371" s="19"/>
      <c r="C371" s="19"/>
      <c r="D371" s="19"/>
      <c r="E371" s="19"/>
      <c r="F371" s="19"/>
      <c r="G371" s="19"/>
      <c r="H371" s="19"/>
      <c r="I371" s="27"/>
      <c r="J371" s="19"/>
      <c r="K371" s="19"/>
      <c r="L371" s="19"/>
      <c r="M371" s="19"/>
      <c r="N371" s="19"/>
      <c r="O371" s="19"/>
    </row>
    <row r="372" spans="1:15" ht="14.25" customHeight="1">
      <c r="A372" s="19"/>
      <c r="B372" s="19"/>
      <c r="C372" s="19"/>
      <c r="D372" s="19"/>
      <c r="E372" s="19"/>
      <c r="F372" s="19"/>
      <c r="G372" s="19"/>
      <c r="H372" s="19"/>
      <c r="I372" s="27"/>
      <c r="J372" s="19"/>
      <c r="K372" s="19"/>
      <c r="L372" s="19"/>
      <c r="M372" s="19"/>
      <c r="N372" s="19"/>
      <c r="O372" s="19"/>
    </row>
    <row r="373" spans="1:15" ht="14.25" customHeight="1">
      <c r="A373" s="19"/>
      <c r="B373" s="19"/>
      <c r="C373" s="19"/>
      <c r="D373" s="19"/>
      <c r="E373" s="19"/>
      <c r="F373" s="19"/>
      <c r="G373" s="19"/>
      <c r="H373" s="19"/>
      <c r="I373" s="27"/>
      <c r="J373" s="19"/>
      <c r="K373" s="19"/>
      <c r="L373" s="19"/>
      <c r="M373" s="19"/>
      <c r="N373" s="19"/>
      <c r="O373" s="19"/>
    </row>
    <row r="374" spans="1:15" ht="14.25" customHeight="1">
      <c r="A374" s="19"/>
      <c r="B374" s="19"/>
      <c r="C374" s="19"/>
      <c r="D374" s="19"/>
      <c r="E374" s="19"/>
      <c r="F374" s="19"/>
      <c r="G374" s="19"/>
      <c r="H374" s="19"/>
      <c r="I374" s="27"/>
      <c r="J374" s="19"/>
      <c r="K374" s="19"/>
      <c r="L374" s="19"/>
      <c r="M374" s="19"/>
      <c r="N374" s="19"/>
      <c r="O374" s="19"/>
    </row>
    <row r="375" spans="1:15" ht="14.25" customHeight="1">
      <c r="A375" s="19"/>
      <c r="B375" s="19"/>
      <c r="C375" s="19"/>
      <c r="D375" s="19"/>
      <c r="E375" s="19"/>
      <c r="F375" s="19"/>
      <c r="G375" s="19"/>
      <c r="H375" s="19"/>
      <c r="I375" s="27"/>
      <c r="J375" s="19"/>
      <c r="K375" s="19"/>
      <c r="L375" s="19"/>
      <c r="M375" s="19"/>
      <c r="N375" s="19"/>
      <c r="O375" s="19"/>
    </row>
    <row r="376" spans="1:15" ht="14.25" customHeight="1">
      <c r="A376" s="19"/>
      <c r="B376" s="19"/>
      <c r="C376" s="19"/>
      <c r="D376" s="19"/>
      <c r="E376" s="19"/>
      <c r="F376" s="19"/>
      <c r="G376" s="19"/>
      <c r="H376" s="19"/>
      <c r="I376" s="27"/>
      <c r="J376" s="19"/>
      <c r="K376" s="19"/>
      <c r="L376" s="19"/>
      <c r="M376" s="19"/>
      <c r="N376" s="19"/>
      <c r="O376" s="19"/>
    </row>
    <row r="377" spans="1:15" ht="14.25" customHeight="1">
      <c r="A377" s="19"/>
      <c r="B377" s="19"/>
      <c r="C377" s="19"/>
      <c r="D377" s="19"/>
      <c r="E377" s="19"/>
      <c r="F377" s="19"/>
      <c r="G377" s="19"/>
      <c r="H377" s="19"/>
      <c r="I377" s="27"/>
      <c r="J377" s="19"/>
      <c r="K377" s="19"/>
      <c r="L377" s="19"/>
      <c r="M377" s="19"/>
      <c r="N377" s="19"/>
      <c r="O377" s="19"/>
    </row>
    <row r="378" spans="1:15" ht="14.25" customHeight="1">
      <c r="A378" s="19"/>
      <c r="B378" s="19"/>
      <c r="C378" s="19"/>
      <c r="D378" s="19"/>
      <c r="E378" s="19"/>
      <c r="F378" s="19"/>
      <c r="G378" s="19"/>
      <c r="H378" s="19"/>
      <c r="I378" s="27"/>
      <c r="J378" s="19"/>
      <c r="K378" s="19"/>
      <c r="L378" s="19"/>
      <c r="M378" s="19"/>
      <c r="N378" s="19"/>
      <c r="O378" s="19"/>
    </row>
    <row r="379" spans="1:15" ht="14.25" customHeight="1">
      <c r="A379" s="19"/>
      <c r="B379" s="19"/>
      <c r="C379" s="19"/>
      <c r="D379" s="19"/>
      <c r="E379" s="19"/>
      <c r="F379" s="19"/>
      <c r="G379" s="19"/>
      <c r="H379" s="19"/>
      <c r="I379" s="27"/>
      <c r="J379" s="19"/>
      <c r="K379" s="19"/>
      <c r="L379" s="19"/>
      <c r="M379" s="19"/>
      <c r="N379" s="19"/>
      <c r="O379" s="19"/>
    </row>
    <row r="380" spans="1:15" ht="14.25" customHeight="1">
      <c r="A380" s="19"/>
      <c r="B380" s="19"/>
      <c r="C380" s="19"/>
      <c r="D380" s="19"/>
      <c r="E380" s="19"/>
      <c r="F380" s="19"/>
      <c r="G380" s="19"/>
      <c r="H380" s="19"/>
      <c r="I380" s="27"/>
      <c r="J380" s="19"/>
      <c r="K380" s="19"/>
      <c r="L380" s="19"/>
      <c r="M380" s="19"/>
      <c r="N380" s="19"/>
      <c r="O380" s="19"/>
    </row>
    <row r="381" spans="1:15" ht="14.25" customHeight="1">
      <c r="A381" s="19"/>
      <c r="B381" s="19"/>
      <c r="C381" s="19"/>
      <c r="D381" s="19"/>
      <c r="E381" s="19"/>
      <c r="F381" s="19"/>
      <c r="G381" s="19"/>
      <c r="H381" s="19"/>
      <c r="I381" s="27"/>
      <c r="J381" s="19"/>
      <c r="K381" s="19"/>
      <c r="L381" s="19"/>
      <c r="M381" s="19"/>
      <c r="N381" s="19"/>
      <c r="O381" s="19"/>
    </row>
    <row r="382" spans="1:15" ht="14.25" customHeight="1">
      <c r="A382" s="19"/>
      <c r="B382" s="19"/>
      <c r="C382" s="19"/>
      <c r="D382" s="19"/>
      <c r="E382" s="19"/>
      <c r="F382" s="19"/>
      <c r="G382" s="19"/>
      <c r="H382" s="19"/>
      <c r="I382" s="27"/>
      <c r="J382" s="19"/>
      <c r="K382" s="19"/>
      <c r="L382" s="19"/>
      <c r="M382" s="19"/>
      <c r="N382" s="19"/>
      <c r="O382" s="19"/>
    </row>
    <row r="383" spans="1:15" ht="14.25" customHeight="1">
      <c r="A383" s="19"/>
      <c r="B383" s="19"/>
      <c r="C383" s="19"/>
      <c r="D383" s="19"/>
      <c r="E383" s="19"/>
      <c r="F383" s="19"/>
      <c r="G383" s="19"/>
      <c r="H383" s="19"/>
      <c r="I383" s="27"/>
      <c r="J383" s="19"/>
      <c r="K383" s="19"/>
      <c r="L383" s="19"/>
      <c r="M383" s="19"/>
      <c r="N383" s="19"/>
      <c r="O383" s="19"/>
    </row>
    <row r="384" spans="1:15" ht="14.25" customHeight="1">
      <c r="A384" s="19"/>
      <c r="B384" s="19"/>
      <c r="C384" s="19"/>
      <c r="D384" s="19"/>
      <c r="E384" s="19"/>
      <c r="F384" s="19"/>
      <c r="G384" s="19"/>
      <c r="H384" s="19"/>
      <c r="I384" s="27"/>
      <c r="J384" s="19"/>
      <c r="K384" s="19"/>
      <c r="L384" s="19"/>
      <c r="M384" s="19"/>
      <c r="N384" s="19"/>
      <c r="O384" s="19"/>
    </row>
    <row r="385" spans="1:15" ht="14.25" customHeight="1">
      <c r="A385" s="19"/>
      <c r="B385" s="19"/>
      <c r="C385" s="19"/>
      <c r="D385" s="19"/>
      <c r="E385" s="19"/>
      <c r="F385" s="19"/>
      <c r="G385" s="19"/>
      <c r="H385" s="19"/>
      <c r="I385" s="27"/>
      <c r="J385" s="19"/>
      <c r="K385" s="19"/>
      <c r="L385" s="19"/>
      <c r="M385" s="19"/>
      <c r="N385" s="19"/>
      <c r="O385" s="19"/>
    </row>
    <row r="386" spans="1:15" ht="14.25" customHeight="1">
      <c r="A386" s="19"/>
      <c r="B386" s="19"/>
      <c r="C386" s="19"/>
      <c r="D386" s="19"/>
      <c r="E386" s="19"/>
      <c r="F386" s="19"/>
      <c r="G386" s="19"/>
      <c r="H386" s="19"/>
      <c r="I386" s="27"/>
      <c r="J386" s="19"/>
      <c r="K386" s="19"/>
      <c r="L386" s="19"/>
      <c r="M386" s="19"/>
      <c r="N386" s="19"/>
      <c r="O386" s="19"/>
    </row>
    <row r="387" spans="1:15" ht="14.25" customHeight="1">
      <c r="A387" s="19"/>
      <c r="B387" s="19"/>
      <c r="C387" s="19"/>
      <c r="D387" s="19"/>
      <c r="E387" s="19"/>
      <c r="F387" s="19"/>
      <c r="G387" s="19"/>
      <c r="H387" s="19"/>
      <c r="I387" s="27"/>
      <c r="J387" s="19"/>
      <c r="K387" s="19"/>
      <c r="L387" s="19"/>
      <c r="M387" s="19"/>
      <c r="N387" s="19"/>
      <c r="O387" s="19"/>
    </row>
    <row r="388" spans="1:15" ht="14.25" customHeight="1">
      <c r="A388" s="19"/>
      <c r="B388" s="19"/>
      <c r="C388" s="19"/>
      <c r="D388" s="19"/>
      <c r="E388" s="19"/>
      <c r="F388" s="19"/>
      <c r="G388" s="19"/>
      <c r="H388" s="19"/>
      <c r="I388" s="27"/>
      <c r="J388" s="19"/>
      <c r="K388" s="19"/>
      <c r="L388" s="19"/>
      <c r="M388" s="19"/>
      <c r="N388" s="19"/>
      <c r="O388" s="19"/>
    </row>
    <row r="389" spans="1:15" ht="14.25" customHeight="1">
      <c r="A389" s="19"/>
      <c r="B389" s="19"/>
      <c r="C389" s="19"/>
      <c r="D389" s="19"/>
      <c r="E389" s="19"/>
      <c r="F389" s="19"/>
      <c r="G389" s="19"/>
      <c r="H389" s="19"/>
      <c r="I389" s="27"/>
      <c r="J389" s="19"/>
      <c r="K389" s="19"/>
      <c r="L389" s="19"/>
      <c r="M389" s="19"/>
      <c r="N389" s="19"/>
      <c r="O389" s="19"/>
    </row>
    <row r="390" spans="1:15" ht="14.25" customHeight="1">
      <c r="A390" s="19"/>
      <c r="B390" s="19"/>
      <c r="C390" s="19"/>
      <c r="D390" s="19"/>
      <c r="E390" s="19"/>
      <c r="F390" s="19"/>
      <c r="G390" s="19"/>
      <c r="H390" s="19"/>
      <c r="I390" s="27"/>
      <c r="J390" s="19"/>
      <c r="K390" s="19"/>
      <c r="L390" s="19"/>
      <c r="M390" s="19"/>
      <c r="N390" s="19"/>
      <c r="O390" s="19"/>
    </row>
    <row r="391" spans="1:15" ht="14.25" customHeight="1">
      <c r="A391" s="19"/>
      <c r="B391" s="19"/>
      <c r="C391" s="19"/>
      <c r="D391" s="19"/>
      <c r="E391" s="19"/>
      <c r="F391" s="19"/>
      <c r="G391" s="19"/>
      <c r="H391" s="19"/>
      <c r="I391" s="27"/>
      <c r="J391" s="19"/>
      <c r="K391" s="19"/>
      <c r="L391" s="19"/>
      <c r="M391" s="19"/>
      <c r="N391" s="19"/>
      <c r="O391" s="19"/>
    </row>
    <row r="392" spans="1:15" ht="14.25" customHeight="1">
      <c r="A392" s="19"/>
      <c r="B392" s="19"/>
      <c r="C392" s="19"/>
      <c r="D392" s="19"/>
      <c r="E392" s="19"/>
      <c r="F392" s="19"/>
      <c r="G392" s="19"/>
      <c r="H392" s="19"/>
      <c r="I392" s="27"/>
      <c r="J392" s="19"/>
      <c r="K392" s="19"/>
      <c r="L392" s="19"/>
      <c r="M392" s="19"/>
      <c r="N392" s="19"/>
      <c r="O392" s="19"/>
    </row>
    <row r="393" spans="1:15" ht="14.25" customHeight="1">
      <c r="A393" s="19"/>
      <c r="B393" s="19"/>
      <c r="C393" s="19"/>
      <c r="D393" s="19"/>
      <c r="E393" s="19"/>
      <c r="F393" s="19"/>
      <c r="G393" s="19"/>
      <c r="H393" s="19"/>
      <c r="I393" s="27"/>
      <c r="J393" s="19"/>
      <c r="K393" s="19"/>
      <c r="L393" s="19"/>
      <c r="M393" s="19"/>
      <c r="N393" s="19"/>
      <c r="O393" s="19"/>
    </row>
    <row r="394" spans="1:15" ht="14.25" customHeight="1">
      <c r="A394" s="19"/>
      <c r="B394" s="19"/>
      <c r="C394" s="19"/>
      <c r="D394" s="19"/>
      <c r="E394" s="19"/>
      <c r="F394" s="19"/>
      <c r="G394" s="19"/>
      <c r="H394" s="19"/>
      <c r="I394" s="27"/>
      <c r="J394" s="19"/>
      <c r="K394" s="19"/>
      <c r="L394" s="19"/>
      <c r="M394" s="19"/>
      <c r="N394" s="19"/>
      <c r="O394" s="19"/>
    </row>
    <row r="395" spans="1:15" ht="14.25" customHeight="1">
      <c r="A395" s="19"/>
      <c r="B395" s="19"/>
      <c r="C395" s="19"/>
      <c r="D395" s="19"/>
      <c r="E395" s="19"/>
      <c r="F395" s="19"/>
      <c r="G395" s="19"/>
      <c r="H395" s="19"/>
      <c r="I395" s="27"/>
      <c r="J395" s="19"/>
      <c r="K395" s="19"/>
      <c r="L395" s="19"/>
      <c r="M395" s="19"/>
      <c r="N395" s="19"/>
      <c r="O395" s="19"/>
    </row>
    <row r="396" spans="1:15" ht="14.25" customHeight="1">
      <c r="A396" s="19"/>
      <c r="B396" s="19"/>
      <c r="C396" s="19"/>
      <c r="D396" s="19"/>
      <c r="E396" s="19"/>
      <c r="F396" s="19"/>
      <c r="G396" s="19"/>
      <c r="H396" s="19"/>
      <c r="I396" s="27"/>
      <c r="J396" s="19"/>
      <c r="K396" s="19"/>
      <c r="L396" s="19"/>
      <c r="M396" s="19"/>
      <c r="N396" s="19"/>
      <c r="O396" s="19"/>
    </row>
    <row r="397" spans="1:15" ht="14.25" customHeight="1">
      <c r="A397" s="19"/>
      <c r="B397" s="19"/>
      <c r="C397" s="19"/>
      <c r="D397" s="19"/>
      <c r="E397" s="19"/>
      <c r="F397" s="19"/>
      <c r="G397" s="19"/>
      <c r="H397" s="19"/>
      <c r="I397" s="27"/>
      <c r="J397" s="19"/>
      <c r="K397" s="19"/>
      <c r="L397" s="19"/>
      <c r="M397" s="19"/>
      <c r="N397" s="19"/>
      <c r="O397" s="19"/>
    </row>
    <row r="398" spans="1:15" ht="14.25" customHeight="1">
      <c r="A398" s="19"/>
      <c r="B398" s="19"/>
      <c r="C398" s="19"/>
      <c r="D398" s="19"/>
      <c r="E398" s="19"/>
      <c r="F398" s="19"/>
      <c r="G398" s="19"/>
      <c r="H398" s="19"/>
      <c r="I398" s="27"/>
      <c r="J398" s="19"/>
      <c r="K398" s="19"/>
      <c r="L398" s="19"/>
      <c r="M398" s="19"/>
      <c r="N398" s="19"/>
      <c r="O398" s="19"/>
    </row>
    <row r="399" spans="1:15" ht="14.25" customHeight="1">
      <c r="A399" s="19"/>
      <c r="B399" s="19"/>
      <c r="C399" s="19"/>
      <c r="D399" s="19"/>
      <c r="E399" s="19"/>
      <c r="F399" s="19"/>
      <c r="G399" s="19"/>
      <c r="H399" s="19"/>
      <c r="I399" s="27"/>
      <c r="J399" s="19"/>
      <c r="K399" s="19"/>
      <c r="L399" s="19"/>
      <c r="M399" s="19"/>
      <c r="N399" s="19"/>
      <c r="O399" s="19"/>
    </row>
    <row r="400" spans="1:15" ht="14.25" customHeight="1">
      <c r="A400" s="19"/>
      <c r="B400" s="19"/>
      <c r="C400" s="19"/>
      <c r="D400" s="19"/>
      <c r="E400" s="19"/>
      <c r="F400" s="19"/>
      <c r="G400" s="19"/>
      <c r="H400" s="19"/>
      <c r="I400" s="27"/>
      <c r="J400" s="19"/>
      <c r="K400" s="19"/>
      <c r="L400" s="19"/>
      <c r="M400" s="19"/>
      <c r="N400" s="19"/>
      <c r="O400" s="19"/>
    </row>
    <row r="401" spans="1:15" ht="14.25" customHeight="1">
      <c r="A401" s="19"/>
      <c r="B401" s="19"/>
      <c r="C401" s="19"/>
      <c r="D401" s="19"/>
      <c r="E401" s="19"/>
      <c r="F401" s="19"/>
      <c r="G401" s="19"/>
      <c r="H401" s="19"/>
      <c r="I401" s="27"/>
      <c r="J401" s="19"/>
      <c r="K401" s="19"/>
      <c r="L401" s="19"/>
      <c r="M401" s="19"/>
      <c r="N401" s="19"/>
      <c r="O401" s="19"/>
    </row>
    <row r="402" spans="1:15" ht="14.25" customHeight="1">
      <c r="A402" s="19"/>
      <c r="B402" s="19"/>
      <c r="C402" s="19"/>
      <c r="D402" s="19"/>
      <c r="E402" s="19"/>
      <c r="F402" s="19"/>
      <c r="G402" s="19"/>
      <c r="H402" s="19"/>
      <c r="I402" s="27"/>
      <c r="J402" s="19"/>
      <c r="K402" s="19"/>
      <c r="L402" s="19"/>
      <c r="M402" s="19"/>
      <c r="N402" s="19"/>
      <c r="O402" s="19"/>
    </row>
    <row r="403" spans="1:15" ht="14.25" customHeight="1">
      <c r="A403" s="19"/>
      <c r="B403" s="19"/>
      <c r="C403" s="19"/>
      <c r="D403" s="19"/>
      <c r="E403" s="19"/>
      <c r="F403" s="19"/>
      <c r="G403" s="19"/>
      <c r="H403" s="19"/>
      <c r="I403" s="27"/>
      <c r="J403" s="19"/>
      <c r="K403" s="19"/>
      <c r="L403" s="19"/>
      <c r="M403" s="19"/>
      <c r="N403" s="19"/>
      <c r="O403" s="19"/>
    </row>
    <row r="404" spans="1:15" ht="14.25" customHeight="1">
      <c r="A404" s="19"/>
      <c r="B404" s="19"/>
      <c r="C404" s="19"/>
      <c r="D404" s="19"/>
      <c r="E404" s="19"/>
      <c r="F404" s="19"/>
      <c r="G404" s="19"/>
      <c r="H404" s="19"/>
      <c r="I404" s="27"/>
      <c r="J404" s="19"/>
      <c r="K404" s="19"/>
      <c r="L404" s="19"/>
      <c r="M404" s="19"/>
      <c r="N404" s="19"/>
      <c r="O404" s="19"/>
    </row>
    <row r="405" spans="1:15" ht="14.25" customHeight="1">
      <c r="A405" s="19"/>
      <c r="B405" s="19"/>
      <c r="C405" s="19"/>
      <c r="D405" s="19"/>
      <c r="E405" s="19"/>
      <c r="F405" s="19"/>
      <c r="G405" s="19"/>
      <c r="H405" s="19"/>
      <c r="I405" s="27"/>
      <c r="J405" s="19"/>
      <c r="K405" s="19"/>
      <c r="L405" s="19"/>
      <c r="M405" s="19"/>
      <c r="N405" s="19"/>
      <c r="O405" s="19"/>
    </row>
    <row r="406" spans="1:15" ht="14.25" customHeight="1">
      <c r="A406" s="19"/>
      <c r="B406" s="19"/>
      <c r="C406" s="19"/>
      <c r="D406" s="19"/>
      <c r="E406" s="19"/>
      <c r="F406" s="19"/>
      <c r="G406" s="19"/>
      <c r="H406" s="19"/>
      <c r="I406" s="27"/>
      <c r="J406" s="19"/>
      <c r="K406" s="19"/>
      <c r="L406" s="19"/>
      <c r="M406" s="19"/>
      <c r="N406" s="19"/>
      <c r="O406" s="19"/>
    </row>
    <row r="407" spans="1:15" ht="14.25" customHeight="1">
      <c r="A407" s="19"/>
      <c r="B407" s="19"/>
      <c r="C407" s="19"/>
      <c r="D407" s="19"/>
      <c r="E407" s="19"/>
      <c r="F407" s="19"/>
      <c r="G407" s="19"/>
      <c r="H407" s="19"/>
      <c r="I407" s="27"/>
      <c r="J407" s="19"/>
      <c r="K407" s="19"/>
      <c r="L407" s="19"/>
      <c r="M407" s="19"/>
      <c r="N407" s="19"/>
      <c r="O407" s="19"/>
    </row>
    <row r="408" spans="1:15" ht="14.25" customHeight="1">
      <c r="A408" s="19"/>
      <c r="B408" s="19"/>
      <c r="C408" s="19"/>
      <c r="D408" s="19"/>
      <c r="E408" s="19"/>
      <c r="F408" s="19"/>
      <c r="G408" s="19"/>
      <c r="H408" s="19"/>
      <c r="I408" s="27"/>
      <c r="J408" s="19"/>
      <c r="K408" s="19"/>
      <c r="L408" s="19"/>
      <c r="M408" s="19"/>
      <c r="N408" s="19"/>
      <c r="O408" s="19"/>
    </row>
    <row r="409" spans="1:15" ht="14.25" customHeight="1">
      <c r="A409" s="19"/>
      <c r="B409" s="19"/>
      <c r="C409" s="19"/>
      <c r="D409" s="19"/>
      <c r="E409" s="19"/>
      <c r="F409" s="19"/>
      <c r="G409" s="19"/>
      <c r="H409" s="19"/>
      <c r="I409" s="27"/>
      <c r="J409" s="19"/>
      <c r="K409" s="19"/>
      <c r="L409" s="19"/>
      <c r="M409" s="19"/>
      <c r="N409" s="19"/>
      <c r="O409" s="19"/>
    </row>
    <row r="410" spans="1:15" ht="14.25" customHeight="1">
      <c r="A410" s="19"/>
      <c r="B410" s="19"/>
      <c r="C410" s="19"/>
      <c r="D410" s="19"/>
      <c r="E410" s="19"/>
      <c r="F410" s="19"/>
      <c r="G410" s="19"/>
      <c r="H410" s="19"/>
      <c r="I410" s="27"/>
      <c r="J410" s="19"/>
      <c r="K410" s="19"/>
      <c r="L410" s="19"/>
      <c r="M410" s="19"/>
      <c r="N410" s="19"/>
      <c r="O410" s="19"/>
    </row>
    <row r="411" spans="1:15" ht="14.25" customHeight="1">
      <c r="A411" s="19"/>
      <c r="B411" s="19"/>
      <c r="C411" s="19"/>
      <c r="D411" s="19"/>
      <c r="E411" s="19"/>
      <c r="F411" s="19"/>
      <c r="G411" s="19"/>
      <c r="H411" s="19"/>
      <c r="I411" s="27"/>
      <c r="J411" s="19"/>
      <c r="K411" s="19"/>
      <c r="L411" s="19"/>
      <c r="M411" s="19"/>
      <c r="N411" s="19"/>
      <c r="O411" s="19"/>
    </row>
    <row r="412" spans="1:15" ht="14.25" customHeight="1">
      <c r="A412" s="19"/>
      <c r="B412" s="19"/>
      <c r="C412" s="19"/>
      <c r="D412" s="19"/>
      <c r="E412" s="19"/>
      <c r="F412" s="19"/>
      <c r="G412" s="19"/>
      <c r="H412" s="19"/>
      <c r="I412" s="27"/>
      <c r="J412" s="19"/>
      <c r="K412" s="19"/>
      <c r="L412" s="19"/>
      <c r="M412" s="19"/>
      <c r="N412" s="19"/>
      <c r="O412" s="19"/>
    </row>
    <row r="413" spans="1:15" ht="14.25" customHeight="1">
      <c r="A413" s="19"/>
      <c r="B413" s="19"/>
      <c r="C413" s="19"/>
      <c r="D413" s="19"/>
      <c r="E413" s="19"/>
      <c r="F413" s="19"/>
      <c r="G413" s="19"/>
      <c r="H413" s="19"/>
      <c r="I413" s="27"/>
      <c r="J413" s="19"/>
      <c r="K413" s="19"/>
      <c r="L413" s="19"/>
      <c r="M413" s="19"/>
      <c r="N413" s="19"/>
      <c r="O413" s="19"/>
    </row>
    <row r="414" spans="1:15" ht="14.25" customHeight="1">
      <c r="A414" s="19"/>
      <c r="B414" s="19"/>
      <c r="C414" s="19"/>
      <c r="D414" s="19"/>
      <c r="E414" s="19"/>
      <c r="F414" s="19"/>
      <c r="G414" s="19"/>
      <c r="H414" s="19"/>
      <c r="I414" s="27"/>
      <c r="J414" s="19"/>
      <c r="K414" s="19"/>
      <c r="L414" s="19"/>
      <c r="M414" s="19"/>
      <c r="N414" s="19"/>
      <c r="O414" s="19"/>
    </row>
    <row r="415" spans="1:15" ht="14.25" customHeight="1">
      <c r="A415" s="19"/>
      <c r="B415" s="19"/>
      <c r="C415" s="19"/>
      <c r="D415" s="19"/>
      <c r="E415" s="19"/>
      <c r="F415" s="19"/>
      <c r="G415" s="19"/>
      <c r="H415" s="19"/>
      <c r="I415" s="27"/>
      <c r="J415" s="19"/>
      <c r="K415" s="19"/>
      <c r="L415" s="19"/>
      <c r="M415" s="19"/>
      <c r="N415" s="19"/>
      <c r="O415" s="19"/>
    </row>
    <row r="416" spans="1:15" ht="14.25" customHeight="1">
      <c r="A416" s="19"/>
      <c r="B416" s="19"/>
      <c r="C416" s="19"/>
      <c r="D416" s="19"/>
      <c r="E416" s="19"/>
      <c r="F416" s="19"/>
      <c r="G416" s="19"/>
      <c r="H416" s="19"/>
      <c r="I416" s="27"/>
      <c r="J416" s="19"/>
      <c r="K416" s="19"/>
      <c r="L416" s="19"/>
      <c r="M416" s="19"/>
      <c r="N416" s="19"/>
      <c r="O416" s="19"/>
    </row>
    <row r="417" spans="1:15" ht="14.25" customHeight="1">
      <c r="A417" s="19"/>
      <c r="B417" s="19"/>
      <c r="C417" s="19"/>
      <c r="D417" s="19"/>
      <c r="E417" s="19"/>
      <c r="F417" s="19"/>
      <c r="G417" s="19"/>
      <c r="H417" s="19"/>
      <c r="I417" s="27"/>
      <c r="J417" s="19"/>
      <c r="K417" s="19"/>
      <c r="L417" s="19"/>
      <c r="M417" s="19"/>
      <c r="N417" s="19"/>
      <c r="O417" s="19"/>
    </row>
    <row r="418" spans="1:15" ht="14.25" customHeight="1">
      <c r="A418" s="19"/>
      <c r="B418" s="19"/>
      <c r="C418" s="19"/>
      <c r="D418" s="19"/>
      <c r="E418" s="19"/>
      <c r="F418" s="19"/>
      <c r="G418" s="19"/>
      <c r="H418" s="19"/>
      <c r="I418" s="27"/>
      <c r="J418" s="19"/>
      <c r="K418" s="19"/>
      <c r="L418" s="19"/>
      <c r="M418" s="19"/>
      <c r="N418" s="19"/>
      <c r="O418" s="19"/>
    </row>
    <row r="419" spans="1:15" ht="14.25" customHeight="1">
      <c r="A419" s="19"/>
      <c r="B419" s="19"/>
      <c r="C419" s="19"/>
      <c r="D419" s="19"/>
      <c r="E419" s="19"/>
      <c r="F419" s="19"/>
      <c r="G419" s="19"/>
      <c r="H419" s="19"/>
      <c r="I419" s="27"/>
      <c r="J419" s="19"/>
      <c r="K419" s="19"/>
      <c r="L419" s="19"/>
      <c r="M419" s="19"/>
      <c r="N419" s="19"/>
      <c r="O419" s="19"/>
    </row>
    <row r="420" spans="1:15" ht="14.25" customHeight="1">
      <c r="A420" s="19"/>
      <c r="B420" s="19"/>
      <c r="C420" s="19"/>
      <c r="D420" s="19"/>
      <c r="E420" s="19"/>
      <c r="F420" s="19"/>
      <c r="G420" s="19"/>
      <c r="H420" s="19"/>
      <c r="I420" s="27"/>
      <c r="J420" s="19"/>
      <c r="K420" s="19"/>
      <c r="L420" s="19"/>
      <c r="M420" s="19"/>
      <c r="N420" s="19"/>
      <c r="O420" s="19"/>
    </row>
    <row r="421" spans="1:15" ht="14.25" customHeight="1">
      <c r="A421" s="19"/>
      <c r="B421" s="19"/>
      <c r="C421" s="19"/>
      <c r="D421" s="19"/>
      <c r="E421" s="19"/>
      <c r="F421" s="19"/>
      <c r="G421" s="19"/>
      <c r="H421" s="19"/>
      <c r="I421" s="27"/>
      <c r="J421" s="19"/>
      <c r="K421" s="19"/>
      <c r="L421" s="19"/>
      <c r="M421" s="19"/>
      <c r="N421" s="19"/>
      <c r="O421" s="19"/>
    </row>
    <row r="422" spans="1:15" ht="14.25" customHeight="1">
      <c r="A422" s="19"/>
      <c r="B422" s="19"/>
      <c r="C422" s="19"/>
      <c r="D422" s="19"/>
      <c r="E422" s="19"/>
      <c r="F422" s="19"/>
      <c r="G422" s="19"/>
      <c r="H422" s="19"/>
      <c r="I422" s="27"/>
      <c r="J422" s="19"/>
      <c r="K422" s="19"/>
      <c r="L422" s="19"/>
      <c r="M422" s="19"/>
      <c r="N422" s="19"/>
      <c r="O422" s="19"/>
    </row>
    <row r="423" spans="1:15" ht="14.25" customHeight="1">
      <c r="A423" s="19"/>
      <c r="B423" s="19"/>
      <c r="C423" s="19"/>
      <c r="D423" s="19"/>
      <c r="E423" s="19"/>
      <c r="F423" s="19"/>
      <c r="G423" s="19"/>
      <c r="H423" s="19"/>
      <c r="I423" s="27"/>
      <c r="J423" s="19"/>
      <c r="K423" s="19"/>
      <c r="L423" s="19"/>
      <c r="M423" s="19"/>
      <c r="N423" s="19"/>
      <c r="O423" s="19"/>
    </row>
    <row r="424" spans="1:15" ht="14.25" customHeight="1">
      <c r="A424" s="19"/>
      <c r="B424" s="19"/>
      <c r="C424" s="19"/>
      <c r="D424" s="19"/>
      <c r="E424" s="19"/>
      <c r="F424" s="19"/>
      <c r="G424" s="19"/>
      <c r="H424" s="19"/>
      <c r="I424" s="27"/>
      <c r="J424" s="19"/>
      <c r="K424" s="19"/>
      <c r="L424" s="19"/>
      <c r="M424" s="19"/>
      <c r="N424" s="19"/>
      <c r="O424" s="19"/>
    </row>
    <row r="425" spans="1:15" ht="14.25" customHeight="1">
      <c r="A425" s="19"/>
      <c r="B425" s="19"/>
      <c r="C425" s="19"/>
      <c r="D425" s="19"/>
      <c r="E425" s="19"/>
      <c r="F425" s="19"/>
      <c r="G425" s="19"/>
      <c r="H425" s="19"/>
      <c r="I425" s="27"/>
      <c r="J425" s="19"/>
      <c r="K425" s="19"/>
      <c r="L425" s="19"/>
      <c r="M425" s="19"/>
      <c r="N425" s="19"/>
      <c r="O425" s="19"/>
    </row>
    <row r="426" spans="1:15" ht="14.25" customHeight="1">
      <c r="A426" s="19"/>
      <c r="B426" s="19"/>
      <c r="C426" s="19"/>
      <c r="D426" s="19"/>
      <c r="E426" s="19"/>
      <c r="F426" s="19"/>
      <c r="G426" s="19"/>
      <c r="H426" s="19"/>
      <c r="I426" s="27"/>
      <c r="J426" s="19"/>
      <c r="K426" s="19"/>
      <c r="L426" s="19"/>
      <c r="M426" s="19"/>
      <c r="N426" s="19"/>
      <c r="O426" s="19"/>
    </row>
    <row r="427" spans="1:15" ht="14.25" customHeight="1">
      <c r="A427" s="19"/>
      <c r="B427" s="19"/>
      <c r="C427" s="19"/>
      <c r="D427" s="19"/>
      <c r="E427" s="19"/>
      <c r="F427" s="19"/>
      <c r="G427" s="19"/>
      <c r="H427" s="19"/>
      <c r="I427" s="27"/>
      <c r="J427" s="19"/>
      <c r="K427" s="19"/>
      <c r="L427" s="19"/>
      <c r="M427" s="19"/>
      <c r="N427" s="19"/>
      <c r="O427" s="19"/>
    </row>
    <row r="428" spans="1:15" ht="14.25" customHeight="1">
      <c r="A428" s="19"/>
      <c r="B428" s="19"/>
      <c r="C428" s="19"/>
      <c r="D428" s="19"/>
      <c r="E428" s="19"/>
      <c r="F428" s="19"/>
      <c r="G428" s="19"/>
      <c r="H428" s="19"/>
      <c r="I428" s="27"/>
      <c r="J428" s="19"/>
      <c r="K428" s="19"/>
      <c r="L428" s="19"/>
      <c r="M428" s="19"/>
      <c r="N428" s="19"/>
      <c r="O428" s="19"/>
    </row>
    <row r="429" spans="1:15" ht="14.25" customHeight="1">
      <c r="A429" s="19"/>
      <c r="B429" s="19"/>
      <c r="C429" s="19"/>
      <c r="D429" s="19"/>
      <c r="E429" s="19"/>
      <c r="F429" s="19"/>
      <c r="G429" s="19"/>
      <c r="H429" s="19"/>
      <c r="I429" s="27"/>
      <c r="J429" s="19"/>
      <c r="K429" s="19"/>
      <c r="L429" s="19"/>
      <c r="M429" s="19"/>
      <c r="N429" s="19"/>
      <c r="O429" s="19"/>
    </row>
    <row r="430" spans="1:15" ht="14.25" customHeight="1">
      <c r="A430" s="19"/>
      <c r="B430" s="19"/>
      <c r="C430" s="19"/>
      <c r="D430" s="19"/>
      <c r="E430" s="19"/>
      <c r="F430" s="19"/>
      <c r="G430" s="19"/>
      <c r="H430" s="19"/>
      <c r="I430" s="27"/>
      <c r="J430" s="19"/>
      <c r="K430" s="19"/>
      <c r="L430" s="19"/>
      <c r="M430" s="19"/>
      <c r="N430" s="19"/>
      <c r="O430" s="19"/>
    </row>
    <row r="431" spans="1:15" ht="14.25" customHeight="1">
      <c r="A431" s="19"/>
      <c r="B431" s="19"/>
      <c r="C431" s="19"/>
      <c r="D431" s="19"/>
      <c r="E431" s="19"/>
      <c r="F431" s="19"/>
      <c r="G431" s="19"/>
      <c r="H431" s="19"/>
      <c r="I431" s="27"/>
      <c r="J431" s="19"/>
      <c r="K431" s="19"/>
      <c r="L431" s="19"/>
      <c r="M431" s="19"/>
      <c r="N431" s="19"/>
      <c r="O431" s="19"/>
    </row>
    <row r="432" spans="1:15" ht="14.25" customHeight="1">
      <c r="A432" s="19"/>
      <c r="B432" s="19"/>
      <c r="C432" s="19"/>
      <c r="D432" s="19"/>
      <c r="E432" s="19"/>
      <c r="F432" s="19"/>
      <c r="G432" s="19"/>
      <c r="H432" s="19"/>
      <c r="I432" s="27"/>
      <c r="J432" s="19"/>
      <c r="K432" s="19"/>
      <c r="L432" s="19"/>
      <c r="M432" s="19"/>
      <c r="N432" s="19"/>
      <c r="O432" s="19"/>
    </row>
    <row r="433" spans="1:15" ht="14.25" customHeight="1">
      <c r="A433" s="19"/>
      <c r="B433" s="19"/>
      <c r="C433" s="19"/>
      <c r="D433" s="19"/>
      <c r="E433" s="19"/>
      <c r="F433" s="19"/>
      <c r="G433" s="19"/>
      <c r="H433" s="19"/>
      <c r="I433" s="27"/>
      <c r="J433" s="19"/>
      <c r="K433" s="19"/>
      <c r="L433" s="19"/>
      <c r="M433" s="19"/>
      <c r="N433" s="19"/>
      <c r="O433" s="19"/>
    </row>
    <row r="434" spans="1:15" ht="14.25" customHeight="1">
      <c r="A434" s="19"/>
      <c r="B434" s="19"/>
      <c r="C434" s="19"/>
      <c r="D434" s="19"/>
      <c r="E434" s="19"/>
      <c r="F434" s="19"/>
      <c r="G434" s="19"/>
      <c r="H434" s="19"/>
      <c r="I434" s="27"/>
      <c r="J434" s="19"/>
      <c r="K434" s="19"/>
      <c r="L434" s="19"/>
      <c r="M434" s="19"/>
      <c r="N434" s="19"/>
      <c r="O434" s="19"/>
    </row>
    <row r="435" spans="1:15" ht="14.25" customHeight="1">
      <c r="A435" s="19"/>
      <c r="B435" s="19"/>
      <c r="C435" s="19"/>
      <c r="D435" s="19"/>
      <c r="E435" s="19"/>
      <c r="F435" s="19"/>
      <c r="G435" s="19"/>
      <c r="H435" s="19"/>
      <c r="I435" s="27"/>
      <c r="J435" s="19"/>
      <c r="K435" s="19"/>
      <c r="L435" s="19"/>
      <c r="M435" s="19"/>
      <c r="N435" s="19"/>
      <c r="O435" s="19"/>
    </row>
    <row r="436" spans="1:15" ht="14.25" customHeight="1">
      <c r="A436" s="19"/>
      <c r="B436" s="19"/>
      <c r="C436" s="19"/>
      <c r="D436" s="19"/>
      <c r="E436" s="19"/>
      <c r="F436" s="19"/>
      <c r="G436" s="19"/>
      <c r="H436" s="19"/>
      <c r="I436" s="27"/>
      <c r="J436" s="19"/>
      <c r="K436" s="19"/>
      <c r="L436" s="19"/>
      <c r="M436" s="19"/>
      <c r="N436" s="19"/>
      <c r="O436" s="19"/>
    </row>
    <row r="437" spans="1:15" ht="14.25" customHeight="1">
      <c r="A437" s="19"/>
      <c r="B437" s="19"/>
      <c r="C437" s="19"/>
      <c r="D437" s="19"/>
      <c r="E437" s="19"/>
      <c r="F437" s="19"/>
      <c r="G437" s="19"/>
      <c r="H437" s="19"/>
      <c r="I437" s="27"/>
      <c r="J437" s="19"/>
      <c r="K437" s="19"/>
      <c r="L437" s="19"/>
      <c r="M437" s="19"/>
      <c r="N437" s="19"/>
      <c r="O437" s="19"/>
    </row>
    <row r="438" spans="1:15" ht="14.25" customHeight="1">
      <c r="A438" s="19"/>
      <c r="B438" s="19"/>
      <c r="C438" s="19"/>
      <c r="D438" s="19"/>
      <c r="E438" s="19"/>
      <c r="F438" s="19"/>
      <c r="G438" s="19"/>
      <c r="H438" s="19"/>
      <c r="I438" s="27"/>
      <c r="J438" s="19"/>
      <c r="K438" s="19"/>
      <c r="L438" s="19"/>
      <c r="M438" s="19"/>
      <c r="N438" s="19"/>
      <c r="O438" s="19"/>
    </row>
    <row r="439" spans="1:15" ht="14.25" customHeight="1">
      <c r="A439" s="19"/>
      <c r="B439" s="19"/>
      <c r="C439" s="19"/>
      <c r="D439" s="19"/>
      <c r="E439" s="19"/>
      <c r="F439" s="19"/>
      <c r="G439" s="19"/>
      <c r="H439" s="19"/>
      <c r="I439" s="27"/>
      <c r="J439" s="19"/>
      <c r="K439" s="19"/>
      <c r="L439" s="19"/>
      <c r="M439" s="19"/>
      <c r="N439" s="19"/>
      <c r="O439" s="19"/>
    </row>
    <row r="440" spans="1:15" ht="14.25" customHeight="1">
      <c r="A440" s="19"/>
      <c r="B440" s="19"/>
      <c r="C440" s="19"/>
      <c r="D440" s="19"/>
      <c r="E440" s="19"/>
      <c r="F440" s="19"/>
      <c r="G440" s="19"/>
      <c r="H440" s="19"/>
      <c r="I440" s="27"/>
      <c r="J440" s="19"/>
      <c r="K440" s="19"/>
      <c r="L440" s="19"/>
      <c r="M440" s="19"/>
      <c r="N440" s="19"/>
      <c r="O440" s="19"/>
    </row>
    <row r="441" spans="1:15" ht="14.25" customHeight="1">
      <c r="A441" s="19"/>
      <c r="B441" s="19"/>
      <c r="C441" s="19"/>
      <c r="D441" s="19"/>
      <c r="E441" s="19"/>
      <c r="F441" s="19"/>
      <c r="G441" s="19"/>
      <c r="H441" s="19"/>
      <c r="I441" s="27"/>
      <c r="J441" s="19"/>
      <c r="K441" s="19"/>
      <c r="L441" s="19"/>
      <c r="M441" s="19"/>
      <c r="N441" s="19"/>
      <c r="O441" s="19"/>
    </row>
    <row r="442" spans="1:15" ht="14.25" customHeight="1">
      <c r="A442" s="19"/>
      <c r="B442" s="19"/>
      <c r="C442" s="19"/>
      <c r="D442" s="19"/>
      <c r="E442" s="19"/>
      <c r="F442" s="19"/>
      <c r="G442" s="19"/>
      <c r="H442" s="19"/>
      <c r="I442" s="27"/>
      <c r="J442" s="19"/>
      <c r="K442" s="19"/>
      <c r="L442" s="19"/>
      <c r="M442" s="19"/>
      <c r="N442" s="19"/>
      <c r="O442" s="19"/>
    </row>
    <row r="443" spans="1:15" ht="14.25" customHeight="1">
      <c r="A443" s="19"/>
      <c r="B443" s="19"/>
      <c r="C443" s="19"/>
      <c r="D443" s="19"/>
      <c r="E443" s="19"/>
      <c r="F443" s="19"/>
      <c r="G443" s="19"/>
      <c r="H443" s="19"/>
      <c r="I443" s="27"/>
      <c r="J443" s="19"/>
      <c r="K443" s="19"/>
      <c r="L443" s="19"/>
      <c r="M443" s="19"/>
      <c r="N443" s="19"/>
      <c r="O443" s="19"/>
    </row>
    <row r="444" spans="1:15" ht="14.25" customHeight="1">
      <c r="A444" s="19"/>
      <c r="B444" s="19"/>
      <c r="C444" s="19"/>
      <c r="D444" s="19"/>
      <c r="E444" s="19"/>
      <c r="F444" s="19"/>
      <c r="G444" s="19"/>
      <c r="H444" s="19"/>
      <c r="I444" s="27"/>
      <c r="J444" s="19"/>
      <c r="K444" s="19"/>
      <c r="L444" s="19"/>
      <c r="M444" s="19"/>
      <c r="N444" s="19"/>
      <c r="O444" s="19"/>
    </row>
    <row r="445" spans="1:15" ht="14.25" customHeight="1">
      <c r="A445" s="19"/>
      <c r="B445" s="19"/>
      <c r="C445" s="19"/>
      <c r="D445" s="19"/>
      <c r="E445" s="19"/>
      <c r="F445" s="19"/>
      <c r="G445" s="19"/>
      <c r="H445" s="19"/>
      <c r="I445" s="27"/>
      <c r="J445" s="19"/>
      <c r="K445" s="19"/>
      <c r="L445" s="19"/>
      <c r="M445" s="19"/>
      <c r="N445" s="19"/>
      <c r="O445" s="19"/>
    </row>
    <row r="446" spans="1:15" ht="14.25" customHeight="1">
      <c r="A446" s="19"/>
      <c r="B446" s="19"/>
      <c r="C446" s="19"/>
      <c r="D446" s="19"/>
      <c r="E446" s="19"/>
      <c r="F446" s="19"/>
      <c r="G446" s="19"/>
      <c r="H446" s="19"/>
      <c r="I446" s="27"/>
      <c r="J446" s="19"/>
      <c r="K446" s="19"/>
      <c r="L446" s="19"/>
      <c r="M446" s="19"/>
      <c r="N446" s="19"/>
      <c r="O446" s="19"/>
    </row>
    <row r="447" spans="1:15" ht="14.25" customHeight="1">
      <c r="A447" s="19"/>
      <c r="B447" s="19"/>
      <c r="C447" s="19"/>
      <c r="D447" s="19"/>
      <c r="E447" s="19"/>
      <c r="F447" s="19"/>
      <c r="G447" s="19"/>
      <c r="H447" s="19"/>
      <c r="I447" s="27"/>
      <c r="J447" s="19"/>
      <c r="K447" s="19"/>
      <c r="L447" s="19"/>
      <c r="M447" s="19"/>
      <c r="N447" s="19"/>
      <c r="O447" s="19"/>
    </row>
    <row r="448" spans="1:15" ht="14.25" customHeight="1">
      <c r="A448" s="19"/>
      <c r="B448" s="19"/>
      <c r="C448" s="19"/>
      <c r="D448" s="19"/>
      <c r="E448" s="19"/>
      <c r="F448" s="19"/>
      <c r="G448" s="19"/>
      <c r="H448" s="19"/>
      <c r="I448" s="27"/>
      <c r="J448" s="19"/>
      <c r="K448" s="19"/>
      <c r="L448" s="19"/>
      <c r="M448" s="19"/>
      <c r="N448" s="19"/>
      <c r="O448" s="19"/>
    </row>
    <row r="449" spans="1:15" ht="14.25" customHeight="1">
      <c r="A449" s="19"/>
      <c r="B449" s="19"/>
      <c r="C449" s="19"/>
      <c r="D449" s="19"/>
      <c r="E449" s="19"/>
      <c r="F449" s="19"/>
      <c r="G449" s="19"/>
      <c r="H449" s="19"/>
      <c r="I449" s="27"/>
      <c r="J449" s="19"/>
      <c r="K449" s="19"/>
      <c r="L449" s="19"/>
      <c r="M449" s="19"/>
      <c r="N449" s="19"/>
      <c r="O449" s="19"/>
    </row>
    <row r="450" spans="1:15" ht="14.25" customHeight="1">
      <c r="A450" s="19"/>
      <c r="B450" s="19"/>
      <c r="C450" s="19"/>
      <c r="D450" s="19"/>
      <c r="E450" s="19"/>
      <c r="F450" s="19"/>
      <c r="G450" s="19"/>
      <c r="H450" s="19"/>
      <c r="I450" s="27"/>
      <c r="J450" s="19"/>
      <c r="K450" s="19"/>
      <c r="L450" s="19"/>
      <c r="M450" s="19"/>
      <c r="N450" s="19"/>
      <c r="O450" s="19"/>
    </row>
    <row r="451" spans="1:15" ht="14.25" customHeight="1">
      <c r="A451" s="19"/>
      <c r="B451" s="19"/>
      <c r="C451" s="19"/>
      <c r="D451" s="19"/>
      <c r="E451" s="19"/>
      <c r="F451" s="19"/>
      <c r="G451" s="19"/>
      <c r="H451" s="19"/>
      <c r="I451" s="27"/>
      <c r="J451" s="19"/>
      <c r="K451" s="19"/>
      <c r="L451" s="19"/>
      <c r="M451" s="19"/>
      <c r="N451" s="19"/>
      <c r="O451" s="19"/>
    </row>
    <row r="452" spans="1:15" ht="14.25" customHeight="1">
      <c r="A452" s="19"/>
      <c r="B452" s="19"/>
      <c r="C452" s="19"/>
      <c r="D452" s="19"/>
      <c r="E452" s="19"/>
      <c r="F452" s="19"/>
      <c r="G452" s="19"/>
      <c r="H452" s="19"/>
      <c r="I452" s="27"/>
      <c r="J452" s="19"/>
      <c r="K452" s="19"/>
      <c r="L452" s="19"/>
      <c r="M452" s="19"/>
      <c r="N452" s="19"/>
      <c r="O452" s="19"/>
    </row>
    <row r="453" spans="1:15" ht="14.25" customHeight="1">
      <c r="A453" s="19"/>
      <c r="B453" s="19"/>
      <c r="C453" s="19"/>
      <c r="D453" s="19"/>
      <c r="E453" s="19"/>
      <c r="F453" s="19"/>
      <c r="G453" s="19"/>
      <c r="H453" s="19"/>
      <c r="I453" s="27"/>
      <c r="J453" s="19"/>
      <c r="K453" s="19"/>
      <c r="L453" s="19"/>
      <c r="M453" s="19"/>
      <c r="N453" s="19"/>
      <c r="O453" s="19"/>
    </row>
    <row r="454" spans="1:15" ht="14.25" customHeight="1">
      <c r="A454" s="19"/>
      <c r="B454" s="19"/>
      <c r="C454" s="19"/>
      <c r="D454" s="19"/>
      <c r="E454" s="19"/>
      <c r="F454" s="19"/>
      <c r="G454" s="19"/>
      <c r="H454" s="19"/>
      <c r="I454" s="27"/>
      <c r="J454" s="19"/>
      <c r="K454" s="19"/>
      <c r="L454" s="19"/>
      <c r="M454" s="19"/>
      <c r="N454" s="19"/>
      <c r="O454" s="19"/>
    </row>
    <row r="455" spans="1:15" ht="14.25" customHeight="1">
      <c r="A455" s="19"/>
      <c r="B455" s="19"/>
      <c r="C455" s="19"/>
      <c r="D455" s="19"/>
      <c r="E455" s="19"/>
      <c r="F455" s="19"/>
      <c r="G455" s="19"/>
      <c r="H455" s="19"/>
      <c r="I455" s="27"/>
      <c r="J455" s="19"/>
      <c r="K455" s="19"/>
      <c r="L455" s="19"/>
      <c r="M455" s="19"/>
      <c r="N455" s="19"/>
      <c r="O455" s="19"/>
    </row>
    <row r="456" spans="1:15" ht="14.25" customHeight="1">
      <c r="A456" s="19"/>
      <c r="B456" s="19"/>
      <c r="C456" s="19"/>
      <c r="D456" s="19"/>
      <c r="E456" s="19"/>
      <c r="F456" s="19"/>
      <c r="G456" s="19"/>
      <c r="H456" s="19"/>
      <c r="I456" s="27"/>
      <c r="J456" s="19"/>
      <c r="K456" s="19"/>
      <c r="L456" s="19"/>
      <c r="M456" s="19"/>
      <c r="N456" s="19"/>
      <c r="O456" s="19"/>
    </row>
    <row r="457" spans="1:15" ht="14.25" customHeight="1">
      <c r="A457" s="19"/>
      <c r="B457" s="19"/>
      <c r="C457" s="19"/>
      <c r="D457" s="19"/>
      <c r="E457" s="19"/>
      <c r="F457" s="19"/>
      <c r="G457" s="19"/>
      <c r="H457" s="19"/>
      <c r="I457" s="27"/>
      <c r="J457" s="19"/>
      <c r="K457" s="19"/>
      <c r="L457" s="19"/>
      <c r="M457" s="19"/>
      <c r="N457" s="19"/>
      <c r="O457" s="19"/>
    </row>
    <row r="458" spans="1:15" ht="14.25" customHeight="1">
      <c r="A458" s="19"/>
      <c r="B458" s="19"/>
      <c r="C458" s="19"/>
      <c r="D458" s="19"/>
      <c r="E458" s="19"/>
      <c r="F458" s="19"/>
      <c r="G458" s="19"/>
      <c r="H458" s="19"/>
      <c r="I458" s="27"/>
      <c r="J458" s="19"/>
      <c r="K458" s="19"/>
      <c r="L458" s="19"/>
      <c r="M458" s="19"/>
      <c r="N458" s="19"/>
      <c r="O458" s="19"/>
    </row>
    <row r="459" spans="1:15" ht="14.25" customHeight="1">
      <c r="A459" s="19"/>
      <c r="B459" s="19"/>
      <c r="C459" s="19"/>
      <c r="D459" s="19"/>
      <c r="E459" s="19"/>
      <c r="F459" s="19"/>
      <c r="G459" s="19"/>
      <c r="H459" s="19"/>
      <c r="I459" s="27"/>
      <c r="J459" s="19"/>
      <c r="K459" s="19"/>
      <c r="L459" s="19"/>
      <c r="M459" s="19"/>
      <c r="N459" s="19"/>
      <c r="O459" s="19"/>
    </row>
    <row r="460" spans="1:15" ht="14.25" customHeight="1">
      <c r="A460" s="19"/>
      <c r="B460" s="19"/>
      <c r="C460" s="19"/>
      <c r="D460" s="19"/>
      <c r="E460" s="19"/>
      <c r="F460" s="19"/>
      <c r="G460" s="19"/>
      <c r="H460" s="19"/>
      <c r="I460" s="27"/>
      <c r="J460" s="19"/>
      <c r="K460" s="19"/>
      <c r="L460" s="19"/>
      <c r="M460" s="19"/>
      <c r="N460" s="19"/>
      <c r="O460" s="19"/>
    </row>
    <row r="461" spans="1:15" ht="14.25" customHeight="1">
      <c r="A461" s="19"/>
      <c r="B461" s="19"/>
      <c r="C461" s="19"/>
      <c r="D461" s="19"/>
      <c r="E461" s="19"/>
      <c r="F461" s="19"/>
      <c r="G461" s="19"/>
      <c r="H461" s="19"/>
      <c r="I461" s="27"/>
      <c r="J461" s="19"/>
      <c r="K461" s="19"/>
      <c r="L461" s="19"/>
      <c r="M461" s="19"/>
      <c r="N461" s="19"/>
      <c r="O461" s="19"/>
    </row>
    <row r="462" spans="1:15" ht="14.25" customHeight="1">
      <c r="A462" s="19"/>
      <c r="B462" s="19"/>
      <c r="C462" s="19"/>
      <c r="D462" s="19"/>
      <c r="E462" s="19"/>
      <c r="F462" s="19"/>
      <c r="G462" s="19"/>
      <c r="H462" s="19"/>
      <c r="I462" s="27"/>
      <c r="J462" s="19"/>
      <c r="K462" s="19"/>
      <c r="L462" s="19"/>
      <c r="M462" s="19"/>
      <c r="N462" s="19"/>
      <c r="O462" s="19"/>
    </row>
    <row r="463" spans="1:15" ht="14.25" customHeight="1">
      <c r="A463" s="19"/>
      <c r="B463" s="19"/>
      <c r="C463" s="19"/>
      <c r="D463" s="19"/>
      <c r="E463" s="19"/>
      <c r="F463" s="19"/>
      <c r="G463" s="19"/>
      <c r="H463" s="19"/>
      <c r="I463" s="27"/>
      <c r="J463" s="19"/>
      <c r="K463" s="19"/>
      <c r="L463" s="19"/>
      <c r="M463" s="19"/>
      <c r="N463" s="19"/>
      <c r="O463" s="19"/>
    </row>
    <row r="464" spans="1:15" ht="14.25" customHeight="1">
      <c r="A464" s="19"/>
      <c r="B464" s="19"/>
      <c r="C464" s="19"/>
      <c r="D464" s="19"/>
      <c r="E464" s="19"/>
      <c r="F464" s="19"/>
      <c r="G464" s="19"/>
      <c r="H464" s="19"/>
      <c r="I464" s="27"/>
      <c r="J464" s="19"/>
      <c r="K464" s="19"/>
      <c r="L464" s="19"/>
      <c r="M464" s="19"/>
      <c r="N464" s="19"/>
      <c r="O464" s="19"/>
    </row>
    <row r="465" spans="1:15" ht="14.25" customHeight="1">
      <c r="A465" s="19"/>
      <c r="B465" s="19"/>
      <c r="C465" s="19"/>
      <c r="D465" s="19"/>
      <c r="E465" s="19"/>
      <c r="F465" s="19"/>
      <c r="G465" s="19"/>
      <c r="H465" s="19"/>
      <c r="I465" s="27"/>
      <c r="J465" s="19"/>
      <c r="K465" s="19"/>
      <c r="L465" s="19"/>
      <c r="M465" s="19"/>
      <c r="N465" s="19"/>
      <c r="O465" s="19"/>
    </row>
    <row r="466" spans="1:15" ht="14.25" customHeight="1">
      <c r="A466" s="19"/>
      <c r="B466" s="19"/>
      <c r="C466" s="19"/>
      <c r="D466" s="19"/>
      <c r="E466" s="19"/>
      <c r="F466" s="19"/>
      <c r="G466" s="19"/>
      <c r="H466" s="19"/>
      <c r="I466" s="27"/>
      <c r="J466" s="19"/>
      <c r="K466" s="19"/>
      <c r="L466" s="19"/>
      <c r="M466" s="19"/>
      <c r="N466" s="19"/>
      <c r="O466" s="19"/>
    </row>
    <row r="467" spans="1:15" ht="14.25" customHeight="1">
      <c r="A467" s="19"/>
      <c r="B467" s="19"/>
      <c r="C467" s="19"/>
      <c r="D467" s="19"/>
      <c r="E467" s="19"/>
      <c r="F467" s="19"/>
      <c r="G467" s="19"/>
      <c r="H467" s="19"/>
      <c r="I467" s="27"/>
      <c r="J467" s="19"/>
      <c r="K467" s="19"/>
      <c r="L467" s="19"/>
      <c r="M467" s="19"/>
      <c r="N467" s="19"/>
      <c r="O467" s="19"/>
    </row>
    <row r="468" spans="1:15" ht="14.25" customHeight="1">
      <c r="A468" s="19"/>
      <c r="B468" s="19"/>
      <c r="C468" s="19"/>
      <c r="D468" s="19"/>
      <c r="E468" s="19"/>
      <c r="F468" s="19"/>
      <c r="G468" s="19"/>
      <c r="H468" s="19"/>
      <c r="I468" s="27"/>
      <c r="J468" s="19"/>
      <c r="K468" s="19"/>
      <c r="L468" s="19"/>
      <c r="M468" s="19"/>
      <c r="N468" s="19"/>
      <c r="O468" s="19"/>
    </row>
    <row r="469" spans="1:15" ht="14.25" customHeight="1">
      <c r="A469" s="19"/>
      <c r="B469" s="19"/>
      <c r="C469" s="19"/>
      <c r="D469" s="19"/>
      <c r="E469" s="19"/>
      <c r="F469" s="19"/>
      <c r="G469" s="19"/>
      <c r="H469" s="19"/>
      <c r="I469" s="27"/>
      <c r="J469" s="19"/>
      <c r="K469" s="19"/>
      <c r="L469" s="19"/>
      <c r="M469" s="19"/>
      <c r="N469" s="19"/>
      <c r="O469" s="19"/>
    </row>
    <row r="470" spans="1:15" ht="14.25" customHeight="1">
      <c r="A470" s="19"/>
      <c r="B470" s="19"/>
      <c r="C470" s="19"/>
      <c r="D470" s="19"/>
      <c r="E470" s="19"/>
      <c r="F470" s="19"/>
      <c r="G470" s="19"/>
      <c r="H470" s="19"/>
      <c r="I470" s="27"/>
      <c r="J470" s="19"/>
      <c r="K470" s="19"/>
      <c r="L470" s="19"/>
      <c r="M470" s="19"/>
      <c r="N470" s="19"/>
      <c r="O470" s="19"/>
    </row>
    <row r="471" spans="1:15" ht="14.25" customHeight="1">
      <c r="A471" s="19"/>
      <c r="B471" s="19"/>
      <c r="C471" s="19"/>
      <c r="D471" s="19"/>
      <c r="E471" s="19"/>
      <c r="F471" s="19"/>
      <c r="G471" s="19"/>
      <c r="H471" s="19"/>
      <c r="I471" s="27"/>
      <c r="J471" s="19"/>
      <c r="K471" s="19"/>
      <c r="L471" s="19"/>
      <c r="M471" s="19"/>
      <c r="N471" s="19"/>
      <c r="O471" s="19"/>
    </row>
    <row r="472" spans="1:15" ht="14.25" customHeight="1">
      <c r="A472" s="19"/>
      <c r="B472" s="19"/>
      <c r="C472" s="19"/>
      <c r="D472" s="19"/>
      <c r="E472" s="19"/>
      <c r="F472" s="19"/>
      <c r="G472" s="19"/>
      <c r="H472" s="19"/>
      <c r="I472" s="27"/>
      <c r="J472" s="19"/>
      <c r="K472" s="19"/>
      <c r="L472" s="19"/>
      <c r="M472" s="19"/>
      <c r="N472" s="19"/>
      <c r="O472" s="19"/>
    </row>
    <row r="473" spans="1:15" ht="14.25" customHeight="1">
      <c r="A473" s="19"/>
      <c r="B473" s="19"/>
      <c r="C473" s="19"/>
      <c r="D473" s="19"/>
      <c r="E473" s="19"/>
      <c r="F473" s="19"/>
      <c r="G473" s="19"/>
      <c r="H473" s="19"/>
      <c r="I473" s="27"/>
      <c r="J473" s="19"/>
      <c r="K473" s="19"/>
      <c r="L473" s="19"/>
      <c r="M473" s="19"/>
      <c r="N473" s="19"/>
      <c r="O473" s="19"/>
    </row>
    <row r="474" spans="1:15" ht="14.25" customHeight="1">
      <c r="A474" s="19"/>
      <c r="B474" s="19"/>
      <c r="C474" s="19"/>
      <c r="D474" s="19"/>
      <c r="E474" s="19"/>
      <c r="F474" s="19"/>
      <c r="G474" s="19"/>
      <c r="H474" s="19"/>
      <c r="I474" s="27"/>
      <c r="J474" s="19"/>
      <c r="K474" s="19"/>
      <c r="L474" s="19"/>
      <c r="M474" s="19"/>
      <c r="N474" s="19"/>
      <c r="O474" s="19"/>
    </row>
    <row r="475" spans="1:15" ht="14.25" customHeight="1">
      <c r="A475" s="19"/>
      <c r="B475" s="19"/>
      <c r="C475" s="19"/>
      <c r="D475" s="19"/>
      <c r="E475" s="19"/>
      <c r="F475" s="19"/>
      <c r="G475" s="19"/>
      <c r="H475" s="19"/>
      <c r="I475" s="27"/>
      <c r="J475" s="19"/>
      <c r="K475" s="19"/>
      <c r="L475" s="19"/>
      <c r="M475" s="19"/>
      <c r="N475" s="19"/>
      <c r="O475" s="19"/>
    </row>
    <row r="476" spans="1:15" ht="14.25" customHeight="1">
      <c r="A476" s="19"/>
      <c r="B476" s="19"/>
      <c r="C476" s="19"/>
      <c r="D476" s="19"/>
      <c r="E476" s="19"/>
      <c r="F476" s="19"/>
      <c r="G476" s="19"/>
      <c r="H476" s="19"/>
      <c r="I476" s="27"/>
      <c r="J476" s="19"/>
      <c r="K476" s="19"/>
      <c r="L476" s="19"/>
      <c r="M476" s="19"/>
      <c r="N476" s="19"/>
      <c r="O476" s="19"/>
    </row>
    <row r="477" spans="1:15" ht="14.25" customHeight="1">
      <c r="A477" s="19"/>
      <c r="B477" s="19"/>
      <c r="C477" s="19"/>
      <c r="D477" s="19"/>
      <c r="E477" s="19"/>
      <c r="F477" s="19"/>
      <c r="G477" s="19"/>
      <c r="H477" s="19"/>
      <c r="I477" s="27"/>
      <c r="J477" s="19"/>
      <c r="K477" s="19"/>
      <c r="L477" s="19"/>
      <c r="M477" s="19"/>
      <c r="N477" s="19"/>
      <c r="O477" s="19"/>
    </row>
    <row r="478" spans="1:15" ht="14.25" customHeight="1">
      <c r="A478" s="19"/>
      <c r="B478" s="19"/>
      <c r="C478" s="19"/>
      <c r="D478" s="19"/>
      <c r="E478" s="19"/>
      <c r="F478" s="19"/>
      <c r="G478" s="19"/>
      <c r="H478" s="19"/>
      <c r="I478" s="27"/>
      <c r="J478" s="19"/>
      <c r="K478" s="19"/>
      <c r="L478" s="19"/>
      <c r="M478" s="19"/>
      <c r="N478" s="19"/>
      <c r="O478" s="19"/>
    </row>
    <row r="479" spans="1:15" ht="14.25" customHeight="1">
      <c r="A479" s="19"/>
      <c r="B479" s="19"/>
      <c r="C479" s="19"/>
      <c r="D479" s="19"/>
      <c r="E479" s="19"/>
      <c r="F479" s="19"/>
      <c r="G479" s="19"/>
      <c r="H479" s="19"/>
      <c r="I479" s="27"/>
      <c r="J479" s="19"/>
      <c r="K479" s="19"/>
      <c r="L479" s="19"/>
      <c r="M479" s="19"/>
      <c r="N479" s="19"/>
      <c r="O479" s="19"/>
    </row>
    <row r="480" spans="1:15" ht="14.25" customHeight="1">
      <c r="A480" s="19"/>
      <c r="B480" s="19"/>
      <c r="C480" s="19"/>
      <c r="D480" s="19"/>
      <c r="E480" s="19"/>
      <c r="F480" s="19"/>
      <c r="G480" s="19"/>
      <c r="H480" s="19"/>
      <c r="I480" s="27"/>
      <c r="J480" s="19"/>
      <c r="K480" s="19"/>
      <c r="L480" s="19"/>
      <c r="M480" s="19"/>
      <c r="N480" s="19"/>
      <c r="O480" s="19"/>
    </row>
    <row r="481" spans="1:15" ht="14.25" customHeight="1">
      <c r="A481" s="19"/>
      <c r="B481" s="19"/>
      <c r="C481" s="19"/>
      <c r="D481" s="19"/>
      <c r="E481" s="19"/>
      <c r="F481" s="19"/>
      <c r="G481" s="19"/>
      <c r="H481" s="19"/>
      <c r="I481" s="27"/>
      <c r="J481" s="19"/>
      <c r="K481" s="19"/>
      <c r="L481" s="19"/>
      <c r="M481" s="19"/>
      <c r="N481" s="19"/>
      <c r="O481" s="19"/>
    </row>
    <row r="482" spans="1:15" ht="14.25" customHeight="1">
      <c r="A482" s="19"/>
      <c r="B482" s="19"/>
      <c r="C482" s="19"/>
      <c r="D482" s="19"/>
      <c r="E482" s="19"/>
      <c r="F482" s="19"/>
      <c r="G482" s="19"/>
      <c r="H482" s="19"/>
      <c r="I482" s="27"/>
      <c r="J482" s="19"/>
      <c r="K482" s="19"/>
      <c r="L482" s="19"/>
      <c r="M482" s="19"/>
      <c r="N482" s="19"/>
      <c r="O482" s="19"/>
    </row>
    <row r="483" spans="1:15" ht="14.25" customHeight="1">
      <c r="A483" s="19"/>
      <c r="B483" s="19"/>
      <c r="C483" s="19"/>
      <c r="D483" s="19"/>
      <c r="E483" s="19"/>
      <c r="F483" s="19"/>
      <c r="G483" s="19"/>
      <c r="H483" s="19"/>
      <c r="I483" s="27"/>
      <c r="J483" s="19"/>
      <c r="K483" s="19"/>
      <c r="L483" s="19"/>
      <c r="M483" s="19"/>
      <c r="N483" s="19"/>
      <c r="O483" s="19"/>
    </row>
    <row r="484" spans="1:15" ht="14.25" customHeight="1">
      <c r="A484" s="19"/>
      <c r="B484" s="19"/>
      <c r="C484" s="19"/>
      <c r="D484" s="19"/>
      <c r="E484" s="19"/>
      <c r="F484" s="19"/>
      <c r="G484" s="19"/>
      <c r="H484" s="19"/>
      <c r="I484" s="27"/>
      <c r="J484" s="19"/>
      <c r="K484" s="19"/>
      <c r="L484" s="19"/>
      <c r="M484" s="19"/>
      <c r="N484" s="19"/>
      <c r="O484" s="19"/>
    </row>
    <row r="485" spans="1:15" ht="14.25" customHeight="1">
      <c r="A485" s="19"/>
      <c r="B485" s="19"/>
      <c r="C485" s="19"/>
      <c r="D485" s="19"/>
      <c r="E485" s="19"/>
      <c r="F485" s="19"/>
      <c r="G485" s="19"/>
      <c r="H485" s="19"/>
      <c r="I485" s="27"/>
      <c r="J485" s="19"/>
      <c r="K485" s="19"/>
      <c r="L485" s="19"/>
      <c r="M485" s="19"/>
      <c r="N485" s="19"/>
      <c r="O485" s="19"/>
    </row>
    <row r="486" spans="1:15" ht="14.25" customHeight="1">
      <c r="A486" s="19"/>
      <c r="B486" s="19"/>
      <c r="C486" s="19"/>
      <c r="D486" s="19"/>
      <c r="E486" s="19"/>
      <c r="F486" s="19"/>
      <c r="G486" s="19"/>
      <c r="H486" s="19"/>
      <c r="I486" s="27"/>
      <c r="J486" s="19"/>
      <c r="K486" s="19"/>
      <c r="L486" s="19"/>
      <c r="M486" s="19"/>
      <c r="N486" s="19"/>
      <c r="O486" s="19"/>
    </row>
    <row r="487" spans="1:15" ht="14.25" customHeight="1">
      <c r="A487" s="19"/>
      <c r="B487" s="19"/>
      <c r="C487" s="19"/>
      <c r="D487" s="19"/>
      <c r="E487" s="19"/>
      <c r="F487" s="19"/>
      <c r="G487" s="19"/>
      <c r="H487" s="19"/>
      <c r="I487" s="27"/>
      <c r="J487" s="19"/>
      <c r="K487" s="19"/>
      <c r="L487" s="19"/>
      <c r="M487" s="19"/>
      <c r="N487" s="19"/>
      <c r="O487" s="19"/>
    </row>
    <row r="488" spans="1:15" ht="14.25" customHeight="1">
      <c r="A488" s="19"/>
      <c r="B488" s="19"/>
      <c r="C488" s="19"/>
      <c r="D488" s="19"/>
      <c r="E488" s="19"/>
      <c r="F488" s="19"/>
      <c r="G488" s="19"/>
      <c r="H488" s="19"/>
      <c r="I488" s="27"/>
      <c r="J488" s="19"/>
      <c r="K488" s="19"/>
      <c r="L488" s="19"/>
      <c r="M488" s="19"/>
      <c r="N488" s="19"/>
      <c r="O488" s="19"/>
    </row>
    <row r="489" spans="1:15" ht="14.25" customHeight="1">
      <c r="A489" s="19"/>
      <c r="B489" s="19"/>
      <c r="C489" s="19"/>
      <c r="D489" s="19"/>
      <c r="E489" s="19"/>
      <c r="F489" s="19"/>
      <c r="G489" s="19"/>
      <c r="H489" s="19"/>
      <c r="I489" s="27"/>
      <c r="J489" s="19"/>
      <c r="K489" s="19"/>
      <c r="L489" s="19"/>
      <c r="M489" s="19"/>
      <c r="N489" s="19"/>
      <c r="O489" s="19"/>
    </row>
    <row r="490" spans="1:15" ht="14.25" customHeight="1">
      <c r="A490" s="19"/>
      <c r="B490" s="19"/>
      <c r="C490" s="19"/>
      <c r="D490" s="19"/>
      <c r="E490" s="19"/>
      <c r="F490" s="19"/>
      <c r="G490" s="19"/>
      <c r="H490" s="19"/>
      <c r="I490" s="27"/>
      <c r="J490" s="19"/>
      <c r="K490" s="19"/>
      <c r="L490" s="19"/>
      <c r="M490" s="19"/>
      <c r="N490" s="19"/>
      <c r="O490" s="19"/>
    </row>
    <row r="491" spans="1:15" ht="14.25" customHeight="1">
      <c r="A491" s="19"/>
      <c r="B491" s="19"/>
      <c r="C491" s="19"/>
      <c r="D491" s="19"/>
      <c r="E491" s="19"/>
      <c r="F491" s="19"/>
      <c r="G491" s="19"/>
      <c r="H491" s="19"/>
      <c r="I491" s="27"/>
      <c r="J491" s="19"/>
      <c r="K491" s="19"/>
      <c r="L491" s="19"/>
      <c r="M491" s="19"/>
      <c r="N491" s="19"/>
      <c r="O491" s="19"/>
    </row>
    <row r="492" spans="1:15" ht="14.25" customHeight="1">
      <c r="A492" s="19"/>
      <c r="B492" s="19"/>
      <c r="C492" s="19"/>
      <c r="D492" s="19"/>
      <c r="E492" s="19"/>
      <c r="F492" s="19"/>
      <c r="G492" s="19"/>
      <c r="H492" s="19"/>
      <c r="I492" s="27"/>
      <c r="J492" s="19"/>
      <c r="K492" s="19"/>
      <c r="L492" s="19"/>
      <c r="M492" s="19"/>
      <c r="N492" s="19"/>
      <c r="O492" s="19"/>
    </row>
    <row r="493" spans="1:15" ht="14.25" customHeight="1">
      <c r="A493" s="19"/>
      <c r="B493" s="19"/>
      <c r="C493" s="19"/>
      <c r="D493" s="19"/>
      <c r="E493" s="19"/>
      <c r="F493" s="19"/>
      <c r="G493" s="19"/>
      <c r="H493" s="19"/>
      <c r="I493" s="27"/>
      <c r="J493" s="19"/>
      <c r="K493" s="19"/>
      <c r="L493" s="19"/>
      <c r="M493" s="19"/>
      <c r="N493" s="19"/>
      <c r="O493" s="19"/>
    </row>
    <row r="494" spans="1:15" ht="14.25" customHeight="1">
      <c r="A494" s="19"/>
      <c r="B494" s="19"/>
      <c r="C494" s="19"/>
      <c r="D494" s="19"/>
      <c r="E494" s="19"/>
      <c r="F494" s="19"/>
      <c r="G494" s="19"/>
      <c r="H494" s="19"/>
      <c r="I494" s="27"/>
      <c r="J494" s="19"/>
      <c r="K494" s="19"/>
      <c r="L494" s="19"/>
      <c r="M494" s="19"/>
      <c r="N494" s="19"/>
      <c r="O494" s="19"/>
    </row>
    <row r="495" spans="1:15" ht="14.25" customHeight="1">
      <c r="A495" s="19"/>
      <c r="B495" s="19"/>
      <c r="C495" s="19"/>
      <c r="D495" s="19"/>
      <c r="E495" s="19"/>
      <c r="F495" s="19"/>
      <c r="G495" s="19"/>
      <c r="H495" s="19"/>
      <c r="I495" s="27"/>
      <c r="J495" s="19"/>
      <c r="K495" s="19"/>
      <c r="L495" s="19"/>
      <c r="M495" s="19"/>
      <c r="N495" s="19"/>
      <c r="O495" s="19"/>
    </row>
    <row r="496" spans="1:15" ht="14.25" customHeight="1">
      <c r="A496" s="19"/>
      <c r="B496" s="19"/>
      <c r="C496" s="19"/>
      <c r="D496" s="19"/>
      <c r="E496" s="19"/>
      <c r="F496" s="19"/>
      <c r="G496" s="19"/>
      <c r="H496" s="19"/>
      <c r="I496" s="27"/>
      <c r="J496" s="19"/>
      <c r="K496" s="19"/>
      <c r="L496" s="19"/>
      <c r="M496" s="19"/>
      <c r="N496" s="19"/>
      <c r="O496" s="19"/>
    </row>
    <row r="497" spans="1:15" ht="14.25" customHeight="1">
      <c r="A497" s="19"/>
      <c r="B497" s="19"/>
      <c r="C497" s="19"/>
      <c r="D497" s="19"/>
      <c r="E497" s="19"/>
      <c r="F497" s="19"/>
      <c r="G497" s="19"/>
      <c r="H497" s="19"/>
      <c r="I497" s="27"/>
      <c r="J497" s="19"/>
      <c r="K497" s="19"/>
      <c r="L497" s="19"/>
      <c r="M497" s="19"/>
      <c r="N497" s="19"/>
      <c r="O497" s="19"/>
    </row>
    <row r="498" spans="1:15" ht="14.25" customHeight="1">
      <c r="A498" s="19"/>
      <c r="B498" s="19"/>
      <c r="C498" s="19"/>
      <c r="D498" s="19"/>
      <c r="E498" s="19"/>
      <c r="F498" s="19"/>
      <c r="G498" s="19"/>
      <c r="H498" s="19"/>
      <c r="I498" s="27"/>
      <c r="J498" s="19"/>
      <c r="K498" s="19"/>
      <c r="L498" s="19"/>
      <c r="M498" s="19"/>
      <c r="N498" s="19"/>
      <c r="O498" s="19"/>
    </row>
    <row r="499" spans="1:15" ht="14.25" customHeight="1">
      <c r="A499" s="19"/>
      <c r="B499" s="19"/>
      <c r="C499" s="19"/>
      <c r="D499" s="19"/>
      <c r="E499" s="19"/>
      <c r="F499" s="19"/>
      <c r="G499" s="19"/>
      <c r="H499" s="19"/>
      <c r="I499" s="27"/>
      <c r="J499" s="19"/>
      <c r="K499" s="19"/>
      <c r="L499" s="19"/>
      <c r="M499" s="19"/>
      <c r="N499" s="19"/>
      <c r="O499" s="19"/>
    </row>
    <row r="500" spans="1:15" ht="14.25" customHeight="1">
      <c r="A500" s="19"/>
      <c r="B500" s="19"/>
      <c r="C500" s="19"/>
      <c r="D500" s="19"/>
      <c r="E500" s="19"/>
      <c r="F500" s="19"/>
      <c r="G500" s="19"/>
      <c r="H500" s="19"/>
      <c r="I500" s="27"/>
      <c r="J500" s="19"/>
      <c r="K500" s="19"/>
      <c r="L500" s="19"/>
      <c r="M500" s="19"/>
      <c r="N500" s="19"/>
      <c r="O500" s="19"/>
    </row>
    <row r="501" spans="1:15" ht="14.25" customHeight="1">
      <c r="A501" s="19"/>
      <c r="B501" s="19"/>
      <c r="C501" s="19"/>
      <c r="D501" s="19"/>
      <c r="E501" s="19"/>
      <c r="F501" s="19"/>
      <c r="G501" s="19"/>
      <c r="H501" s="19"/>
      <c r="I501" s="27"/>
      <c r="J501" s="19"/>
      <c r="K501" s="19"/>
      <c r="L501" s="19"/>
      <c r="M501" s="19"/>
      <c r="N501" s="19"/>
      <c r="O501" s="19"/>
    </row>
    <row r="502" spans="1:15" ht="14.25" customHeight="1">
      <c r="A502" s="19"/>
      <c r="B502" s="19"/>
      <c r="C502" s="19"/>
      <c r="D502" s="19"/>
      <c r="E502" s="19"/>
      <c r="F502" s="19"/>
      <c r="G502" s="19"/>
      <c r="H502" s="19"/>
      <c r="I502" s="27"/>
      <c r="J502" s="19"/>
      <c r="K502" s="19"/>
      <c r="L502" s="19"/>
      <c r="M502" s="19"/>
      <c r="N502" s="19"/>
      <c r="O502" s="19"/>
    </row>
    <row r="503" spans="1:15" ht="14.25" customHeight="1">
      <c r="A503" s="19"/>
      <c r="B503" s="19"/>
      <c r="C503" s="19"/>
      <c r="D503" s="19"/>
      <c r="E503" s="19"/>
      <c r="F503" s="19"/>
      <c r="G503" s="19"/>
      <c r="H503" s="19"/>
      <c r="I503" s="27"/>
      <c r="J503" s="19"/>
      <c r="K503" s="19"/>
      <c r="L503" s="19"/>
      <c r="M503" s="19"/>
      <c r="N503" s="19"/>
      <c r="O503" s="19"/>
    </row>
    <row r="504" spans="1:15" ht="14.25" customHeight="1">
      <c r="A504" s="19"/>
      <c r="B504" s="19"/>
      <c r="C504" s="19"/>
      <c r="D504" s="19"/>
      <c r="E504" s="19"/>
      <c r="F504" s="19"/>
      <c r="G504" s="19"/>
      <c r="H504" s="19"/>
      <c r="I504" s="27"/>
      <c r="J504" s="19"/>
      <c r="K504" s="19"/>
      <c r="L504" s="19"/>
      <c r="M504" s="19"/>
      <c r="N504" s="19"/>
      <c r="O504" s="19"/>
    </row>
    <row r="505" spans="1:15" ht="14.25" customHeight="1">
      <c r="A505" s="19"/>
      <c r="B505" s="19"/>
      <c r="C505" s="19"/>
      <c r="D505" s="19"/>
      <c r="E505" s="19"/>
      <c r="F505" s="19"/>
      <c r="G505" s="19"/>
      <c r="H505" s="19"/>
      <c r="I505" s="27"/>
      <c r="J505" s="19"/>
      <c r="K505" s="19"/>
      <c r="L505" s="19"/>
      <c r="M505" s="19"/>
      <c r="N505" s="19"/>
      <c r="O505" s="19"/>
    </row>
    <row r="506" spans="1:15" ht="14.25" customHeight="1">
      <c r="A506" s="19"/>
      <c r="B506" s="19"/>
      <c r="C506" s="19"/>
      <c r="D506" s="19"/>
      <c r="E506" s="19"/>
      <c r="F506" s="19"/>
      <c r="G506" s="19"/>
      <c r="H506" s="19"/>
      <c r="I506" s="27"/>
      <c r="J506" s="19"/>
      <c r="K506" s="19"/>
      <c r="L506" s="19"/>
      <c r="M506" s="19"/>
      <c r="N506" s="19"/>
      <c r="O506" s="19"/>
    </row>
    <row r="507" spans="1:15" ht="14.25" customHeight="1">
      <c r="A507" s="19"/>
      <c r="B507" s="19"/>
      <c r="C507" s="19"/>
      <c r="D507" s="19"/>
      <c r="E507" s="19"/>
      <c r="F507" s="19"/>
      <c r="G507" s="19"/>
      <c r="H507" s="19"/>
      <c r="I507" s="27"/>
      <c r="J507" s="19"/>
      <c r="K507" s="19"/>
      <c r="L507" s="19"/>
      <c r="M507" s="19"/>
      <c r="N507" s="19"/>
      <c r="O507" s="19"/>
    </row>
    <row r="508" spans="1:15" ht="14.25" customHeight="1">
      <c r="A508" s="19"/>
      <c r="B508" s="19"/>
      <c r="C508" s="19"/>
      <c r="D508" s="19"/>
      <c r="E508" s="19"/>
      <c r="F508" s="19"/>
      <c r="G508" s="19"/>
      <c r="H508" s="19"/>
      <c r="I508" s="27"/>
      <c r="J508" s="19"/>
      <c r="K508" s="19"/>
      <c r="L508" s="19"/>
      <c r="M508" s="19"/>
      <c r="N508" s="19"/>
      <c r="O508" s="19"/>
    </row>
    <row r="509" spans="1:15" ht="14.25" customHeight="1">
      <c r="A509" s="19"/>
      <c r="B509" s="19"/>
      <c r="C509" s="19"/>
      <c r="D509" s="19"/>
      <c r="E509" s="19"/>
      <c r="F509" s="19"/>
      <c r="G509" s="19"/>
      <c r="H509" s="19"/>
      <c r="I509" s="27"/>
      <c r="J509" s="19"/>
      <c r="K509" s="19"/>
      <c r="L509" s="19"/>
      <c r="M509" s="19"/>
      <c r="N509" s="19"/>
      <c r="O509" s="19"/>
    </row>
    <row r="510" spans="1:15" ht="14.25" customHeight="1">
      <c r="A510" s="19"/>
      <c r="B510" s="19"/>
      <c r="C510" s="19"/>
      <c r="D510" s="19"/>
      <c r="E510" s="19"/>
      <c r="F510" s="19"/>
      <c r="G510" s="19"/>
      <c r="H510" s="19"/>
      <c r="I510" s="27"/>
      <c r="J510" s="19"/>
      <c r="K510" s="19"/>
      <c r="L510" s="19"/>
      <c r="M510" s="19"/>
      <c r="N510" s="19"/>
      <c r="O510" s="19"/>
    </row>
    <row r="511" spans="1:15" ht="14.25" customHeight="1">
      <c r="A511" s="19"/>
      <c r="B511" s="19"/>
      <c r="C511" s="19"/>
      <c r="D511" s="19"/>
      <c r="E511" s="19"/>
      <c r="F511" s="19"/>
      <c r="G511" s="19"/>
      <c r="H511" s="19"/>
      <c r="I511" s="27"/>
      <c r="J511" s="19"/>
      <c r="K511" s="19"/>
      <c r="L511" s="19"/>
      <c r="M511" s="19"/>
      <c r="N511" s="19"/>
      <c r="O511" s="19"/>
    </row>
    <row r="512" spans="1:15" ht="14.25" customHeight="1">
      <c r="A512" s="19"/>
      <c r="B512" s="19"/>
      <c r="C512" s="19"/>
      <c r="D512" s="19"/>
      <c r="E512" s="19"/>
      <c r="F512" s="19"/>
      <c r="G512" s="19"/>
      <c r="H512" s="19"/>
      <c r="I512" s="27"/>
      <c r="J512" s="19"/>
      <c r="K512" s="19"/>
      <c r="L512" s="19"/>
      <c r="M512" s="19"/>
      <c r="N512" s="19"/>
      <c r="O512" s="19"/>
    </row>
    <row r="513" spans="1:15" ht="14.25" customHeight="1">
      <c r="A513" s="19"/>
      <c r="B513" s="19"/>
      <c r="C513" s="19"/>
      <c r="D513" s="19"/>
      <c r="E513" s="19"/>
      <c r="F513" s="19"/>
      <c r="G513" s="19"/>
      <c r="H513" s="19"/>
      <c r="I513" s="27"/>
      <c r="J513" s="19"/>
      <c r="K513" s="19"/>
      <c r="L513" s="19"/>
      <c r="M513" s="19"/>
      <c r="N513" s="19"/>
      <c r="O513" s="19"/>
    </row>
    <row r="514" spans="1:15" ht="14.25" customHeight="1">
      <c r="A514" s="19"/>
      <c r="B514" s="19"/>
      <c r="C514" s="19"/>
      <c r="D514" s="19"/>
      <c r="E514" s="19"/>
      <c r="F514" s="19"/>
      <c r="G514" s="19"/>
      <c r="H514" s="19"/>
      <c r="I514" s="27"/>
      <c r="J514" s="19"/>
      <c r="K514" s="19"/>
      <c r="L514" s="19"/>
      <c r="M514" s="19"/>
      <c r="N514" s="19"/>
      <c r="O514" s="19"/>
    </row>
    <row r="515" spans="1:15" ht="14.25" customHeight="1">
      <c r="A515" s="19"/>
      <c r="B515" s="19"/>
      <c r="C515" s="19"/>
      <c r="D515" s="19"/>
      <c r="E515" s="19"/>
      <c r="F515" s="19"/>
      <c r="G515" s="19"/>
      <c r="H515" s="19"/>
      <c r="I515" s="27"/>
      <c r="J515" s="19"/>
      <c r="K515" s="19"/>
      <c r="L515" s="19"/>
      <c r="M515" s="19"/>
      <c r="N515" s="19"/>
      <c r="O515" s="19"/>
    </row>
    <row r="516" spans="1:15" ht="14.25" customHeight="1">
      <c r="A516" s="19"/>
      <c r="B516" s="19"/>
      <c r="C516" s="19"/>
      <c r="D516" s="19"/>
      <c r="E516" s="19"/>
      <c r="F516" s="19"/>
      <c r="G516" s="19"/>
      <c r="H516" s="19"/>
      <c r="I516" s="27"/>
      <c r="J516" s="19"/>
      <c r="K516" s="19"/>
      <c r="L516" s="19"/>
      <c r="M516" s="19"/>
      <c r="N516" s="19"/>
      <c r="O516" s="19"/>
    </row>
    <row r="517" spans="1:15" ht="14.25" customHeight="1">
      <c r="A517" s="19"/>
      <c r="B517" s="19"/>
      <c r="C517" s="19"/>
      <c r="D517" s="19"/>
      <c r="E517" s="19"/>
      <c r="F517" s="19"/>
      <c r="G517" s="19"/>
      <c r="H517" s="19"/>
      <c r="I517" s="27"/>
      <c r="J517" s="19"/>
      <c r="K517" s="19"/>
      <c r="L517" s="19"/>
      <c r="M517" s="19"/>
      <c r="N517" s="19"/>
      <c r="O517" s="19"/>
    </row>
    <row r="518" spans="1:15" ht="14.25" customHeight="1">
      <c r="A518" s="19"/>
      <c r="B518" s="19"/>
      <c r="C518" s="19"/>
      <c r="D518" s="19"/>
      <c r="E518" s="19"/>
      <c r="F518" s="19"/>
      <c r="G518" s="19"/>
      <c r="H518" s="19"/>
      <c r="I518" s="27"/>
      <c r="J518" s="19"/>
      <c r="K518" s="19"/>
      <c r="L518" s="19"/>
      <c r="M518" s="19"/>
      <c r="N518" s="19"/>
      <c r="O518" s="19"/>
    </row>
    <row r="519" spans="1:15" ht="14.25" customHeight="1">
      <c r="A519" s="19"/>
      <c r="B519" s="19"/>
      <c r="C519" s="19"/>
      <c r="D519" s="19"/>
      <c r="E519" s="19"/>
      <c r="F519" s="19"/>
      <c r="G519" s="19"/>
      <c r="H519" s="19"/>
      <c r="I519" s="27"/>
      <c r="J519" s="19"/>
      <c r="K519" s="19"/>
      <c r="L519" s="19"/>
      <c r="M519" s="19"/>
      <c r="N519" s="19"/>
      <c r="O519" s="19"/>
    </row>
    <row r="520" spans="1:15" ht="14.25" customHeight="1">
      <c r="A520" s="19"/>
      <c r="B520" s="19"/>
      <c r="C520" s="19"/>
      <c r="D520" s="19"/>
      <c r="E520" s="19"/>
      <c r="F520" s="19"/>
      <c r="G520" s="19"/>
      <c r="H520" s="19"/>
      <c r="I520" s="27"/>
      <c r="J520" s="19"/>
      <c r="K520" s="19"/>
      <c r="L520" s="19"/>
      <c r="M520" s="19"/>
      <c r="N520" s="19"/>
      <c r="O520" s="19"/>
    </row>
    <row r="521" spans="1:15" ht="14.25" customHeight="1">
      <c r="A521" s="19"/>
      <c r="B521" s="19"/>
      <c r="C521" s="19"/>
      <c r="D521" s="19"/>
      <c r="E521" s="19"/>
      <c r="F521" s="19"/>
      <c r="G521" s="19"/>
      <c r="H521" s="19"/>
      <c r="I521" s="27"/>
      <c r="J521" s="19"/>
      <c r="K521" s="19"/>
      <c r="L521" s="19"/>
      <c r="M521" s="19"/>
      <c r="N521" s="19"/>
      <c r="O521" s="19"/>
    </row>
    <row r="522" spans="1:15" ht="14.25" customHeight="1">
      <c r="A522" s="19"/>
      <c r="B522" s="19"/>
      <c r="C522" s="19"/>
      <c r="D522" s="19"/>
      <c r="E522" s="19"/>
      <c r="F522" s="19"/>
      <c r="G522" s="19"/>
      <c r="H522" s="19"/>
      <c r="I522" s="27"/>
      <c r="J522" s="19"/>
      <c r="K522" s="19"/>
      <c r="L522" s="19"/>
      <c r="M522" s="19"/>
      <c r="N522" s="19"/>
      <c r="O522" s="19"/>
    </row>
    <row r="523" spans="1:15" ht="14.25" customHeight="1">
      <c r="A523" s="19"/>
      <c r="B523" s="19"/>
      <c r="C523" s="19"/>
      <c r="D523" s="19"/>
      <c r="E523" s="19"/>
      <c r="F523" s="19"/>
      <c r="G523" s="19"/>
      <c r="H523" s="19"/>
      <c r="I523" s="27"/>
      <c r="J523" s="19"/>
      <c r="K523" s="19"/>
      <c r="L523" s="19"/>
      <c r="M523" s="19"/>
      <c r="N523" s="19"/>
      <c r="O523" s="19"/>
    </row>
    <row r="524" spans="1:15" ht="14.25" customHeight="1">
      <c r="A524" s="19"/>
      <c r="B524" s="19"/>
      <c r="C524" s="19"/>
      <c r="D524" s="19"/>
      <c r="E524" s="19"/>
      <c r="F524" s="19"/>
      <c r="G524" s="19"/>
      <c r="H524" s="19"/>
      <c r="I524" s="27"/>
      <c r="J524" s="19"/>
      <c r="K524" s="19"/>
      <c r="L524" s="19"/>
      <c r="M524" s="19"/>
      <c r="N524" s="19"/>
      <c r="O524" s="19"/>
    </row>
    <row r="525" spans="1:15" ht="14.25" customHeight="1">
      <c r="A525" s="19"/>
      <c r="B525" s="19"/>
      <c r="C525" s="19"/>
      <c r="D525" s="19"/>
      <c r="E525" s="19"/>
      <c r="F525" s="19"/>
      <c r="G525" s="19"/>
      <c r="H525" s="19"/>
      <c r="I525" s="27"/>
      <c r="J525" s="19"/>
      <c r="K525" s="19"/>
      <c r="L525" s="19"/>
      <c r="M525" s="19"/>
      <c r="N525" s="19"/>
      <c r="O525" s="19"/>
    </row>
    <row r="526" spans="1:15" ht="14.25" customHeight="1">
      <c r="A526" s="19"/>
      <c r="B526" s="19"/>
      <c r="C526" s="19"/>
      <c r="D526" s="19"/>
      <c r="E526" s="19"/>
      <c r="F526" s="19"/>
      <c r="G526" s="19"/>
      <c r="H526" s="19"/>
      <c r="I526" s="27"/>
      <c r="J526" s="19"/>
      <c r="K526" s="19"/>
      <c r="L526" s="19"/>
      <c r="M526" s="19"/>
      <c r="N526" s="19"/>
      <c r="O526" s="19"/>
    </row>
    <row r="527" spans="1:15" ht="14.25" customHeight="1">
      <c r="A527" s="19"/>
      <c r="B527" s="19"/>
      <c r="C527" s="19"/>
      <c r="D527" s="19"/>
      <c r="E527" s="19"/>
      <c r="F527" s="19"/>
      <c r="G527" s="19"/>
      <c r="H527" s="19"/>
      <c r="I527" s="27"/>
      <c r="J527" s="19"/>
      <c r="K527" s="19"/>
      <c r="L527" s="19"/>
      <c r="M527" s="19"/>
      <c r="N527" s="19"/>
      <c r="O527" s="19"/>
    </row>
    <row r="528" spans="1:15" ht="14.25" customHeight="1">
      <c r="A528" s="19"/>
      <c r="B528" s="19"/>
      <c r="C528" s="19"/>
      <c r="D528" s="19"/>
      <c r="E528" s="19"/>
      <c r="F528" s="19"/>
      <c r="G528" s="19"/>
      <c r="H528" s="19"/>
      <c r="I528" s="27"/>
      <c r="J528" s="19"/>
      <c r="K528" s="19"/>
      <c r="L528" s="19"/>
      <c r="M528" s="19"/>
      <c r="N528" s="19"/>
      <c r="O528" s="19"/>
    </row>
    <row r="529" spans="1:15" ht="14.25" customHeight="1">
      <c r="A529" s="19"/>
      <c r="B529" s="19"/>
      <c r="C529" s="19"/>
      <c r="D529" s="19"/>
      <c r="E529" s="19"/>
      <c r="F529" s="19"/>
      <c r="G529" s="19"/>
      <c r="H529" s="19"/>
      <c r="I529" s="27"/>
      <c r="J529" s="19"/>
      <c r="K529" s="19"/>
      <c r="L529" s="19"/>
      <c r="M529" s="19"/>
      <c r="N529" s="19"/>
      <c r="O529" s="19"/>
    </row>
    <row r="530" spans="1:15" ht="14.25" customHeight="1">
      <c r="A530" s="19"/>
      <c r="B530" s="19"/>
      <c r="C530" s="19"/>
      <c r="D530" s="19"/>
      <c r="E530" s="19"/>
      <c r="F530" s="19"/>
      <c r="G530" s="19"/>
      <c r="H530" s="19"/>
      <c r="I530" s="27"/>
      <c r="J530" s="19"/>
      <c r="K530" s="19"/>
      <c r="L530" s="19"/>
      <c r="M530" s="19"/>
      <c r="N530" s="19"/>
      <c r="O530" s="19"/>
    </row>
    <row r="531" spans="1:15" ht="14.25" customHeight="1">
      <c r="A531" s="19"/>
      <c r="B531" s="19"/>
      <c r="C531" s="19"/>
      <c r="D531" s="19"/>
      <c r="E531" s="19"/>
      <c r="F531" s="19"/>
      <c r="G531" s="19"/>
      <c r="H531" s="19"/>
      <c r="I531" s="27"/>
      <c r="J531" s="19"/>
      <c r="K531" s="19"/>
      <c r="L531" s="19"/>
      <c r="M531" s="19"/>
      <c r="N531" s="19"/>
      <c r="O531" s="19"/>
    </row>
    <row r="532" spans="1:15" ht="14.25" customHeight="1">
      <c r="A532" s="19"/>
      <c r="B532" s="19"/>
      <c r="C532" s="19"/>
      <c r="D532" s="19"/>
      <c r="E532" s="19"/>
      <c r="F532" s="19"/>
      <c r="G532" s="19"/>
      <c r="H532" s="19"/>
      <c r="I532" s="27"/>
      <c r="J532" s="19"/>
      <c r="K532" s="19"/>
      <c r="L532" s="19"/>
      <c r="M532" s="19"/>
      <c r="N532" s="19"/>
      <c r="O532" s="19"/>
    </row>
    <row r="533" spans="1:15" ht="14.25" customHeight="1">
      <c r="A533" s="19"/>
      <c r="B533" s="19"/>
      <c r="C533" s="19"/>
      <c r="D533" s="19"/>
      <c r="E533" s="19"/>
      <c r="F533" s="19"/>
      <c r="G533" s="19"/>
      <c r="H533" s="19"/>
      <c r="I533" s="27"/>
      <c r="J533" s="19"/>
      <c r="K533" s="19"/>
      <c r="L533" s="19"/>
      <c r="M533" s="19"/>
      <c r="N533" s="19"/>
      <c r="O533" s="19"/>
    </row>
    <row r="534" spans="1:15" ht="14.25" customHeight="1">
      <c r="A534" s="19"/>
      <c r="B534" s="19"/>
      <c r="C534" s="19"/>
      <c r="D534" s="19"/>
      <c r="E534" s="19"/>
      <c r="F534" s="19"/>
      <c r="G534" s="19"/>
      <c r="H534" s="19"/>
      <c r="I534" s="27"/>
      <c r="J534" s="19"/>
      <c r="K534" s="19"/>
      <c r="L534" s="19"/>
      <c r="M534" s="19"/>
      <c r="N534" s="19"/>
      <c r="O534" s="19"/>
    </row>
    <row r="535" spans="1:15" ht="14.25" customHeight="1">
      <c r="A535" s="19"/>
      <c r="B535" s="19"/>
      <c r="C535" s="19"/>
      <c r="D535" s="19"/>
      <c r="E535" s="19"/>
      <c r="F535" s="19"/>
      <c r="G535" s="19"/>
      <c r="H535" s="19"/>
      <c r="I535" s="27"/>
      <c r="J535" s="19"/>
      <c r="K535" s="19"/>
      <c r="L535" s="19"/>
      <c r="M535" s="19"/>
      <c r="N535" s="19"/>
      <c r="O535" s="19"/>
    </row>
    <row r="536" spans="1:15" ht="14.25" customHeight="1">
      <c r="A536" s="19"/>
      <c r="B536" s="19"/>
      <c r="C536" s="19"/>
      <c r="D536" s="19"/>
      <c r="E536" s="19"/>
      <c r="F536" s="19"/>
      <c r="G536" s="19"/>
      <c r="H536" s="19"/>
      <c r="I536" s="27"/>
      <c r="J536" s="19"/>
      <c r="K536" s="19"/>
      <c r="L536" s="19"/>
      <c r="M536" s="19"/>
      <c r="N536" s="19"/>
      <c r="O536" s="19"/>
    </row>
    <row r="537" spans="1:15" ht="14.25" customHeight="1">
      <c r="A537" s="19"/>
      <c r="B537" s="19"/>
      <c r="C537" s="19"/>
      <c r="D537" s="19"/>
      <c r="E537" s="19"/>
      <c r="F537" s="19"/>
      <c r="G537" s="19"/>
      <c r="H537" s="19"/>
      <c r="I537" s="27"/>
      <c r="J537" s="19"/>
      <c r="K537" s="19"/>
      <c r="L537" s="19"/>
      <c r="M537" s="19"/>
      <c r="N537" s="19"/>
      <c r="O537" s="19"/>
    </row>
    <row r="538" spans="1:15" ht="14.25" customHeight="1">
      <c r="A538" s="19"/>
      <c r="B538" s="19"/>
      <c r="C538" s="19"/>
      <c r="D538" s="19"/>
      <c r="E538" s="19"/>
      <c r="F538" s="19"/>
      <c r="G538" s="19"/>
      <c r="H538" s="19"/>
      <c r="I538" s="27"/>
      <c r="J538" s="19"/>
      <c r="K538" s="19"/>
      <c r="L538" s="19"/>
      <c r="M538" s="19"/>
      <c r="N538" s="19"/>
      <c r="O538" s="19"/>
    </row>
    <row r="539" spans="1:15" ht="14.25" customHeight="1">
      <c r="A539" s="19"/>
      <c r="B539" s="19"/>
      <c r="C539" s="19"/>
      <c r="D539" s="19"/>
      <c r="E539" s="19"/>
      <c r="F539" s="19"/>
      <c r="G539" s="19"/>
      <c r="H539" s="19"/>
      <c r="I539" s="27"/>
      <c r="J539" s="19"/>
      <c r="K539" s="19"/>
      <c r="L539" s="19"/>
      <c r="M539" s="19"/>
      <c r="N539" s="19"/>
      <c r="O539" s="19"/>
    </row>
    <row r="540" spans="1:15" ht="14.25" customHeight="1">
      <c r="A540" s="19"/>
      <c r="B540" s="19"/>
      <c r="C540" s="19"/>
      <c r="D540" s="19"/>
      <c r="E540" s="19"/>
      <c r="F540" s="19"/>
      <c r="G540" s="19"/>
      <c r="H540" s="19"/>
      <c r="I540" s="27"/>
      <c r="J540" s="19"/>
      <c r="K540" s="19"/>
      <c r="L540" s="19"/>
      <c r="M540" s="19"/>
      <c r="N540" s="19"/>
      <c r="O540" s="19"/>
    </row>
    <row r="541" spans="1:15" ht="14.25" customHeight="1">
      <c r="A541" s="19"/>
      <c r="B541" s="19"/>
      <c r="C541" s="19"/>
      <c r="D541" s="19"/>
      <c r="E541" s="19"/>
      <c r="F541" s="19"/>
      <c r="G541" s="19"/>
      <c r="H541" s="19"/>
      <c r="I541" s="27"/>
      <c r="J541" s="19"/>
      <c r="K541" s="19"/>
      <c r="L541" s="19"/>
      <c r="M541" s="19"/>
      <c r="N541" s="19"/>
      <c r="O541" s="19"/>
    </row>
    <row r="542" spans="1:15" ht="14.25" customHeight="1">
      <c r="A542" s="19"/>
      <c r="B542" s="19"/>
      <c r="C542" s="19"/>
      <c r="D542" s="19"/>
      <c r="E542" s="19"/>
      <c r="F542" s="19"/>
      <c r="G542" s="19"/>
      <c r="H542" s="19"/>
      <c r="I542" s="27"/>
      <c r="J542" s="19"/>
      <c r="K542" s="19"/>
      <c r="L542" s="19"/>
      <c r="M542" s="19"/>
      <c r="N542" s="19"/>
      <c r="O542" s="19"/>
    </row>
    <row r="543" spans="1:15" ht="14.25" customHeight="1">
      <c r="A543" s="19"/>
      <c r="B543" s="19"/>
      <c r="C543" s="19"/>
      <c r="D543" s="19"/>
      <c r="E543" s="19"/>
      <c r="F543" s="19"/>
      <c r="G543" s="19"/>
      <c r="H543" s="19"/>
      <c r="I543" s="27"/>
      <c r="J543" s="19"/>
      <c r="K543" s="19"/>
      <c r="L543" s="19"/>
      <c r="M543" s="19"/>
      <c r="N543" s="19"/>
      <c r="O543" s="19"/>
    </row>
    <row r="544" spans="1:15" ht="14.25" customHeight="1">
      <c r="A544" s="19"/>
      <c r="B544" s="19"/>
      <c r="C544" s="19"/>
      <c r="D544" s="19"/>
      <c r="E544" s="19"/>
      <c r="F544" s="19"/>
      <c r="G544" s="19"/>
      <c r="H544" s="19"/>
      <c r="I544" s="27"/>
      <c r="J544" s="19"/>
      <c r="K544" s="19"/>
      <c r="L544" s="19"/>
      <c r="M544" s="19"/>
      <c r="N544" s="19"/>
      <c r="O544" s="19"/>
    </row>
    <row r="545" spans="1:15" ht="14.25" customHeight="1">
      <c r="A545" s="19"/>
      <c r="B545" s="19"/>
      <c r="C545" s="19"/>
      <c r="D545" s="19"/>
      <c r="E545" s="19"/>
      <c r="F545" s="19"/>
      <c r="G545" s="19"/>
      <c r="H545" s="19"/>
      <c r="I545" s="27"/>
      <c r="J545" s="19"/>
      <c r="K545" s="19"/>
      <c r="L545" s="19"/>
      <c r="M545" s="19"/>
      <c r="N545" s="19"/>
      <c r="O545" s="19"/>
    </row>
    <row r="546" spans="1:15" ht="14.25" customHeight="1">
      <c r="A546" s="19"/>
      <c r="B546" s="19"/>
      <c r="C546" s="19"/>
      <c r="D546" s="19"/>
      <c r="E546" s="19"/>
      <c r="F546" s="19"/>
      <c r="G546" s="19"/>
      <c r="H546" s="19"/>
      <c r="I546" s="27"/>
      <c r="J546" s="19"/>
      <c r="K546" s="19"/>
      <c r="L546" s="19"/>
      <c r="M546" s="19"/>
      <c r="N546" s="19"/>
      <c r="O546" s="19"/>
    </row>
    <row r="547" spans="1:15" ht="14.25" customHeight="1">
      <c r="A547" s="19"/>
      <c r="B547" s="19"/>
      <c r="C547" s="19"/>
      <c r="D547" s="19"/>
      <c r="E547" s="19"/>
      <c r="F547" s="19"/>
      <c r="G547" s="19"/>
      <c r="H547" s="19"/>
      <c r="I547" s="27"/>
      <c r="J547" s="19"/>
      <c r="K547" s="19"/>
      <c r="L547" s="19"/>
      <c r="M547" s="19"/>
      <c r="N547" s="19"/>
      <c r="O547" s="19"/>
    </row>
    <row r="548" spans="1:15" ht="14.25" customHeight="1">
      <c r="A548" s="19"/>
      <c r="B548" s="19"/>
      <c r="C548" s="19"/>
      <c r="D548" s="19"/>
      <c r="E548" s="19"/>
      <c r="F548" s="19"/>
      <c r="G548" s="19"/>
      <c r="H548" s="19"/>
      <c r="I548" s="27"/>
      <c r="J548" s="19"/>
      <c r="K548" s="19"/>
      <c r="L548" s="19"/>
      <c r="M548" s="19"/>
      <c r="N548" s="19"/>
      <c r="O548" s="19"/>
    </row>
    <row r="549" spans="1:15" ht="14.25" customHeight="1">
      <c r="A549" s="19"/>
      <c r="B549" s="19"/>
      <c r="C549" s="19"/>
      <c r="D549" s="19"/>
      <c r="E549" s="19"/>
      <c r="F549" s="19"/>
      <c r="G549" s="19"/>
      <c r="H549" s="19"/>
      <c r="I549" s="27"/>
      <c r="J549" s="19"/>
      <c r="K549" s="19"/>
      <c r="L549" s="19"/>
      <c r="M549" s="19"/>
      <c r="N549" s="19"/>
      <c r="O549" s="19"/>
    </row>
    <row r="550" spans="1:15" ht="14.25" customHeight="1">
      <c r="A550" s="19"/>
      <c r="B550" s="19"/>
      <c r="C550" s="19"/>
      <c r="D550" s="19"/>
      <c r="E550" s="19"/>
      <c r="F550" s="19"/>
      <c r="G550" s="19"/>
      <c r="H550" s="19"/>
      <c r="I550" s="27"/>
      <c r="J550" s="19"/>
      <c r="K550" s="19"/>
      <c r="L550" s="19"/>
      <c r="M550" s="19"/>
      <c r="N550" s="19"/>
      <c r="O550" s="19"/>
    </row>
    <row r="551" spans="1:15" ht="14.25" customHeight="1">
      <c r="A551" s="19"/>
      <c r="B551" s="19"/>
      <c r="C551" s="19"/>
      <c r="D551" s="19"/>
      <c r="E551" s="19"/>
      <c r="F551" s="19"/>
      <c r="G551" s="19"/>
      <c r="H551" s="19"/>
      <c r="I551" s="27"/>
      <c r="J551" s="19"/>
      <c r="K551" s="19"/>
      <c r="L551" s="19"/>
      <c r="M551" s="19"/>
      <c r="N551" s="19"/>
      <c r="O551" s="19"/>
    </row>
    <row r="552" spans="1:15" ht="14.25" customHeight="1">
      <c r="A552" s="19"/>
      <c r="B552" s="19"/>
      <c r="C552" s="19"/>
      <c r="D552" s="19"/>
      <c r="E552" s="19"/>
      <c r="F552" s="19"/>
      <c r="G552" s="19"/>
      <c r="H552" s="19"/>
      <c r="I552" s="27"/>
      <c r="J552" s="19"/>
      <c r="K552" s="19"/>
      <c r="L552" s="19"/>
      <c r="M552" s="19"/>
      <c r="N552" s="19"/>
      <c r="O552" s="19"/>
    </row>
    <row r="553" spans="1:15" ht="14.25" customHeight="1">
      <c r="A553" s="19"/>
      <c r="B553" s="19"/>
      <c r="C553" s="19"/>
      <c r="D553" s="19"/>
      <c r="E553" s="19"/>
      <c r="F553" s="19"/>
      <c r="G553" s="19"/>
      <c r="H553" s="19"/>
      <c r="I553" s="27"/>
      <c r="J553" s="19"/>
      <c r="K553" s="19"/>
      <c r="L553" s="19"/>
      <c r="M553" s="19"/>
      <c r="N553" s="19"/>
      <c r="O553" s="19"/>
    </row>
    <row r="554" spans="1:15" ht="14.25" customHeight="1">
      <c r="A554" s="19"/>
      <c r="B554" s="19"/>
      <c r="C554" s="19"/>
      <c r="D554" s="19"/>
      <c r="E554" s="19"/>
      <c r="F554" s="19"/>
      <c r="G554" s="19"/>
      <c r="H554" s="19"/>
      <c r="I554" s="27"/>
      <c r="J554" s="19"/>
      <c r="K554" s="19"/>
      <c r="L554" s="19"/>
      <c r="M554" s="19"/>
      <c r="N554" s="19"/>
      <c r="O554" s="19"/>
    </row>
    <row r="555" spans="1:15" ht="14.25" customHeight="1">
      <c r="A555" s="19"/>
      <c r="B555" s="19"/>
      <c r="C555" s="19"/>
      <c r="D555" s="19"/>
      <c r="E555" s="19"/>
      <c r="F555" s="19"/>
      <c r="G555" s="19"/>
      <c r="H555" s="19"/>
      <c r="I555" s="27"/>
      <c r="J555" s="19"/>
      <c r="K555" s="19"/>
      <c r="L555" s="19"/>
      <c r="M555" s="19"/>
      <c r="N555" s="19"/>
      <c r="O555" s="19"/>
    </row>
    <row r="556" spans="1:15" ht="14.25" customHeight="1">
      <c r="A556" s="19"/>
      <c r="B556" s="19"/>
      <c r="C556" s="19"/>
      <c r="D556" s="19"/>
      <c r="E556" s="19"/>
      <c r="F556" s="19"/>
      <c r="G556" s="19"/>
      <c r="H556" s="19"/>
      <c r="I556" s="27"/>
      <c r="J556" s="19"/>
      <c r="K556" s="19"/>
      <c r="L556" s="19"/>
      <c r="M556" s="19"/>
      <c r="N556" s="19"/>
      <c r="O556" s="19"/>
    </row>
    <row r="557" spans="1:15" ht="14.25" customHeight="1">
      <c r="A557" s="19"/>
      <c r="B557" s="19"/>
      <c r="C557" s="19"/>
      <c r="D557" s="19"/>
      <c r="E557" s="19"/>
      <c r="F557" s="19"/>
      <c r="G557" s="19"/>
      <c r="H557" s="19"/>
      <c r="I557" s="27"/>
      <c r="J557" s="19"/>
      <c r="K557" s="19"/>
      <c r="L557" s="19"/>
      <c r="M557" s="19"/>
      <c r="N557" s="19"/>
      <c r="O557" s="19"/>
    </row>
    <row r="558" spans="1:15" ht="14.25" customHeight="1">
      <c r="A558" s="19"/>
      <c r="B558" s="19"/>
      <c r="C558" s="19"/>
      <c r="D558" s="19"/>
      <c r="E558" s="19"/>
      <c r="F558" s="19"/>
      <c r="G558" s="19"/>
      <c r="H558" s="19"/>
      <c r="I558" s="27"/>
      <c r="J558" s="19"/>
      <c r="K558" s="19"/>
      <c r="L558" s="19"/>
      <c r="M558" s="19"/>
      <c r="N558" s="19"/>
      <c r="O558" s="19"/>
    </row>
    <row r="559" spans="1:15" ht="14.25" customHeight="1">
      <c r="A559" s="19"/>
      <c r="B559" s="19"/>
      <c r="C559" s="19"/>
      <c r="D559" s="19"/>
      <c r="E559" s="19"/>
      <c r="F559" s="19"/>
      <c r="G559" s="19"/>
      <c r="H559" s="19"/>
      <c r="I559" s="27"/>
      <c r="J559" s="19"/>
      <c r="K559" s="19"/>
      <c r="L559" s="19"/>
      <c r="M559" s="19"/>
      <c r="N559" s="19"/>
      <c r="O559" s="19"/>
    </row>
    <row r="560" spans="1:15" ht="14.25" customHeight="1">
      <c r="A560" s="19"/>
      <c r="B560" s="19"/>
      <c r="C560" s="19"/>
      <c r="D560" s="19"/>
      <c r="E560" s="19"/>
      <c r="F560" s="19"/>
      <c r="G560" s="19"/>
      <c r="H560" s="19"/>
      <c r="I560" s="27"/>
      <c r="J560" s="19"/>
      <c r="K560" s="19"/>
      <c r="L560" s="19"/>
      <c r="M560" s="19"/>
      <c r="N560" s="19"/>
      <c r="O560" s="19"/>
    </row>
    <row r="561" spans="1:15" ht="14.25" customHeight="1">
      <c r="A561" s="19"/>
      <c r="B561" s="19"/>
      <c r="C561" s="19"/>
      <c r="D561" s="19"/>
      <c r="E561" s="19"/>
      <c r="F561" s="19"/>
      <c r="G561" s="19"/>
      <c r="H561" s="19"/>
      <c r="I561" s="27"/>
      <c r="J561" s="19"/>
      <c r="K561" s="19"/>
      <c r="L561" s="19"/>
      <c r="M561" s="19"/>
      <c r="N561" s="19"/>
      <c r="O561" s="19"/>
    </row>
    <row r="562" spans="1:15" ht="14.25" customHeight="1">
      <c r="A562" s="19"/>
      <c r="B562" s="19"/>
      <c r="C562" s="19"/>
      <c r="D562" s="19"/>
      <c r="E562" s="19"/>
      <c r="F562" s="19"/>
      <c r="G562" s="19"/>
      <c r="H562" s="19"/>
      <c r="I562" s="27"/>
      <c r="J562" s="19"/>
      <c r="K562" s="19"/>
      <c r="L562" s="19"/>
      <c r="M562" s="19"/>
      <c r="N562" s="19"/>
      <c r="O562" s="19"/>
    </row>
    <row r="563" spans="1:15" ht="14.25" customHeight="1">
      <c r="A563" s="19"/>
      <c r="B563" s="19"/>
      <c r="C563" s="19"/>
      <c r="D563" s="19"/>
      <c r="E563" s="19"/>
      <c r="F563" s="19"/>
      <c r="G563" s="19"/>
      <c r="H563" s="19"/>
      <c r="I563" s="27"/>
      <c r="J563" s="19"/>
      <c r="K563" s="19"/>
      <c r="L563" s="19"/>
      <c r="M563" s="19"/>
      <c r="N563" s="19"/>
      <c r="O563" s="19"/>
    </row>
    <row r="564" spans="1:15" ht="14.25" customHeight="1">
      <c r="A564" s="19"/>
      <c r="B564" s="19"/>
      <c r="C564" s="19"/>
      <c r="D564" s="19"/>
      <c r="E564" s="19"/>
      <c r="F564" s="19"/>
      <c r="G564" s="19"/>
      <c r="H564" s="19"/>
      <c r="I564" s="27"/>
      <c r="J564" s="19"/>
      <c r="K564" s="19"/>
      <c r="L564" s="19"/>
      <c r="M564" s="19"/>
      <c r="N564" s="19"/>
      <c r="O564" s="19"/>
    </row>
    <row r="565" spans="1:15" ht="14.25" customHeight="1">
      <c r="A565" s="19"/>
      <c r="B565" s="19"/>
      <c r="C565" s="19"/>
      <c r="D565" s="19"/>
      <c r="E565" s="19"/>
      <c r="F565" s="19"/>
      <c r="G565" s="19"/>
      <c r="H565" s="19"/>
      <c r="I565" s="27"/>
      <c r="J565" s="19"/>
      <c r="K565" s="19"/>
      <c r="L565" s="19"/>
      <c r="M565" s="19"/>
      <c r="N565" s="19"/>
      <c r="O565" s="19"/>
    </row>
    <row r="566" spans="1:15" ht="14.25" customHeight="1">
      <c r="A566" s="19"/>
      <c r="B566" s="19"/>
      <c r="C566" s="19"/>
      <c r="D566" s="19"/>
      <c r="E566" s="19"/>
      <c r="F566" s="19"/>
      <c r="G566" s="19"/>
      <c r="H566" s="19"/>
      <c r="I566" s="27"/>
      <c r="J566" s="19"/>
      <c r="K566" s="19"/>
      <c r="L566" s="19"/>
      <c r="M566" s="19"/>
      <c r="N566" s="19"/>
      <c r="O566" s="19"/>
    </row>
    <row r="567" spans="1:15" ht="14.25" customHeight="1">
      <c r="A567" s="19"/>
      <c r="B567" s="19"/>
      <c r="C567" s="19"/>
      <c r="D567" s="19"/>
      <c r="E567" s="19"/>
      <c r="F567" s="19"/>
      <c r="G567" s="19"/>
      <c r="H567" s="19"/>
      <c r="I567" s="27"/>
      <c r="J567" s="19"/>
      <c r="K567" s="19"/>
      <c r="L567" s="19"/>
      <c r="M567" s="19"/>
      <c r="N567" s="19"/>
      <c r="O567" s="19"/>
    </row>
    <row r="568" spans="1:15" ht="14.25" customHeight="1">
      <c r="A568" s="19"/>
      <c r="B568" s="19"/>
      <c r="C568" s="19"/>
      <c r="D568" s="19"/>
      <c r="E568" s="19"/>
      <c r="F568" s="19"/>
      <c r="G568" s="19"/>
      <c r="H568" s="19"/>
      <c r="I568" s="27"/>
      <c r="J568" s="19"/>
      <c r="K568" s="19"/>
      <c r="L568" s="19"/>
      <c r="M568" s="19"/>
      <c r="N568" s="19"/>
      <c r="O568" s="19"/>
    </row>
    <row r="569" spans="1:15" ht="14.25" customHeight="1">
      <c r="A569" s="19"/>
      <c r="B569" s="19"/>
      <c r="C569" s="19"/>
      <c r="D569" s="19"/>
      <c r="E569" s="19"/>
      <c r="F569" s="19"/>
      <c r="G569" s="19"/>
      <c r="H569" s="19"/>
      <c r="I569" s="27"/>
      <c r="J569" s="19"/>
      <c r="K569" s="19"/>
      <c r="L569" s="19"/>
      <c r="M569" s="19"/>
      <c r="N569" s="19"/>
      <c r="O569" s="19"/>
    </row>
    <row r="570" spans="1:15" ht="14.25" customHeight="1">
      <c r="A570" s="19"/>
      <c r="B570" s="19"/>
      <c r="C570" s="19"/>
      <c r="D570" s="19"/>
      <c r="E570" s="19"/>
      <c r="F570" s="19"/>
      <c r="G570" s="19"/>
      <c r="H570" s="19"/>
      <c r="I570" s="27"/>
      <c r="J570" s="19"/>
      <c r="K570" s="19"/>
      <c r="L570" s="19"/>
      <c r="M570" s="19"/>
      <c r="N570" s="19"/>
      <c r="O570" s="19"/>
    </row>
    <row r="571" spans="1:15" ht="14.25" customHeight="1">
      <c r="A571" s="19"/>
      <c r="B571" s="19"/>
      <c r="C571" s="19"/>
      <c r="D571" s="19"/>
      <c r="E571" s="19"/>
      <c r="F571" s="19"/>
      <c r="G571" s="19"/>
      <c r="H571" s="19"/>
      <c r="I571" s="27"/>
      <c r="J571" s="19"/>
      <c r="K571" s="19"/>
      <c r="L571" s="19"/>
      <c r="M571" s="19"/>
      <c r="N571" s="19"/>
      <c r="O571" s="19"/>
    </row>
    <row r="572" spans="1:15" ht="14.25" customHeight="1">
      <c r="A572" s="19"/>
      <c r="B572" s="19"/>
      <c r="C572" s="19"/>
      <c r="D572" s="19"/>
      <c r="E572" s="19"/>
      <c r="F572" s="19"/>
      <c r="G572" s="19"/>
      <c r="H572" s="19"/>
      <c r="I572" s="27"/>
      <c r="J572" s="19"/>
      <c r="K572" s="19"/>
      <c r="L572" s="19"/>
      <c r="M572" s="19"/>
      <c r="N572" s="19"/>
      <c r="O572" s="19"/>
    </row>
    <row r="573" spans="1:15" ht="14.25" customHeight="1">
      <c r="A573" s="19"/>
      <c r="B573" s="19"/>
      <c r="C573" s="19"/>
      <c r="D573" s="19"/>
      <c r="E573" s="19"/>
      <c r="F573" s="19"/>
      <c r="G573" s="19"/>
      <c r="H573" s="19"/>
      <c r="I573" s="27"/>
      <c r="J573" s="19"/>
      <c r="K573" s="19"/>
      <c r="L573" s="19"/>
      <c r="M573" s="19"/>
      <c r="N573" s="19"/>
      <c r="O573" s="19"/>
    </row>
    <row r="574" spans="1:15" ht="14.25" customHeight="1">
      <c r="A574" s="19"/>
      <c r="B574" s="19"/>
      <c r="C574" s="19"/>
      <c r="D574" s="19"/>
      <c r="E574" s="19"/>
      <c r="F574" s="19"/>
      <c r="G574" s="19"/>
      <c r="H574" s="19"/>
      <c r="I574" s="27"/>
      <c r="J574" s="19"/>
      <c r="K574" s="19"/>
      <c r="L574" s="19"/>
      <c r="M574" s="19"/>
      <c r="N574" s="19"/>
      <c r="O574" s="19"/>
    </row>
    <row r="575" spans="1:15" ht="14.25" customHeight="1">
      <c r="A575" s="19"/>
      <c r="B575" s="19"/>
      <c r="C575" s="19"/>
      <c r="D575" s="19"/>
      <c r="E575" s="19"/>
      <c r="F575" s="19"/>
      <c r="G575" s="19"/>
      <c r="H575" s="19"/>
      <c r="I575" s="27"/>
      <c r="J575" s="19"/>
      <c r="K575" s="19"/>
      <c r="L575" s="19"/>
      <c r="M575" s="19"/>
      <c r="N575" s="19"/>
      <c r="O575" s="19"/>
    </row>
    <row r="576" spans="1:15" ht="14.25" customHeight="1">
      <c r="A576" s="19"/>
      <c r="B576" s="19"/>
      <c r="C576" s="19"/>
      <c r="D576" s="19"/>
      <c r="E576" s="19"/>
      <c r="F576" s="19"/>
      <c r="G576" s="19"/>
      <c r="H576" s="19"/>
      <c r="I576" s="27"/>
      <c r="J576" s="19"/>
      <c r="K576" s="19"/>
      <c r="L576" s="19"/>
      <c r="M576" s="19"/>
      <c r="N576" s="19"/>
      <c r="O576" s="19"/>
    </row>
    <row r="577" spans="1:15" ht="14.25" customHeight="1">
      <c r="A577" s="19"/>
      <c r="B577" s="19"/>
      <c r="C577" s="19"/>
      <c r="D577" s="19"/>
      <c r="E577" s="19"/>
      <c r="F577" s="19"/>
      <c r="G577" s="19"/>
      <c r="H577" s="19"/>
      <c r="I577" s="27"/>
      <c r="J577" s="19"/>
      <c r="K577" s="19"/>
      <c r="L577" s="19"/>
      <c r="M577" s="19"/>
      <c r="N577" s="19"/>
      <c r="O577" s="19"/>
    </row>
    <row r="578" spans="1:15" ht="14.25" customHeight="1">
      <c r="A578" s="19"/>
      <c r="B578" s="19"/>
      <c r="C578" s="19"/>
      <c r="D578" s="19"/>
      <c r="E578" s="19"/>
      <c r="F578" s="19"/>
      <c r="G578" s="19"/>
      <c r="H578" s="19"/>
      <c r="I578" s="27"/>
      <c r="J578" s="19"/>
      <c r="K578" s="19"/>
      <c r="L578" s="19"/>
      <c r="M578" s="19"/>
      <c r="N578" s="19"/>
      <c r="O578" s="19"/>
    </row>
    <row r="579" spans="1:15" ht="14.25" customHeight="1">
      <c r="A579" s="19"/>
      <c r="B579" s="19"/>
      <c r="C579" s="19"/>
      <c r="D579" s="19"/>
      <c r="E579" s="19"/>
      <c r="F579" s="19"/>
      <c r="G579" s="19"/>
      <c r="H579" s="19"/>
      <c r="I579" s="27"/>
      <c r="J579" s="19"/>
      <c r="K579" s="19"/>
      <c r="L579" s="19"/>
      <c r="M579" s="19"/>
      <c r="N579" s="19"/>
      <c r="O579" s="19"/>
    </row>
    <row r="580" spans="1:15" ht="14.25" customHeight="1">
      <c r="A580" s="19"/>
      <c r="B580" s="19"/>
      <c r="C580" s="19"/>
      <c r="D580" s="19"/>
      <c r="E580" s="19"/>
      <c r="F580" s="19"/>
      <c r="G580" s="19"/>
      <c r="H580" s="19"/>
      <c r="I580" s="27"/>
      <c r="J580" s="19"/>
      <c r="K580" s="19"/>
      <c r="L580" s="19"/>
      <c r="M580" s="19"/>
      <c r="N580" s="19"/>
      <c r="O580" s="19"/>
    </row>
    <row r="581" spans="1:15" ht="14.25" customHeight="1">
      <c r="A581" s="19"/>
      <c r="B581" s="19"/>
      <c r="C581" s="19"/>
      <c r="D581" s="19"/>
      <c r="E581" s="19"/>
      <c r="F581" s="19"/>
      <c r="G581" s="19"/>
      <c r="H581" s="19"/>
      <c r="I581" s="27"/>
      <c r="J581" s="19"/>
      <c r="K581" s="19"/>
      <c r="L581" s="19"/>
      <c r="M581" s="19"/>
      <c r="N581" s="19"/>
      <c r="O581" s="19"/>
    </row>
    <row r="582" spans="1:15" ht="14.25" customHeight="1">
      <c r="A582" s="19"/>
      <c r="B582" s="19"/>
      <c r="C582" s="19"/>
      <c r="D582" s="19"/>
      <c r="E582" s="19"/>
      <c r="F582" s="19"/>
      <c r="G582" s="19"/>
      <c r="H582" s="19"/>
      <c r="I582" s="27"/>
      <c r="J582" s="19"/>
      <c r="K582" s="19"/>
      <c r="L582" s="19"/>
      <c r="M582" s="19"/>
      <c r="N582" s="19"/>
      <c r="O582" s="19"/>
    </row>
    <row r="583" spans="1:15" ht="14.25" customHeight="1">
      <c r="A583" s="19"/>
      <c r="B583" s="19"/>
      <c r="C583" s="19"/>
      <c r="D583" s="19"/>
      <c r="E583" s="19"/>
      <c r="F583" s="19"/>
      <c r="G583" s="19"/>
      <c r="H583" s="19"/>
      <c r="I583" s="27"/>
      <c r="J583" s="19"/>
      <c r="K583" s="19"/>
      <c r="L583" s="19"/>
      <c r="M583" s="19"/>
      <c r="N583" s="19"/>
      <c r="O583" s="19"/>
    </row>
    <row r="584" spans="1:15" ht="14.25" customHeight="1">
      <c r="A584" s="19"/>
      <c r="B584" s="19"/>
      <c r="C584" s="19"/>
      <c r="D584" s="19"/>
      <c r="E584" s="19"/>
      <c r="F584" s="19"/>
      <c r="G584" s="19"/>
      <c r="H584" s="19"/>
      <c r="I584" s="27"/>
      <c r="J584" s="19"/>
      <c r="K584" s="19"/>
      <c r="L584" s="19"/>
      <c r="M584" s="19"/>
      <c r="N584" s="19"/>
      <c r="O584" s="19"/>
    </row>
    <row r="585" spans="1:15" ht="14.25" customHeight="1">
      <c r="A585" s="19"/>
      <c r="B585" s="19"/>
      <c r="C585" s="19"/>
      <c r="D585" s="19"/>
      <c r="E585" s="19"/>
      <c r="F585" s="19"/>
      <c r="G585" s="19"/>
      <c r="H585" s="19"/>
      <c r="I585" s="27"/>
      <c r="J585" s="19"/>
      <c r="K585" s="19"/>
      <c r="L585" s="19"/>
      <c r="M585" s="19"/>
      <c r="N585" s="19"/>
      <c r="O585" s="19"/>
    </row>
    <row r="586" spans="1:15" ht="14.25" customHeight="1">
      <c r="A586" s="19"/>
      <c r="B586" s="19"/>
      <c r="C586" s="19"/>
      <c r="D586" s="19"/>
      <c r="E586" s="19"/>
      <c r="F586" s="19"/>
      <c r="G586" s="19"/>
      <c r="H586" s="19"/>
      <c r="I586" s="27"/>
      <c r="J586" s="19"/>
      <c r="K586" s="19"/>
      <c r="L586" s="19"/>
      <c r="M586" s="19"/>
      <c r="N586" s="19"/>
      <c r="O586" s="19"/>
    </row>
    <row r="587" spans="1:15" ht="14.25" customHeight="1">
      <c r="A587" s="19"/>
      <c r="B587" s="19"/>
      <c r="C587" s="19"/>
      <c r="D587" s="19"/>
      <c r="E587" s="19"/>
      <c r="F587" s="19"/>
      <c r="G587" s="19"/>
      <c r="H587" s="19"/>
      <c r="I587" s="27"/>
      <c r="J587" s="19"/>
      <c r="K587" s="19"/>
      <c r="L587" s="19"/>
      <c r="M587" s="19"/>
      <c r="N587" s="19"/>
      <c r="O587" s="19"/>
    </row>
    <row r="588" spans="1:15" ht="14.25" customHeight="1">
      <c r="A588" s="19"/>
      <c r="B588" s="19"/>
      <c r="C588" s="19"/>
      <c r="D588" s="19"/>
      <c r="E588" s="19"/>
      <c r="F588" s="19"/>
      <c r="G588" s="19"/>
      <c r="H588" s="19"/>
      <c r="I588" s="27"/>
      <c r="J588" s="19"/>
      <c r="K588" s="19"/>
      <c r="L588" s="19"/>
      <c r="M588" s="19"/>
      <c r="N588" s="19"/>
      <c r="O588" s="19"/>
    </row>
    <row r="589" spans="1:15" ht="14.25" customHeight="1">
      <c r="A589" s="19"/>
      <c r="B589" s="19"/>
      <c r="C589" s="19"/>
      <c r="D589" s="19"/>
      <c r="E589" s="19"/>
      <c r="F589" s="19"/>
      <c r="G589" s="19"/>
      <c r="H589" s="19"/>
      <c r="I589" s="27"/>
      <c r="J589" s="19"/>
      <c r="K589" s="19"/>
      <c r="L589" s="19"/>
      <c r="M589" s="19"/>
      <c r="N589" s="19"/>
      <c r="O589" s="19"/>
    </row>
    <row r="590" spans="1:15" ht="14.25" customHeight="1">
      <c r="A590" s="19"/>
      <c r="B590" s="19"/>
      <c r="C590" s="19"/>
      <c r="D590" s="19"/>
      <c r="E590" s="19"/>
      <c r="F590" s="19"/>
      <c r="G590" s="19"/>
      <c r="H590" s="19"/>
      <c r="I590" s="27"/>
      <c r="J590" s="19"/>
      <c r="K590" s="19"/>
      <c r="L590" s="19"/>
      <c r="M590" s="19"/>
      <c r="N590" s="19"/>
      <c r="O590" s="19"/>
    </row>
    <row r="591" spans="1:15" ht="14.25" customHeight="1">
      <c r="A591" s="19"/>
      <c r="B591" s="19"/>
      <c r="C591" s="19"/>
      <c r="D591" s="19"/>
      <c r="E591" s="19"/>
      <c r="F591" s="19"/>
      <c r="G591" s="19"/>
      <c r="H591" s="19"/>
      <c r="I591" s="27"/>
      <c r="J591" s="19"/>
      <c r="K591" s="19"/>
      <c r="L591" s="19"/>
      <c r="M591" s="19"/>
      <c r="N591" s="19"/>
      <c r="O591" s="19"/>
    </row>
    <row r="592" spans="1:15" ht="14.25" customHeight="1">
      <c r="A592" s="19"/>
      <c r="B592" s="19"/>
      <c r="C592" s="19"/>
      <c r="D592" s="19"/>
      <c r="E592" s="19"/>
      <c r="F592" s="19"/>
      <c r="G592" s="19"/>
      <c r="H592" s="19"/>
      <c r="I592" s="27"/>
      <c r="J592" s="19"/>
      <c r="K592" s="19"/>
      <c r="L592" s="19"/>
      <c r="M592" s="19"/>
      <c r="N592" s="19"/>
      <c r="O592" s="19"/>
    </row>
    <row r="593" spans="1:15" ht="14.25" customHeight="1">
      <c r="A593" s="19"/>
      <c r="B593" s="19"/>
      <c r="C593" s="19"/>
      <c r="D593" s="19"/>
      <c r="E593" s="19"/>
      <c r="F593" s="19"/>
      <c r="G593" s="19"/>
      <c r="H593" s="19"/>
      <c r="I593" s="27"/>
      <c r="J593" s="19"/>
      <c r="K593" s="19"/>
      <c r="L593" s="19"/>
      <c r="M593" s="19"/>
      <c r="N593" s="19"/>
      <c r="O593" s="19"/>
    </row>
    <row r="594" spans="1:15" ht="14.25" customHeight="1">
      <c r="A594" s="19"/>
      <c r="B594" s="19"/>
      <c r="C594" s="19"/>
      <c r="D594" s="19"/>
      <c r="E594" s="19"/>
      <c r="F594" s="19"/>
      <c r="G594" s="19"/>
      <c r="H594" s="19"/>
      <c r="I594" s="27"/>
      <c r="J594" s="19"/>
      <c r="K594" s="19"/>
      <c r="L594" s="19"/>
      <c r="M594" s="19"/>
      <c r="N594" s="19"/>
      <c r="O594" s="19"/>
    </row>
    <row r="595" spans="1:15" ht="14.25" customHeight="1">
      <c r="A595" s="19"/>
      <c r="B595" s="19"/>
      <c r="C595" s="19"/>
      <c r="D595" s="19"/>
      <c r="E595" s="19"/>
      <c r="F595" s="19"/>
      <c r="G595" s="19"/>
      <c r="H595" s="19"/>
      <c r="I595" s="27"/>
      <c r="J595" s="19"/>
      <c r="K595" s="19"/>
      <c r="L595" s="19"/>
      <c r="M595" s="19"/>
      <c r="N595" s="19"/>
      <c r="O595" s="19"/>
    </row>
    <row r="596" spans="1:15" ht="14.25" customHeight="1">
      <c r="A596" s="19"/>
      <c r="B596" s="19"/>
      <c r="C596" s="19"/>
      <c r="D596" s="19"/>
      <c r="E596" s="19"/>
      <c r="F596" s="19"/>
      <c r="G596" s="19"/>
      <c r="H596" s="19"/>
      <c r="I596" s="27"/>
      <c r="J596" s="19"/>
      <c r="K596" s="19"/>
      <c r="L596" s="19"/>
      <c r="M596" s="19"/>
      <c r="N596" s="19"/>
      <c r="O596" s="19"/>
    </row>
    <row r="597" spans="1:15" ht="14.25" customHeight="1">
      <c r="A597" s="19"/>
      <c r="B597" s="19"/>
      <c r="C597" s="19"/>
      <c r="D597" s="19"/>
      <c r="E597" s="19"/>
      <c r="F597" s="19"/>
      <c r="G597" s="19"/>
      <c r="H597" s="19"/>
      <c r="I597" s="27"/>
      <c r="J597" s="19"/>
      <c r="K597" s="19"/>
      <c r="L597" s="19"/>
      <c r="M597" s="19"/>
      <c r="N597" s="19"/>
      <c r="O597" s="19"/>
    </row>
    <row r="598" spans="1:15" ht="14.25" customHeight="1">
      <c r="A598" s="19"/>
      <c r="B598" s="19"/>
      <c r="C598" s="19"/>
      <c r="D598" s="19"/>
      <c r="E598" s="19"/>
      <c r="F598" s="19"/>
      <c r="G598" s="19"/>
      <c r="H598" s="19"/>
      <c r="I598" s="27"/>
      <c r="J598" s="19"/>
      <c r="K598" s="19"/>
      <c r="L598" s="19"/>
      <c r="M598" s="19"/>
      <c r="N598" s="19"/>
      <c r="O598" s="19"/>
    </row>
    <row r="599" spans="1:15" ht="14.25" customHeight="1">
      <c r="A599" s="19"/>
      <c r="B599" s="19"/>
      <c r="C599" s="19"/>
      <c r="D599" s="19"/>
      <c r="E599" s="19"/>
      <c r="F599" s="19"/>
      <c r="G599" s="19"/>
      <c r="H599" s="19"/>
      <c r="I599" s="27"/>
      <c r="J599" s="19"/>
      <c r="K599" s="19"/>
      <c r="L599" s="19"/>
      <c r="M599" s="19"/>
      <c r="N599" s="19"/>
      <c r="O599" s="19"/>
    </row>
    <row r="600" spans="1:15" ht="14.25" customHeight="1">
      <c r="A600" s="19"/>
      <c r="B600" s="19"/>
      <c r="C600" s="19"/>
      <c r="D600" s="19"/>
      <c r="E600" s="19"/>
      <c r="F600" s="19"/>
      <c r="G600" s="19"/>
      <c r="H600" s="19"/>
      <c r="I600" s="27"/>
      <c r="J600" s="19"/>
      <c r="K600" s="19"/>
      <c r="L600" s="19"/>
      <c r="M600" s="19"/>
      <c r="N600" s="19"/>
      <c r="O600" s="19"/>
    </row>
    <row r="601" spans="1:15" ht="14.25" customHeight="1">
      <c r="A601" s="19"/>
      <c r="B601" s="19"/>
      <c r="C601" s="19"/>
      <c r="D601" s="19"/>
      <c r="E601" s="19"/>
      <c r="F601" s="19"/>
      <c r="G601" s="19"/>
      <c r="H601" s="19"/>
      <c r="I601" s="27"/>
      <c r="J601" s="19"/>
      <c r="K601" s="19"/>
      <c r="L601" s="19"/>
      <c r="M601" s="19"/>
      <c r="N601" s="19"/>
      <c r="O601" s="19"/>
    </row>
    <row r="602" spans="1:15" ht="14.25" customHeight="1">
      <c r="A602" s="19"/>
      <c r="B602" s="19"/>
      <c r="C602" s="19"/>
      <c r="D602" s="19"/>
      <c r="E602" s="19"/>
      <c r="F602" s="19"/>
      <c r="G602" s="19"/>
      <c r="H602" s="19"/>
      <c r="I602" s="27"/>
      <c r="J602" s="19"/>
      <c r="K602" s="19"/>
      <c r="L602" s="19"/>
      <c r="M602" s="19"/>
      <c r="N602" s="19"/>
      <c r="O602" s="19"/>
    </row>
    <row r="603" spans="1:15" ht="14.25" customHeight="1">
      <c r="A603" s="19"/>
      <c r="B603" s="19"/>
      <c r="C603" s="19"/>
      <c r="D603" s="19"/>
      <c r="E603" s="19"/>
      <c r="F603" s="19"/>
      <c r="G603" s="19"/>
      <c r="H603" s="19"/>
      <c r="I603" s="27"/>
      <c r="J603" s="19"/>
      <c r="K603" s="19"/>
      <c r="L603" s="19"/>
      <c r="M603" s="19"/>
      <c r="N603" s="19"/>
      <c r="O603" s="19"/>
    </row>
    <row r="604" spans="1:15" ht="14.25" customHeight="1">
      <c r="A604" s="19"/>
      <c r="B604" s="19"/>
      <c r="C604" s="19"/>
      <c r="D604" s="19"/>
      <c r="E604" s="19"/>
      <c r="F604" s="19"/>
      <c r="G604" s="19"/>
      <c r="H604" s="19"/>
      <c r="I604" s="27"/>
      <c r="J604" s="19"/>
      <c r="K604" s="19"/>
      <c r="L604" s="19"/>
      <c r="M604" s="19"/>
      <c r="N604" s="19"/>
      <c r="O604" s="19"/>
    </row>
    <row r="605" spans="1:15" ht="14.25" customHeight="1">
      <c r="A605" s="19"/>
      <c r="B605" s="19"/>
      <c r="C605" s="19"/>
      <c r="D605" s="19"/>
      <c r="E605" s="19"/>
      <c r="F605" s="19"/>
      <c r="G605" s="19"/>
      <c r="H605" s="19"/>
      <c r="I605" s="27"/>
      <c r="J605" s="19"/>
      <c r="K605" s="19"/>
      <c r="L605" s="19"/>
      <c r="M605" s="19"/>
      <c r="N605" s="19"/>
      <c r="O605" s="19"/>
    </row>
    <row r="606" spans="1:15" ht="14.25" customHeight="1">
      <c r="A606" s="19"/>
      <c r="B606" s="19"/>
      <c r="C606" s="19"/>
      <c r="D606" s="19"/>
      <c r="E606" s="19"/>
      <c r="F606" s="19"/>
      <c r="G606" s="19"/>
      <c r="H606" s="19"/>
      <c r="I606" s="27"/>
      <c r="J606" s="19"/>
      <c r="K606" s="19"/>
      <c r="L606" s="19"/>
      <c r="M606" s="19"/>
      <c r="N606" s="19"/>
      <c r="O606" s="19"/>
    </row>
    <row r="607" spans="1:15" ht="14.25" customHeight="1">
      <c r="A607" s="19"/>
      <c r="B607" s="19"/>
      <c r="C607" s="19"/>
      <c r="D607" s="19"/>
      <c r="E607" s="19"/>
      <c r="F607" s="19"/>
      <c r="G607" s="19"/>
      <c r="H607" s="19"/>
      <c r="I607" s="27"/>
      <c r="J607" s="19"/>
      <c r="K607" s="19"/>
      <c r="L607" s="19"/>
      <c r="M607" s="19"/>
      <c r="N607" s="19"/>
      <c r="O607" s="19"/>
    </row>
    <row r="608" spans="1:15" ht="14.25" customHeight="1">
      <c r="A608" s="19"/>
      <c r="B608" s="19"/>
      <c r="C608" s="19"/>
      <c r="D608" s="19"/>
      <c r="E608" s="19"/>
      <c r="F608" s="19"/>
      <c r="G608" s="19"/>
      <c r="H608" s="19"/>
      <c r="I608" s="27"/>
      <c r="J608" s="19"/>
      <c r="K608" s="19"/>
      <c r="L608" s="19"/>
      <c r="M608" s="19"/>
      <c r="N608" s="19"/>
      <c r="O608" s="19"/>
    </row>
    <row r="609" spans="1:15" ht="14.25" customHeight="1">
      <c r="A609" s="19"/>
      <c r="B609" s="19"/>
      <c r="C609" s="19"/>
      <c r="D609" s="19"/>
      <c r="E609" s="19"/>
      <c r="F609" s="19"/>
      <c r="G609" s="19"/>
      <c r="H609" s="19"/>
      <c r="I609" s="27"/>
      <c r="J609" s="19"/>
      <c r="K609" s="19"/>
      <c r="L609" s="19"/>
      <c r="M609" s="19"/>
      <c r="N609" s="19"/>
      <c r="O609" s="19"/>
    </row>
    <row r="610" spans="1:15" ht="14.25" customHeight="1">
      <c r="A610" s="19"/>
      <c r="B610" s="19"/>
      <c r="C610" s="19"/>
      <c r="D610" s="19"/>
      <c r="E610" s="19"/>
      <c r="F610" s="19"/>
      <c r="G610" s="19"/>
      <c r="H610" s="19"/>
      <c r="I610" s="27"/>
      <c r="J610" s="19"/>
      <c r="K610" s="19"/>
      <c r="L610" s="19"/>
      <c r="M610" s="19"/>
      <c r="N610" s="19"/>
      <c r="O610" s="19"/>
    </row>
    <row r="611" spans="1:15" ht="14.25" customHeight="1">
      <c r="A611" s="19"/>
      <c r="B611" s="19"/>
      <c r="C611" s="19"/>
      <c r="D611" s="19"/>
      <c r="E611" s="19"/>
      <c r="F611" s="19"/>
      <c r="G611" s="19"/>
      <c r="H611" s="19"/>
      <c r="I611" s="27"/>
      <c r="J611" s="19"/>
      <c r="K611" s="19"/>
      <c r="L611" s="19"/>
      <c r="M611" s="19"/>
      <c r="N611" s="19"/>
      <c r="O611" s="19"/>
    </row>
    <row r="612" spans="1:15" ht="14.25" customHeight="1">
      <c r="A612" s="19"/>
      <c r="B612" s="19"/>
      <c r="C612" s="19"/>
      <c r="D612" s="19"/>
      <c r="E612" s="19"/>
      <c r="F612" s="19"/>
      <c r="G612" s="19"/>
      <c r="H612" s="19"/>
      <c r="I612" s="27"/>
      <c r="J612" s="19"/>
      <c r="K612" s="19"/>
      <c r="L612" s="19"/>
      <c r="M612" s="19"/>
      <c r="N612" s="19"/>
      <c r="O612" s="19"/>
    </row>
    <row r="613" spans="1:15" ht="14.25" customHeight="1">
      <c r="A613" s="19"/>
      <c r="B613" s="19"/>
      <c r="C613" s="19"/>
      <c r="D613" s="19"/>
      <c r="E613" s="19"/>
      <c r="F613" s="19"/>
      <c r="G613" s="19"/>
      <c r="H613" s="19"/>
      <c r="I613" s="27"/>
      <c r="J613" s="19"/>
      <c r="K613" s="19"/>
      <c r="L613" s="19"/>
      <c r="M613" s="19"/>
      <c r="N613" s="19"/>
      <c r="O613" s="19"/>
    </row>
    <row r="614" spans="1:15" ht="14.25" customHeight="1">
      <c r="A614" s="19"/>
      <c r="B614" s="19"/>
      <c r="C614" s="19"/>
      <c r="D614" s="19"/>
      <c r="E614" s="19"/>
      <c r="F614" s="19"/>
      <c r="G614" s="19"/>
      <c r="H614" s="19"/>
      <c r="I614" s="27"/>
      <c r="J614" s="19"/>
      <c r="K614" s="19"/>
      <c r="L614" s="19"/>
      <c r="M614" s="19"/>
      <c r="N614" s="19"/>
      <c r="O614" s="19"/>
    </row>
    <row r="615" spans="1:15" ht="14.25" customHeight="1">
      <c r="A615" s="19"/>
      <c r="B615" s="19"/>
      <c r="C615" s="19"/>
      <c r="D615" s="19"/>
      <c r="E615" s="19"/>
      <c r="F615" s="19"/>
      <c r="G615" s="19"/>
      <c r="H615" s="19"/>
      <c r="I615" s="27"/>
      <c r="J615" s="19"/>
      <c r="K615" s="19"/>
      <c r="L615" s="19"/>
      <c r="M615" s="19"/>
      <c r="N615" s="19"/>
      <c r="O615" s="19"/>
    </row>
    <row r="616" spans="1:15" ht="14.25" customHeight="1">
      <c r="A616" s="19"/>
      <c r="B616" s="19"/>
      <c r="C616" s="19"/>
      <c r="D616" s="19"/>
      <c r="E616" s="19"/>
      <c r="F616" s="19"/>
      <c r="G616" s="19"/>
      <c r="H616" s="19"/>
      <c r="I616" s="27"/>
      <c r="J616" s="19"/>
      <c r="K616" s="19"/>
      <c r="L616" s="19"/>
      <c r="M616" s="19"/>
      <c r="N616" s="19"/>
      <c r="O616" s="19"/>
    </row>
    <row r="617" spans="1:15" ht="14.25" customHeight="1">
      <c r="A617" s="19"/>
      <c r="B617" s="19"/>
      <c r="C617" s="19"/>
      <c r="D617" s="19"/>
      <c r="E617" s="19"/>
      <c r="F617" s="19"/>
      <c r="G617" s="19"/>
      <c r="H617" s="19"/>
      <c r="I617" s="27"/>
      <c r="J617" s="19"/>
      <c r="K617" s="19"/>
      <c r="L617" s="19"/>
      <c r="M617" s="19"/>
      <c r="N617" s="19"/>
      <c r="O617" s="19"/>
    </row>
    <row r="618" spans="1:15" ht="14.25" customHeight="1">
      <c r="A618" s="19"/>
      <c r="B618" s="19"/>
      <c r="C618" s="19"/>
      <c r="D618" s="19"/>
      <c r="E618" s="19"/>
      <c r="F618" s="19"/>
      <c r="G618" s="19"/>
      <c r="H618" s="19"/>
      <c r="I618" s="27"/>
      <c r="J618" s="19"/>
      <c r="K618" s="19"/>
      <c r="L618" s="19"/>
      <c r="M618" s="19"/>
      <c r="N618" s="19"/>
      <c r="O618" s="19"/>
    </row>
    <row r="619" spans="1:15" ht="14.25" customHeight="1">
      <c r="A619" s="19"/>
      <c r="B619" s="19"/>
      <c r="C619" s="19"/>
      <c r="D619" s="19"/>
      <c r="E619" s="19"/>
      <c r="F619" s="19"/>
      <c r="G619" s="19"/>
      <c r="H619" s="19"/>
      <c r="I619" s="27"/>
      <c r="J619" s="19"/>
      <c r="K619" s="19"/>
      <c r="L619" s="19"/>
      <c r="M619" s="19"/>
      <c r="N619" s="19"/>
      <c r="O619" s="19"/>
    </row>
    <row r="620" spans="1:15" ht="14.25" customHeight="1">
      <c r="A620" s="19"/>
      <c r="B620" s="19"/>
      <c r="C620" s="19"/>
      <c r="D620" s="19"/>
      <c r="E620" s="19"/>
      <c r="F620" s="19"/>
      <c r="G620" s="19"/>
      <c r="H620" s="19"/>
      <c r="I620" s="27"/>
      <c r="J620" s="19"/>
      <c r="K620" s="19"/>
      <c r="L620" s="19"/>
      <c r="M620" s="19"/>
      <c r="N620" s="19"/>
      <c r="O620" s="19"/>
    </row>
    <row r="621" spans="1:15" ht="14.25" customHeight="1">
      <c r="A621" s="19"/>
      <c r="B621" s="19"/>
      <c r="C621" s="19"/>
      <c r="D621" s="19"/>
      <c r="E621" s="19"/>
      <c r="F621" s="19"/>
      <c r="G621" s="19"/>
      <c r="H621" s="19"/>
      <c r="I621" s="27"/>
      <c r="J621" s="19"/>
      <c r="K621" s="19"/>
      <c r="L621" s="19"/>
      <c r="M621" s="19"/>
      <c r="N621" s="19"/>
      <c r="O621" s="19"/>
    </row>
    <row r="622" spans="1:15" ht="14.25" customHeight="1">
      <c r="A622" s="19"/>
      <c r="B622" s="19"/>
      <c r="C622" s="19"/>
      <c r="D622" s="19"/>
      <c r="E622" s="19"/>
      <c r="F622" s="19"/>
      <c r="G622" s="19"/>
      <c r="H622" s="19"/>
      <c r="I622" s="27"/>
      <c r="J622" s="19"/>
      <c r="K622" s="19"/>
      <c r="L622" s="19"/>
      <c r="M622" s="19"/>
      <c r="N622" s="19"/>
      <c r="O622" s="19"/>
    </row>
    <row r="623" spans="1:15" ht="14.25" customHeight="1">
      <c r="A623" s="19"/>
      <c r="B623" s="19"/>
      <c r="C623" s="19"/>
      <c r="D623" s="19"/>
      <c r="E623" s="19"/>
      <c r="F623" s="19"/>
      <c r="G623" s="19"/>
      <c r="H623" s="19"/>
      <c r="I623" s="27"/>
      <c r="J623" s="19"/>
      <c r="K623" s="19"/>
      <c r="L623" s="19"/>
      <c r="M623" s="19"/>
      <c r="N623" s="19"/>
      <c r="O623" s="19"/>
    </row>
    <row r="624" spans="1:15" ht="14.25" customHeight="1">
      <c r="A624" s="19"/>
      <c r="B624" s="19"/>
      <c r="C624" s="19"/>
      <c r="D624" s="19"/>
      <c r="E624" s="19"/>
      <c r="F624" s="19"/>
      <c r="G624" s="19"/>
      <c r="H624" s="19"/>
      <c r="I624" s="27"/>
      <c r="J624" s="19"/>
      <c r="K624" s="19"/>
      <c r="L624" s="19"/>
      <c r="M624" s="19"/>
      <c r="N624" s="19"/>
      <c r="O624" s="19"/>
    </row>
    <row r="625" spans="1:15" ht="14.25" customHeight="1">
      <c r="A625" s="19"/>
      <c r="B625" s="19"/>
      <c r="C625" s="19"/>
      <c r="D625" s="19"/>
      <c r="E625" s="19"/>
      <c r="F625" s="19"/>
      <c r="G625" s="19"/>
      <c r="H625" s="19"/>
      <c r="I625" s="27"/>
      <c r="J625" s="19"/>
      <c r="K625" s="19"/>
      <c r="L625" s="19"/>
      <c r="M625" s="19"/>
      <c r="N625" s="19"/>
      <c r="O625" s="19"/>
    </row>
    <row r="626" spans="1:15" ht="14.25" customHeight="1">
      <c r="A626" s="19"/>
      <c r="B626" s="19"/>
      <c r="C626" s="19"/>
      <c r="D626" s="19"/>
      <c r="E626" s="19"/>
      <c r="F626" s="19"/>
      <c r="G626" s="19"/>
      <c r="H626" s="19"/>
      <c r="I626" s="27"/>
      <c r="J626" s="19"/>
      <c r="K626" s="19"/>
      <c r="L626" s="19"/>
      <c r="M626" s="19"/>
      <c r="N626" s="19"/>
      <c r="O626" s="19"/>
    </row>
    <row r="627" spans="1:15" ht="14.25" customHeight="1">
      <c r="A627" s="19"/>
      <c r="B627" s="19"/>
      <c r="C627" s="19"/>
      <c r="D627" s="19"/>
      <c r="E627" s="19"/>
      <c r="F627" s="19"/>
      <c r="G627" s="19"/>
      <c r="H627" s="19"/>
      <c r="I627" s="27"/>
      <c r="J627" s="19"/>
      <c r="K627" s="19"/>
      <c r="L627" s="19"/>
      <c r="M627" s="19"/>
      <c r="N627" s="19"/>
      <c r="O627" s="19"/>
    </row>
    <row r="628" spans="1:15" ht="14.25" customHeight="1">
      <c r="A628" s="19"/>
      <c r="B628" s="19"/>
      <c r="C628" s="19"/>
      <c r="D628" s="19"/>
      <c r="E628" s="19"/>
      <c r="F628" s="19"/>
      <c r="G628" s="19"/>
      <c r="H628" s="19"/>
      <c r="I628" s="27"/>
      <c r="J628" s="19"/>
      <c r="K628" s="19"/>
      <c r="L628" s="19"/>
      <c r="M628" s="19"/>
      <c r="N628" s="19"/>
      <c r="O628" s="19"/>
    </row>
    <row r="629" spans="1:15" ht="14.25" customHeight="1">
      <c r="A629" s="19"/>
      <c r="B629" s="19"/>
      <c r="C629" s="19"/>
      <c r="D629" s="19"/>
      <c r="E629" s="19"/>
      <c r="F629" s="19"/>
      <c r="G629" s="19"/>
      <c r="H629" s="19"/>
      <c r="I629" s="27"/>
      <c r="J629" s="19"/>
      <c r="K629" s="19"/>
      <c r="L629" s="19"/>
      <c r="M629" s="19"/>
      <c r="N629" s="19"/>
      <c r="O629" s="19"/>
    </row>
    <row r="630" spans="1:15" ht="14.25" customHeight="1">
      <c r="A630" s="19"/>
      <c r="B630" s="19"/>
      <c r="C630" s="19"/>
      <c r="D630" s="19"/>
      <c r="E630" s="19"/>
      <c r="F630" s="19"/>
      <c r="G630" s="19"/>
      <c r="H630" s="19"/>
      <c r="I630" s="27"/>
      <c r="J630" s="19"/>
      <c r="K630" s="19"/>
      <c r="L630" s="19"/>
      <c r="M630" s="19"/>
      <c r="N630" s="19"/>
      <c r="O630" s="19"/>
    </row>
    <row r="631" spans="1:15" ht="14.25" customHeight="1">
      <c r="A631" s="19"/>
      <c r="B631" s="19"/>
      <c r="C631" s="19"/>
      <c r="D631" s="19"/>
      <c r="E631" s="19"/>
      <c r="F631" s="19"/>
      <c r="G631" s="19"/>
      <c r="H631" s="19"/>
      <c r="I631" s="27"/>
      <c r="J631" s="19"/>
      <c r="K631" s="19"/>
      <c r="L631" s="19"/>
      <c r="M631" s="19"/>
      <c r="N631" s="19"/>
      <c r="O631" s="19"/>
    </row>
    <row r="632" spans="1:15" ht="14.25" customHeight="1">
      <c r="A632" s="19"/>
      <c r="B632" s="19"/>
      <c r="C632" s="19"/>
      <c r="D632" s="19"/>
      <c r="E632" s="19"/>
      <c r="F632" s="19"/>
      <c r="G632" s="19"/>
      <c r="H632" s="19"/>
      <c r="I632" s="27"/>
      <c r="J632" s="19"/>
      <c r="K632" s="19"/>
      <c r="L632" s="19"/>
      <c r="M632" s="19"/>
      <c r="N632" s="19"/>
      <c r="O632" s="19"/>
    </row>
    <row r="633" spans="1:15" ht="14.25" customHeight="1">
      <c r="A633" s="19"/>
      <c r="B633" s="19"/>
      <c r="C633" s="19"/>
      <c r="D633" s="19"/>
      <c r="E633" s="19"/>
      <c r="F633" s="19"/>
      <c r="G633" s="19"/>
      <c r="H633" s="19"/>
      <c r="I633" s="27"/>
      <c r="J633" s="19"/>
      <c r="K633" s="19"/>
      <c r="L633" s="19"/>
      <c r="M633" s="19"/>
      <c r="N633" s="19"/>
      <c r="O633" s="19"/>
    </row>
    <row r="634" spans="1:15" ht="14.25" customHeight="1">
      <c r="A634" s="19"/>
      <c r="B634" s="19"/>
      <c r="C634" s="19"/>
      <c r="D634" s="19"/>
      <c r="E634" s="19"/>
      <c r="F634" s="19"/>
      <c r="G634" s="19"/>
      <c r="H634" s="19"/>
      <c r="I634" s="27"/>
      <c r="J634" s="19"/>
      <c r="K634" s="19"/>
      <c r="L634" s="19"/>
      <c r="M634" s="19"/>
      <c r="N634" s="19"/>
      <c r="O634" s="19"/>
    </row>
    <row r="635" spans="1:15" ht="14.25" customHeight="1">
      <c r="A635" s="19"/>
      <c r="B635" s="19"/>
      <c r="C635" s="19"/>
      <c r="D635" s="19"/>
      <c r="E635" s="19"/>
      <c r="F635" s="19"/>
      <c r="G635" s="19"/>
      <c r="H635" s="19"/>
      <c r="I635" s="27"/>
      <c r="J635" s="19"/>
      <c r="K635" s="19"/>
      <c r="L635" s="19"/>
      <c r="M635" s="19"/>
      <c r="N635" s="19"/>
      <c r="O635" s="19"/>
    </row>
    <row r="636" spans="1:15" ht="14.25" customHeight="1">
      <c r="A636" s="19"/>
      <c r="B636" s="19"/>
      <c r="C636" s="19"/>
      <c r="D636" s="19"/>
      <c r="E636" s="19"/>
      <c r="F636" s="19"/>
      <c r="G636" s="19"/>
      <c r="H636" s="19"/>
      <c r="I636" s="27"/>
      <c r="J636" s="19"/>
      <c r="K636" s="19"/>
      <c r="L636" s="19"/>
      <c r="M636" s="19"/>
      <c r="N636" s="19"/>
      <c r="O636" s="19"/>
    </row>
    <row r="637" spans="1:15" ht="14.25" customHeight="1">
      <c r="A637" s="19"/>
      <c r="B637" s="19"/>
      <c r="C637" s="19"/>
      <c r="D637" s="19"/>
      <c r="E637" s="19"/>
      <c r="F637" s="19"/>
      <c r="G637" s="19"/>
      <c r="H637" s="19"/>
      <c r="I637" s="27"/>
      <c r="J637" s="19"/>
      <c r="K637" s="19"/>
      <c r="L637" s="19"/>
      <c r="M637" s="19"/>
      <c r="N637" s="19"/>
      <c r="O637" s="19"/>
    </row>
    <row r="638" spans="1:15" ht="14.25" customHeight="1">
      <c r="A638" s="19"/>
      <c r="B638" s="19"/>
      <c r="C638" s="19"/>
      <c r="D638" s="19"/>
      <c r="E638" s="19"/>
      <c r="F638" s="19"/>
      <c r="G638" s="19"/>
      <c r="H638" s="19"/>
      <c r="I638" s="27"/>
      <c r="J638" s="19"/>
      <c r="K638" s="19"/>
      <c r="L638" s="19"/>
      <c r="M638" s="19"/>
      <c r="N638" s="19"/>
      <c r="O638" s="19"/>
    </row>
    <row r="639" spans="1:15" ht="14.25" customHeight="1">
      <c r="A639" s="19"/>
      <c r="B639" s="19"/>
      <c r="C639" s="19"/>
      <c r="D639" s="19"/>
      <c r="E639" s="19"/>
      <c r="F639" s="19"/>
      <c r="G639" s="19"/>
      <c r="H639" s="19"/>
      <c r="I639" s="27"/>
      <c r="J639" s="19"/>
      <c r="K639" s="19"/>
      <c r="L639" s="19"/>
      <c r="M639" s="19"/>
      <c r="N639" s="19"/>
      <c r="O639" s="19"/>
    </row>
    <row r="640" spans="1:15" ht="14.25" customHeight="1">
      <c r="A640" s="19"/>
      <c r="B640" s="19"/>
      <c r="C640" s="19"/>
      <c r="D640" s="19"/>
      <c r="E640" s="19"/>
      <c r="F640" s="19"/>
      <c r="G640" s="19"/>
      <c r="H640" s="19"/>
      <c r="I640" s="27"/>
      <c r="J640" s="19"/>
      <c r="K640" s="19"/>
      <c r="L640" s="19"/>
      <c r="M640" s="19"/>
      <c r="N640" s="19"/>
      <c r="O640" s="19"/>
    </row>
    <row r="641" spans="1:15" ht="14.25" customHeight="1">
      <c r="A641" s="19"/>
      <c r="B641" s="19"/>
      <c r="C641" s="19"/>
      <c r="D641" s="19"/>
      <c r="E641" s="19"/>
      <c r="F641" s="19"/>
      <c r="G641" s="19"/>
      <c r="H641" s="19"/>
      <c r="I641" s="27"/>
      <c r="J641" s="19"/>
      <c r="K641" s="19"/>
      <c r="L641" s="19"/>
      <c r="M641" s="19"/>
      <c r="N641" s="19"/>
      <c r="O641" s="19"/>
    </row>
    <row r="642" spans="1:15" ht="14.25" customHeight="1">
      <c r="A642" s="19"/>
      <c r="B642" s="19"/>
      <c r="C642" s="19"/>
      <c r="D642" s="19"/>
      <c r="E642" s="19"/>
      <c r="F642" s="19"/>
      <c r="G642" s="19"/>
      <c r="H642" s="19"/>
      <c r="I642" s="27"/>
      <c r="J642" s="19"/>
      <c r="K642" s="19"/>
      <c r="L642" s="19"/>
      <c r="M642" s="19"/>
      <c r="N642" s="19"/>
      <c r="O642" s="19"/>
    </row>
    <row r="643" spans="1:15" ht="14.25" customHeight="1">
      <c r="A643" s="19"/>
      <c r="B643" s="19"/>
      <c r="C643" s="19"/>
      <c r="D643" s="19"/>
      <c r="E643" s="19"/>
      <c r="F643" s="19"/>
      <c r="G643" s="19"/>
      <c r="H643" s="19"/>
      <c r="I643" s="27"/>
      <c r="J643" s="19"/>
      <c r="K643" s="19"/>
      <c r="L643" s="19"/>
      <c r="M643" s="19"/>
      <c r="N643" s="19"/>
      <c r="O643" s="19"/>
    </row>
    <row r="644" spans="1:15" ht="14.25" customHeight="1">
      <c r="A644" s="19"/>
      <c r="B644" s="19"/>
      <c r="C644" s="19"/>
      <c r="D644" s="19"/>
      <c r="E644" s="19"/>
      <c r="F644" s="19"/>
      <c r="G644" s="19"/>
      <c r="H644" s="19"/>
      <c r="I644" s="27"/>
      <c r="J644" s="19"/>
      <c r="K644" s="19"/>
      <c r="L644" s="19"/>
      <c r="M644" s="19"/>
      <c r="N644" s="19"/>
      <c r="O644" s="19"/>
    </row>
    <row r="645" spans="1:15" ht="14.25" customHeight="1">
      <c r="A645" s="19"/>
      <c r="B645" s="19"/>
      <c r="C645" s="19"/>
      <c r="D645" s="19"/>
      <c r="E645" s="19"/>
      <c r="F645" s="19"/>
      <c r="G645" s="19"/>
      <c r="H645" s="19"/>
      <c r="I645" s="27"/>
      <c r="J645" s="19"/>
      <c r="K645" s="19"/>
      <c r="L645" s="19"/>
      <c r="M645" s="19"/>
      <c r="N645" s="19"/>
      <c r="O645" s="19"/>
    </row>
    <row r="646" spans="1:15" ht="14.25" customHeight="1">
      <c r="A646" s="19"/>
      <c r="B646" s="19"/>
      <c r="C646" s="19"/>
      <c r="D646" s="19"/>
      <c r="E646" s="19"/>
      <c r="F646" s="19"/>
      <c r="G646" s="19"/>
      <c r="H646" s="19"/>
      <c r="I646" s="27"/>
      <c r="J646" s="19"/>
      <c r="K646" s="19"/>
      <c r="L646" s="19"/>
      <c r="M646" s="19"/>
      <c r="N646" s="19"/>
      <c r="O646" s="19"/>
    </row>
    <row r="647" spans="1:15" ht="14.25" customHeight="1">
      <c r="A647" s="19"/>
      <c r="B647" s="19"/>
      <c r="C647" s="19"/>
      <c r="D647" s="19"/>
      <c r="E647" s="19"/>
      <c r="F647" s="19"/>
      <c r="G647" s="19"/>
      <c r="H647" s="19"/>
      <c r="I647" s="27"/>
      <c r="J647" s="19"/>
      <c r="K647" s="19"/>
      <c r="L647" s="19"/>
      <c r="M647" s="19"/>
      <c r="N647" s="19"/>
      <c r="O647" s="19"/>
    </row>
    <row r="648" spans="1:15" ht="14.25" customHeight="1">
      <c r="A648" s="19"/>
      <c r="B648" s="19"/>
      <c r="C648" s="19"/>
      <c r="D648" s="19"/>
      <c r="E648" s="19"/>
      <c r="F648" s="19"/>
      <c r="G648" s="19"/>
      <c r="H648" s="19"/>
      <c r="I648" s="27"/>
      <c r="J648" s="19"/>
      <c r="K648" s="19"/>
      <c r="L648" s="19"/>
      <c r="M648" s="19"/>
      <c r="N648" s="19"/>
      <c r="O648" s="19"/>
    </row>
    <row r="649" spans="1:15" ht="14.25" customHeight="1">
      <c r="A649" s="19"/>
      <c r="B649" s="19"/>
      <c r="C649" s="19"/>
      <c r="D649" s="19"/>
      <c r="E649" s="19"/>
      <c r="F649" s="19"/>
      <c r="G649" s="19"/>
      <c r="H649" s="19"/>
      <c r="I649" s="27"/>
      <c r="J649" s="19"/>
      <c r="K649" s="19"/>
      <c r="L649" s="19"/>
      <c r="M649" s="19"/>
      <c r="N649" s="19"/>
      <c r="O649" s="19"/>
    </row>
    <row r="650" spans="1:15" ht="14.25" customHeight="1">
      <c r="A650" s="19"/>
      <c r="B650" s="19"/>
      <c r="C650" s="19"/>
      <c r="D650" s="19"/>
      <c r="E650" s="19"/>
      <c r="F650" s="19"/>
      <c r="G650" s="19"/>
      <c r="H650" s="19"/>
      <c r="I650" s="27"/>
      <c r="J650" s="19"/>
      <c r="K650" s="19"/>
      <c r="L650" s="19"/>
      <c r="M650" s="19"/>
      <c r="N650" s="19"/>
      <c r="O650" s="19"/>
    </row>
    <row r="651" spans="1:15" ht="14.25" customHeight="1">
      <c r="A651" s="19"/>
      <c r="B651" s="19"/>
      <c r="C651" s="19"/>
      <c r="D651" s="19"/>
      <c r="E651" s="19"/>
      <c r="F651" s="19"/>
      <c r="G651" s="19"/>
      <c r="H651" s="19"/>
      <c r="I651" s="27"/>
      <c r="J651" s="19"/>
      <c r="K651" s="19"/>
      <c r="L651" s="19"/>
      <c r="M651" s="19"/>
      <c r="N651" s="19"/>
      <c r="O651" s="19"/>
    </row>
    <row r="652" spans="1:15" ht="14.25" customHeight="1">
      <c r="A652" s="19"/>
      <c r="B652" s="19"/>
      <c r="C652" s="19"/>
      <c r="D652" s="19"/>
      <c r="E652" s="19"/>
      <c r="F652" s="19"/>
      <c r="G652" s="19"/>
      <c r="H652" s="19"/>
      <c r="I652" s="27"/>
      <c r="J652" s="19"/>
      <c r="K652" s="19"/>
      <c r="L652" s="19"/>
      <c r="M652" s="19"/>
      <c r="N652" s="19"/>
      <c r="O652" s="19"/>
    </row>
    <row r="653" spans="1:15" ht="14.25" customHeight="1">
      <c r="A653" s="19"/>
      <c r="B653" s="19"/>
      <c r="C653" s="19"/>
      <c r="D653" s="19"/>
      <c r="E653" s="19"/>
      <c r="F653" s="19"/>
      <c r="G653" s="19"/>
      <c r="H653" s="19"/>
      <c r="I653" s="27"/>
      <c r="J653" s="19"/>
      <c r="K653" s="19"/>
      <c r="L653" s="19"/>
      <c r="M653" s="19"/>
      <c r="N653" s="19"/>
      <c r="O653" s="19"/>
    </row>
    <row r="654" spans="1:15" ht="14.25" customHeight="1">
      <c r="A654" s="19"/>
      <c r="B654" s="19"/>
      <c r="C654" s="19"/>
      <c r="D654" s="19"/>
      <c r="E654" s="19"/>
      <c r="F654" s="19"/>
      <c r="G654" s="19"/>
      <c r="H654" s="19"/>
      <c r="I654" s="27"/>
      <c r="J654" s="19"/>
      <c r="K654" s="19"/>
      <c r="L654" s="19"/>
      <c r="M654" s="19"/>
      <c r="N654" s="19"/>
      <c r="O654" s="19"/>
    </row>
    <row r="655" spans="1:15" ht="14.25" customHeight="1">
      <c r="A655" s="19"/>
      <c r="B655" s="19"/>
      <c r="C655" s="19"/>
      <c r="D655" s="19"/>
      <c r="E655" s="19"/>
      <c r="F655" s="19"/>
      <c r="G655" s="19"/>
      <c r="H655" s="19"/>
      <c r="I655" s="27"/>
      <c r="J655" s="19"/>
      <c r="K655" s="19"/>
      <c r="L655" s="19"/>
      <c r="M655" s="19"/>
      <c r="N655" s="19"/>
      <c r="O655" s="19"/>
    </row>
    <row r="656" spans="1:15" ht="14.25" customHeight="1">
      <c r="A656" s="19"/>
      <c r="B656" s="19"/>
      <c r="C656" s="19"/>
      <c r="D656" s="19"/>
      <c r="E656" s="19"/>
      <c r="F656" s="19"/>
      <c r="G656" s="19"/>
      <c r="H656" s="19"/>
      <c r="I656" s="27"/>
      <c r="J656" s="19"/>
      <c r="K656" s="19"/>
      <c r="L656" s="19"/>
      <c r="M656" s="19"/>
      <c r="N656" s="19"/>
      <c r="O656" s="19"/>
    </row>
    <row r="657" spans="1:15" ht="14.25" customHeight="1">
      <c r="A657" s="19"/>
      <c r="B657" s="19"/>
      <c r="C657" s="19"/>
      <c r="D657" s="19"/>
      <c r="E657" s="19"/>
      <c r="F657" s="19"/>
      <c r="G657" s="19"/>
      <c r="H657" s="19"/>
      <c r="I657" s="27"/>
      <c r="J657" s="19"/>
      <c r="K657" s="19"/>
      <c r="L657" s="19"/>
      <c r="M657" s="19"/>
      <c r="N657" s="19"/>
      <c r="O657" s="19"/>
    </row>
    <row r="658" spans="1:15" ht="14.25" customHeight="1">
      <c r="A658" s="19"/>
      <c r="B658" s="19"/>
      <c r="C658" s="19"/>
      <c r="D658" s="19"/>
      <c r="E658" s="19"/>
      <c r="F658" s="19"/>
      <c r="G658" s="19"/>
      <c r="H658" s="19"/>
      <c r="I658" s="27"/>
      <c r="J658" s="19"/>
      <c r="K658" s="19"/>
      <c r="L658" s="19"/>
      <c r="M658" s="19"/>
      <c r="N658" s="19"/>
      <c r="O658" s="19"/>
    </row>
    <row r="659" spans="1:15" ht="14.25" customHeight="1">
      <c r="A659" s="19"/>
      <c r="B659" s="19"/>
      <c r="C659" s="19"/>
      <c r="D659" s="19"/>
      <c r="E659" s="19"/>
      <c r="F659" s="19"/>
      <c r="G659" s="19"/>
      <c r="H659" s="19"/>
      <c r="I659" s="27"/>
      <c r="J659" s="19"/>
      <c r="K659" s="19"/>
      <c r="L659" s="19"/>
      <c r="M659" s="19"/>
      <c r="N659" s="19"/>
      <c r="O659" s="19"/>
    </row>
    <row r="660" spans="1:15" ht="14.25" customHeight="1">
      <c r="A660" s="19"/>
      <c r="B660" s="19"/>
      <c r="C660" s="19"/>
      <c r="D660" s="19"/>
      <c r="E660" s="19"/>
      <c r="F660" s="19"/>
      <c r="G660" s="19"/>
      <c r="H660" s="19"/>
      <c r="I660" s="27"/>
      <c r="J660" s="19"/>
      <c r="K660" s="19"/>
      <c r="L660" s="19"/>
      <c r="M660" s="19"/>
      <c r="N660" s="19"/>
      <c r="O660" s="19"/>
    </row>
    <row r="661" spans="1:15" ht="14.25" customHeight="1">
      <c r="A661" s="19"/>
      <c r="B661" s="19"/>
      <c r="C661" s="19"/>
      <c r="D661" s="19"/>
      <c r="E661" s="19"/>
      <c r="F661" s="19"/>
      <c r="G661" s="19"/>
      <c r="H661" s="19"/>
      <c r="I661" s="27"/>
      <c r="J661" s="19"/>
      <c r="K661" s="19"/>
      <c r="L661" s="19"/>
      <c r="M661" s="19"/>
      <c r="N661" s="19"/>
      <c r="O661" s="19"/>
    </row>
    <row r="662" spans="1:15" ht="14.25" customHeight="1">
      <c r="A662" s="19"/>
      <c r="B662" s="19"/>
      <c r="C662" s="19"/>
      <c r="D662" s="19"/>
      <c r="E662" s="19"/>
      <c r="F662" s="19"/>
      <c r="G662" s="19"/>
      <c r="H662" s="19"/>
      <c r="I662" s="27"/>
      <c r="J662" s="19"/>
      <c r="K662" s="19"/>
      <c r="L662" s="19"/>
      <c r="M662" s="19"/>
      <c r="N662" s="19"/>
      <c r="O662" s="19"/>
    </row>
    <row r="663" spans="1:15" ht="14.25" customHeight="1">
      <c r="A663" s="19"/>
      <c r="B663" s="19"/>
      <c r="C663" s="19"/>
      <c r="D663" s="19"/>
      <c r="E663" s="19"/>
      <c r="F663" s="19"/>
      <c r="G663" s="19"/>
      <c r="H663" s="19"/>
      <c r="I663" s="27"/>
      <c r="J663" s="19"/>
      <c r="K663" s="19"/>
      <c r="L663" s="19"/>
      <c r="M663" s="19"/>
      <c r="N663" s="19"/>
      <c r="O663" s="19"/>
    </row>
    <row r="664" spans="1:15" ht="14.25" customHeight="1">
      <c r="A664" s="19"/>
      <c r="B664" s="19"/>
      <c r="C664" s="19"/>
      <c r="D664" s="19"/>
      <c r="E664" s="19"/>
      <c r="F664" s="19"/>
      <c r="G664" s="19"/>
      <c r="H664" s="19"/>
      <c r="I664" s="27"/>
      <c r="J664" s="19"/>
      <c r="K664" s="19"/>
      <c r="L664" s="19"/>
      <c r="M664" s="19"/>
      <c r="N664" s="19"/>
      <c r="O664" s="19"/>
    </row>
    <row r="665" spans="1:15" ht="14.25" customHeight="1">
      <c r="A665" s="19"/>
      <c r="B665" s="19"/>
      <c r="C665" s="19"/>
      <c r="D665" s="19"/>
      <c r="E665" s="19"/>
      <c r="F665" s="19"/>
      <c r="G665" s="19"/>
      <c r="H665" s="19"/>
      <c r="I665" s="27"/>
      <c r="J665" s="19"/>
      <c r="K665" s="19"/>
      <c r="L665" s="19"/>
      <c r="M665" s="19"/>
      <c r="N665" s="19"/>
      <c r="O665" s="19"/>
    </row>
    <row r="666" spans="1:15" ht="14.25" customHeight="1">
      <c r="A666" s="19"/>
      <c r="B666" s="19"/>
      <c r="C666" s="19"/>
      <c r="D666" s="19"/>
      <c r="E666" s="19"/>
      <c r="F666" s="19"/>
      <c r="G666" s="19"/>
      <c r="H666" s="19"/>
      <c r="I666" s="27"/>
      <c r="J666" s="19"/>
      <c r="K666" s="19"/>
      <c r="L666" s="19"/>
      <c r="M666" s="19"/>
      <c r="N666" s="19"/>
      <c r="O666" s="19"/>
    </row>
    <row r="667" spans="1:15" ht="14.25" customHeight="1">
      <c r="A667" s="19"/>
      <c r="B667" s="19"/>
      <c r="C667" s="19"/>
      <c r="D667" s="19"/>
      <c r="E667" s="19"/>
      <c r="F667" s="19"/>
      <c r="G667" s="19"/>
      <c r="H667" s="19"/>
      <c r="I667" s="27"/>
      <c r="J667" s="19"/>
      <c r="K667" s="19"/>
      <c r="L667" s="19"/>
      <c r="M667" s="19"/>
      <c r="N667" s="19"/>
      <c r="O667" s="19"/>
    </row>
    <row r="668" spans="1:15" ht="14.25" customHeight="1">
      <c r="A668" s="19"/>
      <c r="B668" s="19"/>
      <c r="C668" s="19"/>
      <c r="D668" s="19"/>
      <c r="E668" s="19"/>
      <c r="F668" s="19"/>
      <c r="G668" s="19"/>
      <c r="H668" s="19"/>
      <c r="I668" s="27"/>
      <c r="J668" s="19"/>
      <c r="K668" s="19"/>
      <c r="L668" s="19"/>
      <c r="M668" s="19"/>
      <c r="N668" s="19"/>
      <c r="O668" s="19"/>
    </row>
    <row r="669" spans="1:15" ht="14.25" customHeight="1">
      <c r="A669" s="19"/>
      <c r="B669" s="19"/>
      <c r="C669" s="19"/>
      <c r="D669" s="19"/>
      <c r="E669" s="19"/>
      <c r="F669" s="19"/>
      <c r="G669" s="19"/>
      <c r="H669" s="19"/>
      <c r="I669" s="27"/>
      <c r="J669" s="19"/>
      <c r="K669" s="19"/>
      <c r="L669" s="19"/>
      <c r="M669" s="19"/>
      <c r="N669" s="19"/>
      <c r="O669" s="19"/>
    </row>
    <row r="670" spans="1:15" ht="14.25" customHeight="1">
      <c r="A670" s="19"/>
      <c r="B670" s="19"/>
      <c r="C670" s="19"/>
      <c r="D670" s="19"/>
      <c r="E670" s="19"/>
      <c r="F670" s="19"/>
      <c r="G670" s="19"/>
      <c r="H670" s="19"/>
      <c r="I670" s="27"/>
      <c r="J670" s="19"/>
      <c r="K670" s="19"/>
      <c r="L670" s="19"/>
      <c r="M670" s="19"/>
      <c r="N670" s="19"/>
      <c r="O670" s="19"/>
    </row>
    <row r="671" spans="1:15" ht="14.25" customHeight="1">
      <c r="A671" s="19"/>
      <c r="B671" s="19"/>
      <c r="C671" s="19"/>
      <c r="D671" s="19"/>
      <c r="E671" s="19"/>
      <c r="F671" s="19"/>
      <c r="G671" s="19"/>
      <c r="H671" s="19"/>
      <c r="I671" s="27"/>
      <c r="J671" s="19"/>
      <c r="K671" s="19"/>
      <c r="L671" s="19"/>
      <c r="M671" s="19"/>
      <c r="N671" s="19"/>
      <c r="O671" s="19"/>
    </row>
    <row r="672" spans="1:15" ht="14.25" customHeight="1">
      <c r="A672" s="19"/>
      <c r="B672" s="19"/>
      <c r="C672" s="19"/>
      <c r="D672" s="19"/>
      <c r="E672" s="19"/>
      <c r="F672" s="19"/>
      <c r="G672" s="19"/>
      <c r="H672" s="19"/>
      <c r="I672" s="27"/>
      <c r="J672" s="19"/>
      <c r="K672" s="19"/>
      <c r="L672" s="19"/>
      <c r="M672" s="19"/>
      <c r="N672" s="19"/>
      <c r="O672" s="19"/>
    </row>
    <row r="673" spans="1:15" ht="14.25" customHeight="1">
      <c r="A673" s="19"/>
      <c r="B673" s="19"/>
      <c r="C673" s="19"/>
      <c r="D673" s="19"/>
      <c r="E673" s="19"/>
      <c r="F673" s="19"/>
      <c r="G673" s="19"/>
      <c r="H673" s="19"/>
      <c r="I673" s="27"/>
      <c r="J673" s="19"/>
      <c r="K673" s="19"/>
      <c r="L673" s="19"/>
      <c r="M673" s="19"/>
      <c r="N673" s="19"/>
      <c r="O673" s="19"/>
    </row>
    <row r="674" spans="1:15" ht="14.25" customHeight="1">
      <c r="A674" s="19"/>
      <c r="B674" s="19"/>
      <c r="C674" s="19"/>
      <c r="D674" s="19"/>
      <c r="E674" s="19"/>
      <c r="F674" s="19"/>
      <c r="G674" s="19"/>
      <c r="H674" s="19"/>
      <c r="I674" s="27"/>
      <c r="J674" s="19"/>
      <c r="K674" s="19"/>
      <c r="L674" s="19"/>
      <c r="M674" s="19"/>
      <c r="N674" s="19"/>
      <c r="O674" s="19"/>
    </row>
    <row r="675" spans="1:15" ht="14.25" customHeight="1">
      <c r="A675" s="19"/>
      <c r="B675" s="19"/>
      <c r="C675" s="19"/>
      <c r="D675" s="19"/>
      <c r="E675" s="19"/>
      <c r="F675" s="19"/>
      <c r="G675" s="19"/>
      <c r="H675" s="19"/>
      <c r="I675" s="27"/>
      <c r="J675" s="19"/>
      <c r="K675" s="19"/>
      <c r="L675" s="19"/>
      <c r="M675" s="19"/>
      <c r="N675" s="19"/>
      <c r="O675" s="19"/>
    </row>
    <row r="676" spans="1:15" ht="14.25" customHeight="1">
      <c r="A676" s="19"/>
      <c r="B676" s="19"/>
      <c r="C676" s="19"/>
      <c r="D676" s="19"/>
      <c r="E676" s="19"/>
      <c r="F676" s="19"/>
      <c r="G676" s="19"/>
      <c r="H676" s="19"/>
      <c r="I676" s="27"/>
      <c r="J676" s="19"/>
      <c r="K676" s="19"/>
      <c r="L676" s="19"/>
      <c r="M676" s="19"/>
      <c r="N676" s="19"/>
      <c r="O676" s="19"/>
    </row>
    <row r="677" spans="1:15" ht="14.25" customHeight="1">
      <c r="A677" s="19"/>
      <c r="B677" s="19"/>
      <c r="C677" s="19"/>
      <c r="D677" s="19"/>
      <c r="E677" s="19"/>
      <c r="F677" s="19"/>
      <c r="G677" s="19"/>
      <c r="H677" s="19"/>
      <c r="I677" s="27"/>
      <c r="J677" s="19"/>
      <c r="K677" s="19"/>
      <c r="L677" s="19"/>
      <c r="M677" s="19"/>
      <c r="N677" s="19"/>
      <c r="O677" s="19"/>
    </row>
    <row r="678" spans="1:15" ht="14.25" customHeight="1">
      <c r="A678" s="19"/>
      <c r="B678" s="19"/>
      <c r="C678" s="19"/>
      <c r="D678" s="19"/>
      <c r="E678" s="19"/>
      <c r="F678" s="19"/>
      <c r="G678" s="19"/>
      <c r="H678" s="19"/>
      <c r="I678" s="27"/>
      <c r="J678" s="19"/>
      <c r="K678" s="19"/>
      <c r="L678" s="19"/>
      <c r="M678" s="19"/>
      <c r="N678" s="19"/>
      <c r="O678" s="19"/>
    </row>
    <row r="679" spans="1:15" ht="14.25" customHeight="1">
      <c r="A679" s="19"/>
      <c r="B679" s="19"/>
      <c r="C679" s="19"/>
      <c r="D679" s="19"/>
      <c r="E679" s="19"/>
      <c r="F679" s="19"/>
      <c r="G679" s="19"/>
      <c r="H679" s="19"/>
      <c r="I679" s="27"/>
      <c r="J679" s="19"/>
      <c r="K679" s="19"/>
      <c r="L679" s="19"/>
      <c r="M679" s="19"/>
      <c r="N679" s="19"/>
      <c r="O679" s="19"/>
    </row>
    <row r="680" spans="1:15" ht="14.25" customHeight="1">
      <c r="A680" s="19"/>
      <c r="B680" s="19"/>
      <c r="C680" s="19"/>
      <c r="D680" s="19"/>
      <c r="E680" s="19"/>
      <c r="F680" s="19"/>
      <c r="G680" s="19"/>
      <c r="H680" s="19"/>
      <c r="I680" s="27"/>
      <c r="J680" s="19"/>
      <c r="K680" s="19"/>
      <c r="L680" s="19"/>
      <c r="M680" s="19"/>
      <c r="N680" s="19"/>
      <c r="O680" s="19"/>
    </row>
    <row r="681" spans="1:15" ht="14.25" customHeight="1">
      <c r="A681" s="19"/>
      <c r="B681" s="19"/>
      <c r="C681" s="19"/>
      <c r="D681" s="19"/>
      <c r="E681" s="19"/>
      <c r="F681" s="19"/>
      <c r="G681" s="19"/>
      <c r="H681" s="19"/>
      <c r="I681" s="27"/>
      <c r="J681" s="19"/>
      <c r="K681" s="19"/>
      <c r="L681" s="19"/>
      <c r="M681" s="19"/>
      <c r="N681" s="19"/>
      <c r="O681" s="19"/>
    </row>
    <row r="682" spans="1:15" ht="14.25" customHeight="1">
      <c r="A682" s="19"/>
      <c r="B682" s="19"/>
      <c r="C682" s="19"/>
      <c r="D682" s="19"/>
      <c r="E682" s="19"/>
      <c r="F682" s="19"/>
      <c r="G682" s="19"/>
      <c r="H682" s="19"/>
      <c r="I682" s="27"/>
      <c r="J682" s="19"/>
      <c r="K682" s="19"/>
      <c r="L682" s="19"/>
      <c r="M682" s="19"/>
      <c r="N682" s="19"/>
      <c r="O682" s="19"/>
    </row>
    <row r="683" spans="1:15" ht="14.25" customHeight="1">
      <c r="A683" s="19"/>
      <c r="B683" s="19"/>
      <c r="C683" s="19"/>
      <c r="D683" s="19"/>
      <c r="E683" s="19"/>
      <c r="F683" s="19"/>
      <c r="G683" s="19"/>
      <c r="H683" s="19"/>
      <c r="I683" s="27"/>
      <c r="J683" s="19"/>
      <c r="K683" s="19"/>
      <c r="L683" s="19"/>
      <c r="M683" s="19"/>
      <c r="N683" s="19"/>
      <c r="O683" s="19"/>
    </row>
    <row r="684" spans="1:15" ht="14.25" customHeight="1">
      <c r="A684" s="19"/>
      <c r="B684" s="19"/>
      <c r="C684" s="19"/>
      <c r="D684" s="19"/>
      <c r="E684" s="19"/>
      <c r="F684" s="19"/>
      <c r="G684" s="19"/>
      <c r="H684" s="19"/>
      <c r="I684" s="27"/>
      <c r="J684" s="19"/>
      <c r="K684" s="19"/>
      <c r="L684" s="19"/>
      <c r="M684" s="19"/>
      <c r="N684" s="19"/>
      <c r="O684" s="19"/>
    </row>
    <row r="685" spans="1:15" ht="14.25" customHeight="1">
      <c r="A685" s="19"/>
      <c r="B685" s="19"/>
      <c r="C685" s="19"/>
      <c r="D685" s="19"/>
      <c r="E685" s="19"/>
      <c r="F685" s="19"/>
      <c r="G685" s="19"/>
      <c r="H685" s="19"/>
      <c r="I685" s="27"/>
      <c r="J685" s="19"/>
      <c r="K685" s="19"/>
      <c r="L685" s="19"/>
      <c r="M685" s="19"/>
      <c r="N685" s="19"/>
      <c r="O685" s="19"/>
    </row>
    <row r="686" spans="1:15" ht="14.25" customHeight="1">
      <c r="A686" s="19"/>
      <c r="B686" s="19"/>
      <c r="C686" s="19"/>
      <c r="D686" s="19"/>
      <c r="E686" s="19"/>
      <c r="F686" s="19"/>
      <c r="G686" s="19"/>
      <c r="H686" s="19"/>
      <c r="I686" s="27"/>
      <c r="J686" s="19"/>
      <c r="K686" s="19"/>
      <c r="L686" s="19"/>
      <c r="M686" s="19"/>
      <c r="N686" s="19"/>
      <c r="O686" s="19"/>
    </row>
    <row r="687" spans="1:15" ht="14.25" customHeight="1">
      <c r="A687" s="19"/>
      <c r="B687" s="19"/>
      <c r="C687" s="19"/>
      <c r="D687" s="19"/>
      <c r="E687" s="19"/>
      <c r="F687" s="19"/>
      <c r="G687" s="19"/>
      <c r="H687" s="19"/>
      <c r="I687" s="27"/>
      <c r="J687" s="19"/>
      <c r="K687" s="19"/>
      <c r="L687" s="19"/>
      <c r="M687" s="19"/>
      <c r="N687" s="19"/>
      <c r="O687" s="19"/>
    </row>
    <row r="688" spans="1:15" ht="14.25" customHeight="1">
      <c r="A688" s="19"/>
      <c r="B688" s="19"/>
      <c r="C688" s="19"/>
      <c r="D688" s="19"/>
      <c r="E688" s="19"/>
      <c r="F688" s="19"/>
      <c r="G688" s="19"/>
      <c r="H688" s="19"/>
      <c r="I688" s="27"/>
      <c r="J688" s="19"/>
      <c r="K688" s="19"/>
      <c r="L688" s="19"/>
      <c r="M688" s="19"/>
      <c r="N688" s="19"/>
      <c r="O688" s="19"/>
    </row>
    <row r="689" spans="1:15" ht="14.25" customHeight="1">
      <c r="A689" s="19"/>
      <c r="B689" s="19"/>
      <c r="C689" s="19"/>
      <c r="D689" s="19"/>
      <c r="E689" s="19"/>
      <c r="F689" s="19"/>
      <c r="G689" s="19"/>
      <c r="H689" s="19"/>
      <c r="I689" s="27"/>
      <c r="J689" s="19"/>
      <c r="K689" s="19"/>
      <c r="L689" s="19"/>
      <c r="M689" s="19"/>
      <c r="N689" s="19"/>
      <c r="O689" s="19"/>
    </row>
    <row r="690" spans="1:15" ht="14.25" customHeight="1">
      <c r="A690" s="19"/>
      <c r="B690" s="19"/>
      <c r="C690" s="19"/>
      <c r="D690" s="19"/>
      <c r="E690" s="19"/>
      <c r="F690" s="19"/>
      <c r="G690" s="19"/>
      <c r="H690" s="19"/>
      <c r="I690" s="27"/>
      <c r="J690" s="19"/>
      <c r="K690" s="19"/>
      <c r="L690" s="19"/>
      <c r="M690" s="19"/>
      <c r="N690" s="19"/>
      <c r="O690" s="19"/>
    </row>
    <row r="691" spans="1:15" ht="14.25" customHeight="1">
      <c r="A691" s="19"/>
      <c r="B691" s="19"/>
      <c r="C691" s="19"/>
      <c r="D691" s="19"/>
      <c r="E691" s="19"/>
      <c r="F691" s="19"/>
      <c r="G691" s="19"/>
      <c r="H691" s="19"/>
      <c r="I691" s="27"/>
      <c r="J691" s="19"/>
      <c r="K691" s="19"/>
      <c r="L691" s="19"/>
      <c r="M691" s="19"/>
      <c r="N691" s="19"/>
      <c r="O691" s="19"/>
    </row>
    <row r="692" spans="1:15" ht="14.25" customHeight="1">
      <c r="A692" s="19"/>
      <c r="B692" s="19"/>
      <c r="C692" s="19"/>
      <c r="D692" s="19"/>
      <c r="E692" s="19"/>
      <c r="F692" s="19"/>
      <c r="G692" s="19"/>
      <c r="H692" s="19"/>
      <c r="I692" s="27"/>
      <c r="J692" s="19"/>
      <c r="K692" s="19"/>
      <c r="L692" s="19"/>
      <c r="M692" s="19"/>
      <c r="N692" s="19"/>
      <c r="O692" s="19"/>
    </row>
    <row r="693" spans="1:15" ht="14.25" customHeight="1">
      <c r="A693" s="19"/>
      <c r="B693" s="19"/>
      <c r="C693" s="19"/>
      <c r="D693" s="19"/>
      <c r="E693" s="19"/>
      <c r="F693" s="19"/>
      <c r="G693" s="19"/>
      <c r="H693" s="19"/>
      <c r="I693" s="27"/>
      <c r="J693" s="19"/>
      <c r="K693" s="19"/>
      <c r="L693" s="19"/>
      <c r="M693" s="19"/>
      <c r="N693" s="19"/>
      <c r="O693" s="19"/>
    </row>
    <row r="694" spans="1:15" ht="14.25" customHeight="1">
      <c r="A694" s="19"/>
      <c r="B694" s="19"/>
      <c r="C694" s="19"/>
      <c r="D694" s="19"/>
      <c r="E694" s="19"/>
      <c r="F694" s="19"/>
      <c r="G694" s="19"/>
      <c r="H694" s="19"/>
      <c r="I694" s="27"/>
      <c r="J694" s="19"/>
      <c r="K694" s="19"/>
      <c r="L694" s="19"/>
      <c r="M694" s="19"/>
      <c r="N694" s="19"/>
      <c r="O694" s="19"/>
    </row>
    <row r="695" spans="1:15" ht="14.25" customHeight="1">
      <c r="A695" s="19"/>
      <c r="B695" s="19"/>
      <c r="C695" s="19"/>
      <c r="D695" s="19"/>
      <c r="E695" s="19"/>
      <c r="F695" s="19"/>
      <c r="G695" s="19"/>
      <c r="H695" s="19"/>
      <c r="I695" s="27"/>
      <c r="J695" s="19"/>
      <c r="K695" s="19"/>
      <c r="L695" s="19"/>
      <c r="M695" s="19"/>
      <c r="N695" s="19"/>
      <c r="O695" s="19"/>
    </row>
    <row r="696" spans="1:15" ht="14.25" customHeight="1">
      <c r="A696" s="19"/>
      <c r="B696" s="19"/>
      <c r="C696" s="19"/>
      <c r="D696" s="19"/>
      <c r="E696" s="19"/>
      <c r="F696" s="19"/>
      <c r="G696" s="19"/>
      <c r="H696" s="19"/>
      <c r="I696" s="27"/>
      <c r="J696" s="19"/>
      <c r="K696" s="19"/>
      <c r="L696" s="19"/>
      <c r="M696" s="19"/>
      <c r="N696" s="19"/>
      <c r="O696" s="19"/>
    </row>
    <row r="697" spans="1:15" ht="14.25" customHeight="1">
      <c r="A697" s="19"/>
      <c r="B697" s="19"/>
      <c r="C697" s="19"/>
      <c r="D697" s="19"/>
      <c r="E697" s="19"/>
      <c r="F697" s="19"/>
      <c r="G697" s="19"/>
      <c r="H697" s="19"/>
      <c r="I697" s="27"/>
      <c r="J697" s="19"/>
      <c r="K697" s="19"/>
      <c r="L697" s="19"/>
      <c r="M697" s="19"/>
      <c r="N697" s="19"/>
      <c r="O697" s="19"/>
    </row>
    <row r="698" spans="1:15" ht="14.25" customHeight="1">
      <c r="A698" s="19"/>
      <c r="B698" s="19"/>
      <c r="C698" s="19"/>
      <c r="D698" s="19"/>
      <c r="E698" s="19"/>
      <c r="F698" s="19"/>
      <c r="G698" s="19"/>
      <c r="H698" s="19"/>
      <c r="I698" s="27"/>
      <c r="J698" s="19"/>
      <c r="K698" s="19"/>
      <c r="L698" s="19"/>
      <c r="M698" s="19"/>
      <c r="N698" s="19"/>
      <c r="O698" s="19"/>
    </row>
    <row r="699" spans="1:15" ht="14.25" customHeight="1">
      <c r="A699" s="19"/>
      <c r="B699" s="19"/>
      <c r="C699" s="19"/>
      <c r="D699" s="19"/>
      <c r="E699" s="19"/>
      <c r="F699" s="19"/>
      <c r="G699" s="19"/>
      <c r="H699" s="19"/>
      <c r="I699" s="27"/>
      <c r="J699" s="19"/>
      <c r="K699" s="19"/>
      <c r="L699" s="19"/>
      <c r="M699" s="19"/>
      <c r="N699" s="19"/>
      <c r="O699" s="19"/>
    </row>
    <row r="700" spans="1:15" ht="14.25" customHeight="1">
      <c r="A700" s="19"/>
      <c r="B700" s="19"/>
      <c r="C700" s="19"/>
      <c r="D700" s="19"/>
      <c r="E700" s="19"/>
      <c r="F700" s="19"/>
      <c r="G700" s="19"/>
      <c r="H700" s="19"/>
      <c r="I700" s="27"/>
      <c r="J700" s="19"/>
      <c r="K700" s="19"/>
      <c r="L700" s="19"/>
      <c r="M700" s="19"/>
      <c r="N700" s="19"/>
      <c r="O700" s="19"/>
    </row>
    <row r="701" spans="1:15" ht="14.25" customHeight="1">
      <c r="A701" s="19"/>
      <c r="B701" s="19"/>
      <c r="C701" s="19"/>
      <c r="D701" s="19"/>
      <c r="E701" s="19"/>
      <c r="F701" s="19"/>
      <c r="G701" s="19"/>
      <c r="H701" s="19"/>
      <c r="I701" s="27"/>
      <c r="J701" s="19"/>
      <c r="K701" s="19"/>
      <c r="L701" s="19"/>
      <c r="M701" s="19"/>
      <c r="N701" s="19"/>
      <c r="O701" s="19"/>
    </row>
    <row r="702" spans="1:15" ht="14.25" customHeight="1">
      <c r="A702" s="19"/>
      <c r="B702" s="19"/>
      <c r="C702" s="19"/>
      <c r="D702" s="19"/>
      <c r="E702" s="19"/>
      <c r="F702" s="19"/>
      <c r="G702" s="19"/>
      <c r="H702" s="19"/>
      <c r="I702" s="27"/>
      <c r="J702" s="19"/>
      <c r="K702" s="19"/>
      <c r="L702" s="19"/>
      <c r="M702" s="19"/>
      <c r="N702" s="19"/>
      <c r="O702" s="19"/>
    </row>
    <row r="703" spans="1:15" ht="14.25" customHeight="1">
      <c r="A703" s="19"/>
      <c r="B703" s="19"/>
      <c r="C703" s="19"/>
      <c r="D703" s="19"/>
      <c r="E703" s="19"/>
      <c r="F703" s="19"/>
      <c r="G703" s="19"/>
      <c r="H703" s="19"/>
      <c r="I703" s="27"/>
      <c r="J703" s="19"/>
      <c r="K703" s="19"/>
      <c r="L703" s="19"/>
      <c r="M703" s="19"/>
      <c r="N703" s="19"/>
      <c r="O703" s="19"/>
    </row>
    <row r="704" spans="1:15" ht="14.25" customHeight="1">
      <c r="A704" s="19"/>
      <c r="B704" s="19"/>
      <c r="C704" s="19"/>
      <c r="D704" s="19"/>
      <c r="E704" s="19"/>
      <c r="F704" s="19"/>
      <c r="G704" s="19"/>
      <c r="H704" s="19"/>
      <c r="I704" s="27"/>
      <c r="J704" s="19"/>
      <c r="K704" s="19"/>
      <c r="L704" s="19"/>
      <c r="M704" s="19"/>
      <c r="N704" s="19"/>
      <c r="O704" s="19"/>
    </row>
    <row r="705" spans="1:15" ht="14.25" customHeight="1">
      <c r="A705" s="19"/>
      <c r="B705" s="19"/>
      <c r="C705" s="19"/>
      <c r="D705" s="19"/>
      <c r="E705" s="19"/>
      <c r="F705" s="19"/>
      <c r="G705" s="19"/>
      <c r="H705" s="19"/>
      <c r="I705" s="27"/>
      <c r="J705" s="19"/>
      <c r="K705" s="19"/>
      <c r="L705" s="19"/>
      <c r="M705" s="19"/>
      <c r="N705" s="19"/>
      <c r="O705" s="19"/>
    </row>
    <row r="706" spans="1:15" ht="14.25" customHeight="1">
      <c r="A706" s="19"/>
      <c r="B706" s="19"/>
      <c r="C706" s="19"/>
      <c r="D706" s="19"/>
      <c r="E706" s="19"/>
      <c r="F706" s="19"/>
      <c r="G706" s="19"/>
      <c r="H706" s="19"/>
      <c r="I706" s="27"/>
      <c r="J706" s="19"/>
      <c r="K706" s="19"/>
      <c r="L706" s="19"/>
      <c r="M706" s="19"/>
      <c r="N706" s="19"/>
      <c r="O706" s="19"/>
    </row>
    <row r="707" spans="1:15" ht="14.25" customHeight="1">
      <c r="A707" s="19"/>
      <c r="B707" s="19"/>
      <c r="C707" s="19"/>
      <c r="D707" s="19"/>
      <c r="E707" s="19"/>
      <c r="F707" s="19"/>
      <c r="G707" s="19"/>
      <c r="H707" s="19"/>
      <c r="I707" s="27"/>
      <c r="J707" s="19"/>
      <c r="K707" s="19"/>
      <c r="L707" s="19"/>
      <c r="M707" s="19"/>
      <c r="N707" s="19"/>
      <c r="O707" s="19"/>
    </row>
    <row r="708" spans="1:15" ht="14.25" customHeight="1">
      <c r="A708" s="19"/>
      <c r="B708" s="19"/>
      <c r="C708" s="19"/>
      <c r="D708" s="19"/>
      <c r="E708" s="19"/>
      <c r="F708" s="19"/>
      <c r="G708" s="19"/>
      <c r="H708" s="19"/>
      <c r="I708" s="27"/>
      <c r="J708" s="19"/>
      <c r="K708" s="19"/>
      <c r="L708" s="19"/>
      <c r="M708" s="19"/>
      <c r="N708" s="19"/>
      <c r="O708" s="19"/>
    </row>
    <row r="709" spans="1:15" ht="14.25" customHeight="1">
      <c r="A709" s="19"/>
      <c r="B709" s="19"/>
      <c r="C709" s="19"/>
      <c r="D709" s="19"/>
      <c r="E709" s="19"/>
      <c r="F709" s="19"/>
      <c r="G709" s="19"/>
      <c r="H709" s="19"/>
      <c r="I709" s="27"/>
      <c r="J709" s="19"/>
      <c r="K709" s="19"/>
      <c r="L709" s="19"/>
      <c r="M709" s="19"/>
      <c r="N709" s="19"/>
      <c r="O709" s="19"/>
    </row>
    <row r="710" spans="1:15" ht="14.25" customHeight="1">
      <c r="A710" s="19"/>
      <c r="B710" s="19"/>
      <c r="C710" s="19"/>
      <c r="D710" s="19"/>
      <c r="E710" s="19"/>
      <c r="F710" s="19"/>
      <c r="G710" s="19"/>
      <c r="H710" s="19"/>
      <c r="I710" s="27"/>
      <c r="J710" s="19"/>
      <c r="K710" s="19"/>
      <c r="L710" s="19"/>
      <c r="M710" s="19"/>
      <c r="N710" s="19"/>
      <c r="O710" s="19"/>
    </row>
    <row r="711" spans="1:15" ht="14.25" customHeight="1">
      <c r="A711" s="19"/>
      <c r="B711" s="19"/>
      <c r="C711" s="19"/>
      <c r="D711" s="19"/>
      <c r="E711" s="19"/>
      <c r="F711" s="19"/>
      <c r="G711" s="19"/>
      <c r="H711" s="19"/>
      <c r="I711" s="27"/>
      <c r="J711" s="19"/>
      <c r="K711" s="19"/>
      <c r="L711" s="19"/>
      <c r="M711" s="19"/>
      <c r="N711" s="19"/>
      <c r="O711" s="19"/>
    </row>
    <row r="712" spans="1:15" ht="14.25" customHeight="1">
      <c r="A712" s="19"/>
      <c r="B712" s="19"/>
      <c r="C712" s="19"/>
      <c r="D712" s="19"/>
      <c r="E712" s="19"/>
      <c r="F712" s="19"/>
      <c r="G712" s="19"/>
      <c r="H712" s="19"/>
      <c r="I712" s="27"/>
      <c r="J712" s="19"/>
      <c r="K712" s="19"/>
      <c r="L712" s="19"/>
      <c r="M712" s="19"/>
      <c r="N712" s="19"/>
      <c r="O712" s="19"/>
    </row>
    <row r="713" spans="1:15" ht="14.25" customHeight="1">
      <c r="A713" s="19"/>
      <c r="B713" s="19"/>
      <c r="C713" s="19"/>
      <c r="D713" s="19"/>
      <c r="E713" s="19"/>
      <c r="F713" s="19"/>
      <c r="G713" s="19"/>
      <c r="H713" s="19"/>
      <c r="I713" s="27"/>
      <c r="J713" s="19"/>
      <c r="K713" s="19"/>
      <c r="L713" s="19"/>
      <c r="M713" s="19"/>
      <c r="N713" s="19"/>
      <c r="O713" s="19"/>
    </row>
    <row r="714" spans="1:15" ht="14.25" customHeight="1">
      <c r="A714" s="19"/>
      <c r="B714" s="19"/>
      <c r="C714" s="19"/>
      <c r="D714" s="19"/>
      <c r="E714" s="19"/>
      <c r="F714" s="19"/>
      <c r="G714" s="19"/>
      <c r="H714" s="19"/>
      <c r="I714" s="27"/>
      <c r="J714" s="19"/>
      <c r="K714" s="19"/>
      <c r="L714" s="19"/>
      <c r="M714" s="19"/>
      <c r="N714" s="19"/>
      <c r="O714" s="19"/>
    </row>
    <row r="715" spans="1:15" ht="14.25" customHeight="1">
      <c r="A715" s="19"/>
      <c r="B715" s="19"/>
      <c r="C715" s="19"/>
      <c r="D715" s="19"/>
      <c r="E715" s="19"/>
      <c r="F715" s="19"/>
      <c r="G715" s="19"/>
      <c r="H715" s="19"/>
      <c r="I715" s="27"/>
      <c r="J715" s="19"/>
      <c r="K715" s="19"/>
      <c r="L715" s="19"/>
      <c r="M715" s="19"/>
      <c r="N715" s="19"/>
      <c r="O715" s="19"/>
    </row>
    <row r="716" spans="1:15" ht="14.25" customHeight="1">
      <c r="A716" s="19"/>
      <c r="B716" s="19"/>
      <c r="C716" s="19"/>
      <c r="D716" s="19"/>
      <c r="E716" s="19"/>
      <c r="F716" s="19"/>
      <c r="G716" s="19"/>
      <c r="H716" s="19"/>
      <c r="I716" s="27"/>
      <c r="J716" s="19"/>
      <c r="K716" s="19"/>
      <c r="L716" s="19"/>
      <c r="M716" s="19"/>
      <c r="N716" s="19"/>
      <c r="O716" s="19"/>
    </row>
    <row r="717" spans="1:15" ht="14.25" customHeight="1">
      <c r="A717" s="19"/>
      <c r="B717" s="19"/>
      <c r="C717" s="19"/>
      <c r="D717" s="19"/>
      <c r="E717" s="19"/>
      <c r="F717" s="19"/>
      <c r="G717" s="19"/>
      <c r="H717" s="19"/>
      <c r="I717" s="27"/>
      <c r="J717" s="19"/>
      <c r="K717" s="19"/>
      <c r="L717" s="19"/>
      <c r="M717" s="19"/>
      <c r="N717" s="19"/>
      <c r="O717" s="19"/>
    </row>
    <row r="718" spans="1:15" ht="14.25" customHeight="1">
      <c r="A718" s="19"/>
      <c r="B718" s="19"/>
      <c r="C718" s="19"/>
      <c r="D718" s="19"/>
      <c r="E718" s="19"/>
      <c r="F718" s="19"/>
      <c r="G718" s="19"/>
      <c r="H718" s="19"/>
      <c r="I718" s="27"/>
      <c r="J718" s="19"/>
      <c r="K718" s="19"/>
      <c r="L718" s="19"/>
      <c r="M718" s="19"/>
      <c r="N718" s="19"/>
      <c r="O718" s="19"/>
    </row>
    <row r="719" spans="1:15" ht="14.25" customHeight="1">
      <c r="A719" s="19"/>
      <c r="B719" s="19"/>
      <c r="C719" s="19"/>
      <c r="D719" s="19"/>
      <c r="E719" s="19"/>
      <c r="F719" s="19"/>
      <c r="G719" s="19"/>
      <c r="H719" s="19"/>
      <c r="I719" s="27"/>
      <c r="J719" s="19"/>
      <c r="K719" s="19"/>
      <c r="L719" s="19"/>
      <c r="M719" s="19"/>
      <c r="N719" s="19"/>
      <c r="O719" s="19"/>
    </row>
    <row r="720" spans="1:15" ht="14.25" customHeight="1">
      <c r="A720" s="19"/>
      <c r="B720" s="19"/>
      <c r="C720" s="19"/>
      <c r="D720" s="19"/>
      <c r="E720" s="19"/>
      <c r="F720" s="19"/>
      <c r="G720" s="19"/>
      <c r="H720" s="19"/>
      <c r="I720" s="27"/>
      <c r="J720" s="19"/>
      <c r="K720" s="19"/>
      <c r="L720" s="19"/>
      <c r="M720" s="19"/>
      <c r="N720" s="19"/>
      <c r="O720" s="19"/>
    </row>
    <row r="721" spans="1:15" ht="14.25" customHeight="1">
      <c r="A721" s="19"/>
      <c r="B721" s="19"/>
      <c r="C721" s="19"/>
      <c r="D721" s="19"/>
      <c r="E721" s="19"/>
      <c r="F721" s="19"/>
      <c r="G721" s="19"/>
      <c r="H721" s="19"/>
      <c r="I721" s="27"/>
      <c r="J721" s="19"/>
      <c r="K721" s="19"/>
      <c r="L721" s="19"/>
      <c r="M721" s="19"/>
      <c r="N721" s="19"/>
      <c r="O721" s="19"/>
    </row>
    <row r="722" spans="1:15" ht="14.25" customHeight="1">
      <c r="A722" s="19"/>
      <c r="B722" s="19"/>
      <c r="C722" s="19"/>
      <c r="D722" s="19"/>
      <c r="E722" s="19"/>
      <c r="F722" s="19"/>
      <c r="G722" s="19"/>
      <c r="H722" s="19"/>
      <c r="I722" s="27"/>
      <c r="J722" s="19"/>
      <c r="K722" s="19"/>
      <c r="L722" s="19"/>
      <c r="M722" s="19"/>
      <c r="N722" s="19"/>
      <c r="O722" s="19"/>
    </row>
    <row r="723" spans="1:15" ht="14.25" customHeight="1">
      <c r="A723" s="19"/>
      <c r="B723" s="19"/>
      <c r="C723" s="19"/>
      <c r="D723" s="19"/>
      <c r="E723" s="19"/>
      <c r="F723" s="19"/>
      <c r="G723" s="19"/>
      <c r="H723" s="19"/>
      <c r="I723" s="27"/>
      <c r="J723" s="19"/>
      <c r="K723" s="19"/>
      <c r="L723" s="19"/>
      <c r="M723" s="19"/>
      <c r="N723" s="19"/>
      <c r="O723" s="19"/>
    </row>
    <row r="724" spans="1:15" ht="14.25" customHeight="1">
      <c r="A724" s="19"/>
      <c r="B724" s="19"/>
      <c r="C724" s="19"/>
      <c r="D724" s="19"/>
      <c r="E724" s="19"/>
      <c r="F724" s="19"/>
      <c r="G724" s="19"/>
      <c r="H724" s="19"/>
      <c r="I724" s="27"/>
      <c r="J724" s="19"/>
      <c r="K724" s="19"/>
      <c r="L724" s="19"/>
      <c r="M724" s="19"/>
      <c r="N724" s="19"/>
      <c r="O724" s="19"/>
    </row>
    <row r="725" spans="1:15" ht="14.25" customHeight="1">
      <c r="A725" s="19"/>
      <c r="B725" s="19"/>
      <c r="C725" s="19"/>
      <c r="D725" s="19"/>
      <c r="E725" s="19"/>
      <c r="F725" s="19"/>
      <c r="G725" s="19"/>
      <c r="H725" s="19"/>
      <c r="I725" s="27"/>
      <c r="J725" s="19"/>
      <c r="K725" s="19"/>
      <c r="L725" s="19"/>
      <c r="M725" s="19"/>
      <c r="N725" s="19"/>
      <c r="O725" s="19"/>
    </row>
    <row r="726" spans="1:15" ht="14.25" customHeight="1">
      <c r="A726" s="19"/>
      <c r="B726" s="19"/>
      <c r="C726" s="19"/>
      <c r="D726" s="19"/>
      <c r="E726" s="19"/>
      <c r="F726" s="19"/>
      <c r="G726" s="19"/>
      <c r="H726" s="19"/>
      <c r="I726" s="27"/>
      <c r="J726" s="19"/>
      <c r="K726" s="19"/>
      <c r="L726" s="19"/>
      <c r="M726" s="19"/>
      <c r="N726" s="19"/>
      <c r="O726" s="19"/>
    </row>
    <row r="727" spans="1:15" ht="14.25" customHeight="1">
      <c r="A727" s="19"/>
      <c r="B727" s="19"/>
      <c r="C727" s="19"/>
      <c r="D727" s="19"/>
      <c r="E727" s="19"/>
      <c r="F727" s="19"/>
      <c r="G727" s="19"/>
      <c r="H727" s="19"/>
      <c r="I727" s="27"/>
      <c r="J727" s="19"/>
      <c r="K727" s="19"/>
      <c r="L727" s="19"/>
      <c r="M727" s="19"/>
      <c r="N727" s="19"/>
      <c r="O727" s="19"/>
    </row>
    <row r="728" spans="1:15" ht="14.25" customHeight="1">
      <c r="A728" s="19"/>
      <c r="B728" s="19"/>
      <c r="C728" s="19"/>
      <c r="D728" s="19"/>
      <c r="E728" s="19"/>
      <c r="F728" s="19"/>
      <c r="G728" s="19"/>
      <c r="H728" s="19"/>
      <c r="I728" s="27"/>
      <c r="J728" s="19"/>
      <c r="K728" s="19"/>
      <c r="L728" s="19"/>
      <c r="M728" s="19"/>
      <c r="N728" s="19"/>
      <c r="O728" s="19"/>
    </row>
    <row r="729" spans="1:15" ht="14.25" customHeight="1">
      <c r="A729" s="19"/>
      <c r="B729" s="19"/>
      <c r="C729" s="19"/>
      <c r="D729" s="19"/>
      <c r="E729" s="19"/>
      <c r="F729" s="19"/>
      <c r="G729" s="19"/>
      <c r="H729" s="19"/>
      <c r="I729" s="27"/>
      <c r="J729" s="19"/>
      <c r="K729" s="19"/>
      <c r="L729" s="19"/>
      <c r="M729" s="19"/>
      <c r="N729" s="19"/>
      <c r="O729" s="19"/>
    </row>
    <row r="730" spans="1:15" ht="14.25" customHeight="1">
      <c r="A730" s="19"/>
      <c r="B730" s="19"/>
      <c r="C730" s="19"/>
      <c r="D730" s="19"/>
      <c r="E730" s="19"/>
      <c r="F730" s="19"/>
      <c r="G730" s="19"/>
      <c r="H730" s="19"/>
      <c r="I730" s="27"/>
      <c r="J730" s="19"/>
      <c r="K730" s="19"/>
      <c r="L730" s="19"/>
      <c r="M730" s="19"/>
      <c r="N730" s="19"/>
      <c r="O730" s="19"/>
    </row>
    <row r="731" spans="1:15" ht="14.25" customHeight="1">
      <c r="A731" s="19"/>
      <c r="B731" s="19"/>
      <c r="C731" s="19"/>
      <c r="D731" s="19"/>
      <c r="E731" s="19"/>
      <c r="F731" s="19"/>
      <c r="G731" s="19"/>
      <c r="H731" s="19"/>
      <c r="I731" s="27"/>
      <c r="J731" s="19"/>
      <c r="K731" s="19"/>
      <c r="L731" s="19"/>
      <c r="M731" s="19"/>
      <c r="N731" s="19"/>
      <c r="O731" s="19"/>
    </row>
    <row r="732" spans="1:15" ht="14.25" customHeight="1">
      <c r="A732" s="19"/>
      <c r="B732" s="19"/>
      <c r="C732" s="19"/>
      <c r="D732" s="19"/>
      <c r="E732" s="19"/>
      <c r="F732" s="19"/>
      <c r="G732" s="19"/>
      <c r="H732" s="19"/>
      <c r="I732" s="27"/>
      <c r="J732" s="19"/>
      <c r="K732" s="19"/>
      <c r="L732" s="19"/>
      <c r="M732" s="19"/>
      <c r="N732" s="19"/>
      <c r="O732" s="19"/>
    </row>
    <row r="733" spans="1:15" ht="14.25" customHeight="1">
      <c r="A733" s="19"/>
      <c r="B733" s="19"/>
      <c r="C733" s="19"/>
      <c r="D733" s="19"/>
      <c r="E733" s="19"/>
      <c r="F733" s="19"/>
      <c r="G733" s="19"/>
      <c r="H733" s="19"/>
      <c r="I733" s="27"/>
      <c r="J733" s="19"/>
      <c r="K733" s="19"/>
      <c r="L733" s="19"/>
      <c r="M733" s="19"/>
      <c r="N733" s="19"/>
      <c r="O733" s="19"/>
    </row>
    <row r="734" spans="1:15" ht="14.25" customHeight="1">
      <c r="A734" s="19"/>
      <c r="B734" s="19"/>
      <c r="C734" s="19"/>
      <c r="D734" s="19"/>
      <c r="E734" s="19"/>
      <c r="F734" s="19"/>
      <c r="G734" s="19"/>
      <c r="H734" s="19"/>
      <c r="I734" s="27"/>
      <c r="J734" s="19"/>
      <c r="K734" s="19"/>
      <c r="L734" s="19"/>
      <c r="M734" s="19"/>
      <c r="N734" s="19"/>
      <c r="O734" s="19"/>
    </row>
    <row r="735" spans="1:15" ht="14.25" customHeight="1">
      <c r="A735" s="19"/>
      <c r="B735" s="19"/>
      <c r="C735" s="19"/>
      <c r="D735" s="19"/>
      <c r="E735" s="19"/>
      <c r="F735" s="19"/>
      <c r="G735" s="19"/>
      <c r="H735" s="19"/>
      <c r="I735" s="27"/>
      <c r="J735" s="19"/>
      <c r="K735" s="19"/>
      <c r="L735" s="19"/>
      <c r="M735" s="19"/>
      <c r="N735" s="19"/>
      <c r="O735" s="19"/>
    </row>
    <row r="736" spans="1:15" ht="14.25" customHeight="1">
      <c r="A736" s="19"/>
      <c r="B736" s="19"/>
      <c r="C736" s="19"/>
      <c r="D736" s="19"/>
      <c r="E736" s="19"/>
      <c r="F736" s="19"/>
      <c r="G736" s="19"/>
      <c r="H736" s="19"/>
      <c r="I736" s="27"/>
      <c r="J736" s="19"/>
      <c r="K736" s="19"/>
      <c r="L736" s="19"/>
      <c r="M736" s="19"/>
      <c r="N736" s="19"/>
      <c r="O736" s="19"/>
    </row>
    <row r="737" spans="1:15" ht="14.25" customHeight="1">
      <c r="A737" s="19"/>
      <c r="B737" s="19"/>
      <c r="C737" s="19"/>
      <c r="D737" s="19"/>
      <c r="E737" s="19"/>
      <c r="F737" s="19"/>
      <c r="G737" s="19"/>
      <c r="H737" s="19"/>
      <c r="I737" s="27"/>
      <c r="J737" s="19"/>
      <c r="K737" s="19"/>
      <c r="L737" s="19"/>
      <c r="M737" s="19"/>
      <c r="N737" s="19"/>
      <c r="O737" s="19"/>
    </row>
    <row r="738" spans="1:15" ht="14.25" customHeight="1">
      <c r="A738" s="19"/>
      <c r="B738" s="19"/>
      <c r="C738" s="19"/>
      <c r="D738" s="19"/>
      <c r="E738" s="19"/>
      <c r="F738" s="19"/>
      <c r="G738" s="19"/>
      <c r="H738" s="19"/>
      <c r="I738" s="27"/>
      <c r="J738" s="19"/>
      <c r="K738" s="19"/>
      <c r="L738" s="19"/>
      <c r="M738" s="19"/>
      <c r="N738" s="19"/>
      <c r="O738" s="19"/>
    </row>
    <row r="739" spans="1:15" ht="14.25" customHeight="1">
      <c r="A739" s="19"/>
      <c r="B739" s="19"/>
      <c r="C739" s="19"/>
      <c r="D739" s="19"/>
      <c r="E739" s="19"/>
      <c r="F739" s="19"/>
      <c r="G739" s="19"/>
      <c r="H739" s="19"/>
      <c r="I739" s="27"/>
      <c r="J739" s="19"/>
      <c r="K739" s="19"/>
      <c r="L739" s="19"/>
      <c r="M739" s="19"/>
      <c r="N739" s="19"/>
      <c r="O739" s="19"/>
    </row>
    <row r="740" spans="1:15" ht="14.25" customHeight="1">
      <c r="A740" s="19"/>
      <c r="B740" s="19"/>
      <c r="C740" s="19"/>
      <c r="D740" s="19"/>
      <c r="E740" s="19"/>
      <c r="F740" s="19"/>
      <c r="G740" s="19"/>
      <c r="H740" s="19"/>
      <c r="I740" s="27"/>
      <c r="J740" s="19"/>
      <c r="K740" s="19"/>
      <c r="L740" s="19"/>
      <c r="M740" s="19"/>
      <c r="N740" s="19"/>
      <c r="O740" s="19"/>
    </row>
    <row r="741" spans="1:15" ht="14.25" customHeight="1">
      <c r="A741" s="19"/>
      <c r="B741" s="19"/>
      <c r="C741" s="19"/>
      <c r="D741" s="19"/>
      <c r="E741" s="19"/>
      <c r="F741" s="19"/>
      <c r="G741" s="19"/>
      <c r="H741" s="19"/>
      <c r="I741" s="27"/>
      <c r="J741" s="19"/>
      <c r="K741" s="19"/>
      <c r="L741" s="19"/>
      <c r="M741" s="19"/>
      <c r="N741" s="19"/>
      <c r="O741" s="19"/>
    </row>
    <row r="742" spans="1:15" ht="14.25" customHeight="1">
      <c r="A742" s="19"/>
      <c r="B742" s="19"/>
      <c r="C742" s="19"/>
      <c r="D742" s="19"/>
      <c r="E742" s="19"/>
      <c r="F742" s="19"/>
      <c r="G742" s="19"/>
      <c r="H742" s="19"/>
      <c r="I742" s="27"/>
      <c r="J742" s="19"/>
      <c r="K742" s="19"/>
      <c r="L742" s="19"/>
      <c r="M742" s="19"/>
      <c r="N742" s="19"/>
      <c r="O742" s="19"/>
    </row>
    <row r="743" spans="1:15" ht="14.25" customHeight="1">
      <c r="A743" s="19"/>
      <c r="B743" s="19"/>
      <c r="C743" s="19"/>
      <c r="D743" s="19"/>
      <c r="E743" s="19"/>
      <c r="F743" s="19"/>
      <c r="G743" s="19"/>
      <c r="H743" s="19"/>
      <c r="I743" s="27"/>
      <c r="J743" s="19"/>
      <c r="K743" s="19"/>
      <c r="L743" s="19"/>
      <c r="M743" s="19"/>
      <c r="N743" s="19"/>
      <c r="O743" s="19"/>
    </row>
    <row r="744" spans="1:15" ht="14.25" customHeight="1">
      <c r="A744" s="19"/>
      <c r="B744" s="19"/>
      <c r="C744" s="19"/>
      <c r="D744" s="19"/>
      <c r="E744" s="19"/>
      <c r="F744" s="19"/>
      <c r="G744" s="19"/>
      <c r="H744" s="19"/>
      <c r="I744" s="27"/>
      <c r="J744" s="19"/>
      <c r="K744" s="19"/>
      <c r="L744" s="19"/>
      <c r="M744" s="19"/>
      <c r="N744" s="19"/>
      <c r="O744" s="19"/>
    </row>
    <row r="745" spans="1:15" ht="14.25" customHeight="1">
      <c r="A745" s="19"/>
      <c r="B745" s="19"/>
      <c r="C745" s="19"/>
      <c r="D745" s="19"/>
      <c r="E745" s="19"/>
      <c r="F745" s="19"/>
      <c r="G745" s="19"/>
      <c r="H745" s="19"/>
      <c r="I745" s="27"/>
      <c r="J745" s="19"/>
      <c r="K745" s="19"/>
      <c r="L745" s="19"/>
      <c r="M745" s="19"/>
      <c r="N745" s="19"/>
      <c r="O745" s="19"/>
    </row>
    <row r="746" spans="1:15" ht="14.25" customHeight="1">
      <c r="A746" s="19"/>
      <c r="B746" s="19"/>
      <c r="C746" s="19"/>
      <c r="D746" s="19"/>
      <c r="E746" s="19"/>
      <c r="F746" s="19"/>
      <c r="G746" s="19"/>
      <c r="H746" s="19"/>
      <c r="I746" s="27"/>
      <c r="J746" s="19"/>
      <c r="K746" s="19"/>
      <c r="L746" s="19"/>
      <c r="M746" s="19"/>
      <c r="N746" s="19"/>
      <c r="O746" s="19"/>
    </row>
    <row r="747" spans="1:15" ht="14.25" customHeight="1">
      <c r="A747" s="19"/>
      <c r="B747" s="19"/>
      <c r="C747" s="19"/>
      <c r="D747" s="19"/>
      <c r="E747" s="19"/>
      <c r="F747" s="19"/>
      <c r="G747" s="19"/>
      <c r="H747" s="19"/>
      <c r="I747" s="27"/>
      <c r="J747" s="19"/>
      <c r="K747" s="19"/>
      <c r="L747" s="19"/>
      <c r="M747" s="19"/>
      <c r="N747" s="19"/>
      <c r="O747" s="19"/>
    </row>
    <row r="748" spans="1:15" ht="14.25" customHeight="1">
      <c r="A748" s="19"/>
      <c r="B748" s="19"/>
      <c r="C748" s="19"/>
      <c r="D748" s="19"/>
      <c r="E748" s="19"/>
      <c r="F748" s="19"/>
      <c r="G748" s="19"/>
      <c r="H748" s="19"/>
      <c r="I748" s="27"/>
      <c r="J748" s="19"/>
      <c r="K748" s="19"/>
      <c r="L748" s="19"/>
      <c r="M748" s="19"/>
      <c r="N748" s="19"/>
      <c r="O748" s="19"/>
    </row>
    <row r="749" spans="1:15" ht="14.25" customHeight="1">
      <c r="A749" s="19"/>
      <c r="B749" s="19"/>
      <c r="C749" s="19"/>
      <c r="D749" s="19"/>
      <c r="E749" s="19"/>
      <c r="F749" s="19"/>
      <c r="G749" s="19"/>
      <c r="H749" s="19"/>
      <c r="I749" s="27"/>
      <c r="J749" s="19"/>
      <c r="K749" s="19"/>
      <c r="L749" s="19"/>
      <c r="M749" s="19"/>
      <c r="N749" s="19"/>
      <c r="O749" s="19"/>
    </row>
    <row r="750" spans="1:15" ht="14.25" customHeight="1">
      <c r="A750" s="19"/>
      <c r="B750" s="19"/>
      <c r="C750" s="19"/>
      <c r="D750" s="19"/>
      <c r="E750" s="19"/>
      <c r="F750" s="19"/>
      <c r="G750" s="19"/>
      <c r="H750" s="19"/>
      <c r="I750" s="27"/>
      <c r="J750" s="19"/>
      <c r="K750" s="19"/>
      <c r="L750" s="19"/>
      <c r="M750" s="19"/>
      <c r="N750" s="19"/>
      <c r="O750" s="19"/>
    </row>
    <row r="751" spans="1:15" ht="14.25" customHeight="1">
      <c r="A751" s="19"/>
      <c r="B751" s="19"/>
      <c r="C751" s="19"/>
      <c r="D751" s="19"/>
      <c r="E751" s="19"/>
      <c r="F751" s="19"/>
      <c r="G751" s="19"/>
      <c r="H751" s="19"/>
      <c r="I751" s="27"/>
      <c r="J751" s="19"/>
      <c r="K751" s="19"/>
      <c r="L751" s="19"/>
      <c r="M751" s="19"/>
      <c r="N751" s="19"/>
      <c r="O751" s="19"/>
    </row>
    <row r="752" spans="1:15" ht="14.25" customHeight="1">
      <c r="A752" s="19"/>
      <c r="B752" s="19"/>
      <c r="C752" s="19"/>
      <c r="D752" s="19"/>
      <c r="E752" s="19"/>
      <c r="F752" s="19"/>
      <c r="G752" s="19"/>
      <c r="H752" s="19"/>
      <c r="I752" s="27"/>
      <c r="J752" s="19"/>
      <c r="K752" s="19"/>
      <c r="L752" s="19"/>
      <c r="M752" s="19"/>
      <c r="N752" s="19"/>
      <c r="O752" s="19"/>
    </row>
    <row r="753" spans="1:15" ht="14.25" customHeight="1">
      <c r="A753" s="19"/>
      <c r="B753" s="19"/>
      <c r="C753" s="19"/>
      <c r="D753" s="19"/>
      <c r="E753" s="19"/>
      <c r="F753" s="19"/>
      <c r="G753" s="19"/>
      <c r="H753" s="19"/>
      <c r="I753" s="27"/>
      <c r="J753" s="19"/>
      <c r="K753" s="19"/>
      <c r="L753" s="19"/>
      <c r="M753" s="19"/>
      <c r="N753" s="19"/>
      <c r="O753" s="19"/>
    </row>
    <row r="754" spans="1:15" ht="14.25" customHeight="1">
      <c r="A754" s="19"/>
      <c r="B754" s="19"/>
      <c r="C754" s="19"/>
      <c r="D754" s="19"/>
      <c r="E754" s="19"/>
      <c r="F754" s="19"/>
      <c r="G754" s="19"/>
      <c r="H754" s="19"/>
      <c r="I754" s="27"/>
      <c r="J754" s="19"/>
      <c r="K754" s="19"/>
      <c r="L754" s="19"/>
      <c r="M754" s="19"/>
      <c r="N754" s="19"/>
      <c r="O754" s="19"/>
    </row>
    <row r="755" spans="1:15" ht="14.25" customHeight="1">
      <c r="A755" s="19"/>
      <c r="B755" s="19"/>
      <c r="C755" s="19"/>
      <c r="D755" s="19"/>
      <c r="E755" s="19"/>
      <c r="F755" s="19"/>
      <c r="G755" s="19"/>
      <c r="H755" s="19"/>
      <c r="I755" s="27"/>
      <c r="J755" s="19"/>
      <c r="K755" s="19"/>
      <c r="L755" s="19"/>
      <c r="M755" s="19"/>
      <c r="N755" s="19"/>
      <c r="O755" s="19"/>
    </row>
    <row r="756" spans="1:15" ht="14.25" customHeight="1">
      <c r="A756" s="19"/>
      <c r="B756" s="19"/>
      <c r="C756" s="19"/>
      <c r="D756" s="19"/>
      <c r="E756" s="19"/>
      <c r="F756" s="19"/>
      <c r="G756" s="19"/>
      <c r="H756" s="19"/>
      <c r="I756" s="27"/>
      <c r="J756" s="19"/>
      <c r="K756" s="19"/>
      <c r="L756" s="19"/>
      <c r="M756" s="19"/>
      <c r="N756" s="19"/>
      <c r="O756" s="19"/>
    </row>
    <row r="757" spans="1:15" ht="14.25" customHeight="1">
      <c r="A757" s="19"/>
      <c r="B757" s="19"/>
      <c r="C757" s="19"/>
      <c r="D757" s="19"/>
      <c r="E757" s="19"/>
      <c r="F757" s="19"/>
      <c r="G757" s="19"/>
      <c r="H757" s="19"/>
      <c r="I757" s="27"/>
      <c r="J757" s="19"/>
      <c r="K757" s="19"/>
      <c r="L757" s="19"/>
      <c r="M757" s="19"/>
      <c r="N757" s="19"/>
      <c r="O757" s="19"/>
    </row>
    <row r="758" spans="1:15" ht="14.25" customHeight="1">
      <c r="A758" s="19"/>
      <c r="B758" s="19"/>
      <c r="C758" s="19"/>
      <c r="D758" s="19"/>
      <c r="E758" s="19"/>
      <c r="F758" s="19"/>
      <c r="G758" s="19"/>
      <c r="H758" s="19"/>
      <c r="I758" s="27"/>
      <c r="J758" s="19"/>
      <c r="K758" s="19"/>
      <c r="L758" s="19"/>
      <c r="M758" s="19"/>
      <c r="N758" s="19"/>
      <c r="O758" s="19"/>
    </row>
    <row r="759" spans="1:15" ht="14.25" customHeight="1">
      <c r="A759" s="19"/>
      <c r="B759" s="19"/>
      <c r="C759" s="19"/>
      <c r="D759" s="19"/>
      <c r="E759" s="19"/>
      <c r="F759" s="19"/>
      <c r="G759" s="19"/>
      <c r="H759" s="19"/>
      <c r="I759" s="27"/>
      <c r="J759" s="19"/>
      <c r="K759" s="19"/>
      <c r="L759" s="19"/>
      <c r="M759" s="19"/>
      <c r="N759" s="19"/>
      <c r="O759" s="19"/>
    </row>
    <row r="760" spans="1:15" ht="14.25" customHeight="1">
      <c r="A760" s="19"/>
      <c r="B760" s="19"/>
      <c r="C760" s="19"/>
      <c r="D760" s="19"/>
      <c r="E760" s="19"/>
      <c r="F760" s="19"/>
      <c r="G760" s="19"/>
      <c r="H760" s="19"/>
      <c r="I760" s="27"/>
      <c r="J760" s="19"/>
      <c r="K760" s="19"/>
      <c r="L760" s="19"/>
      <c r="M760" s="19"/>
      <c r="N760" s="19"/>
      <c r="O760" s="19"/>
    </row>
    <row r="761" spans="1:15" ht="14.25" customHeight="1">
      <c r="A761" s="19"/>
      <c r="B761" s="19"/>
      <c r="C761" s="19"/>
      <c r="D761" s="19"/>
      <c r="E761" s="19"/>
      <c r="F761" s="19"/>
      <c r="G761" s="19"/>
      <c r="H761" s="19"/>
      <c r="I761" s="27"/>
      <c r="J761" s="19"/>
      <c r="K761" s="19"/>
      <c r="L761" s="19"/>
      <c r="M761" s="19"/>
      <c r="N761" s="19"/>
      <c r="O761" s="19"/>
    </row>
    <row r="762" spans="1:15" ht="14.25" customHeight="1">
      <c r="A762" s="19"/>
      <c r="B762" s="19"/>
      <c r="C762" s="19"/>
      <c r="D762" s="19"/>
      <c r="E762" s="19"/>
      <c r="F762" s="19"/>
      <c r="G762" s="19"/>
      <c r="H762" s="19"/>
      <c r="I762" s="27"/>
      <c r="J762" s="19"/>
      <c r="K762" s="19"/>
      <c r="L762" s="19"/>
      <c r="M762" s="19"/>
      <c r="N762" s="19"/>
      <c r="O762" s="19"/>
    </row>
    <row r="763" spans="1:15" ht="14.25" customHeight="1">
      <c r="A763" s="19"/>
      <c r="B763" s="19"/>
      <c r="C763" s="19"/>
      <c r="D763" s="19"/>
      <c r="E763" s="19"/>
      <c r="F763" s="19"/>
      <c r="G763" s="19"/>
      <c r="H763" s="19"/>
      <c r="I763" s="27"/>
      <c r="J763" s="19"/>
      <c r="K763" s="19"/>
      <c r="L763" s="19"/>
      <c r="M763" s="19"/>
      <c r="N763" s="19"/>
      <c r="O763" s="19"/>
    </row>
    <row r="764" spans="1:15" ht="14.25" customHeight="1">
      <c r="A764" s="19"/>
      <c r="B764" s="19"/>
      <c r="C764" s="19"/>
      <c r="D764" s="19"/>
      <c r="E764" s="19"/>
      <c r="F764" s="19"/>
      <c r="G764" s="19"/>
      <c r="H764" s="19"/>
      <c r="I764" s="27"/>
      <c r="J764" s="19"/>
      <c r="K764" s="19"/>
      <c r="L764" s="19"/>
      <c r="M764" s="19"/>
      <c r="N764" s="19"/>
      <c r="O764" s="19"/>
    </row>
    <row r="765" spans="1:15" ht="14.25" customHeight="1">
      <c r="A765" s="19"/>
      <c r="B765" s="19"/>
      <c r="C765" s="19"/>
      <c r="D765" s="19"/>
      <c r="E765" s="19"/>
      <c r="F765" s="19"/>
      <c r="G765" s="19"/>
      <c r="H765" s="19"/>
      <c r="I765" s="27"/>
      <c r="J765" s="19"/>
      <c r="K765" s="19"/>
      <c r="L765" s="19"/>
      <c r="M765" s="19"/>
      <c r="N765" s="19"/>
      <c r="O765" s="19"/>
    </row>
    <row r="766" spans="1:15" ht="14.25" customHeight="1">
      <c r="A766" s="19"/>
      <c r="B766" s="19"/>
      <c r="C766" s="19"/>
      <c r="D766" s="19"/>
      <c r="E766" s="19"/>
      <c r="F766" s="19"/>
      <c r="G766" s="19"/>
      <c r="H766" s="19"/>
      <c r="I766" s="27"/>
      <c r="J766" s="19"/>
      <c r="K766" s="19"/>
      <c r="L766" s="19"/>
      <c r="M766" s="19"/>
      <c r="N766" s="19"/>
      <c r="O766" s="19"/>
    </row>
    <row r="767" spans="1:15" ht="14.25" customHeight="1">
      <c r="A767" s="19"/>
      <c r="B767" s="19"/>
      <c r="C767" s="19"/>
      <c r="D767" s="19"/>
      <c r="E767" s="19"/>
      <c r="F767" s="19"/>
      <c r="G767" s="19"/>
      <c r="H767" s="19"/>
      <c r="I767" s="27"/>
      <c r="J767" s="19"/>
      <c r="K767" s="19"/>
      <c r="L767" s="19"/>
      <c r="M767" s="19"/>
      <c r="N767" s="19"/>
      <c r="O767" s="19"/>
    </row>
    <row r="768" spans="1:15" ht="14.25" customHeight="1">
      <c r="A768" s="19"/>
      <c r="B768" s="19"/>
      <c r="C768" s="19"/>
      <c r="D768" s="19"/>
      <c r="E768" s="19"/>
      <c r="F768" s="19"/>
      <c r="G768" s="19"/>
      <c r="H768" s="19"/>
      <c r="I768" s="27"/>
      <c r="J768" s="19"/>
      <c r="K768" s="19"/>
      <c r="L768" s="19"/>
      <c r="M768" s="19"/>
      <c r="N768" s="19"/>
      <c r="O768" s="19"/>
    </row>
    <row r="769" spans="1:15" ht="14.25" customHeight="1">
      <c r="A769" s="19"/>
      <c r="B769" s="19"/>
      <c r="C769" s="19"/>
      <c r="D769" s="19"/>
      <c r="E769" s="19"/>
      <c r="F769" s="19"/>
      <c r="G769" s="19"/>
      <c r="H769" s="19"/>
      <c r="I769" s="27"/>
      <c r="J769" s="19"/>
      <c r="K769" s="19"/>
      <c r="L769" s="19"/>
      <c r="M769" s="19"/>
      <c r="N769" s="19"/>
      <c r="O769" s="19"/>
    </row>
    <row r="770" spans="1:15" ht="14.25" customHeight="1">
      <c r="A770" s="19"/>
      <c r="B770" s="19"/>
      <c r="C770" s="19"/>
      <c r="D770" s="19"/>
      <c r="E770" s="19"/>
      <c r="F770" s="19"/>
      <c r="G770" s="19"/>
      <c r="H770" s="19"/>
      <c r="I770" s="27"/>
      <c r="J770" s="19"/>
      <c r="K770" s="19"/>
      <c r="L770" s="19"/>
      <c r="M770" s="19"/>
      <c r="N770" s="19"/>
      <c r="O770" s="19"/>
    </row>
    <row r="771" spans="1:15" ht="14.25" customHeight="1">
      <c r="A771" s="19"/>
      <c r="B771" s="19"/>
      <c r="C771" s="19"/>
      <c r="D771" s="19"/>
      <c r="E771" s="19"/>
      <c r="F771" s="19"/>
      <c r="G771" s="19"/>
      <c r="H771" s="19"/>
      <c r="I771" s="27"/>
      <c r="J771" s="19"/>
      <c r="K771" s="19"/>
      <c r="L771" s="19"/>
      <c r="M771" s="19"/>
      <c r="N771" s="19"/>
      <c r="O771" s="19"/>
    </row>
    <row r="772" spans="1:15" ht="14.25" customHeight="1">
      <c r="A772" s="19"/>
      <c r="B772" s="19"/>
      <c r="C772" s="19"/>
      <c r="D772" s="19"/>
      <c r="E772" s="19"/>
      <c r="F772" s="19"/>
      <c r="G772" s="19"/>
      <c r="H772" s="19"/>
      <c r="I772" s="27"/>
      <c r="J772" s="19"/>
      <c r="K772" s="19"/>
      <c r="L772" s="19"/>
      <c r="M772" s="19"/>
      <c r="N772" s="19"/>
      <c r="O772" s="19"/>
    </row>
    <row r="773" spans="1:15" ht="14.25" customHeight="1">
      <c r="A773" s="19"/>
      <c r="B773" s="19"/>
      <c r="C773" s="19"/>
      <c r="D773" s="19"/>
      <c r="E773" s="19"/>
      <c r="F773" s="19"/>
      <c r="G773" s="19"/>
      <c r="H773" s="19"/>
      <c r="I773" s="27"/>
      <c r="J773" s="19"/>
      <c r="K773" s="19"/>
      <c r="L773" s="19"/>
      <c r="M773" s="19"/>
      <c r="N773" s="19"/>
      <c r="O773" s="19"/>
    </row>
    <row r="774" spans="1:15" ht="14.25" customHeight="1">
      <c r="A774" s="19"/>
      <c r="B774" s="19"/>
      <c r="C774" s="19"/>
      <c r="D774" s="19"/>
      <c r="E774" s="19"/>
      <c r="F774" s="19"/>
      <c r="G774" s="19"/>
      <c r="H774" s="19"/>
      <c r="I774" s="27"/>
      <c r="J774" s="19"/>
      <c r="K774" s="19"/>
      <c r="L774" s="19"/>
      <c r="M774" s="19"/>
      <c r="N774" s="19"/>
      <c r="O774" s="19"/>
    </row>
    <row r="775" spans="1:15" ht="14.25" customHeight="1">
      <c r="A775" s="19"/>
      <c r="B775" s="19"/>
      <c r="C775" s="19"/>
      <c r="D775" s="19"/>
      <c r="E775" s="19"/>
      <c r="F775" s="19"/>
      <c r="G775" s="19"/>
      <c r="H775" s="19"/>
      <c r="I775" s="27"/>
      <c r="J775" s="19"/>
      <c r="K775" s="19"/>
      <c r="L775" s="19"/>
      <c r="M775" s="19"/>
      <c r="N775" s="19"/>
      <c r="O775" s="19"/>
    </row>
    <row r="776" spans="1:15" ht="14.25" customHeight="1">
      <c r="A776" s="19"/>
      <c r="B776" s="19"/>
      <c r="C776" s="19"/>
      <c r="D776" s="19"/>
      <c r="E776" s="19"/>
      <c r="F776" s="19"/>
      <c r="G776" s="19"/>
      <c r="H776" s="19"/>
      <c r="I776" s="27"/>
      <c r="J776" s="19"/>
      <c r="K776" s="19"/>
      <c r="L776" s="19"/>
      <c r="M776" s="19"/>
      <c r="N776" s="19"/>
      <c r="O776" s="19"/>
    </row>
    <row r="777" spans="1:15" ht="14.25" customHeight="1">
      <c r="A777" s="19"/>
      <c r="B777" s="19"/>
      <c r="C777" s="19"/>
      <c r="D777" s="19"/>
      <c r="E777" s="19"/>
      <c r="F777" s="19"/>
      <c r="G777" s="19"/>
      <c r="H777" s="19"/>
      <c r="I777" s="27"/>
      <c r="J777" s="19"/>
      <c r="K777" s="19"/>
      <c r="L777" s="19"/>
      <c r="M777" s="19"/>
      <c r="N777" s="19"/>
      <c r="O777" s="19"/>
    </row>
    <row r="778" spans="1:15" ht="14.25" customHeight="1">
      <c r="A778" s="19"/>
      <c r="B778" s="19"/>
      <c r="C778" s="19"/>
      <c r="D778" s="19"/>
      <c r="E778" s="19"/>
      <c r="F778" s="19"/>
      <c r="G778" s="19"/>
      <c r="H778" s="19"/>
      <c r="I778" s="27"/>
      <c r="J778" s="19"/>
      <c r="K778" s="19"/>
      <c r="L778" s="19"/>
      <c r="M778" s="19"/>
      <c r="N778" s="19"/>
      <c r="O778" s="19"/>
    </row>
    <row r="779" spans="1:15" ht="14.25" customHeight="1">
      <c r="A779" s="19"/>
      <c r="B779" s="19"/>
      <c r="C779" s="19"/>
      <c r="D779" s="19"/>
      <c r="E779" s="19"/>
      <c r="F779" s="19"/>
      <c r="G779" s="19"/>
      <c r="H779" s="19"/>
      <c r="I779" s="27"/>
      <c r="J779" s="19"/>
      <c r="K779" s="19"/>
      <c r="L779" s="19"/>
      <c r="M779" s="19"/>
      <c r="N779" s="19"/>
      <c r="O779" s="19"/>
    </row>
    <row r="780" spans="1:15" ht="14.25" customHeight="1">
      <c r="A780" s="19"/>
      <c r="B780" s="19"/>
      <c r="C780" s="19"/>
      <c r="D780" s="19"/>
      <c r="E780" s="19"/>
      <c r="F780" s="19"/>
      <c r="G780" s="19"/>
      <c r="H780" s="19"/>
      <c r="I780" s="27"/>
      <c r="J780" s="19"/>
      <c r="K780" s="19"/>
      <c r="L780" s="19"/>
      <c r="M780" s="19"/>
      <c r="N780" s="19"/>
      <c r="O780" s="19"/>
    </row>
    <row r="781" spans="1:15" ht="14.25" customHeight="1">
      <c r="A781" s="19"/>
      <c r="B781" s="19"/>
      <c r="C781" s="19"/>
      <c r="D781" s="19"/>
      <c r="E781" s="19"/>
      <c r="F781" s="19"/>
      <c r="G781" s="19"/>
      <c r="H781" s="19"/>
      <c r="I781" s="27"/>
      <c r="J781" s="19"/>
      <c r="K781" s="19"/>
      <c r="L781" s="19"/>
      <c r="M781" s="19"/>
      <c r="N781" s="19"/>
      <c r="O781" s="19"/>
    </row>
    <row r="782" spans="1:15" ht="14.25" customHeight="1">
      <c r="A782" s="19"/>
      <c r="B782" s="19"/>
      <c r="C782" s="19"/>
      <c r="D782" s="19"/>
      <c r="E782" s="19"/>
      <c r="F782" s="19"/>
      <c r="G782" s="19"/>
      <c r="H782" s="19"/>
      <c r="I782" s="27"/>
      <c r="J782" s="19"/>
      <c r="K782" s="19"/>
      <c r="L782" s="19"/>
      <c r="M782" s="19"/>
      <c r="N782" s="19"/>
      <c r="O782" s="19"/>
    </row>
    <row r="783" spans="1:15" ht="14.25" customHeight="1">
      <c r="A783" s="19"/>
      <c r="B783" s="19"/>
      <c r="C783" s="19"/>
      <c r="D783" s="19"/>
      <c r="E783" s="19"/>
      <c r="F783" s="19"/>
      <c r="G783" s="19"/>
      <c r="H783" s="19"/>
      <c r="I783" s="27"/>
      <c r="J783" s="19"/>
      <c r="K783" s="19"/>
      <c r="L783" s="19"/>
      <c r="M783" s="19"/>
      <c r="N783" s="19"/>
      <c r="O783" s="19"/>
    </row>
    <row r="784" spans="1:15" ht="14.25" customHeight="1">
      <c r="A784" s="19"/>
      <c r="B784" s="19"/>
      <c r="C784" s="19"/>
      <c r="D784" s="19"/>
      <c r="E784" s="19"/>
      <c r="F784" s="19"/>
      <c r="G784" s="19"/>
      <c r="H784" s="19"/>
      <c r="I784" s="27"/>
      <c r="J784" s="19"/>
      <c r="K784" s="19"/>
      <c r="L784" s="19"/>
      <c r="M784" s="19"/>
      <c r="N784" s="19"/>
      <c r="O784" s="19"/>
    </row>
    <row r="785" spans="1:15" ht="14.25" customHeight="1">
      <c r="A785" s="19"/>
      <c r="B785" s="19"/>
      <c r="C785" s="19"/>
      <c r="D785" s="19"/>
      <c r="E785" s="19"/>
      <c r="F785" s="19"/>
      <c r="G785" s="19"/>
      <c r="H785" s="19"/>
      <c r="I785" s="27"/>
      <c r="J785" s="19"/>
      <c r="K785" s="19"/>
      <c r="L785" s="19"/>
      <c r="M785" s="19"/>
      <c r="N785" s="19"/>
      <c r="O785" s="19"/>
    </row>
    <row r="786" spans="1:15" ht="14.25" customHeight="1">
      <c r="A786" s="19"/>
      <c r="B786" s="19"/>
      <c r="C786" s="19"/>
      <c r="D786" s="19"/>
      <c r="E786" s="19"/>
      <c r="F786" s="19"/>
      <c r="G786" s="19"/>
      <c r="H786" s="19"/>
      <c r="I786" s="27"/>
      <c r="J786" s="19"/>
      <c r="K786" s="19"/>
      <c r="L786" s="19"/>
      <c r="M786" s="19"/>
      <c r="N786" s="19"/>
      <c r="O786" s="19"/>
    </row>
    <row r="787" spans="1:15" ht="14.25" customHeight="1">
      <c r="A787" s="19"/>
      <c r="B787" s="19"/>
      <c r="C787" s="19"/>
      <c r="D787" s="19"/>
      <c r="E787" s="19"/>
      <c r="F787" s="19"/>
      <c r="G787" s="19"/>
      <c r="H787" s="19"/>
      <c r="I787" s="27"/>
      <c r="J787" s="19"/>
      <c r="K787" s="19"/>
      <c r="L787" s="19"/>
      <c r="M787" s="19"/>
      <c r="N787" s="19"/>
      <c r="O787" s="19"/>
    </row>
    <row r="788" spans="1:15" ht="14.25" customHeight="1">
      <c r="A788" s="19"/>
      <c r="B788" s="19"/>
      <c r="C788" s="19"/>
      <c r="D788" s="19"/>
      <c r="E788" s="19"/>
      <c r="F788" s="19"/>
      <c r="G788" s="19"/>
      <c r="H788" s="19"/>
      <c r="I788" s="27"/>
      <c r="J788" s="19"/>
      <c r="K788" s="19"/>
      <c r="L788" s="19"/>
      <c r="M788" s="19"/>
      <c r="N788" s="19"/>
      <c r="O788" s="19"/>
    </row>
    <row r="789" spans="1:15" ht="14.25" customHeight="1">
      <c r="A789" s="19"/>
      <c r="B789" s="19"/>
      <c r="C789" s="19"/>
      <c r="D789" s="19"/>
      <c r="E789" s="19"/>
      <c r="F789" s="19"/>
      <c r="G789" s="19"/>
      <c r="H789" s="19"/>
      <c r="I789" s="27"/>
      <c r="J789" s="19"/>
      <c r="K789" s="19"/>
      <c r="L789" s="19"/>
      <c r="M789" s="19"/>
      <c r="N789" s="19"/>
      <c r="O789" s="19"/>
    </row>
    <row r="790" spans="1:15" ht="14.25" customHeight="1">
      <c r="A790" s="19"/>
      <c r="B790" s="19"/>
      <c r="C790" s="19"/>
      <c r="D790" s="19"/>
      <c r="E790" s="19"/>
      <c r="F790" s="19"/>
      <c r="G790" s="19"/>
      <c r="H790" s="19"/>
      <c r="I790" s="27"/>
      <c r="J790" s="19"/>
      <c r="K790" s="19"/>
      <c r="L790" s="19"/>
      <c r="M790" s="19"/>
      <c r="N790" s="19"/>
      <c r="O790" s="19"/>
    </row>
    <row r="791" spans="1:15" ht="14.25" customHeight="1">
      <c r="A791" s="19"/>
      <c r="B791" s="19"/>
      <c r="C791" s="19"/>
      <c r="D791" s="19"/>
      <c r="E791" s="19"/>
      <c r="F791" s="19"/>
      <c r="G791" s="19"/>
      <c r="H791" s="19"/>
      <c r="I791" s="27"/>
      <c r="J791" s="19"/>
      <c r="K791" s="19"/>
      <c r="L791" s="19"/>
      <c r="M791" s="19"/>
      <c r="N791" s="19"/>
      <c r="O791" s="19"/>
    </row>
    <row r="792" spans="1:15" ht="14.25" customHeight="1">
      <c r="A792" s="19"/>
      <c r="B792" s="19"/>
      <c r="C792" s="19"/>
      <c r="D792" s="19"/>
      <c r="E792" s="19"/>
      <c r="F792" s="19"/>
      <c r="G792" s="19"/>
      <c r="H792" s="19"/>
      <c r="I792" s="27"/>
      <c r="J792" s="19"/>
      <c r="K792" s="19"/>
      <c r="L792" s="19"/>
      <c r="M792" s="19"/>
      <c r="N792" s="19"/>
      <c r="O792" s="19"/>
    </row>
    <row r="793" spans="1:15" ht="14.25" customHeight="1">
      <c r="A793" s="19"/>
      <c r="B793" s="19"/>
      <c r="C793" s="19"/>
      <c r="D793" s="19"/>
      <c r="E793" s="19"/>
      <c r="F793" s="19"/>
      <c r="G793" s="19"/>
      <c r="H793" s="19"/>
      <c r="I793" s="27"/>
      <c r="J793" s="19"/>
      <c r="K793" s="19"/>
      <c r="L793" s="19"/>
      <c r="M793" s="19"/>
      <c r="N793" s="19"/>
      <c r="O793" s="19"/>
    </row>
    <row r="794" spans="1:15" ht="14.25" customHeight="1">
      <c r="A794" s="19"/>
      <c r="B794" s="19"/>
      <c r="C794" s="19"/>
      <c r="D794" s="19"/>
      <c r="E794" s="19"/>
      <c r="F794" s="19"/>
      <c r="G794" s="19"/>
      <c r="H794" s="19"/>
      <c r="I794" s="27"/>
      <c r="J794" s="19"/>
      <c r="K794" s="19"/>
      <c r="L794" s="19"/>
      <c r="M794" s="19"/>
      <c r="N794" s="19"/>
      <c r="O794" s="19"/>
    </row>
    <row r="795" spans="1:15" ht="14.25" customHeight="1">
      <c r="A795" s="19"/>
      <c r="B795" s="19"/>
      <c r="C795" s="19"/>
      <c r="D795" s="19"/>
      <c r="E795" s="19"/>
      <c r="F795" s="19"/>
      <c r="G795" s="19"/>
      <c r="H795" s="19"/>
      <c r="I795" s="27"/>
      <c r="J795" s="19"/>
      <c r="K795" s="19"/>
      <c r="L795" s="19"/>
      <c r="M795" s="19"/>
      <c r="N795" s="19"/>
      <c r="O795" s="19"/>
    </row>
    <row r="796" spans="1:15" ht="14.25" customHeight="1">
      <c r="A796" s="19"/>
      <c r="B796" s="19"/>
      <c r="C796" s="19"/>
      <c r="D796" s="19"/>
      <c r="E796" s="19"/>
      <c r="F796" s="19"/>
      <c r="G796" s="19"/>
      <c r="H796" s="19"/>
      <c r="I796" s="27"/>
      <c r="J796" s="19"/>
      <c r="K796" s="19"/>
      <c r="L796" s="19"/>
      <c r="M796" s="19"/>
      <c r="N796" s="19"/>
      <c r="O796" s="19"/>
    </row>
    <row r="797" spans="1:15" ht="14.25" customHeight="1">
      <c r="A797" s="19"/>
      <c r="B797" s="19"/>
      <c r="C797" s="19"/>
      <c r="D797" s="19"/>
      <c r="E797" s="19"/>
      <c r="F797" s="19"/>
      <c r="G797" s="19"/>
      <c r="H797" s="19"/>
      <c r="I797" s="27"/>
      <c r="J797" s="19"/>
      <c r="K797" s="19"/>
      <c r="L797" s="19"/>
      <c r="M797" s="19"/>
      <c r="N797" s="19"/>
      <c r="O797" s="19"/>
    </row>
    <row r="798" spans="1:15" ht="14.25" customHeight="1">
      <c r="A798" s="19"/>
      <c r="B798" s="19"/>
      <c r="C798" s="19"/>
      <c r="D798" s="19"/>
      <c r="E798" s="19"/>
      <c r="F798" s="19"/>
      <c r="G798" s="19"/>
      <c r="H798" s="19"/>
      <c r="I798" s="27"/>
      <c r="J798" s="19"/>
      <c r="K798" s="19"/>
      <c r="L798" s="19"/>
      <c r="M798" s="19"/>
      <c r="N798" s="19"/>
      <c r="O798" s="19"/>
    </row>
    <row r="799" spans="1:15" ht="14.25" customHeight="1">
      <c r="A799" s="19"/>
      <c r="B799" s="19"/>
      <c r="C799" s="19"/>
      <c r="D799" s="19"/>
      <c r="E799" s="19"/>
      <c r="F799" s="19"/>
      <c r="G799" s="19"/>
      <c r="H799" s="19"/>
      <c r="I799" s="27"/>
      <c r="J799" s="19"/>
      <c r="K799" s="19"/>
      <c r="L799" s="19"/>
      <c r="M799" s="19"/>
      <c r="N799" s="19"/>
      <c r="O799" s="19"/>
    </row>
    <row r="800" spans="1:15" ht="14.25" customHeight="1">
      <c r="A800" s="19"/>
      <c r="B800" s="19"/>
      <c r="C800" s="19"/>
      <c r="D800" s="19"/>
      <c r="E800" s="19"/>
      <c r="F800" s="19"/>
      <c r="G800" s="19"/>
      <c r="H800" s="19"/>
      <c r="I800" s="27"/>
      <c r="J800" s="19"/>
      <c r="K800" s="19"/>
      <c r="L800" s="19"/>
      <c r="M800" s="19"/>
      <c r="N800" s="19"/>
      <c r="O800" s="19"/>
    </row>
    <row r="801" spans="1:15" ht="14.25" customHeight="1">
      <c r="A801" s="19"/>
      <c r="B801" s="19"/>
      <c r="C801" s="19"/>
      <c r="D801" s="19"/>
      <c r="E801" s="19"/>
      <c r="F801" s="19"/>
      <c r="G801" s="19"/>
      <c r="H801" s="19"/>
      <c r="I801" s="27"/>
      <c r="J801" s="19"/>
      <c r="K801" s="19"/>
      <c r="L801" s="19"/>
      <c r="M801" s="19"/>
      <c r="N801" s="19"/>
      <c r="O801" s="19"/>
    </row>
    <row r="802" spans="1:15" ht="14.25" customHeight="1">
      <c r="A802" s="19"/>
      <c r="B802" s="19"/>
      <c r="C802" s="19"/>
      <c r="D802" s="19"/>
      <c r="E802" s="19"/>
      <c r="F802" s="19"/>
      <c r="G802" s="19"/>
      <c r="H802" s="19"/>
      <c r="I802" s="27"/>
      <c r="J802" s="19"/>
      <c r="K802" s="19"/>
      <c r="L802" s="19"/>
      <c r="M802" s="19"/>
      <c r="N802" s="19"/>
      <c r="O802" s="19"/>
    </row>
    <row r="803" spans="1:15" ht="14.25" customHeight="1">
      <c r="A803" s="19"/>
      <c r="B803" s="19"/>
      <c r="C803" s="19"/>
      <c r="D803" s="19"/>
      <c r="E803" s="19"/>
      <c r="F803" s="19"/>
      <c r="G803" s="19"/>
      <c r="H803" s="19"/>
      <c r="I803" s="27"/>
      <c r="J803" s="19"/>
      <c r="K803" s="19"/>
      <c r="L803" s="19"/>
      <c r="M803" s="19"/>
      <c r="N803" s="19"/>
      <c r="O803" s="19"/>
    </row>
    <row r="804" spans="1:15" ht="14.25" customHeight="1">
      <c r="A804" s="19"/>
      <c r="B804" s="19"/>
      <c r="C804" s="19"/>
      <c r="D804" s="19"/>
      <c r="E804" s="19"/>
      <c r="F804" s="19"/>
      <c r="G804" s="19"/>
      <c r="H804" s="19"/>
      <c r="I804" s="27"/>
      <c r="J804" s="19"/>
      <c r="K804" s="19"/>
      <c r="L804" s="19"/>
      <c r="M804" s="19"/>
      <c r="N804" s="19"/>
      <c r="O804" s="19"/>
    </row>
    <row r="805" spans="1:15" ht="14.25" customHeight="1">
      <c r="A805" s="19"/>
      <c r="B805" s="19"/>
      <c r="C805" s="19"/>
      <c r="D805" s="19"/>
      <c r="E805" s="19"/>
      <c r="F805" s="19"/>
      <c r="G805" s="19"/>
      <c r="H805" s="19"/>
      <c r="I805" s="27"/>
      <c r="J805" s="19"/>
      <c r="K805" s="19"/>
      <c r="L805" s="19"/>
      <c r="M805" s="19"/>
      <c r="N805" s="19"/>
      <c r="O805" s="19"/>
    </row>
    <row r="806" spans="1:15" ht="14.25" customHeight="1">
      <c r="A806" s="19"/>
      <c r="B806" s="19"/>
      <c r="C806" s="19"/>
      <c r="D806" s="19"/>
      <c r="E806" s="19"/>
      <c r="F806" s="19"/>
      <c r="G806" s="19"/>
      <c r="H806" s="19"/>
      <c r="I806" s="27"/>
      <c r="J806" s="19"/>
      <c r="K806" s="19"/>
      <c r="L806" s="19"/>
      <c r="M806" s="19"/>
      <c r="N806" s="19"/>
      <c r="O806" s="19"/>
    </row>
    <row r="807" spans="1:15" ht="14.25" customHeight="1">
      <c r="A807" s="19"/>
      <c r="B807" s="19"/>
      <c r="C807" s="19"/>
      <c r="D807" s="19"/>
      <c r="E807" s="19"/>
      <c r="F807" s="19"/>
      <c r="G807" s="19"/>
      <c r="H807" s="19"/>
      <c r="I807" s="27"/>
      <c r="J807" s="19"/>
      <c r="K807" s="19"/>
      <c r="L807" s="19"/>
      <c r="M807" s="19"/>
      <c r="N807" s="19"/>
      <c r="O807" s="19"/>
    </row>
    <row r="808" spans="1:15" ht="14.25" customHeight="1">
      <c r="A808" s="19"/>
      <c r="B808" s="19"/>
      <c r="C808" s="19"/>
      <c r="D808" s="19"/>
      <c r="E808" s="19"/>
      <c r="F808" s="19"/>
      <c r="G808" s="19"/>
      <c r="H808" s="19"/>
      <c r="I808" s="27"/>
      <c r="J808" s="19"/>
      <c r="K808" s="19"/>
      <c r="L808" s="19"/>
      <c r="M808" s="19"/>
      <c r="N808" s="19"/>
      <c r="O808" s="19"/>
    </row>
    <row r="809" spans="1:15" ht="14.25" customHeight="1">
      <c r="A809" s="19"/>
      <c r="B809" s="19"/>
      <c r="C809" s="19"/>
      <c r="D809" s="19"/>
      <c r="E809" s="19"/>
      <c r="F809" s="19"/>
      <c r="G809" s="19"/>
      <c r="H809" s="19"/>
      <c r="I809" s="27"/>
      <c r="J809" s="19"/>
      <c r="K809" s="19"/>
      <c r="L809" s="19"/>
      <c r="M809" s="19"/>
      <c r="N809" s="19"/>
      <c r="O809" s="19"/>
    </row>
    <row r="810" spans="1:15" ht="14.25" customHeight="1">
      <c r="A810" s="19"/>
      <c r="B810" s="19"/>
      <c r="C810" s="19"/>
      <c r="D810" s="19"/>
      <c r="E810" s="19"/>
      <c r="F810" s="19"/>
      <c r="G810" s="19"/>
      <c r="H810" s="19"/>
      <c r="I810" s="27"/>
      <c r="J810" s="19"/>
      <c r="K810" s="19"/>
      <c r="L810" s="19"/>
      <c r="M810" s="19"/>
      <c r="N810" s="19"/>
      <c r="O810" s="19"/>
    </row>
    <row r="811" spans="1:15" ht="14.25" customHeight="1">
      <c r="A811" s="19"/>
      <c r="B811" s="19"/>
      <c r="C811" s="19"/>
      <c r="D811" s="19"/>
      <c r="E811" s="19"/>
      <c r="F811" s="19"/>
      <c r="G811" s="19"/>
      <c r="H811" s="19"/>
      <c r="I811" s="27"/>
      <c r="J811" s="19"/>
      <c r="K811" s="19"/>
      <c r="L811" s="19"/>
      <c r="M811" s="19"/>
      <c r="N811" s="19"/>
      <c r="O811" s="19"/>
    </row>
    <row r="812" spans="1:15" ht="14.25" customHeight="1">
      <c r="A812" s="19"/>
      <c r="B812" s="19"/>
      <c r="C812" s="19"/>
      <c r="D812" s="19"/>
      <c r="E812" s="19"/>
      <c r="F812" s="19"/>
      <c r="G812" s="19"/>
      <c r="H812" s="19"/>
      <c r="I812" s="27"/>
      <c r="J812" s="19"/>
      <c r="K812" s="19"/>
      <c r="L812" s="19"/>
      <c r="M812" s="19"/>
      <c r="N812" s="19"/>
      <c r="O812" s="19"/>
    </row>
    <row r="813" spans="1:15" ht="14.25" customHeight="1">
      <c r="A813" s="19"/>
      <c r="B813" s="19"/>
      <c r="C813" s="19"/>
      <c r="D813" s="19"/>
      <c r="E813" s="19"/>
      <c r="F813" s="19"/>
      <c r="G813" s="19"/>
      <c r="H813" s="19"/>
      <c r="I813" s="27"/>
      <c r="J813" s="19"/>
      <c r="K813" s="19"/>
      <c r="L813" s="19"/>
      <c r="M813" s="19"/>
      <c r="N813" s="19"/>
      <c r="O813" s="19"/>
    </row>
    <row r="814" spans="1:15" ht="14.25" customHeight="1">
      <c r="A814" s="19"/>
      <c r="B814" s="19"/>
      <c r="C814" s="19"/>
      <c r="D814" s="19"/>
      <c r="E814" s="19"/>
      <c r="F814" s="19"/>
      <c r="G814" s="19"/>
      <c r="H814" s="19"/>
      <c r="I814" s="27"/>
      <c r="J814" s="19"/>
      <c r="K814" s="19"/>
      <c r="L814" s="19"/>
      <c r="M814" s="19"/>
      <c r="N814" s="19"/>
      <c r="O814" s="19"/>
    </row>
    <row r="815" spans="1:15" ht="14.25" customHeight="1">
      <c r="A815" s="19"/>
      <c r="B815" s="19"/>
      <c r="C815" s="19"/>
      <c r="D815" s="19"/>
      <c r="E815" s="19"/>
      <c r="F815" s="19"/>
      <c r="G815" s="19"/>
      <c r="H815" s="19"/>
      <c r="I815" s="27"/>
      <c r="J815" s="19"/>
      <c r="K815" s="19"/>
      <c r="L815" s="19"/>
      <c r="M815" s="19"/>
      <c r="N815" s="19"/>
      <c r="O815" s="19"/>
    </row>
    <row r="816" spans="1:15" ht="14.25" customHeight="1">
      <c r="A816" s="19"/>
      <c r="B816" s="19"/>
      <c r="C816" s="19"/>
      <c r="D816" s="19"/>
      <c r="E816" s="19"/>
      <c r="F816" s="19"/>
      <c r="G816" s="19"/>
      <c r="H816" s="19"/>
      <c r="I816" s="27"/>
      <c r="J816" s="19"/>
      <c r="K816" s="19"/>
      <c r="L816" s="19"/>
      <c r="M816" s="19"/>
      <c r="N816" s="19"/>
      <c r="O816" s="19"/>
    </row>
    <row r="817" spans="1:15" ht="14.25" customHeight="1">
      <c r="A817" s="19"/>
      <c r="B817" s="19"/>
      <c r="C817" s="19"/>
      <c r="D817" s="19"/>
      <c r="E817" s="19"/>
      <c r="F817" s="19"/>
      <c r="G817" s="19"/>
      <c r="H817" s="19"/>
      <c r="I817" s="27"/>
      <c r="J817" s="19"/>
      <c r="K817" s="19"/>
      <c r="L817" s="19"/>
      <c r="M817" s="19"/>
      <c r="N817" s="19"/>
      <c r="O817" s="19"/>
    </row>
    <row r="818" spans="1:15" ht="14.25" customHeight="1">
      <c r="A818" s="19"/>
      <c r="B818" s="19"/>
      <c r="C818" s="19"/>
      <c r="D818" s="19"/>
      <c r="E818" s="19"/>
      <c r="F818" s="19"/>
      <c r="G818" s="19"/>
      <c r="H818" s="19"/>
      <c r="I818" s="27"/>
      <c r="J818" s="19"/>
      <c r="K818" s="19"/>
      <c r="L818" s="19"/>
      <c r="M818" s="19"/>
      <c r="N818" s="19"/>
      <c r="O818" s="19"/>
    </row>
    <row r="819" spans="1:15" ht="14.25" customHeight="1">
      <c r="A819" s="19"/>
      <c r="B819" s="19"/>
      <c r="C819" s="19"/>
      <c r="D819" s="19"/>
      <c r="E819" s="19"/>
      <c r="F819" s="19"/>
      <c r="G819" s="19"/>
      <c r="H819" s="19"/>
      <c r="I819" s="27"/>
      <c r="J819" s="19"/>
      <c r="K819" s="19"/>
      <c r="L819" s="19"/>
      <c r="M819" s="19"/>
      <c r="N819" s="19"/>
      <c r="O819" s="19"/>
    </row>
    <row r="820" spans="1:15" ht="14.25" customHeight="1">
      <c r="A820" s="19"/>
      <c r="B820" s="19"/>
      <c r="C820" s="19"/>
      <c r="D820" s="19"/>
      <c r="E820" s="19"/>
      <c r="F820" s="19"/>
      <c r="G820" s="19"/>
      <c r="H820" s="19"/>
      <c r="I820" s="27"/>
      <c r="J820" s="19"/>
      <c r="K820" s="19"/>
      <c r="L820" s="19"/>
      <c r="M820" s="19"/>
      <c r="N820" s="19"/>
      <c r="O820" s="19"/>
    </row>
    <row r="821" spans="1:15" ht="14.25" customHeight="1">
      <c r="A821" s="19"/>
      <c r="B821" s="19"/>
      <c r="C821" s="19"/>
      <c r="D821" s="19"/>
      <c r="E821" s="19"/>
      <c r="F821" s="19"/>
      <c r="G821" s="19"/>
      <c r="H821" s="19"/>
      <c r="I821" s="27"/>
      <c r="J821" s="19"/>
      <c r="K821" s="19"/>
      <c r="L821" s="19"/>
      <c r="M821" s="19"/>
      <c r="N821" s="19"/>
      <c r="O821" s="19"/>
    </row>
    <row r="822" spans="1:15" ht="14.25" customHeight="1">
      <c r="A822" s="19"/>
      <c r="B822" s="19"/>
      <c r="C822" s="19"/>
      <c r="D822" s="19"/>
      <c r="E822" s="19"/>
      <c r="F822" s="19"/>
      <c r="G822" s="19"/>
      <c r="H822" s="19"/>
      <c r="I822" s="27"/>
      <c r="J822" s="19"/>
      <c r="K822" s="19"/>
      <c r="L822" s="19"/>
      <c r="M822" s="19"/>
      <c r="N822" s="19"/>
      <c r="O822" s="19"/>
    </row>
    <row r="823" spans="1:15" ht="14.25" customHeight="1">
      <c r="A823" s="19"/>
      <c r="B823" s="19"/>
      <c r="C823" s="19"/>
      <c r="D823" s="19"/>
      <c r="E823" s="19"/>
      <c r="F823" s="19"/>
      <c r="G823" s="19"/>
      <c r="H823" s="19"/>
      <c r="I823" s="27"/>
      <c r="J823" s="19"/>
      <c r="K823" s="19"/>
      <c r="L823" s="19"/>
      <c r="M823" s="19"/>
      <c r="N823" s="19"/>
      <c r="O823" s="19"/>
    </row>
    <row r="824" spans="1:15" ht="14.25" customHeight="1">
      <c r="A824" s="19"/>
      <c r="B824" s="19"/>
      <c r="C824" s="19"/>
      <c r="D824" s="19"/>
      <c r="E824" s="19"/>
      <c r="F824" s="19"/>
      <c r="G824" s="19"/>
      <c r="H824" s="19"/>
      <c r="I824" s="27"/>
      <c r="J824" s="19"/>
      <c r="K824" s="19"/>
      <c r="L824" s="19"/>
      <c r="M824" s="19"/>
      <c r="N824" s="19"/>
      <c r="O824" s="19"/>
    </row>
    <row r="825" spans="1:15" ht="14.25" customHeight="1">
      <c r="A825" s="19"/>
      <c r="B825" s="19"/>
      <c r="C825" s="19"/>
      <c r="D825" s="19"/>
      <c r="E825" s="19"/>
      <c r="F825" s="19"/>
      <c r="G825" s="19"/>
      <c r="H825" s="19"/>
      <c r="I825" s="27"/>
      <c r="J825" s="19"/>
      <c r="K825" s="19"/>
      <c r="L825" s="19"/>
      <c r="M825" s="19"/>
      <c r="N825" s="19"/>
      <c r="O825" s="19"/>
    </row>
    <row r="826" spans="1:15" ht="14.25" customHeight="1">
      <c r="A826" s="19"/>
      <c r="B826" s="19"/>
      <c r="C826" s="19"/>
      <c r="D826" s="19"/>
      <c r="E826" s="19"/>
      <c r="F826" s="19"/>
      <c r="G826" s="19"/>
      <c r="H826" s="19"/>
      <c r="I826" s="27"/>
      <c r="J826" s="19"/>
      <c r="K826" s="19"/>
      <c r="L826" s="19"/>
      <c r="M826" s="19"/>
      <c r="N826" s="19"/>
      <c r="O826" s="19"/>
    </row>
    <row r="827" spans="1:15" ht="14.25" customHeight="1">
      <c r="A827" s="19"/>
      <c r="B827" s="19"/>
      <c r="C827" s="19"/>
      <c r="D827" s="19"/>
      <c r="E827" s="19"/>
      <c r="F827" s="19"/>
      <c r="G827" s="19"/>
      <c r="H827" s="19"/>
      <c r="I827" s="27"/>
      <c r="J827" s="19"/>
      <c r="K827" s="19"/>
      <c r="L827" s="19"/>
      <c r="M827" s="19"/>
      <c r="N827" s="19"/>
      <c r="O827" s="19"/>
    </row>
    <row r="828" spans="1:15" ht="14.25" customHeight="1">
      <c r="A828" s="19"/>
      <c r="B828" s="19"/>
      <c r="C828" s="19"/>
      <c r="D828" s="19"/>
      <c r="E828" s="19"/>
      <c r="F828" s="19"/>
      <c r="G828" s="19"/>
      <c r="H828" s="19"/>
      <c r="I828" s="27"/>
      <c r="J828" s="19"/>
      <c r="K828" s="19"/>
      <c r="L828" s="19"/>
      <c r="M828" s="19"/>
      <c r="N828" s="19"/>
      <c r="O828" s="19"/>
    </row>
    <row r="829" spans="1:15" ht="14.25" customHeight="1">
      <c r="A829" s="19"/>
      <c r="B829" s="19"/>
      <c r="C829" s="19"/>
      <c r="D829" s="19"/>
      <c r="E829" s="19"/>
      <c r="F829" s="19"/>
      <c r="G829" s="19"/>
      <c r="H829" s="19"/>
      <c r="I829" s="27"/>
      <c r="J829" s="19"/>
      <c r="K829" s="19"/>
      <c r="L829" s="19"/>
      <c r="M829" s="19"/>
      <c r="N829" s="19"/>
      <c r="O829" s="19"/>
    </row>
    <row r="830" spans="1:15" ht="14.25" customHeight="1">
      <c r="A830" s="19"/>
      <c r="B830" s="19"/>
      <c r="C830" s="19"/>
      <c r="D830" s="19"/>
      <c r="E830" s="19"/>
      <c r="F830" s="19"/>
      <c r="G830" s="19"/>
      <c r="H830" s="19"/>
      <c r="I830" s="27"/>
      <c r="J830" s="19"/>
      <c r="K830" s="19"/>
      <c r="L830" s="19"/>
      <c r="M830" s="19"/>
      <c r="N830" s="19"/>
      <c r="O830" s="19"/>
    </row>
    <row r="831" spans="1:15" ht="14.25" customHeight="1">
      <c r="A831" s="19"/>
      <c r="B831" s="19"/>
      <c r="C831" s="19"/>
      <c r="D831" s="19"/>
      <c r="E831" s="19"/>
      <c r="F831" s="19"/>
      <c r="G831" s="19"/>
      <c r="H831" s="19"/>
      <c r="I831" s="27"/>
      <c r="J831" s="19"/>
      <c r="K831" s="19"/>
      <c r="L831" s="19"/>
      <c r="M831" s="19"/>
      <c r="N831" s="19"/>
      <c r="O831" s="19"/>
    </row>
    <row r="832" spans="1:15" ht="14.25" customHeight="1">
      <c r="A832" s="19"/>
      <c r="B832" s="19"/>
      <c r="C832" s="19"/>
      <c r="D832" s="19"/>
      <c r="E832" s="19"/>
      <c r="F832" s="19"/>
      <c r="G832" s="19"/>
      <c r="H832" s="19"/>
      <c r="I832" s="27"/>
      <c r="J832" s="19"/>
      <c r="K832" s="19"/>
      <c r="L832" s="19"/>
      <c r="M832" s="19"/>
      <c r="N832" s="19"/>
      <c r="O832" s="19"/>
    </row>
    <row r="833" spans="1:15" ht="14.25" customHeight="1">
      <c r="A833" s="19"/>
      <c r="B833" s="19"/>
      <c r="C833" s="19"/>
      <c r="D833" s="19"/>
      <c r="E833" s="19"/>
      <c r="F833" s="19"/>
      <c r="G833" s="19"/>
      <c r="H833" s="19"/>
      <c r="I833" s="27"/>
      <c r="J833" s="19"/>
      <c r="K833" s="19"/>
      <c r="L833" s="19"/>
      <c r="M833" s="19"/>
      <c r="N833" s="19"/>
      <c r="O833" s="19"/>
    </row>
    <row r="834" spans="1:15" ht="14.25" customHeight="1">
      <c r="A834" s="19"/>
      <c r="B834" s="19"/>
      <c r="C834" s="19"/>
      <c r="D834" s="19"/>
      <c r="E834" s="19"/>
      <c r="F834" s="19"/>
      <c r="G834" s="19"/>
      <c r="H834" s="19"/>
      <c r="I834" s="27"/>
      <c r="J834" s="19"/>
      <c r="K834" s="19"/>
      <c r="L834" s="19"/>
      <c r="M834" s="19"/>
      <c r="N834" s="19"/>
      <c r="O834" s="19"/>
    </row>
    <row r="835" spans="1:15" ht="14.25" customHeight="1">
      <c r="A835" s="19"/>
      <c r="B835" s="19"/>
      <c r="C835" s="19"/>
      <c r="D835" s="19"/>
      <c r="E835" s="19"/>
      <c r="F835" s="19"/>
      <c r="G835" s="19"/>
      <c r="H835" s="19"/>
      <c r="I835" s="27"/>
      <c r="J835" s="19"/>
      <c r="K835" s="19"/>
      <c r="L835" s="19"/>
      <c r="M835" s="19"/>
      <c r="N835" s="19"/>
      <c r="O835" s="19"/>
    </row>
    <row r="836" spans="1:15" ht="14.25" customHeight="1">
      <c r="A836" s="19"/>
      <c r="B836" s="19"/>
      <c r="C836" s="19"/>
      <c r="D836" s="19"/>
      <c r="E836" s="19"/>
      <c r="F836" s="19"/>
      <c r="G836" s="19"/>
      <c r="H836" s="19"/>
      <c r="I836" s="27"/>
      <c r="J836" s="19"/>
      <c r="K836" s="19"/>
      <c r="L836" s="19"/>
      <c r="M836" s="19"/>
      <c r="N836" s="19"/>
      <c r="O836" s="19"/>
    </row>
    <row r="837" spans="1:15" ht="14.25" customHeight="1">
      <c r="A837" s="19"/>
      <c r="B837" s="19"/>
      <c r="C837" s="19"/>
      <c r="D837" s="19"/>
      <c r="E837" s="19"/>
      <c r="F837" s="19"/>
      <c r="G837" s="19"/>
      <c r="H837" s="19"/>
      <c r="I837" s="27"/>
      <c r="J837" s="19"/>
      <c r="K837" s="19"/>
      <c r="L837" s="19"/>
      <c r="M837" s="19"/>
      <c r="N837" s="19"/>
      <c r="O837" s="19"/>
    </row>
    <row r="838" spans="1:15" ht="14.25" customHeight="1">
      <c r="A838" s="19"/>
      <c r="B838" s="19"/>
      <c r="C838" s="19"/>
      <c r="D838" s="19"/>
      <c r="E838" s="19"/>
      <c r="F838" s="19"/>
      <c r="G838" s="19"/>
      <c r="H838" s="19"/>
      <c r="I838" s="27"/>
      <c r="J838" s="19"/>
      <c r="K838" s="19"/>
      <c r="L838" s="19"/>
      <c r="M838" s="19"/>
      <c r="N838" s="19"/>
      <c r="O838" s="19"/>
    </row>
    <row r="839" spans="1:15" ht="14.25" customHeight="1">
      <c r="A839" s="19"/>
      <c r="B839" s="19"/>
      <c r="C839" s="19"/>
      <c r="D839" s="19"/>
      <c r="E839" s="19"/>
      <c r="F839" s="19"/>
      <c r="G839" s="19"/>
      <c r="H839" s="19"/>
      <c r="I839" s="27"/>
      <c r="J839" s="19"/>
      <c r="K839" s="19"/>
      <c r="L839" s="19"/>
      <c r="M839" s="19"/>
      <c r="N839" s="19"/>
      <c r="O839" s="19"/>
    </row>
    <row r="840" spans="1:15" ht="14.25" customHeight="1">
      <c r="A840" s="19"/>
      <c r="B840" s="19"/>
      <c r="C840" s="19"/>
      <c r="D840" s="19"/>
      <c r="E840" s="19"/>
      <c r="F840" s="19"/>
      <c r="G840" s="19"/>
      <c r="H840" s="19"/>
      <c r="I840" s="27"/>
      <c r="J840" s="19"/>
      <c r="K840" s="19"/>
      <c r="L840" s="19"/>
      <c r="M840" s="19"/>
      <c r="N840" s="19"/>
      <c r="O840" s="19"/>
    </row>
    <row r="841" spans="1:15" ht="14.25" customHeight="1">
      <c r="A841" s="19"/>
      <c r="B841" s="19"/>
      <c r="C841" s="19"/>
      <c r="D841" s="19"/>
      <c r="E841" s="19"/>
      <c r="F841" s="19"/>
      <c r="G841" s="19"/>
      <c r="H841" s="19"/>
      <c r="I841" s="27"/>
      <c r="J841" s="19"/>
      <c r="K841" s="19"/>
      <c r="L841" s="19"/>
      <c r="M841" s="19"/>
      <c r="N841" s="19"/>
      <c r="O841" s="19"/>
    </row>
    <row r="842" spans="1:15" ht="14.25" customHeight="1">
      <c r="A842" s="19"/>
      <c r="B842" s="19"/>
      <c r="C842" s="19"/>
      <c r="D842" s="19"/>
      <c r="E842" s="19"/>
      <c r="F842" s="19"/>
      <c r="G842" s="19"/>
      <c r="H842" s="19"/>
      <c r="I842" s="27"/>
      <c r="J842" s="19"/>
      <c r="K842" s="19"/>
      <c r="L842" s="19"/>
      <c r="M842" s="19"/>
      <c r="N842" s="19"/>
      <c r="O842" s="19"/>
    </row>
    <row r="843" spans="1:15" ht="14.25" customHeight="1">
      <c r="A843" s="19"/>
      <c r="B843" s="19"/>
      <c r="C843" s="19"/>
      <c r="D843" s="19"/>
      <c r="E843" s="19"/>
      <c r="F843" s="19"/>
      <c r="G843" s="19"/>
      <c r="H843" s="19"/>
      <c r="I843" s="27"/>
      <c r="J843" s="19"/>
      <c r="K843" s="19"/>
      <c r="L843" s="19"/>
      <c r="M843" s="19"/>
      <c r="N843" s="19"/>
      <c r="O843" s="19"/>
    </row>
    <row r="844" spans="1:15" ht="14.25" customHeight="1">
      <c r="A844" s="19"/>
      <c r="B844" s="19"/>
      <c r="C844" s="19"/>
      <c r="D844" s="19"/>
      <c r="E844" s="19"/>
      <c r="F844" s="19"/>
      <c r="G844" s="19"/>
      <c r="H844" s="19"/>
      <c r="I844" s="27"/>
      <c r="J844" s="19"/>
      <c r="K844" s="19"/>
      <c r="L844" s="19"/>
      <c r="M844" s="19"/>
      <c r="N844" s="19"/>
      <c r="O844" s="19"/>
    </row>
    <row r="845" spans="1:15" ht="14.25" customHeight="1">
      <c r="A845" s="19"/>
      <c r="B845" s="19"/>
      <c r="C845" s="19"/>
      <c r="D845" s="19"/>
      <c r="E845" s="19"/>
      <c r="F845" s="19"/>
      <c r="G845" s="19"/>
      <c r="H845" s="19"/>
      <c r="I845" s="27"/>
      <c r="J845" s="19"/>
      <c r="K845" s="19"/>
      <c r="L845" s="19"/>
      <c r="M845" s="19"/>
      <c r="N845" s="19"/>
      <c r="O845" s="19"/>
    </row>
    <row r="846" spans="1:15" ht="14.25" customHeight="1">
      <c r="A846" s="19"/>
      <c r="B846" s="19"/>
      <c r="C846" s="19"/>
      <c r="D846" s="19"/>
      <c r="E846" s="19"/>
      <c r="F846" s="19"/>
      <c r="G846" s="19"/>
      <c r="H846" s="19"/>
      <c r="I846" s="27"/>
      <c r="J846" s="19"/>
      <c r="K846" s="19"/>
      <c r="L846" s="19"/>
      <c r="M846" s="19"/>
      <c r="N846" s="19"/>
      <c r="O846" s="19"/>
    </row>
    <row r="847" spans="1:15" ht="14.25" customHeight="1">
      <c r="A847" s="19"/>
      <c r="B847" s="19"/>
      <c r="C847" s="19"/>
      <c r="D847" s="19"/>
      <c r="E847" s="19"/>
      <c r="F847" s="19"/>
      <c r="G847" s="19"/>
      <c r="H847" s="19"/>
      <c r="I847" s="27"/>
      <c r="J847" s="19"/>
      <c r="K847" s="19"/>
      <c r="L847" s="19"/>
      <c r="M847" s="19"/>
      <c r="N847" s="19"/>
      <c r="O847" s="19"/>
    </row>
    <row r="848" spans="1:15" ht="14.25" customHeight="1">
      <c r="A848" s="19"/>
      <c r="B848" s="19"/>
      <c r="C848" s="19"/>
      <c r="D848" s="19"/>
      <c r="E848" s="19"/>
      <c r="F848" s="19"/>
      <c r="G848" s="19"/>
      <c r="H848" s="19"/>
      <c r="I848" s="27"/>
      <c r="J848" s="19"/>
      <c r="K848" s="19"/>
      <c r="L848" s="19"/>
      <c r="M848" s="19"/>
      <c r="N848" s="19"/>
      <c r="O848" s="19"/>
    </row>
    <row r="849" spans="1:15" ht="14.25" customHeight="1">
      <c r="A849" s="19"/>
      <c r="B849" s="19"/>
      <c r="C849" s="19"/>
      <c r="D849" s="19"/>
      <c r="E849" s="19"/>
      <c r="F849" s="19"/>
      <c r="G849" s="19"/>
      <c r="H849" s="19"/>
      <c r="I849" s="27"/>
      <c r="J849" s="19"/>
      <c r="K849" s="19"/>
      <c r="L849" s="19"/>
      <c r="M849" s="19"/>
      <c r="N849" s="19"/>
      <c r="O849" s="19"/>
    </row>
    <row r="850" spans="1:15" ht="14.25" customHeight="1">
      <c r="A850" s="19"/>
      <c r="B850" s="19"/>
      <c r="C850" s="19"/>
      <c r="D850" s="19"/>
      <c r="E850" s="19"/>
      <c r="F850" s="19"/>
      <c r="G850" s="19"/>
      <c r="H850" s="19"/>
      <c r="I850" s="27"/>
      <c r="J850" s="19"/>
      <c r="K850" s="19"/>
      <c r="L850" s="19"/>
      <c r="M850" s="19"/>
      <c r="N850" s="19"/>
      <c r="O850" s="19"/>
    </row>
    <row r="851" spans="1:15" ht="14.25" customHeight="1">
      <c r="A851" s="19"/>
      <c r="B851" s="19"/>
      <c r="C851" s="19"/>
      <c r="D851" s="19"/>
      <c r="E851" s="19"/>
      <c r="F851" s="19"/>
      <c r="G851" s="19"/>
      <c r="H851" s="19"/>
      <c r="I851" s="27"/>
      <c r="J851" s="19"/>
      <c r="K851" s="19"/>
      <c r="L851" s="19"/>
      <c r="M851" s="19"/>
      <c r="N851" s="19"/>
      <c r="O851" s="19"/>
    </row>
    <row r="852" spans="1:15" ht="14.25" customHeight="1">
      <c r="A852" s="19"/>
      <c r="B852" s="19"/>
      <c r="C852" s="19"/>
      <c r="D852" s="19"/>
      <c r="E852" s="19"/>
      <c r="F852" s="19"/>
      <c r="G852" s="19"/>
      <c r="H852" s="19"/>
      <c r="I852" s="27"/>
      <c r="J852" s="19"/>
      <c r="K852" s="19"/>
      <c r="L852" s="19"/>
      <c r="M852" s="19"/>
      <c r="N852" s="19"/>
      <c r="O852" s="19"/>
    </row>
    <row r="853" spans="1:15" ht="14.25" customHeight="1">
      <c r="A853" s="19"/>
      <c r="B853" s="19"/>
      <c r="C853" s="19"/>
      <c r="D853" s="19"/>
      <c r="E853" s="19"/>
      <c r="F853" s="19"/>
      <c r="G853" s="19"/>
      <c r="H853" s="19"/>
      <c r="I853" s="27"/>
      <c r="J853" s="19"/>
      <c r="K853" s="19"/>
      <c r="L853" s="19"/>
      <c r="M853" s="19"/>
      <c r="N853" s="19"/>
      <c r="O853" s="19"/>
    </row>
    <row r="854" spans="1:15" ht="14.25" customHeight="1">
      <c r="A854" s="19"/>
      <c r="B854" s="19"/>
      <c r="C854" s="19"/>
      <c r="D854" s="19"/>
      <c r="E854" s="19"/>
      <c r="F854" s="19"/>
      <c r="G854" s="19"/>
      <c r="H854" s="19"/>
      <c r="I854" s="27"/>
      <c r="J854" s="19"/>
      <c r="K854" s="19"/>
      <c r="L854" s="19"/>
      <c r="M854" s="19"/>
      <c r="N854" s="19"/>
      <c r="O854" s="19"/>
    </row>
    <row r="855" spans="1:15" ht="14.25" customHeight="1">
      <c r="A855" s="19"/>
      <c r="B855" s="19"/>
      <c r="C855" s="19"/>
      <c r="D855" s="19"/>
      <c r="E855" s="19"/>
      <c r="F855" s="19"/>
      <c r="G855" s="19"/>
      <c r="H855" s="19"/>
      <c r="I855" s="27"/>
      <c r="J855" s="19"/>
      <c r="K855" s="19"/>
      <c r="L855" s="19"/>
      <c r="M855" s="19"/>
      <c r="N855" s="19"/>
      <c r="O855" s="19"/>
    </row>
    <row r="856" spans="1:15" ht="14.25" customHeight="1">
      <c r="A856" s="19"/>
      <c r="B856" s="19"/>
      <c r="C856" s="19"/>
      <c r="D856" s="19"/>
      <c r="E856" s="19"/>
      <c r="F856" s="19"/>
      <c r="G856" s="19"/>
      <c r="H856" s="19"/>
      <c r="I856" s="27"/>
      <c r="J856" s="19"/>
      <c r="K856" s="19"/>
      <c r="L856" s="19"/>
      <c r="M856" s="19"/>
      <c r="N856" s="19"/>
      <c r="O856" s="19"/>
    </row>
    <row r="857" spans="1:15" ht="14.25" customHeight="1">
      <c r="A857" s="19"/>
      <c r="B857" s="19"/>
      <c r="C857" s="19"/>
      <c r="D857" s="19"/>
      <c r="E857" s="19"/>
      <c r="F857" s="19"/>
      <c r="G857" s="19"/>
      <c r="H857" s="19"/>
      <c r="I857" s="27"/>
      <c r="J857" s="19"/>
      <c r="K857" s="19"/>
      <c r="L857" s="19"/>
      <c r="M857" s="19"/>
      <c r="N857" s="19"/>
      <c r="O857" s="19"/>
    </row>
    <row r="858" spans="1:15" ht="14.25" customHeight="1">
      <c r="A858" s="19"/>
      <c r="B858" s="19"/>
      <c r="C858" s="19"/>
      <c r="D858" s="19"/>
      <c r="E858" s="19"/>
      <c r="F858" s="19"/>
      <c r="G858" s="19"/>
      <c r="H858" s="19"/>
      <c r="I858" s="27"/>
      <c r="J858" s="19"/>
      <c r="K858" s="19"/>
      <c r="L858" s="19"/>
      <c r="M858" s="19"/>
      <c r="N858" s="19"/>
      <c r="O858" s="19"/>
    </row>
    <row r="859" spans="1:15" ht="14.25" customHeight="1">
      <c r="A859" s="19"/>
      <c r="B859" s="19"/>
      <c r="C859" s="19"/>
      <c r="D859" s="19"/>
      <c r="E859" s="19"/>
      <c r="F859" s="19"/>
      <c r="G859" s="19"/>
      <c r="H859" s="19"/>
      <c r="I859" s="27"/>
      <c r="J859" s="19"/>
      <c r="K859" s="19"/>
      <c r="L859" s="19"/>
      <c r="M859" s="19"/>
      <c r="N859" s="19"/>
      <c r="O859" s="19"/>
    </row>
    <row r="860" spans="1:15" ht="14.25" customHeight="1">
      <c r="A860" s="19"/>
      <c r="B860" s="19"/>
      <c r="C860" s="19"/>
      <c r="D860" s="19"/>
      <c r="E860" s="19"/>
      <c r="F860" s="19"/>
      <c r="G860" s="19"/>
      <c r="H860" s="19"/>
      <c r="I860" s="27"/>
      <c r="J860" s="19"/>
      <c r="K860" s="19"/>
      <c r="L860" s="19"/>
      <c r="M860" s="19"/>
      <c r="N860" s="19"/>
      <c r="O860" s="19"/>
    </row>
    <row r="861" spans="1:15" ht="14.25" customHeight="1">
      <c r="A861" s="19"/>
      <c r="B861" s="19"/>
      <c r="C861" s="19"/>
      <c r="D861" s="19"/>
      <c r="E861" s="19"/>
      <c r="F861" s="19"/>
      <c r="G861" s="19"/>
      <c r="H861" s="19"/>
      <c r="I861" s="27"/>
      <c r="J861" s="19"/>
      <c r="K861" s="19"/>
      <c r="L861" s="19"/>
      <c r="M861" s="19"/>
      <c r="N861" s="19"/>
      <c r="O861" s="19"/>
    </row>
    <row r="862" spans="1:15" ht="14.25" customHeight="1">
      <c r="A862" s="19"/>
      <c r="B862" s="19"/>
      <c r="C862" s="19"/>
      <c r="D862" s="19"/>
      <c r="E862" s="19"/>
      <c r="F862" s="19"/>
      <c r="G862" s="19"/>
      <c r="H862" s="19"/>
      <c r="I862" s="27"/>
      <c r="J862" s="19"/>
      <c r="K862" s="19"/>
      <c r="L862" s="19"/>
      <c r="M862" s="19"/>
      <c r="N862" s="19"/>
      <c r="O862" s="19"/>
    </row>
    <row r="863" spans="1:15" ht="14.25" customHeight="1">
      <c r="A863" s="19"/>
      <c r="B863" s="19"/>
      <c r="C863" s="19"/>
      <c r="D863" s="19"/>
      <c r="E863" s="19"/>
      <c r="F863" s="19"/>
      <c r="G863" s="19"/>
      <c r="H863" s="19"/>
      <c r="I863" s="27"/>
      <c r="J863" s="19"/>
      <c r="K863" s="19"/>
      <c r="L863" s="19"/>
      <c r="M863" s="19"/>
      <c r="N863" s="19"/>
      <c r="O863" s="19"/>
    </row>
    <row r="864" spans="1:15" ht="14.25" customHeight="1">
      <c r="A864" s="19"/>
      <c r="B864" s="19"/>
      <c r="C864" s="19"/>
      <c r="D864" s="19"/>
      <c r="E864" s="19"/>
      <c r="F864" s="19"/>
      <c r="G864" s="19"/>
      <c r="H864" s="19"/>
      <c r="I864" s="27"/>
      <c r="J864" s="19"/>
      <c r="K864" s="19"/>
      <c r="L864" s="19"/>
      <c r="M864" s="19"/>
      <c r="N864" s="19"/>
      <c r="O864" s="19"/>
    </row>
    <row r="865" spans="1:15" ht="14.25" customHeight="1">
      <c r="A865" s="19"/>
      <c r="B865" s="19"/>
      <c r="C865" s="19"/>
      <c r="D865" s="19"/>
      <c r="E865" s="19"/>
      <c r="F865" s="19"/>
      <c r="G865" s="19"/>
      <c r="H865" s="19"/>
      <c r="I865" s="27"/>
      <c r="J865" s="19"/>
      <c r="K865" s="19"/>
      <c r="L865" s="19"/>
      <c r="M865" s="19"/>
      <c r="N865" s="19"/>
      <c r="O865" s="19"/>
    </row>
    <row r="866" spans="1:15" ht="14.25" customHeight="1">
      <c r="A866" s="19"/>
      <c r="B866" s="19"/>
      <c r="C866" s="19"/>
      <c r="D866" s="19"/>
      <c r="E866" s="19"/>
      <c r="F866" s="19"/>
      <c r="G866" s="19"/>
      <c r="H866" s="19"/>
      <c r="I866" s="27"/>
      <c r="J866" s="19"/>
      <c r="K866" s="19"/>
      <c r="L866" s="19"/>
      <c r="M866" s="19"/>
      <c r="N866" s="19"/>
      <c r="O866" s="19"/>
    </row>
    <row r="867" spans="1:15" ht="14.25" customHeight="1">
      <c r="A867" s="19"/>
      <c r="B867" s="19"/>
      <c r="C867" s="19"/>
      <c r="D867" s="19"/>
      <c r="E867" s="19"/>
      <c r="F867" s="19"/>
      <c r="G867" s="19"/>
      <c r="H867" s="19"/>
      <c r="I867" s="27"/>
      <c r="J867" s="19"/>
      <c r="K867" s="19"/>
      <c r="L867" s="19"/>
      <c r="M867" s="19"/>
      <c r="N867" s="19"/>
      <c r="O867" s="19"/>
    </row>
    <row r="868" spans="1:15" ht="14.25" customHeight="1">
      <c r="A868" s="19"/>
      <c r="B868" s="19"/>
      <c r="C868" s="19"/>
      <c r="D868" s="19"/>
      <c r="E868" s="19"/>
      <c r="F868" s="19"/>
      <c r="G868" s="19"/>
      <c r="H868" s="19"/>
      <c r="I868" s="27"/>
      <c r="J868" s="19"/>
      <c r="K868" s="19"/>
      <c r="L868" s="19"/>
      <c r="M868" s="19"/>
      <c r="N868" s="19"/>
      <c r="O868" s="19"/>
    </row>
    <row r="869" spans="1:15" ht="14.25" customHeight="1">
      <c r="A869" s="19"/>
      <c r="B869" s="19"/>
      <c r="C869" s="19"/>
      <c r="D869" s="19"/>
      <c r="E869" s="19"/>
      <c r="F869" s="19"/>
      <c r="G869" s="19"/>
      <c r="H869" s="19"/>
      <c r="I869" s="27"/>
      <c r="J869" s="19"/>
      <c r="K869" s="19"/>
      <c r="L869" s="19"/>
      <c r="M869" s="19"/>
      <c r="N869" s="19"/>
      <c r="O869" s="19"/>
    </row>
    <row r="870" spans="1:15" ht="14.25" customHeight="1">
      <c r="A870" s="19"/>
      <c r="B870" s="19"/>
      <c r="C870" s="19"/>
      <c r="D870" s="19"/>
      <c r="E870" s="19"/>
      <c r="F870" s="19"/>
      <c r="G870" s="19"/>
      <c r="H870" s="19"/>
      <c r="I870" s="27"/>
      <c r="J870" s="19"/>
      <c r="K870" s="19"/>
      <c r="L870" s="19"/>
      <c r="M870" s="19"/>
      <c r="N870" s="19"/>
      <c r="O870" s="19"/>
    </row>
    <row r="871" spans="1:15" ht="14.25" customHeight="1">
      <c r="A871" s="19"/>
      <c r="B871" s="19"/>
      <c r="C871" s="19"/>
      <c r="D871" s="19"/>
      <c r="E871" s="19"/>
      <c r="F871" s="19"/>
      <c r="G871" s="19"/>
      <c r="H871" s="19"/>
      <c r="I871" s="27"/>
      <c r="J871" s="19"/>
      <c r="K871" s="19"/>
      <c r="L871" s="19"/>
      <c r="M871" s="19"/>
      <c r="N871" s="19"/>
      <c r="O871" s="19"/>
    </row>
    <row r="872" spans="1:15" ht="14.25" customHeight="1">
      <c r="A872" s="19"/>
      <c r="B872" s="19"/>
      <c r="C872" s="19"/>
      <c r="D872" s="19"/>
      <c r="E872" s="19"/>
      <c r="F872" s="19"/>
      <c r="G872" s="19"/>
      <c r="H872" s="19"/>
      <c r="I872" s="27"/>
      <c r="J872" s="19"/>
      <c r="K872" s="19"/>
      <c r="L872" s="19"/>
      <c r="M872" s="19"/>
      <c r="N872" s="19"/>
      <c r="O872" s="19"/>
    </row>
    <row r="873" spans="1:15" ht="14.25" customHeight="1">
      <c r="A873" s="19"/>
      <c r="B873" s="19"/>
      <c r="C873" s="19"/>
      <c r="D873" s="19"/>
      <c r="E873" s="19"/>
      <c r="F873" s="19"/>
      <c r="G873" s="19"/>
      <c r="H873" s="19"/>
      <c r="I873" s="27"/>
      <c r="J873" s="19"/>
      <c r="K873" s="19"/>
      <c r="L873" s="19"/>
      <c r="M873" s="19"/>
      <c r="N873" s="19"/>
      <c r="O873" s="19"/>
    </row>
    <row r="874" spans="1:15" ht="14.25" customHeight="1">
      <c r="A874" s="19"/>
      <c r="B874" s="19"/>
      <c r="C874" s="19"/>
      <c r="D874" s="19"/>
      <c r="E874" s="19"/>
      <c r="F874" s="19"/>
      <c r="G874" s="19"/>
      <c r="H874" s="19"/>
      <c r="I874" s="27"/>
      <c r="J874" s="19"/>
      <c r="K874" s="19"/>
      <c r="L874" s="19"/>
      <c r="M874" s="19"/>
      <c r="N874" s="19"/>
      <c r="O874" s="19"/>
    </row>
    <row r="875" spans="1:15" ht="14.25" customHeight="1">
      <c r="A875" s="19"/>
      <c r="B875" s="19"/>
      <c r="C875" s="19"/>
      <c r="D875" s="19"/>
      <c r="E875" s="19"/>
      <c r="F875" s="19"/>
      <c r="G875" s="19"/>
      <c r="H875" s="19"/>
      <c r="I875" s="27"/>
      <c r="J875" s="19"/>
      <c r="K875" s="19"/>
      <c r="L875" s="19"/>
      <c r="M875" s="19"/>
      <c r="N875" s="19"/>
      <c r="O875" s="19"/>
    </row>
    <row r="876" spans="1:15" ht="14.25" customHeight="1">
      <c r="A876" s="19"/>
      <c r="B876" s="19"/>
      <c r="C876" s="19"/>
      <c r="D876" s="19"/>
      <c r="E876" s="19"/>
      <c r="F876" s="19"/>
      <c r="G876" s="19"/>
      <c r="H876" s="19"/>
      <c r="I876" s="27"/>
      <c r="J876" s="19"/>
      <c r="K876" s="19"/>
      <c r="L876" s="19"/>
      <c r="M876" s="19"/>
      <c r="N876" s="19"/>
      <c r="O876" s="19"/>
    </row>
    <row r="877" spans="1:15" ht="14.25" customHeight="1">
      <c r="A877" s="19"/>
      <c r="B877" s="19"/>
      <c r="C877" s="19"/>
      <c r="D877" s="19"/>
      <c r="E877" s="19"/>
      <c r="F877" s="19"/>
      <c r="G877" s="19"/>
      <c r="H877" s="19"/>
      <c r="I877" s="27"/>
      <c r="J877" s="19"/>
      <c r="K877" s="19"/>
      <c r="L877" s="19"/>
      <c r="M877" s="19"/>
      <c r="N877" s="19"/>
      <c r="O877" s="19"/>
    </row>
    <row r="878" spans="1:15" ht="14.25" customHeight="1">
      <c r="A878" s="19"/>
      <c r="B878" s="19"/>
      <c r="C878" s="19"/>
      <c r="D878" s="19"/>
      <c r="E878" s="19"/>
      <c r="F878" s="19"/>
      <c r="G878" s="19"/>
      <c r="H878" s="19"/>
      <c r="I878" s="27"/>
      <c r="J878" s="19"/>
      <c r="K878" s="19"/>
      <c r="L878" s="19"/>
      <c r="M878" s="19"/>
      <c r="N878" s="19"/>
      <c r="O878" s="19"/>
    </row>
    <row r="879" spans="1:15" ht="14.25" customHeight="1">
      <c r="A879" s="19"/>
      <c r="B879" s="19"/>
      <c r="C879" s="19"/>
      <c r="D879" s="19"/>
      <c r="E879" s="19"/>
      <c r="F879" s="19"/>
      <c r="G879" s="19"/>
      <c r="H879" s="19"/>
      <c r="I879" s="27"/>
      <c r="J879" s="19"/>
      <c r="K879" s="19"/>
      <c r="L879" s="19"/>
      <c r="M879" s="19"/>
      <c r="N879" s="19"/>
      <c r="O879" s="19"/>
    </row>
    <row r="880" spans="1:15" ht="14.25" customHeight="1">
      <c r="A880" s="19"/>
      <c r="B880" s="19"/>
      <c r="C880" s="19"/>
      <c r="D880" s="19"/>
      <c r="E880" s="19"/>
      <c r="F880" s="19"/>
      <c r="G880" s="19"/>
      <c r="H880" s="19"/>
      <c r="I880" s="27"/>
      <c r="J880" s="19"/>
      <c r="K880" s="19"/>
      <c r="L880" s="19"/>
      <c r="M880" s="19"/>
      <c r="N880" s="19"/>
      <c r="O880" s="19"/>
    </row>
    <row r="881" spans="1:15" ht="14.25" customHeight="1">
      <c r="A881" s="19"/>
      <c r="B881" s="19"/>
      <c r="C881" s="19"/>
      <c r="D881" s="19"/>
      <c r="E881" s="19"/>
      <c r="F881" s="19"/>
      <c r="G881" s="19"/>
      <c r="H881" s="19"/>
      <c r="I881" s="27"/>
      <c r="J881" s="19"/>
      <c r="K881" s="19"/>
      <c r="L881" s="19"/>
      <c r="M881" s="19"/>
      <c r="N881" s="19"/>
      <c r="O881" s="19"/>
    </row>
    <row r="882" spans="1:15" ht="14.25" customHeight="1">
      <c r="A882" s="19"/>
      <c r="B882" s="19"/>
      <c r="C882" s="19"/>
      <c r="D882" s="19"/>
      <c r="E882" s="19"/>
      <c r="F882" s="19"/>
      <c r="G882" s="19"/>
      <c r="H882" s="19"/>
      <c r="I882" s="27"/>
      <c r="J882" s="19"/>
      <c r="K882" s="19"/>
      <c r="L882" s="19"/>
      <c r="M882" s="19"/>
      <c r="N882" s="19"/>
      <c r="O882" s="19"/>
    </row>
    <row r="883" spans="1:15" ht="14.25" customHeight="1">
      <c r="A883" s="19"/>
      <c r="B883" s="19"/>
      <c r="C883" s="19"/>
      <c r="D883" s="19"/>
      <c r="E883" s="19"/>
      <c r="F883" s="19"/>
      <c r="G883" s="19"/>
      <c r="H883" s="19"/>
      <c r="I883" s="27"/>
      <c r="J883" s="19"/>
      <c r="K883" s="19"/>
      <c r="L883" s="19"/>
      <c r="M883" s="19"/>
      <c r="N883" s="19"/>
      <c r="O883" s="19"/>
    </row>
    <row r="884" spans="1:15" ht="14.25" customHeight="1">
      <c r="A884" s="19"/>
      <c r="B884" s="19"/>
      <c r="C884" s="19"/>
      <c r="D884" s="19"/>
      <c r="E884" s="19"/>
      <c r="F884" s="19"/>
      <c r="G884" s="19"/>
      <c r="H884" s="19"/>
      <c r="I884" s="27"/>
      <c r="J884" s="19"/>
      <c r="K884" s="19"/>
      <c r="L884" s="19"/>
      <c r="M884" s="19"/>
      <c r="N884" s="19"/>
      <c r="O884" s="19"/>
    </row>
    <row r="885" spans="1:15" ht="14.25" customHeight="1">
      <c r="A885" s="19"/>
      <c r="B885" s="19"/>
      <c r="C885" s="19"/>
      <c r="D885" s="19"/>
      <c r="E885" s="19"/>
      <c r="F885" s="19"/>
      <c r="G885" s="19"/>
      <c r="H885" s="19"/>
      <c r="I885" s="27"/>
      <c r="J885" s="19"/>
      <c r="K885" s="19"/>
      <c r="L885" s="19"/>
      <c r="M885" s="19"/>
      <c r="N885" s="19"/>
      <c r="O885" s="19"/>
    </row>
    <row r="886" spans="1:15" ht="14.25" customHeight="1">
      <c r="A886" s="19"/>
      <c r="B886" s="19"/>
      <c r="C886" s="19"/>
      <c r="D886" s="19"/>
      <c r="E886" s="19"/>
      <c r="F886" s="19"/>
      <c r="G886" s="19"/>
      <c r="H886" s="19"/>
      <c r="I886" s="27"/>
      <c r="J886" s="19"/>
      <c r="K886" s="19"/>
      <c r="L886" s="19"/>
      <c r="M886" s="19"/>
      <c r="N886" s="19"/>
      <c r="O886" s="19"/>
    </row>
    <row r="887" spans="1:15" ht="14.25" customHeight="1">
      <c r="A887" s="19"/>
      <c r="B887" s="19"/>
      <c r="C887" s="19"/>
      <c r="D887" s="19"/>
      <c r="E887" s="19"/>
      <c r="F887" s="19"/>
      <c r="G887" s="19"/>
      <c r="H887" s="19"/>
      <c r="I887" s="27"/>
      <c r="J887" s="19"/>
      <c r="K887" s="19"/>
      <c r="L887" s="19"/>
      <c r="M887" s="19"/>
      <c r="N887" s="19"/>
      <c r="O887" s="19"/>
    </row>
    <row r="888" spans="1:15" ht="14.25" customHeight="1">
      <c r="A888" s="19"/>
      <c r="B888" s="19"/>
      <c r="C888" s="19"/>
      <c r="D888" s="19"/>
      <c r="E888" s="19"/>
      <c r="F888" s="19"/>
      <c r="G888" s="19"/>
      <c r="H888" s="19"/>
      <c r="I888" s="27"/>
      <c r="J888" s="19"/>
      <c r="K888" s="19"/>
      <c r="L888" s="19"/>
      <c r="M888" s="19"/>
      <c r="N888" s="19"/>
      <c r="O888" s="19"/>
    </row>
    <row r="889" spans="1:15" ht="14.25" customHeight="1">
      <c r="A889" s="19"/>
      <c r="B889" s="19"/>
      <c r="C889" s="19"/>
      <c r="D889" s="19"/>
      <c r="E889" s="19"/>
      <c r="F889" s="19"/>
      <c r="G889" s="19"/>
      <c r="H889" s="19"/>
      <c r="I889" s="27"/>
      <c r="J889" s="19"/>
      <c r="K889" s="19"/>
      <c r="L889" s="19"/>
      <c r="M889" s="19"/>
      <c r="N889" s="19"/>
      <c r="O889" s="19"/>
    </row>
    <row r="890" spans="1:15" ht="14.25" customHeight="1">
      <c r="A890" s="19"/>
      <c r="B890" s="19"/>
      <c r="C890" s="19"/>
      <c r="D890" s="19"/>
      <c r="E890" s="19"/>
      <c r="F890" s="19"/>
      <c r="G890" s="19"/>
      <c r="H890" s="19"/>
      <c r="I890" s="27"/>
      <c r="J890" s="19"/>
      <c r="K890" s="19"/>
      <c r="L890" s="19"/>
      <c r="M890" s="19"/>
      <c r="N890" s="19"/>
      <c r="O890" s="19"/>
    </row>
    <row r="891" spans="1:15" ht="14.25" customHeight="1">
      <c r="A891" s="19"/>
      <c r="B891" s="19"/>
      <c r="C891" s="19"/>
      <c r="D891" s="19"/>
      <c r="E891" s="19"/>
      <c r="F891" s="19"/>
      <c r="G891" s="19"/>
      <c r="H891" s="19"/>
      <c r="I891" s="27"/>
      <c r="J891" s="19"/>
      <c r="K891" s="19"/>
      <c r="L891" s="19"/>
      <c r="M891" s="19"/>
      <c r="N891" s="19"/>
      <c r="O891" s="19"/>
    </row>
    <row r="892" spans="1:15" ht="14.25" customHeight="1">
      <c r="A892" s="19"/>
      <c r="B892" s="19"/>
      <c r="C892" s="19"/>
      <c r="D892" s="19"/>
      <c r="E892" s="19"/>
      <c r="F892" s="19"/>
      <c r="G892" s="19"/>
      <c r="H892" s="19"/>
      <c r="I892" s="27"/>
      <c r="J892" s="19"/>
      <c r="K892" s="19"/>
      <c r="L892" s="19"/>
      <c r="M892" s="19"/>
      <c r="N892" s="19"/>
      <c r="O892" s="19"/>
    </row>
    <row r="893" spans="1:15" ht="14.25" customHeight="1">
      <c r="A893" s="19"/>
      <c r="B893" s="19"/>
      <c r="C893" s="19"/>
      <c r="D893" s="19"/>
      <c r="E893" s="19"/>
      <c r="F893" s="19"/>
      <c r="G893" s="19"/>
      <c r="H893" s="19"/>
      <c r="I893" s="27"/>
      <c r="J893" s="19"/>
      <c r="K893" s="19"/>
      <c r="L893" s="19"/>
      <c r="M893" s="19"/>
      <c r="N893" s="19"/>
      <c r="O893" s="19"/>
    </row>
    <row r="894" spans="1:15" ht="14.25" customHeight="1">
      <c r="A894" s="19"/>
      <c r="B894" s="19"/>
      <c r="C894" s="19"/>
      <c r="D894" s="19"/>
      <c r="E894" s="19"/>
      <c r="F894" s="19"/>
      <c r="G894" s="19"/>
      <c r="H894" s="19"/>
      <c r="I894" s="27"/>
      <c r="J894" s="19"/>
      <c r="K894" s="19"/>
      <c r="L894" s="19"/>
      <c r="M894" s="19"/>
      <c r="N894" s="19"/>
      <c r="O894" s="19"/>
    </row>
    <row r="895" spans="1:15" ht="14.25" customHeight="1">
      <c r="A895" s="19"/>
      <c r="B895" s="19"/>
      <c r="C895" s="19"/>
      <c r="D895" s="19"/>
      <c r="E895" s="19"/>
      <c r="F895" s="19"/>
      <c r="G895" s="19"/>
      <c r="H895" s="19"/>
      <c r="I895" s="27"/>
      <c r="J895" s="19"/>
      <c r="K895" s="19"/>
      <c r="L895" s="19"/>
      <c r="M895" s="19"/>
      <c r="N895" s="19"/>
      <c r="O895" s="19"/>
    </row>
    <row r="896" spans="1:15" ht="14.25" customHeight="1">
      <c r="A896" s="19"/>
      <c r="B896" s="19"/>
      <c r="C896" s="19"/>
      <c r="D896" s="19"/>
      <c r="E896" s="19"/>
      <c r="F896" s="19"/>
      <c r="G896" s="19"/>
      <c r="H896" s="19"/>
      <c r="I896" s="27"/>
      <c r="J896" s="19"/>
      <c r="K896" s="19"/>
      <c r="L896" s="19"/>
      <c r="M896" s="19"/>
      <c r="N896" s="19"/>
      <c r="O896" s="19"/>
    </row>
    <row r="897" spans="1:15" ht="14.25" customHeight="1">
      <c r="A897" s="19"/>
      <c r="B897" s="19"/>
      <c r="C897" s="19"/>
      <c r="D897" s="19"/>
      <c r="E897" s="19"/>
      <c r="F897" s="19"/>
      <c r="G897" s="19"/>
      <c r="H897" s="19"/>
      <c r="I897" s="27"/>
      <c r="J897" s="19"/>
      <c r="K897" s="19"/>
      <c r="L897" s="19"/>
      <c r="M897" s="19"/>
      <c r="N897" s="19"/>
      <c r="O897" s="19"/>
    </row>
    <row r="898" spans="1:15" ht="14.25" customHeight="1">
      <c r="A898" s="19"/>
      <c r="B898" s="19"/>
      <c r="C898" s="19"/>
      <c r="D898" s="19"/>
      <c r="E898" s="19"/>
      <c r="F898" s="19"/>
      <c r="G898" s="19"/>
      <c r="H898" s="19"/>
      <c r="I898" s="27"/>
      <c r="J898" s="19"/>
      <c r="K898" s="19"/>
      <c r="L898" s="19"/>
      <c r="M898" s="19"/>
      <c r="N898" s="19"/>
      <c r="O898" s="19"/>
    </row>
    <row r="899" spans="1:15" ht="14.25" customHeight="1">
      <c r="A899" s="19"/>
      <c r="B899" s="19"/>
      <c r="C899" s="19"/>
      <c r="D899" s="19"/>
      <c r="E899" s="19"/>
      <c r="F899" s="19"/>
      <c r="G899" s="19"/>
      <c r="H899" s="19"/>
      <c r="I899" s="27"/>
      <c r="J899" s="19"/>
      <c r="K899" s="19"/>
      <c r="L899" s="19"/>
      <c r="M899" s="19"/>
      <c r="N899" s="19"/>
      <c r="O899" s="19"/>
    </row>
    <row r="900" spans="1:15" ht="14.25" customHeight="1">
      <c r="A900" s="19"/>
      <c r="B900" s="19"/>
      <c r="C900" s="19"/>
      <c r="D900" s="19"/>
      <c r="E900" s="19"/>
      <c r="F900" s="19"/>
      <c r="G900" s="19"/>
      <c r="H900" s="19"/>
      <c r="I900" s="27"/>
      <c r="J900" s="19"/>
      <c r="K900" s="19"/>
      <c r="L900" s="19"/>
      <c r="M900" s="19"/>
      <c r="N900" s="19"/>
      <c r="O900" s="19"/>
    </row>
    <row r="901" spans="1:15" ht="14.25" customHeight="1">
      <c r="A901" s="19"/>
      <c r="B901" s="19"/>
      <c r="C901" s="19"/>
      <c r="D901" s="19"/>
      <c r="E901" s="19"/>
      <c r="F901" s="19"/>
      <c r="G901" s="19"/>
      <c r="H901" s="19"/>
      <c r="I901" s="27"/>
      <c r="J901" s="19"/>
      <c r="K901" s="19"/>
      <c r="L901" s="19"/>
      <c r="M901" s="19"/>
      <c r="N901" s="19"/>
      <c r="O901" s="19"/>
    </row>
    <row r="902" spans="1:15" ht="14.25" customHeight="1">
      <c r="A902" s="19"/>
      <c r="B902" s="19"/>
      <c r="C902" s="19"/>
      <c r="D902" s="19"/>
      <c r="E902" s="19"/>
      <c r="F902" s="19"/>
      <c r="G902" s="19"/>
      <c r="H902" s="19"/>
      <c r="I902" s="27"/>
      <c r="J902" s="19"/>
      <c r="K902" s="19"/>
      <c r="L902" s="19"/>
      <c r="M902" s="19"/>
      <c r="N902" s="19"/>
      <c r="O902" s="19"/>
    </row>
    <row r="903" spans="1:15" ht="14.25" customHeight="1">
      <c r="A903" s="19"/>
      <c r="B903" s="19"/>
      <c r="C903" s="19"/>
      <c r="D903" s="19"/>
      <c r="E903" s="19"/>
      <c r="F903" s="19"/>
      <c r="G903" s="19"/>
      <c r="H903" s="19"/>
      <c r="I903" s="27"/>
      <c r="J903" s="19"/>
      <c r="K903" s="19"/>
      <c r="L903" s="19"/>
      <c r="M903" s="19"/>
      <c r="N903" s="19"/>
      <c r="O903" s="19"/>
    </row>
    <row r="904" spans="1:15" ht="14.25" customHeight="1">
      <c r="A904" s="19"/>
      <c r="B904" s="19"/>
      <c r="C904" s="19"/>
      <c r="D904" s="19"/>
      <c r="E904" s="19"/>
      <c r="F904" s="19"/>
      <c r="G904" s="19"/>
      <c r="H904" s="19"/>
      <c r="I904" s="27"/>
      <c r="J904" s="19"/>
      <c r="K904" s="19"/>
      <c r="L904" s="19"/>
      <c r="M904" s="19"/>
      <c r="N904" s="19"/>
      <c r="O904" s="19"/>
    </row>
    <row r="905" spans="1:15" ht="14.25" customHeight="1">
      <c r="A905" s="19"/>
      <c r="B905" s="19"/>
      <c r="C905" s="19"/>
      <c r="D905" s="19"/>
      <c r="E905" s="19"/>
      <c r="F905" s="19"/>
      <c r="G905" s="19"/>
      <c r="H905" s="19"/>
      <c r="I905" s="27"/>
      <c r="J905" s="19"/>
      <c r="K905" s="19"/>
      <c r="L905" s="19"/>
      <c r="M905" s="19"/>
      <c r="N905" s="19"/>
      <c r="O905" s="19"/>
    </row>
    <row r="906" spans="1:15" ht="14.25" customHeight="1">
      <c r="A906" s="19"/>
      <c r="B906" s="19"/>
      <c r="C906" s="19"/>
      <c r="D906" s="19"/>
      <c r="E906" s="19"/>
      <c r="F906" s="19"/>
      <c r="G906" s="19"/>
      <c r="H906" s="19"/>
      <c r="I906" s="27"/>
      <c r="J906" s="19"/>
      <c r="K906" s="19"/>
      <c r="L906" s="19"/>
      <c r="M906" s="19"/>
      <c r="N906" s="19"/>
      <c r="O906" s="19"/>
    </row>
    <row r="907" spans="1:15" ht="14.25" customHeight="1">
      <c r="A907" s="19"/>
      <c r="B907" s="19"/>
      <c r="C907" s="19"/>
      <c r="D907" s="19"/>
      <c r="E907" s="19"/>
      <c r="F907" s="19"/>
      <c r="G907" s="19"/>
      <c r="H907" s="19"/>
      <c r="I907" s="27"/>
      <c r="J907" s="19"/>
      <c r="K907" s="19"/>
      <c r="L907" s="19"/>
      <c r="M907" s="19"/>
      <c r="N907" s="19"/>
      <c r="O907" s="19"/>
    </row>
    <row r="908" spans="1:15" ht="14.25" customHeight="1">
      <c r="A908" s="19"/>
      <c r="B908" s="19"/>
      <c r="C908" s="19"/>
      <c r="D908" s="19"/>
      <c r="E908" s="19"/>
      <c r="F908" s="19"/>
      <c r="G908" s="19"/>
      <c r="H908" s="19"/>
      <c r="I908" s="27"/>
      <c r="J908" s="19"/>
      <c r="K908" s="19"/>
      <c r="L908" s="19"/>
      <c r="M908" s="19"/>
      <c r="N908" s="19"/>
      <c r="O908" s="19"/>
    </row>
    <row r="909" spans="1:15" ht="14.25" customHeight="1">
      <c r="A909" s="19"/>
      <c r="B909" s="19"/>
      <c r="C909" s="19"/>
      <c r="D909" s="19"/>
      <c r="E909" s="19"/>
      <c r="F909" s="19"/>
      <c r="G909" s="19"/>
      <c r="H909" s="19"/>
      <c r="I909" s="27"/>
      <c r="J909" s="19"/>
      <c r="K909" s="19"/>
      <c r="L909" s="19"/>
      <c r="M909" s="19"/>
      <c r="N909" s="19"/>
      <c r="O909" s="19"/>
    </row>
    <row r="910" spans="1:15" ht="14.25" customHeight="1">
      <c r="A910" s="19"/>
      <c r="B910" s="19"/>
      <c r="C910" s="19"/>
      <c r="D910" s="19"/>
      <c r="E910" s="19"/>
      <c r="F910" s="19"/>
      <c r="G910" s="19"/>
      <c r="H910" s="19"/>
      <c r="I910" s="27"/>
      <c r="J910" s="19"/>
      <c r="K910" s="19"/>
      <c r="L910" s="19"/>
      <c r="M910" s="19"/>
      <c r="N910" s="19"/>
      <c r="O910" s="19"/>
    </row>
    <row r="911" spans="1:15" ht="14.25" customHeight="1">
      <c r="A911" s="19"/>
      <c r="B911" s="19"/>
      <c r="C911" s="19"/>
      <c r="D911" s="19"/>
      <c r="E911" s="19"/>
      <c r="F911" s="19"/>
      <c r="G911" s="19"/>
      <c r="H911" s="19"/>
      <c r="I911" s="27"/>
      <c r="J911" s="19"/>
      <c r="K911" s="19"/>
      <c r="L911" s="19"/>
      <c r="M911" s="19"/>
      <c r="N911" s="19"/>
      <c r="O911" s="19"/>
    </row>
    <row r="912" spans="1:15" ht="14.25" customHeight="1">
      <c r="A912" s="19"/>
      <c r="B912" s="19"/>
      <c r="C912" s="19"/>
      <c r="D912" s="19"/>
      <c r="E912" s="19"/>
      <c r="F912" s="19"/>
      <c r="G912" s="19"/>
      <c r="H912" s="19"/>
      <c r="I912" s="27"/>
      <c r="J912" s="19"/>
      <c r="K912" s="19"/>
      <c r="L912" s="19"/>
      <c r="M912" s="19"/>
      <c r="N912" s="19"/>
      <c r="O912" s="19"/>
    </row>
    <row r="913" spans="1:15" ht="14.25" customHeight="1">
      <c r="A913" s="19"/>
      <c r="B913" s="19"/>
      <c r="C913" s="19"/>
      <c r="D913" s="19"/>
      <c r="E913" s="19"/>
      <c r="F913" s="19"/>
      <c r="G913" s="19"/>
      <c r="H913" s="19"/>
      <c r="I913" s="27"/>
      <c r="J913" s="19"/>
      <c r="K913" s="19"/>
      <c r="L913" s="19"/>
      <c r="M913" s="19"/>
      <c r="N913" s="19"/>
      <c r="O913" s="19"/>
    </row>
    <row r="914" spans="1:15" ht="14.25" customHeight="1">
      <c r="A914" s="19"/>
      <c r="B914" s="19"/>
      <c r="C914" s="19"/>
      <c r="D914" s="19"/>
      <c r="E914" s="19"/>
      <c r="F914" s="19"/>
      <c r="G914" s="19"/>
      <c r="H914" s="19"/>
      <c r="I914" s="27"/>
      <c r="J914" s="19"/>
      <c r="K914" s="19"/>
      <c r="L914" s="19"/>
      <c r="M914" s="19"/>
      <c r="N914" s="19"/>
      <c r="O914" s="19"/>
    </row>
    <row r="915" spans="1:15" ht="14.25" customHeight="1">
      <c r="A915" s="19"/>
      <c r="B915" s="19"/>
      <c r="C915" s="19"/>
      <c r="D915" s="19"/>
      <c r="E915" s="19"/>
      <c r="F915" s="19"/>
      <c r="G915" s="19"/>
      <c r="H915" s="19"/>
      <c r="I915" s="27"/>
      <c r="J915" s="19"/>
      <c r="K915" s="19"/>
      <c r="L915" s="19"/>
      <c r="M915" s="19"/>
      <c r="N915" s="19"/>
      <c r="O915" s="19"/>
    </row>
    <row r="916" spans="1:15" ht="14.25" customHeight="1">
      <c r="A916" s="19"/>
      <c r="B916" s="19"/>
      <c r="C916" s="19"/>
      <c r="D916" s="19"/>
      <c r="E916" s="19"/>
      <c r="F916" s="19"/>
      <c r="G916" s="19"/>
      <c r="H916" s="19"/>
      <c r="I916" s="27"/>
      <c r="J916" s="19"/>
      <c r="K916" s="19"/>
      <c r="L916" s="19"/>
      <c r="M916" s="19"/>
      <c r="N916" s="19"/>
      <c r="O916" s="19"/>
    </row>
    <row r="917" spans="1:15" ht="14.25" customHeight="1">
      <c r="A917" s="19"/>
      <c r="B917" s="19"/>
      <c r="C917" s="19"/>
      <c r="D917" s="19"/>
      <c r="E917" s="19"/>
      <c r="F917" s="19"/>
      <c r="G917" s="19"/>
      <c r="H917" s="19"/>
      <c r="I917" s="27"/>
      <c r="J917" s="19"/>
      <c r="K917" s="19"/>
      <c r="L917" s="19"/>
      <c r="M917" s="19"/>
      <c r="N917" s="19"/>
      <c r="O917" s="19"/>
    </row>
    <row r="918" spans="1:15" ht="14.25" customHeight="1">
      <c r="A918" s="19"/>
      <c r="B918" s="19"/>
      <c r="C918" s="19"/>
      <c r="D918" s="19"/>
      <c r="E918" s="19"/>
      <c r="F918" s="19"/>
      <c r="G918" s="19"/>
      <c r="H918" s="19"/>
      <c r="I918" s="27"/>
      <c r="J918" s="19"/>
      <c r="K918" s="19"/>
      <c r="L918" s="19"/>
      <c r="M918" s="19"/>
      <c r="N918" s="19"/>
      <c r="O918" s="19"/>
    </row>
    <row r="919" spans="1:15" ht="14.25" customHeight="1">
      <c r="A919" s="19"/>
      <c r="B919" s="19"/>
      <c r="C919" s="19"/>
      <c r="D919" s="19"/>
      <c r="E919" s="19"/>
      <c r="F919" s="19"/>
      <c r="G919" s="19"/>
      <c r="H919" s="19"/>
      <c r="I919" s="27"/>
      <c r="J919" s="19"/>
      <c r="K919" s="19"/>
      <c r="L919" s="19"/>
      <c r="M919" s="19"/>
      <c r="N919" s="19"/>
      <c r="O919" s="19"/>
    </row>
    <row r="920" spans="1:15" ht="14.25" customHeight="1">
      <c r="A920" s="19"/>
      <c r="B920" s="19"/>
      <c r="C920" s="19"/>
      <c r="D920" s="19"/>
      <c r="E920" s="19"/>
      <c r="F920" s="19"/>
      <c r="G920" s="19"/>
      <c r="H920" s="19"/>
      <c r="I920" s="27"/>
      <c r="J920" s="19"/>
      <c r="K920" s="19"/>
      <c r="L920" s="19"/>
      <c r="M920" s="19"/>
      <c r="N920" s="19"/>
      <c r="O920" s="19"/>
    </row>
    <row r="921" spans="1:15" ht="14.25" customHeight="1">
      <c r="A921" s="19"/>
      <c r="B921" s="19"/>
      <c r="C921" s="19"/>
      <c r="D921" s="19"/>
      <c r="E921" s="19"/>
      <c r="F921" s="19"/>
      <c r="G921" s="19"/>
      <c r="H921" s="19"/>
      <c r="I921" s="27"/>
      <c r="J921" s="19"/>
      <c r="K921" s="19"/>
      <c r="L921" s="19"/>
      <c r="M921" s="19"/>
      <c r="N921" s="19"/>
      <c r="O921" s="19"/>
    </row>
    <row r="922" spans="1:15" ht="14.25" customHeight="1">
      <c r="A922" s="19"/>
      <c r="B922" s="19"/>
      <c r="C922" s="19"/>
      <c r="D922" s="19"/>
      <c r="E922" s="19"/>
      <c r="F922" s="19"/>
      <c r="G922" s="19"/>
      <c r="H922" s="19"/>
      <c r="I922" s="27"/>
      <c r="J922" s="19"/>
      <c r="K922" s="19"/>
      <c r="L922" s="19"/>
      <c r="M922" s="19"/>
      <c r="N922" s="19"/>
      <c r="O922" s="19"/>
    </row>
    <row r="923" spans="1:15" ht="14.25" customHeight="1">
      <c r="A923" s="19"/>
      <c r="B923" s="19"/>
      <c r="C923" s="19"/>
      <c r="D923" s="19"/>
      <c r="E923" s="19"/>
      <c r="F923" s="19"/>
      <c r="G923" s="19"/>
      <c r="H923" s="19"/>
      <c r="I923" s="27"/>
      <c r="J923" s="19"/>
      <c r="K923" s="19"/>
      <c r="L923" s="19"/>
      <c r="M923" s="19"/>
      <c r="N923" s="19"/>
      <c r="O923" s="19"/>
    </row>
    <row r="924" spans="1:15" ht="14.25" customHeight="1">
      <c r="A924" s="19"/>
      <c r="B924" s="19"/>
      <c r="C924" s="19"/>
      <c r="D924" s="19"/>
      <c r="E924" s="19"/>
      <c r="F924" s="19"/>
      <c r="G924" s="19"/>
      <c r="H924" s="19"/>
      <c r="I924" s="27"/>
      <c r="J924" s="19"/>
      <c r="K924" s="19"/>
      <c r="L924" s="19"/>
      <c r="M924" s="19"/>
      <c r="N924" s="19"/>
      <c r="O924" s="19"/>
    </row>
    <row r="925" spans="1:15" ht="14.25" customHeight="1">
      <c r="A925" s="19"/>
      <c r="B925" s="19"/>
      <c r="C925" s="19"/>
      <c r="D925" s="19"/>
      <c r="E925" s="19"/>
      <c r="F925" s="19"/>
      <c r="G925" s="19"/>
      <c r="H925" s="19"/>
      <c r="I925" s="27"/>
      <c r="J925" s="19"/>
      <c r="K925" s="19"/>
      <c r="L925" s="19"/>
      <c r="M925" s="19"/>
      <c r="N925" s="19"/>
      <c r="O925" s="19"/>
    </row>
    <row r="926" spans="1:15" ht="14.25" customHeight="1">
      <c r="A926" s="19"/>
      <c r="B926" s="19"/>
      <c r="C926" s="19"/>
      <c r="D926" s="19"/>
      <c r="E926" s="19"/>
      <c r="F926" s="19"/>
      <c r="G926" s="19"/>
      <c r="H926" s="19"/>
      <c r="I926" s="27"/>
      <c r="J926" s="19"/>
      <c r="K926" s="19"/>
      <c r="L926" s="19"/>
      <c r="M926" s="19"/>
      <c r="N926" s="19"/>
      <c r="O926" s="19"/>
    </row>
    <row r="927" spans="1:15" ht="14.25" customHeight="1">
      <c r="A927" s="19"/>
      <c r="B927" s="19"/>
      <c r="C927" s="19"/>
      <c r="D927" s="19"/>
      <c r="E927" s="19"/>
      <c r="F927" s="19"/>
      <c r="G927" s="19"/>
      <c r="H927" s="19"/>
      <c r="I927" s="27"/>
      <c r="J927" s="19"/>
      <c r="K927" s="19"/>
      <c r="L927" s="19"/>
      <c r="M927" s="19"/>
      <c r="N927" s="19"/>
      <c r="O927" s="19"/>
    </row>
    <row r="928" spans="1:15" ht="14.25" customHeight="1">
      <c r="A928" s="19"/>
      <c r="B928" s="19"/>
      <c r="C928" s="19"/>
      <c r="D928" s="19"/>
      <c r="E928" s="19"/>
      <c r="F928" s="19"/>
      <c r="G928" s="19"/>
      <c r="H928" s="19"/>
      <c r="I928" s="27"/>
      <c r="J928" s="19"/>
      <c r="K928" s="19"/>
      <c r="L928" s="19"/>
      <c r="M928" s="19"/>
      <c r="N928" s="19"/>
      <c r="O928" s="19"/>
    </row>
    <row r="929" spans="1:15" ht="14.25" customHeight="1">
      <c r="A929" s="19"/>
      <c r="B929" s="19"/>
      <c r="C929" s="19"/>
      <c r="D929" s="19"/>
      <c r="E929" s="19"/>
      <c r="F929" s="19"/>
      <c r="G929" s="19"/>
      <c r="H929" s="19"/>
      <c r="I929" s="27"/>
      <c r="J929" s="19"/>
      <c r="K929" s="19"/>
      <c r="L929" s="19"/>
      <c r="M929" s="19"/>
      <c r="N929" s="19"/>
      <c r="O929" s="19"/>
    </row>
    <row r="930" spans="1:15" ht="14.25" customHeight="1">
      <c r="A930" s="19"/>
      <c r="B930" s="19"/>
      <c r="C930" s="19"/>
      <c r="D930" s="19"/>
      <c r="E930" s="19"/>
      <c r="F930" s="19"/>
      <c r="G930" s="19"/>
      <c r="H930" s="19"/>
      <c r="I930" s="27"/>
      <c r="J930" s="19"/>
      <c r="K930" s="19"/>
      <c r="L930" s="19"/>
      <c r="M930" s="19"/>
      <c r="N930" s="19"/>
      <c r="O930" s="19"/>
    </row>
    <row r="931" spans="1:15" ht="14.25" customHeight="1">
      <c r="A931" s="19"/>
      <c r="B931" s="19"/>
      <c r="C931" s="19"/>
      <c r="D931" s="19"/>
      <c r="E931" s="19"/>
      <c r="F931" s="19"/>
      <c r="G931" s="19"/>
      <c r="H931" s="19"/>
      <c r="I931" s="27"/>
      <c r="J931" s="19"/>
      <c r="K931" s="19"/>
      <c r="L931" s="19"/>
      <c r="M931" s="19"/>
      <c r="N931" s="19"/>
      <c r="O931" s="19"/>
    </row>
    <row r="932" spans="1:15" ht="14.25" customHeight="1">
      <c r="A932" s="19"/>
      <c r="B932" s="19"/>
      <c r="C932" s="19"/>
      <c r="D932" s="19"/>
      <c r="E932" s="19"/>
      <c r="F932" s="19"/>
      <c r="G932" s="19"/>
      <c r="H932" s="19"/>
      <c r="I932" s="27"/>
      <c r="J932" s="19"/>
      <c r="K932" s="19"/>
      <c r="L932" s="19"/>
      <c r="M932" s="19"/>
      <c r="N932" s="19"/>
      <c r="O932" s="19"/>
    </row>
    <row r="933" spans="1:15" ht="14.25" customHeight="1">
      <c r="A933" s="19"/>
      <c r="B933" s="19"/>
      <c r="C933" s="19"/>
      <c r="D933" s="19"/>
      <c r="E933" s="19"/>
      <c r="F933" s="19"/>
      <c r="G933" s="19"/>
      <c r="H933" s="19"/>
      <c r="I933" s="27"/>
      <c r="J933" s="19"/>
      <c r="K933" s="19"/>
      <c r="L933" s="19"/>
      <c r="M933" s="19"/>
      <c r="N933" s="19"/>
      <c r="O933" s="19"/>
    </row>
    <row r="934" spans="1:15" ht="14.25" customHeight="1">
      <c r="A934" s="19"/>
      <c r="B934" s="19"/>
      <c r="C934" s="19"/>
      <c r="D934" s="19"/>
      <c r="E934" s="19"/>
      <c r="F934" s="19"/>
      <c r="G934" s="19"/>
      <c r="H934" s="19"/>
      <c r="I934" s="27"/>
      <c r="J934" s="19"/>
      <c r="K934" s="19"/>
      <c r="L934" s="19"/>
      <c r="M934" s="19"/>
      <c r="N934" s="19"/>
      <c r="O934" s="19"/>
    </row>
    <row r="935" spans="1:15" ht="14.25" customHeight="1">
      <c r="A935" s="19"/>
      <c r="B935" s="19"/>
      <c r="C935" s="19"/>
      <c r="D935" s="19"/>
      <c r="E935" s="19"/>
      <c r="F935" s="19"/>
      <c r="G935" s="19"/>
      <c r="H935" s="19"/>
      <c r="I935" s="27"/>
      <c r="J935" s="19"/>
      <c r="K935" s="19"/>
      <c r="L935" s="19"/>
      <c r="M935" s="19"/>
      <c r="N935" s="19"/>
      <c r="O935" s="19"/>
    </row>
    <row r="936" spans="1:15" ht="14.25" customHeight="1">
      <c r="A936" s="19"/>
      <c r="B936" s="19"/>
      <c r="C936" s="19"/>
      <c r="D936" s="19"/>
      <c r="E936" s="19"/>
      <c r="F936" s="19"/>
      <c r="G936" s="19"/>
      <c r="H936" s="19"/>
      <c r="I936" s="27"/>
      <c r="J936" s="19"/>
      <c r="K936" s="19"/>
      <c r="L936" s="19"/>
      <c r="M936" s="19"/>
      <c r="N936" s="19"/>
      <c r="O936" s="19"/>
    </row>
    <row r="937" spans="1:15" ht="14.25" customHeight="1">
      <c r="A937" s="19"/>
      <c r="B937" s="19"/>
      <c r="C937" s="19"/>
      <c r="D937" s="19"/>
      <c r="E937" s="19"/>
      <c r="F937" s="19"/>
      <c r="G937" s="19"/>
      <c r="H937" s="19"/>
      <c r="I937" s="27"/>
      <c r="J937" s="19"/>
      <c r="K937" s="19"/>
      <c r="L937" s="19"/>
      <c r="M937" s="19"/>
      <c r="N937" s="19"/>
      <c r="O937" s="19"/>
    </row>
    <row r="938" spans="1:15" ht="14.25" customHeight="1">
      <c r="A938" s="19"/>
      <c r="B938" s="19"/>
      <c r="C938" s="19"/>
      <c r="D938" s="19"/>
      <c r="E938" s="19"/>
      <c r="F938" s="19"/>
      <c r="G938" s="19"/>
      <c r="H938" s="19"/>
      <c r="I938" s="27"/>
      <c r="J938" s="19"/>
      <c r="K938" s="19"/>
      <c r="L938" s="19"/>
      <c r="M938" s="19"/>
      <c r="N938" s="19"/>
      <c r="O938" s="19"/>
    </row>
    <row r="939" spans="1:15" ht="14.25" customHeight="1">
      <c r="A939" s="19"/>
      <c r="B939" s="19"/>
      <c r="C939" s="19"/>
      <c r="D939" s="19"/>
      <c r="E939" s="19"/>
      <c r="F939" s="19"/>
      <c r="G939" s="19"/>
      <c r="H939" s="19"/>
      <c r="I939" s="27"/>
      <c r="J939" s="19"/>
      <c r="K939" s="19"/>
      <c r="L939" s="19"/>
      <c r="M939" s="19"/>
      <c r="N939" s="19"/>
      <c r="O939" s="19"/>
    </row>
    <row r="940" spans="1:15" ht="14.25" customHeight="1">
      <c r="A940" s="19"/>
      <c r="B940" s="19"/>
      <c r="C940" s="19"/>
      <c r="D940" s="19"/>
      <c r="E940" s="19"/>
      <c r="F940" s="19"/>
      <c r="G940" s="19"/>
      <c r="H940" s="19"/>
      <c r="I940" s="27"/>
      <c r="J940" s="19"/>
      <c r="K940" s="19"/>
      <c r="L940" s="19"/>
      <c r="M940" s="19"/>
      <c r="N940" s="19"/>
      <c r="O940" s="19"/>
    </row>
    <row r="941" spans="1:15" ht="14.25" customHeight="1">
      <c r="A941" s="19"/>
      <c r="B941" s="19"/>
      <c r="C941" s="19"/>
      <c r="D941" s="19"/>
      <c r="E941" s="19"/>
      <c r="F941" s="19"/>
      <c r="G941" s="19"/>
      <c r="H941" s="19"/>
      <c r="I941" s="27"/>
      <c r="J941" s="19"/>
      <c r="K941" s="19"/>
      <c r="L941" s="19"/>
      <c r="M941" s="19"/>
      <c r="N941" s="19"/>
      <c r="O941" s="19"/>
    </row>
    <row r="942" spans="1:15" ht="14.25" customHeight="1">
      <c r="A942" s="19"/>
      <c r="B942" s="19"/>
      <c r="C942" s="19"/>
      <c r="D942" s="19"/>
      <c r="E942" s="19"/>
      <c r="F942" s="19"/>
      <c r="G942" s="19"/>
      <c r="H942" s="19"/>
      <c r="I942" s="27"/>
      <c r="J942" s="19"/>
      <c r="K942" s="19"/>
      <c r="L942" s="19"/>
      <c r="M942" s="19"/>
      <c r="N942" s="19"/>
      <c r="O942" s="19"/>
    </row>
    <row r="943" spans="1:15" ht="14.25" customHeight="1">
      <c r="A943" s="19"/>
      <c r="B943" s="19"/>
      <c r="C943" s="19"/>
      <c r="D943" s="19"/>
      <c r="E943" s="19"/>
      <c r="F943" s="19"/>
      <c r="G943" s="19"/>
      <c r="H943" s="19"/>
      <c r="I943" s="27"/>
      <c r="J943" s="19"/>
      <c r="K943" s="19"/>
      <c r="L943" s="19"/>
      <c r="M943" s="19"/>
      <c r="N943" s="19"/>
      <c r="O943" s="19"/>
    </row>
    <row r="944" spans="1:15" ht="14.25" customHeight="1">
      <c r="A944" s="19"/>
      <c r="B944" s="19"/>
      <c r="C944" s="19"/>
      <c r="D944" s="19"/>
      <c r="E944" s="19"/>
      <c r="F944" s="19"/>
      <c r="G944" s="19"/>
      <c r="H944" s="19"/>
      <c r="I944" s="27"/>
      <c r="J944" s="19"/>
      <c r="K944" s="19"/>
      <c r="L944" s="19"/>
      <c r="M944" s="19"/>
      <c r="N944" s="19"/>
      <c r="O944" s="19"/>
    </row>
    <row r="945" spans="1:15" ht="14.25" customHeight="1">
      <c r="A945" s="19"/>
      <c r="B945" s="19"/>
      <c r="C945" s="19"/>
      <c r="D945" s="19"/>
      <c r="E945" s="19"/>
      <c r="F945" s="19"/>
      <c r="G945" s="19"/>
      <c r="H945" s="19"/>
      <c r="I945" s="27"/>
      <c r="J945" s="19"/>
      <c r="K945" s="19"/>
      <c r="L945" s="19"/>
      <c r="M945" s="19"/>
      <c r="N945" s="19"/>
      <c r="O945" s="19"/>
    </row>
    <row r="946" spans="1:15" ht="14.25" customHeight="1">
      <c r="A946" s="19"/>
      <c r="B946" s="19"/>
      <c r="C946" s="19"/>
      <c r="D946" s="19"/>
      <c r="E946" s="19"/>
      <c r="F946" s="19"/>
      <c r="G946" s="19"/>
      <c r="H946" s="19"/>
      <c r="I946" s="27"/>
      <c r="J946" s="19"/>
      <c r="K946" s="19"/>
      <c r="L946" s="19"/>
      <c r="M946" s="19"/>
      <c r="N946" s="19"/>
      <c r="O946" s="19"/>
    </row>
    <row r="947" spans="1:15" ht="14.25" customHeight="1">
      <c r="A947" s="19"/>
      <c r="B947" s="19"/>
      <c r="C947" s="19"/>
      <c r="D947" s="19"/>
      <c r="E947" s="19"/>
      <c r="F947" s="19"/>
      <c r="G947" s="19"/>
      <c r="H947" s="19"/>
      <c r="I947" s="27"/>
      <c r="J947" s="19"/>
      <c r="K947" s="19"/>
      <c r="L947" s="19"/>
      <c r="M947" s="19"/>
      <c r="N947" s="19"/>
      <c r="O947" s="19"/>
    </row>
    <row r="948" spans="1:15" ht="14.25" customHeight="1">
      <c r="A948" s="19"/>
      <c r="B948" s="19"/>
      <c r="C948" s="19"/>
      <c r="D948" s="19"/>
      <c r="E948" s="19"/>
      <c r="F948" s="19"/>
      <c r="G948" s="19"/>
      <c r="H948" s="19"/>
      <c r="I948" s="27"/>
      <c r="J948" s="19"/>
      <c r="K948" s="19"/>
      <c r="L948" s="19"/>
      <c r="M948" s="19"/>
      <c r="N948" s="19"/>
      <c r="O948" s="19"/>
    </row>
    <row r="949" spans="1:15" ht="14.25" customHeight="1">
      <c r="A949" s="19"/>
      <c r="B949" s="19"/>
      <c r="C949" s="19"/>
      <c r="D949" s="19"/>
      <c r="E949" s="19"/>
      <c r="F949" s="19"/>
      <c r="G949" s="19"/>
      <c r="H949" s="19"/>
      <c r="I949" s="27"/>
      <c r="J949" s="19"/>
      <c r="K949" s="19"/>
      <c r="L949" s="19"/>
      <c r="M949" s="19"/>
      <c r="N949" s="19"/>
      <c r="O949" s="19"/>
    </row>
    <row r="950" spans="1:15" ht="14.25" customHeight="1">
      <c r="A950" s="19"/>
      <c r="B950" s="19"/>
      <c r="C950" s="19"/>
      <c r="D950" s="19"/>
      <c r="E950" s="19"/>
      <c r="F950" s="19"/>
      <c r="G950" s="19"/>
      <c r="H950" s="19"/>
      <c r="I950" s="27"/>
      <c r="J950" s="19"/>
      <c r="K950" s="19"/>
      <c r="L950" s="19"/>
      <c r="M950" s="19"/>
      <c r="N950" s="19"/>
      <c r="O950" s="19"/>
    </row>
    <row r="951" spans="1:15" ht="14.25" customHeight="1">
      <c r="A951" s="19"/>
      <c r="B951" s="19"/>
      <c r="C951" s="19"/>
      <c r="D951" s="19"/>
      <c r="E951" s="19"/>
      <c r="F951" s="19"/>
      <c r="G951" s="19"/>
      <c r="H951" s="19"/>
      <c r="I951" s="27"/>
      <c r="J951" s="19"/>
      <c r="K951" s="19"/>
      <c r="L951" s="19"/>
      <c r="M951" s="19"/>
      <c r="N951" s="19"/>
      <c r="O951" s="19"/>
    </row>
    <row r="952" spans="1:15" ht="14.25" customHeight="1">
      <c r="A952" s="19"/>
      <c r="B952" s="19"/>
      <c r="C952" s="19"/>
      <c r="D952" s="19"/>
      <c r="E952" s="19"/>
      <c r="F952" s="19"/>
      <c r="G952" s="19"/>
      <c r="H952" s="19"/>
      <c r="I952" s="27"/>
      <c r="J952" s="19"/>
      <c r="K952" s="19"/>
      <c r="L952" s="19"/>
      <c r="M952" s="19"/>
      <c r="N952" s="19"/>
      <c r="O952" s="19"/>
    </row>
    <row r="953" spans="1:15" ht="14.25" customHeight="1">
      <c r="A953" s="19"/>
      <c r="B953" s="19"/>
      <c r="C953" s="19"/>
      <c r="D953" s="19"/>
      <c r="E953" s="19"/>
      <c r="F953" s="19"/>
      <c r="G953" s="19"/>
      <c r="H953" s="19"/>
      <c r="I953" s="27"/>
      <c r="J953" s="19"/>
      <c r="K953" s="19"/>
      <c r="L953" s="19"/>
      <c r="M953" s="19"/>
      <c r="N953" s="19"/>
      <c r="O953" s="19"/>
    </row>
    <row r="954" spans="1:15" ht="14.25" customHeight="1">
      <c r="A954" s="19"/>
      <c r="B954" s="19"/>
      <c r="C954" s="19"/>
      <c r="D954" s="19"/>
      <c r="E954" s="19"/>
      <c r="F954" s="19"/>
      <c r="G954" s="19"/>
      <c r="H954" s="19"/>
      <c r="I954" s="27"/>
      <c r="J954" s="19"/>
      <c r="K954" s="19"/>
      <c r="L954" s="19"/>
      <c r="M954" s="19"/>
      <c r="N954" s="19"/>
      <c r="O954" s="19"/>
    </row>
    <row r="955" spans="1:15" ht="14.25" customHeight="1">
      <c r="A955" s="19"/>
      <c r="B955" s="19"/>
      <c r="C955" s="19"/>
      <c r="D955" s="19"/>
      <c r="E955" s="19"/>
      <c r="F955" s="19"/>
      <c r="G955" s="19"/>
      <c r="H955" s="19"/>
      <c r="I955" s="27"/>
      <c r="J955" s="19"/>
      <c r="K955" s="19"/>
      <c r="L955" s="19"/>
      <c r="M955" s="19"/>
      <c r="N955" s="19"/>
      <c r="O955" s="19"/>
    </row>
    <row r="956" spans="1:15" ht="14.25" customHeight="1">
      <c r="A956" s="19"/>
      <c r="B956" s="19"/>
      <c r="C956" s="19"/>
      <c r="D956" s="19"/>
      <c r="E956" s="19"/>
      <c r="F956" s="19"/>
      <c r="G956" s="19"/>
      <c r="H956" s="19"/>
      <c r="I956" s="27"/>
      <c r="J956" s="19"/>
      <c r="K956" s="19"/>
      <c r="L956" s="19"/>
      <c r="M956" s="19"/>
      <c r="N956" s="19"/>
      <c r="O956" s="19"/>
    </row>
    <row r="957" spans="1:15" ht="14.25" customHeight="1">
      <c r="A957" s="19"/>
      <c r="B957" s="19"/>
      <c r="C957" s="19"/>
      <c r="D957" s="19"/>
      <c r="E957" s="19"/>
      <c r="F957" s="19"/>
      <c r="G957" s="19"/>
      <c r="H957" s="19"/>
      <c r="I957" s="27"/>
      <c r="J957" s="19"/>
      <c r="K957" s="19"/>
      <c r="L957" s="19"/>
      <c r="M957" s="19"/>
      <c r="N957" s="19"/>
      <c r="O957" s="19"/>
    </row>
    <row r="958" spans="1:15" ht="14.25" customHeight="1">
      <c r="A958" s="19"/>
      <c r="B958" s="19"/>
      <c r="C958" s="19"/>
      <c r="D958" s="19"/>
      <c r="E958" s="19"/>
      <c r="F958" s="19"/>
      <c r="G958" s="19"/>
      <c r="H958" s="19"/>
      <c r="I958" s="27"/>
      <c r="J958" s="19"/>
      <c r="K958" s="19"/>
      <c r="L958" s="19"/>
      <c r="M958" s="19"/>
      <c r="N958" s="19"/>
      <c r="O958" s="19"/>
    </row>
    <row r="959" spans="1:15" ht="14.25" customHeight="1">
      <c r="A959" s="19"/>
      <c r="B959" s="19"/>
      <c r="C959" s="19"/>
      <c r="D959" s="19"/>
      <c r="E959" s="19"/>
      <c r="F959" s="19"/>
      <c r="G959" s="19"/>
      <c r="H959" s="19"/>
      <c r="I959" s="27"/>
      <c r="J959" s="19"/>
      <c r="K959" s="19"/>
      <c r="L959" s="19"/>
      <c r="M959" s="19"/>
      <c r="N959" s="19"/>
      <c r="O959" s="19"/>
    </row>
    <row r="960" spans="1:15" ht="14.25" customHeight="1">
      <c r="A960" s="19"/>
      <c r="B960" s="19"/>
      <c r="C960" s="19"/>
      <c r="D960" s="19"/>
      <c r="E960" s="19"/>
      <c r="F960" s="19"/>
      <c r="G960" s="19"/>
      <c r="H960" s="19"/>
      <c r="I960" s="27"/>
      <c r="J960" s="19"/>
      <c r="K960" s="19"/>
      <c r="L960" s="19"/>
      <c r="M960" s="19"/>
      <c r="N960" s="19"/>
      <c r="O960" s="19"/>
    </row>
    <row r="961" spans="1:15" ht="14.25" customHeight="1">
      <c r="A961" s="19"/>
      <c r="B961" s="19"/>
      <c r="C961" s="19"/>
      <c r="D961" s="19"/>
      <c r="E961" s="19"/>
      <c r="F961" s="19"/>
      <c r="G961" s="19"/>
      <c r="H961" s="19"/>
      <c r="I961" s="27"/>
      <c r="J961" s="19"/>
      <c r="K961" s="19"/>
      <c r="L961" s="19"/>
      <c r="M961" s="19"/>
      <c r="N961" s="19"/>
      <c r="O961" s="19"/>
    </row>
    <row r="962" spans="1:15" ht="14.25" customHeight="1">
      <c r="A962" s="19"/>
      <c r="B962" s="19"/>
      <c r="C962" s="19"/>
      <c r="D962" s="19"/>
      <c r="E962" s="19"/>
      <c r="F962" s="19"/>
      <c r="G962" s="19"/>
      <c r="H962" s="19"/>
      <c r="I962" s="27"/>
      <c r="J962" s="19"/>
      <c r="K962" s="19"/>
      <c r="L962" s="19"/>
      <c r="M962" s="19"/>
      <c r="N962" s="19"/>
      <c r="O962" s="19"/>
    </row>
    <row r="963" spans="1:15" ht="14.25" customHeight="1">
      <c r="A963" s="19"/>
      <c r="B963" s="19"/>
      <c r="C963" s="19"/>
      <c r="D963" s="19"/>
      <c r="E963" s="19"/>
      <c r="F963" s="19"/>
      <c r="G963" s="19"/>
      <c r="H963" s="19"/>
      <c r="I963" s="27"/>
      <c r="J963" s="19"/>
      <c r="K963" s="19"/>
      <c r="L963" s="19"/>
      <c r="M963" s="19"/>
      <c r="N963" s="19"/>
      <c r="O963" s="19"/>
    </row>
    <row r="964" spans="1:15" ht="14.25" customHeight="1">
      <c r="A964" s="19"/>
      <c r="B964" s="19"/>
      <c r="C964" s="19"/>
      <c r="D964" s="19"/>
      <c r="E964" s="19"/>
      <c r="F964" s="19"/>
      <c r="G964" s="19"/>
      <c r="H964" s="19"/>
      <c r="I964" s="27"/>
      <c r="J964" s="19"/>
      <c r="K964" s="19"/>
      <c r="L964" s="19"/>
      <c r="M964" s="19"/>
      <c r="N964" s="19"/>
      <c r="O964" s="19"/>
    </row>
    <row r="965" spans="1:15" ht="14.25" customHeight="1">
      <c r="A965" s="19"/>
      <c r="B965" s="19"/>
      <c r="C965" s="19"/>
      <c r="D965" s="19"/>
      <c r="E965" s="19"/>
      <c r="F965" s="19"/>
      <c r="G965" s="19"/>
      <c r="H965" s="19"/>
      <c r="I965" s="27"/>
      <c r="J965" s="19"/>
      <c r="K965" s="19"/>
      <c r="L965" s="19"/>
      <c r="M965" s="19"/>
      <c r="N965" s="19"/>
      <c r="O965" s="19"/>
    </row>
    <row r="966" spans="1:15" ht="14.25" customHeight="1">
      <c r="A966" s="19"/>
      <c r="B966" s="19"/>
      <c r="C966" s="19"/>
      <c r="D966" s="19"/>
      <c r="E966" s="19"/>
      <c r="F966" s="19"/>
      <c r="G966" s="19"/>
      <c r="H966" s="19"/>
      <c r="I966" s="27"/>
      <c r="J966" s="19"/>
      <c r="K966" s="19"/>
      <c r="L966" s="19"/>
      <c r="M966" s="19"/>
      <c r="N966" s="19"/>
      <c r="O966" s="19"/>
    </row>
    <row r="967" spans="1:15" ht="14.25" customHeight="1">
      <c r="A967" s="19"/>
      <c r="B967" s="19"/>
      <c r="C967" s="19"/>
      <c r="D967" s="19"/>
      <c r="E967" s="19"/>
      <c r="F967" s="19"/>
      <c r="G967" s="19"/>
      <c r="H967" s="19"/>
      <c r="I967" s="27"/>
      <c r="J967" s="19"/>
      <c r="K967" s="19"/>
      <c r="L967" s="19"/>
      <c r="M967" s="19"/>
      <c r="N967" s="19"/>
      <c r="O967" s="19"/>
    </row>
    <row r="968" spans="1:15" ht="14.25" customHeight="1">
      <c r="A968" s="19"/>
      <c r="B968" s="19"/>
      <c r="C968" s="19"/>
      <c r="D968" s="19"/>
      <c r="E968" s="19"/>
      <c r="F968" s="19"/>
      <c r="G968" s="19"/>
      <c r="H968" s="19"/>
      <c r="I968" s="27"/>
      <c r="J968" s="19"/>
      <c r="K968" s="19"/>
      <c r="L968" s="19"/>
      <c r="M968" s="19"/>
      <c r="N968" s="19"/>
      <c r="O968" s="19"/>
    </row>
    <row r="969" spans="1:15" ht="14.25" customHeight="1">
      <c r="A969" s="19"/>
      <c r="B969" s="19"/>
      <c r="C969" s="19"/>
      <c r="D969" s="19"/>
      <c r="E969" s="19"/>
      <c r="F969" s="19"/>
      <c r="G969" s="19"/>
      <c r="H969" s="19"/>
      <c r="I969" s="27"/>
      <c r="J969" s="19"/>
      <c r="K969" s="19"/>
      <c r="L969" s="19"/>
      <c r="M969" s="19"/>
      <c r="N969" s="19"/>
      <c r="O969" s="19"/>
    </row>
    <row r="970" spans="1:15" ht="14.25" customHeight="1">
      <c r="A970" s="19"/>
      <c r="B970" s="19"/>
      <c r="C970" s="19"/>
      <c r="D970" s="19"/>
      <c r="E970" s="19"/>
      <c r="F970" s="19"/>
      <c r="G970" s="19"/>
      <c r="H970" s="19"/>
      <c r="I970" s="27"/>
      <c r="J970" s="19"/>
      <c r="K970" s="19"/>
      <c r="L970" s="19"/>
      <c r="M970" s="19"/>
      <c r="N970" s="19"/>
      <c r="O970" s="19"/>
    </row>
    <row r="971" spans="1:15" ht="14.25" customHeight="1">
      <c r="A971" s="19"/>
      <c r="B971" s="19"/>
      <c r="C971" s="19"/>
      <c r="D971" s="19"/>
      <c r="E971" s="19"/>
      <c r="F971" s="19"/>
      <c r="G971" s="19"/>
      <c r="H971" s="19"/>
      <c r="I971" s="27"/>
      <c r="J971" s="19"/>
      <c r="K971" s="19"/>
      <c r="L971" s="19"/>
      <c r="M971" s="19"/>
      <c r="N971" s="19"/>
      <c r="O971" s="19"/>
    </row>
    <row r="972" spans="1:15" ht="14.25" customHeight="1">
      <c r="A972" s="19"/>
      <c r="B972" s="19"/>
      <c r="C972" s="19"/>
      <c r="D972" s="19"/>
      <c r="E972" s="19"/>
      <c r="F972" s="19"/>
      <c r="G972" s="19"/>
      <c r="H972" s="19"/>
      <c r="I972" s="27"/>
      <c r="J972" s="19"/>
      <c r="K972" s="19"/>
      <c r="L972" s="19"/>
      <c r="M972" s="19"/>
      <c r="N972" s="19"/>
      <c r="O972" s="19"/>
    </row>
    <row r="973" spans="1:15" ht="14.25" customHeight="1">
      <c r="A973" s="19"/>
      <c r="B973" s="19"/>
      <c r="C973" s="19"/>
      <c r="D973" s="19"/>
      <c r="E973" s="19"/>
      <c r="F973" s="19"/>
      <c r="G973" s="19"/>
      <c r="H973" s="19"/>
      <c r="I973" s="27"/>
      <c r="J973" s="19"/>
      <c r="K973" s="19"/>
      <c r="L973" s="19"/>
      <c r="M973" s="19"/>
      <c r="N973" s="19"/>
      <c r="O973" s="19"/>
    </row>
    <row r="974" spans="1:15" ht="14.25" customHeight="1">
      <c r="A974" s="19"/>
      <c r="B974" s="19"/>
      <c r="C974" s="19"/>
      <c r="D974" s="19"/>
      <c r="E974" s="19"/>
      <c r="F974" s="19"/>
      <c r="G974" s="19"/>
      <c r="H974" s="19"/>
      <c r="I974" s="27"/>
      <c r="J974" s="19"/>
      <c r="K974" s="19"/>
      <c r="L974" s="19"/>
      <c r="M974" s="19"/>
      <c r="N974" s="19"/>
      <c r="O974" s="19"/>
    </row>
    <row r="975" spans="1:15" ht="14.25" customHeight="1">
      <c r="A975" s="19"/>
      <c r="B975" s="19"/>
      <c r="C975" s="19"/>
      <c r="D975" s="19"/>
      <c r="E975" s="19"/>
      <c r="F975" s="19"/>
      <c r="G975" s="19"/>
      <c r="H975" s="19"/>
      <c r="I975" s="27"/>
      <c r="J975" s="19"/>
      <c r="K975" s="19"/>
      <c r="L975" s="19"/>
      <c r="M975" s="19"/>
      <c r="N975" s="19"/>
      <c r="O975" s="19"/>
    </row>
    <row r="976" spans="1:15" ht="14.25" customHeight="1">
      <c r="A976" s="19"/>
      <c r="B976" s="19"/>
      <c r="C976" s="19"/>
      <c r="D976" s="19"/>
      <c r="E976" s="19"/>
      <c r="F976" s="19"/>
      <c r="G976" s="19"/>
      <c r="H976" s="19"/>
      <c r="I976" s="27"/>
      <c r="J976" s="19"/>
      <c r="K976" s="19"/>
      <c r="L976" s="19"/>
      <c r="M976" s="19"/>
      <c r="N976" s="19"/>
      <c r="O976" s="19"/>
    </row>
    <row r="977" spans="1:15" ht="14.25" customHeight="1">
      <c r="A977" s="19"/>
      <c r="B977" s="19"/>
      <c r="C977" s="19"/>
      <c r="D977" s="19"/>
      <c r="E977" s="19"/>
      <c r="F977" s="19"/>
      <c r="G977" s="19"/>
      <c r="H977" s="19"/>
      <c r="I977" s="27"/>
      <c r="J977" s="19"/>
      <c r="K977" s="19"/>
      <c r="L977" s="19"/>
      <c r="M977" s="19"/>
      <c r="N977" s="19"/>
      <c r="O977" s="19"/>
    </row>
    <row r="978" spans="1:15" ht="14.25" customHeight="1">
      <c r="A978" s="19"/>
      <c r="B978" s="19"/>
      <c r="C978" s="19"/>
      <c r="D978" s="19"/>
      <c r="E978" s="19"/>
      <c r="F978" s="19"/>
      <c r="G978" s="19"/>
      <c r="H978" s="19"/>
      <c r="I978" s="27"/>
      <c r="J978" s="19"/>
      <c r="K978" s="19"/>
      <c r="L978" s="19"/>
      <c r="M978" s="19"/>
      <c r="N978" s="19"/>
      <c r="O978" s="19"/>
    </row>
    <row r="979" spans="1:15" ht="14.25" customHeight="1">
      <c r="A979" s="19"/>
      <c r="B979" s="19"/>
      <c r="C979" s="19"/>
      <c r="D979" s="19"/>
      <c r="E979" s="19"/>
      <c r="F979" s="19"/>
      <c r="G979" s="19"/>
      <c r="H979" s="19"/>
      <c r="I979" s="27"/>
      <c r="J979" s="19"/>
      <c r="K979" s="19"/>
      <c r="L979" s="19"/>
      <c r="M979" s="19"/>
      <c r="N979" s="19"/>
      <c r="O979" s="19"/>
    </row>
    <row r="980" spans="1:15" ht="14.25" customHeight="1">
      <c r="A980" s="19"/>
      <c r="B980" s="19"/>
      <c r="C980" s="19"/>
      <c r="D980" s="19"/>
      <c r="E980" s="19"/>
      <c r="F980" s="19"/>
      <c r="G980" s="19"/>
      <c r="H980" s="19"/>
      <c r="I980" s="27"/>
      <c r="J980" s="19"/>
      <c r="K980" s="19"/>
      <c r="L980" s="19"/>
      <c r="M980" s="19"/>
      <c r="N980" s="19"/>
      <c r="O980" s="19"/>
    </row>
    <row r="981" spans="1:15" ht="14.25" customHeight="1">
      <c r="A981" s="19"/>
      <c r="B981" s="19"/>
      <c r="C981" s="19"/>
      <c r="D981" s="19"/>
      <c r="E981" s="19"/>
      <c r="F981" s="19"/>
      <c r="G981" s="19"/>
      <c r="H981" s="19"/>
      <c r="I981" s="27"/>
      <c r="J981" s="19"/>
      <c r="K981" s="19"/>
      <c r="L981" s="19"/>
      <c r="M981" s="19"/>
      <c r="N981" s="19"/>
      <c r="O981" s="19"/>
    </row>
    <row r="982" spans="1:15" ht="14.25" customHeight="1">
      <c r="A982" s="19"/>
      <c r="B982" s="19"/>
      <c r="C982" s="19"/>
      <c r="D982" s="19"/>
      <c r="E982" s="19"/>
      <c r="F982" s="19"/>
      <c r="G982" s="19"/>
      <c r="H982" s="19"/>
      <c r="I982" s="27"/>
      <c r="J982" s="19"/>
      <c r="K982" s="19"/>
      <c r="L982" s="19"/>
      <c r="M982" s="19"/>
      <c r="N982" s="19"/>
      <c r="O982" s="19"/>
    </row>
    <row r="983" spans="1:15" ht="14.25" customHeight="1">
      <c r="A983" s="19"/>
      <c r="B983" s="19"/>
      <c r="C983" s="19"/>
      <c r="D983" s="19"/>
      <c r="E983" s="19"/>
      <c r="F983" s="19"/>
      <c r="G983" s="19"/>
      <c r="H983" s="19"/>
      <c r="I983" s="27"/>
      <c r="J983" s="19"/>
      <c r="K983" s="19"/>
      <c r="L983" s="19"/>
      <c r="M983" s="19"/>
      <c r="N983" s="19"/>
      <c r="O983" s="19"/>
    </row>
    <row r="984" spans="1:15" ht="14.25" customHeight="1">
      <c r="A984" s="19"/>
      <c r="B984" s="19"/>
      <c r="C984" s="19"/>
      <c r="D984" s="19"/>
      <c r="E984" s="19"/>
      <c r="F984" s="19"/>
      <c r="G984" s="19"/>
      <c r="H984" s="19"/>
      <c r="I984" s="27"/>
      <c r="J984" s="19"/>
      <c r="K984" s="19"/>
      <c r="L984" s="19"/>
      <c r="M984" s="19"/>
      <c r="N984" s="19"/>
      <c r="O984" s="19"/>
    </row>
    <row r="985" spans="1:15" ht="14.25" customHeight="1">
      <c r="A985" s="19"/>
      <c r="B985" s="19"/>
      <c r="C985" s="19"/>
      <c r="D985" s="19"/>
      <c r="E985" s="19"/>
      <c r="F985" s="19"/>
      <c r="G985" s="19"/>
      <c r="H985" s="19"/>
      <c r="I985" s="27"/>
      <c r="J985" s="19"/>
      <c r="K985" s="19"/>
      <c r="L985" s="19"/>
      <c r="M985" s="19"/>
      <c r="N985" s="19"/>
      <c r="O985" s="19"/>
    </row>
    <row r="986" spans="1:15" ht="14.25" customHeight="1">
      <c r="A986" s="19"/>
      <c r="B986" s="19"/>
      <c r="C986" s="19"/>
      <c r="D986" s="19"/>
      <c r="E986" s="19"/>
      <c r="F986" s="19"/>
      <c r="G986" s="19"/>
      <c r="H986" s="19"/>
      <c r="I986" s="27"/>
      <c r="J986" s="19"/>
      <c r="K986" s="19"/>
      <c r="L986" s="19"/>
      <c r="M986" s="19"/>
      <c r="N986" s="19"/>
      <c r="O986" s="19"/>
    </row>
    <row r="987" spans="1:15" ht="14.25" customHeight="1">
      <c r="A987" s="19"/>
      <c r="B987" s="19"/>
      <c r="C987" s="19"/>
      <c r="D987" s="19"/>
      <c r="E987" s="19"/>
      <c r="F987" s="19"/>
      <c r="G987" s="19"/>
      <c r="H987" s="19"/>
      <c r="I987" s="27"/>
      <c r="J987" s="19"/>
      <c r="K987" s="19"/>
      <c r="L987" s="19"/>
      <c r="M987" s="19"/>
      <c r="N987" s="19"/>
      <c r="O987" s="19"/>
    </row>
    <row r="988" spans="1:15" ht="14.25" customHeight="1">
      <c r="A988" s="19"/>
      <c r="B988" s="19"/>
      <c r="C988" s="19"/>
      <c r="D988" s="19"/>
      <c r="E988" s="19"/>
      <c r="F988" s="19"/>
      <c r="G988" s="19"/>
      <c r="H988" s="19"/>
      <c r="I988" s="27"/>
      <c r="J988" s="19"/>
      <c r="K988" s="19"/>
      <c r="L988" s="19"/>
      <c r="M988" s="19"/>
      <c r="N988" s="19"/>
      <c r="O988" s="19"/>
    </row>
    <row r="989" spans="1:15" ht="14.25" customHeight="1">
      <c r="A989" s="19"/>
      <c r="B989" s="19"/>
      <c r="C989" s="19"/>
      <c r="D989" s="19"/>
      <c r="E989" s="19"/>
      <c r="F989" s="19"/>
      <c r="G989" s="19"/>
      <c r="H989" s="19"/>
      <c r="I989" s="27"/>
      <c r="J989" s="19"/>
      <c r="K989" s="19"/>
      <c r="L989" s="19"/>
      <c r="M989" s="19"/>
      <c r="N989" s="19"/>
      <c r="O989" s="19"/>
    </row>
    <row r="990" spans="1:15" ht="14.25" customHeight="1">
      <c r="A990" s="19"/>
      <c r="B990" s="19"/>
      <c r="C990" s="19"/>
      <c r="D990" s="19"/>
      <c r="E990" s="19"/>
      <c r="F990" s="19"/>
      <c r="G990" s="19"/>
      <c r="H990" s="19"/>
      <c r="I990" s="27"/>
      <c r="J990" s="19"/>
      <c r="K990" s="19"/>
      <c r="L990" s="19"/>
      <c r="M990" s="19"/>
      <c r="N990" s="19"/>
      <c r="O990" s="19"/>
    </row>
    <row r="991" spans="1:15" ht="14.25" customHeight="1">
      <c r="A991" s="19"/>
      <c r="B991" s="19"/>
      <c r="C991" s="19"/>
      <c r="D991" s="19"/>
      <c r="E991" s="19"/>
      <c r="F991" s="19"/>
      <c r="G991" s="19"/>
      <c r="H991" s="19"/>
      <c r="I991" s="27"/>
      <c r="J991" s="19"/>
      <c r="K991" s="19"/>
      <c r="L991" s="19"/>
      <c r="M991" s="19"/>
      <c r="N991" s="19"/>
      <c r="O991" s="19"/>
    </row>
    <row r="992" spans="1:15" ht="14.25" customHeight="1">
      <c r="A992" s="19"/>
      <c r="B992" s="19"/>
      <c r="C992" s="19"/>
      <c r="D992" s="19"/>
      <c r="E992" s="19"/>
      <c r="F992" s="19"/>
      <c r="G992" s="19"/>
      <c r="H992" s="19"/>
      <c r="I992" s="27"/>
      <c r="J992" s="19"/>
      <c r="K992" s="19"/>
      <c r="L992" s="19"/>
      <c r="M992" s="19"/>
      <c r="N992" s="19"/>
      <c r="O992" s="19"/>
    </row>
    <row r="993" spans="1:15" ht="14.25" customHeight="1">
      <c r="A993" s="19"/>
      <c r="B993" s="19"/>
      <c r="C993" s="19"/>
      <c r="D993" s="19"/>
      <c r="E993" s="19"/>
      <c r="F993" s="19"/>
      <c r="G993" s="19"/>
      <c r="H993" s="19"/>
      <c r="I993" s="27"/>
      <c r="J993" s="19"/>
      <c r="K993" s="19"/>
      <c r="L993" s="19"/>
      <c r="M993" s="19"/>
      <c r="N993" s="19"/>
      <c r="O993" s="19"/>
    </row>
    <row r="994" spans="1:15" ht="14.25" customHeight="1">
      <c r="A994" s="19"/>
      <c r="B994" s="19"/>
      <c r="C994" s="19"/>
      <c r="D994" s="19"/>
      <c r="E994" s="19"/>
      <c r="F994" s="19"/>
      <c r="G994" s="19"/>
      <c r="H994" s="19"/>
      <c r="I994" s="27"/>
      <c r="J994" s="19"/>
      <c r="K994" s="19"/>
      <c r="L994" s="19"/>
      <c r="M994" s="19"/>
      <c r="N994" s="19"/>
      <c r="O994" s="19"/>
    </row>
    <row r="995" spans="1:15" ht="14.25" customHeight="1">
      <c r="A995" s="19"/>
      <c r="B995" s="19"/>
      <c r="C995" s="19"/>
      <c r="D995" s="19"/>
      <c r="E995" s="19"/>
      <c r="F995" s="19"/>
      <c r="G995" s="19"/>
      <c r="H995" s="19"/>
      <c r="I995" s="27"/>
      <c r="J995" s="19"/>
      <c r="K995" s="19"/>
      <c r="L995" s="19"/>
      <c r="M995" s="19"/>
      <c r="N995" s="19"/>
      <c r="O995" s="19"/>
    </row>
    <row r="996" spans="1:15" ht="14.25" customHeight="1">
      <c r="A996" s="19"/>
      <c r="B996" s="19"/>
      <c r="C996" s="19"/>
      <c r="D996" s="19"/>
      <c r="E996" s="19"/>
      <c r="F996" s="19"/>
      <c r="G996" s="19"/>
      <c r="H996" s="19"/>
      <c r="I996" s="27"/>
      <c r="J996" s="19"/>
      <c r="K996" s="19"/>
      <c r="L996" s="19"/>
      <c r="M996" s="19"/>
      <c r="N996" s="19"/>
      <c r="O996" s="19"/>
    </row>
    <row r="997" spans="1:15" ht="14.25" customHeight="1">
      <c r="A997" s="19"/>
      <c r="B997" s="19"/>
      <c r="C997" s="19"/>
      <c r="D997" s="19"/>
      <c r="E997" s="19"/>
      <c r="F997" s="19"/>
      <c r="G997" s="19"/>
      <c r="H997" s="19"/>
      <c r="I997" s="27"/>
      <c r="J997" s="19"/>
      <c r="K997" s="19"/>
      <c r="L997" s="19"/>
      <c r="M997" s="19"/>
      <c r="N997" s="19"/>
      <c r="O997" s="19"/>
    </row>
    <row r="998" spans="1:15" ht="14.25" customHeight="1">
      <c r="A998" s="19"/>
      <c r="B998" s="19"/>
      <c r="C998" s="19"/>
      <c r="D998" s="19"/>
      <c r="E998" s="19"/>
      <c r="F998" s="19"/>
      <c r="G998" s="19"/>
      <c r="H998" s="19"/>
      <c r="I998" s="27"/>
      <c r="J998" s="19"/>
      <c r="K998" s="19"/>
      <c r="L998" s="19"/>
      <c r="M998" s="19"/>
      <c r="N998" s="19"/>
      <c r="O998" s="19"/>
    </row>
    <row r="999" spans="1:15" ht="14.25" customHeight="1">
      <c r="A999" s="19"/>
      <c r="B999" s="19"/>
      <c r="C999" s="19"/>
      <c r="D999" s="19"/>
      <c r="E999" s="19"/>
      <c r="F999" s="19"/>
      <c r="G999" s="19"/>
      <c r="H999" s="19"/>
      <c r="I999" s="27"/>
      <c r="J999" s="19"/>
      <c r="K999" s="19"/>
      <c r="L999" s="19"/>
      <c r="M999" s="19"/>
      <c r="N999" s="19"/>
      <c r="O999" s="19"/>
    </row>
    <row r="1000" spans="1:15" ht="14.25" customHeight="1">
      <c r="A1000" s="19"/>
      <c r="B1000" s="19"/>
      <c r="C1000" s="19"/>
      <c r="D1000" s="19"/>
      <c r="E1000" s="19"/>
      <c r="F1000" s="19"/>
      <c r="G1000" s="19"/>
      <c r="H1000" s="19"/>
      <c r="I1000" s="27"/>
      <c r="J1000" s="19"/>
      <c r="K1000" s="19"/>
      <c r="L1000" s="19"/>
      <c r="M1000" s="19"/>
      <c r="N1000" s="19"/>
      <c r="O1000" s="19"/>
    </row>
    <row r="1001" spans="1:15" ht="14.25" customHeight="1">
      <c r="A1001" s="19"/>
      <c r="B1001" s="19"/>
      <c r="C1001" s="19"/>
      <c r="D1001" s="19"/>
      <c r="E1001" s="19"/>
      <c r="F1001" s="19"/>
      <c r="G1001" s="19"/>
      <c r="H1001" s="19"/>
      <c r="I1001" s="27"/>
      <c r="J1001" s="19"/>
      <c r="K1001" s="19"/>
      <c r="L1001" s="19"/>
      <c r="M1001" s="19"/>
      <c r="N1001" s="19"/>
      <c r="O1001" s="19"/>
    </row>
    <row r="1002" spans="1:15" ht="14.25" customHeight="1">
      <c r="A1002" s="19"/>
      <c r="B1002" s="19"/>
      <c r="C1002" s="19"/>
      <c r="D1002" s="19"/>
      <c r="E1002" s="19"/>
      <c r="F1002" s="19"/>
      <c r="G1002" s="19"/>
      <c r="H1002" s="19"/>
      <c r="I1002" s="27"/>
      <c r="J1002" s="19"/>
      <c r="K1002" s="19"/>
      <c r="L1002" s="19"/>
      <c r="M1002" s="19"/>
      <c r="N1002" s="19"/>
      <c r="O1002" s="19"/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>
    <tabColor rgb="FF660000"/>
    <outlinePr summaryBelow="0" summaryRight="0"/>
  </sheetPr>
  <dimension ref="A1:Q65"/>
  <sheetViews>
    <sheetView topLeftCell="A29" workbookViewId="0">
      <selection activeCell="A52" sqref="A52:XFD72"/>
    </sheetView>
  </sheetViews>
  <sheetFormatPr defaultColWidth="15.125" defaultRowHeight="15" customHeight="1"/>
  <sheetData>
    <row r="1" spans="1:17">
      <c r="A1" s="41" t="s">
        <v>0</v>
      </c>
      <c r="B1" s="41" t="s">
        <v>2</v>
      </c>
      <c r="C1" s="41" t="s">
        <v>3</v>
      </c>
      <c r="D1" s="41" t="s">
        <v>4</v>
      </c>
      <c r="E1" s="39" t="s">
        <v>2</v>
      </c>
      <c r="F1" s="39" t="s">
        <v>5</v>
      </c>
      <c r="G1" s="41" t="s">
        <v>6</v>
      </c>
      <c r="H1" s="41" t="s">
        <v>7</v>
      </c>
      <c r="I1" s="40" t="s">
        <v>8</v>
      </c>
      <c r="J1" s="41" t="s">
        <v>13</v>
      </c>
      <c r="K1" s="41" t="s">
        <v>14</v>
      </c>
      <c r="L1" s="41" t="s">
        <v>15</v>
      </c>
      <c r="M1" s="41" t="s">
        <v>16</v>
      </c>
      <c r="N1" s="41" t="s">
        <v>17</v>
      </c>
      <c r="O1" s="41" t="s">
        <v>18</v>
      </c>
      <c r="P1" s="178" t="s">
        <v>3135</v>
      </c>
      <c r="Q1" s="4" t="s">
        <v>19</v>
      </c>
    </row>
    <row r="2" spans="1:17">
      <c r="A2" s="45" t="s">
        <v>4443</v>
      </c>
      <c r="B2" s="53">
        <v>2018</v>
      </c>
      <c r="C2" s="45" t="s">
        <v>4444</v>
      </c>
      <c r="D2" s="45" t="s">
        <v>195</v>
      </c>
      <c r="E2" s="51">
        <v>43276</v>
      </c>
      <c r="F2" s="51">
        <v>43280</v>
      </c>
      <c r="G2" s="45"/>
      <c r="H2" s="45"/>
      <c r="I2" s="46"/>
      <c r="J2" s="45" t="s">
        <v>443</v>
      </c>
      <c r="K2" s="45" t="s">
        <v>29</v>
      </c>
      <c r="L2" s="45" t="s">
        <v>30</v>
      </c>
      <c r="M2" s="45" t="s">
        <v>209</v>
      </c>
      <c r="N2" s="45" t="s">
        <v>767</v>
      </c>
      <c r="O2" s="45" t="s">
        <v>4445</v>
      </c>
      <c r="P2" s="4" t="s">
        <v>812</v>
      </c>
      <c r="Q2" s="130" t="s">
        <v>3979</v>
      </c>
    </row>
    <row r="3" spans="1:17">
      <c r="A3" s="45" t="s">
        <v>4446</v>
      </c>
      <c r="B3" s="53">
        <v>2017</v>
      </c>
      <c r="C3" s="45" t="s">
        <v>4447</v>
      </c>
      <c r="D3" s="45" t="s">
        <v>195</v>
      </c>
      <c r="E3" s="51">
        <v>42905</v>
      </c>
      <c r="F3" s="51">
        <v>42909</v>
      </c>
      <c r="G3" s="53">
        <v>422</v>
      </c>
      <c r="H3" s="53">
        <v>103</v>
      </c>
      <c r="I3" s="54">
        <f t="shared" ref="I3:I14" si="0">H3/G3</f>
        <v>0.24407582938388625</v>
      </c>
      <c r="J3" s="45" t="s">
        <v>422</v>
      </c>
      <c r="K3" s="45" t="s">
        <v>423</v>
      </c>
      <c r="L3" s="45" t="s">
        <v>219</v>
      </c>
      <c r="M3" s="45" t="s">
        <v>209</v>
      </c>
      <c r="N3" s="45" t="s">
        <v>767</v>
      </c>
      <c r="O3" s="45" t="s">
        <v>4448</v>
      </c>
      <c r="P3" s="4" t="s">
        <v>812</v>
      </c>
      <c r="Q3" s="130" t="s">
        <v>3979</v>
      </c>
    </row>
    <row r="4" spans="1:17">
      <c r="A4" s="45" t="s">
        <v>4449</v>
      </c>
      <c r="B4" s="53">
        <v>2016</v>
      </c>
      <c r="C4" s="45" t="s">
        <v>4450</v>
      </c>
      <c r="D4" s="45" t="s">
        <v>195</v>
      </c>
      <c r="E4" s="51">
        <v>42539</v>
      </c>
      <c r="F4" s="51">
        <v>42542</v>
      </c>
      <c r="G4" s="53">
        <v>370</v>
      </c>
      <c r="H4" s="53">
        <v>92</v>
      </c>
      <c r="I4" s="54">
        <f t="shared" si="0"/>
        <v>0.24864864864864866</v>
      </c>
      <c r="J4" s="45" t="s">
        <v>458</v>
      </c>
      <c r="K4" s="45"/>
      <c r="L4" s="45" t="s">
        <v>30</v>
      </c>
      <c r="M4" s="45" t="s">
        <v>209</v>
      </c>
      <c r="N4" s="45" t="s">
        <v>767</v>
      </c>
      <c r="O4" s="45" t="s">
        <v>4451</v>
      </c>
      <c r="P4" s="4" t="s">
        <v>812</v>
      </c>
      <c r="Q4" s="130" t="s">
        <v>3979</v>
      </c>
    </row>
    <row r="5" spans="1:17">
      <c r="A5" s="45" t="s">
        <v>4452</v>
      </c>
      <c r="B5" s="53">
        <v>2015</v>
      </c>
      <c r="C5" s="45" t="s">
        <v>4453</v>
      </c>
      <c r="D5" s="45" t="s">
        <v>195</v>
      </c>
      <c r="E5" s="51">
        <v>42169</v>
      </c>
      <c r="F5" s="51">
        <v>42172</v>
      </c>
      <c r="G5" s="53">
        <v>347</v>
      </c>
      <c r="H5" s="53">
        <v>93</v>
      </c>
      <c r="I5" s="54">
        <f t="shared" si="0"/>
        <v>0.2680115273775216</v>
      </c>
      <c r="J5" s="45" t="s">
        <v>64</v>
      </c>
      <c r="K5" s="45"/>
      <c r="L5" s="45" t="s">
        <v>30</v>
      </c>
      <c r="M5" s="45" t="s">
        <v>209</v>
      </c>
      <c r="N5" s="45" t="s">
        <v>767</v>
      </c>
      <c r="O5" s="45" t="s">
        <v>4454</v>
      </c>
      <c r="P5" s="4" t="s">
        <v>812</v>
      </c>
      <c r="Q5" s="130" t="s">
        <v>760</v>
      </c>
    </row>
    <row r="6" spans="1:17">
      <c r="A6" s="45" t="s">
        <v>4455</v>
      </c>
      <c r="B6" s="53">
        <v>2014</v>
      </c>
      <c r="C6" s="45" t="s">
        <v>4456</v>
      </c>
      <c r="D6" s="45" t="s">
        <v>195</v>
      </c>
      <c r="E6" s="51">
        <v>41790</v>
      </c>
      <c r="F6" s="51">
        <v>41793</v>
      </c>
      <c r="G6" s="53">
        <v>319</v>
      </c>
      <c r="H6" s="53">
        <v>91</v>
      </c>
      <c r="I6" s="54">
        <f t="shared" si="0"/>
        <v>0.28526645768025077</v>
      </c>
      <c r="J6" s="45" t="s">
        <v>92</v>
      </c>
      <c r="K6" s="45" t="s">
        <v>92</v>
      </c>
      <c r="L6" s="45" t="s">
        <v>30</v>
      </c>
      <c r="M6" s="45" t="s">
        <v>209</v>
      </c>
      <c r="N6" s="45" t="s">
        <v>767</v>
      </c>
      <c r="O6" s="45" t="s">
        <v>4457</v>
      </c>
      <c r="P6" s="4" t="s">
        <v>812</v>
      </c>
      <c r="Q6" s="130" t="s">
        <v>760</v>
      </c>
    </row>
    <row r="7" spans="1:17">
      <c r="A7" s="45" t="s">
        <v>4458</v>
      </c>
      <c r="B7" s="53">
        <v>2013</v>
      </c>
      <c r="C7" s="45" t="s">
        <v>4459</v>
      </c>
      <c r="D7" s="45" t="s">
        <v>195</v>
      </c>
      <c r="E7" s="51">
        <v>41426</v>
      </c>
      <c r="F7" s="51">
        <v>41428</v>
      </c>
      <c r="G7" s="53">
        <v>360</v>
      </c>
      <c r="H7" s="53">
        <v>100</v>
      </c>
      <c r="I7" s="54">
        <f t="shared" si="0"/>
        <v>0.27777777777777779</v>
      </c>
      <c r="J7" s="45" t="s">
        <v>1555</v>
      </c>
      <c r="K7" s="45" t="s">
        <v>29</v>
      </c>
      <c r="L7" s="45" t="s">
        <v>30</v>
      </c>
      <c r="M7" s="45" t="s">
        <v>209</v>
      </c>
      <c r="N7" s="45" t="s">
        <v>767</v>
      </c>
      <c r="O7" s="45" t="s">
        <v>4460</v>
      </c>
      <c r="P7" s="4" t="s">
        <v>812</v>
      </c>
      <c r="Q7" s="130" t="s">
        <v>760</v>
      </c>
    </row>
    <row r="8" spans="1:17">
      <c r="A8" s="45" t="s">
        <v>4461</v>
      </c>
      <c r="B8" s="53">
        <v>2012</v>
      </c>
      <c r="C8" s="45" t="s">
        <v>4462</v>
      </c>
      <c r="D8" s="45" t="s">
        <v>195</v>
      </c>
      <c r="E8" s="51">
        <v>41048</v>
      </c>
      <c r="F8" s="51">
        <v>41051</v>
      </c>
      <c r="G8" s="53">
        <v>303</v>
      </c>
      <c r="H8" s="53">
        <v>89</v>
      </c>
      <c r="I8" s="54">
        <f t="shared" si="0"/>
        <v>0.29372937293729373</v>
      </c>
      <c r="J8" s="45" t="s">
        <v>92</v>
      </c>
      <c r="K8" s="45" t="s">
        <v>92</v>
      </c>
      <c r="L8" s="45" t="s">
        <v>30</v>
      </c>
      <c r="M8" s="45" t="s">
        <v>209</v>
      </c>
      <c r="N8" s="45" t="s">
        <v>767</v>
      </c>
      <c r="O8" s="45" t="s">
        <v>4463</v>
      </c>
      <c r="P8" s="4" t="s">
        <v>812</v>
      </c>
      <c r="Q8" s="130" t="s">
        <v>228</v>
      </c>
    </row>
    <row r="9" spans="1:17">
      <c r="A9" s="45" t="s">
        <v>4464</v>
      </c>
      <c r="B9" s="53">
        <v>2011</v>
      </c>
      <c r="C9" s="45" t="s">
        <v>4465</v>
      </c>
      <c r="D9" s="45" t="s">
        <v>195</v>
      </c>
      <c r="E9" s="51">
        <v>40700</v>
      </c>
      <c r="F9" s="51">
        <v>40702</v>
      </c>
      <c r="G9" s="53">
        <v>304</v>
      </c>
      <c r="H9" s="53">
        <v>84</v>
      </c>
      <c r="I9" s="54">
        <f t="shared" si="0"/>
        <v>0.27631578947368424</v>
      </c>
      <c r="J9" s="45" t="s">
        <v>537</v>
      </c>
      <c r="K9" s="45" t="s">
        <v>29</v>
      </c>
      <c r="L9" s="45" t="s">
        <v>30</v>
      </c>
      <c r="M9" s="45" t="s">
        <v>209</v>
      </c>
      <c r="N9" s="45" t="s">
        <v>767</v>
      </c>
      <c r="O9" s="45" t="s">
        <v>4466</v>
      </c>
      <c r="P9" s="4" t="s">
        <v>812</v>
      </c>
      <c r="Q9" s="130" t="s">
        <v>228</v>
      </c>
    </row>
    <row r="10" spans="1:17">
      <c r="A10" s="45" t="s">
        <v>4467</v>
      </c>
      <c r="B10" s="53">
        <v>2010</v>
      </c>
      <c r="C10" s="45" t="s">
        <v>4468</v>
      </c>
      <c r="D10" s="45" t="s">
        <v>195</v>
      </c>
      <c r="E10" s="51">
        <v>40334</v>
      </c>
      <c r="F10" s="51">
        <v>40337</v>
      </c>
      <c r="G10" s="53">
        <v>279</v>
      </c>
      <c r="H10" s="53">
        <v>78</v>
      </c>
      <c r="I10" s="54">
        <f t="shared" si="0"/>
        <v>0.27956989247311825</v>
      </c>
      <c r="J10" s="45" t="s">
        <v>458</v>
      </c>
      <c r="K10" s="45" t="s">
        <v>528</v>
      </c>
      <c r="L10" s="45" t="s">
        <v>30</v>
      </c>
      <c r="M10" s="45" t="s">
        <v>209</v>
      </c>
      <c r="N10" s="45" t="s">
        <v>767</v>
      </c>
      <c r="O10" s="45" t="s">
        <v>4469</v>
      </c>
      <c r="P10" s="4" t="s">
        <v>812</v>
      </c>
      <c r="Q10" s="130" t="s">
        <v>228</v>
      </c>
    </row>
    <row r="11" spans="1:17">
      <c r="A11" s="45" t="s">
        <v>4470</v>
      </c>
      <c r="B11" s="53">
        <v>2009</v>
      </c>
      <c r="C11" s="45" t="s">
        <v>4471</v>
      </c>
      <c r="D11" s="45" t="s">
        <v>195</v>
      </c>
      <c r="E11" s="51">
        <v>39964</v>
      </c>
      <c r="F11" s="51">
        <v>39966</v>
      </c>
      <c r="G11" s="53">
        <v>329</v>
      </c>
      <c r="H11" s="53">
        <v>77</v>
      </c>
      <c r="I11" s="54">
        <f t="shared" si="0"/>
        <v>0.23404255319148937</v>
      </c>
      <c r="J11" s="45" t="s">
        <v>2795</v>
      </c>
      <c r="K11" s="45"/>
      <c r="L11" s="45" t="s">
        <v>30</v>
      </c>
      <c r="M11" s="45" t="s">
        <v>209</v>
      </c>
      <c r="N11" s="45" t="s">
        <v>767</v>
      </c>
      <c r="O11" s="45" t="s">
        <v>4472</v>
      </c>
      <c r="P11" s="4" t="s">
        <v>812</v>
      </c>
      <c r="Q11" s="130" t="s">
        <v>228</v>
      </c>
    </row>
    <row r="12" spans="1:17" ht="15" customHeight="1">
      <c r="A12" s="45" t="s">
        <v>4473</v>
      </c>
      <c r="B12" s="53">
        <v>2008</v>
      </c>
      <c r="C12" s="45" t="s">
        <v>4474</v>
      </c>
      <c r="D12" s="45" t="s">
        <v>195</v>
      </c>
      <c r="E12" s="51">
        <v>39585</v>
      </c>
      <c r="F12" s="51">
        <v>39588</v>
      </c>
      <c r="G12" s="53">
        <v>325</v>
      </c>
      <c r="H12" s="53">
        <v>80</v>
      </c>
      <c r="I12" s="54">
        <f t="shared" si="0"/>
        <v>0.24615384615384617</v>
      </c>
      <c r="J12" s="45" t="s">
        <v>802</v>
      </c>
      <c r="K12" s="45" t="s">
        <v>247</v>
      </c>
      <c r="L12" s="45" t="s">
        <v>219</v>
      </c>
      <c r="M12" s="45" t="s">
        <v>209</v>
      </c>
      <c r="N12" s="45" t="s">
        <v>767</v>
      </c>
      <c r="O12" s="45" t="s">
        <v>4475</v>
      </c>
      <c r="P12" s="4" t="s">
        <v>812</v>
      </c>
    </row>
    <row r="13" spans="1:17" ht="15" customHeight="1">
      <c r="A13" s="45" t="s">
        <v>4476</v>
      </c>
      <c r="B13" s="53">
        <v>2007</v>
      </c>
      <c r="C13" s="45" t="s">
        <v>4477</v>
      </c>
      <c r="D13" s="45" t="s">
        <v>195</v>
      </c>
      <c r="E13" s="51">
        <v>39244</v>
      </c>
      <c r="F13" s="51">
        <v>39246</v>
      </c>
      <c r="G13" s="53">
        <v>312</v>
      </c>
      <c r="H13" s="53">
        <v>77</v>
      </c>
      <c r="I13" s="54">
        <f t="shared" si="0"/>
        <v>0.24679487179487181</v>
      </c>
      <c r="J13" s="45" t="s">
        <v>94</v>
      </c>
      <c r="K13" s="45" t="s">
        <v>29</v>
      </c>
      <c r="L13" s="45" t="s">
        <v>30</v>
      </c>
      <c r="M13" s="45" t="s">
        <v>209</v>
      </c>
      <c r="N13" s="45" t="s">
        <v>767</v>
      </c>
      <c r="O13" s="45" t="s">
        <v>4478</v>
      </c>
      <c r="P13" s="4" t="s">
        <v>812</v>
      </c>
    </row>
    <row r="14" spans="1:17" ht="15" customHeight="1">
      <c r="A14" s="45" t="s">
        <v>4479</v>
      </c>
      <c r="B14" s="53">
        <v>2006</v>
      </c>
      <c r="C14" s="45" t="s">
        <v>4480</v>
      </c>
      <c r="D14" s="45" t="s">
        <v>195</v>
      </c>
      <c r="E14" s="51">
        <v>38858</v>
      </c>
      <c r="F14" s="51">
        <v>38860</v>
      </c>
      <c r="G14" s="53">
        <v>288</v>
      </c>
      <c r="H14" s="53">
        <v>78</v>
      </c>
      <c r="I14" s="54">
        <f t="shared" si="0"/>
        <v>0.27083333333333331</v>
      </c>
      <c r="J14" s="45" t="s">
        <v>134</v>
      </c>
      <c r="K14" s="45" t="s">
        <v>1753</v>
      </c>
      <c r="L14" s="45" t="s">
        <v>30</v>
      </c>
      <c r="M14" s="45" t="s">
        <v>209</v>
      </c>
      <c r="N14" s="45" t="s">
        <v>767</v>
      </c>
      <c r="O14" s="45" t="s">
        <v>4481</v>
      </c>
      <c r="P14" s="4" t="s">
        <v>812</v>
      </c>
    </row>
    <row r="15" spans="1:17" ht="15" customHeight="1">
      <c r="A15" s="45" t="s">
        <v>4482</v>
      </c>
      <c r="B15" s="53">
        <v>2005</v>
      </c>
      <c r="C15" s="45" t="s">
        <v>4483</v>
      </c>
      <c r="D15" s="45" t="s">
        <v>195</v>
      </c>
      <c r="E15" s="51">
        <v>38494</v>
      </c>
      <c r="F15" s="51">
        <v>38496</v>
      </c>
      <c r="G15" s="45"/>
      <c r="H15" s="45"/>
      <c r="I15" s="46"/>
      <c r="J15" s="45" t="s">
        <v>1748</v>
      </c>
      <c r="K15" s="45" t="s">
        <v>1508</v>
      </c>
      <c r="L15" s="45" t="s">
        <v>30</v>
      </c>
      <c r="M15" s="45" t="s">
        <v>209</v>
      </c>
      <c r="N15" s="45" t="s">
        <v>767</v>
      </c>
      <c r="O15" s="45" t="s">
        <v>4484</v>
      </c>
      <c r="P15" s="4" t="s">
        <v>812</v>
      </c>
    </row>
    <row r="16" spans="1:17" ht="15" customHeight="1">
      <c r="A16" s="45" t="s">
        <v>4485</v>
      </c>
      <c r="B16" s="53">
        <v>2004</v>
      </c>
      <c r="C16" s="45" t="s">
        <v>4486</v>
      </c>
      <c r="D16" s="45" t="s">
        <v>195</v>
      </c>
      <c r="E16" s="51">
        <v>38151</v>
      </c>
      <c r="F16" s="51">
        <v>38154</v>
      </c>
      <c r="G16" s="53">
        <v>271</v>
      </c>
      <c r="H16" s="53">
        <v>71</v>
      </c>
      <c r="I16" s="54">
        <f t="shared" ref="I16:I20" si="1">H16/G16</f>
        <v>0.26199261992619927</v>
      </c>
      <c r="J16" s="45" t="s">
        <v>521</v>
      </c>
      <c r="K16" s="45" t="s">
        <v>141</v>
      </c>
      <c r="L16" s="45" t="s">
        <v>30</v>
      </c>
      <c r="M16" s="45" t="s">
        <v>209</v>
      </c>
      <c r="N16" s="45" t="s">
        <v>767</v>
      </c>
      <c r="O16" s="45" t="s">
        <v>4487</v>
      </c>
      <c r="P16" s="4" t="s">
        <v>812</v>
      </c>
    </row>
    <row r="17" spans="1:16" ht="15" customHeight="1">
      <c r="A17" s="45" t="s">
        <v>4488</v>
      </c>
      <c r="B17" s="53">
        <v>2003</v>
      </c>
      <c r="C17" s="45" t="s">
        <v>4489</v>
      </c>
      <c r="D17" s="45" t="s">
        <v>195</v>
      </c>
      <c r="E17" s="51">
        <v>37781</v>
      </c>
      <c r="F17" s="51">
        <v>37783</v>
      </c>
      <c r="G17" s="53">
        <v>270</v>
      </c>
      <c r="H17" s="53">
        <v>80</v>
      </c>
      <c r="I17" s="54">
        <f t="shared" si="1"/>
        <v>0.29629629629629628</v>
      </c>
      <c r="J17" s="45" t="s">
        <v>94</v>
      </c>
      <c r="K17" s="45" t="s">
        <v>29</v>
      </c>
      <c r="L17" s="45" t="s">
        <v>30</v>
      </c>
      <c r="M17" s="45" t="s">
        <v>209</v>
      </c>
      <c r="N17" s="45" t="s">
        <v>767</v>
      </c>
      <c r="O17" s="45" t="s">
        <v>4490</v>
      </c>
      <c r="P17" s="4" t="s">
        <v>812</v>
      </c>
    </row>
    <row r="18" spans="1:16" ht="15" customHeight="1">
      <c r="A18" s="45" t="s">
        <v>4491</v>
      </c>
      <c r="B18" s="53">
        <v>2002</v>
      </c>
      <c r="C18" s="45" t="s">
        <v>4492</v>
      </c>
      <c r="D18" s="45" t="s">
        <v>195</v>
      </c>
      <c r="E18" s="51">
        <v>37395</v>
      </c>
      <c r="F18" s="51">
        <v>37397</v>
      </c>
      <c r="G18" s="53">
        <v>287</v>
      </c>
      <c r="H18" s="53">
        <v>91</v>
      </c>
      <c r="I18" s="54">
        <f t="shared" si="1"/>
        <v>0.31707317073170732</v>
      </c>
      <c r="J18" s="45" t="s">
        <v>422</v>
      </c>
      <c r="K18" s="45" t="s">
        <v>423</v>
      </c>
      <c r="L18" s="45" t="s">
        <v>219</v>
      </c>
      <c r="M18" s="45" t="s">
        <v>209</v>
      </c>
      <c r="N18" s="45" t="s">
        <v>767</v>
      </c>
      <c r="O18" s="45" t="s">
        <v>4493</v>
      </c>
      <c r="P18" s="4" t="s">
        <v>812</v>
      </c>
    </row>
    <row r="19" spans="1:16" ht="15" customHeight="1">
      <c r="A19" s="45" t="s">
        <v>4494</v>
      </c>
      <c r="B19" s="53">
        <v>2001</v>
      </c>
      <c r="C19" s="45" t="s">
        <v>4495</v>
      </c>
      <c r="D19" s="45" t="s">
        <v>195</v>
      </c>
      <c r="E19" s="51">
        <v>37048</v>
      </c>
      <c r="F19" s="51">
        <v>37050</v>
      </c>
      <c r="G19" s="53">
        <v>230</v>
      </c>
      <c r="H19" s="53">
        <v>83</v>
      </c>
      <c r="I19" s="54">
        <f t="shared" si="1"/>
        <v>0.36086956521739133</v>
      </c>
      <c r="J19" s="45" t="s">
        <v>624</v>
      </c>
      <c r="K19" s="45"/>
      <c r="L19" s="45" t="s">
        <v>338</v>
      </c>
      <c r="M19" s="45" t="s">
        <v>209</v>
      </c>
      <c r="N19" s="45" t="s">
        <v>767</v>
      </c>
      <c r="O19" s="45" t="s">
        <v>4496</v>
      </c>
      <c r="P19" s="4" t="s">
        <v>812</v>
      </c>
    </row>
    <row r="20" spans="1:16" ht="15" customHeight="1">
      <c r="A20" s="45" t="s">
        <v>4497</v>
      </c>
      <c r="B20" s="53">
        <v>2000</v>
      </c>
      <c r="C20" s="45" t="s">
        <v>4498</v>
      </c>
      <c r="D20" s="45" t="s">
        <v>195</v>
      </c>
      <c r="E20" s="51">
        <v>36667</v>
      </c>
      <c r="F20" s="51">
        <v>36669</v>
      </c>
      <c r="G20" s="53">
        <v>182</v>
      </c>
      <c r="H20" s="53">
        <v>85</v>
      </c>
      <c r="I20" s="54">
        <f t="shared" si="1"/>
        <v>0.46703296703296704</v>
      </c>
      <c r="J20" s="45" t="s">
        <v>64</v>
      </c>
      <c r="K20" s="45" t="s">
        <v>560</v>
      </c>
      <c r="L20" s="45" t="s">
        <v>30</v>
      </c>
      <c r="M20" s="45" t="s">
        <v>209</v>
      </c>
      <c r="N20" s="45" t="s">
        <v>767</v>
      </c>
      <c r="O20" s="45" t="s">
        <v>4499</v>
      </c>
      <c r="P20" s="4" t="s">
        <v>812</v>
      </c>
    </row>
    <row r="21" spans="1:16" ht="15" customHeight="1">
      <c r="A21" s="45" t="s">
        <v>4500</v>
      </c>
      <c r="B21" s="53">
        <v>1999</v>
      </c>
      <c r="C21" s="45" t="s">
        <v>4501</v>
      </c>
      <c r="D21" s="45" t="s">
        <v>195</v>
      </c>
      <c r="E21" s="51">
        <v>36281</v>
      </c>
      <c r="F21" s="51">
        <v>36284</v>
      </c>
      <c r="G21" s="45"/>
      <c r="H21" s="45"/>
      <c r="I21" s="46"/>
      <c r="J21" s="45" t="s">
        <v>517</v>
      </c>
      <c r="K21" s="45" t="s">
        <v>464</v>
      </c>
      <c r="L21" s="45" t="s">
        <v>30</v>
      </c>
      <c r="M21" s="45" t="s">
        <v>209</v>
      </c>
      <c r="N21" s="45" t="s">
        <v>767</v>
      </c>
      <c r="O21" s="45" t="s">
        <v>4502</v>
      </c>
      <c r="P21" s="4" t="s">
        <v>812</v>
      </c>
    </row>
    <row r="22" spans="1:16" ht="15" customHeight="1">
      <c r="A22" s="45" t="s">
        <v>4503</v>
      </c>
      <c r="B22" s="53">
        <v>1998</v>
      </c>
      <c r="C22" s="45" t="s">
        <v>4504</v>
      </c>
      <c r="D22" s="45" t="s">
        <v>195</v>
      </c>
      <c r="E22" s="51">
        <v>35938</v>
      </c>
      <c r="F22" s="51">
        <v>35941</v>
      </c>
      <c r="G22" s="53">
        <v>169</v>
      </c>
      <c r="H22" s="53">
        <v>75</v>
      </c>
      <c r="I22" s="54">
        <f t="shared" ref="I22:I24" si="2">H22/G22</f>
        <v>0.4437869822485207</v>
      </c>
      <c r="J22" s="45" t="s">
        <v>2158</v>
      </c>
      <c r="K22" s="45" t="s">
        <v>498</v>
      </c>
      <c r="L22" s="45" t="s">
        <v>30</v>
      </c>
      <c r="M22" s="45" t="s">
        <v>209</v>
      </c>
      <c r="N22" s="45" t="s">
        <v>767</v>
      </c>
      <c r="O22" s="45" t="s">
        <v>4505</v>
      </c>
      <c r="P22" s="4" t="s">
        <v>812</v>
      </c>
    </row>
    <row r="23" spans="1:16" ht="15" customHeight="1">
      <c r="A23" s="45" t="s">
        <v>4506</v>
      </c>
      <c r="B23" s="53">
        <v>1997</v>
      </c>
      <c r="C23" s="45" t="s">
        <v>4507</v>
      </c>
      <c r="D23" s="45" t="s">
        <v>195</v>
      </c>
      <c r="E23" s="51">
        <v>35554</v>
      </c>
      <c r="F23" s="51">
        <v>35556</v>
      </c>
      <c r="G23" s="53">
        <v>211</v>
      </c>
      <c r="H23" s="53">
        <v>75</v>
      </c>
      <c r="I23" s="54">
        <f t="shared" si="2"/>
        <v>0.35545023696682465</v>
      </c>
      <c r="J23" s="45" t="s">
        <v>4508</v>
      </c>
      <c r="K23" s="45" t="s">
        <v>498</v>
      </c>
      <c r="L23" s="45" t="s">
        <v>30</v>
      </c>
      <c r="M23" s="45" t="s">
        <v>209</v>
      </c>
      <c r="N23" s="45" t="s">
        <v>767</v>
      </c>
      <c r="O23" s="45" t="s">
        <v>4509</v>
      </c>
      <c r="P23" s="4" t="s">
        <v>812</v>
      </c>
    </row>
    <row r="24" spans="1:16" ht="15" customHeight="1">
      <c r="A24" s="45" t="s">
        <v>4510</v>
      </c>
      <c r="B24" s="53">
        <v>1996</v>
      </c>
      <c r="C24" s="45" t="s">
        <v>4511</v>
      </c>
      <c r="D24" s="45" t="s">
        <v>195</v>
      </c>
      <c r="E24" s="51">
        <v>35207</v>
      </c>
      <c r="F24" s="51">
        <v>35209</v>
      </c>
      <c r="G24" s="53">
        <v>201</v>
      </c>
      <c r="H24" s="53">
        <v>74</v>
      </c>
      <c r="I24" s="54">
        <f t="shared" si="2"/>
        <v>0.36815920398009949</v>
      </c>
      <c r="J24" s="45" t="s">
        <v>1371</v>
      </c>
      <c r="K24" s="45" t="s">
        <v>533</v>
      </c>
      <c r="L24" s="45" t="s">
        <v>30</v>
      </c>
      <c r="M24" s="45" t="s">
        <v>209</v>
      </c>
      <c r="N24" s="45" t="s">
        <v>767</v>
      </c>
      <c r="O24" s="45" t="s">
        <v>4512</v>
      </c>
      <c r="P24" s="4" t="s">
        <v>812</v>
      </c>
    </row>
    <row r="25" spans="1:16" ht="15" customHeight="1">
      <c r="A25" s="45" t="s">
        <v>4513</v>
      </c>
      <c r="B25" s="53">
        <v>1995</v>
      </c>
      <c r="C25" s="45" t="s">
        <v>4514</v>
      </c>
      <c r="D25" s="45" t="s">
        <v>195</v>
      </c>
      <c r="E25" s="51">
        <v>34848</v>
      </c>
      <c r="F25" s="51">
        <v>34851</v>
      </c>
      <c r="G25" s="45"/>
      <c r="H25" s="45"/>
      <c r="I25" s="46"/>
      <c r="J25" s="45" t="s">
        <v>51</v>
      </c>
      <c r="K25" s="45"/>
      <c r="L25" s="45" t="s">
        <v>30</v>
      </c>
      <c r="M25" s="45" t="s">
        <v>209</v>
      </c>
      <c r="N25" s="45" t="s">
        <v>767</v>
      </c>
      <c r="O25" s="45" t="s">
        <v>4515</v>
      </c>
      <c r="P25" s="4" t="s">
        <v>812</v>
      </c>
    </row>
    <row r="26" spans="1:16" ht="15" customHeight="1">
      <c r="A26" s="45" t="s">
        <v>4516</v>
      </c>
      <c r="B26" s="53">
        <v>1994</v>
      </c>
      <c r="C26" s="45" t="s">
        <v>4517</v>
      </c>
      <c r="D26" s="45" t="s">
        <v>195</v>
      </c>
      <c r="E26" s="51">
        <v>34477</v>
      </c>
      <c r="F26" s="51">
        <v>34479</v>
      </c>
      <c r="G26" s="45"/>
      <c r="H26" s="45"/>
      <c r="I26" s="46"/>
      <c r="J26" s="45" t="s">
        <v>422</v>
      </c>
      <c r="K26" s="45" t="s">
        <v>423</v>
      </c>
      <c r="L26" s="45" t="s">
        <v>219</v>
      </c>
      <c r="M26" s="45" t="s">
        <v>209</v>
      </c>
      <c r="N26" s="45" t="s">
        <v>767</v>
      </c>
      <c r="O26" s="218" t="s">
        <v>4518</v>
      </c>
      <c r="P26" s="4" t="s">
        <v>812</v>
      </c>
    </row>
    <row r="27" spans="1:16" ht="15" customHeight="1">
      <c r="A27" s="45" t="s">
        <v>4519</v>
      </c>
      <c r="B27" s="53">
        <v>1993</v>
      </c>
      <c r="C27" s="45" t="s">
        <v>4520</v>
      </c>
      <c r="D27" s="45" t="s">
        <v>195</v>
      </c>
      <c r="E27" s="51">
        <v>34105</v>
      </c>
      <c r="F27" s="51">
        <v>34107</v>
      </c>
      <c r="G27" s="45"/>
      <c r="H27" s="45"/>
      <c r="I27" s="46"/>
      <c r="J27" s="45" t="s">
        <v>94</v>
      </c>
      <c r="K27" s="45" t="s">
        <v>29</v>
      </c>
      <c r="L27" s="45" t="s">
        <v>30</v>
      </c>
      <c r="M27" s="45" t="s">
        <v>209</v>
      </c>
      <c r="N27" s="45" t="s">
        <v>767</v>
      </c>
      <c r="O27" s="218" t="s">
        <v>4521</v>
      </c>
      <c r="P27" s="4" t="s">
        <v>812</v>
      </c>
    </row>
    <row r="28" spans="1:16" ht="15" customHeight="1">
      <c r="A28" s="45" t="s">
        <v>4522</v>
      </c>
      <c r="B28" s="53">
        <v>1992</v>
      </c>
      <c r="C28" s="45" t="s">
        <v>4523</v>
      </c>
      <c r="D28" s="45" t="s">
        <v>195</v>
      </c>
      <c r="E28" s="51">
        <v>33728</v>
      </c>
      <c r="F28" s="51">
        <v>33730</v>
      </c>
      <c r="G28" s="45"/>
      <c r="H28" s="45"/>
      <c r="I28" s="46"/>
      <c r="J28" s="45" t="s">
        <v>802</v>
      </c>
      <c r="K28" s="45" t="s">
        <v>247</v>
      </c>
      <c r="L28" s="45" t="s">
        <v>219</v>
      </c>
      <c r="M28" s="45" t="s">
        <v>209</v>
      </c>
      <c r="N28" s="45" t="s">
        <v>767</v>
      </c>
      <c r="O28" s="218" t="s">
        <v>4524</v>
      </c>
      <c r="P28" s="4" t="s">
        <v>812</v>
      </c>
    </row>
    <row r="29" spans="1:16" ht="15" customHeight="1">
      <c r="A29" s="45" t="s">
        <v>4525</v>
      </c>
      <c r="B29" s="53">
        <v>1991</v>
      </c>
      <c r="C29" s="45" t="s">
        <v>4526</v>
      </c>
      <c r="D29" s="45" t="s">
        <v>195</v>
      </c>
      <c r="E29" s="51">
        <v>33363</v>
      </c>
      <c r="F29" s="51">
        <v>33366</v>
      </c>
      <c r="G29" s="45"/>
      <c r="H29" s="45"/>
      <c r="I29" s="46"/>
      <c r="J29" s="45" t="s">
        <v>483</v>
      </c>
      <c r="K29" s="45" t="s">
        <v>484</v>
      </c>
      <c r="L29" s="45" t="s">
        <v>30</v>
      </c>
      <c r="M29" s="45" t="s">
        <v>209</v>
      </c>
      <c r="N29" s="45" t="s">
        <v>767</v>
      </c>
      <c r="O29" s="218" t="s">
        <v>4527</v>
      </c>
      <c r="P29" s="4" t="s">
        <v>812</v>
      </c>
    </row>
    <row r="30" spans="1:16" ht="15" customHeight="1">
      <c r="A30" s="45" t="s">
        <v>4528</v>
      </c>
      <c r="B30" s="53">
        <v>1990</v>
      </c>
      <c r="C30" s="45" t="s">
        <v>4529</v>
      </c>
      <c r="D30" s="45" t="s">
        <v>195</v>
      </c>
      <c r="E30" s="51">
        <v>33006</v>
      </c>
      <c r="F30" s="51">
        <v>33010</v>
      </c>
      <c r="G30" s="53">
        <v>214</v>
      </c>
      <c r="H30" s="53">
        <v>59</v>
      </c>
      <c r="I30" s="54">
        <f t="shared" ref="I30:I34" si="3">H30/G30</f>
        <v>0.27570093457943923</v>
      </c>
      <c r="J30" s="45" t="s">
        <v>1748</v>
      </c>
      <c r="K30" s="45" t="s">
        <v>1508</v>
      </c>
      <c r="L30" s="45" t="s">
        <v>30</v>
      </c>
      <c r="M30" s="45" t="s">
        <v>209</v>
      </c>
      <c r="N30" s="45" t="s">
        <v>767</v>
      </c>
      <c r="O30" s="218" t="s">
        <v>4530</v>
      </c>
      <c r="P30" s="4" t="s">
        <v>812</v>
      </c>
    </row>
    <row r="31" spans="1:16" ht="15" customHeight="1">
      <c r="A31" s="45" t="s">
        <v>4531</v>
      </c>
      <c r="B31" s="53">
        <v>1989</v>
      </c>
      <c r="C31" s="45" t="s">
        <v>4532</v>
      </c>
      <c r="D31" s="45" t="s">
        <v>195</v>
      </c>
      <c r="E31" s="51">
        <v>32642</v>
      </c>
      <c r="F31" s="51">
        <v>32645</v>
      </c>
      <c r="G31" s="53">
        <v>196</v>
      </c>
      <c r="H31" s="53">
        <v>56</v>
      </c>
      <c r="I31" s="54">
        <f t="shared" si="3"/>
        <v>0.2857142857142857</v>
      </c>
      <c r="J31" s="45" t="s">
        <v>134</v>
      </c>
      <c r="K31" s="45" t="s">
        <v>1753</v>
      </c>
      <c r="L31" s="45" t="s">
        <v>30</v>
      </c>
      <c r="M31" s="45" t="s">
        <v>209</v>
      </c>
      <c r="N31" s="45" t="s">
        <v>767</v>
      </c>
      <c r="O31" s="218" t="s">
        <v>4533</v>
      </c>
      <c r="P31" s="4" t="s">
        <v>812</v>
      </c>
    </row>
    <row r="32" spans="1:16" ht="15" customHeight="1">
      <c r="A32" s="45" t="s">
        <v>4534</v>
      </c>
      <c r="B32" s="53">
        <v>1988</v>
      </c>
      <c r="C32" s="45" t="s">
        <v>4535</v>
      </c>
      <c r="D32" s="45" t="s">
        <v>195</v>
      </c>
      <c r="E32" s="51">
        <v>32265</v>
      </c>
      <c r="F32" s="51">
        <v>32267</v>
      </c>
      <c r="G32" s="53">
        <v>192</v>
      </c>
      <c r="H32" s="53">
        <v>53</v>
      </c>
      <c r="I32" s="54">
        <f t="shared" si="3"/>
        <v>0.27604166666666669</v>
      </c>
      <c r="J32" s="45" t="s">
        <v>521</v>
      </c>
      <c r="K32" s="45" t="s">
        <v>141</v>
      </c>
      <c r="L32" s="45" t="s">
        <v>30</v>
      </c>
      <c r="M32" s="45" t="s">
        <v>209</v>
      </c>
      <c r="N32" s="45" t="s">
        <v>767</v>
      </c>
      <c r="O32" s="218" t="s">
        <v>4536</v>
      </c>
      <c r="P32" s="4" t="s">
        <v>812</v>
      </c>
    </row>
    <row r="33" spans="1:16" ht="15" customHeight="1">
      <c r="A33" s="45" t="s">
        <v>4537</v>
      </c>
      <c r="B33" s="53">
        <v>1987</v>
      </c>
      <c r="C33" s="45" t="s">
        <v>4538</v>
      </c>
      <c r="D33" s="45" t="s">
        <v>195</v>
      </c>
      <c r="E33" s="55"/>
      <c r="F33" s="55"/>
      <c r="G33" s="53">
        <v>165</v>
      </c>
      <c r="H33" s="53">
        <v>50</v>
      </c>
      <c r="I33" s="54">
        <f t="shared" si="3"/>
        <v>0.30303030303030304</v>
      </c>
      <c r="J33" s="45" t="s">
        <v>92</v>
      </c>
      <c r="K33" s="45" t="s">
        <v>92</v>
      </c>
      <c r="L33" s="45" t="s">
        <v>30</v>
      </c>
      <c r="M33" s="45" t="s">
        <v>209</v>
      </c>
      <c r="N33" s="45" t="s">
        <v>767</v>
      </c>
      <c r="O33" s="218" t="s">
        <v>4539</v>
      </c>
      <c r="P33" s="4" t="s">
        <v>812</v>
      </c>
    </row>
    <row r="34" spans="1:16" ht="15" customHeight="1">
      <c r="A34" s="45" t="s">
        <v>4540</v>
      </c>
      <c r="B34" s="53">
        <v>1986</v>
      </c>
      <c r="C34" s="45" t="s">
        <v>4541</v>
      </c>
      <c r="D34" s="45" t="s">
        <v>195</v>
      </c>
      <c r="E34" s="51">
        <v>31560</v>
      </c>
      <c r="F34" s="51">
        <v>31562</v>
      </c>
      <c r="G34" s="53">
        <v>175</v>
      </c>
      <c r="H34" s="53">
        <v>47</v>
      </c>
      <c r="I34" s="54">
        <f t="shared" si="3"/>
        <v>0.26857142857142857</v>
      </c>
      <c r="J34" s="45" t="s">
        <v>1513</v>
      </c>
      <c r="K34" s="45" t="s">
        <v>29</v>
      </c>
      <c r="L34" s="45" t="s">
        <v>30</v>
      </c>
      <c r="M34" s="45" t="s">
        <v>209</v>
      </c>
      <c r="N34" s="45" t="s">
        <v>767</v>
      </c>
      <c r="O34" s="218" t="s">
        <v>4542</v>
      </c>
      <c r="P34" s="4" t="s">
        <v>812</v>
      </c>
    </row>
    <row r="35" spans="1:16" ht="15" customHeight="1">
      <c r="A35" s="45" t="s">
        <v>4543</v>
      </c>
      <c r="B35" s="53">
        <v>1985</v>
      </c>
      <c r="C35" s="45" t="s">
        <v>4544</v>
      </c>
      <c r="D35" s="45" t="s">
        <v>195</v>
      </c>
      <c r="E35" s="51">
        <v>31173</v>
      </c>
      <c r="F35" s="51">
        <v>31175</v>
      </c>
      <c r="G35" s="45"/>
      <c r="H35" s="45"/>
      <c r="I35" s="46"/>
      <c r="J35" s="45" t="s">
        <v>68</v>
      </c>
      <c r="K35" s="45" t="s">
        <v>556</v>
      </c>
      <c r="L35" s="45" t="s">
        <v>30</v>
      </c>
      <c r="M35" s="45" t="s">
        <v>209</v>
      </c>
      <c r="N35" s="45" t="s">
        <v>767</v>
      </c>
      <c r="O35" s="218" t="s">
        <v>4545</v>
      </c>
      <c r="P35" s="4" t="s">
        <v>812</v>
      </c>
    </row>
    <row r="36" spans="1:16" ht="15" customHeight="1">
      <c r="A36" s="45" t="s">
        <v>4546</v>
      </c>
      <c r="B36" s="53">
        <v>1984</v>
      </c>
      <c r="C36" s="45" t="s">
        <v>4547</v>
      </c>
      <c r="D36" s="45" t="s">
        <v>195</v>
      </c>
      <c r="E36" s="51">
        <v>30802</v>
      </c>
      <c r="F36" s="51">
        <v>30804</v>
      </c>
      <c r="G36" s="45"/>
      <c r="H36" s="45"/>
      <c r="I36" s="46"/>
      <c r="J36" s="45" t="s">
        <v>100</v>
      </c>
      <c r="K36" s="45"/>
      <c r="L36" s="45" t="s">
        <v>30</v>
      </c>
      <c r="M36" s="45" t="s">
        <v>209</v>
      </c>
      <c r="N36" s="45" t="s">
        <v>767</v>
      </c>
      <c r="O36" s="218" t="s">
        <v>4548</v>
      </c>
      <c r="P36" s="4" t="s">
        <v>812</v>
      </c>
    </row>
    <row r="37" spans="1:16" ht="15" customHeight="1">
      <c r="A37" s="45" t="s">
        <v>4549</v>
      </c>
      <c r="B37" s="53">
        <v>1983</v>
      </c>
      <c r="C37" s="45" t="s">
        <v>4550</v>
      </c>
      <c r="D37" s="45" t="s">
        <v>195</v>
      </c>
      <c r="E37" s="51">
        <v>30431</v>
      </c>
      <c r="F37" s="51">
        <v>30433</v>
      </c>
      <c r="G37" s="45"/>
      <c r="H37" s="45"/>
      <c r="I37" s="46"/>
      <c r="J37" s="45" t="s">
        <v>56</v>
      </c>
      <c r="K37" s="45" t="s">
        <v>528</v>
      </c>
      <c r="L37" s="45" t="s">
        <v>30</v>
      </c>
      <c r="M37" s="45" t="s">
        <v>209</v>
      </c>
      <c r="N37" s="45" t="s">
        <v>767</v>
      </c>
      <c r="O37" s="218" t="s">
        <v>4551</v>
      </c>
      <c r="P37" s="4" t="s">
        <v>812</v>
      </c>
    </row>
    <row r="38" spans="1:16" ht="15" customHeight="1">
      <c r="A38" s="45" t="s">
        <v>4552</v>
      </c>
      <c r="B38" s="53">
        <v>1982</v>
      </c>
      <c r="C38" s="45" t="s">
        <v>4553</v>
      </c>
      <c r="D38" s="45" t="s">
        <v>195</v>
      </c>
      <c r="E38" s="51">
        <v>30076</v>
      </c>
      <c r="F38" s="51">
        <v>30078</v>
      </c>
      <c r="G38" s="45"/>
      <c r="H38" s="45"/>
      <c r="I38" s="46"/>
      <c r="J38" s="45" t="s">
        <v>75</v>
      </c>
      <c r="K38" s="45" t="s">
        <v>29</v>
      </c>
      <c r="L38" s="45" t="s">
        <v>30</v>
      </c>
      <c r="M38" s="45" t="s">
        <v>209</v>
      </c>
      <c r="N38" s="45" t="s">
        <v>767</v>
      </c>
      <c r="O38" s="218" t="s">
        <v>4554</v>
      </c>
      <c r="P38" s="4" t="s">
        <v>812</v>
      </c>
    </row>
    <row r="39" spans="1:16" ht="15" customHeight="1">
      <c r="A39" s="45" t="s">
        <v>4555</v>
      </c>
      <c r="B39" s="53">
        <v>1981</v>
      </c>
      <c r="C39" s="45" t="s">
        <v>4556</v>
      </c>
      <c r="D39" s="45" t="s">
        <v>195</v>
      </c>
      <c r="E39" s="51">
        <v>29717</v>
      </c>
      <c r="F39" s="51">
        <v>29719</v>
      </c>
      <c r="G39" s="45"/>
      <c r="H39" s="45"/>
      <c r="I39" s="46"/>
      <c r="J39" s="45" t="s">
        <v>1564</v>
      </c>
      <c r="K39" s="45" t="s">
        <v>105</v>
      </c>
      <c r="L39" s="45" t="s">
        <v>30</v>
      </c>
      <c r="M39" s="45" t="s">
        <v>209</v>
      </c>
      <c r="N39" s="45" t="s">
        <v>767</v>
      </c>
      <c r="O39" s="218" t="s">
        <v>4557</v>
      </c>
      <c r="P39" s="4" t="s">
        <v>812</v>
      </c>
    </row>
    <row r="40" spans="1:16" ht="15" customHeight="1">
      <c r="A40" s="45" t="s">
        <v>4558</v>
      </c>
      <c r="B40" s="53">
        <v>1980</v>
      </c>
      <c r="C40" s="45" t="s">
        <v>4559</v>
      </c>
      <c r="D40" s="45" t="s">
        <v>195</v>
      </c>
      <c r="E40" s="51">
        <v>29339</v>
      </c>
      <c r="F40" s="51">
        <v>29341</v>
      </c>
      <c r="G40" s="53">
        <v>125</v>
      </c>
      <c r="H40" s="53">
        <v>47</v>
      </c>
      <c r="I40" s="54">
        <f t="shared" ref="I40:I46" si="4">H40/G40</f>
        <v>0.376</v>
      </c>
      <c r="J40" s="45" t="s">
        <v>443</v>
      </c>
      <c r="K40" s="45" t="s">
        <v>29</v>
      </c>
      <c r="L40" s="45" t="s">
        <v>30</v>
      </c>
      <c r="M40" s="45" t="s">
        <v>209</v>
      </c>
      <c r="N40" s="45" t="s">
        <v>767</v>
      </c>
      <c r="O40" s="218" t="s">
        <v>4560</v>
      </c>
      <c r="P40" s="4" t="s">
        <v>812</v>
      </c>
    </row>
    <row r="41" spans="1:16" ht="15" customHeight="1">
      <c r="A41" s="45" t="s">
        <v>4561</v>
      </c>
      <c r="B41" s="53">
        <v>1979</v>
      </c>
      <c r="C41" s="45" t="s">
        <v>4562</v>
      </c>
      <c r="D41" s="45" t="s">
        <v>195</v>
      </c>
      <c r="E41" s="51">
        <v>28975</v>
      </c>
      <c r="F41" s="51">
        <v>28977</v>
      </c>
      <c r="G41" s="53">
        <v>111</v>
      </c>
      <c r="H41" s="53">
        <v>37</v>
      </c>
      <c r="I41" s="54">
        <f t="shared" si="4"/>
        <v>0.33333333333333331</v>
      </c>
      <c r="J41" s="45" t="s">
        <v>517</v>
      </c>
      <c r="K41" s="45" t="s">
        <v>464</v>
      </c>
      <c r="L41" s="45" t="s">
        <v>30</v>
      </c>
      <c r="M41" s="45" t="s">
        <v>209</v>
      </c>
      <c r="N41" s="45" t="s">
        <v>767</v>
      </c>
      <c r="O41" s="218" t="s">
        <v>4563</v>
      </c>
      <c r="P41" s="4" t="s">
        <v>812</v>
      </c>
    </row>
    <row r="42" spans="1:16" ht="15" customHeight="1">
      <c r="A42" s="45" t="s">
        <v>4564</v>
      </c>
      <c r="B42" s="53">
        <v>1978</v>
      </c>
      <c r="C42" s="45" t="s">
        <v>4565</v>
      </c>
      <c r="D42" s="45" t="s">
        <v>195</v>
      </c>
      <c r="E42" s="51">
        <v>28611</v>
      </c>
      <c r="F42" s="51">
        <v>28613</v>
      </c>
      <c r="G42" s="53">
        <v>120</v>
      </c>
      <c r="H42" s="53">
        <v>38</v>
      </c>
      <c r="I42" s="54">
        <f t="shared" si="4"/>
        <v>0.31666666666666665</v>
      </c>
      <c r="J42" s="45" t="s">
        <v>94</v>
      </c>
      <c r="K42" s="45" t="s">
        <v>29</v>
      </c>
      <c r="L42" s="45" t="s">
        <v>30</v>
      </c>
      <c r="M42" s="45" t="s">
        <v>209</v>
      </c>
      <c r="N42" s="45" t="s">
        <v>767</v>
      </c>
      <c r="O42" s="218" t="s">
        <v>4566</v>
      </c>
      <c r="P42" s="4" t="s">
        <v>812</v>
      </c>
    </row>
    <row r="43" spans="1:16" ht="15" customHeight="1">
      <c r="A43" s="45" t="s">
        <v>4567</v>
      </c>
      <c r="B43" s="53">
        <v>1977</v>
      </c>
      <c r="C43" s="45" t="s">
        <v>4568</v>
      </c>
      <c r="D43" s="45" t="s">
        <v>195</v>
      </c>
      <c r="E43" s="51">
        <v>28249</v>
      </c>
      <c r="F43" s="51">
        <v>28251</v>
      </c>
      <c r="G43" s="53">
        <v>87</v>
      </c>
      <c r="H43" s="53">
        <v>31</v>
      </c>
      <c r="I43" s="54">
        <f t="shared" si="4"/>
        <v>0.35632183908045978</v>
      </c>
      <c r="J43" s="45" t="s">
        <v>2372</v>
      </c>
      <c r="K43" s="45" t="s">
        <v>269</v>
      </c>
      <c r="L43" s="45" t="s">
        <v>30</v>
      </c>
      <c r="M43" s="45" t="s">
        <v>209</v>
      </c>
      <c r="N43" s="45" t="s">
        <v>767</v>
      </c>
      <c r="O43" s="218" t="s">
        <v>4569</v>
      </c>
      <c r="P43" s="4" t="s">
        <v>812</v>
      </c>
    </row>
    <row r="44" spans="1:16" ht="15" customHeight="1">
      <c r="A44" s="45" t="s">
        <v>4570</v>
      </c>
      <c r="B44" s="53">
        <v>1976</v>
      </c>
      <c r="C44" s="45" t="s">
        <v>4571</v>
      </c>
      <c r="D44" s="45" t="s">
        <v>195</v>
      </c>
      <c r="E44" s="51">
        <v>27883</v>
      </c>
      <c r="F44" s="51">
        <v>27885</v>
      </c>
      <c r="G44" s="53">
        <v>83</v>
      </c>
      <c r="H44" s="53">
        <v>30</v>
      </c>
      <c r="I44" s="54">
        <f t="shared" si="4"/>
        <v>0.36144578313253012</v>
      </c>
      <c r="J44" s="45" t="s">
        <v>4572</v>
      </c>
      <c r="K44" s="45" t="s">
        <v>533</v>
      </c>
      <c r="L44" s="45" t="s">
        <v>30</v>
      </c>
      <c r="M44" s="45" t="s">
        <v>209</v>
      </c>
      <c r="N44" s="45" t="s">
        <v>767</v>
      </c>
      <c r="O44" s="218" t="s">
        <v>4573</v>
      </c>
      <c r="P44" s="4" t="s">
        <v>812</v>
      </c>
    </row>
    <row r="45" spans="1:16" ht="15" customHeight="1">
      <c r="A45" s="45" t="s">
        <v>4574</v>
      </c>
      <c r="B45" s="53">
        <v>1975</v>
      </c>
      <c r="C45" s="45" t="s">
        <v>4575</v>
      </c>
      <c r="D45" s="45" t="s">
        <v>195</v>
      </c>
      <c r="E45" s="51">
        <v>27519</v>
      </c>
      <c r="F45" s="51">
        <v>27521</v>
      </c>
      <c r="G45" s="53">
        <v>87</v>
      </c>
      <c r="H45" s="53">
        <v>31</v>
      </c>
      <c r="I45" s="54">
        <f t="shared" si="4"/>
        <v>0.35632183908045978</v>
      </c>
      <c r="J45" s="45" t="s">
        <v>2056</v>
      </c>
      <c r="K45" s="45" t="s">
        <v>3053</v>
      </c>
      <c r="L45" s="45" t="s">
        <v>30</v>
      </c>
      <c r="M45" s="45" t="s">
        <v>209</v>
      </c>
      <c r="N45" s="45" t="s">
        <v>767</v>
      </c>
      <c r="O45" s="218" t="s">
        <v>4576</v>
      </c>
      <c r="P45" s="4" t="s">
        <v>812</v>
      </c>
    </row>
    <row r="46" spans="1:16" ht="14.25">
      <c r="A46" s="45" t="s">
        <v>4577</v>
      </c>
      <c r="B46" s="53">
        <v>1974</v>
      </c>
      <c r="C46" s="45" t="s">
        <v>4578</v>
      </c>
      <c r="D46" s="45" t="s">
        <v>195</v>
      </c>
      <c r="E46" s="51">
        <v>27149</v>
      </c>
      <c r="F46" s="51">
        <v>27151</v>
      </c>
      <c r="G46" s="53">
        <v>95</v>
      </c>
      <c r="H46" s="53">
        <v>35</v>
      </c>
      <c r="I46" s="54">
        <f t="shared" si="4"/>
        <v>0.36842105263157893</v>
      </c>
      <c r="J46" s="45" t="s">
        <v>134</v>
      </c>
      <c r="K46" s="45" t="s">
        <v>1753</v>
      </c>
      <c r="L46" s="45" t="s">
        <v>30</v>
      </c>
      <c r="M46" s="45" t="s">
        <v>209</v>
      </c>
      <c r="N46" s="45" t="s">
        <v>767</v>
      </c>
      <c r="O46" s="218" t="s">
        <v>4579</v>
      </c>
      <c r="P46" s="4" t="s">
        <v>812</v>
      </c>
    </row>
    <row r="47" spans="1:16" ht="14.25">
      <c r="A47" s="45" t="s">
        <v>4580</v>
      </c>
      <c r="B47" s="53">
        <v>1973</v>
      </c>
      <c r="C47" s="45" t="s">
        <v>4581</v>
      </c>
      <c r="D47" s="45" t="s">
        <v>195</v>
      </c>
      <c r="E47" s="51">
        <v>26784</v>
      </c>
      <c r="F47" s="51">
        <v>26786</v>
      </c>
      <c r="G47" s="45"/>
      <c r="H47" s="45"/>
      <c r="I47" s="46"/>
      <c r="J47" s="45" t="s">
        <v>497</v>
      </c>
      <c r="K47" s="45" t="s">
        <v>498</v>
      </c>
      <c r="L47" s="45" t="s">
        <v>30</v>
      </c>
      <c r="M47" s="45" t="s">
        <v>209</v>
      </c>
      <c r="N47" s="45" t="s">
        <v>767</v>
      </c>
      <c r="O47" s="218" t="s">
        <v>4582</v>
      </c>
      <c r="P47" s="4" t="s">
        <v>812</v>
      </c>
    </row>
    <row r="48" spans="1:16" ht="14.25">
      <c r="A48" s="45" t="s">
        <v>4583</v>
      </c>
      <c r="B48" s="53">
        <v>1972</v>
      </c>
      <c r="C48" s="45" t="s">
        <v>4584</v>
      </c>
      <c r="D48" s="45" t="s">
        <v>195</v>
      </c>
      <c r="E48" s="51">
        <v>26420</v>
      </c>
      <c r="F48" s="51">
        <v>26422</v>
      </c>
      <c r="G48" s="53">
        <v>60</v>
      </c>
      <c r="H48" s="53">
        <v>29</v>
      </c>
      <c r="I48" s="54">
        <f t="shared" ref="I48:I50" si="5">H48/G48</f>
        <v>0.48333333333333334</v>
      </c>
      <c r="J48" s="45" t="s">
        <v>268</v>
      </c>
      <c r="K48" s="45" t="s">
        <v>269</v>
      </c>
      <c r="L48" s="45" t="s">
        <v>30</v>
      </c>
      <c r="M48" s="45" t="s">
        <v>209</v>
      </c>
      <c r="N48" s="45" t="s">
        <v>767</v>
      </c>
      <c r="O48" s="218" t="s">
        <v>4585</v>
      </c>
      <c r="P48" s="4" t="s">
        <v>812</v>
      </c>
    </row>
    <row r="49" spans="1:16" ht="14.25">
      <c r="A49" s="45" t="s">
        <v>4586</v>
      </c>
      <c r="B49" s="53">
        <v>1971</v>
      </c>
      <c r="C49" s="45" t="s">
        <v>4587</v>
      </c>
      <c r="D49" s="45" t="s">
        <v>195</v>
      </c>
      <c r="E49" s="51">
        <v>26056</v>
      </c>
      <c r="F49" s="51">
        <v>26058</v>
      </c>
      <c r="G49" s="53">
        <v>50</v>
      </c>
      <c r="H49" s="53">
        <v>23</v>
      </c>
      <c r="I49" s="54">
        <f t="shared" si="5"/>
        <v>0.46</v>
      </c>
      <c r="J49" s="45" t="s">
        <v>4588</v>
      </c>
      <c r="K49" s="45" t="s">
        <v>2368</v>
      </c>
      <c r="L49" s="45" t="s">
        <v>30</v>
      </c>
      <c r="M49" s="45" t="s">
        <v>209</v>
      </c>
      <c r="N49" s="45" t="s">
        <v>767</v>
      </c>
      <c r="O49" s="218" t="s">
        <v>4589</v>
      </c>
      <c r="P49" s="4" t="s">
        <v>812</v>
      </c>
    </row>
    <row r="50" spans="1:16" ht="14.25">
      <c r="A50" s="45" t="s">
        <v>4590</v>
      </c>
      <c r="B50" s="53">
        <v>1970</v>
      </c>
      <c r="C50" s="45" t="s">
        <v>4591</v>
      </c>
      <c r="D50" s="45" t="s">
        <v>195</v>
      </c>
      <c r="E50" s="51">
        <v>25692</v>
      </c>
      <c r="F50" s="51">
        <v>25694</v>
      </c>
      <c r="G50" s="53">
        <v>70</v>
      </c>
      <c r="H50" s="53">
        <v>27</v>
      </c>
      <c r="I50" s="54">
        <f t="shared" si="5"/>
        <v>0.38571428571428573</v>
      </c>
      <c r="J50" s="45" t="s">
        <v>4592</v>
      </c>
      <c r="K50" s="45" t="s">
        <v>528</v>
      </c>
      <c r="L50" s="45" t="s">
        <v>30</v>
      </c>
      <c r="M50" s="45" t="s">
        <v>209</v>
      </c>
      <c r="N50" s="45" t="s">
        <v>767</v>
      </c>
      <c r="O50" s="218" t="s">
        <v>4593</v>
      </c>
      <c r="P50" s="4" t="s">
        <v>812</v>
      </c>
    </row>
    <row r="51" spans="1:16" ht="14.25">
      <c r="A51" s="45" t="s">
        <v>4594</v>
      </c>
      <c r="B51" s="53">
        <v>1969</v>
      </c>
      <c r="C51" s="45" t="s">
        <v>4595</v>
      </c>
      <c r="D51" s="45" t="s">
        <v>195</v>
      </c>
      <c r="E51" s="51">
        <v>25328</v>
      </c>
      <c r="F51" s="51">
        <v>25330</v>
      </c>
      <c r="G51" s="45"/>
      <c r="H51" s="45"/>
      <c r="I51" s="46"/>
      <c r="J51" s="45" t="s">
        <v>857</v>
      </c>
      <c r="K51" s="45" t="s">
        <v>29</v>
      </c>
      <c r="L51" s="45" t="s">
        <v>30</v>
      </c>
      <c r="M51" s="45" t="s">
        <v>209</v>
      </c>
      <c r="N51" s="45" t="s">
        <v>767</v>
      </c>
      <c r="O51" s="218" t="s">
        <v>4596</v>
      </c>
      <c r="P51" s="4" t="s">
        <v>812</v>
      </c>
    </row>
    <row r="52" spans="1:16" ht="14.25"/>
    <row r="53" spans="1:16" ht="14.25"/>
    <row r="54" spans="1:16" ht="14.25"/>
    <row r="55" spans="1:16" ht="14.25"/>
    <row r="56" spans="1:16" ht="14.25"/>
    <row r="57" spans="1:16" ht="14.25"/>
    <row r="58" spans="1:16" ht="14.25"/>
    <row r="59" spans="1:16" ht="14.25"/>
    <row r="60" spans="1:16" ht="14.25"/>
    <row r="61" spans="1:16" ht="14.25"/>
    <row r="62" spans="1:16" ht="14.25"/>
    <row r="63" spans="1:16" ht="14.25"/>
    <row r="64" spans="1:16" ht="14.25"/>
    <row r="65" ht="14.25"/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>
    <tabColor rgb="FF660000"/>
    <outlinePr summaryBelow="0" summaryRight="0"/>
  </sheetPr>
  <dimension ref="A1:S47"/>
  <sheetViews>
    <sheetView topLeftCell="A22" workbookViewId="0">
      <selection activeCell="A32" sqref="A32:XFD58"/>
    </sheetView>
  </sheetViews>
  <sheetFormatPr defaultColWidth="15.125" defaultRowHeight="15" customHeight="1"/>
  <cols>
    <col min="1" max="1" width="13.75" customWidth="1"/>
    <col min="2" max="2" width="8.25" customWidth="1"/>
    <col min="3" max="3" width="9.875" customWidth="1"/>
    <col min="4" max="4" width="7" customWidth="1"/>
    <col min="5" max="5" width="10.5" customWidth="1"/>
    <col min="6" max="6" width="11.5" customWidth="1"/>
    <col min="7" max="7" width="8.125" customWidth="1"/>
    <col min="8" max="8" width="7.625" customWidth="1"/>
    <col min="9" max="9" width="7.75" customWidth="1"/>
    <col min="10" max="10" width="11.25" customWidth="1"/>
    <col min="11" max="11" width="10.25" customWidth="1"/>
    <col min="12" max="12" width="10.75" customWidth="1"/>
  </cols>
  <sheetData>
    <row r="1" spans="1:19">
      <c r="A1" s="41" t="s">
        <v>0</v>
      </c>
      <c r="B1" s="41" t="s">
        <v>2</v>
      </c>
      <c r="C1" s="41" t="s">
        <v>3</v>
      </c>
      <c r="D1" s="41" t="s">
        <v>4</v>
      </c>
      <c r="E1" s="39" t="s">
        <v>2</v>
      </c>
      <c r="F1" s="39" t="s">
        <v>5</v>
      </c>
      <c r="G1" s="41" t="s">
        <v>6</v>
      </c>
      <c r="H1" s="41" t="s">
        <v>7</v>
      </c>
      <c r="I1" s="40" t="s">
        <v>8</v>
      </c>
      <c r="J1" s="41" t="s">
        <v>13</v>
      </c>
      <c r="K1" s="41" t="s">
        <v>14</v>
      </c>
      <c r="L1" s="41" t="s">
        <v>15</v>
      </c>
      <c r="M1" s="41" t="s">
        <v>16</v>
      </c>
      <c r="N1" s="41" t="s">
        <v>17</v>
      </c>
      <c r="O1" s="41" t="s">
        <v>18</v>
      </c>
      <c r="R1" s="178" t="s">
        <v>3135</v>
      </c>
      <c r="S1" s="4" t="s">
        <v>19</v>
      </c>
    </row>
    <row r="2" spans="1:19">
      <c r="A2" s="219" t="s">
        <v>4597</v>
      </c>
      <c r="B2" s="4">
        <v>2018</v>
      </c>
      <c r="C2" s="4" t="s">
        <v>4598</v>
      </c>
      <c r="D2" s="4" t="s">
        <v>196</v>
      </c>
      <c r="E2" s="57">
        <v>43297</v>
      </c>
      <c r="F2" s="57">
        <v>43299</v>
      </c>
      <c r="G2" s="4">
        <v>120</v>
      </c>
      <c r="H2" s="4">
        <v>36</v>
      </c>
      <c r="I2" s="59">
        <v>0.3</v>
      </c>
      <c r="J2" s="4" t="s">
        <v>1201</v>
      </c>
      <c r="L2" s="4" t="s">
        <v>631</v>
      </c>
      <c r="M2" s="63" t="s">
        <v>4602</v>
      </c>
      <c r="N2" s="4" t="s">
        <v>767</v>
      </c>
      <c r="O2" s="12" t="s">
        <v>4603</v>
      </c>
      <c r="R2" s="4" t="s">
        <v>812</v>
      </c>
      <c r="S2" s="130" t="s">
        <v>2375</v>
      </c>
    </row>
    <row r="3" spans="1:19">
      <c r="A3" s="219" t="s">
        <v>4597</v>
      </c>
      <c r="B3" s="4">
        <v>2017</v>
      </c>
      <c r="C3" s="4" t="s">
        <v>4606</v>
      </c>
      <c r="D3" s="4" t="s">
        <v>196</v>
      </c>
      <c r="E3" s="57">
        <v>42940</v>
      </c>
      <c r="F3" s="57">
        <v>42942</v>
      </c>
      <c r="G3" s="4">
        <v>127</v>
      </c>
      <c r="H3" s="4">
        <v>31</v>
      </c>
      <c r="I3" s="59">
        <v>0.25</v>
      </c>
      <c r="J3" s="4" t="s">
        <v>2252</v>
      </c>
      <c r="L3" s="4" t="s">
        <v>30</v>
      </c>
      <c r="M3" s="63" t="s">
        <v>4602</v>
      </c>
      <c r="N3" s="4" t="s">
        <v>767</v>
      </c>
      <c r="O3" s="12" t="s">
        <v>4611</v>
      </c>
      <c r="R3" s="4" t="s">
        <v>812</v>
      </c>
      <c r="S3" s="130" t="s">
        <v>3078</v>
      </c>
    </row>
    <row r="4" spans="1:19">
      <c r="A4" s="219" t="s">
        <v>4597</v>
      </c>
      <c r="B4" s="4">
        <v>2016</v>
      </c>
      <c r="C4" s="4" t="s">
        <v>4613</v>
      </c>
      <c r="D4" s="4" t="s">
        <v>196</v>
      </c>
      <c r="E4" s="57">
        <v>42562</v>
      </c>
      <c r="F4" s="57">
        <v>42564</v>
      </c>
      <c r="H4" s="4">
        <v>38</v>
      </c>
      <c r="I4" s="59">
        <v>0.24</v>
      </c>
      <c r="J4" s="4" t="s">
        <v>4208</v>
      </c>
      <c r="K4" s="4" t="s">
        <v>1793</v>
      </c>
      <c r="L4" s="4" t="s">
        <v>30</v>
      </c>
      <c r="M4" s="63" t="s">
        <v>4602</v>
      </c>
      <c r="N4" s="4" t="s">
        <v>767</v>
      </c>
      <c r="O4" s="12" t="s">
        <v>4616</v>
      </c>
      <c r="R4" s="4" t="s">
        <v>812</v>
      </c>
      <c r="S4" s="130" t="s">
        <v>3078</v>
      </c>
    </row>
    <row r="5" spans="1:19">
      <c r="A5" s="219" t="s">
        <v>4597</v>
      </c>
      <c r="B5" s="4">
        <v>2015</v>
      </c>
      <c r="C5" s="4" t="s">
        <v>4617</v>
      </c>
      <c r="D5" s="4" t="s">
        <v>196</v>
      </c>
      <c r="E5" s="57">
        <v>42168</v>
      </c>
      <c r="F5" s="57">
        <v>42170</v>
      </c>
      <c r="G5" s="4">
        <v>131</v>
      </c>
      <c r="H5" s="4">
        <v>31</v>
      </c>
      <c r="I5" s="59">
        <v>0.24</v>
      </c>
      <c r="J5" s="4" t="s">
        <v>64</v>
      </c>
      <c r="K5" s="4" t="s">
        <v>1796</v>
      </c>
      <c r="L5" s="4" t="s">
        <v>30</v>
      </c>
      <c r="M5" s="63" t="s">
        <v>4602</v>
      </c>
      <c r="N5" s="4" t="s">
        <v>767</v>
      </c>
      <c r="O5" s="12" t="s">
        <v>4620</v>
      </c>
      <c r="R5" s="4" t="s">
        <v>812</v>
      </c>
      <c r="S5" s="130" t="s">
        <v>3078</v>
      </c>
    </row>
    <row r="6" spans="1:19">
      <c r="A6" s="219" t="s">
        <v>4597</v>
      </c>
      <c r="B6" s="4">
        <v>2014</v>
      </c>
      <c r="C6" s="4" t="s">
        <v>4621</v>
      </c>
      <c r="D6" s="4" t="s">
        <v>196</v>
      </c>
      <c r="E6" s="57">
        <v>41813</v>
      </c>
      <c r="F6" s="57">
        <v>41815</v>
      </c>
      <c r="G6" s="4">
        <v>122</v>
      </c>
      <c r="H6" s="4">
        <v>30</v>
      </c>
      <c r="I6" s="59">
        <v>0.25</v>
      </c>
      <c r="J6" s="4" t="s">
        <v>634</v>
      </c>
      <c r="L6" s="4" t="s">
        <v>635</v>
      </c>
      <c r="M6" s="63" t="s">
        <v>4602</v>
      </c>
      <c r="N6" s="4" t="s">
        <v>767</v>
      </c>
      <c r="O6" s="12" t="s">
        <v>4622</v>
      </c>
      <c r="R6" s="4" t="s">
        <v>812</v>
      </c>
      <c r="S6" s="130" t="s">
        <v>3078</v>
      </c>
    </row>
    <row r="7" spans="1:19">
      <c r="A7" s="219" t="s">
        <v>4597</v>
      </c>
      <c r="B7" s="4">
        <v>2013</v>
      </c>
      <c r="C7" s="4" t="s">
        <v>4624</v>
      </c>
      <c r="D7" s="4" t="s">
        <v>196</v>
      </c>
      <c r="E7" s="57">
        <v>41478</v>
      </c>
      <c r="F7" s="57">
        <v>41480</v>
      </c>
      <c r="G7" s="4">
        <v>130</v>
      </c>
      <c r="H7" s="4">
        <v>31</v>
      </c>
      <c r="I7" s="59">
        <v>0.24</v>
      </c>
      <c r="J7" s="4" t="s">
        <v>221</v>
      </c>
      <c r="K7" s="4" t="s">
        <v>4626</v>
      </c>
      <c r="L7" s="4" t="s">
        <v>219</v>
      </c>
      <c r="M7" s="63" t="s">
        <v>4602</v>
      </c>
      <c r="N7" s="4" t="s">
        <v>767</v>
      </c>
      <c r="O7" s="12" t="s">
        <v>4628</v>
      </c>
      <c r="R7" s="4" t="s">
        <v>812</v>
      </c>
      <c r="S7" s="130" t="s">
        <v>3078</v>
      </c>
    </row>
    <row r="8" spans="1:19">
      <c r="A8" s="219" t="s">
        <v>4597</v>
      </c>
      <c r="B8" s="4">
        <v>2012</v>
      </c>
      <c r="C8" s="4" t="s">
        <v>4631</v>
      </c>
      <c r="D8" s="4" t="s">
        <v>196</v>
      </c>
      <c r="E8" s="57">
        <v>41085</v>
      </c>
      <c r="F8" s="57">
        <v>41087</v>
      </c>
      <c r="G8" s="4">
        <v>120</v>
      </c>
      <c r="H8" s="4">
        <v>31</v>
      </c>
      <c r="I8" s="59">
        <v>0.26</v>
      </c>
      <c r="J8" s="4" t="s">
        <v>2775</v>
      </c>
      <c r="K8" s="4" t="s">
        <v>1778</v>
      </c>
      <c r="L8" s="4" t="s">
        <v>30</v>
      </c>
      <c r="M8" s="63" t="s">
        <v>4602</v>
      </c>
      <c r="N8" s="4" t="s">
        <v>767</v>
      </c>
      <c r="O8" s="12" t="s">
        <v>4634</v>
      </c>
      <c r="R8" s="4" t="s">
        <v>812</v>
      </c>
      <c r="S8" s="130" t="s">
        <v>3078</v>
      </c>
    </row>
    <row r="9" spans="1:19">
      <c r="A9" s="219" t="s">
        <v>4597</v>
      </c>
      <c r="B9" s="4">
        <v>2011</v>
      </c>
      <c r="C9" s="4" t="s">
        <v>4636</v>
      </c>
      <c r="D9" s="4" t="s">
        <v>196</v>
      </c>
      <c r="E9" s="57">
        <v>40698</v>
      </c>
      <c r="F9" s="57">
        <v>40700</v>
      </c>
      <c r="G9" s="4">
        <v>116</v>
      </c>
      <c r="H9" s="4">
        <v>35</v>
      </c>
      <c r="I9" s="59">
        <v>0.3</v>
      </c>
      <c r="J9" s="4" t="s">
        <v>537</v>
      </c>
      <c r="K9" s="4" t="s">
        <v>1793</v>
      </c>
      <c r="L9" s="4" t="s">
        <v>30</v>
      </c>
      <c r="M9" s="63" t="s">
        <v>4602</v>
      </c>
      <c r="N9" s="4" t="s">
        <v>767</v>
      </c>
      <c r="O9" s="12" t="s">
        <v>4639</v>
      </c>
      <c r="R9" s="4" t="s">
        <v>812</v>
      </c>
      <c r="S9" s="130" t="s">
        <v>760</v>
      </c>
    </row>
    <row r="10" spans="1:19">
      <c r="A10" s="219" t="s">
        <v>4597</v>
      </c>
      <c r="B10" s="4">
        <v>2010</v>
      </c>
      <c r="C10" s="4" t="s">
        <v>4641</v>
      </c>
      <c r="D10" s="4" t="s">
        <v>196</v>
      </c>
      <c r="E10" s="57">
        <v>40342</v>
      </c>
      <c r="F10" s="57">
        <v>40344</v>
      </c>
      <c r="G10" s="4">
        <v>110</v>
      </c>
      <c r="H10" s="4">
        <v>35</v>
      </c>
      <c r="I10" s="59">
        <v>0.32</v>
      </c>
      <c r="J10" s="4" t="s">
        <v>4643</v>
      </c>
      <c r="K10" s="4" t="s">
        <v>4644</v>
      </c>
      <c r="L10" s="4" t="s">
        <v>338</v>
      </c>
      <c r="M10" s="63" t="s">
        <v>4602</v>
      </c>
      <c r="N10" s="4" t="s">
        <v>767</v>
      </c>
      <c r="O10" s="12" t="s">
        <v>4646</v>
      </c>
      <c r="R10" s="4" t="s">
        <v>812</v>
      </c>
      <c r="S10" s="130" t="s">
        <v>3078</v>
      </c>
    </row>
    <row r="11" spans="1:19">
      <c r="A11" s="219" t="s">
        <v>4597</v>
      </c>
      <c r="B11" s="4">
        <v>2009</v>
      </c>
      <c r="C11" s="4" t="s">
        <v>4648</v>
      </c>
      <c r="D11" s="4" t="s">
        <v>196</v>
      </c>
      <c r="E11" s="57">
        <v>40036</v>
      </c>
      <c r="F11" s="57">
        <v>40038</v>
      </c>
      <c r="G11" s="4">
        <v>114</v>
      </c>
      <c r="H11" s="4">
        <v>35</v>
      </c>
      <c r="I11" s="59">
        <v>0.31</v>
      </c>
      <c r="J11" s="4" t="s">
        <v>1865</v>
      </c>
      <c r="K11" s="4" t="s">
        <v>4651</v>
      </c>
      <c r="L11" s="4" t="s">
        <v>219</v>
      </c>
      <c r="M11" s="63" t="s">
        <v>4602</v>
      </c>
      <c r="N11" s="4" t="s">
        <v>767</v>
      </c>
      <c r="O11" s="12" t="s">
        <v>4653</v>
      </c>
      <c r="R11" s="4" t="s">
        <v>812</v>
      </c>
      <c r="S11" s="130" t="s">
        <v>3974</v>
      </c>
    </row>
    <row r="12" spans="1:19" ht="15" customHeight="1">
      <c r="A12" s="219" t="s">
        <v>4597</v>
      </c>
      <c r="B12" s="4">
        <v>2008</v>
      </c>
      <c r="C12" s="4" t="s">
        <v>4655</v>
      </c>
      <c r="D12" s="4" t="s">
        <v>196</v>
      </c>
      <c r="E12" s="57">
        <v>39613</v>
      </c>
      <c r="F12" s="57">
        <v>39615</v>
      </c>
      <c r="G12" s="4">
        <v>128</v>
      </c>
      <c r="H12" s="4">
        <v>36</v>
      </c>
      <c r="I12" s="59">
        <v>0.28000000000000003</v>
      </c>
      <c r="J12" s="4" t="s">
        <v>610</v>
      </c>
      <c r="L12" s="4" t="s">
        <v>348</v>
      </c>
      <c r="M12" s="63" t="s">
        <v>4602</v>
      </c>
      <c r="N12" s="4" t="s">
        <v>767</v>
      </c>
      <c r="O12" s="12" t="s">
        <v>4657</v>
      </c>
      <c r="R12" s="4" t="s">
        <v>812</v>
      </c>
    </row>
    <row r="13" spans="1:19" ht="15" customHeight="1">
      <c r="A13" s="219" t="s">
        <v>4597</v>
      </c>
      <c r="B13" s="4">
        <v>2007</v>
      </c>
      <c r="C13" s="4" t="s">
        <v>4658</v>
      </c>
      <c r="D13" s="4" t="s">
        <v>196</v>
      </c>
      <c r="E13" s="57">
        <v>39242</v>
      </c>
      <c r="F13" s="57">
        <v>39244</v>
      </c>
      <c r="G13" s="4">
        <v>130</v>
      </c>
      <c r="H13" s="4">
        <v>37</v>
      </c>
      <c r="I13" s="59">
        <v>0.28000000000000003</v>
      </c>
      <c r="J13" s="4" t="s">
        <v>94</v>
      </c>
      <c r="K13" s="4" t="s">
        <v>1793</v>
      </c>
      <c r="L13" s="4" t="s">
        <v>30</v>
      </c>
      <c r="M13" s="63" t="s">
        <v>4602</v>
      </c>
      <c r="N13" s="4" t="s">
        <v>767</v>
      </c>
      <c r="O13" s="12" t="s">
        <v>4660</v>
      </c>
      <c r="R13" s="4" t="s">
        <v>812</v>
      </c>
    </row>
    <row r="14" spans="1:19" ht="15" customHeight="1">
      <c r="A14" s="219" t="s">
        <v>4597</v>
      </c>
      <c r="B14" s="4">
        <v>2006</v>
      </c>
      <c r="C14" s="4" t="s">
        <v>4661</v>
      </c>
      <c r="D14" s="4" t="s">
        <v>196</v>
      </c>
      <c r="E14" s="57">
        <v>38928</v>
      </c>
      <c r="F14" s="57">
        <v>38931</v>
      </c>
      <c r="G14" s="4">
        <v>102</v>
      </c>
      <c r="H14" s="4">
        <v>46</v>
      </c>
      <c r="I14" s="59">
        <v>0.45</v>
      </c>
      <c r="J14" s="4" t="s">
        <v>458</v>
      </c>
      <c r="K14" s="4" t="s">
        <v>459</v>
      </c>
      <c r="L14" s="4" t="s">
        <v>219</v>
      </c>
      <c r="M14" s="63" t="s">
        <v>4602</v>
      </c>
      <c r="N14" s="4" t="s">
        <v>767</v>
      </c>
      <c r="O14" s="12" t="s">
        <v>4663</v>
      </c>
      <c r="R14" s="4" t="s">
        <v>812</v>
      </c>
    </row>
    <row r="15" spans="1:19" ht="15" customHeight="1">
      <c r="A15" s="219" t="s">
        <v>4597</v>
      </c>
      <c r="B15" s="4">
        <v>2005</v>
      </c>
      <c r="C15" s="4" t="s">
        <v>4666</v>
      </c>
      <c r="D15" s="4" t="s">
        <v>196</v>
      </c>
      <c r="E15" s="57">
        <v>38551</v>
      </c>
      <c r="F15" s="57">
        <v>38553</v>
      </c>
      <c r="G15" s="4">
        <v>100</v>
      </c>
      <c r="H15" s="4">
        <v>36</v>
      </c>
      <c r="I15" s="59">
        <v>0.36</v>
      </c>
      <c r="J15" s="4" t="s">
        <v>51</v>
      </c>
      <c r="K15" s="4" t="s">
        <v>4669</v>
      </c>
      <c r="L15" s="4" t="s">
        <v>30</v>
      </c>
      <c r="M15" s="63" t="s">
        <v>4602</v>
      </c>
      <c r="N15" s="4" t="s">
        <v>767</v>
      </c>
      <c r="O15" s="12" t="s">
        <v>4671</v>
      </c>
      <c r="R15" s="4" t="s">
        <v>812</v>
      </c>
    </row>
    <row r="16" spans="1:19" ht="15" customHeight="1">
      <c r="A16" s="219" t="s">
        <v>4597</v>
      </c>
      <c r="B16" s="4">
        <v>2004</v>
      </c>
      <c r="C16" s="4" t="s">
        <v>4673</v>
      </c>
      <c r="D16" s="4" t="s">
        <v>196</v>
      </c>
      <c r="E16" s="57">
        <v>38165</v>
      </c>
      <c r="F16" s="57">
        <v>38168</v>
      </c>
      <c r="G16" s="4"/>
      <c r="H16" s="4">
        <v>35</v>
      </c>
      <c r="I16" s="59"/>
      <c r="J16" s="4" t="s">
        <v>230</v>
      </c>
      <c r="L16" s="4" t="s">
        <v>231</v>
      </c>
      <c r="M16" s="63" t="s">
        <v>4602</v>
      </c>
      <c r="N16" s="4" t="s">
        <v>767</v>
      </c>
      <c r="O16" s="12" t="s">
        <v>4676</v>
      </c>
      <c r="R16" s="4" t="s">
        <v>812</v>
      </c>
    </row>
    <row r="17" spans="1:18" ht="15" customHeight="1">
      <c r="A17" s="219" t="s">
        <v>4597</v>
      </c>
      <c r="B17" s="4">
        <v>2003</v>
      </c>
      <c r="C17" s="4" t="s">
        <v>4678</v>
      </c>
      <c r="D17" s="4" t="s">
        <v>196</v>
      </c>
      <c r="E17" s="57">
        <v>37779</v>
      </c>
      <c r="F17" s="57">
        <v>37781</v>
      </c>
      <c r="G17" s="4">
        <v>106</v>
      </c>
      <c r="H17" s="4">
        <v>38</v>
      </c>
      <c r="I17" s="59">
        <v>0.36</v>
      </c>
      <c r="J17" s="4" t="s">
        <v>94</v>
      </c>
      <c r="K17" s="4" t="s">
        <v>1793</v>
      </c>
      <c r="L17" s="4" t="s">
        <v>30</v>
      </c>
      <c r="M17" s="63" t="s">
        <v>4602</v>
      </c>
      <c r="N17" s="4" t="s">
        <v>767</v>
      </c>
      <c r="O17" s="12" t="s">
        <v>4681</v>
      </c>
      <c r="R17" s="4" t="s">
        <v>812</v>
      </c>
    </row>
    <row r="18" spans="1:18" ht="15" customHeight="1">
      <c r="A18" s="219" t="s">
        <v>4597</v>
      </c>
      <c r="B18" s="4">
        <v>2002</v>
      </c>
      <c r="C18" s="4" t="s">
        <v>4684</v>
      </c>
      <c r="D18" s="4" t="s">
        <v>196</v>
      </c>
      <c r="E18" s="57">
        <v>37479</v>
      </c>
      <c r="F18" s="57">
        <v>37481</v>
      </c>
      <c r="G18" s="4"/>
      <c r="H18" s="4"/>
      <c r="I18" s="59"/>
      <c r="J18" s="4" t="s">
        <v>4685</v>
      </c>
      <c r="K18" s="4" t="s">
        <v>4687</v>
      </c>
      <c r="L18" s="4" t="s">
        <v>219</v>
      </c>
      <c r="M18" s="63" t="s">
        <v>4602</v>
      </c>
      <c r="N18" s="4" t="s">
        <v>767</v>
      </c>
      <c r="O18" s="12" t="s">
        <v>4689</v>
      </c>
      <c r="R18" s="4" t="s">
        <v>812</v>
      </c>
    </row>
    <row r="19" spans="1:18" ht="15" customHeight="1">
      <c r="A19" s="219" t="s">
        <v>4597</v>
      </c>
      <c r="B19" s="4">
        <v>2001</v>
      </c>
      <c r="C19" s="4" t="s">
        <v>4692</v>
      </c>
      <c r="D19" s="4" t="s">
        <v>196</v>
      </c>
      <c r="E19" s="57">
        <v>37076</v>
      </c>
      <c r="F19" s="57">
        <v>38904</v>
      </c>
      <c r="G19" s="4">
        <v>93</v>
      </c>
      <c r="H19" s="4">
        <v>34</v>
      </c>
      <c r="I19" s="59">
        <v>0.37</v>
      </c>
      <c r="J19" s="4" t="s">
        <v>4695</v>
      </c>
      <c r="L19" s="4" t="s">
        <v>4696</v>
      </c>
      <c r="M19" s="63" t="s">
        <v>4602</v>
      </c>
      <c r="N19" s="4" t="s">
        <v>767</v>
      </c>
      <c r="O19" s="12" t="s">
        <v>4698</v>
      </c>
      <c r="R19" s="4" t="s">
        <v>812</v>
      </c>
    </row>
    <row r="20" spans="1:18" ht="15" customHeight="1">
      <c r="A20" s="219" t="s">
        <v>4597</v>
      </c>
      <c r="B20" s="4">
        <v>2000</v>
      </c>
      <c r="C20" s="4" t="s">
        <v>4700</v>
      </c>
      <c r="D20" s="4" t="s">
        <v>196</v>
      </c>
      <c r="E20" s="57">
        <v>36716</v>
      </c>
      <c r="F20" s="57">
        <v>36720</v>
      </c>
      <c r="G20" s="4">
        <v>45</v>
      </c>
      <c r="H20" s="4">
        <v>24</v>
      </c>
      <c r="I20" s="59">
        <v>0.53</v>
      </c>
      <c r="J20" s="4" t="s">
        <v>4702</v>
      </c>
      <c r="L20" s="4" t="s">
        <v>30</v>
      </c>
      <c r="M20" s="63" t="s">
        <v>4602</v>
      </c>
      <c r="N20" s="4" t="s">
        <v>767</v>
      </c>
      <c r="O20" s="12" t="s">
        <v>4703</v>
      </c>
      <c r="R20" s="4" t="s">
        <v>812</v>
      </c>
    </row>
    <row r="21" spans="1:18" ht="15" customHeight="1">
      <c r="A21" s="219" t="s">
        <v>4597</v>
      </c>
      <c r="B21" s="4">
        <v>1999</v>
      </c>
      <c r="C21" s="4" t="s">
        <v>4704</v>
      </c>
      <c r="D21" s="4" t="s">
        <v>196</v>
      </c>
      <c r="E21" s="57">
        <v>36338</v>
      </c>
      <c r="F21" s="57">
        <v>36341</v>
      </c>
      <c r="G21" s="4">
        <v>90</v>
      </c>
      <c r="H21" s="4">
        <v>26</v>
      </c>
      <c r="I21" s="59">
        <v>0.28999999999999998</v>
      </c>
      <c r="J21" s="4" t="s">
        <v>4705</v>
      </c>
      <c r="L21" s="4" t="s">
        <v>331</v>
      </c>
      <c r="M21" s="63" t="s">
        <v>4602</v>
      </c>
      <c r="N21" s="4" t="s">
        <v>767</v>
      </c>
      <c r="O21" s="12" t="s">
        <v>4706</v>
      </c>
      <c r="R21" s="4" t="s">
        <v>812</v>
      </c>
    </row>
    <row r="22" spans="1:18" ht="15" customHeight="1">
      <c r="A22" s="219" t="s">
        <v>4597</v>
      </c>
      <c r="B22" s="4">
        <v>1998</v>
      </c>
      <c r="C22" s="4" t="s">
        <v>4708</v>
      </c>
      <c r="D22" s="4" t="s">
        <v>196</v>
      </c>
      <c r="E22" s="57">
        <v>35974</v>
      </c>
      <c r="F22" s="57">
        <v>35978</v>
      </c>
      <c r="G22" s="4">
        <v>84</v>
      </c>
      <c r="H22" s="4">
        <v>30</v>
      </c>
      <c r="I22" s="59">
        <v>0.36</v>
      </c>
      <c r="J22" s="4" t="s">
        <v>1890</v>
      </c>
      <c r="L22" s="4" t="s">
        <v>408</v>
      </c>
      <c r="M22" s="63" t="s">
        <v>4602</v>
      </c>
      <c r="N22" s="4" t="s">
        <v>767</v>
      </c>
      <c r="O22" s="12" t="s">
        <v>4710</v>
      </c>
      <c r="R22" s="4" t="s">
        <v>812</v>
      </c>
    </row>
    <row r="23" spans="1:18" ht="15" customHeight="1">
      <c r="A23" s="219" t="s">
        <v>4597</v>
      </c>
      <c r="B23" s="4">
        <v>1997</v>
      </c>
      <c r="C23" s="4" t="s">
        <v>4712</v>
      </c>
      <c r="D23" s="4" t="s">
        <v>196</v>
      </c>
      <c r="E23" s="57">
        <v>35604</v>
      </c>
      <c r="F23" s="57">
        <v>34875</v>
      </c>
      <c r="G23" s="4">
        <v>97</v>
      </c>
      <c r="H23" s="4">
        <v>32</v>
      </c>
      <c r="I23" s="59">
        <v>0.33</v>
      </c>
      <c r="J23" s="4" t="s">
        <v>810</v>
      </c>
      <c r="K23" s="4" t="s">
        <v>4713</v>
      </c>
      <c r="L23" s="4" t="s">
        <v>30</v>
      </c>
      <c r="M23" s="63" t="s">
        <v>4602</v>
      </c>
      <c r="N23" s="4" t="s">
        <v>767</v>
      </c>
      <c r="O23" s="12" t="s">
        <v>4715</v>
      </c>
      <c r="R23" s="4" t="s">
        <v>812</v>
      </c>
    </row>
    <row r="24" spans="1:18" ht="15" customHeight="1">
      <c r="A24" s="219" t="s">
        <v>4597</v>
      </c>
      <c r="B24" s="4">
        <v>1996</v>
      </c>
      <c r="C24" s="4" t="s">
        <v>4716</v>
      </c>
      <c r="D24" s="4" t="s">
        <v>196</v>
      </c>
      <c r="E24" s="57">
        <v>35240</v>
      </c>
      <c r="F24" s="57">
        <v>35242</v>
      </c>
      <c r="G24" s="4">
        <v>106</v>
      </c>
      <c r="H24" s="4">
        <v>39</v>
      </c>
      <c r="I24" s="59">
        <v>0.37</v>
      </c>
      <c r="J24" s="4" t="s">
        <v>4717</v>
      </c>
      <c r="L24" s="4" t="s">
        <v>305</v>
      </c>
      <c r="M24" s="63" t="s">
        <v>4602</v>
      </c>
      <c r="N24" s="4" t="s">
        <v>767</v>
      </c>
      <c r="O24" s="12" t="s">
        <v>4719</v>
      </c>
      <c r="R24" s="4" t="s">
        <v>812</v>
      </c>
    </row>
    <row r="25" spans="1:18" ht="15" customHeight="1">
      <c r="A25" s="219" t="s">
        <v>4597</v>
      </c>
      <c r="B25" s="4">
        <v>1995</v>
      </c>
      <c r="C25" s="4" t="s">
        <v>4720</v>
      </c>
      <c r="D25" s="4" t="s">
        <v>196</v>
      </c>
      <c r="E25" s="57">
        <v>34874</v>
      </c>
      <c r="F25" s="57">
        <v>34876</v>
      </c>
      <c r="G25" s="4">
        <v>101</v>
      </c>
      <c r="H25" s="4">
        <v>31</v>
      </c>
      <c r="I25" s="59">
        <v>0.31</v>
      </c>
      <c r="J25" s="4" t="s">
        <v>125</v>
      </c>
      <c r="K25" s="4" t="s">
        <v>1793</v>
      </c>
      <c r="L25" s="4" t="s">
        <v>30</v>
      </c>
      <c r="M25" s="63" t="s">
        <v>4602</v>
      </c>
      <c r="N25" s="4" t="s">
        <v>767</v>
      </c>
      <c r="O25" s="12" t="s">
        <v>4723</v>
      </c>
      <c r="R25" s="4" t="s">
        <v>812</v>
      </c>
    </row>
    <row r="26" spans="1:18" ht="15" customHeight="1">
      <c r="A26" s="219" t="s">
        <v>4597</v>
      </c>
      <c r="B26" s="4">
        <v>1994</v>
      </c>
      <c r="C26" s="4" t="s">
        <v>4725</v>
      </c>
      <c r="D26" s="4" t="s">
        <v>196</v>
      </c>
      <c r="E26" s="57">
        <v>34512</v>
      </c>
      <c r="F26" s="57">
        <v>34514</v>
      </c>
      <c r="J26" s="4" t="s">
        <v>4726</v>
      </c>
      <c r="K26" s="4" t="s">
        <v>4727</v>
      </c>
      <c r="L26" s="4" t="s">
        <v>30</v>
      </c>
      <c r="M26" s="63" t="s">
        <v>4602</v>
      </c>
      <c r="N26" s="4" t="s">
        <v>767</v>
      </c>
      <c r="O26" s="12" t="s">
        <v>4729</v>
      </c>
      <c r="R26" s="4" t="s">
        <v>812</v>
      </c>
    </row>
    <row r="27" spans="1:18" ht="15" customHeight="1">
      <c r="A27" s="219" t="s">
        <v>4597</v>
      </c>
      <c r="B27" s="4">
        <v>1993</v>
      </c>
      <c r="C27" s="4" t="s">
        <v>4731</v>
      </c>
      <c r="D27" s="4" t="s">
        <v>196</v>
      </c>
      <c r="E27" s="57">
        <v>34150</v>
      </c>
      <c r="F27" s="57">
        <v>34152</v>
      </c>
      <c r="J27" s="4" t="s">
        <v>4733</v>
      </c>
      <c r="L27" s="4" t="s">
        <v>348</v>
      </c>
      <c r="M27" s="63" t="s">
        <v>4602</v>
      </c>
      <c r="N27" s="4" t="s">
        <v>767</v>
      </c>
      <c r="O27" s="12" t="s">
        <v>4734</v>
      </c>
      <c r="R27" s="4" t="s">
        <v>812</v>
      </c>
    </row>
    <row r="28" spans="1:18" ht="15" customHeight="1">
      <c r="A28" s="219" t="s">
        <v>4597</v>
      </c>
      <c r="B28" s="4">
        <v>1992</v>
      </c>
      <c r="C28" s="4" t="s">
        <v>4735</v>
      </c>
      <c r="D28" s="4" t="s">
        <v>196</v>
      </c>
      <c r="E28" s="57">
        <v>33784</v>
      </c>
      <c r="F28" s="57">
        <v>33787</v>
      </c>
      <c r="J28" s="4" t="s">
        <v>975</v>
      </c>
      <c r="K28" s="4" t="s">
        <v>1793</v>
      </c>
      <c r="L28" s="4" t="s">
        <v>30</v>
      </c>
      <c r="M28" s="63" t="s">
        <v>4602</v>
      </c>
      <c r="N28" s="4" t="s">
        <v>767</v>
      </c>
      <c r="O28" s="12" t="s">
        <v>4736</v>
      </c>
      <c r="R28" s="4" t="s">
        <v>812</v>
      </c>
    </row>
    <row r="29" spans="1:18" ht="15" customHeight="1">
      <c r="A29" s="219" t="s">
        <v>4597</v>
      </c>
      <c r="B29" s="4">
        <v>1991</v>
      </c>
      <c r="C29" s="4" t="s">
        <v>4737</v>
      </c>
      <c r="D29" s="4" t="s">
        <v>196</v>
      </c>
      <c r="E29" s="60">
        <v>33440</v>
      </c>
      <c r="F29" s="57">
        <v>33443</v>
      </c>
      <c r="J29" s="4" t="s">
        <v>112</v>
      </c>
      <c r="L29" s="4" t="s">
        <v>30</v>
      </c>
      <c r="M29" s="63" t="s">
        <v>4602</v>
      </c>
      <c r="N29" s="4" t="s">
        <v>767</v>
      </c>
      <c r="O29" s="12" t="s">
        <v>4738</v>
      </c>
      <c r="R29" s="4" t="s">
        <v>812</v>
      </c>
    </row>
    <row r="30" spans="1:18" ht="15" customHeight="1">
      <c r="A30" s="219" t="s">
        <v>4597</v>
      </c>
      <c r="B30" s="4">
        <v>1990</v>
      </c>
      <c r="C30" s="4" t="s">
        <v>4739</v>
      </c>
      <c r="D30" s="4" t="s">
        <v>196</v>
      </c>
      <c r="E30" s="57">
        <v>33056</v>
      </c>
      <c r="F30" s="57">
        <v>33060</v>
      </c>
      <c r="J30" s="4" t="s">
        <v>4695</v>
      </c>
      <c r="L30" s="4" t="s">
        <v>338</v>
      </c>
      <c r="M30" s="63" t="s">
        <v>4602</v>
      </c>
      <c r="N30" s="4" t="s">
        <v>767</v>
      </c>
      <c r="O30" s="12" t="s">
        <v>4740</v>
      </c>
      <c r="R30" s="4" t="s">
        <v>812</v>
      </c>
    </row>
    <row r="31" spans="1:18" ht="15" customHeight="1">
      <c r="A31" s="219" t="s">
        <v>4597</v>
      </c>
      <c r="B31" s="4">
        <v>1989</v>
      </c>
      <c r="C31" s="4" t="s">
        <v>4741</v>
      </c>
      <c r="D31" s="4" t="s">
        <v>196</v>
      </c>
      <c r="E31" s="57">
        <v>32677</v>
      </c>
      <c r="F31" s="57">
        <v>32680</v>
      </c>
      <c r="J31" s="4" t="s">
        <v>823</v>
      </c>
      <c r="L31" s="4" t="s">
        <v>30</v>
      </c>
      <c r="M31" s="63" t="s">
        <v>4602</v>
      </c>
      <c r="N31" s="4" t="s">
        <v>767</v>
      </c>
      <c r="O31" s="12" t="s">
        <v>4742</v>
      </c>
      <c r="R31" s="4" t="s">
        <v>812</v>
      </c>
    </row>
    <row r="34" ht="14.25"/>
    <row r="35" ht="14.25"/>
    <row r="36" ht="14.25"/>
    <row r="37" ht="14.25"/>
    <row r="38" ht="14.25"/>
    <row r="39" ht="14.25"/>
    <row r="40" ht="14.25"/>
    <row r="42" ht="14.25"/>
    <row r="46" ht="14.25"/>
    <row r="47" ht="14.25"/>
  </sheetData>
  <hyperlinks>
    <hyperlink ref="O2" r:id="rId1" xr:uid="{00000000-0004-0000-4100-000000000000}"/>
    <hyperlink ref="O3" r:id="rId2" xr:uid="{00000000-0004-0000-4100-000001000000}"/>
    <hyperlink ref="O4" r:id="rId3" xr:uid="{00000000-0004-0000-4100-000002000000}"/>
    <hyperlink ref="O5" r:id="rId4" xr:uid="{00000000-0004-0000-4100-000003000000}"/>
    <hyperlink ref="O6" r:id="rId5" xr:uid="{00000000-0004-0000-4100-000004000000}"/>
    <hyperlink ref="O7" r:id="rId6" xr:uid="{00000000-0004-0000-4100-000005000000}"/>
    <hyperlink ref="O8" r:id="rId7" xr:uid="{00000000-0004-0000-4100-000006000000}"/>
    <hyperlink ref="O9" r:id="rId8" xr:uid="{00000000-0004-0000-4100-000007000000}"/>
    <hyperlink ref="O10" r:id="rId9" xr:uid="{00000000-0004-0000-4100-000008000000}"/>
    <hyperlink ref="O11" r:id="rId10" xr:uid="{00000000-0004-0000-4100-000009000000}"/>
    <hyperlink ref="O12" r:id="rId11" xr:uid="{00000000-0004-0000-4100-00000A000000}"/>
    <hyperlink ref="O13" r:id="rId12" xr:uid="{00000000-0004-0000-4100-00000B000000}"/>
    <hyperlink ref="O14" r:id="rId13" xr:uid="{00000000-0004-0000-4100-00000C000000}"/>
    <hyperlink ref="O15" r:id="rId14" xr:uid="{00000000-0004-0000-4100-00000D000000}"/>
    <hyperlink ref="O16" r:id="rId15" xr:uid="{00000000-0004-0000-4100-00000E000000}"/>
    <hyperlink ref="O17" r:id="rId16" xr:uid="{00000000-0004-0000-4100-00000F000000}"/>
    <hyperlink ref="O18" r:id="rId17" xr:uid="{00000000-0004-0000-4100-000010000000}"/>
    <hyperlink ref="O19" r:id="rId18" xr:uid="{00000000-0004-0000-4100-000011000000}"/>
    <hyperlink ref="O20" r:id="rId19" xr:uid="{00000000-0004-0000-4100-000012000000}"/>
    <hyperlink ref="O21" r:id="rId20" xr:uid="{00000000-0004-0000-4100-000013000000}"/>
    <hyperlink ref="O22" r:id="rId21" xr:uid="{00000000-0004-0000-4100-000014000000}"/>
    <hyperlink ref="O23" r:id="rId22" xr:uid="{00000000-0004-0000-4100-000015000000}"/>
    <hyperlink ref="O24" r:id="rId23" xr:uid="{00000000-0004-0000-4100-000016000000}"/>
    <hyperlink ref="O25" r:id="rId24" xr:uid="{00000000-0004-0000-4100-000017000000}"/>
    <hyperlink ref="O26" r:id="rId25" xr:uid="{00000000-0004-0000-4100-000018000000}"/>
    <hyperlink ref="O27" r:id="rId26" xr:uid="{00000000-0004-0000-4100-000019000000}"/>
    <hyperlink ref="O28" r:id="rId27" xr:uid="{00000000-0004-0000-4100-00001A000000}"/>
    <hyperlink ref="O29" r:id="rId28" xr:uid="{00000000-0004-0000-4100-00001B000000}"/>
    <hyperlink ref="O30" r:id="rId29" xr:uid="{00000000-0004-0000-4100-00001C000000}"/>
    <hyperlink ref="O31" r:id="rId30" xr:uid="{00000000-0004-0000-4100-00001D000000}"/>
  </hyperlink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>
    <tabColor rgb="FF660000"/>
    <outlinePr summaryBelow="0" summaryRight="0"/>
  </sheetPr>
  <dimension ref="A1:R49"/>
  <sheetViews>
    <sheetView topLeftCell="A25" workbookViewId="0">
      <selection activeCell="A35" sqref="A35:XFD60"/>
    </sheetView>
  </sheetViews>
  <sheetFormatPr defaultColWidth="15.125" defaultRowHeight="15" customHeight="1"/>
  <cols>
    <col min="1" max="1" width="11.875" customWidth="1"/>
    <col min="2" max="2" width="9.375" customWidth="1"/>
    <col min="3" max="3" width="10.5" customWidth="1"/>
    <col min="4" max="4" width="9.75" customWidth="1"/>
    <col min="5" max="5" width="12.375" customWidth="1"/>
    <col min="6" max="6" width="11.25" customWidth="1"/>
    <col min="7" max="7" width="7.625" customWidth="1"/>
    <col min="8" max="8" width="6.875" customWidth="1"/>
    <col min="9" max="9" width="6.75" customWidth="1"/>
    <col min="10" max="10" width="10.75" customWidth="1"/>
    <col min="11" max="11" width="8.875" customWidth="1"/>
    <col min="12" max="12" width="9.875" customWidth="1"/>
  </cols>
  <sheetData>
    <row r="1" spans="1:18">
      <c r="A1" s="4" t="s">
        <v>0</v>
      </c>
      <c r="B1" s="4" t="s">
        <v>2</v>
      </c>
      <c r="C1" s="4" t="s">
        <v>3</v>
      </c>
      <c r="D1" s="4" t="s">
        <v>4</v>
      </c>
      <c r="E1" s="130" t="s">
        <v>2</v>
      </c>
      <c r="F1" s="130" t="s">
        <v>5</v>
      </c>
      <c r="G1" s="4" t="s">
        <v>6</v>
      </c>
      <c r="H1" s="4" t="s">
        <v>7</v>
      </c>
      <c r="I1" s="4" t="s">
        <v>8</v>
      </c>
      <c r="J1" s="4" t="s">
        <v>13</v>
      </c>
      <c r="K1" s="4" t="s">
        <v>14</v>
      </c>
      <c r="L1" s="4" t="s">
        <v>15</v>
      </c>
      <c r="M1" s="4" t="s">
        <v>16</v>
      </c>
      <c r="N1" s="4" t="s">
        <v>17</v>
      </c>
      <c r="O1" s="4" t="s">
        <v>4599</v>
      </c>
      <c r="Q1" s="178" t="s">
        <v>3135</v>
      </c>
      <c r="R1" s="4" t="s">
        <v>19</v>
      </c>
    </row>
    <row r="2" spans="1:18">
      <c r="A2" s="194" t="s">
        <v>4600</v>
      </c>
      <c r="B2" s="4">
        <v>2018</v>
      </c>
      <c r="C2" s="4" t="s">
        <v>4601</v>
      </c>
      <c r="D2" s="4" t="s">
        <v>197</v>
      </c>
      <c r="E2" s="57">
        <v>43273</v>
      </c>
      <c r="F2" s="57">
        <v>43275</v>
      </c>
      <c r="J2" s="4" t="s">
        <v>975</v>
      </c>
      <c r="K2" s="4" t="s">
        <v>1793</v>
      </c>
      <c r="L2" s="4" t="s">
        <v>30</v>
      </c>
      <c r="M2" s="4" t="s">
        <v>4604</v>
      </c>
      <c r="N2" s="4" t="s">
        <v>32</v>
      </c>
      <c r="O2" s="12" t="s">
        <v>4605</v>
      </c>
      <c r="Q2" s="4" t="s">
        <v>812</v>
      </c>
      <c r="R2" s="130" t="s">
        <v>228</v>
      </c>
    </row>
    <row r="3" spans="1:18">
      <c r="A3" s="194" t="s">
        <v>4600</v>
      </c>
      <c r="B3" s="4">
        <v>2017</v>
      </c>
      <c r="C3" s="4" t="s">
        <v>4607</v>
      </c>
      <c r="D3" s="4" t="s">
        <v>197</v>
      </c>
      <c r="E3" s="57">
        <v>42922</v>
      </c>
      <c r="F3" s="57">
        <v>42925</v>
      </c>
      <c r="G3" s="4">
        <v>98</v>
      </c>
      <c r="H3" s="4">
        <v>33</v>
      </c>
      <c r="I3" s="58">
        <v>0.33700000000000002</v>
      </c>
      <c r="J3" s="4" t="s">
        <v>4608</v>
      </c>
      <c r="L3" s="4" t="s">
        <v>4609</v>
      </c>
      <c r="M3" s="4" t="s">
        <v>4604</v>
      </c>
      <c r="N3" s="4" t="s">
        <v>32</v>
      </c>
      <c r="O3" s="12" t="s">
        <v>4610</v>
      </c>
      <c r="Q3" s="4" t="s">
        <v>812</v>
      </c>
      <c r="R3" s="130" t="s">
        <v>228</v>
      </c>
    </row>
    <row r="4" spans="1:18">
      <c r="A4" s="194" t="s">
        <v>4600</v>
      </c>
      <c r="B4" s="4">
        <v>2016</v>
      </c>
      <c r="C4" s="4" t="s">
        <v>4612</v>
      </c>
      <c r="D4" s="4" t="s">
        <v>197</v>
      </c>
      <c r="E4" s="60">
        <v>42519</v>
      </c>
      <c r="F4" s="57">
        <v>42522</v>
      </c>
      <c r="G4" s="4">
        <v>91</v>
      </c>
      <c r="H4" s="4">
        <v>34</v>
      </c>
      <c r="I4" s="58">
        <v>0.374</v>
      </c>
      <c r="J4" s="4" t="s">
        <v>454</v>
      </c>
      <c r="L4" s="4" t="s">
        <v>319</v>
      </c>
      <c r="M4" s="4" t="s">
        <v>4604</v>
      </c>
      <c r="N4" s="4" t="s">
        <v>32</v>
      </c>
      <c r="O4" s="12" t="s">
        <v>4614</v>
      </c>
      <c r="Q4" s="4" t="s">
        <v>812</v>
      </c>
      <c r="R4" s="130" t="s">
        <v>228</v>
      </c>
    </row>
    <row r="5" spans="1:18">
      <c r="A5" s="194" t="s">
        <v>4600</v>
      </c>
      <c r="B5" s="4">
        <v>2015</v>
      </c>
      <c r="C5" s="4" t="s">
        <v>4615</v>
      </c>
      <c r="D5" s="4" t="s">
        <v>197</v>
      </c>
      <c r="E5" s="57">
        <v>42172</v>
      </c>
      <c r="F5" s="57">
        <v>42174</v>
      </c>
      <c r="G5" s="4">
        <v>110</v>
      </c>
      <c r="H5" s="4">
        <v>30</v>
      </c>
      <c r="I5" s="58">
        <v>0.27300000000000002</v>
      </c>
      <c r="J5" s="4" t="s">
        <v>64</v>
      </c>
      <c r="K5" s="4" t="s">
        <v>1135</v>
      </c>
      <c r="L5" s="4" t="s">
        <v>30</v>
      </c>
      <c r="M5" s="4" t="s">
        <v>4604</v>
      </c>
      <c r="N5" s="4" t="s">
        <v>32</v>
      </c>
      <c r="O5" s="12" t="s">
        <v>4618</v>
      </c>
      <c r="Q5" s="4" t="s">
        <v>812</v>
      </c>
      <c r="R5" s="130" t="s">
        <v>36</v>
      </c>
    </row>
    <row r="6" spans="1:18">
      <c r="A6" s="220" t="s">
        <v>4619</v>
      </c>
      <c r="B6" s="4">
        <v>2014</v>
      </c>
      <c r="C6" s="4" t="s">
        <v>4623</v>
      </c>
      <c r="D6" s="4" t="s">
        <v>197</v>
      </c>
      <c r="E6" s="57">
        <v>41801</v>
      </c>
      <c r="F6" s="57">
        <v>41803</v>
      </c>
      <c r="G6" s="4">
        <v>94</v>
      </c>
      <c r="H6" s="4">
        <v>29</v>
      </c>
      <c r="I6" s="58">
        <v>0.309</v>
      </c>
      <c r="J6" s="4" t="s">
        <v>217</v>
      </c>
      <c r="K6" s="4" t="s">
        <v>1745</v>
      </c>
      <c r="L6" s="4" t="s">
        <v>219</v>
      </c>
      <c r="M6" s="4" t="s">
        <v>4604</v>
      </c>
      <c r="N6" s="4" t="s">
        <v>32</v>
      </c>
      <c r="O6" s="12" t="s">
        <v>4625</v>
      </c>
      <c r="Q6" s="4" t="s">
        <v>812</v>
      </c>
      <c r="R6" s="130" t="s">
        <v>36</v>
      </c>
    </row>
    <row r="7" spans="1:18">
      <c r="A7" s="220" t="s">
        <v>4619</v>
      </c>
      <c r="B7" s="4">
        <v>2013</v>
      </c>
      <c r="C7" s="4" t="s">
        <v>4627</v>
      </c>
      <c r="D7" s="4" t="s">
        <v>197</v>
      </c>
      <c r="E7" s="57">
        <v>41430</v>
      </c>
      <c r="F7" s="57">
        <v>41432</v>
      </c>
      <c r="G7" s="4">
        <v>90</v>
      </c>
      <c r="H7" s="4">
        <v>29</v>
      </c>
      <c r="I7" s="58">
        <v>0.32200000000000001</v>
      </c>
      <c r="J7" s="4" t="s">
        <v>4629</v>
      </c>
      <c r="K7" s="4" t="s">
        <v>29</v>
      </c>
      <c r="L7" s="4" t="s">
        <v>30</v>
      </c>
      <c r="M7" s="4" t="s">
        <v>4604</v>
      </c>
      <c r="N7" s="4" t="s">
        <v>32</v>
      </c>
      <c r="O7" s="12" t="s">
        <v>4630</v>
      </c>
      <c r="Q7" s="4" t="s">
        <v>812</v>
      </c>
      <c r="R7" s="130" t="s">
        <v>36</v>
      </c>
    </row>
    <row r="8" spans="1:18">
      <c r="A8" s="220" t="s">
        <v>4619</v>
      </c>
      <c r="B8" s="4">
        <v>2012</v>
      </c>
      <c r="C8" s="4" t="s">
        <v>4632</v>
      </c>
      <c r="D8" s="4" t="s">
        <v>197</v>
      </c>
      <c r="E8" s="57">
        <v>41086</v>
      </c>
      <c r="F8" s="57">
        <v>41089</v>
      </c>
      <c r="G8" s="4">
        <v>119</v>
      </c>
      <c r="H8" s="4">
        <v>34</v>
      </c>
      <c r="I8" s="58">
        <v>0.28599999999999998</v>
      </c>
      <c r="J8" s="4" t="s">
        <v>1189</v>
      </c>
      <c r="L8" s="4" t="s">
        <v>741</v>
      </c>
      <c r="M8" s="4" t="s">
        <v>4604</v>
      </c>
      <c r="N8" s="4" t="s">
        <v>32</v>
      </c>
      <c r="O8" s="12" t="s">
        <v>4633</v>
      </c>
      <c r="Q8" s="4" t="s">
        <v>812</v>
      </c>
      <c r="R8" s="130" t="s">
        <v>228</v>
      </c>
    </row>
    <row r="9" spans="1:18">
      <c r="A9" s="220" t="s">
        <v>4619</v>
      </c>
      <c r="B9" s="4">
        <v>2011</v>
      </c>
      <c r="C9" s="4" t="s">
        <v>4635</v>
      </c>
      <c r="D9" s="4" t="s">
        <v>197</v>
      </c>
      <c r="E9" s="57">
        <v>40702</v>
      </c>
      <c r="F9" s="57">
        <v>40704</v>
      </c>
      <c r="G9" s="4">
        <v>83</v>
      </c>
      <c r="H9" s="4">
        <v>30</v>
      </c>
      <c r="I9" s="58">
        <v>0.36099999999999999</v>
      </c>
      <c r="J9" s="4" t="s">
        <v>537</v>
      </c>
      <c r="K9" s="4" t="s">
        <v>29</v>
      </c>
      <c r="L9" s="4" t="s">
        <v>30</v>
      </c>
      <c r="M9" s="4" t="s">
        <v>4604</v>
      </c>
      <c r="N9" s="4" t="s">
        <v>32</v>
      </c>
      <c r="O9" s="12" t="s">
        <v>4637</v>
      </c>
      <c r="Q9" s="4" t="s">
        <v>812</v>
      </c>
      <c r="R9" s="130" t="s">
        <v>36</v>
      </c>
    </row>
    <row r="10" spans="1:18">
      <c r="A10" s="220" t="s">
        <v>4619</v>
      </c>
      <c r="B10" s="4">
        <v>2010</v>
      </c>
      <c r="C10" s="4" t="s">
        <v>4638</v>
      </c>
      <c r="D10" s="4" t="s">
        <v>197</v>
      </c>
      <c r="E10" s="57">
        <v>40338</v>
      </c>
      <c r="F10" s="57">
        <v>40341</v>
      </c>
      <c r="G10" s="4">
        <v>76</v>
      </c>
      <c r="H10" s="4">
        <v>25</v>
      </c>
      <c r="I10" s="58">
        <v>0.32900000000000001</v>
      </c>
      <c r="J10" s="4" t="s">
        <v>458</v>
      </c>
      <c r="L10" s="4" t="s">
        <v>219</v>
      </c>
      <c r="M10" s="4" t="s">
        <v>4604</v>
      </c>
      <c r="N10" s="4" t="s">
        <v>32</v>
      </c>
      <c r="O10" s="12" t="s">
        <v>4640</v>
      </c>
      <c r="Q10" s="4" t="s">
        <v>812</v>
      </c>
      <c r="R10" s="130" t="s">
        <v>36</v>
      </c>
    </row>
    <row r="11" spans="1:18">
      <c r="A11" s="220" t="s">
        <v>4619</v>
      </c>
      <c r="B11" s="4">
        <v>2009</v>
      </c>
      <c r="C11" s="4" t="s">
        <v>4642</v>
      </c>
      <c r="D11" s="4" t="s">
        <v>197</v>
      </c>
      <c r="E11" s="57">
        <v>40009</v>
      </c>
      <c r="F11" s="57">
        <v>40012</v>
      </c>
      <c r="G11" s="4">
        <v>113</v>
      </c>
      <c r="H11" s="4">
        <v>37</v>
      </c>
      <c r="I11" s="58">
        <v>0.32700000000000001</v>
      </c>
      <c r="J11" s="4" t="s">
        <v>720</v>
      </c>
      <c r="L11" s="4" t="s">
        <v>331</v>
      </c>
      <c r="M11" s="4" t="s">
        <v>4604</v>
      </c>
      <c r="N11" s="4" t="s">
        <v>32</v>
      </c>
      <c r="O11" s="12" t="s">
        <v>4645</v>
      </c>
      <c r="Q11" s="4" t="s">
        <v>812</v>
      </c>
      <c r="R11" s="130" t="s">
        <v>36</v>
      </c>
    </row>
    <row r="12" spans="1:18" ht="15" customHeight="1">
      <c r="A12" s="220" t="s">
        <v>4619</v>
      </c>
      <c r="B12" s="4">
        <v>2008</v>
      </c>
      <c r="C12" s="4" t="s">
        <v>4647</v>
      </c>
      <c r="D12" s="4" t="s">
        <v>197</v>
      </c>
      <c r="E12" s="57">
        <v>39622</v>
      </c>
      <c r="F12" s="57">
        <v>39625</v>
      </c>
      <c r="G12" s="4">
        <v>87</v>
      </c>
      <c r="H12" s="4">
        <v>32</v>
      </c>
      <c r="I12" s="58">
        <v>0.36799999999999999</v>
      </c>
      <c r="J12" s="4" t="s">
        <v>4649</v>
      </c>
      <c r="K12" s="4" t="s">
        <v>1508</v>
      </c>
      <c r="L12" s="4" t="s">
        <v>30</v>
      </c>
      <c r="M12" s="4" t="s">
        <v>4604</v>
      </c>
      <c r="N12" s="4" t="s">
        <v>32</v>
      </c>
      <c r="O12" s="12" t="s">
        <v>4650</v>
      </c>
      <c r="Q12" s="4" t="s">
        <v>812</v>
      </c>
    </row>
    <row r="13" spans="1:18" ht="15" customHeight="1">
      <c r="A13" s="220" t="s">
        <v>4619</v>
      </c>
      <c r="B13" s="4">
        <v>2007</v>
      </c>
      <c r="C13" s="4" t="s">
        <v>4652</v>
      </c>
      <c r="D13" s="4" t="s">
        <v>197</v>
      </c>
      <c r="E13" s="57">
        <v>39246</v>
      </c>
      <c r="F13" s="57">
        <v>39249</v>
      </c>
      <c r="G13" s="4">
        <v>90</v>
      </c>
      <c r="H13" s="4">
        <v>30</v>
      </c>
      <c r="I13" s="58">
        <v>0.33300000000000002</v>
      </c>
      <c r="J13" s="4" t="s">
        <v>975</v>
      </c>
      <c r="K13" s="4" t="s">
        <v>1793</v>
      </c>
      <c r="L13" s="4" t="s">
        <v>30</v>
      </c>
      <c r="M13" s="4" t="s">
        <v>4604</v>
      </c>
      <c r="N13" s="4" t="s">
        <v>32</v>
      </c>
      <c r="O13" s="12" t="s">
        <v>4654</v>
      </c>
      <c r="Q13" s="4" t="s">
        <v>812</v>
      </c>
    </row>
    <row r="14" spans="1:18" ht="15" customHeight="1">
      <c r="A14" s="220" t="s">
        <v>4619</v>
      </c>
      <c r="B14" s="4">
        <v>2006</v>
      </c>
      <c r="C14" s="4" t="s">
        <v>4656</v>
      </c>
      <c r="D14" s="4" t="s">
        <v>197</v>
      </c>
      <c r="E14" s="57">
        <v>38914</v>
      </c>
      <c r="F14" s="57">
        <v>38918</v>
      </c>
      <c r="G14" s="4">
        <v>87</v>
      </c>
      <c r="H14" s="4">
        <v>28</v>
      </c>
      <c r="I14" s="58">
        <v>0.32300000000000001</v>
      </c>
      <c r="J14" s="4" t="s">
        <v>634</v>
      </c>
      <c r="L14" s="221" t="s">
        <v>635</v>
      </c>
      <c r="M14" s="4" t="s">
        <v>4604</v>
      </c>
      <c r="N14" s="4" t="s">
        <v>32</v>
      </c>
      <c r="O14" s="222" t="s">
        <v>4659</v>
      </c>
      <c r="Q14" s="4" t="s">
        <v>812</v>
      </c>
    </row>
    <row r="15" spans="1:18" ht="15" customHeight="1">
      <c r="A15" s="220" t="s">
        <v>4619</v>
      </c>
      <c r="B15" s="4">
        <v>2005</v>
      </c>
      <c r="C15" s="4" t="s">
        <v>4662</v>
      </c>
      <c r="D15" s="4" t="s">
        <v>197</v>
      </c>
      <c r="E15" s="57">
        <v>38514</v>
      </c>
      <c r="F15" s="57">
        <v>38518</v>
      </c>
      <c r="G15" s="4">
        <v>79</v>
      </c>
      <c r="H15" s="4">
        <v>30</v>
      </c>
      <c r="I15" s="59">
        <v>0.38</v>
      </c>
      <c r="J15" s="4" t="s">
        <v>537</v>
      </c>
      <c r="K15" s="4" t="s">
        <v>1793</v>
      </c>
      <c r="L15" s="4" t="s">
        <v>30</v>
      </c>
      <c r="M15" s="4" t="s">
        <v>4604</v>
      </c>
      <c r="N15" s="4" t="s">
        <v>32</v>
      </c>
      <c r="O15" s="12" t="s">
        <v>4664</v>
      </c>
      <c r="Q15" s="4" t="s">
        <v>812</v>
      </c>
    </row>
    <row r="16" spans="1:18" ht="15" customHeight="1">
      <c r="A16" s="220" t="s">
        <v>4619</v>
      </c>
      <c r="B16" s="4">
        <v>2004</v>
      </c>
      <c r="C16" s="4" t="s">
        <v>4665</v>
      </c>
      <c r="D16" s="4" t="s">
        <v>197</v>
      </c>
      <c r="E16" s="57">
        <v>38159</v>
      </c>
      <c r="F16" s="57">
        <v>38162</v>
      </c>
      <c r="J16" s="4" t="s">
        <v>4667</v>
      </c>
      <c r="K16" s="4" t="s">
        <v>459</v>
      </c>
      <c r="L16" s="4" t="s">
        <v>30</v>
      </c>
      <c r="M16" s="4" t="s">
        <v>4604</v>
      </c>
      <c r="N16" s="4" t="s">
        <v>32</v>
      </c>
      <c r="O16" s="12" t="s">
        <v>4668</v>
      </c>
      <c r="Q16" s="4" t="s">
        <v>812</v>
      </c>
    </row>
    <row r="17" spans="1:17" ht="15" customHeight="1">
      <c r="A17" s="220" t="s">
        <v>4619</v>
      </c>
      <c r="B17" s="4">
        <v>2003</v>
      </c>
      <c r="C17" s="4" t="s">
        <v>4670</v>
      </c>
      <c r="D17" s="4" t="s">
        <v>197</v>
      </c>
      <c r="E17" s="57">
        <v>37809</v>
      </c>
      <c r="F17" s="57">
        <v>37812</v>
      </c>
      <c r="J17" s="4" t="s">
        <v>3636</v>
      </c>
      <c r="L17" s="4" t="s">
        <v>639</v>
      </c>
      <c r="M17" s="4" t="s">
        <v>4604</v>
      </c>
      <c r="N17" s="4" t="s">
        <v>32</v>
      </c>
      <c r="O17" s="12" t="s">
        <v>4672</v>
      </c>
      <c r="Q17" s="4" t="s">
        <v>812</v>
      </c>
    </row>
    <row r="18" spans="1:17" ht="15" customHeight="1">
      <c r="A18" s="220" t="s">
        <v>4619</v>
      </c>
      <c r="B18" s="4">
        <v>2002</v>
      </c>
      <c r="C18" s="4" t="s">
        <v>4674</v>
      </c>
      <c r="D18" s="4" t="s">
        <v>197</v>
      </c>
      <c r="E18" s="60">
        <v>37397</v>
      </c>
      <c r="F18" s="60">
        <v>37400</v>
      </c>
      <c r="J18" s="4" t="s">
        <v>221</v>
      </c>
      <c r="L18" s="4" t="s">
        <v>219</v>
      </c>
      <c r="M18" s="4" t="s">
        <v>4604</v>
      </c>
      <c r="N18" s="4" t="s">
        <v>32</v>
      </c>
      <c r="O18" s="12" t="s">
        <v>4675</v>
      </c>
      <c r="Q18" s="4" t="s">
        <v>812</v>
      </c>
    </row>
    <row r="19" spans="1:17" ht="15" customHeight="1">
      <c r="A19" s="220" t="s">
        <v>4619</v>
      </c>
      <c r="B19" s="4">
        <v>2001</v>
      </c>
      <c r="C19" s="4" t="s">
        <v>4677</v>
      </c>
      <c r="D19" s="4" t="s">
        <v>197</v>
      </c>
      <c r="E19" s="57">
        <v>37060</v>
      </c>
      <c r="F19" s="57">
        <v>37063</v>
      </c>
      <c r="J19" s="4" t="s">
        <v>521</v>
      </c>
      <c r="L19" s="4" t="s">
        <v>30</v>
      </c>
      <c r="M19" s="4" t="s">
        <v>4604</v>
      </c>
      <c r="N19" s="4" t="s">
        <v>32</v>
      </c>
      <c r="O19" s="12" t="s">
        <v>4679</v>
      </c>
      <c r="Q19" s="4" t="s">
        <v>812</v>
      </c>
    </row>
    <row r="20" spans="1:17" ht="15" customHeight="1">
      <c r="A20" s="220" t="s">
        <v>4619</v>
      </c>
      <c r="B20" s="4">
        <v>2000</v>
      </c>
      <c r="C20" s="4" t="s">
        <v>4680</v>
      </c>
      <c r="D20" s="4" t="s">
        <v>197</v>
      </c>
      <c r="E20" s="57">
        <v>36711</v>
      </c>
      <c r="F20" s="57">
        <v>36714</v>
      </c>
      <c r="J20" s="4" t="s">
        <v>1652</v>
      </c>
      <c r="L20" s="4" t="s">
        <v>305</v>
      </c>
      <c r="M20" s="4" t="s">
        <v>4604</v>
      </c>
      <c r="N20" s="4" t="s">
        <v>32</v>
      </c>
      <c r="O20" s="12" t="s">
        <v>4682</v>
      </c>
      <c r="Q20" s="4" t="s">
        <v>812</v>
      </c>
    </row>
    <row r="21" spans="1:17" ht="15" customHeight="1">
      <c r="A21" s="220" t="s">
        <v>4619</v>
      </c>
      <c r="B21" s="4">
        <v>1999</v>
      </c>
      <c r="C21" s="4" t="s">
        <v>4683</v>
      </c>
      <c r="D21" s="4" t="s">
        <v>197</v>
      </c>
      <c r="E21" s="60">
        <v>36284</v>
      </c>
      <c r="F21" s="60">
        <v>36286</v>
      </c>
      <c r="J21" s="4" t="s">
        <v>517</v>
      </c>
      <c r="L21" s="4" t="s">
        <v>464</v>
      </c>
      <c r="M21" s="4" t="s">
        <v>4604</v>
      </c>
      <c r="N21" s="4" t="s">
        <v>32</v>
      </c>
      <c r="O21" s="12" t="s">
        <v>4686</v>
      </c>
      <c r="Q21" s="4" t="s">
        <v>812</v>
      </c>
    </row>
    <row r="22" spans="1:17" ht="15" customHeight="1">
      <c r="A22" s="220" t="s">
        <v>4619</v>
      </c>
      <c r="B22" s="4">
        <v>1998</v>
      </c>
      <c r="C22" s="4" t="s">
        <v>4688</v>
      </c>
      <c r="D22" s="4" t="s">
        <v>197</v>
      </c>
      <c r="E22" s="57">
        <v>35961</v>
      </c>
      <c r="F22" s="57">
        <v>35964</v>
      </c>
      <c r="J22" s="4" t="s">
        <v>4690</v>
      </c>
      <c r="L22" s="4" t="s">
        <v>30</v>
      </c>
      <c r="M22" s="4" t="s">
        <v>4604</v>
      </c>
      <c r="N22" s="4" t="s">
        <v>32</v>
      </c>
      <c r="O22" s="12" t="s">
        <v>4691</v>
      </c>
      <c r="Q22" s="4" t="s">
        <v>812</v>
      </c>
    </row>
    <row r="23" spans="1:17" ht="15" customHeight="1">
      <c r="A23" s="220" t="s">
        <v>4619</v>
      </c>
      <c r="B23" s="4">
        <v>1997</v>
      </c>
      <c r="C23" s="4" t="s">
        <v>4693</v>
      </c>
      <c r="D23" s="4" t="s">
        <v>197</v>
      </c>
      <c r="E23" s="57">
        <v>35605</v>
      </c>
      <c r="F23" s="57">
        <v>35608</v>
      </c>
      <c r="J23" s="4" t="s">
        <v>4694</v>
      </c>
      <c r="L23" s="4" t="s">
        <v>348</v>
      </c>
      <c r="M23" s="4" t="s">
        <v>4604</v>
      </c>
      <c r="N23" s="4" t="s">
        <v>32</v>
      </c>
      <c r="O23" s="12" t="s">
        <v>4697</v>
      </c>
      <c r="Q23" s="4" t="s">
        <v>812</v>
      </c>
    </row>
    <row r="24" spans="1:17" ht="15" customHeight="1">
      <c r="A24" s="220" t="s">
        <v>4619</v>
      </c>
      <c r="B24" s="4">
        <v>1996</v>
      </c>
      <c r="C24" s="4" t="s">
        <v>4699</v>
      </c>
      <c r="D24" s="4" t="s">
        <v>197</v>
      </c>
      <c r="E24" s="60">
        <v>35209</v>
      </c>
      <c r="F24" s="60">
        <v>35212</v>
      </c>
      <c r="J24" s="4" t="s">
        <v>587</v>
      </c>
      <c r="L24" s="4" t="s">
        <v>30</v>
      </c>
      <c r="M24" s="4" t="s">
        <v>4604</v>
      </c>
      <c r="N24" s="4" t="s">
        <v>32</v>
      </c>
      <c r="O24" s="12" t="s">
        <v>4697</v>
      </c>
      <c r="Q24" s="4" t="s">
        <v>812</v>
      </c>
    </row>
    <row r="25" spans="1:17" ht="15" customHeight="1">
      <c r="A25" s="194" t="s">
        <v>4600</v>
      </c>
      <c r="B25" s="4">
        <v>1995</v>
      </c>
      <c r="C25" s="4" t="s">
        <v>4701</v>
      </c>
      <c r="D25" s="4" t="s">
        <v>197</v>
      </c>
      <c r="E25" s="57">
        <v>34869</v>
      </c>
      <c r="F25" s="57">
        <v>34872</v>
      </c>
      <c r="J25" s="4" t="s">
        <v>88</v>
      </c>
      <c r="L25" s="4" t="s">
        <v>30</v>
      </c>
      <c r="M25" s="4" t="s">
        <v>4604</v>
      </c>
      <c r="N25" s="4" t="s">
        <v>32</v>
      </c>
      <c r="O25" s="12" t="s">
        <v>4697</v>
      </c>
      <c r="Q25" s="4" t="s">
        <v>812</v>
      </c>
    </row>
    <row r="26" spans="1:17" ht="15" customHeight="1">
      <c r="A26" s="194" t="s">
        <v>4600</v>
      </c>
      <c r="B26" s="4">
        <v>1994</v>
      </c>
      <c r="C26" s="4" t="s">
        <v>4707</v>
      </c>
      <c r="D26" s="4" t="s">
        <v>197</v>
      </c>
      <c r="E26" s="57">
        <v>34513</v>
      </c>
      <c r="F26" s="57">
        <v>34516</v>
      </c>
      <c r="J26" s="4" t="s">
        <v>614</v>
      </c>
      <c r="L26" s="4" t="s">
        <v>615</v>
      </c>
      <c r="M26" s="4" t="s">
        <v>4604</v>
      </c>
      <c r="N26" s="4" t="s">
        <v>32</v>
      </c>
      <c r="O26" s="12" t="s">
        <v>4697</v>
      </c>
      <c r="Q26" s="4" t="s">
        <v>812</v>
      </c>
    </row>
    <row r="27" spans="1:17" ht="15" customHeight="1">
      <c r="A27" s="194" t="s">
        <v>4600</v>
      </c>
      <c r="B27" s="4">
        <v>1993</v>
      </c>
      <c r="C27" s="4" t="s">
        <v>4709</v>
      </c>
      <c r="D27" s="4" t="s">
        <v>197</v>
      </c>
      <c r="E27" s="60">
        <v>34107</v>
      </c>
      <c r="F27" s="60">
        <v>34110</v>
      </c>
      <c r="J27" s="4" t="s">
        <v>975</v>
      </c>
      <c r="K27" s="4" t="s">
        <v>1793</v>
      </c>
      <c r="L27" s="4" t="s">
        <v>30</v>
      </c>
      <c r="M27" s="4" t="s">
        <v>4604</v>
      </c>
      <c r="N27" s="4" t="s">
        <v>32</v>
      </c>
      <c r="O27" s="12" t="s">
        <v>4697</v>
      </c>
      <c r="Q27" s="4" t="s">
        <v>812</v>
      </c>
    </row>
    <row r="28" spans="1:17" ht="15" customHeight="1">
      <c r="A28" s="194" t="s">
        <v>4600</v>
      </c>
      <c r="B28" s="4">
        <v>1992</v>
      </c>
      <c r="C28" s="4" t="s">
        <v>4711</v>
      </c>
      <c r="D28" s="4" t="s">
        <v>197</v>
      </c>
      <c r="E28" s="57">
        <v>33777</v>
      </c>
      <c r="F28" s="57">
        <v>33780</v>
      </c>
      <c r="J28" s="4" t="s">
        <v>56</v>
      </c>
      <c r="L28" s="4" t="s">
        <v>30</v>
      </c>
      <c r="M28" s="4" t="s">
        <v>4604</v>
      </c>
      <c r="N28" s="4" t="s">
        <v>32</v>
      </c>
      <c r="O28" s="12" t="s">
        <v>4697</v>
      </c>
      <c r="Q28" s="4" t="s">
        <v>812</v>
      </c>
    </row>
    <row r="29" spans="1:17" ht="15" customHeight="1">
      <c r="A29" s="194" t="s">
        <v>4600</v>
      </c>
      <c r="B29" s="4">
        <v>1991</v>
      </c>
      <c r="C29" s="4" t="s">
        <v>4714</v>
      </c>
      <c r="D29" s="4" t="s">
        <v>197</v>
      </c>
      <c r="E29" s="57">
        <v>33419</v>
      </c>
      <c r="F29" s="57">
        <v>33422</v>
      </c>
      <c r="J29" s="4" t="s">
        <v>521</v>
      </c>
      <c r="L29" s="4" t="s">
        <v>30</v>
      </c>
      <c r="M29" s="4" t="s">
        <v>4604</v>
      </c>
      <c r="N29" s="4" t="s">
        <v>32</v>
      </c>
      <c r="O29" s="12" t="s">
        <v>4697</v>
      </c>
      <c r="Q29" s="4" t="s">
        <v>812</v>
      </c>
    </row>
    <row r="30" spans="1:17" ht="15" customHeight="1">
      <c r="A30" s="194" t="s">
        <v>4600</v>
      </c>
      <c r="B30" s="4">
        <v>1990</v>
      </c>
      <c r="C30" s="4" t="s">
        <v>4718</v>
      </c>
      <c r="D30" s="4" t="s">
        <v>197</v>
      </c>
      <c r="E30" s="57">
        <v>33062</v>
      </c>
      <c r="F30" s="57">
        <v>33065</v>
      </c>
      <c r="J30" s="4" t="s">
        <v>230</v>
      </c>
      <c r="L30" s="4" t="s">
        <v>775</v>
      </c>
      <c r="M30" s="4" t="s">
        <v>4604</v>
      </c>
      <c r="N30" s="4" t="s">
        <v>32</v>
      </c>
      <c r="O30" s="12" t="s">
        <v>4697</v>
      </c>
      <c r="Q30" s="4" t="s">
        <v>812</v>
      </c>
    </row>
    <row r="31" spans="1:17" ht="15" customHeight="1">
      <c r="A31" s="194" t="s">
        <v>4600</v>
      </c>
      <c r="B31" s="4">
        <v>1989</v>
      </c>
      <c r="C31" s="4" t="s">
        <v>4721</v>
      </c>
      <c r="D31" s="4" t="s">
        <v>197</v>
      </c>
      <c r="E31" s="57">
        <v>32678</v>
      </c>
      <c r="F31" s="57">
        <v>32681</v>
      </c>
      <c r="J31" s="4" t="s">
        <v>4722</v>
      </c>
      <c r="K31" s="4" t="s">
        <v>560</v>
      </c>
      <c r="L31" s="4" t="s">
        <v>30</v>
      </c>
      <c r="M31" s="4" t="s">
        <v>4604</v>
      </c>
      <c r="N31" s="4" t="s">
        <v>32</v>
      </c>
      <c r="O31" s="12" t="s">
        <v>4697</v>
      </c>
      <c r="Q31" s="4" t="s">
        <v>812</v>
      </c>
    </row>
    <row r="32" spans="1:17" ht="15" customHeight="1">
      <c r="A32" s="194" t="s">
        <v>4600</v>
      </c>
      <c r="B32" s="4">
        <v>1988</v>
      </c>
      <c r="C32" s="4" t="s">
        <v>4724</v>
      </c>
      <c r="D32" s="4" t="s">
        <v>197</v>
      </c>
      <c r="E32" s="57">
        <v>32308</v>
      </c>
      <c r="F32" s="57">
        <v>32311</v>
      </c>
      <c r="J32" s="4" t="s">
        <v>100</v>
      </c>
      <c r="L32" s="4" t="s">
        <v>30</v>
      </c>
      <c r="M32" s="4" t="s">
        <v>4604</v>
      </c>
      <c r="N32" s="4" t="s">
        <v>32</v>
      </c>
      <c r="O32" s="12" t="s">
        <v>4697</v>
      </c>
      <c r="Q32" s="4" t="s">
        <v>812</v>
      </c>
    </row>
    <row r="33" spans="1:17" ht="15" customHeight="1">
      <c r="A33" s="194" t="s">
        <v>4600</v>
      </c>
      <c r="B33" s="4">
        <v>1987</v>
      </c>
      <c r="C33" s="4" t="s">
        <v>4728</v>
      </c>
      <c r="D33" s="4" t="s">
        <v>197</v>
      </c>
      <c r="E33" s="57">
        <v>31944</v>
      </c>
      <c r="F33" s="57">
        <v>31947</v>
      </c>
      <c r="J33" s="4" t="s">
        <v>1902</v>
      </c>
      <c r="L33" s="4" t="s">
        <v>30</v>
      </c>
      <c r="M33" s="4" t="s">
        <v>4604</v>
      </c>
      <c r="N33" s="4" t="s">
        <v>32</v>
      </c>
      <c r="O33" s="12" t="s">
        <v>4697</v>
      </c>
      <c r="Q33" s="4" t="s">
        <v>812</v>
      </c>
    </row>
    <row r="34" spans="1:17" ht="15" customHeight="1">
      <c r="A34" s="194" t="s">
        <v>4600</v>
      </c>
      <c r="B34" s="4">
        <v>1986</v>
      </c>
      <c r="C34" s="4" t="s">
        <v>4730</v>
      </c>
      <c r="D34" s="4" t="s">
        <v>197</v>
      </c>
      <c r="E34" s="57">
        <v>31565</v>
      </c>
      <c r="F34" s="57">
        <v>31568</v>
      </c>
      <c r="J34" s="4" t="s">
        <v>4732</v>
      </c>
      <c r="K34" s="4" t="s">
        <v>29</v>
      </c>
      <c r="L34" s="4" t="s">
        <v>30</v>
      </c>
      <c r="M34" s="4" t="s">
        <v>4604</v>
      </c>
      <c r="N34" s="4" t="s">
        <v>32</v>
      </c>
      <c r="O34" s="12" t="s">
        <v>4697</v>
      </c>
      <c r="Q34" s="4" t="s">
        <v>812</v>
      </c>
    </row>
    <row r="37" spans="1:17" ht="14.25"/>
    <row r="38" spans="1:17" ht="14.25"/>
    <row r="39" spans="1:17" ht="14.25"/>
    <row r="40" spans="1:17" ht="14.25"/>
    <row r="41" spans="1:17" ht="14.25"/>
    <row r="42" spans="1:17" ht="14.25"/>
    <row r="43" spans="1:17" ht="14.25"/>
    <row r="44" spans="1:17" ht="14.25"/>
    <row r="45" spans="1:17" ht="14.25"/>
    <row r="46" spans="1:17" ht="14.25"/>
    <row r="47" spans="1:17" ht="14.25"/>
    <row r="48" spans="1:17" ht="14.25"/>
    <row r="49" ht="14.25"/>
  </sheetData>
  <hyperlinks>
    <hyperlink ref="O2" r:id="rId1" xr:uid="{00000000-0004-0000-4200-000000000000}"/>
    <hyperlink ref="O3" r:id="rId2" xr:uid="{00000000-0004-0000-4200-000001000000}"/>
    <hyperlink ref="O4" r:id="rId3" xr:uid="{00000000-0004-0000-4200-000002000000}"/>
    <hyperlink ref="O5" r:id="rId4" xr:uid="{00000000-0004-0000-4200-000003000000}"/>
    <hyperlink ref="O6" r:id="rId5" xr:uid="{00000000-0004-0000-4200-000004000000}"/>
    <hyperlink ref="O7" r:id="rId6" xr:uid="{00000000-0004-0000-4200-000005000000}"/>
    <hyperlink ref="O8" r:id="rId7" xr:uid="{00000000-0004-0000-4200-000006000000}"/>
    <hyperlink ref="O9" r:id="rId8" xr:uid="{00000000-0004-0000-4200-000007000000}"/>
    <hyperlink ref="O10" r:id="rId9" xr:uid="{00000000-0004-0000-4200-000008000000}"/>
    <hyperlink ref="O11" r:id="rId10" xr:uid="{00000000-0004-0000-4200-000009000000}"/>
    <hyperlink ref="O12" r:id="rId11" xr:uid="{00000000-0004-0000-4200-00000A000000}"/>
    <hyperlink ref="O13" r:id="rId12" xr:uid="{00000000-0004-0000-4200-00000B000000}"/>
    <hyperlink ref="O14" r:id="rId13" xr:uid="{00000000-0004-0000-4200-00000C000000}"/>
    <hyperlink ref="O15" r:id="rId14" xr:uid="{00000000-0004-0000-4200-00000D000000}"/>
    <hyperlink ref="O16" r:id="rId15" xr:uid="{00000000-0004-0000-4200-00000E000000}"/>
    <hyperlink ref="O17" r:id="rId16" xr:uid="{00000000-0004-0000-4200-00000F000000}"/>
    <hyperlink ref="O18" r:id="rId17" xr:uid="{00000000-0004-0000-4200-000010000000}"/>
    <hyperlink ref="O19" r:id="rId18" xr:uid="{00000000-0004-0000-4200-000011000000}"/>
    <hyperlink ref="O20" r:id="rId19" xr:uid="{00000000-0004-0000-4200-000012000000}"/>
    <hyperlink ref="O21" r:id="rId20" xr:uid="{00000000-0004-0000-4200-000013000000}"/>
    <hyperlink ref="O22" r:id="rId21" xr:uid="{00000000-0004-0000-4200-000014000000}"/>
    <hyperlink ref="O23" r:id="rId22" xr:uid="{00000000-0004-0000-4200-000015000000}"/>
    <hyperlink ref="O24" r:id="rId23" xr:uid="{00000000-0004-0000-4200-000016000000}"/>
    <hyperlink ref="O25" r:id="rId24" xr:uid="{00000000-0004-0000-4200-000017000000}"/>
    <hyperlink ref="O26" r:id="rId25" xr:uid="{00000000-0004-0000-4200-000018000000}"/>
    <hyperlink ref="O27" r:id="rId26" xr:uid="{00000000-0004-0000-4200-000019000000}"/>
    <hyperlink ref="O28" r:id="rId27" xr:uid="{00000000-0004-0000-4200-00001A000000}"/>
    <hyperlink ref="O29" r:id="rId28" xr:uid="{00000000-0004-0000-4200-00001B000000}"/>
    <hyperlink ref="O30" r:id="rId29" xr:uid="{00000000-0004-0000-4200-00001C000000}"/>
    <hyperlink ref="O31" r:id="rId30" xr:uid="{00000000-0004-0000-4200-00001D000000}"/>
    <hyperlink ref="O32" r:id="rId31" xr:uid="{00000000-0004-0000-4200-00001E000000}"/>
    <hyperlink ref="O33" r:id="rId32" xr:uid="{00000000-0004-0000-4200-00001F000000}"/>
    <hyperlink ref="O34" r:id="rId33" xr:uid="{00000000-0004-0000-4200-000020000000}"/>
  </hyperlink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>
    <tabColor rgb="FF660000"/>
    <outlinePr summaryBelow="0" summaryRight="0"/>
  </sheetPr>
  <dimension ref="A1:R53"/>
  <sheetViews>
    <sheetView topLeftCell="A22" workbookViewId="0">
      <selection activeCell="A33" sqref="A33:XFD59"/>
    </sheetView>
  </sheetViews>
  <sheetFormatPr defaultColWidth="15.125" defaultRowHeight="15" customHeight="1"/>
  <cols>
    <col min="2" max="2" width="8.25" customWidth="1"/>
    <col min="3" max="3" width="10.75" customWidth="1"/>
    <col min="4" max="4" width="8" customWidth="1"/>
    <col min="5" max="5" width="10.375" customWidth="1"/>
    <col min="6" max="6" width="10.5" customWidth="1"/>
    <col min="7" max="7" width="6.5" customWidth="1"/>
    <col min="8" max="8" width="5.25" customWidth="1"/>
    <col min="9" max="9" width="7.125" customWidth="1"/>
    <col min="10" max="10" width="11.5" customWidth="1"/>
    <col min="11" max="11" width="10.875" customWidth="1"/>
    <col min="12" max="12" width="11.25" customWidth="1"/>
    <col min="13" max="13" width="12.875" customWidth="1"/>
    <col min="14" max="14" width="11.25" customWidth="1"/>
  </cols>
  <sheetData>
    <row r="1" spans="1:18" ht="15" customHeight="1">
      <c r="A1" s="96" t="s">
        <v>0</v>
      </c>
      <c r="B1" s="96" t="s">
        <v>2</v>
      </c>
      <c r="C1" s="96" t="s">
        <v>3</v>
      </c>
      <c r="D1" s="96" t="s">
        <v>4</v>
      </c>
      <c r="E1" s="96" t="s">
        <v>2</v>
      </c>
      <c r="F1" s="96" t="s">
        <v>5</v>
      </c>
      <c r="G1" s="96" t="s">
        <v>6</v>
      </c>
      <c r="H1" s="96" t="s">
        <v>7</v>
      </c>
      <c r="I1" s="52" t="s">
        <v>8</v>
      </c>
      <c r="J1" s="96" t="s">
        <v>13</v>
      </c>
      <c r="K1" s="96" t="s">
        <v>14</v>
      </c>
      <c r="L1" s="96" t="s">
        <v>15</v>
      </c>
      <c r="M1" s="96" t="s">
        <v>16</v>
      </c>
      <c r="N1" s="96" t="s">
        <v>17</v>
      </c>
      <c r="O1" s="96" t="s">
        <v>18</v>
      </c>
      <c r="Q1" s="178" t="s">
        <v>3135</v>
      </c>
      <c r="R1" s="4" t="s">
        <v>19</v>
      </c>
    </row>
    <row r="2" spans="1:18">
      <c r="A2" s="223" t="s">
        <v>4743</v>
      </c>
      <c r="B2" s="99">
        <v>2018</v>
      </c>
      <c r="C2" s="96" t="s">
        <v>4744</v>
      </c>
      <c r="D2" s="96" t="s">
        <v>198</v>
      </c>
      <c r="E2" s="100">
        <v>43297</v>
      </c>
      <c r="F2" s="100">
        <v>43300</v>
      </c>
      <c r="G2" s="96"/>
      <c r="H2" s="97">
        <v>47</v>
      </c>
      <c r="I2" s="45"/>
      <c r="J2" s="45" t="s">
        <v>92</v>
      </c>
      <c r="K2" s="96"/>
      <c r="L2" s="45" t="s">
        <v>30</v>
      </c>
      <c r="M2" s="96" t="s">
        <v>4745</v>
      </c>
      <c r="N2" s="96" t="s">
        <v>32</v>
      </c>
      <c r="O2" s="101" t="s">
        <v>4746</v>
      </c>
      <c r="Q2" s="4" t="s">
        <v>812</v>
      </c>
      <c r="R2" s="130" t="s">
        <v>4747</v>
      </c>
    </row>
    <row r="3" spans="1:18">
      <c r="A3" s="96" t="s">
        <v>4748</v>
      </c>
      <c r="B3" s="99">
        <v>2017</v>
      </c>
      <c r="C3" s="96" t="s">
        <v>4748</v>
      </c>
      <c r="D3" s="96" t="s">
        <v>198</v>
      </c>
      <c r="E3" s="100">
        <v>42941</v>
      </c>
      <c r="F3" s="100">
        <v>42944</v>
      </c>
      <c r="G3" s="96"/>
      <c r="H3" s="97">
        <v>55</v>
      </c>
      <c r="I3" s="96"/>
      <c r="J3" s="105" t="s">
        <v>3641</v>
      </c>
      <c r="K3" s="96"/>
      <c r="L3" s="96" t="s">
        <v>348</v>
      </c>
      <c r="M3" s="96" t="s">
        <v>4745</v>
      </c>
      <c r="N3" s="96" t="s">
        <v>32</v>
      </c>
      <c r="O3" s="96" t="s">
        <v>4749</v>
      </c>
      <c r="Q3" s="4" t="s">
        <v>812</v>
      </c>
      <c r="R3" s="130" t="s">
        <v>4750</v>
      </c>
    </row>
    <row r="4" spans="1:18">
      <c r="A4" s="96" t="s">
        <v>4751</v>
      </c>
      <c r="B4" s="99">
        <v>2016</v>
      </c>
      <c r="C4" s="96" t="s">
        <v>4751</v>
      </c>
      <c r="D4" s="96" t="s">
        <v>198</v>
      </c>
      <c r="E4" s="100">
        <v>42571</v>
      </c>
      <c r="F4" s="100">
        <v>42573</v>
      </c>
      <c r="G4" s="96"/>
      <c r="H4" s="97">
        <v>50</v>
      </c>
      <c r="I4" s="96"/>
      <c r="J4" s="96" t="s">
        <v>2705</v>
      </c>
      <c r="K4" s="96" t="s">
        <v>510</v>
      </c>
      <c r="L4" s="96" t="s">
        <v>219</v>
      </c>
      <c r="M4" s="96" t="s">
        <v>4745</v>
      </c>
      <c r="N4" s="96" t="s">
        <v>32</v>
      </c>
      <c r="O4" s="96" t="s">
        <v>4752</v>
      </c>
      <c r="Q4" s="4" t="s">
        <v>812</v>
      </c>
      <c r="R4" s="130" t="s">
        <v>4753</v>
      </c>
    </row>
    <row r="5" spans="1:18">
      <c r="A5" s="96" t="s">
        <v>4754</v>
      </c>
      <c r="B5" s="99">
        <v>2015</v>
      </c>
      <c r="C5" s="96" t="s">
        <v>4754</v>
      </c>
      <c r="D5" s="96" t="s">
        <v>198</v>
      </c>
      <c r="E5" s="100">
        <v>42191</v>
      </c>
      <c r="F5" s="100">
        <v>42194</v>
      </c>
      <c r="G5" s="99">
        <v>71</v>
      </c>
      <c r="H5" s="99">
        <v>43</v>
      </c>
      <c r="I5" s="224">
        <f t="shared" ref="I5:I6" si="0">H5/G5</f>
        <v>0.60563380281690138</v>
      </c>
      <c r="J5" s="96" t="s">
        <v>4755</v>
      </c>
      <c r="K5" s="96"/>
      <c r="L5" s="96" t="s">
        <v>358</v>
      </c>
      <c r="M5" s="96" t="s">
        <v>4745</v>
      </c>
      <c r="N5" s="96" t="s">
        <v>32</v>
      </c>
      <c r="O5" s="96" t="s">
        <v>4756</v>
      </c>
      <c r="Q5" s="4" t="s">
        <v>812</v>
      </c>
      <c r="R5" s="130" t="s">
        <v>4757</v>
      </c>
    </row>
    <row r="6" spans="1:18">
      <c r="A6" s="96" t="s">
        <v>4758</v>
      </c>
      <c r="B6" s="99">
        <v>2014</v>
      </c>
      <c r="C6" s="96" t="s">
        <v>4758</v>
      </c>
      <c r="D6" s="96" t="s">
        <v>198</v>
      </c>
      <c r="E6" s="100">
        <v>41843</v>
      </c>
      <c r="F6" s="100">
        <v>41845</v>
      </c>
      <c r="G6" s="99">
        <v>96</v>
      </c>
      <c r="H6" s="99">
        <v>51</v>
      </c>
      <c r="I6" s="224">
        <f t="shared" si="0"/>
        <v>0.53125</v>
      </c>
      <c r="J6" s="96" t="s">
        <v>4759</v>
      </c>
      <c r="K6" s="96"/>
      <c r="L6" s="96" t="s">
        <v>319</v>
      </c>
      <c r="M6" s="96" t="s">
        <v>4745</v>
      </c>
      <c r="N6" s="96" t="s">
        <v>32</v>
      </c>
      <c r="O6" s="96" t="s">
        <v>4760</v>
      </c>
      <c r="Q6" s="4" t="s">
        <v>812</v>
      </c>
      <c r="R6" s="130" t="s">
        <v>4757</v>
      </c>
    </row>
    <row r="7" spans="1:18">
      <c r="A7" s="96" t="s">
        <v>4761</v>
      </c>
      <c r="B7" s="99">
        <v>2013</v>
      </c>
      <c r="C7" s="96" t="s">
        <v>4761</v>
      </c>
      <c r="D7" s="96" t="s">
        <v>198</v>
      </c>
      <c r="E7" s="100">
        <v>41481</v>
      </c>
      <c r="F7" s="100">
        <v>41484</v>
      </c>
      <c r="G7" s="96"/>
      <c r="H7" s="99">
        <v>47</v>
      </c>
      <c r="I7" s="96"/>
      <c r="J7" s="96" t="s">
        <v>56</v>
      </c>
      <c r="K7" s="96" t="s">
        <v>528</v>
      </c>
      <c r="L7" s="96" t="s">
        <v>30</v>
      </c>
      <c r="M7" s="96" t="s">
        <v>4745</v>
      </c>
      <c r="N7" s="96" t="s">
        <v>32</v>
      </c>
      <c r="O7" s="96" t="s">
        <v>4762</v>
      </c>
      <c r="Q7" s="4" t="s">
        <v>812</v>
      </c>
      <c r="R7" s="130" t="s">
        <v>4757</v>
      </c>
    </row>
    <row r="8" spans="1:18">
      <c r="A8" s="96" t="s">
        <v>4763</v>
      </c>
      <c r="B8" s="99">
        <v>2012</v>
      </c>
      <c r="C8" s="96" t="s">
        <v>4763</v>
      </c>
      <c r="D8" s="96" t="s">
        <v>198</v>
      </c>
      <c r="E8" s="100">
        <v>41112</v>
      </c>
      <c r="F8" s="100">
        <v>41115</v>
      </c>
      <c r="G8" s="99">
        <v>96</v>
      </c>
      <c r="H8" s="99">
        <v>51</v>
      </c>
      <c r="I8" s="224">
        <f t="shared" ref="I8:I14" si="1">H8/G8</f>
        <v>0.53125</v>
      </c>
      <c r="J8" s="96" t="s">
        <v>4764</v>
      </c>
      <c r="K8" s="96"/>
      <c r="L8" s="96" t="s">
        <v>331</v>
      </c>
      <c r="M8" s="96" t="s">
        <v>4745</v>
      </c>
      <c r="N8" s="96" t="s">
        <v>32</v>
      </c>
      <c r="O8" s="96" t="s">
        <v>4765</v>
      </c>
      <c r="Q8" s="4" t="s">
        <v>812</v>
      </c>
      <c r="R8" s="130" t="s">
        <v>4757</v>
      </c>
    </row>
    <row r="9" spans="1:18">
      <c r="A9" s="96" t="s">
        <v>4766</v>
      </c>
      <c r="B9" s="99">
        <v>2011</v>
      </c>
      <c r="C9" s="96" t="s">
        <v>4766</v>
      </c>
      <c r="D9" s="96" t="s">
        <v>198</v>
      </c>
      <c r="E9" s="100">
        <v>40702</v>
      </c>
      <c r="F9" s="100">
        <v>40705</v>
      </c>
      <c r="G9" s="99">
        <v>83</v>
      </c>
      <c r="H9" s="99">
        <v>44</v>
      </c>
      <c r="I9" s="224">
        <f t="shared" si="1"/>
        <v>0.53012048192771088</v>
      </c>
      <c r="J9" s="96" t="s">
        <v>537</v>
      </c>
      <c r="K9" s="96"/>
      <c r="L9" s="96" t="s">
        <v>30</v>
      </c>
      <c r="M9" s="96" t="s">
        <v>4745</v>
      </c>
      <c r="N9" s="96" t="s">
        <v>32</v>
      </c>
      <c r="O9" s="96" t="s">
        <v>4767</v>
      </c>
      <c r="Q9" s="4" t="s">
        <v>812</v>
      </c>
      <c r="R9" s="130" t="s">
        <v>4757</v>
      </c>
    </row>
    <row r="10" spans="1:18">
      <c r="A10" s="96" t="s">
        <v>4768</v>
      </c>
      <c r="B10" s="99">
        <v>2010</v>
      </c>
      <c r="C10" s="96" t="s">
        <v>4768</v>
      </c>
      <c r="D10" s="96" t="s">
        <v>198</v>
      </c>
      <c r="E10" s="100">
        <v>40384</v>
      </c>
      <c r="F10" s="100">
        <v>40387</v>
      </c>
      <c r="G10" s="99">
        <v>110</v>
      </c>
      <c r="H10" s="99">
        <v>45</v>
      </c>
      <c r="I10" s="224">
        <f t="shared" si="1"/>
        <v>0.40909090909090912</v>
      </c>
      <c r="J10" s="96" t="s">
        <v>610</v>
      </c>
      <c r="K10" s="96"/>
      <c r="L10" s="96" t="s">
        <v>348</v>
      </c>
      <c r="M10" s="96" t="s">
        <v>4745</v>
      </c>
      <c r="N10" s="96" t="s">
        <v>32</v>
      </c>
      <c r="O10" s="96" t="s">
        <v>4769</v>
      </c>
      <c r="Q10" s="4" t="s">
        <v>812</v>
      </c>
      <c r="R10" s="130" t="s">
        <v>4757</v>
      </c>
    </row>
    <row r="11" spans="1:18">
      <c r="A11" s="96" t="s">
        <v>4770</v>
      </c>
      <c r="B11" s="99">
        <v>2009</v>
      </c>
      <c r="C11" s="96" t="s">
        <v>4770</v>
      </c>
      <c r="D11" s="96" t="s">
        <v>198</v>
      </c>
      <c r="E11" s="100">
        <v>40022</v>
      </c>
      <c r="F11" s="100">
        <v>40025</v>
      </c>
      <c r="G11" s="99">
        <v>73</v>
      </c>
      <c r="H11" s="99">
        <v>47</v>
      </c>
      <c r="I11" s="224">
        <f t="shared" si="1"/>
        <v>0.64383561643835618</v>
      </c>
      <c r="J11" s="96" t="s">
        <v>301</v>
      </c>
      <c r="K11" s="96"/>
      <c r="L11" s="96" t="s">
        <v>302</v>
      </c>
      <c r="M11" s="96" t="s">
        <v>4745</v>
      </c>
      <c r="N11" s="96" t="s">
        <v>32</v>
      </c>
      <c r="O11" s="96" t="s">
        <v>4771</v>
      </c>
      <c r="Q11" s="4" t="s">
        <v>812</v>
      </c>
      <c r="R11" s="130" t="s">
        <v>4757</v>
      </c>
    </row>
    <row r="12" spans="1:18" ht="15" customHeight="1">
      <c r="A12" s="96" t="s">
        <v>4772</v>
      </c>
      <c r="B12" s="99">
        <v>2008</v>
      </c>
      <c r="C12" s="96" t="s">
        <v>4772</v>
      </c>
      <c r="D12" s="96" t="s">
        <v>198</v>
      </c>
      <c r="E12" s="100">
        <v>39649</v>
      </c>
      <c r="F12" s="100">
        <v>39652</v>
      </c>
      <c r="G12" s="99">
        <v>99</v>
      </c>
      <c r="H12" s="99">
        <v>40</v>
      </c>
      <c r="I12" s="224">
        <f t="shared" si="1"/>
        <v>0.40404040404040403</v>
      </c>
      <c r="J12" s="105" t="s">
        <v>4773</v>
      </c>
      <c r="K12" s="96"/>
      <c r="L12" s="96" t="s">
        <v>631</v>
      </c>
      <c r="M12" s="96" t="s">
        <v>4745</v>
      </c>
      <c r="N12" s="96" t="s">
        <v>32</v>
      </c>
      <c r="O12" s="96" t="s">
        <v>4774</v>
      </c>
      <c r="Q12" s="4" t="s">
        <v>812</v>
      </c>
    </row>
    <row r="13" spans="1:18" ht="15" customHeight="1">
      <c r="A13" s="96" t="s">
        <v>4775</v>
      </c>
      <c r="B13" s="99">
        <v>2007</v>
      </c>
      <c r="C13" s="96" t="s">
        <v>4775</v>
      </c>
      <c r="D13" s="96" t="s">
        <v>198</v>
      </c>
      <c r="E13" s="100">
        <v>39292</v>
      </c>
      <c r="F13" s="100">
        <v>39295</v>
      </c>
      <c r="G13" s="99">
        <v>98</v>
      </c>
      <c r="H13" s="99">
        <v>50</v>
      </c>
      <c r="I13" s="224">
        <f t="shared" si="1"/>
        <v>0.51020408163265307</v>
      </c>
      <c r="J13" s="96" t="s">
        <v>2705</v>
      </c>
      <c r="K13" s="96" t="s">
        <v>510</v>
      </c>
      <c r="L13" s="96" t="s">
        <v>219</v>
      </c>
      <c r="M13" s="96" t="s">
        <v>4745</v>
      </c>
      <c r="N13" s="96" t="s">
        <v>32</v>
      </c>
      <c r="O13" s="96" t="s">
        <v>4776</v>
      </c>
      <c r="Q13" s="4" t="s">
        <v>812</v>
      </c>
    </row>
    <row r="14" spans="1:18" ht="15" customHeight="1">
      <c r="A14" s="96" t="s">
        <v>4777</v>
      </c>
      <c r="B14" s="99">
        <v>2006</v>
      </c>
      <c r="C14" s="96" t="s">
        <v>4777</v>
      </c>
      <c r="D14" s="96" t="s">
        <v>198</v>
      </c>
      <c r="E14" s="100">
        <v>38907</v>
      </c>
      <c r="F14" s="100">
        <v>38910</v>
      </c>
      <c r="G14" s="99">
        <v>97</v>
      </c>
      <c r="H14" s="99">
        <v>48</v>
      </c>
      <c r="I14" s="224">
        <f t="shared" si="1"/>
        <v>0.49484536082474229</v>
      </c>
      <c r="J14" s="96" t="s">
        <v>3602</v>
      </c>
      <c r="K14" s="96"/>
      <c r="L14" s="96" t="s">
        <v>305</v>
      </c>
      <c r="M14" s="96" t="s">
        <v>4745</v>
      </c>
      <c r="N14" s="96" t="s">
        <v>32</v>
      </c>
      <c r="O14" s="96" t="s">
        <v>4778</v>
      </c>
      <c r="Q14" s="4" t="s">
        <v>812</v>
      </c>
    </row>
    <row r="15" spans="1:18" ht="15" customHeight="1">
      <c r="A15" s="96" t="s">
        <v>4779</v>
      </c>
      <c r="B15" s="99">
        <v>2005</v>
      </c>
      <c r="C15" s="96" t="s">
        <v>4779</v>
      </c>
      <c r="D15" s="96" t="s">
        <v>198</v>
      </c>
      <c r="E15" s="100">
        <v>38557</v>
      </c>
      <c r="F15" s="100">
        <v>38560</v>
      </c>
      <c r="G15" s="96"/>
      <c r="H15" s="96"/>
      <c r="I15" s="96"/>
      <c r="J15" s="96" t="s">
        <v>326</v>
      </c>
      <c r="K15" s="96"/>
      <c r="L15" s="96" t="s">
        <v>327</v>
      </c>
      <c r="M15" s="96" t="s">
        <v>4745</v>
      </c>
      <c r="N15" s="96" t="s">
        <v>32</v>
      </c>
      <c r="O15" s="96" t="s">
        <v>4780</v>
      </c>
      <c r="Q15" s="4" t="s">
        <v>812</v>
      </c>
    </row>
    <row r="16" spans="1:18" ht="15" customHeight="1">
      <c r="A16" s="96" t="s">
        <v>4781</v>
      </c>
      <c r="B16" s="99">
        <v>2004</v>
      </c>
      <c r="C16" s="96" t="s">
        <v>4781</v>
      </c>
      <c r="D16" s="96" t="s">
        <v>198</v>
      </c>
      <c r="E16" s="100">
        <v>38172</v>
      </c>
      <c r="F16" s="100">
        <v>38175</v>
      </c>
      <c r="G16" s="99">
        <v>131</v>
      </c>
      <c r="H16" s="99">
        <v>48</v>
      </c>
      <c r="I16" s="224">
        <f t="shared" ref="I16:I18" si="2">H16/G16</f>
        <v>0.36641221374045801</v>
      </c>
      <c r="J16" s="96" t="s">
        <v>4787</v>
      </c>
      <c r="K16" s="96"/>
      <c r="L16" s="96" t="s">
        <v>231</v>
      </c>
      <c r="M16" s="96" t="s">
        <v>4745</v>
      </c>
      <c r="N16" s="96" t="s">
        <v>32</v>
      </c>
      <c r="O16" s="96" t="s">
        <v>4789</v>
      </c>
      <c r="Q16" s="4" t="s">
        <v>812</v>
      </c>
    </row>
    <row r="17" spans="1:17" ht="15" customHeight="1">
      <c r="A17" s="96" t="s">
        <v>4790</v>
      </c>
      <c r="B17" s="99">
        <v>2003</v>
      </c>
      <c r="C17" s="96" t="s">
        <v>4790</v>
      </c>
      <c r="D17" s="96" t="s">
        <v>198</v>
      </c>
      <c r="E17" s="100">
        <v>37836</v>
      </c>
      <c r="F17" s="100">
        <v>37839</v>
      </c>
      <c r="G17" s="99">
        <v>68</v>
      </c>
      <c r="H17" s="99">
        <v>36</v>
      </c>
      <c r="I17" s="224">
        <f t="shared" si="2"/>
        <v>0.52941176470588236</v>
      </c>
      <c r="J17" s="96" t="s">
        <v>587</v>
      </c>
      <c r="K17" s="96" t="s">
        <v>533</v>
      </c>
      <c r="L17" s="96" t="s">
        <v>30</v>
      </c>
      <c r="M17" s="96" t="s">
        <v>4745</v>
      </c>
      <c r="N17" s="96" t="s">
        <v>32</v>
      </c>
      <c r="O17" s="96" t="s">
        <v>4795</v>
      </c>
      <c r="Q17" s="4" t="s">
        <v>812</v>
      </c>
    </row>
    <row r="18" spans="1:17" ht="15" customHeight="1">
      <c r="A18" s="96" t="s">
        <v>4796</v>
      </c>
      <c r="B18" s="99">
        <v>2002</v>
      </c>
      <c r="C18" s="96" t="s">
        <v>4796</v>
      </c>
      <c r="D18" s="96" t="s">
        <v>198</v>
      </c>
      <c r="E18" s="100">
        <v>37444</v>
      </c>
      <c r="F18" s="100">
        <v>37447</v>
      </c>
      <c r="G18" s="99">
        <v>86</v>
      </c>
      <c r="H18" s="99">
        <v>35</v>
      </c>
      <c r="I18" s="224">
        <f t="shared" si="2"/>
        <v>0.40697674418604651</v>
      </c>
      <c r="J18" s="96" t="s">
        <v>4797</v>
      </c>
      <c r="K18" s="96"/>
      <c r="L18" s="96" t="s">
        <v>331</v>
      </c>
      <c r="M18" s="96" t="s">
        <v>4745</v>
      </c>
      <c r="N18" s="96" t="s">
        <v>32</v>
      </c>
      <c r="O18" s="96" t="s">
        <v>4798</v>
      </c>
      <c r="Q18" s="4" t="s">
        <v>812</v>
      </c>
    </row>
    <row r="19" spans="1:17" ht="15" customHeight="1">
      <c r="A19" s="96" t="s">
        <v>4800</v>
      </c>
      <c r="B19" s="99">
        <v>2001</v>
      </c>
      <c r="C19" s="96" t="s">
        <v>4800</v>
      </c>
      <c r="D19" s="96" t="s">
        <v>198</v>
      </c>
      <c r="E19" s="100">
        <v>37094</v>
      </c>
      <c r="F19" s="100">
        <v>37097</v>
      </c>
      <c r="G19" s="96"/>
      <c r="H19" s="96"/>
      <c r="I19" s="96"/>
      <c r="J19" s="96" t="s">
        <v>357</v>
      </c>
      <c r="K19" s="96"/>
      <c r="L19" s="96" t="s">
        <v>219</v>
      </c>
      <c r="M19" s="96" t="s">
        <v>4745</v>
      </c>
      <c r="N19" s="96" t="s">
        <v>32</v>
      </c>
      <c r="O19" s="96" t="s">
        <v>4803</v>
      </c>
      <c r="Q19" s="4" t="s">
        <v>812</v>
      </c>
    </row>
    <row r="20" spans="1:17" ht="15" customHeight="1">
      <c r="A20" s="96" t="s">
        <v>4804</v>
      </c>
      <c r="B20" s="99">
        <v>2000</v>
      </c>
      <c r="C20" s="96" t="s">
        <v>4804</v>
      </c>
      <c r="D20" s="96" t="s">
        <v>198</v>
      </c>
      <c r="E20" s="100">
        <v>36744</v>
      </c>
      <c r="F20" s="100">
        <v>36747</v>
      </c>
      <c r="G20" s="99">
        <v>98</v>
      </c>
      <c r="H20" s="99">
        <v>40</v>
      </c>
      <c r="I20" s="224">
        <f>H20/G20</f>
        <v>0.40816326530612246</v>
      </c>
      <c r="J20" s="105" t="s">
        <v>4808</v>
      </c>
      <c r="K20" s="96"/>
      <c r="L20" s="96" t="s">
        <v>403</v>
      </c>
      <c r="M20" s="96" t="s">
        <v>4745</v>
      </c>
      <c r="N20" s="96" t="s">
        <v>32</v>
      </c>
      <c r="O20" s="96" t="s">
        <v>4810</v>
      </c>
      <c r="Q20" s="4" t="s">
        <v>812</v>
      </c>
    </row>
    <row r="21" spans="1:17" ht="15" customHeight="1">
      <c r="A21" s="96" t="s">
        <v>4811</v>
      </c>
      <c r="B21" s="99">
        <v>1999</v>
      </c>
      <c r="C21" s="96" t="s">
        <v>4811</v>
      </c>
      <c r="D21" s="96" t="s">
        <v>198</v>
      </c>
      <c r="E21" s="100">
        <v>36369</v>
      </c>
      <c r="F21" s="100">
        <v>36372</v>
      </c>
      <c r="G21" s="96"/>
      <c r="H21" s="96"/>
      <c r="I21" s="96"/>
      <c r="J21" s="105" t="s">
        <v>217</v>
      </c>
      <c r="K21" s="96"/>
      <c r="L21" s="96" t="s">
        <v>219</v>
      </c>
      <c r="M21" s="96" t="s">
        <v>4745</v>
      </c>
      <c r="N21" s="96" t="s">
        <v>32</v>
      </c>
      <c r="O21" s="105" t="s">
        <v>4814</v>
      </c>
      <c r="Q21" s="4" t="s">
        <v>812</v>
      </c>
    </row>
    <row r="22" spans="1:17" ht="15" customHeight="1">
      <c r="A22" s="96" t="s">
        <v>4816</v>
      </c>
      <c r="B22" s="99">
        <v>1998</v>
      </c>
      <c r="C22" s="96" t="s">
        <v>4816</v>
      </c>
      <c r="D22" s="96" t="s">
        <v>198</v>
      </c>
      <c r="E22" s="100">
        <v>36020</v>
      </c>
      <c r="F22" s="100">
        <v>36022</v>
      </c>
      <c r="G22" s="96"/>
      <c r="H22" s="96"/>
      <c r="I22" s="96"/>
      <c r="J22" s="96" t="s">
        <v>4819</v>
      </c>
      <c r="K22" s="96"/>
      <c r="L22" s="96" t="s">
        <v>348</v>
      </c>
      <c r="M22" s="96" t="s">
        <v>4745</v>
      </c>
      <c r="N22" s="96" t="s">
        <v>32</v>
      </c>
      <c r="O22" s="96" t="s">
        <v>4820</v>
      </c>
      <c r="Q22" s="4" t="s">
        <v>812</v>
      </c>
    </row>
    <row r="23" spans="1:17" ht="15" customHeight="1">
      <c r="A23" s="96" t="s">
        <v>4821</v>
      </c>
      <c r="B23" s="99">
        <v>1997</v>
      </c>
      <c r="C23" s="96" t="s">
        <v>4821</v>
      </c>
      <c r="D23" s="96" t="s">
        <v>198</v>
      </c>
      <c r="E23" s="100">
        <v>35632</v>
      </c>
      <c r="F23" s="100">
        <v>35634</v>
      </c>
      <c r="G23" s="96"/>
      <c r="H23" s="96"/>
      <c r="I23" s="96"/>
      <c r="J23" s="96" t="s">
        <v>2087</v>
      </c>
      <c r="K23" s="96" t="s">
        <v>47</v>
      </c>
      <c r="L23" s="96" t="s">
        <v>30</v>
      </c>
      <c r="M23" s="96" t="s">
        <v>4745</v>
      </c>
      <c r="N23" s="96" t="s">
        <v>32</v>
      </c>
      <c r="O23" s="105" t="s">
        <v>4826</v>
      </c>
      <c r="Q23" s="4" t="s">
        <v>812</v>
      </c>
    </row>
    <row r="24" spans="1:17" ht="15" customHeight="1">
      <c r="A24" s="96" t="s">
        <v>4827</v>
      </c>
      <c r="B24" s="99">
        <v>1996</v>
      </c>
      <c r="C24" s="96" t="s">
        <v>4827</v>
      </c>
      <c r="D24" s="96" t="s">
        <v>198</v>
      </c>
      <c r="E24" s="100">
        <v>35250</v>
      </c>
      <c r="F24" s="100">
        <v>35252</v>
      </c>
      <c r="G24" s="99">
        <v>121</v>
      </c>
      <c r="H24" s="99">
        <v>41</v>
      </c>
      <c r="I24" s="99">
        <f>H24/G24</f>
        <v>0.33884297520661155</v>
      </c>
      <c r="J24" s="96" t="s">
        <v>618</v>
      </c>
      <c r="K24" s="96"/>
      <c r="L24" s="96" t="s">
        <v>816</v>
      </c>
      <c r="M24" s="96" t="s">
        <v>4745</v>
      </c>
      <c r="N24" s="96" t="s">
        <v>32</v>
      </c>
      <c r="O24" s="105" t="s">
        <v>4832</v>
      </c>
      <c r="Q24" s="4" t="s">
        <v>812</v>
      </c>
    </row>
    <row r="25" spans="1:17" ht="15" customHeight="1">
      <c r="A25" s="96" t="s">
        <v>4833</v>
      </c>
      <c r="B25" s="99">
        <v>1995</v>
      </c>
      <c r="C25" s="96" t="s">
        <v>4833</v>
      </c>
      <c r="D25" s="96" t="s">
        <v>198</v>
      </c>
      <c r="E25" s="100">
        <v>34860</v>
      </c>
      <c r="F25" s="100">
        <v>34862</v>
      </c>
      <c r="G25" s="96"/>
      <c r="H25" s="96"/>
      <c r="I25" s="96"/>
      <c r="J25" s="96" t="s">
        <v>221</v>
      </c>
      <c r="K25" s="96"/>
      <c r="L25" s="96" t="s">
        <v>219</v>
      </c>
      <c r="M25" s="96" t="s">
        <v>4745</v>
      </c>
      <c r="N25" s="96" t="s">
        <v>32</v>
      </c>
      <c r="O25" s="105" t="s">
        <v>4836</v>
      </c>
      <c r="Q25" s="4" t="s">
        <v>812</v>
      </c>
    </row>
    <row r="26" spans="1:17" ht="15" customHeight="1">
      <c r="A26" s="96" t="s">
        <v>4838</v>
      </c>
      <c r="B26" s="99">
        <v>1994</v>
      </c>
      <c r="C26" s="96" t="s">
        <v>4838</v>
      </c>
      <c r="D26" s="96" t="s">
        <v>198</v>
      </c>
      <c r="E26" s="100">
        <v>34535</v>
      </c>
      <c r="F26" s="100">
        <v>34537</v>
      </c>
      <c r="G26" s="96"/>
      <c r="H26" s="96"/>
      <c r="I26" s="96"/>
      <c r="J26" s="96" t="s">
        <v>3511</v>
      </c>
      <c r="K26" s="96"/>
      <c r="L26" s="96" t="s">
        <v>358</v>
      </c>
      <c r="M26" s="96" t="s">
        <v>4745</v>
      </c>
      <c r="N26" s="96" t="s">
        <v>32</v>
      </c>
      <c r="O26" s="105" t="s">
        <v>4841</v>
      </c>
      <c r="Q26" s="4" t="s">
        <v>812</v>
      </c>
    </row>
    <row r="27" spans="1:17" ht="15" customHeight="1">
      <c r="A27" s="96" t="s">
        <v>4842</v>
      </c>
      <c r="B27" s="99">
        <v>1993</v>
      </c>
      <c r="C27" s="96" t="s">
        <v>4842</v>
      </c>
      <c r="D27" s="96" t="s">
        <v>198</v>
      </c>
      <c r="E27" s="100">
        <v>34156</v>
      </c>
      <c r="F27" s="100">
        <v>34158</v>
      </c>
      <c r="G27" s="96"/>
      <c r="H27" s="96"/>
      <c r="I27" s="96"/>
      <c r="J27" s="96" t="s">
        <v>4844</v>
      </c>
      <c r="K27" s="96"/>
      <c r="L27" s="96" t="s">
        <v>4845</v>
      </c>
      <c r="M27" s="96" t="s">
        <v>4745</v>
      </c>
      <c r="N27" s="96" t="s">
        <v>32</v>
      </c>
      <c r="O27" s="105" t="s">
        <v>4847</v>
      </c>
      <c r="Q27" s="4" t="s">
        <v>812</v>
      </c>
    </row>
    <row r="28" spans="1:17" ht="15" customHeight="1">
      <c r="A28" s="96" t="s">
        <v>4849</v>
      </c>
      <c r="B28" s="99">
        <v>1992</v>
      </c>
      <c r="C28" s="96" t="s">
        <v>4849</v>
      </c>
      <c r="D28" s="96" t="s">
        <v>198</v>
      </c>
      <c r="E28" s="100">
        <v>33812</v>
      </c>
      <c r="F28" s="100">
        <v>33814</v>
      </c>
      <c r="G28" s="96"/>
      <c r="H28" s="96"/>
      <c r="I28" s="96"/>
      <c r="J28" s="96" t="s">
        <v>1513</v>
      </c>
      <c r="K28" s="96" t="s">
        <v>29</v>
      </c>
      <c r="L28" s="96" t="s">
        <v>30</v>
      </c>
      <c r="M28" s="96" t="s">
        <v>4745</v>
      </c>
      <c r="N28" s="96" t="s">
        <v>32</v>
      </c>
      <c r="O28" s="105" t="s">
        <v>4851</v>
      </c>
      <c r="Q28" s="4" t="s">
        <v>812</v>
      </c>
    </row>
    <row r="29" spans="1:17" ht="15" customHeight="1">
      <c r="A29" s="96" t="s">
        <v>4854</v>
      </c>
      <c r="B29" s="99">
        <v>1991</v>
      </c>
      <c r="C29" s="96" t="s">
        <v>4854</v>
      </c>
      <c r="D29" s="96" t="s">
        <v>198</v>
      </c>
      <c r="E29" s="100">
        <v>33434</v>
      </c>
      <c r="F29" s="100">
        <v>33436</v>
      </c>
      <c r="G29" s="96"/>
      <c r="H29" s="96"/>
      <c r="I29" s="96"/>
      <c r="J29" s="96" t="s">
        <v>1287</v>
      </c>
      <c r="K29" s="96"/>
      <c r="L29" s="96" t="s">
        <v>348</v>
      </c>
      <c r="M29" s="96" t="s">
        <v>4745</v>
      </c>
      <c r="N29" s="96" t="s">
        <v>32</v>
      </c>
      <c r="O29" s="105" t="s">
        <v>4855</v>
      </c>
      <c r="Q29" s="4" t="s">
        <v>812</v>
      </c>
    </row>
    <row r="30" spans="1:17" ht="15" customHeight="1">
      <c r="A30" s="96" t="s">
        <v>4857</v>
      </c>
      <c r="B30" s="99">
        <v>1990</v>
      </c>
      <c r="C30" s="96" t="s">
        <v>4857</v>
      </c>
      <c r="D30" s="96" t="s">
        <v>198</v>
      </c>
      <c r="E30" s="100">
        <v>33105</v>
      </c>
      <c r="F30" s="100">
        <v>33109</v>
      </c>
      <c r="G30" s="96"/>
      <c r="H30" s="96"/>
      <c r="I30" s="96"/>
      <c r="J30" s="96" t="s">
        <v>454</v>
      </c>
      <c r="K30" s="96"/>
      <c r="L30" s="96" t="s">
        <v>319</v>
      </c>
      <c r="M30" s="96" t="s">
        <v>4745</v>
      </c>
      <c r="N30" s="96" t="s">
        <v>32</v>
      </c>
      <c r="O30" s="105" t="s">
        <v>4860</v>
      </c>
      <c r="Q30" s="4" t="s">
        <v>812</v>
      </c>
    </row>
    <row r="31" spans="1:17" ht="15" customHeight="1">
      <c r="A31" s="96" t="s">
        <v>4861</v>
      </c>
      <c r="B31" s="99">
        <v>1989</v>
      </c>
      <c r="C31" s="96" t="s">
        <v>4861</v>
      </c>
      <c r="D31" s="96" t="s">
        <v>198</v>
      </c>
      <c r="E31" s="100">
        <v>32737</v>
      </c>
      <c r="F31" s="100">
        <v>32739</v>
      </c>
      <c r="G31" s="96"/>
      <c r="H31" s="96"/>
      <c r="I31" s="96"/>
      <c r="J31" s="96" t="s">
        <v>64</v>
      </c>
      <c r="K31" s="96" t="s">
        <v>560</v>
      </c>
      <c r="L31" s="96" t="s">
        <v>30</v>
      </c>
      <c r="M31" s="96" t="s">
        <v>4745</v>
      </c>
      <c r="N31" s="96" t="s">
        <v>32</v>
      </c>
      <c r="O31" s="105" t="s">
        <v>4865</v>
      </c>
      <c r="Q31" s="4" t="s">
        <v>812</v>
      </c>
    </row>
    <row r="32" spans="1:17" ht="15" customHeight="1">
      <c r="A32" s="96" t="s">
        <v>4868</v>
      </c>
      <c r="B32" s="99">
        <v>1988</v>
      </c>
      <c r="C32" s="96" t="s">
        <v>4868</v>
      </c>
      <c r="D32" s="96" t="s">
        <v>198</v>
      </c>
      <c r="E32" s="100">
        <v>32328</v>
      </c>
      <c r="F32" s="100">
        <v>32332</v>
      </c>
      <c r="G32" s="96"/>
      <c r="H32" s="96"/>
      <c r="I32" s="96"/>
      <c r="J32" s="96" t="s">
        <v>1223</v>
      </c>
      <c r="K32" s="96"/>
      <c r="L32" s="96" t="s">
        <v>305</v>
      </c>
      <c r="M32" s="96" t="s">
        <v>4745</v>
      </c>
      <c r="N32" s="96" t="s">
        <v>32</v>
      </c>
      <c r="O32" s="105" t="s">
        <v>4872</v>
      </c>
      <c r="Q32" s="4" t="s">
        <v>812</v>
      </c>
    </row>
    <row r="34" ht="14.25"/>
    <row r="35" ht="14.25"/>
    <row r="36" ht="14.25"/>
    <row r="37" ht="14.25"/>
    <row r="38" ht="14.25"/>
    <row r="39" ht="14.25"/>
    <row r="40" ht="14.25"/>
    <row r="41" ht="14.25"/>
    <row r="42" ht="14.25"/>
    <row r="43" ht="14.25"/>
    <row r="44" ht="14.25"/>
    <row r="45" ht="14.25"/>
    <row r="46" ht="14.25"/>
    <row r="47" ht="14.25"/>
    <row r="48" ht="14.25"/>
    <row r="52" ht="14.25"/>
    <row r="53" ht="14.25"/>
  </sheetData>
  <hyperlinks>
    <hyperlink ref="A2" r:id="rId1" xr:uid="{00000000-0004-0000-4300-000000000000}"/>
    <hyperlink ref="O2" r:id="rId2" xr:uid="{00000000-0004-0000-4300-000001000000}"/>
  </hyperlink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>
    <tabColor rgb="FFFF9900"/>
    <outlinePr summaryBelow="0" summaryRight="0"/>
  </sheetPr>
  <dimension ref="A1:S1005"/>
  <sheetViews>
    <sheetView topLeftCell="A8" workbookViewId="0">
      <selection activeCell="A30" sqref="A30:XFD164"/>
    </sheetView>
  </sheetViews>
  <sheetFormatPr defaultColWidth="15.125" defaultRowHeight="15" customHeight="1"/>
  <cols>
    <col min="1" max="1" width="10.5" customWidth="1"/>
    <col min="2" max="2" width="8.375" customWidth="1"/>
    <col min="3" max="3" width="13.625" customWidth="1"/>
    <col min="4" max="4" width="8.25" customWidth="1"/>
    <col min="5" max="5" width="18.625" customWidth="1"/>
    <col min="6" max="6" width="22.125" customWidth="1"/>
    <col min="7" max="7" width="8.375" customWidth="1"/>
    <col min="8" max="8" width="9.625" customWidth="1"/>
    <col min="9" max="9" width="8.25" customWidth="1"/>
    <col min="10" max="10" width="12.5" customWidth="1"/>
    <col min="11" max="11" width="12.875" customWidth="1"/>
    <col min="12" max="12" width="14.25" customWidth="1"/>
    <col min="13" max="13" width="12.625" customWidth="1"/>
  </cols>
  <sheetData>
    <row r="1" spans="1:19">
      <c r="A1" s="4" t="s">
        <v>0</v>
      </c>
      <c r="B1" s="4" t="s">
        <v>2</v>
      </c>
      <c r="C1" s="4" t="s">
        <v>3</v>
      </c>
      <c r="D1" s="4" t="s">
        <v>4</v>
      </c>
      <c r="E1" s="130" t="s">
        <v>2</v>
      </c>
      <c r="F1" s="130" t="s">
        <v>5</v>
      </c>
      <c r="G1" s="4" t="s">
        <v>6</v>
      </c>
      <c r="H1" s="4" t="s">
        <v>7</v>
      </c>
      <c r="I1" s="4" t="s">
        <v>8</v>
      </c>
      <c r="J1" s="4" t="s">
        <v>13</v>
      </c>
      <c r="K1" s="4" t="s">
        <v>14</v>
      </c>
      <c r="L1" s="4" t="s">
        <v>15</v>
      </c>
      <c r="M1" s="4" t="s">
        <v>16</v>
      </c>
      <c r="N1" s="4" t="s">
        <v>17</v>
      </c>
      <c r="O1" s="4" t="s">
        <v>18</v>
      </c>
      <c r="R1" s="178" t="s">
        <v>3135</v>
      </c>
      <c r="S1" s="4" t="s">
        <v>19</v>
      </c>
    </row>
    <row r="2" spans="1:19">
      <c r="A2" s="4" t="s">
        <v>4782</v>
      </c>
      <c r="B2" s="6">
        <v>2019</v>
      </c>
      <c r="C2" s="6" t="s">
        <v>4783</v>
      </c>
      <c r="D2" s="6" t="s">
        <v>199</v>
      </c>
      <c r="E2" s="134">
        <v>43598</v>
      </c>
      <c r="F2" s="134">
        <v>43602</v>
      </c>
      <c r="G2" s="4"/>
      <c r="H2" s="4"/>
      <c r="I2" s="59"/>
      <c r="J2" s="6" t="s">
        <v>75</v>
      </c>
      <c r="K2" s="6" t="s">
        <v>29</v>
      </c>
      <c r="L2" s="6" t="s">
        <v>30</v>
      </c>
      <c r="M2" s="6" t="s">
        <v>4784</v>
      </c>
      <c r="N2" s="6" t="s">
        <v>32</v>
      </c>
      <c r="O2" s="12" t="s">
        <v>4785</v>
      </c>
      <c r="R2" s="4" t="s">
        <v>4786</v>
      </c>
      <c r="S2" s="130" t="s">
        <v>82</v>
      </c>
    </row>
    <row r="3" spans="1:19">
      <c r="A3" s="4" t="s">
        <v>4782</v>
      </c>
      <c r="B3" s="4">
        <v>2018</v>
      </c>
      <c r="C3" s="4" t="s">
        <v>4788</v>
      </c>
      <c r="D3" s="4" t="s">
        <v>199</v>
      </c>
      <c r="E3" s="138">
        <v>43213</v>
      </c>
      <c r="F3" s="138">
        <v>43217</v>
      </c>
      <c r="G3" s="4"/>
      <c r="H3" s="4"/>
      <c r="I3" s="59"/>
      <c r="J3" s="4" t="s">
        <v>978</v>
      </c>
      <c r="L3" s="4" t="s">
        <v>331</v>
      </c>
      <c r="M3" s="4" t="s">
        <v>4784</v>
      </c>
      <c r="N3" s="4" t="s">
        <v>32</v>
      </c>
      <c r="O3" s="12" t="s">
        <v>4791</v>
      </c>
      <c r="R3" s="4" t="s">
        <v>4786</v>
      </c>
      <c r="S3" s="130" t="s">
        <v>4792</v>
      </c>
    </row>
    <row r="4" spans="1:19">
      <c r="A4" s="4" t="s">
        <v>4793</v>
      </c>
      <c r="B4" s="4">
        <v>2017</v>
      </c>
      <c r="C4" s="4" t="s">
        <v>4794</v>
      </c>
      <c r="D4" s="4" t="s">
        <v>199</v>
      </c>
      <c r="E4" s="138">
        <v>42828</v>
      </c>
      <c r="F4" s="138">
        <v>42832</v>
      </c>
      <c r="G4" s="4">
        <v>966</v>
      </c>
      <c r="H4" s="4">
        <v>164</v>
      </c>
      <c r="I4" s="59">
        <f>H4/G4</f>
        <v>0.16977225672877846</v>
      </c>
      <c r="J4" s="4" t="s">
        <v>666</v>
      </c>
      <c r="L4" s="4" t="s">
        <v>313</v>
      </c>
      <c r="M4" s="4" t="s">
        <v>4784</v>
      </c>
      <c r="N4" s="4" t="s">
        <v>32</v>
      </c>
      <c r="O4" s="12" t="s">
        <v>4799</v>
      </c>
      <c r="R4" s="4" t="s">
        <v>4786</v>
      </c>
      <c r="S4" s="130" t="s">
        <v>228</v>
      </c>
    </row>
    <row r="5" spans="1:19">
      <c r="A5" s="4" t="s">
        <v>4801</v>
      </c>
      <c r="B5" s="4">
        <v>2016</v>
      </c>
      <c r="C5" s="4" t="s">
        <v>4802</v>
      </c>
      <c r="D5" s="4" t="s">
        <v>199</v>
      </c>
      <c r="E5" s="138">
        <v>42471</v>
      </c>
      <c r="F5" s="138">
        <v>42475</v>
      </c>
      <c r="G5" s="4">
        <v>727</v>
      </c>
      <c r="H5" s="4">
        <v>115</v>
      </c>
      <c r="I5" s="59">
        <v>0.16</v>
      </c>
      <c r="J5" s="4" t="s">
        <v>221</v>
      </c>
      <c r="L5" s="4" t="s">
        <v>219</v>
      </c>
      <c r="M5" s="4" t="s">
        <v>4784</v>
      </c>
      <c r="N5" s="4" t="s">
        <v>32</v>
      </c>
      <c r="O5" s="12" t="s">
        <v>4805</v>
      </c>
      <c r="R5" s="4" t="s">
        <v>4786</v>
      </c>
      <c r="S5" s="130" t="s">
        <v>228</v>
      </c>
    </row>
    <row r="6" spans="1:19">
      <c r="A6" s="4" t="s">
        <v>4806</v>
      </c>
      <c r="B6" s="4">
        <v>2015</v>
      </c>
      <c r="C6" s="4" t="s">
        <v>4807</v>
      </c>
      <c r="D6" s="4" t="s">
        <v>199</v>
      </c>
      <c r="E6" s="138">
        <v>42142</v>
      </c>
      <c r="F6" s="138">
        <v>42146</v>
      </c>
      <c r="G6" s="4">
        <v>929</v>
      </c>
      <c r="H6" s="4">
        <v>131</v>
      </c>
      <c r="I6" s="59">
        <v>0.14000000000000001</v>
      </c>
      <c r="J6" s="4" t="s">
        <v>1652</v>
      </c>
      <c r="L6" s="4" t="s">
        <v>305</v>
      </c>
      <c r="M6" s="4" t="s">
        <v>4784</v>
      </c>
      <c r="N6" s="4" t="s">
        <v>32</v>
      </c>
      <c r="O6" s="12" t="s">
        <v>4809</v>
      </c>
      <c r="R6" s="4" t="s">
        <v>4786</v>
      </c>
      <c r="S6" s="130" t="s">
        <v>228</v>
      </c>
    </row>
    <row r="7" spans="1:19">
      <c r="A7" s="4" t="s">
        <v>4812</v>
      </c>
      <c r="B7" s="4">
        <v>2014</v>
      </c>
      <c r="C7" s="4" t="s">
        <v>4813</v>
      </c>
      <c r="D7" s="4" t="s">
        <v>199</v>
      </c>
      <c r="E7" s="138">
        <v>41736</v>
      </c>
      <c r="F7" s="138">
        <v>41740</v>
      </c>
      <c r="G7" s="4">
        <v>645</v>
      </c>
      <c r="H7" s="4">
        <v>84</v>
      </c>
      <c r="I7" s="59">
        <v>0.13</v>
      </c>
      <c r="J7" s="4" t="s">
        <v>301</v>
      </c>
      <c r="L7" s="4" t="s">
        <v>302</v>
      </c>
      <c r="M7" s="4" t="s">
        <v>4784</v>
      </c>
      <c r="N7" s="4" t="s">
        <v>32</v>
      </c>
      <c r="O7" s="12" t="s">
        <v>4815</v>
      </c>
      <c r="R7" s="4" t="s">
        <v>4786</v>
      </c>
      <c r="S7" s="130" t="s">
        <v>82</v>
      </c>
    </row>
    <row r="8" spans="1:19">
      <c r="A8" s="4" t="s">
        <v>4817</v>
      </c>
      <c r="B8" s="4">
        <v>2013</v>
      </c>
      <c r="C8" s="4" t="s">
        <v>4818</v>
      </c>
      <c r="D8" s="4" t="s">
        <v>199</v>
      </c>
      <c r="E8" s="138">
        <v>41407</v>
      </c>
      <c r="F8" s="138">
        <v>41411</v>
      </c>
      <c r="G8" s="4">
        <v>831</v>
      </c>
      <c r="H8" s="4">
        <v>125</v>
      </c>
      <c r="I8" s="59">
        <v>0.15</v>
      </c>
      <c r="J8" s="4" t="s">
        <v>322</v>
      </c>
      <c r="L8" s="4" t="s">
        <v>323</v>
      </c>
      <c r="M8" s="4" t="s">
        <v>4784</v>
      </c>
      <c r="N8" s="4" t="s">
        <v>32</v>
      </c>
      <c r="O8" s="12" t="s">
        <v>4822</v>
      </c>
      <c r="R8" s="4" t="s">
        <v>4786</v>
      </c>
      <c r="S8" s="130" t="s">
        <v>4823</v>
      </c>
    </row>
    <row r="9" spans="1:19">
      <c r="A9" s="4" t="s">
        <v>4824</v>
      </c>
      <c r="B9" s="4">
        <v>2012</v>
      </c>
      <c r="C9" s="4" t="s">
        <v>4825</v>
      </c>
      <c r="D9" s="4" t="s">
        <v>199</v>
      </c>
      <c r="E9" s="138">
        <v>41015</v>
      </c>
      <c r="F9" s="138">
        <v>41019</v>
      </c>
      <c r="G9" s="4">
        <v>885</v>
      </c>
      <c r="H9" s="4">
        <v>108</v>
      </c>
      <c r="I9" s="59">
        <v>0.12</v>
      </c>
      <c r="J9" s="4" t="s">
        <v>978</v>
      </c>
      <c r="L9" s="4" t="s">
        <v>331</v>
      </c>
      <c r="M9" s="4" t="s">
        <v>4784</v>
      </c>
      <c r="N9" s="4" t="s">
        <v>32</v>
      </c>
      <c r="O9" s="12" t="s">
        <v>4828</v>
      </c>
      <c r="R9" s="4" t="s">
        <v>4786</v>
      </c>
      <c r="S9" s="130" t="s">
        <v>2338</v>
      </c>
    </row>
    <row r="10" spans="1:19">
      <c r="A10" s="4" t="s">
        <v>4829</v>
      </c>
      <c r="B10" s="4">
        <v>2011</v>
      </c>
      <c r="C10" s="4" t="s">
        <v>4830</v>
      </c>
      <c r="D10" s="4" t="s">
        <v>199</v>
      </c>
      <c r="E10" s="138">
        <v>40630</v>
      </c>
      <c r="F10" s="138">
        <v>40634</v>
      </c>
      <c r="G10" s="4">
        <v>658</v>
      </c>
      <c r="H10" s="4">
        <v>81</v>
      </c>
      <c r="I10" s="59">
        <v>0.12</v>
      </c>
      <c r="J10" s="4" t="s">
        <v>398</v>
      </c>
      <c r="L10" s="4" t="s">
        <v>342</v>
      </c>
      <c r="M10" s="4" t="s">
        <v>4784</v>
      </c>
      <c r="N10" s="4" t="s">
        <v>32</v>
      </c>
      <c r="O10" s="12" t="s">
        <v>4831</v>
      </c>
      <c r="R10" s="4" t="s">
        <v>4786</v>
      </c>
      <c r="S10" s="130" t="s">
        <v>82</v>
      </c>
    </row>
    <row r="11" spans="1:19">
      <c r="A11" s="4" t="s">
        <v>4834</v>
      </c>
      <c r="B11" s="4">
        <v>2010</v>
      </c>
      <c r="C11" s="4" t="s">
        <v>4835</v>
      </c>
      <c r="D11" s="4" t="s">
        <v>199</v>
      </c>
      <c r="E11" s="138">
        <v>40294</v>
      </c>
      <c r="F11" s="138">
        <v>40298</v>
      </c>
      <c r="G11" s="4">
        <v>754</v>
      </c>
      <c r="H11" s="4">
        <v>105</v>
      </c>
      <c r="I11" s="59">
        <v>0.14000000000000001</v>
      </c>
      <c r="J11" s="4" t="s">
        <v>1458</v>
      </c>
      <c r="K11" s="4" t="s">
        <v>1459</v>
      </c>
      <c r="L11" s="4" t="s">
        <v>30</v>
      </c>
      <c r="M11" s="4" t="s">
        <v>4784</v>
      </c>
      <c r="N11" s="4" t="s">
        <v>32</v>
      </c>
      <c r="O11" s="12" t="s">
        <v>4837</v>
      </c>
      <c r="R11" s="4" t="s">
        <v>4786</v>
      </c>
      <c r="S11" s="130" t="s">
        <v>82</v>
      </c>
    </row>
    <row r="12" spans="1:19">
      <c r="A12" s="4" t="s">
        <v>4839</v>
      </c>
      <c r="B12" s="4">
        <v>2009</v>
      </c>
      <c r="C12" s="4" t="s">
        <v>4840</v>
      </c>
      <c r="D12" s="4" t="s">
        <v>199</v>
      </c>
      <c r="E12" s="138">
        <v>39923</v>
      </c>
      <c r="F12" s="138">
        <v>39927</v>
      </c>
      <c r="G12" s="4">
        <v>823</v>
      </c>
      <c r="H12" s="4">
        <v>198</v>
      </c>
      <c r="I12" s="59">
        <v>0.24</v>
      </c>
      <c r="J12" s="4" t="s">
        <v>1475</v>
      </c>
      <c r="L12" s="4" t="s">
        <v>231</v>
      </c>
      <c r="M12" s="4" t="s">
        <v>4784</v>
      </c>
      <c r="N12" s="4" t="s">
        <v>32</v>
      </c>
      <c r="O12" s="12" t="s">
        <v>4843</v>
      </c>
      <c r="R12" s="4" t="s">
        <v>4786</v>
      </c>
      <c r="S12" s="141"/>
    </row>
    <row r="13" spans="1:19">
      <c r="A13" s="4" t="s">
        <v>4846</v>
      </c>
      <c r="B13" s="4">
        <v>2008</v>
      </c>
      <c r="C13" s="4" t="s">
        <v>4848</v>
      </c>
      <c r="D13" s="4" t="s">
        <v>199</v>
      </c>
      <c r="E13" s="138">
        <v>39559</v>
      </c>
      <c r="F13" s="138">
        <v>39563</v>
      </c>
      <c r="G13" s="4">
        <v>880</v>
      </c>
      <c r="H13" s="4">
        <v>103</v>
      </c>
      <c r="I13" s="59">
        <v>0.12</v>
      </c>
      <c r="J13" s="4" t="s">
        <v>326</v>
      </c>
      <c r="L13" s="4" t="s">
        <v>327</v>
      </c>
      <c r="M13" s="4" t="s">
        <v>4784</v>
      </c>
      <c r="N13" s="4" t="s">
        <v>32</v>
      </c>
      <c r="O13" s="12" t="s">
        <v>4850</v>
      </c>
      <c r="R13" s="4" t="s">
        <v>4786</v>
      </c>
    </row>
    <row r="14" spans="1:19">
      <c r="A14" s="4" t="s">
        <v>4852</v>
      </c>
      <c r="B14" s="4">
        <v>2007</v>
      </c>
      <c r="C14" s="4" t="s">
        <v>4853</v>
      </c>
      <c r="D14" s="4" t="s">
        <v>199</v>
      </c>
      <c r="E14" s="138">
        <v>39210</v>
      </c>
      <c r="F14" s="138">
        <v>39214</v>
      </c>
      <c r="G14" s="4">
        <v>753</v>
      </c>
      <c r="H14" s="4">
        <v>111</v>
      </c>
      <c r="I14" s="59">
        <v>0.15</v>
      </c>
      <c r="J14" s="4" t="s">
        <v>847</v>
      </c>
      <c r="K14" s="4" t="s">
        <v>542</v>
      </c>
      <c r="L14" s="4" t="s">
        <v>219</v>
      </c>
      <c r="M14" s="4" t="s">
        <v>4784</v>
      </c>
      <c r="N14" s="4" t="s">
        <v>32</v>
      </c>
      <c r="O14" s="12" t="s">
        <v>4856</v>
      </c>
      <c r="R14" s="4" t="s">
        <v>4786</v>
      </c>
    </row>
    <row r="15" spans="1:19">
      <c r="A15" s="4" t="s">
        <v>4858</v>
      </c>
      <c r="B15" s="4">
        <v>2006</v>
      </c>
      <c r="C15" s="4" t="s">
        <v>4859</v>
      </c>
      <c r="D15" s="4" t="s">
        <v>199</v>
      </c>
      <c r="E15" s="138">
        <v>38860</v>
      </c>
      <c r="F15" s="138">
        <v>38862</v>
      </c>
      <c r="G15" s="4">
        <v>667</v>
      </c>
      <c r="H15" s="4">
        <v>75</v>
      </c>
      <c r="I15" s="59">
        <v>0.11</v>
      </c>
      <c r="J15" s="4" t="s">
        <v>402</v>
      </c>
      <c r="K15" s="4" t="s">
        <v>403</v>
      </c>
      <c r="L15" s="4" t="s">
        <v>358</v>
      </c>
      <c r="M15" s="4" t="s">
        <v>4784</v>
      </c>
      <c r="N15" s="4" t="s">
        <v>32</v>
      </c>
      <c r="O15" s="12" t="s">
        <v>4862</v>
      </c>
      <c r="R15" s="4" t="s">
        <v>4786</v>
      </c>
    </row>
    <row r="16" spans="1:19">
      <c r="A16" s="4" t="s">
        <v>4863</v>
      </c>
      <c r="B16" s="4">
        <v>2005</v>
      </c>
      <c r="C16" s="4" t="s">
        <v>4864</v>
      </c>
      <c r="D16" s="4" t="s">
        <v>199</v>
      </c>
      <c r="E16" s="138">
        <v>38482</v>
      </c>
      <c r="F16" s="138">
        <v>38486</v>
      </c>
      <c r="G16" s="4">
        <v>550</v>
      </c>
      <c r="H16" s="4">
        <v>77</v>
      </c>
      <c r="I16" s="59">
        <v>0.14000000000000001</v>
      </c>
      <c r="J16" s="4" t="s">
        <v>4866</v>
      </c>
      <c r="L16" s="4" t="s">
        <v>4867</v>
      </c>
      <c r="M16" s="4" t="s">
        <v>4784</v>
      </c>
      <c r="N16" s="4" t="s">
        <v>32</v>
      </c>
      <c r="O16" s="12" t="s">
        <v>4869</v>
      </c>
      <c r="R16" s="4" t="s">
        <v>4786</v>
      </c>
    </row>
    <row r="17" spans="1:18">
      <c r="A17" s="4" t="s">
        <v>4870</v>
      </c>
      <c r="B17" s="4">
        <v>2004</v>
      </c>
      <c r="C17" s="4" t="s">
        <v>4871</v>
      </c>
      <c r="D17" s="4" t="s">
        <v>199</v>
      </c>
      <c r="E17" s="138">
        <v>38124</v>
      </c>
      <c r="F17" s="138">
        <v>38129</v>
      </c>
      <c r="G17" s="4">
        <v>506</v>
      </c>
      <c r="H17" s="4">
        <v>74</v>
      </c>
      <c r="I17" s="59">
        <v>0.15</v>
      </c>
      <c r="J17" s="4" t="s">
        <v>4873</v>
      </c>
      <c r="K17" s="4" t="s">
        <v>92</v>
      </c>
      <c r="L17" s="4" t="s">
        <v>30</v>
      </c>
      <c r="M17" s="4" t="s">
        <v>4784</v>
      </c>
      <c r="N17" s="4" t="s">
        <v>32</v>
      </c>
      <c r="O17" s="12" t="s">
        <v>4874</v>
      </c>
      <c r="R17" s="4" t="s">
        <v>4786</v>
      </c>
    </row>
    <row r="18" spans="1:18">
      <c r="A18" s="4" t="s">
        <v>4875</v>
      </c>
      <c r="B18" s="4">
        <v>2003</v>
      </c>
      <c r="C18" s="4" t="s">
        <v>4876</v>
      </c>
      <c r="D18" s="4" t="s">
        <v>199</v>
      </c>
      <c r="E18" s="138">
        <v>37761</v>
      </c>
      <c r="F18" s="138">
        <v>37765</v>
      </c>
      <c r="G18" s="4">
        <v>602</v>
      </c>
      <c r="H18" s="4">
        <v>77</v>
      </c>
      <c r="I18" s="59">
        <v>0.13</v>
      </c>
      <c r="J18" s="4" t="s">
        <v>736</v>
      </c>
      <c r="L18" s="4" t="s">
        <v>737</v>
      </c>
      <c r="M18" s="4" t="s">
        <v>4784</v>
      </c>
      <c r="N18" s="4" t="s">
        <v>32</v>
      </c>
      <c r="O18" s="12" t="s">
        <v>4877</v>
      </c>
      <c r="R18" s="4" t="s">
        <v>4786</v>
      </c>
    </row>
    <row r="19" spans="1:18">
      <c r="A19" s="4" t="s">
        <v>4878</v>
      </c>
      <c r="B19" s="4">
        <v>2002</v>
      </c>
      <c r="C19" s="4" t="s">
        <v>4879</v>
      </c>
      <c r="D19" s="4" t="s">
        <v>199</v>
      </c>
      <c r="E19" s="138">
        <v>37383</v>
      </c>
      <c r="F19" s="138">
        <v>37387</v>
      </c>
      <c r="G19" s="4">
        <v>454</v>
      </c>
      <c r="H19" s="4">
        <v>72</v>
      </c>
      <c r="I19" s="59">
        <v>0.16</v>
      </c>
      <c r="J19" s="4" t="s">
        <v>46</v>
      </c>
      <c r="K19" s="4" t="s">
        <v>47</v>
      </c>
      <c r="L19" s="4" t="s">
        <v>30</v>
      </c>
      <c r="M19" s="4" t="s">
        <v>4784</v>
      </c>
      <c r="N19" s="4" t="s">
        <v>32</v>
      </c>
      <c r="O19" s="12" t="s">
        <v>4880</v>
      </c>
      <c r="R19" s="4" t="s">
        <v>4786</v>
      </c>
    </row>
    <row r="20" spans="1:18">
      <c r="A20" s="4" t="s">
        <v>4881</v>
      </c>
      <c r="B20" s="4">
        <v>2001</v>
      </c>
      <c r="C20" s="4" t="s">
        <v>4882</v>
      </c>
      <c r="D20" s="4" t="s">
        <v>199</v>
      </c>
      <c r="E20" s="138">
        <v>37012</v>
      </c>
      <c r="F20" s="138">
        <v>37016</v>
      </c>
      <c r="G20" s="4">
        <v>391</v>
      </c>
      <c r="H20" s="4">
        <v>78</v>
      </c>
      <c r="I20" s="59">
        <v>0.2</v>
      </c>
      <c r="J20" s="4" t="s">
        <v>1604</v>
      </c>
      <c r="L20" s="4" t="s">
        <v>327</v>
      </c>
      <c r="M20" s="4" t="s">
        <v>4784</v>
      </c>
      <c r="N20" s="4" t="s">
        <v>32</v>
      </c>
      <c r="O20" s="12" t="s">
        <v>4883</v>
      </c>
      <c r="R20" s="4" t="s">
        <v>4786</v>
      </c>
    </row>
    <row r="21" spans="1:18">
      <c r="A21" s="4" t="s">
        <v>4884</v>
      </c>
      <c r="B21" s="4">
        <v>2000</v>
      </c>
      <c r="C21" s="4" t="s">
        <v>4885</v>
      </c>
      <c r="D21" s="4" t="s">
        <v>199</v>
      </c>
      <c r="E21" s="138">
        <v>36661</v>
      </c>
      <c r="F21" s="138">
        <v>36665</v>
      </c>
      <c r="G21" s="4">
        <v>280</v>
      </c>
      <c r="H21" s="4">
        <v>57</v>
      </c>
      <c r="I21" s="59">
        <v>0.2</v>
      </c>
      <c r="J21" s="4" t="s">
        <v>614</v>
      </c>
      <c r="L21" s="4" t="s">
        <v>2422</v>
      </c>
      <c r="M21" s="4" t="s">
        <v>4784</v>
      </c>
      <c r="N21" s="4" t="s">
        <v>32</v>
      </c>
      <c r="O21" s="12" t="s">
        <v>4886</v>
      </c>
      <c r="R21" s="4" t="s">
        <v>4786</v>
      </c>
    </row>
    <row r="22" spans="1:18">
      <c r="A22" s="4" t="s">
        <v>4887</v>
      </c>
      <c r="B22" s="4">
        <v>1999</v>
      </c>
      <c r="C22" s="4" t="s">
        <v>4888</v>
      </c>
      <c r="D22" s="4" t="s">
        <v>199</v>
      </c>
      <c r="E22" s="138">
        <v>36291</v>
      </c>
      <c r="F22" s="138">
        <v>36294</v>
      </c>
      <c r="G22" s="4">
        <v>304</v>
      </c>
      <c r="H22" s="4">
        <v>48</v>
      </c>
      <c r="I22" s="59">
        <v>0.16</v>
      </c>
      <c r="J22" s="4" t="s">
        <v>509</v>
      </c>
      <c r="L22" s="4" t="s">
        <v>219</v>
      </c>
      <c r="M22" s="4" t="s">
        <v>4784</v>
      </c>
      <c r="N22" s="4" t="s">
        <v>32</v>
      </c>
      <c r="O22" s="12" t="s">
        <v>4889</v>
      </c>
      <c r="R22" s="4" t="s">
        <v>4786</v>
      </c>
    </row>
    <row r="23" spans="1:18">
      <c r="A23" s="4" t="s">
        <v>4890</v>
      </c>
      <c r="B23" s="4">
        <v>1998</v>
      </c>
      <c r="C23" s="4" t="s">
        <v>4891</v>
      </c>
      <c r="D23" s="4" t="s">
        <v>199</v>
      </c>
      <c r="E23" s="138">
        <v>35899</v>
      </c>
      <c r="F23" s="138">
        <v>35903</v>
      </c>
      <c r="G23" s="4">
        <v>250</v>
      </c>
      <c r="H23" s="4">
        <v>54</v>
      </c>
      <c r="I23" s="59">
        <v>0.22</v>
      </c>
      <c r="K23" s="4" t="s">
        <v>2419</v>
      </c>
      <c r="L23" s="4" t="s">
        <v>313</v>
      </c>
      <c r="M23" s="4" t="s">
        <v>4784</v>
      </c>
      <c r="N23" s="4" t="s">
        <v>32</v>
      </c>
      <c r="O23" s="12" t="s">
        <v>4892</v>
      </c>
      <c r="R23" s="4" t="s">
        <v>4786</v>
      </c>
    </row>
    <row r="24" spans="1:18">
      <c r="A24" s="4" t="s">
        <v>4893</v>
      </c>
      <c r="B24" s="4">
        <v>1997</v>
      </c>
      <c r="C24" s="4" t="s">
        <v>4894</v>
      </c>
      <c r="D24" s="4" t="s">
        <v>199</v>
      </c>
      <c r="E24" s="138">
        <v>35527</v>
      </c>
      <c r="F24" s="138">
        <v>35531</v>
      </c>
      <c r="G24" s="4">
        <v>276</v>
      </c>
      <c r="H24" s="4">
        <v>62</v>
      </c>
      <c r="I24" s="59">
        <v>0.22</v>
      </c>
      <c r="J24" s="4" t="s">
        <v>2058</v>
      </c>
      <c r="K24" s="4" t="s">
        <v>29</v>
      </c>
      <c r="L24" s="4" t="s">
        <v>30</v>
      </c>
      <c r="M24" s="4" t="s">
        <v>4784</v>
      </c>
      <c r="N24" s="4" t="s">
        <v>32</v>
      </c>
      <c r="O24" s="12" t="s">
        <v>4895</v>
      </c>
      <c r="R24" s="4" t="s">
        <v>4786</v>
      </c>
    </row>
    <row r="25" spans="1:18">
      <c r="A25" s="4" t="s">
        <v>4896</v>
      </c>
      <c r="B25" s="4">
        <v>1996</v>
      </c>
      <c r="C25" s="4" t="s">
        <v>4897</v>
      </c>
      <c r="D25" s="4" t="s">
        <v>199</v>
      </c>
      <c r="E25" s="138">
        <v>35191</v>
      </c>
      <c r="F25" s="138">
        <v>35195</v>
      </c>
      <c r="G25" s="4">
        <v>210</v>
      </c>
      <c r="H25" s="4">
        <v>58</v>
      </c>
      <c r="I25" s="59">
        <v>0.28000000000000003</v>
      </c>
      <c r="J25" s="4" t="s">
        <v>720</v>
      </c>
      <c r="K25" s="4"/>
      <c r="L25" s="4" t="s">
        <v>331</v>
      </c>
      <c r="M25" s="4" t="s">
        <v>4784</v>
      </c>
      <c r="N25" s="4" t="s">
        <v>32</v>
      </c>
      <c r="O25" s="12" t="s">
        <v>4898</v>
      </c>
      <c r="R25" s="4" t="s">
        <v>4786</v>
      </c>
    </row>
    <row r="26" spans="1:18">
      <c r="A26" s="4" t="s">
        <v>4899</v>
      </c>
      <c r="B26" s="4">
        <v>1995</v>
      </c>
      <c r="C26" s="4" t="s">
        <v>4900</v>
      </c>
      <c r="D26" s="4" t="s">
        <v>199</v>
      </c>
      <c r="E26" s="138">
        <v>35044</v>
      </c>
      <c r="F26" s="138">
        <v>35047</v>
      </c>
      <c r="G26" s="4">
        <v>189</v>
      </c>
      <c r="H26" s="4">
        <v>59</v>
      </c>
      <c r="I26" s="59">
        <v>0.31</v>
      </c>
      <c r="J26" s="4" t="s">
        <v>56</v>
      </c>
      <c r="K26" s="4" t="s">
        <v>528</v>
      </c>
      <c r="L26" s="4" t="s">
        <v>30</v>
      </c>
      <c r="M26" s="4" t="s">
        <v>4784</v>
      </c>
      <c r="N26" s="4" t="s">
        <v>32</v>
      </c>
      <c r="O26" s="12" t="s">
        <v>4901</v>
      </c>
      <c r="R26" s="4" t="s">
        <v>4786</v>
      </c>
    </row>
    <row r="27" spans="1:18">
      <c r="A27" s="4" t="s">
        <v>4902</v>
      </c>
      <c r="B27" s="4">
        <v>1995</v>
      </c>
      <c r="C27" s="4" t="s">
        <v>4900</v>
      </c>
      <c r="D27" s="4" t="s">
        <v>199</v>
      </c>
      <c r="E27" s="225"/>
      <c r="F27" s="225"/>
      <c r="J27" s="4" t="s">
        <v>1995</v>
      </c>
      <c r="K27" s="4"/>
      <c r="L27" s="4" t="s">
        <v>348</v>
      </c>
      <c r="M27" s="4" t="s">
        <v>4784</v>
      </c>
      <c r="N27" s="4" t="s">
        <v>32</v>
      </c>
      <c r="R27" s="4" t="s">
        <v>4786</v>
      </c>
    </row>
    <row r="28" spans="1:18">
      <c r="A28" s="4" t="s">
        <v>4903</v>
      </c>
      <c r="B28" s="4">
        <v>1994</v>
      </c>
      <c r="C28" s="4" t="s">
        <v>4904</v>
      </c>
      <c r="D28" s="4" t="s">
        <v>199</v>
      </c>
      <c r="E28" s="225"/>
      <c r="F28" s="225"/>
      <c r="J28" s="4" t="s">
        <v>521</v>
      </c>
      <c r="K28" s="4" t="s">
        <v>141</v>
      </c>
      <c r="L28" s="4" t="s">
        <v>30</v>
      </c>
      <c r="M28" s="4" t="s">
        <v>4784</v>
      </c>
      <c r="N28" s="4" t="s">
        <v>32</v>
      </c>
      <c r="R28" s="4" t="s">
        <v>4786</v>
      </c>
    </row>
    <row r="29" spans="1:18">
      <c r="A29" s="4" t="s">
        <v>4905</v>
      </c>
      <c r="B29" s="4">
        <v>1994</v>
      </c>
      <c r="C29" s="4" t="s">
        <v>4904</v>
      </c>
      <c r="D29" s="4" t="s">
        <v>199</v>
      </c>
      <c r="E29" s="160">
        <v>34479</v>
      </c>
      <c r="F29" s="160">
        <v>34481</v>
      </c>
      <c r="H29" s="4">
        <v>50</v>
      </c>
      <c r="J29" s="4" t="s">
        <v>4906</v>
      </c>
      <c r="K29" s="4"/>
      <c r="L29" s="4" t="s">
        <v>816</v>
      </c>
      <c r="M29" s="4" t="s">
        <v>4784</v>
      </c>
      <c r="N29" s="4" t="s">
        <v>32</v>
      </c>
      <c r="O29" s="12" t="s">
        <v>4907</v>
      </c>
      <c r="R29" s="4" t="s">
        <v>4786</v>
      </c>
    </row>
    <row r="31" spans="1:18" ht="14.25"/>
    <row r="32" spans="1:18" ht="14.25"/>
    <row r="33" ht="14.25"/>
    <row r="34" ht="14.25"/>
    <row r="35" ht="14.25"/>
    <row r="36" ht="14.25"/>
    <row r="37" ht="14.25"/>
    <row r="38" ht="14.25"/>
    <row r="39" ht="14.25"/>
    <row r="40" ht="14.25"/>
    <row r="41" ht="14.25"/>
    <row r="42" ht="14.25"/>
    <row r="43" ht="14.25"/>
    <row r="44" ht="14.25"/>
    <row r="45" ht="14.25"/>
    <row r="46" ht="14.25"/>
    <row r="47" ht="14.25"/>
    <row r="48" ht="14.25"/>
    <row r="49" ht="14.25"/>
    <row r="50" ht="14.25"/>
    <row r="51" ht="14.25"/>
    <row r="52" ht="14.25"/>
    <row r="53" ht="14.25"/>
    <row r="54" ht="14.25"/>
    <row r="55" ht="14.25"/>
    <row r="56" ht="14.25"/>
    <row r="57" ht="14.25"/>
    <row r="58" ht="14.25"/>
    <row r="59" ht="14.25"/>
    <row r="60" ht="14.25"/>
    <row r="61" ht="14.25"/>
    <row r="62" ht="14.25"/>
    <row r="63" ht="14.25"/>
    <row r="64" ht="14.25"/>
    <row r="65" ht="14.25"/>
    <row r="66" ht="14.25"/>
    <row r="67" ht="14.25"/>
    <row r="68" ht="14.25"/>
    <row r="69" ht="14.25"/>
    <row r="70" ht="14.25"/>
    <row r="71" ht="14.25"/>
    <row r="72" ht="14.25"/>
    <row r="73" ht="14.25"/>
    <row r="74" ht="14.25"/>
    <row r="75" ht="14.25"/>
    <row r="76" ht="14.25"/>
    <row r="77" ht="14.25"/>
    <row r="78" ht="14.25"/>
    <row r="79" ht="14.25"/>
    <row r="80" ht="14.25"/>
    <row r="81" ht="14.25"/>
    <row r="82" ht="14.25"/>
    <row r="83" ht="14.25"/>
    <row r="84" ht="14.25"/>
    <row r="85" ht="14.25"/>
    <row r="86" ht="14.25"/>
    <row r="87" ht="14.25"/>
    <row r="88" ht="14.25"/>
    <row r="89" ht="14.25"/>
    <row r="90" ht="14.25"/>
    <row r="91" ht="14.25"/>
    <row r="92" ht="14.25"/>
    <row r="93" ht="14.25"/>
    <row r="94" ht="14.25"/>
    <row r="95" ht="14.25"/>
    <row r="96" ht="14.25"/>
    <row r="97" ht="14.25"/>
    <row r="98" ht="14.25"/>
    <row r="99" ht="14.25"/>
    <row r="100" ht="14.25"/>
    <row r="101" ht="14.25"/>
    <row r="102" ht="14.25"/>
    <row r="103" ht="14.25"/>
    <row r="104" ht="14.25"/>
    <row r="105" ht="14.25"/>
    <row r="106" ht="14.25"/>
    <row r="107" ht="14.25"/>
    <row r="108" ht="14.25"/>
    <row r="109" ht="14.25"/>
    <row r="110" ht="14.25"/>
    <row r="111" ht="14.25"/>
    <row r="112" ht="14.25"/>
    <row r="113" ht="14.25"/>
    <row r="114" ht="14.25"/>
    <row r="115" ht="14.25"/>
    <row r="116" ht="14.25"/>
    <row r="117" ht="14.25"/>
    <row r="118" ht="14.25"/>
    <row r="119" ht="14.25"/>
    <row r="120" ht="14.25"/>
    <row r="121" ht="14.25"/>
    <row r="122" ht="14.25"/>
    <row r="123" ht="14.25"/>
    <row r="124" ht="14.25"/>
    <row r="125" ht="14.25"/>
    <row r="126" ht="14.25"/>
    <row r="127" ht="14.25"/>
    <row r="128" ht="14.25"/>
    <row r="129" ht="14.25"/>
    <row r="130" ht="14.25"/>
    <row r="131" ht="14.25"/>
    <row r="132" ht="14.25"/>
    <row r="133" ht="14.25"/>
    <row r="134" ht="14.25"/>
    <row r="135" ht="14.25"/>
    <row r="136" ht="14.25"/>
    <row r="137" ht="14.25"/>
    <row r="138" ht="14.25"/>
    <row r="139" ht="14.25"/>
    <row r="140" ht="14.25"/>
    <row r="141" ht="14.25"/>
    <row r="142" ht="14.25"/>
    <row r="143" ht="14.25"/>
    <row r="144" ht="14.25"/>
    <row r="145" ht="14.25"/>
    <row r="146" ht="14.25"/>
    <row r="147" ht="14.25"/>
    <row r="148" ht="14.25"/>
    <row r="149" ht="14.25"/>
    <row r="150" ht="14.25"/>
    <row r="151" ht="14.25"/>
    <row r="152" ht="14.25"/>
    <row r="153" ht="14.25"/>
    <row r="154" ht="14.25"/>
    <row r="155" ht="14.25"/>
    <row r="156" ht="14.25"/>
    <row r="157" ht="14.25"/>
    <row r="158" ht="14.25"/>
    <row r="159" ht="14.25"/>
    <row r="160" ht="14.25"/>
    <row r="161" spans="5:6" ht="14.25"/>
    <row r="162" spans="5:6" ht="14.25"/>
    <row r="163" spans="5:6" ht="14.25"/>
    <row r="164" spans="5:6" ht="14.25"/>
    <row r="165" spans="5:6">
      <c r="E165" s="141"/>
      <c r="F165" s="141"/>
    </row>
    <row r="166" spans="5:6">
      <c r="E166" s="141"/>
      <c r="F166" s="141"/>
    </row>
    <row r="167" spans="5:6">
      <c r="E167" s="141"/>
      <c r="F167" s="141"/>
    </row>
    <row r="168" spans="5:6">
      <c r="E168" s="141"/>
      <c r="F168" s="141"/>
    </row>
    <row r="169" spans="5:6">
      <c r="E169" s="141"/>
      <c r="F169" s="141"/>
    </row>
    <row r="170" spans="5:6">
      <c r="E170" s="141"/>
      <c r="F170" s="141"/>
    </row>
    <row r="171" spans="5:6">
      <c r="E171" s="141"/>
      <c r="F171" s="141"/>
    </row>
    <row r="172" spans="5:6">
      <c r="E172" s="141"/>
      <c r="F172" s="141"/>
    </row>
    <row r="173" spans="5:6">
      <c r="E173" s="141"/>
      <c r="F173" s="141"/>
    </row>
    <row r="174" spans="5:6">
      <c r="E174" s="141"/>
      <c r="F174" s="141"/>
    </row>
    <row r="175" spans="5:6">
      <c r="E175" s="141"/>
      <c r="F175" s="141"/>
    </row>
    <row r="176" spans="5:6">
      <c r="E176" s="141"/>
      <c r="F176" s="141"/>
    </row>
    <row r="177" spans="5:6">
      <c r="E177" s="141"/>
      <c r="F177" s="141"/>
    </row>
    <row r="178" spans="5:6">
      <c r="E178" s="141"/>
      <c r="F178" s="141"/>
    </row>
    <row r="179" spans="5:6">
      <c r="E179" s="141"/>
      <c r="F179" s="141"/>
    </row>
    <row r="180" spans="5:6">
      <c r="E180" s="141"/>
      <c r="F180" s="141"/>
    </row>
    <row r="181" spans="5:6">
      <c r="E181" s="141"/>
      <c r="F181" s="141"/>
    </row>
    <row r="182" spans="5:6">
      <c r="E182" s="141"/>
      <c r="F182" s="141"/>
    </row>
    <row r="183" spans="5:6">
      <c r="E183" s="141"/>
      <c r="F183" s="141"/>
    </row>
    <row r="184" spans="5:6">
      <c r="E184" s="141"/>
      <c r="F184" s="141"/>
    </row>
    <row r="185" spans="5:6">
      <c r="E185" s="141"/>
      <c r="F185" s="141"/>
    </row>
    <row r="186" spans="5:6">
      <c r="E186" s="141"/>
      <c r="F186" s="141"/>
    </row>
    <row r="187" spans="5:6">
      <c r="E187" s="141"/>
      <c r="F187" s="141"/>
    </row>
    <row r="188" spans="5:6">
      <c r="E188" s="141"/>
      <c r="F188" s="141"/>
    </row>
    <row r="189" spans="5:6">
      <c r="E189" s="141"/>
      <c r="F189" s="141"/>
    </row>
    <row r="190" spans="5:6">
      <c r="E190" s="141"/>
      <c r="F190" s="141"/>
    </row>
    <row r="191" spans="5:6">
      <c r="E191" s="141"/>
      <c r="F191" s="141"/>
    </row>
    <row r="192" spans="5:6">
      <c r="E192" s="141"/>
      <c r="F192" s="141"/>
    </row>
    <row r="193" spans="5:6">
      <c r="E193" s="141"/>
      <c r="F193" s="141"/>
    </row>
    <row r="194" spans="5:6">
      <c r="E194" s="141"/>
      <c r="F194" s="141"/>
    </row>
    <row r="195" spans="5:6">
      <c r="E195" s="141"/>
      <c r="F195" s="141"/>
    </row>
    <row r="196" spans="5:6">
      <c r="E196" s="141"/>
      <c r="F196" s="141"/>
    </row>
    <row r="197" spans="5:6">
      <c r="E197" s="141"/>
      <c r="F197" s="141"/>
    </row>
    <row r="198" spans="5:6">
      <c r="E198" s="141"/>
      <c r="F198" s="141"/>
    </row>
    <row r="199" spans="5:6">
      <c r="E199" s="141"/>
      <c r="F199" s="141"/>
    </row>
    <row r="200" spans="5:6">
      <c r="E200" s="141"/>
      <c r="F200" s="141"/>
    </row>
    <row r="201" spans="5:6">
      <c r="E201" s="141"/>
      <c r="F201" s="141"/>
    </row>
    <row r="202" spans="5:6">
      <c r="E202" s="141"/>
      <c r="F202" s="141"/>
    </row>
    <row r="203" spans="5:6">
      <c r="E203" s="141"/>
      <c r="F203" s="141"/>
    </row>
    <row r="204" spans="5:6">
      <c r="E204" s="141"/>
      <c r="F204" s="141"/>
    </row>
    <row r="205" spans="5:6">
      <c r="E205" s="141"/>
      <c r="F205" s="141"/>
    </row>
    <row r="206" spans="5:6">
      <c r="E206" s="141"/>
      <c r="F206" s="141"/>
    </row>
    <row r="207" spans="5:6">
      <c r="E207" s="141"/>
      <c r="F207" s="141"/>
    </row>
    <row r="208" spans="5:6">
      <c r="E208" s="141"/>
      <c r="F208" s="141"/>
    </row>
    <row r="209" spans="5:6">
      <c r="E209" s="141"/>
      <c r="F209" s="141"/>
    </row>
    <row r="210" spans="5:6">
      <c r="E210" s="141"/>
      <c r="F210" s="141"/>
    </row>
    <row r="211" spans="5:6">
      <c r="E211" s="141"/>
      <c r="F211" s="141"/>
    </row>
    <row r="212" spans="5:6">
      <c r="E212" s="141"/>
      <c r="F212" s="141"/>
    </row>
    <row r="213" spans="5:6">
      <c r="E213" s="141"/>
      <c r="F213" s="141"/>
    </row>
    <row r="214" spans="5:6">
      <c r="E214" s="141"/>
      <c r="F214" s="141"/>
    </row>
    <row r="215" spans="5:6">
      <c r="E215" s="141"/>
      <c r="F215" s="141"/>
    </row>
    <row r="216" spans="5:6">
      <c r="E216" s="141"/>
      <c r="F216" s="141"/>
    </row>
    <row r="217" spans="5:6">
      <c r="E217" s="141"/>
      <c r="F217" s="141"/>
    </row>
    <row r="218" spans="5:6">
      <c r="E218" s="141"/>
      <c r="F218" s="141"/>
    </row>
    <row r="219" spans="5:6">
      <c r="E219" s="141"/>
      <c r="F219" s="141"/>
    </row>
    <row r="220" spans="5:6">
      <c r="E220" s="141"/>
      <c r="F220" s="141"/>
    </row>
    <row r="221" spans="5:6">
      <c r="E221" s="141"/>
      <c r="F221" s="141"/>
    </row>
    <row r="222" spans="5:6">
      <c r="E222" s="141"/>
      <c r="F222" s="141"/>
    </row>
    <row r="223" spans="5:6">
      <c r="E223" s="141"/>
      <c r="F223" s="141"/>
    </row>
    <row r="224" spans="5:6">
      <c r="E224" s="141"/>
      <c r="F224" s="141"/>
    </row>
    <row r="225" spans="5:6">
      <c r="E225" s="141"/>
      <c r="F225" s="141"/>
    </row>
    <row r="226" spans="5:6">
      <c r="E226" s="141"/>
      <c r="F226" s="141"/>
    </row>
    <row r="227" spans="5:6">
      <c r="E227" s="141"/>
      <c r="F227" s="141"/>
    </row>
    <row r="228" spans="5:6">
      <c r="E228" s="141"/>
      <c r="F228" s="141"/>
    </row>
    <row r="229" spans="5:6">
      <c r="E229" s="141"/>
      <c r="F229" s="141"/>
    </row>
    <row r="230" spans="5:6">
      <c r="E230" s="141"/>
      <c r="F230" s="141"/>
    </row>
    <row r="231" spans="5:6">
      <c r="E231" s="141"/>
      <c r="F231" s="141"/>
    </row>
    <row r="232" spans="5:6">
      <c r="E232" s="141"/>
      <c r="F232" s="141"/>
    </row>
    <row r="233" spans="5:6">
      <c r="E233" s="141"/>
      <c r="F233" s="141"/>
    </row>
    <row r="234" spans="5:6">
      <c r="E234" s="141"/>
      <c r="F234" s="141"/>
    </row>
    <row r="235" spans="5:6">
      <c r="E235" s="141"/>
      <c r="F235" s="141"/>
    </row>
    <row r="236" spans="5:6">
      <c r="E236" s="141"/>
      <c r="F236" s="141"/>
    </row>
    <row r="237" spans="5:6">
      <c r="E237" s="141"/>
      <c r="F237" s="141"/>
    </row>
    <row r="238" spans="5:6">
      <c r="E238" s="141"/>
      <c r="F238" s="141"/>
    </row>
    <row r="239" spans="5:6">
      <c r="E239" s="141"/>
      <c r="F239" s="141"/>
    </row>
    <row r="240" spans="5:6">
      <c r="E240" s="141"/>
      <c r="F240" s="141"/>
    </row>
    <row r="241" spans="5:6">
      <c r="E241" s="141"/>
      <c r="F241" s="141"/>
    </row>
    <row r="242" spans="5:6">
      <c r="E242" s="141"/>
      <c r="F242" s="141"/>
    </row>
    <row r="243" spans="5:6">
      <c r="E243" s="141"/>
      <c r="F243" s="141"/>
    </row>
    <row r="244" spans="5:6">
      <c r="E244" s="141"/>
      <c r="F244" s="141"/>
    </row>
    <row r="245" spans="5:6">
      <c r="E245" s="141"/>
      <c r="F245" s="141"/>
    </row>
    <row r="246" spans="5:6">
      <c r="E246" s="141"/>
      <c r="F246" s="141"/>
    </row>
    <row r="247" spans="5:6">
      <c r="E247" s="141"/>
      <c r="F247" s="141"/>
    </row>
    <row r="248" spans="5:6">
      <c r="E248" s="141"/>
      <c r="F248" s="141"/>
    </row>
    <row r="249" spans="5:6">
      <c r="E249" s="141"/>
      <c r="F249" s="141"/>
    </row>
    <row r="250" spans="5:6">
      <c r="E250" s="141"/>
      <c r="F250" s="141"/>
    </row>
    <row r="251" spans="5:6">
      <c r="E251" s="141"/>
      <c r="F251" s="141"/>
    </row>
    <row r="252" spans="5:6">
      <c r="E252" s="141"/>
      <c r="F252" s="141"/>
    </row>
    <row r="253" spans="5:6">
      <c r="E253" s="141"/>
      <c r="F253" s="141"/>
    </row>
    <row r="254" spans="5:6">
      <c r="E254" s="141"/>
      <c r="F254" s="141"/>
    </row>
    <row r="255" spans="5:6">
      <c r="E255" s="141"/>
      <c r="F255" s="141"/>
    </row>
    <row r="256" spans="5:6">
      <c r="E256" s="141"/>
      <c r="F256" s="141"/>
    </row>
    <row r="257" spans="5:6">
      <c r="E257" s="141"/>
      <c r="F257" s="141"/>
    </row>
    <row r="258" spans="5:6">
      <c r="E258" s="141"/>
      <c r="F258" s="141"/>
    </row>
    <row r="259" spans="5:6">
      <c r="E259" s="141"/>
      <c r="F259" s="141"/>
    </row>
    <row r="260" spans="5:6">
      <c r="E260" s="141"/>
      <c r="F260" s="141"/>
    </row>
    <row r="261" spans="5:6">
      <c r="E261" s="141"/>
      <c r="F261" s="141"/>
    </row>
    <row r="262" spans="5:6">
      <c r="E262" s="141"/>
      <c r="F262" s="141"/>
    </row>
    <row r="263" spans="5:6">
      <c r="E263" s="141"/>
      <c r="F263" s="141"/>
    </row>
    <row r="264" spans="5:6">
      <c r="E264" s="141"/>
      <c r="F264" s="141"/>
    </row>
    <row r="265" spans="5:6">
      <c r="E265" s="141"/>
      <c r="F265" s="141"/>
    </row>
    <row r="266" spans="5:6">
      <c r="E266" s="141"/>
      <c r="F266" s="141"/>
    </row>
    <row r="267" spans="5:6">
      <c r="E267" s="141"/>
      <c r="F267" s="141"/>
    </row>
    <row r="268" spans="5:6">
      <c r="E268" s="141"/>
      <c r="F268" s="141"/>
    </row>
    <row r="269" spans="5:6">
      <c r="E269" s="141"/>
      <c r="F269" s="141"/>
    </row>
    <row r="270" spans="5:6">
      <c r="E270" s="141"/>
      <c r="F270" s="141"/>
    </row>
    <row r="271" spans="5:6">
      <c r="E271" s="141"/>
      <c r="F271" s="141"/>
    </row>
    <row r="272" spans="5:6">
      <c r="E272" s="141"/>
      <c r="F272" s="141"/>
    </row>
    <row r="273" spans="5:6">
      <c r="E273" s="141"/>
      <c r="F273" s="141"/>
    </row>
    <row r="274" spans="5:6">
      <c r="E274" s="141"/>
      <c r="F274" s="141"/>
    </row>
    <row r="275" spans="5:6">
      <c r="E275" s="141"/>
      <c r="F275" s="141"/>
    </row>
    <row r="276" spans="5:6">
      <c r="E276" s="141"/>
      <c r="F276" s="141"/>
    </row>
    <row r="277" spans="5:6">
      <c r="E277" s="141"/>
      <c r="F277" s="141"/>
    </row>
    <row r="278" spans="5:6">
      <c r="E278" s="141"/>
      <c r="F278" s="141"/>
    </row>
    <row r="279" spans="5:6">
      <c r="E279" s="141"/>
      <c r="F279" s="141"/>
    </row>
    <row r="280" spans="5:6">
      <c r="E280" s="141"/>
      <c r="F280" s="141"/>
    </row>
    <row r="281" spans="5:6">
      <c r="E281" s="141"/>
      <c r="F281" s="141"/>
    </row>
    <row r="282" spans="5:6">
      <c r="E282" s="141"/>
      <c r="F282" s="141"/>
    </row>
    <row r="283" spans="5:6">
      <c r="E283" s="141"/>
      <c r="F283" s="141"/>
    </row>
    <row r="284" spans="5:6">
      <c r="E284" s="141"/>
      <c r="F284" s="141"/>
    </row>
    <row r="285" spans="5:6">
      <c r="E285" s="141"/>
      <c r="F285" s="141"/>
    </row>
    <row r="286" spans="5:6">
      <c r="E286" s="141"/>
      <c r="F286" s="141"/>
    </row>
    <row r="287" spans="5:6">
      <c r="E287" s="141"/>
      <c r="F287" s="141"/>
    </row>
    <row r="288" spans="5:6">
      <c r="E288" s="141"/>
      <c r="F288" s="141"/>
    </row>
    <row r="289" spans="5:6">
      <c r="E289" s="141"/>
      <c r="F289" s="141"/>
    </row>
    <row r="290" spans="5:6">
      <c r="E290" s="141"/>
      <c r="F290" s="141"/>
    </row>
    <row r="291" spans="5:6">
      <c r="E291" s="141"/>
      <c r="F291" s="141"/>
    </row>
    <row r="292" spans="5:6">
      <c r="E292" s="141"/>
      <c r="F292" s="141"/>
    </row>
    <row r="293" spans="5:6">
      <c r="E293" s="141"/>
      <c r="F293" s="141"/>
    </row>
    <row r="294" spans="5:6">
      <c r="E294" s="141"/>
      <c r="F294" s="141"/>
    </row>
    <row r="295" spans="5:6">
      <c r="E295" s="141"/>
      <c r="F295" s="141"/>
    </row>
    <row r="296" spans="5:6">
      <c r="E296" s="141"/>
      <c r="F296" s="141"/>
    </row>
    <row r="297" spans="5:6">
      <c r="E297" s="141"/>
      <c r="F297" s="141"/>
    </row>
    <row r="298" spans="5:6">
      <c r="E298" s="141"/>
      <c r="F298" s="141"/>
    </row>
    <row r="299" spans="5:6">
      <c r="E299" s="141"/>
      <c r="F299" s="141"/>
    </row>
    <row r="300" spans="5:6">
      <c r="E300" s="141"/>
      <c r="F300" s="141"/>
    </row>
    <row r="301" spans="5:6">
      <c r="E301" s="141"/>
      <c r="F301" s="141"/>
    </row>
    <row r="302" spans="5:6">
      <c r="E302" s="141"/>
      <c r="F302" s="141"/>
    </row>
    <row r="303" spans="5:6">
      <c r="E303" s="141"/>
      <c r="F303" s="141"/>
    </row>
    <row r="304" spans="5:6">
      <c r="E304" s="141"/>
      <c r="F304" s="141"/>
    </row>
    <row r="305" spans="5:6">
      <c r="E305" s="141"/>
      <c r="F305" s="141"/>
    </row>
    <row r="306" spans="5:6">
      <c r="E306" s="141"/>
      <c r="F306" s="141"/>
    </row>
    <row r="307" spans="5:6">
      <c r="E307" s="141"/>
      <c r="F307" s="141"/>
    </row>
    <row r="308" spans="5:6">
      <c r="E308" s="141"/>
      <c r="F308" s="141"/>
    </row>
    <row r="309" spans="5:6">
      <c r="E309" s="141"/>
      <c r="F309" s="141"/>
    </row>
    <row r="310" spans="5:6">
      <c r="E310" s="141"/>
      <c r="F310" s="141"/>
    </row>
    <row r="311" spans="5:6">
      <c r="E311" s="141"/>
      <c r="F311" s="141"/>
    </row>
    <row r="312" spans="5:6">
      <c r="E312" s="141"/>
      <c r="F312" s="141"/>
    </row>
    <row r="313" spans="5:6">
      <c r="E313" s="141"/>
      <c r="F313" s="141"/>
    </row>
    <row r="314" spans="5:6">
      <c r="E314" s="141"/>
      <c r="F314" s="141"/>
    </row>
    <row r="315" spans="5:6">
      <c r="E315" s="141"/>
      <c r="F315" s="141"/>
    </row>
    <row r="316" spans="5:6">
      <c r="E316" s="141"/>
      <c r="F316" s="141"/>
    </row>
    <row r="317" spans="5:6">
      <c r="E317" s="141"/>
      <c r="F317" s="141"/>
    </row>
    <row r="318" spans="5:6">
      <c r="E318" s="141"/>
      <c r="F318" s="141"/>
    </row>
    <row r="319" spans="5:6">
      <c r="E319" s="141"/>
      <c r="F319" s="141"/>
    </row>
    <row r="320" spans="5:6">
      <c r="E320" s="141"/>
      <c r="F320" s="141"/>
    </row>
    <row r="321" spans="5:6">
      <c r="E321" s="141"/>
      <c r="F321" s="141"/>
    </row>
    <row r="322" spans="5:6">
      <c r="E322" s="141"/>
      <c r="F322" s="141"/>
    </row>
    <row r="323" spans="5:6">
      <c r="E323" s="141"/>
      <c r="F323" s="141"/>
    </row>
    <row r="324" spans="5:6">
      <c r="E324" s="141"/>
      <c r="F324" s="141"/>
    </row>
    <row r="325" spans="5:6">
      <c r="E325" s="141"/>
      <c r="F325" s="141"/>
    </row>
    <row r="326" spans="5:6">
      <c r="E326" s="141"/>
      <c r="F326" s="141"/>
    </row>
    <row r="327" spans="5:6">
      <c r="E327" s="141"/>
      <c r="F327" s="141"/>
    </row>
    <row r="328" spans="5:6">
      <c r="E328" s="141"/>
      <c r="F328" s="141"/>
    </row>
    <row r="329" spans="5:6">
      <c r="E329" s="141"/>
      <c r="F329" s="141"/>
    </row>
    <row r="330" spans="5:6">
      <c r="E330" s="141"/>
      <c r="F330" s="141"/>
    </row>
    <row r="331" spans="5:6">
      <c r="E331" s="141"/>
      <c r="F331" s="141"/>
    </row>
    <row r="332" spans="5:6">
      <c r="E332" s="141"/>
      <c r="F332" s="141"/>
    </row>
    <row r="333" spans="5:6">
      <c r="E333" s="141"/>
      <c r="F333" s="141"/>
    </row>
    <row r="334" spans="5:6">
      <c r="E334" s="141"/>
      <c r="F334" s="141"/>
    </row>
    <row r="335" spans="5:6">
      <c r="E335" s="141"/>
      <c r="F335" s="141"/>
    </row>
    <row r="336" spans="5:6">
      <c r="E336" s="141"/>
      <c r="F336" s="141"/>
    </row>
    <row r="337" spans="5:6">
      <c r="E337" s="141"/>
      <c r="F337" s="141"/>
    </row>
    <row r="338" spans="5:6">
      <c r="E338" s="141"/>
      <c r="F338" s="141"/>
    </row>
    <row r="339" spans="5:6">
      <c r="E339" s="141"/>
      <c r="F339" s="141"/>
    </row>
    <row r="340" spans="5:6">
      <c r="E340" s="141"/>
      <c r="F340" s="141"/>
    </row>
    <row r="341" spans="5:6">
      <c r="E341" s="141"/>
      <c r="F341" s="141"/>
    </row>
    <row r="342" spans="5:6">
      <c r="E342" s="141"/>
      <c r="F342" s="141"/>
    </row>
    <row r="343" spans="5:6">
      <c r="E343" s="141"/>
      <c r="F343" s="141"/>
    </row>
    <row r="344" spans="5:6">
      <c r="E344" s="141"/>
      <c r="F344" s="141"/>
    </row>
    <row r="345" spans="5:6">
      <c r="E345" s="141"/>
      <c r="F345" s="141"/>
    </row>
    <row r="346" spans="5:6">
      <c r="E346" s="141"/>
      <c r="F346" s="141"/>
    </row>
    <row r="347" spans="5:6">
      <c r="E347" s="141"/>
      <c r="F347" s="141"/>
    </row>
    <row r="348" spans="5:6">
      <c r="E348" s="141"/>
      <c r="F348" s="141"/>
    </row>
    <row r="349" spans="5:6">
      <c r="E349" s="141"/>
      <c r="F349" s="141"/>
    </row>
    <row r="350" spans="5:6">
      <c r="E350" s="141"/>
      <c r="F350" s="141"/>
    </row>
    <row r="351" spans="5:6">
      <c r="E351" s="141"/>
      <c r="F351" s="141"/>
    </row>
    <row r="352" spans="5:6">
      <c r="E352" s="141"/>
      <c r="F352" s="141"/>
    </row>
    <row r="353" spans="5:6">
      <c r="E353" s="141"/>
      <c r="F353" s="141"/>
    </row>
    <row r="354" spans="5:6">
      <c r="E354" s="141"/>
      <c r="F354" s="141"/>
    </row>
    <row r="355" spans="5:6">
      <c r="E355" s="141"/>
      <c r="F355" s="141"/>
    </row>
    <row r="356" spans="5:6">
      <c r="E356" s="141"/>
      <c r="F356" s="141"/>
    </row>
    <row r="357" spans="5:6">
      <c r="E357" s="141"/>
      <c r="F357" s="141"/>
    </row>
    <row r="358" spans="5:6">
      <c r="E358" s="141"/>
      <c r="F358" s="141"/>
    </row>
    <row r="359" spans="5:6">
      <c r="E359" s="141"/>
      <c r="F359" s="141"/>
    </row>
    <row r="360" spans="5:6">
      <c r="E360" s="141"/>
      <c r="F360" s="141"/>
    </row>
    <row r="361" spans="5:6">
      <c r="E361" s="141"/>
      <c r="F361" s="141"/>
    </row>
    <row r="362" spans="5:6">
      <c r="E362" s="141"/>
      <c r="F362" s="141"/>
    </row>
    <row r="363" spans="5:6">
      <c r="E363" s="141"/>
      <c r="F363" s="141"/>
    </row>
    <row r="364" spans="5:6">
      <c r="E364" s="141"/>
      <c r="F364" s="141"/>
    </row>
    <row r="365" spans="5:6">
      <c r="E365" s="141"/>
      <c r="F365" s="141"/>
    </row>
    <row r="366" spans="5:6">
      <c r="E366" s="141"/>
      <c r="F366" s="141"/>
    </row>
    <row r="367" spans="5:6">
      <c r="E367" s="141"/>
      <c r="F367" s="141"/>
    </row>
    <row r="368" spans="5:6">
      <c r="E368" s="141"/>
      <c r="F368" s="141"/>
    </row>
    <row r="369" spans="5:6">
      <c r="E369" s="141"/>
      <c r="F369" s="141"/>
    </row>
    <row r="370" spans="5:6">
      <c r="E370" s="141"/>
      <c r="F370" s="141"/>
    </row>
    <row r="371" spans="5:6">
      <c r="E371" s="141"/>
      <c r="F371" s="141"/>
    </row>
    <row r="372" spans="5:6">
      <c r="E372" s="141"/>
      <c r="F372" s="141"/>
    </row>
    <row r="373" spans="5:6">
      <c r="E373" s="141"/>
      <c r="F373" s="141"/>
    </row>
    <row r="374" spans="5:6">
      <c r="E374" s="141"/>
      <c r="F374" s="141"/>
    </row>
    <row r="375" spans="5:6">
      <c r="E375" s="141"/>
      <c r="F375" s="141"/>
    </row>
    <row r="376" spans="5:6">
      <c r="E376" s="141"/>
      <c r="F376" s="141"/>
    </row>
    <row r="377" spans="5:6">
      <c r="E377" s="141"/>
      <c r="F377" s="141"/>
    </row>
    <row r="378" spans="5:6">
      <c r="E378" s="141"/>
      <c r="F378" s="141"/>
    </row>
    <row r="379" spans="5:6">
      <c r="E379" s="141"/>
      <c r="F379" s="141"/>
    </row>
    <row r="380" spans="5:6">
      <c r="E380" s="141"/>
      <c r="F380" s="141"/>
    </row>
    <row r="381" spans="5:6">
      <c r="E381" s="141"/>
      <c r="F381" s="141"/>
    </row>
    <row r="382" spans="5:6">
      <c r="E382" s="141"/>
      <c r="F382" s="141"/>
    </row>
    <row r="383" spans="5:6">
      <c r="E383" s="141"/>
      <c r="F383" s="141"/>
    </row>
    <row r="384" spans="5:6">
      <c r="E384" s="141"/>
      <c r="F384" s="141"/>
    </row>
    <row r="385" spans="5:6">
      <c r="E385" s="141"/>
      <c r="F385" s="141"/>
    </row>
    <row r="386" spans="5:6">
      <c r="E386" s="141"/>
      <c r="F386" s="141"/>
    </row>
    <row r="387" spans="5:6">
      <c r="E387" s="141"/>
      <c r="F387" s="141"/>
    </row>
    <row r="388" spans="5:6">
      <c r="E388" s="141"/>
      <c r="F388" s="141"/>
    </row>
    <row r="389" spans="5:6">
      <c r="E389" s="141"/>
      <c r="F389" s="141"/>
    </row>
    <row r="390" spans="5:6">
      <c r="E390" s="141"/>
      <c r="F390" s="141"/>
    </row>
    <row r="391" spans="5:6">
      <c r="E391" s="141"/>
      <c r="F391" s="141"/>
    </row>
    <row r="392" spans="5:6">
      <c r="E392" s="141"/>
      <c r="F392" s="141"/>
    </row>
    <row r="393" spans="5:6">
      <c r="E393" s="141"/>
      <c r="F393" s="141"/>
    </row>
    <row r="394" spans="5:6">
      <c r="E394" s="141"/>
      <c r="F394" s="141"/>
    </row>
    <row r="395" spans="5:6">
      <c r="E395" s="141"/>
      <c r="F395" s="141"/>
    </row>
    <row r="396" spans="5:6">
      <c r="E396" s="141"/>
      <c r="F396" s="141"/>
    </row>
    <row r="397" spans="5:6">
      <c r="E397" s="141"/>
      <c r="F397" s="141"/>
    </row>
    <row r="398" spans="5:6">
      <c r="E398" s="141"/>
      <c r="F398" s="141"/>
    </row>
    <row r="399" spans="5:6">
      <c r="E399" s="141"/>
      <c r="F399" s="141"/>
    </row>
    <row r="400" spans="5:6">
      <c r="E400" s="141"/>
      <c r="F400" s="141"/>
    </row>
    <row r="401" spans="5:6">
      <c r="E401" s="141"/>
      <c r="F401" s="141"/>
    </row>
    <row r="402" spans="5:6">
      <c r="E402" s="141"/>
      <c r="F402" s="141"/>
    </row>
    <row r="403" spans="5:6">
      <c r="E403" s="141"/>
      <c r="F403" s="141"/>
    </row>
    <row r="404" spans="5:6">
      <c r="E404" s="141"/>
      <c r="F404" s="141"/>
    </row>
    <row r="405" spans="5:6">
      <c r="E405" s="141"/>
      <c r="F405" s="141"/>
    </row>
    <row r="406" spans="5:6">
      <c r="E406" s="141"/>
      <c r="F406" s="141"/>
    </row>
    <row r="407" spans="5:6">
      <c r="E407" s="141"/>
      <c r="F407" s="141"/>
    </row>
    <row r="408" spans="5:6">
      <c r="E408" s="141"/>
      <c r="F408" s="141"/>
    </row>
    <row r="409" spans="5:6">
      <c r="E409" s="141"/>
      <c r="F409" s="141"/>
    </row>
    <row r="410" spans="5:6">
      <c r="E410" s="141"/>
      <c r="F410" s="141"/>
    </row>
    <row r="411" spans="5:6">
      <c r="E411" s="141"/>
      <c r="F411" s="141"/>
    </row>
    <row r="412" spans="5:6">
      <c r="E412" s="141"/>
      <c r="F412" s="141"/>
    </row>
    <row r="413" spans="5:6">
      <c r="E413" s="141"/>
      <c r="F413" s="141"/>
    </row>
    <row r="414" spans="5:6">
      <c r="E414" s="141"/>
      <c r="F414" s="141"/>
    </row>
    <row r="415" spans="5:6">
      <c r="E415" s="141"/>
      <c r="F415" s="141"/>
    </row>
    <row r="416" spans="5:6">
      <c r="E416" s="141"/>
      <c r="F416" s="141"/>
    </row>
    <row r="417" spans="5:6">
      <c r="E417" s="141"/>
      <c r="F417" s="141"/>
    </row>
    <row r="418" spans="5:6">
      <c r="E418" s="141"/>
      <c r="F418" s="141"/>
    </row>
    <row r="419" spans="5:6">
      <c r="E419" s="141"/>
      <c r="F419" s="141"/>
    </row>
    <row r="420" spans="5:6">
      <c r="E420" s="141"/>
      <c r="F420" s="141"/>
    </row>
    <row r="421" spans="5:6">
      <c r="E421" s="141"/>
      <c r="F421" s="141"/>
    </row>
    <row r="422" spans="5:6">
      <c r="E422" s="141"/>
      <c r="F422" s="141"/>
    </row>
    <row r="423" spans="5:6">
      <c r="E423" s="141"/>
      <c r="F423" s="141"/>
    </row>
    <row r="424" spans="5:6">
      <c r="E424" s="141"/>
      <c r="F424" s="141"/>
    </row>
    <row r="425" spans="5:6">
      <c r="E425" s="141"/>
      <c r="F425" s="141"/>
    </row>
    <row r="426" spans="5:6">
      <c r="E426" s="141"/>
      <c r="F426" s="141"/>
    </row>
    <row r="427" spans="5:6">
      <c r="E427" s="141"/>
      <c r="F427" s="141"/>
    </row>
    <row r="428" spans="5:6">
      <c r="E428" s="141"/>
      <c r="F428" s="141"/>
    </row>
    <row r="429" spans="5:6">
      <c r="E429" s="141"/>
      <c r="F429" s="141"/>
    </row>
    <row r="430" spans="5:6">
      <c r="E430" s="141"/>
      <c r="F430" s="141"/>
    </row>
    <row r="431" spans="5:6">
      <c r="E431" s="141"/>
      <c r="F431" s="141"/>
    </row>
    <row r="432" spans="5:6">
      <c r="E432" s="141"/>
      <c r="F432" s="141"/>
    </row>
    <row r="433" spans="5:6">
      <c r="E433" s="141"/>
      <c r="F433" s="141"/>
    </row>
    <row r="434" spans="5:6">
      <c r="E434" s="141"/>
      <c r="F434" s="141"/>
    </row>
    <row r="435" spans="5:6">
      <c r="E435" s="141"/>
      <c r="F435" s="141"/>
    </row>
    <row r="436" spans="5:6">
      <c r="E436" s="141"/>
      <c r="F436" s="141"/>
    </row>
    <row r="437" spans="5:6">
      <c r="E437" s="141"/>
      <c r="F437" s="141"/>
    </row>
    <row r="438" spans="5:6">
      <c r="E438" s="141"/>
      <c r="F438" s="141"/>
    </row>
    <row r="439" spans="5:6">
      <c r="E439" s="141"/>
      <c r="F439" s="141"/>
    </row>
    <row r="440" spans="5:6">
      <c r="E440" s="141"/>
      <c r="F440" s="141"/>
    </row>
    <row r="441" spans="5:6">
      <c r="E441" s="141"/>
      <c r="F441" s="141"/>
    </row>
    <row r="442" spans="5:6">
      <c r="E442" s="141"/>
      <c r="F442" s="141"/>
    </row>
    <row r="443" spans="5:6">
      <c r="E443" s="141"/>
      <c r="F443" s="141"/>
    </row>
    <row r="444" spans="5:6">
      <c r="E444" s="141"/>
      <c r="F444" s="141"/>
    </row>
    <row r="445" spans="5:6">
      <c r="E445" s="141"/>
      <c r="F445" s="141"/>
    </row>
    <row r="446" spans="5:6">
      <c r="E446" s="141"/>
      <c r="F446" s="141"/>
    </row>
    <row r="447" spans="5:6">
      <c r="E447" s="141"/>
      <c r="F447" s="141"/>
    </row>
    <row r="448" spans="5:6">
      <c r="E448" s="141"/>
      <c r="F448" s="141"/>
    </row>
    <row r="449" spans="5:6">
      <c r="E449" s="141"/>
      <c r="F449" s="141"/>
    </row>
    <row r="450" spans="5:6">
      <c r="E450" s="141"/>
      <c r="F450" s="141"/>
    </row>
    <row r="451" spans="5:6">
      <c r="E451" s="141"/>
      <c r="F451" s="141"/>
    </row>
    <row r="452" spans="5:6">
      <c r="E452" s="141"/>
      <c r="F452" s="141"/>
    </row>
    <row r="453" spans="5:6">
      <c r="E453" s="141"/>
      <c r="F453" s="141"/>
    </row>
    <row r="454" spans="5:6">
      <c r="E454" s="141"/>
      <c r="F454" s="141"/>
    </row>
    <row r="455" spans="5:6">
      <c r="E455" s="141"/>
      <c r="F455" s="141"/>
    </row>
    <row r="456" spans="5:6">
      <c r="E456" s="141"/>
      <c r="F456" s="141"/>
    </row>
    <row r="457" spans="5:6">
      <c r="E457" s="141"/>
      <c r="F457" s="141"/>
    </row>
    <row r="458" spans="5:6">
      <c r="E458" s="141"/>
      <c r="F458" s="141"/>
    </row>
    <row r="459" spans="5:6">
      <c r="E459" s="141"/>
      <c r="F459" s="141"/>
    </row>
    <row r="460" spans="5:6">
      <c r="E460" s="141"/>
      <c r="F460" s="141"/>
    </row>
    <row r="461" spans="5:6">
      <c r="E461" s="141"/>
      <c r="F461" s="141"/>
    </row>
    <row r="462" spans="5:6">
      <c r="E462" s="141"/>
      <c r="F462" s="141"/>
    </row>
    <row r="463" spans="5:6">
      <c r="E463" s="141"/>
      <c r="F463" s="141"/>
    </row>
    <row r="464" spans="5:6">
      <c r="E464" s="141"/>
      <c r="F464" s="141"/>
    </row>
    <row r="465" spans="5:6">
      <c r="E465" s="141"/>
      <c r="F465" s="141"/>
    </row>
    <row r="466" spans="5:6">
      <c r="E466" s="141"/>
      <c r="F466" s="141"/>
    </row>
    <row r="467" spans="5:6">
      <c r="E467" s="141"/>
      <c r="F467" s="141"/>
    </row>
    <row r="468" spans="5:6">
      <c r="E468" s="141"/>
      <c r="F468" s="141"/>
    </row>
    <row r="469" spans="5:6">
      <c r="E469" s="141"/>
      <c r="F469" s="141"/>
    </row>
    <row r="470" spans="5:6">
      <c r="E470" s="141"/>
      <c r="F470" s="141"/>
    </row>
    <row r="471" spans="5:6">
      <c r="E471" s="141"/>
      <c r="F471" s="141"/>
    </row>
    <row r="472" spans="5:6">
      <c r="E472" s="141"/>
      <c r="F472" s="141"/>
    </row>
    <row r="473" spans="5:6">
      <c r="E473" s="141"/>
      <c r="F473" s="141"/>
    </row>
    <row r="474" spans="5:6">
      <c r="E474" s="141"/>
      <c r="F474" s="141"/>
    </row>
    <row r="475" spans="5:6">
      <c r="E475" s="141"/>
      <c r="F475" s="141"/>
    </row>
    <row r="476" spans="5:6">
      <c r="E476" s="141"/>
      <c r="F476" s="141"/>
    </row>
    <row r="477" spans="5:6">
      <c r="E477" s="141"/>
      <c r="F477" s="141"/>
    </row>
    <row r="478" spans="5:6">
      <c r="E478" s="141"/>
      <c r="F478" s="141"/>
    </row>
    <row r="479" spans="5:6">
      <c r="E479" s="141"/>
      <c r="F479" s="141"/>
    </row>
    <row r="480" spans="5:6">
      <c r="E480" s="141"/>
      <c r="F480" s="141"/>
    </row>
    <row r="481" spans="5:6">
      <c r="E481" s="141"/>
      <c r="F481" s="141"/>
    </row>
    <row r="482" spans="5:6">
      <c r="E482" s="141"/>
      <c r="F482" s="141"/>
    </row>
    <row r="483" spans="5:6">
      <c r="E483" s="141"/>
      <c r="F483" s="141"/>
    </row>
    <row r="484" spans="5:6">
      <c r="E484" s="141"/>
      <c r="F484" s="141"/>
    </row>
    <row r="485" spans="5:6">
      <c r="E485" s="141"/>
      <c r="F485" s="141"/>
    </row>
    <row r="486" spans="5:6">
      <c r="E486" s="141"/>
      <c r="F486" s="141"/>
    </row>
    <row r="487" spans="5:6">
      <c r="E487" s="141"/>
      <c r="F487" s="141"/>
    </row>
    <row r="488" spans="5:6">
      <c r="E488" s="141"/>
      <c r="F488" s="141"/>
    </row>
    <row r="489" spans="5:6">
      <c r="E489" s="141"/>
      <c r="F489" s="141"/>
    </row>
    <row r="490" spans="5:6">
      <c r="E490" s="141"/>
      <c r="F490" s="141"/>
    </row>
    <row r="491" spans="5:6">
      <c r="E491" s="141"/>
      <c r="F491" s="141"/>
    </row>
    <row r="492" spans="5:6">
      <c r="E492" s="141"/>
      <c r="F492" s="141"/>
    </row>
    <row r="493" spans="5:6">
      <c r="E493" s="141"/>
      <c r="F493" s="141"/>
    </row>
    <row r="494" spans="5:6">
      <c r="E494" s="141"/>
      <c r="F494" s="141"/>
    </row>
    <row r="495" spans="5:6">
      <c r="E495" s="141"/>
      <c r="F495" s="141"/>
    </row>
    <row r="496" spans="5:6">
      <c r="E496" s="141"/>
      <c r="F496" s="141"/>
    </row>
    <row r="497" spans="5:6">
      <c r="E497" s="141"/>
      <c r="F497" s="141"/>
    </row>
    <row r="498" spans="5:6">
      <c r="E498" s="141"/>
      <c r="F498" s="141"/>
    </row>
    <row r="499" spans="5:6">
      <c r="E499" s="141"/>
      <c r="F499" s="141"/>
    </row>
    <row r="500" spans="5:6">
      <c r="E500" s="141"/>
      <c r="F500" s="141"/>
    </row>
    <row r="501" spans="5:6">
      <c r="E501" s="141"/>
      <c r="F501" s="141"/>
    </row>
    <row r="502" spans="5:6">
      <c r="E502" s="141"/>
      <c r="F502" s="141"/>
    </row>
    <row r="503" spans="5:6">
      <c r="E503" s="141"/>
      <c r="F503" s="141"/>
    </row>
    <row r="504" spans="5:6">
      <c r="E504" s="141"/>
      <c r="F504" s="141"/>
    </row>
    <row r="505" spans="5:6">
      <c r="E505" s="141"/>
      <c r="F505" s="141"/>
    </row>
    <row r="506" spans="5:6">
      <c r="E506" s="141"/>
      <c r="F506" s="141"/>
    </row>
    <row r="507" spans="5:6">
      <c r="E507" s="141"/>
      <c r="F507" s="141"/>
    </row>
    <row r="508" spans="5:6">
      <c r="E508" s="141"/>
      <c r="F508" s="141"/>
    </row>
    <row r="509" spans="5:6">
      <c r="E509" s="141"/>
      <c r="F509" s="141"/>
    </row>
    <row r="510" spans="5:6">
      <c r="E510" s="141"/>
      <c r="F510" s="141"/>
    </row>
    <row r="511" spans="5:6">
      <c r="E511" s="141"/>
      <c r="F511" s="141"/>
    </row>
    <row r="512" spans="5:6">
      <c r="E512" s="141"/>
      <c r="F512" s="141"/>
    </row>
    <row r="513" spans="5:6">
      <c r="E513" s="141"/>
      <c r="F513" s="141"/>
    </row>
    <row r="514" spans="5:6">
      <c r="E514" s="141"/>
      <c r="F514" s="141"/>
    </row>
    <row r="515" spans="5:6">
      <c r="E515" s="141"/>
      <c r="F515" s="141"/>
    </row>
    <row r="516" spans="5:6">
      <c r="E516" s="141"/>
      <c r="F516" s="141"/>
    </row>
    <row r="517" spans="5:6">
      <c r="E517" s="141"/>
      <c r="F517" s="141"/>
    </row>
    <row r="518" spans="5:6">
      <c r="E518" s="141"/>
      <c r="F518" s="141"/>
    </row>
    <row r="519" spans="5:6">
      <c r="E519" s="141"/>
      <c r="F519" s="141"/>
    </row>
    <row r="520" spans="5:6">
      <c r="E520" s="141"/>
      <c r="F520" s="141"/>
    </row>
    <row r="521" spans="5:6">
      <c r="E521" s="141"/>
      <c r="F521" s="141"/>
    </row>
    <row r="522" spans="5:6">
      <c r="E522" s="141"/>
      <c r="F522" s="141"/>
    </row>
    <row r="523" spans="5:6">
      <c r="E523" s="141"/>
      <c r="F523" s="141"/>
    </row>
    <row r="524" spans="5:6">
      <c r="E524" s="141"/>
      <c r="F524" s="141"/>
    </row>
    <row r="525" spans="5:6">
      <c r="E525" s="141"/>
      <c r="F525" s="141"/>
    </row>
    <row r="526" spans="5:6">
      <c r="E526" s="141"/>
      <c r="F526" s="141"/>
    </row>
    <row r="527" spans="5:6">
      <c r="E527" s="141"/>
      <c r="F527" s="141"/>
    </row>
    <row r="528" spans="5:6">
      <c r="E528" s="141"/>
      <c r="F528" s="141"/>
    </row>
    <row r="529" spans="5:6">
      <c r="E529" s="141"/>
      <c r="F529" s="141"/>
    </row>
    <row r="530" spans="5:6">
      <c r="E530" s="141"/>
      <c r="F530" s="141"/>
    </row>
    <row r="531" spans="5:6">
      <c r="E531" s="141"/>
      <c r="F531" s="141"/>
    </row>
    <row r="532" spans="5:6">
      <c r="E532" s="141"/>
      <c r="F532" s="141"/>
    </row>
    <row r="533" spans="5:6">
      <c r="E533" s="141"/>
      <c r="F533" s="141"/>
    </row>
    <row r="534" spans="5:6">
      <c r="E534" s="141"/>
      <c r="F534" s="141"/>
    </row>
    <row r="535" spans="5:6">
      <c r="E535" s="141"/>
      <c r="F535" s="141"/>
    </row>
    <row r="536" spans="5:6">
      <c r="E536" s="141"/>
      <c r="F536" s="141"/>
    </row>
    <row r="537" spans="5:6">
      <c r="E537" s="141"/>
      <c r="F537" s="141"/>
    </row>
    <row r="538" spans="5:6">
      <c r="E538" s="141"/>
      <c r="F538" s="141"/>
    </row>
    <row r="539" spans="5:6">
      <c r="E539" s="141"/>
      <c r="F539" s="141"/>
    </row>
    <row r="540" spans="5:6">
      <c r="E540" s="141"/>
      <c r="F540" s="141"/>
    </row>
    <row r="541" spans="5:6">
      <c r="E541" s="141"/>
      <c r="F541" s="141"/>
    </row>
    <row r="542" spans="5:6">
      <c r="E542" s="141"/>
      <c r="F542" s="141"/>
    </row>
    <row r="543" spans="5:6">
      <c r="E543" s="141"/>
      <c r="F543" s="141"/>
    </row>
    <row r="544" spans="5:6">
      <c r="E544" s="141"/>
      <c r="F544" s="141"/>
    </row>
    <row r="545" spans="5:6">
      <c r="E545" s="141"/>
      <c r="F545" s="141"/>
    </row>
    <row r="546" spans="5:6">
      <c r="E546" s="141"/>
      <c r="F546" s="141"/>
    </row>
    <row r="547" spans="5:6">
      <c r="E547" s="141"/>
      <c r="F547" s="141"/>
    </row>
    <row r="548" spans="5:6">
      <c r="E548" s="141"/>
      <c r="F548" s="141"/>
    </row>
    <row r="549" spans="5:6">
      <c r="E549" s="141"/>
      <c r="F549" s="141"/>
    </row>
    <row r="550" spans="5:6">
      <c r="E550" s="141"/>
      <c r="F550" s="141"/>
    </row>
    <row r="551" spans="5:6">
      <c r="E551" s="141"/>
      <c r="F551" s="141"/>
    </row>
    <row r="552" spans="5:6">
      <c r="E552" s="141"/>
      <c r="F552" s="141"/>
    </row>
    <row r="553" spans="5:6">
      <c r="E553" s="141"/>
      <c r="F553" s="141"/>
    </row>
    <row r="554" spans="5:6">
      <c r="E554" s="141"/>
      <c r="F554" s="141"/>
    </row>
    <row r="555" spans="5:6">
      <c r="E555" s="141"/>
      <c r="F555" s="141"/>
    </row>
    <row r="556" spans="5:6">
      <c r="E556" s="141"/>
      <c r="F556" s="141"/>
    </row>
    <row r="557" spans="5:6">
      <c r="E557" s="141"/>
      <c r="F557" s="141"/>
    </row>
    <row r="558" spans="5:6">
      <c r="E558" s="141"/>
      <c r="F558" s="141"/>
    </row>
    <row r="559" spans="5:6">
      <c r="E559" s="141"/>
      <c r="F559" s="141"/>
    </row>
    <row r="560" spans="5:6">
      <c r="E560" s="141"/>
      <c r="F560" s="141"/>
    </row>
    <row r="561" spans="5:6">
      <c r="E561" s="141"/>
      <c r="F561" s="141"/>
    </row>
    <row r="562" spans="5:6">
      <c r="E562" s="141"/>
      <c r="F562" s="141"/>
    </row>
    <row r="563" spans="5:6">
      <c r="E563" s="141"/>
      <c r="F563" s="141"/>
    </row>
    <row r="564" spans="5:6">
      <c r="E564" s="141"/>
      <c r="F564" s="141"/>
    </row>
    <row r="565" spans="5:6">
      <c r="E565" s="141"/>
      <c r="F565" s="141"/>
    </row>
    <row r="566" spans="5:6">
      <c r="E566" s="141"/>
      <c r="F566" s="141"/>
    </row>
    <row r="567" spans="5:6">
      <c r="E567" s="141"/>
      <c r="F567" s="141"/>
    </row>
    <row r="568" spans="5:6">
      <c r="E568" s="141"/>
      <c r="F568" s="141"/>
    </row>
    <row r="569" spans="5:6">
      <c r="E569" s="141"/>
      <c r="F569" s="141"/>
    </row>
    <row r="570" spans="5:6">
      <c r="E570" s="141"/>
      <c r="F570" s="141"/>
    </row>
    <row r="571" spans="5:6">
      <c r="E571" s="141"/>
      <c r="F571" s="141"/>
    </row>
    <row r="572" spans="5:6">
      <c r="E572" s="141"/>
      <c r="F572" s="141"/>
    </row>
    <row r="573" spans="5:6">
      <c r="E573" s="141"/>
      <c r="F573" s="141"/>
    </row>
    <row r="574" spans="5:6">
      <c r="E574" s="141"/>
      <c r="F574" s="141"/>
    </row>
    <row r="575" spans="5:6">
      <c r="E575" s="141"/>
      <c r="F575" s="141"/>
    </row>
    <row r="576" spans="5:6">
      <c r="E576" s="141"/>
      <c r="F576" s="141"/>
    </row>
    <row r="577" spans="5:6">
      <c r="E577" s="141"/>
      <c r="F577" s="141"/>
    </row>
    <row r="578" spans="5:6">
      <c r="E578" s="141"/>
      <c r="F578" s="141"/>
    </row>
    <row r="579" spans="5:6">
      <c r="E579" s="141"/>
      <c r="F579" s="141"/>
    </row>
    <row r="580" spans="5:6">
      <c r="E580" s="141"/>
      <c r="F580" s="141"/>
    </row>
    <row r="581" spans="5:6">
      <c r="E581" s="141"/>
      <c r="F581" s="141"/>
    </row>
    <row r="582" spans="5:6">
      <c r="E582" s="141"/>
      <c r="F582" s="141"/>
    </row>
    <row r="583" spans="5:6">
      <c r="E583" s="141"/>
      <c r="F583" s="141"/>
    </row>
    <row r="584" spans="5:6">
      <c r="E584" s="141"/>
      <c r="F584" s="141"/>
    </row>
    <row r="585" spans="5:6">
      <c r="E585" s="141"/>
      <c r="F585" s="141"/>
    </row>
    <row r="586" spans="5:6">
      <c r="E586" s="141"/>
      <c r="F586" s="141"/>
    </row>
    <row r="587" spans="5:6">
      <c r="E587" s="141"/>
      <c r="F587" s="141"/>
    </row>
    <row r="588" spans="5:6">
      <c r="E588" s="141"/>
      <c r="F588" s="141"/>
    </row>
    <row r="589" spans="5:6">
      <c r="E589" s="141"/>
      <c r="F589" s="141"/>
    </row>
    <row r="590" spans="5:6">
      <c r="E590" s="141"/>
      <c r="F590" s="141"/>
    </row>
    <row r="591" spans="5:6">
      <c r="E591" s="141"/>
      <c r="F591" s="141"/>
    </row>
    <row r="592" spans="5:6">
      <c r="E592" s="141"/>
      <c r="F592" s="141"/>
    </row>
    <row r="593" spans="5:6">
      <c r="E593" s="141"/>
      <c r="F593" s="141"/>
    </row>
    <row r="594" spans="5:6">
      <c r="E594" s="141"/>
      <c r="F594" s="141"/>
    </row>
    <row r="595" spans="5:6">
      <c r="E595" s="141"/>
      <c r="F595" s="141"/>
    </row>
    <row r="596" spans="5:6">
      <c r="E596" s="141"/>
      <c r="F596" s="141"/>
    </row>
    <row r="597" spans="5:6">
      <c r="E597" s="141"/>
      <c r="F597" s="141"/>
    </row>
    <row r="598" spans="5:6">
      <c r="E598" s="141"/>
      <c r="F598" s="141"/>
    </row>
    <row r="599" spans="5:6">
      <c r="E599" s="141"/>
      <c r="F599" s="141"/>
    </row>
    <row r="600" spans="5:6">
      <c r="E600" s="141"/>
      <c r="F600" s="141"/>
    </row>
    <row r="601" spans="5:6">
      <c r="E601" s="141"/>
      <c r="F601" s="141"/>
    </row>
    <row r="602" spans="5:6">
      <c r="E602" s="141"/>
      <c r="F602" s="141"/>
    </row>
    <row r="603" spans="5:6">
      <c r="E603" s="141"/>
      <c r="F603" s="141"/>
    </row>
    <row r="604" spans="5:6">
      <c r="E604" s="141"/>
      <c r="F604" s="141"/>
    </row>
    <row r="605" spans="5:6">
      <c r="E605" s="141"/>
      <c r="F605" s="141"/>
    </row>
    <row r="606" spans="5:6">
      <c r="E606" s="141"/>
      <c r="F606" s="141"/>
    </row>
    <row r="607" spans="5:6">
      <c r="E607" s="141"/>
      <c r="F607" s="141"/>
    </row>
    <row r="608" spans="5:6">
      <c r="E608" s="141"/>
      <c r="F608" s="141"/>
    </row>
    <row r="609" spans="5:6">
      <c r="E609" s="141"/>
      <c r="F609" s="141"/>
    </row>
    <row r="610" spans="5:6">
      <c r="E610" s="141"/>
      <c r="F610" s="141"/>
    </row>
    <row r="611" spans="5:6">
      <c r="E611" s="141"/>
      <c r="F611" s="141"/>
    </row>
    <row r="612" spans="5:6">
      <c r="E612" s="141"/>
      <c r="F612" s="141"/>
    </row>
    <row r="613" spans="5:6">
      <c r="E613" s="141"/>
      <c r="F613" s="141"/>
    </row>
    <row r="614" spans="5:6">
      <c r="E614" s="141"/>
      <c r="F614" s="141"/>
    </row>
    <row r="615" spans="5:6">
      <c r="E615" s="141"/>
      <c r="F615" s="141"/>
    </row>
    <row r="616" spans="5:6">
      <c r="E616" s="141"/>
      <c r="F616" s="141"/>
    </row>
    <row r="617" spans="5:6">
      <c r="E617" s="141"/>
      <c r="F617" s="141"/>
    </row>
    <row r="618" spans="5:6">
      <c r="E618" s="141"/>
      <c r="F618" s="141"/>
    </row>
    <row r="619" spans="5:6">
      <c r="E619" s="141"/>
      <c r="F619" s="141"/>
    </row>
    <row r="620" spans="5:6">
      <c r="E620" s="141"/>
      <c r="F620" s="141"/>
    </row>
    <row r="621" spans="5:6">
      <c r="E621" s="141"/>
      <c r="F621" s="141"/>
    </row>
    <row r="622" spans="5:6">
      <c r="E622" s="141"/>
      <c r="F622" s="141"/>
    </row>
    <row r="623" spans="5:6">
      <c r="E623" s="141"/>
      <c r="F623" s="141"/>
    </row>
    <row r="624" spans="5:6">
      <c r="E624" s="141"/>
      <c r="F624" s="141"/>
    </row>
    <row r="625" spans="5:6">
      <c r="E625" s="141"/>
      <c r="F625" s="141"/>
    </row>
    <row r="626" spans="5:6">
      <c r="E626" s="141"/>
      <c r="F626" s="141"/>
    </row>
    <row r="627" spans="5:6">
      <c r="E627" s="141"/>
      <c r="F627" s="141"/>
    </row>
    <row r="628" spans="5:6">
      <c r="E628" s="141"/>
      <c r="F628" s="141"/>
    </row>
    <row r="629" spans="5:6">
      <c r="E629" s="141"/>
      <c r="F629" s="141"/>
    </row>
    <row r="630" spans="5:6">
      <c r="E630" s="141"/>
      <c r="F630" s="141"/>
    </row>
    <row r="631" spans="5:6">
      <c r="E631" s="141"/>
      <c r="F631" s="141"/>
    </row>
    <row r="632" spans="5:6">
      <c r="E632" s="141"/>
      <c r="F632" s="141"/>
    </row>
    <row r="633" spans="5:6">
      <c r="E633" s="141"/>
      <c r="F633" s="141"/>
    </row>
    <row r="634" spans="5:6">
      <c r="E634" s="141"/>
      <c r="F634" s="141"/>
    </row>
    <row r="635" spans="5:6">
      <c r="E635" s="141"/>
      <c r="F635" s="141"/>
    </row>
    <row r="636" spans="5:6">
      <c r="E636" s="141"/>
      <c r="F636" s="141"/>
    </row>
    <row r="637" spans="5:6">
      <c r="E637" s="141"/>
      <c r="F637" s="141"/>
    </row>
    <row r="638" spans="5:6">
      <c r="E638" s="141"/>
      <c r="F638" s="141"/>
    </row>
    <row r="639" spans="5:6">
      <c r="E639" s="141"/>
      <c r="F639" s="141"/>
    </row>
    <row r="640" spans="5:6">
      <c r="E640" s="141"/>
      <c r="F640" s="141"/>
    </row>
    <row r="641" spans="5:6">
      <c r="E641" s="141"/>
      <c r="F641" s="141"/>
    </row>
    <row r="642" spans="5:6">
      <c r="E642" s="141"/>
      <c r="F642" s="141"/>
    </row>
    <row r="643" spans="5:6">
      <c r="E643" s="141"/>
      <c r="F643" s="141"/>
    </row>
    <row r="644" spans="5:6">
      <c r="E644" s="141"/>
      <c r="F644" s="141"/>
    </row>
    <row r="645" spans="5:6">
      <c r="E645" s="141"/>
      <c r="F645" s="141"/>
    </row>
    <row r="646" spans="5:6">
      <c r="E646" s="141"/>
      <c r="F646" s="141"/>
    </row>
    <row r="647" spans="5:6">
      <c r="E647" s="141"/>
      <c r="F647" s="141"/>
    </row>
    <row r="648" spans="5:6">
      <c r="E648" s="141"/>
      <c r="F648" s="141"/>
    </row>
    <row r="649" spans="5:6">
      <c r="E649" s="141"/>
      <c r="F649" s="141"/>
    </row>
    <row r="650" spans="5:6">
      <c r="E650" s="141"/>
      <c r="F650" s="141"/>
    </row>
    <row r="651" spans="5:6">
      <c r="E651" s="141"/>
      <c r="F651" s="141"/>
    </row>
    <row r="652" spans="5:6">
      <c r="E652" s="141"/>
      <c r="F652" s="141"/>
    </row>
    <row r="653" spans="5:6">
      <c r="E653" s="141"/>
      <c r="F653" s="141"/>
    </row>
    <row r="654" spans="5:6">
      <c r="E654" s="141"/>
      <c r="F654" s="141"/>
    </row>
    <row r="655" spans="5:6">
      <c r="E655" s="141"/>
      <c r="F655" s="141"/>
    </row>
    <row r="656" spans="5:6">
      <c r="E656" s="141"/>
      <c r="F656" s="141"/>
    </row>
    <row r="657" spans="5:6">
      <c r="E657" s="141"/>
      <c r="F657" s="141"/>
    </row>
    <row r="658" spans="5:6">
      <c r="E658" s="141"/>
      <c r="F658" s="141"/>
    </row>
    <row r="659" spans="5:6">
      <c r="E659" s="141"/>
      <c r="F659" s="141"/>
    </row>
    <row r="660" spans="5:6">
      <c r="E660" s="141"/>
      <c r="F660" s="141"/>
    </row>
    <row r="661" spans="5:6">
      <c r="E661" s="141"/>
      <c r="F661" s="141"/>
    </row>
    <row r="662" spans="5:6">
      <c r="E662" s="141"/>
      <c r="F662" s="141"/>
    </row>
    <row r="663" spans="5:6">
      <c r="E663" s="141"/>
      <c r="F663" s="141"/>
    </row>
    <row r="664" spans="5:6">
      <c r="E664" s="141"/>
      <c r="F664" s="141"/>
    </row>
    <row r="665" spans="5:6">
      <c r="E665" s="141"/>
      <c r="F665" s="141"/>
    </row>
    <row r="666" spans="5:6">
      <c r="E666" s="141"/>
      <c r="F666" s="141"/>
    </row>
    <row r="667" spans="5:6">
      <c r="E667" s="141"/>
      <c r="F667" s="141"/>
    </row>
    <row r="668" spans="5:6">
      <c r="E668" s="141"/>
      <c r="F668" s="141"/>
    </row>
    <row r="669" spans="5:6">
      <c r="E669" s="141"/>
      <c r="F669" s="141"/>
    </row>
    <row r="670" spans="5:6">
      <c r="E670" s="141"/>
      <c r="F670" s="141"/>
    </row>
    <row r="671" spans="5:6">
      <c r="E671" s="141"/>
      <c r="F671" s="141"/>
    </row>
    <row r="672" spans="5:6">
      <c r="E672" s="141"/>
      <c r="F672" s="141"/>
    </row>
    <row r="673" spans="5:6">
      <c r="E673" s="141"/>
      <c r="F673" s="141"/>
    </row>
    <row r="674" spans="5:6">
      <c r="E674" s="141"/>
      <c r="F674" s="141"/>
    </row>
    <row r="675" spans="5:6">
      <c r="E675" s="141"/>
      <c r="F675" s="141"/>
    </row>
    <row r="676" spans="5:6">
      <c r="E676" s="141"/>
      <c r="F676" s="141"/>
    </row>
    <row r="677" spans="5:6">
      <c r="E677" s="141"/>
      <c r="F677" s="141"/>
    </row>
    <row r="678" spans="5:6">
      <c r="E678" s="141"/>
      <c r="F678" s="141"/>
    </row>
    <row r="679" spans="5:6">
      <c r="E679" s="141"/>
      <c r="F679" s="141"/>
    </row>
    <row r="680" spans="5:6">
      <c r="E680" s="141"/>
      <c r="F680" s="141"/>
    </row>
    <row r="681" spans="5:6">
      <c r="E681" s="141"/>
      <c r="F681" s="141"/>
    </row>
    <row r="682" spans="5:6">
      <c r="E682" s="141"/>
      <c r="F682" s="141"/>
    </row>
    <row r="683" spans="5:6">
      <c r="E683" s="141"/>
      <c r="F683" s="141"/>
    </row>
    <row r="684" spans="5:6">
      <c r="E684" s="141"/>
      <c r="F684" s="141"/>
    </row>
    <row r="685" spans="5:6">
      <c r="E685" s="141"/>
      <c r="F685" s="141"/>
    </row>
    <row r="686" spans="5:6">
      <c r="E686" s="141"/>
      <c r="F686" s="141"/>
    </row>
    <row r="687" spans="5:6">
      <c r="E687" s="141"/>
      <c r="F687" s="141"/>
    </row>
    <row r="688" spans="5:6">
      <c r="E688" s="141"/>
      <c r="F688" s="141"/>
    </row>
    <row r="689" spans="5:6">
      <c r="E689" s="141"/>
      <c r="F689" s="141"/>
    </row>
    <row r="690" spans="5:6">
      <c r="E690" s="141"/>
      <c r="F690" s="141"/>
    </row>
    <row r="691" spans="5:6">
      <c r="E691" s="141"/>
      <c r="F691" s="141"/>
    </row>
    <row r="692" spans="5:6">
      <c r="E692" s="141"/>
      <c r="F692" s="141"/>
    </row>
    <row r="693" spans="5:6">
      <c r="E693" s="141"/>
      <c r="F693" s="141"/>
    </row>
    <row r="694" spans="5:6">
      <c r="E694" s="141"/>
      <c r="F694" s="141"/>
    </row>
    <row r="695" spans="5:6">
      <c r="E695" s="141"/>
      <c r="F695" s="141"/>
    </row>
    <row r="696" spans="5:6">
      <c r="E696" s="141"/>
      <c r="F696" s="141"/>
    </row>
    <row r="697" spans="5:6">
      <c r="E697" s="141"/>
      <c r="F697" s="141"/>
    </row>
    <row r="698" spans="5:6">
      <c r="E698" s="141"/>
      <c r="F698" s="141"/>
    </row>
    <row r="699" spans="5:6">
      <c r="E699" s="141"/>
      <c r="F699" s="141"/>
    </row>
    <row r="700" spans="5:6">
      <c r="E700" s="141"/>
      <c r="F700" s="141"/>
    </row>
    <row r="701" spans="5:6">
      <c r="E701" s="141"/>
      <c r="F701" s="141"/>
    </row>
    <row r="702" spans="5:6">
      <c r="E702" s="141"/>
      <c r="F702" s="141"/>
    </row>
    <row r="703" spans="5:6">
      <c r="E703" s="141"/>
      <c r="F703" s="141"/>
    </row>
    <row r="704" spans="5:6">
      <c r="E704" s="141"/>
      <c r="F704" s="141"/>
    </row>
    <row r="705" spans="5:6">
      <c r="E705" s="141"/>
      <c r="F705" s="141"/>
    </row>
    <row r="706" spans="5:6">
      <c r="E706" s="141"/>
      <c r="F706" s="141"/>
    </row>
    <row r="707" spans="5:6">
      <c r="E707" s="141"/>
      <c r="F707" s="141"/>
    </row>
    <row r="708" spans="5:6">
      <c r="E708" s="141"/>
      <c r="F708" s="141"/>
    </row>
    <row r="709" spans="5:6">
      <c r="E709" s="141"/>
      <c r="F709" s="141"/>
    </row>
    <row r="710" spans="5:6">
      <c r="E710" s="141"/>
      <c r="F710" s="141"/>
    </row>
    <row r="711" spans="5:6">
      <c r="E711" s="141"/>
      <c r="F711" s="141"/>
    </row>
    <row r="712" spans="5:6">
      <c r="E712" s="141"/>
      <c r="F712" s="141"/>
    </row>
    <row r="713" spans="5:6">
      <c r="E713" s="141"/>
      <c r="F713" s="141"/>
    </row>
    <row r="714" spans="5:6">
      <c r="E714" s="141"/>
      <c r="F714" s="141"/>
    </row>
    <row r="715" spans="5:6">
      <c r="E715" s="141"/>
      <c r="F715" s="141"/>
    </row>
    <row r="716" spans="5:6">
      <c r="E716" s="141"/>
      <c r="F716" s="141"/>
    </row>
    <row r="717" spans="5:6">
      <c r="E717" s="141"/>
      <c r="F717" s="141"/>
    </row>
    <row r="718" spans="5:6">
      <c r="E718" s="141"/>
      <c r="F718" s="141"/>
    </row>
    <row r="719" spans="5:6">
      <c r="E719" s="141"/>
      <c r="F719" s="141"/>
    </row>
    <row r="720" spans="5:6">
      <c r="E720" s="141"/>
      <c r="F720" s="141"/>
    </row>
    <row r="721" spans="5:6">
      <c r="E721" s="141"/>
      <c r="F721" s="141"/>
    </row>
    <row r="722" spans="5:6">
      <c r="E722" s="141"/>
      <c r="F722" s="141"/>
    </row>
    <row r="723" spans="5:6">
      <c r="E723" s="141"/>
      <c r="F723" s="141"/>
    </row>
    <row r="724" spans="5:6">
      <c r="E724" s="141"/>
      <c r="F724" s="141"/>
    </row>
    <row r="725" spans="5:6">
      <c r="E725" s="141"/>
      <c r="F725" s="141"/>
    </row>
    <row r="726" spans="5:6">
      <c r="E726" s="141"/>
      <c r="F726" s="141"/>
    </row>
    <row r="727" spans="5:6">
      <c r="E727" s="141"/>
      <c r="F727" s="141"/>
    </row>
    <row r="728" spans="5:6">
      <c r="E728" s="141"/>
      <c r="F728" s="141"/>
    </row>
    <row r="729" spans="5:6">
      <c r="E729" s="141"/>
      <c r="F729" s="141"/>
    </row>
    <row r="730" spans="5:6">
      <c r="E730" s="141"/>
      <c r="F730" s="141"/>
    </row>
    <row r="731" spans="5:6">
      <c r="E731" s="141"/>
      <c r="F731" s="141"/>
    </row>
    <row r="732" spans="5:6">
      <c r="E732" s="141"/>
      <c r="F732" s="141"/>
    </row>
    <row r="733" spans="5:6">
      <c r="E733" s="141"/>
      <c r="F733" s="141"/>
    </row>
    <row r="734" spans="5:6">
      <c r="E734" s="141"/>
      <c r="F734" s="141"/>
    </row>
    <row r="735" spans="5:6">
      <c r="E735" s="141"/>
      <c r="F735" s="141"/>
    </row>
    <row r="736" spans="5:6">
      <c r="E736" s="141"/>
      <c r="F736" s="141"/>
    </row>
    <row r="737" spans="5:6">
      <c r="E737" s="141"/>
      <c r="F737" s="141"/>
    </row>
    <row r="738" spans="5:6">
      <c r="E738" s="141"/>
      <c r="F738" s="141"/>
    </row>
    <row r="739" spans="5:6">
      <c r="E739" s="141"/>
      <c r="F739" s="141"/>
    </row>
    <row r="740" spans="5:6">
      <c r="E740" s="141"/>
      <c r="F740" s="141"/>
    </row>
    <row r="741" spans="5:6">
      <c r="E741" s="141"/>
      <c r="F741" s="141"/>
    </row>
    <row r="742" spans="5:6">
      <c r="E742" s="141"/>
      <c r="F742" s="141"/>
    </row>
    <row r="743" spans="5:6">
      <c r="E743" s="141"/>
      <c r="F743" s="141"/>
    </row>
    <row r="744" spans="5:6">
      <c r="E744" s="141"/>
      <c r="F744" s="141"/>
    </row>
    <row r="745" spans="5:6">
      <c r="E745" s="141"/>
      <c r="F745" s="141"/>
    </row>
    <row r="746" spans="5:6">
      <c r="E746" s="141"/>
      <c r="F746" s="141"/>
    </row>
    <row r="747" spans="5:6">
      <c r="E747" s="141"/>
      <c r="F747" s="141"/>
    </row>
    <row r="748" spans="5:6">
      <c r="E748" s="141"/>
      <c r="F748" s="141"/>
    </row>
    <row r="749" spans="5:6">
      <c r="E749" s="141"/>
      <c r="F749" s="141"/>
    </row>
    <row r="750" spans="5:6">
      <c r="E750" s="141"/>
      <c r="F750" s="141"/>
    </row>
    <row r="751" spans="5:6">
      <c r="E751" s="141"/>
      <c r="F751" s="141"/>
    </row>
    <row r="752" spans="5:6">
      <c r="E752" s="141"/>
      <c r="F752" s="141"/>
    </row>
    <row r="753" spans="5:6">
      <c r="E753" s="141"/>
      <c r="F753" s="141"/>
    </row>
    <row r="754" spans="5:6">
      <c r="E754" s="141"/>
      <c r="F754" s="141"/>
    </row>
    <row r="755" spans="5:6">
      <c r="E755" s="141"/>
      <c r="F755" s="141"/>
    </row>
    <row r="756" spans="5:6">
      <c r="E756" s="141"/>
      <c r="F756" s="141"/>
    </row>
    <row r="757" spans="5:6">
      <c r="E757" s="141"/>
      <c r="F757" s="141"/>
    </row>
    <row r="758" spans="5:6">
      <c r="E758" s="141"/>
      <c r="F758" s="141"/>
    </row>
    <row r="759" spans="5:6">
      <c r="E759" s="141"/>
      <c r="F759" s="141"/>
    </row>
    <row r="760" spans="5:6">
      <c r="E760" s="141"/>
      <c r="F760" s="141"/>
    </row>
    <row r="761" spans="5:6">
      <c r="E761" s="141"/>
      <c r="F761" s="141"/>
    </row>
    <row r="762" spans="5:6">
      <c r="E762" s="141"/>
      <c r="F762" s="141"/>
    </row>
    <row r="763" spans="5:6">
      <c r="E763" s="141"/>
      <c r="F763" s="141"/>
    </row>
    <row r="764" spans="5:6">
      <c r="E764" s="141"/>
      <c r="F764" s="141"/>
    </row>
    <row r="765" spans="5:6">
      <c r="E765" s="141"/>
      <c r="F765" s="141"/>
    </row>
    <row r="766" spans="5:6">
      <c r="E766" s="141"/>
      <c r="F766" s="141"/>
    </row>
    <row r="767" spans="5:6">
      <c r="E767" s="141"/>
      <c r="F767" s="141"/>
    </row>
    <row r="768" spans="5:6">
      <c r="E768" s="141"/>
      <c r="F768" s="141"/>
    </row>
    <row r="769" spans="5:6">
      <c r="E769" s="141"/>
      <c r="F769" s="141"/>
    </row>
    <row r="770" spans="5:6">
      <c r="E770" s="141"/>
      <c r="F770" s="141"/>
    </row>
    <row r="771" spans="5:6">
      <c r="E771" s="141"/>
      <c r="F771" s="141"/>
    </row>
    <row r="772" spans="5:6">
      <c r="E772" s="141"/>
      <c r="F772" s="141"/>
    </row>
    <row r="773" spans="5:6">
      <c r="E773" s="141"/>
      <c r="F773" s="141"/>
    </row>
    <row r="774" spans="5:6">
      <c r="E774" s="141"/>
      <c r="F774" s="141"/>
    </row>
    <row r="775" spans="5:6">
      <c r="E775" s="141"/>
      <c r="F775" s="141"/>
    </row>
    <row r="776" spans="5:6">
      <c r="E776" s="141"/>
      <c r="F776" s="141"/>
    </row>
    <row r="777" spans="5:6">
      <c r="E777" s="141"/>
      <c r="F777" s="141"/>
    </row>
    <row r="778" spans="5:6">
      <c r="E778" s="141"/>
      <c r="F778" s="141"/>
    </row>
    <row r="779" spans="5:6">
      <c r="E779" s="141"/>
      <c r="F779" s="141"/>
    </row>
    <row r="780" spans="5:6">
      <c r="E780" s="141"/>
      <c r="F780" s="141"/>
    </row>
    <row r="781" spans="5:6">
      <c r="E781" s="141"/>
      <c r="F781" s="141"/>
    </row>
    <row r="782" spans="5:6">
      <c r="E782" s="141"/>
      <c r="F782" s="141"/>
    </row>
    <row r="783" spans="5:6">
      <c r="E783" s="141"/>
      <c r="F783" s="141"/>
    </row>
    <row r="784" spans="5:6">
      <c r="E784" s="141"/>
      <c r="F784" s="141"/>
    </row>
    <row r="785" spans="5:6">
      <c r="E785" s="141"/>
      <c r="F785" s="141"/>
    </row>
    <row r="786" spans="5:6">
      <c r="E786" s="141"/>
      <c r="F786" s="141"/>
    </row>
    <row r="787" spans="5:6">
      <c r="E787" s="141"/>
      <c r="F787" s="141"/>
    </row>
    <row r="788" spans="5:6">
      <c r="E788" s="141"/>
      <c r="F788" s="141"/>
    </row>
    <row r="789" spans="5:6">
      <c r="E789" s="141"/>
      <c r="F789" s="141"/>
    </row>
    <row r="790" spans="5:6">
      <c r="E790" s="141"/>
      <c r="F790" s="141"/>
    </row>
    <row r="791" spans="5:6">
      <c r="E791" s="141"/>
      <c r="F791" s="141"/>
    </row>
    <row r="792" spans="5:6">
      <c r="E792" s="141"/>
      <c r="F792" s="141"/>
    </row>
    <row r="793" spans="5:6">
      <c r="E793" s="141"/>
      <c r="F793" s="141"/>
    </row>
    <row r="794" spans="5:6">
      <c r="E794" s="141"/>
      <c r="F794" s="141"/>
    </row>
    <row r="795" spans="5:6">
      <c r="E795" s="141"/>
      <c r="F795" s="141"/>
    </row>
    <row r="796" spans="5:6">
      <c r="E796" s="141"/>
      <c r="F796" s="141"/>
    </row>
    <row r="797" spans="5:6">
      <c r="E797" s="141"/>
      <c r="F797" s="141"/>
    </row>
    <row r="798" spans="5:6">
      <c r="E798" s="141"/>
      <c r="F798" s="141"/>
    </row>
    <row r="799" spans="5:6">
      <c r="E799" s="141"/>
      <c r="F799" s="141"/>
    </row>
    <row r="800" spans="5:6">
      <c r="E800" s="141"/>
      <c r="F800" s="141"/>
    </row>
    <row r="801" spans="5:6">
      <c r="E801" s="141"/>
      <c r="F801" s="141"/>
    </row>
    <row r="802" spans="5:6">
      <c r="E802" s="141"/>
      <c r="F802" s="141"/>
    </row>
    <row r="803" spans="5:6">
      <c r="E803" s="141"/>
      <c r="F803" s="141"/>
    </row>
    <row r="804" spans="5:6">
      <c r="E804" s="141"/>
      <c r="F804" s="141"/>
    </row>
    <row r="805" spans="5:6">
      <c r="E805" s="141"/>
      <c r="F805" s="141"/>
    </row>
    <row r="806" spans="5:6">
      <c r="E806" s="141"/>
      <c r="F806" s="141"/>
    </row>
    <row r="807" spans="5:6">
      <c r="E807" s="141"/>
      <c r="F807" s="141"/>
    </row>
    <row r="808" spans="5:6">
      <c r="E808" s="141"/>
      <c r="F808" s="141"/>
    </row>
    <row r="809" spans="5:6">
      <c r="E809" s="141"/>
      <c r="F809" s="141"/>
    </row>
    <row r="810" spans="5:6">
      <c r="E810" s="141"/>
      <c r="F810" s="141"/>
    </row>
    <row r="811" spans="5:6">
      <c r="E811" s="141"/>
      <c r="F811" s="141"/>
    </row>
    <row r="812" spans="5:6">
      <c r="E812" s="141"/>
      <c r="F812" s="141"/>
    </row>
    <row r="813" spans="5:6">
      <c r="E813" s="141"/>
      <c r="F813" s="141"/>
    </row>
    <row r="814" spans="5:6">
      <c r="E814" s="141"/>
      <c r="F814" s="141"/>
    </row>
    <row r="815" spans="5:6">
      <c r="E815" s="141"/>
      <c r="F815" s="141"/>
    </row>
    <row r="816" spans="5:6">
      <c r="E816" s="141"/>
      <c r="F816" s="141"/>
    </row>
    <row r="817" spans="5:6">
      <c r="E817" s="141"/>
      <c r="F817" s="141"/>
    </row>
    <row r="818" spans="5:6">
      <c r="E818" s="141"/>
      <c r="F818" s="141"/>
    </row>
    <row r="819" spans="5:6">
      <c r="E819" s="141"/>
      <c r="F819" s="141"/>
    </row>
    <row r="820" spans="5:6">
      <c r="E820" s="141"/>
      <c r="F820" s="141"/>
    </row>
    <row r="821" spans="5:6">
      <c r="E821" s="141"/>
      <c r="F821" s="141"/>
    </row>
    <row r="822" spans="5:6">
      <c r="E822" s="141"/>
      <c r="F822" s="141"/>
    </row>
    <row r="823" spans="5:6">
      <c r="E823" s="141"/>
      <c r="F823" s="141"/>
    </row>
    <row r="824" spans="5:6">
      <c r="E824" s="141"/>
      <c r="F824" s="141"/>
    </row>
    <row r="825" spans="5:6">
      <c r="E825" s="141"/>
      <c r="F825" s="141"/>
    </row>
    <row r="826" spans="5:6">
      <c r="E826" s="141"/>
      <c r="F826" s="141"/>
    </row>
    <row r="827" spans="5:6">
      <c r="E827" s="141"/>
      <c r="F827" s="141"/>
    </row>
    <row r="828" spans="5:6">
      <c r="E828" s="141"/>
      <c r="F828" s="141"/>
    </row>
    <row r="829" spans="5:6">
      <c r="E829" s="141"/>
      <c r="F829" s="141"/>
    </row>
    <row r="830" spans="5:6">
      <c r="E830" s="141"/>
      <c r="F830" s="141"/>
    </row>
    <row r="831" spans="5:6">
      <c r="E831" s="141"/>
      <c r="F831" s="141"/>
    </row>
    <row r="832" spans="5:6">
      <c r="E832" s="141"/>
      <c r="F832" s="141"/>
    </row>
    <row r="833" spans="5:6">
      <c r="E833" s="141"/>
      <c r="F833" s="141"/>
    </row>
    <row r="834" spans="5:6">
      <c r="E834" s="141"/>
      <c r="F834" s="141"/>
    </row>
    <row r="835" spans="5:6">
      <c r="E835" s="141"/>
      <c r="F835" s="141"/>
    </row>
    <row r="836" spans="5:6">
      <c r="E836" s="141"/>
      <c r="F836" s="141"/>
    </row>
    <row r="837" spans="5:6">
      <c r="E837" s="141"/>
      <c r="F837" s="141"/>
    </row>
    <row r="838" spans="5:6">
      <c r="E838" s="141"/>
      <c r="F838" s="141"/>
    </row>
    <row r="839" spans="5:6">
      <c r="E839" s="141"/>
      <c r="F839" s="141"/>
    </row>
    <row r="840" spans="5:6">
      <c r="E840" s="141"/>
      <c r="F840" s="141"/>
    </row>
    <row r="841" spans="5:6">
      <c r="E841" s="141"/>
      <c r="F841" s="141"/>
    </row>
    <row r="842" spans="5:6">
      <c r="E842" s="141"/>
      <c r="F842" s="141"/>
    </row>
    <row r="843" spans="5:6">
      <c r="E843" s="141"/>
      <c r="F843" s="141"/>
    </row>
    <row r="844" spans="5:6">
      <c r="E844" s="141"/>
      <c r="F844" s="141"/>
    </row>
    <row r="845" spans="5:6">
      <c r="E845" s="141"/>
      <c r="F845" s="141"/>
    </row>
    <row r="846" spans="5:6">
      <c r="E846" s="141"/>
      <c r="F846" s="141"/>
    </row>
    <row r="847" spans="5:6">
      <c r="E847" s="141"/>
      <c r="F847" s="141"/>
    </row>
    <row r="848" spans="5:6">
      <c r="E848" s="141"/>
      <c r="F848" s="141"/>
    </row>
    <row r="849" spans="5:6">
      <c r="E849" s="141"/>
      <c r="F849" s="141"/>
    </row>
    <row r="850" spans="5:6">
      <c r="E850" s="141"/>
      <c r="F850" s="141"/>
    </row>
    <row r="851" spans="5:6">
      <c r="E851" s="141"/>
      <c r="F851" s="141"/>
    </row>
    <row r="852" spans="5:6">
      <c r="E852" s="141"/>
      <c r="F852" s="141"/>
    </row>
    <row r="853" spans="5:6">
      <c r="E853" s="141"/>
      <c r="F853" s="141"/>
    </row>
    <row r="854" spans="5:6">
      <c r="E854" s="141"/>
      <c r="F854" s="141"/>
    </row>
    <row r="855" spans="5:6">
      <c r="E855" s="141"/>
      <c r="F855" s="141"/>
    </row>
    <row r="856" spans="5:6">
      <c r="E856" s="141"/>
      <c r="F856" s="141"/>
    </row>
    <row r="857" spans="5:6">
      <c r="E857" s="141"/>
      <c r="F857" s="141"/>
    </row>
    <row r="858" spans="5:6">
      <c r="E858" s="141"/>
      <c r="F858" s="141"/>
    </row>
    <row r="859" spans="5:6">
      <c r="E859" s="141"/>
      <c r="F859" s="141"/>
    </row>
    <row r="860" spans="5:6">
      <c r="E860" s="141"/>
      <c r="F860" s="141"/>
    </row>
    <row r="861" spans="5:6">
      <c r="E861" s="141"/>
      <c r="F861" s="141"/>
    </row>
    <row r="862" spans="5:6">
      <c r="E862" s="141"/>
      <c r="F862" s="141"/>
    </row>
    <row r="863" spans="5:6">
      <c r="E863" s="141"/>
      <c r="F863" s="141"/>
    </row>
    <row r="864" spans="5:6">
      <c r="E864" s="141"/>
      <c r="F864" s="141"/>
    </row>
    <row r="865" spans="5:6">
      <c r="E865" s="141"/>
      <c r="F865" s="141"/>
    </row>
    <row r="866" spans="5:6">
      <c r="E866" s="141"/>
      <c r="F866" s="141"/>
    </row>
    <row r="867" spans="5:6">
      <c r="E867" s="141"/>
      <c r="F867" s="141"/>
    </row>
    <row r="868" spans="5:6">
      <c r="E868" s="141"/>
      <c r="F868" s="141"/>
    </row>
    <row r="869" spans="5:6">
      <c r="E869" s="141"/>
      <c r="F869" s="141"/>
    </row>
    <row r="870" spans="5:6">
      <c r="E870" s="141"/>
      <c r="F870" s="141"/>
    </row>
    <row r="871" spans="5:6">
      <c r="E871" s="141"/>
      <c r="F871" s="141"/>
    </row>
    <row r="872" spans="5:6">
      <c r="E872" s="141"/>
      <c r="F872" s="141"/>
    </row>
    <row r="873" spans="5:6">
      <c r="E873" s="141"/>
      <c r="F873" s="141"/>
    </row>
    <row r="874" spans="5:6">
      <c r="E874" s="141"/>
      <c r="F874" s="141"/>
    </row>
    <row r="875" spans="5:6">
      <c r="E875" s="141"/>
      <c r="F875" s="141"/>
    </row>
    <row r="876" spans="5:6">
      <c r="E876" s="141"/>
      <c r="F876" s="141"/>
    </row>
    <row r="877" spans="5:6">
      <c r="E877" s="141"/>
      <c r="F877" s="141"/>
    </row>
    <row r="878" spans="5:6">
      <c r="E878" s="141"/>
      <c r="F878" s="141"/>
    </row>
    <row r="879" spans="5:6">
      <c r="E879" s="141"/>
      <c r="F879" s="141"/>
    </row>
    <row r="880" spans="5:6">
      <c r="E880" s="141"/>
      <c r="F880" s="141"/>
    </row>
    <row r="881" spans="5:6">
      <c r="E881" s="141"/>
      <c r="F881" s="141"/>
    </row>
    <row r="882" spans="5:6">
      <c r="E882" s="141"/>
      <c r="F882" s="141"/>
    </row>
    <row r="883" spans="5:6">
      <c r="E883" s="141"/>
      <c r="F883" s="141"/>
    </row>
    <row r="884" spans="5:6">
      <c r="E884" s="141"/>
      <c r="F884" s="141"/>
    </row>
    <row r="885" spans="5:6">
      <c r="E885" s="141"/>
      <c r="F885" s="141"/>
    </row>
    <row r="886" spans="5:6">
      <c r="E886" s="141"/>
      <c r="F886" s="141"/>
    </row>
    <row r="887" spans="5:6">
      <c r="E887" s="141"/>
      <c r="F887" s="141"/>
    </row>
    <row r="888" spans="5:6">
      <c r="E888" s="141"/>
      <c r="F888" s="141"/>
    </row>
    <row r="889" spans="5:6">
      <c r="E889" s="141"/>
      <c r="F889" s="141"/>
    </row>
    <row r="890" spans="5:6">
      <c r="E890" s="141"/>
      <c r="F890" s="141"/>
    </row>
    <row r="891" spans="5:6">
      <c r="E891" s="141"/>
      <c r="F891" s="141"/>
    </row>
    <row r="892" spans="5:6">
      <c r="E892" s="141"/>
      <c r="F892" s="141"/>
    </row>
    <row r="893" spans="5:6">
      <c r="E893" s="141"/>
      <c r="F893" s="141"/>
    </row>
    <row r="894" spans="5:6">
      <c r="E894" s="141"/>
      <c r="F894" s="141"/>
    </row>
    <row r="895" spans="5:6">
      <c r="E895" s="141"/>
      <c r="F895" s="141"/>
    </row>
    <row r="896" spans="5:6">
      <c r="E896" s="141"/>
      <c r="F896" s="141"/>
    </row>
    <row r="897" spans="5:6">
      <c r="E897" s="141"/>
      <c r="F897" s="141"/>
    </row>
    <row r="898" spans="5:6">
      <c r="E898" s="141"/>
      <c r="F898" s="141"/>
    </row>
    <row r="899" spans="5:6">
      <c r="E899" s="141"/>
      <c r="F899" s="141"/>
    </row>
    <row r="900" spans="5:6">
      <c r="E900" s="141"/>
      <c r="F900" s="141"/>
    </row>
    <row r="901" spans="5:6">
      <c r="E901" s="141"/>
      <c r="F901" s="141"/>
    </row>
    <row r="902" spans="5:6">
      <c r="E902" s="141"/>
      <c r="F902" s="141"/>
    </row>
    <row r="903" spans="5:6">
      <c r="E903" s="141"/>
      <c r="F903" s="141"/>
    </row>
    <row r="904" spans="5:6">
      <c r="E904" s="141"/>
      <c r="F904" s="141"/>
    </row>
    <row r="905" spans="5:6">
      <c r="E905" s="141"/>
      <c r="F905" s="141"/>
    </row>
    <row r="906" spans="5:6">
      <c r="E906" s="141"/>
      <c r="F906" s="141"/>
    </row>
    <row r="907" spans="5:6">
      <c r="E907" s="141"/>
      <c r="F907" s="141"/>
    </row>
    <row r="908" spans="5:6">
      <c r="E908" s="141"/>
      <c r="F908" s="141"/>
    </row>
    <row r="909" spans="5:6">
      <c r="E909" s="141"/>
      <c r="F909" s="141"/>
    </row>
    <row r="910" spans="5:6">
      <c r="E910" s="141"/>
      <c r="F910" s="141"/>
    </row>
    <row r="911" spans="5:6">
      <c r="E911" s="141"/>
      <c r="F911" s="141"/>
    </row>
    <row r="912" spans="5:6">
      <c r="E912" s="141"/>
      <c r="F912" s="141"/>
    </row>
    <row r="913" spans="5:6">
      <c r="E913" s="141"/>
      <c r="F913" s="141"/>
    </row>
    <row r="914" spans="5:6">
      <c r="E914" s="141"/>
      <c r="F914" s="141"/>
    </row>
    <row r="915" spans="5:6">
      <c r="E915" s="141"/>
      <c r="F915" s="141"/>
    </row>
    <row r="916" spans="5:6">
      <c r="E916" s="141"/>
      <c r="F916" s="141"/>
    </row>
    <row r="917" spans="5:6">
      <c r="E917" s="141"/>
      <c r="F917" s="141"/>
    </row>
    <row r="918" spans="5:6">
      <c r="E918" s="141"/>
      <c r="F918" s="141"/>
    </row>
    <row r="919" spans="5:6">
      <c r="E919" s="141"/>
      <c r="F919" s="141"/>
    </row>
    <row r="920" spans="5:6">
      <c r="E920" s="141"/>
      <c r="F920" s="141"/>
    </row>
    <row r="921" spans="5:6">
      <c r="E921" s="141"/>
      <c r="F921" s="141"/>
    </row>
    <row r="922" spans="5:6">
      <c r="E922" s="141"/>
      <c r="F922" s="141"/>
    </row>
    <row r="923" spans="5:6">
      <c r="E923" s="141"/>
      <c r="F923" s="141"/>
    </row>
    <row r="924" spans="5:6">
      <c r="E924" s="141"/>
      <c r="F924" s="141"/>
    </row>
    <row r="925" spans="5:6">
      <c r="E925" s="141"/>
      <c r="F925" s="141"/>
    </row>
    <row r="926" spans="5:6">
      <c r="E926" s="141"/>
      <c r="F926" s="141"/>
    </row>
    <row r="927" spans="5:6">
      <c r="E927" s="141"/>
      <c r="F927" s="141"/>
    </row>
    <row r="928" spans="5:6">
      <c r="E928" s="141"/>
      <c r="F928" s="141"/>
    </row>
    <row r="929" spans="5:6">
      <c r="E929" s="141"/>
      <c r="F929" s="141"/>
    </row>
    <row r="930" spans="5:6">
      <c r="E930" s="141"/>
      <c r="F930" s="141"/>
    </row>
    <row r="931" spans="5:6">
      <c r="E931" s="141"/>
      <c r="F931" s="141"/>
    </row>
    <row r="932" spans="5:6">
      <c r="E932" s="141"/>
      <c r="F932" s="141"/>
    </row>
    <row r="933" spans="5:6">
      <c r="E933" s="141"/>
      <c r="F933" s="141"/>
    </row>
    <row r="934" spans="5:6">
      <c r="E934" s="141"/>
      <c r="F934" s="141"/>
    </row>
    <row r="935" spans="5:6">
      <c r="E935" s="141"/>
      <c r="F935" s="141"/>
    </row>
    <row r="936" spans="5:6">
      <c r="E936" s="141"/>
      <c r="F936" s="141"/>
    </row>
    <row r="937" spans="5:6">
      <c r="E937" s="141"/>
      <c r="F937" s="141"/>
    </row>
    <row r="938" spans="5:6">
      <c r="E938" s="141"/>
      <c r="F938" s="141"/>
    </row>
    <row r="939" spans="5:6">
      <c r="E939" s="141"/>
      <c r="F939" s="141"/>
    </row>
    <row r="940" spans="5:6">
      <c r="E940" s="141"/>
      <c r="F940" s="141"/>
    </row>
    <row r="941" spans="5:6">
      <c r="E941" s="141"/>
      <c r="F941" s="141"/>
    </row>
    <row r="942" spans="5:6">
      <c r="E942" s="141"/>
      <c r="F942" s="141"/>
    </row>
    <row r="943" spans="5:6">
      <c r="E943" s="141"/>
      <c r="F943" s="141"/>
    </row>
    <row r="944" spans="5:6">
      <c r="E944" s="141"/>
      <c r="F944" s="141"/>
    </row>
    <row r="945" spans="5:6">
      <c r="E945" s="141"/>
      <c r="F945" s="141"/>
    </row>
    <row r="946" spans="5:6">
      <c r="E946" s="141"/>
      <c r="F946" s="141"/>
    </row>
    <row r="947" spans="5:6">
      <c r="E947" s="141"/>
      <c r="F947" s="141"/>
    </row>
    <row r="948" spans="5:6">
      <c r="E948" s="141"/>
      <c r="F948" s="141"/>
    </row>
    <row r="949" spans="5:6">
      <c r="E949" s="141"/>
      <c r="F949" s="141"/>
    </row>
    <row r="950" spans="5:6">
      <c r="E950" s="141"/>
      <c r="F950" s="141"/>
    </row>
    <row r="951" spans="5:6">
      <c r="E951" s="141"/>
      <c r="F951" s="141"/>
    </row>
    <row r="952" spans="5:6">
      <c r="E952" s="141"/>
      <c r="F952" s="141"/>
    </row>
    <row r="953" spans="5:6">
      <c r="E953" s="141"/>
      <c r="F953" s="141"/>
    </row>
    <row r="954" spans="5:6">
      <c r="E954" s="141"/>
      <c r="F954" s="141"/>
    </row>
    <row r="955" spans="5:6">
      <c r="E955" s="141"/>
      <c r="F955" s="141"/>
    </row>
    <row r="956" spans="5:6">
      <c r="E956" s="141"/>
      <c r="F956" s="141"/>
    </row>
    <row r="957" spans="5:6">
      <c r="E957" s="141"/>
      <c r="F957" s="141"/>
    </row>
    <row r="958" spans="5:6">
      <c r="E958" s="141"/>
      <c r="F958" s="141"/>
    </row>
    <row r="959" spans="5:6">
      <c r="E959" s="141"/>
      <c r="F959" s="141"/>
    </row>
    <row r="960" spans="5:6">
      <c r="E960" s="141"/>
      <c r="F960" s="141"/>
    </row>
    <row r="961" spans="5:6">
      <c r="E961" s="141"/>
      <c r="F961" s="141"/>
    </row>
    <row r="962" spans="5:6">
      <c r="E962" s="141"/>
      <c r="F962" s="141"/>
    </row>
    <row r="963" spans="5:6">
      <c r="E963" s="141"/>
      <c r="F963" s="141"/>
    </row>
    <row r="964" spans="5:6">
      <c r="E964" s="141"/>
      <c r="F964" s="141"/>
    </row>
    <row r="965" spans="5:6">
      <c r="E965" s="141"/>
      <c r="F965" s="141"/>
    </row>
    <row r="966" spans="5:6">
      <c r="E966" s="141"/>
      <c r="F966" s="141"/>
    </row>
    <row r="967" spans="5:6">
      <c r="E967" s="141"/>
      <c r="F967" s="141"/>
    </row>
    <row r="968" spans="5:6">
      <c r="E968" s="141"/>
      <c r="F968" s="141"/>
    </row>
    <row r="969" spans="5:6">
      <c r="E969" s="141"/>
      <c r="F969" s="141"/>
    </row>
    <row r="970" spans="5:6">
      <c r="E970" s="141"/>
      <c r="F970" s="141"/>
    </row>
    <row r="971" spans="5:6">
      <c r="E971" s="141"/>
      <c r="F971" s="141"/>
    </row>
    <row r="972" spans="5:6">
      <c r="E972" s="141"/>
      <c r="F972" s="141"/>
    </row>
    <row r="973" spans="5:6">
      <c r="E973" s="141"/>
      <c r="F973" s="141"/>
    </row>
    <row r="974" spans="5:6">
      <c r="E974" s="141"/>
      <c r="F974" s="141"/>
    </row>
    <row r="975" spans="5:6">
      <c r="E975" s="141"/>
      <c r="F975" s="141"/>
    </row>
    <row r="976" spans="5:6">
      <c r="E976" s="141"/>
      <c r="F976" s="141"/>
    </row>
    <row r="977" spans="5:6">
      <c r="E977" s="141"/>
      <c r="F977" s="141"/>
    </row>
    <row r="978" spans="5:6">
      <c r="E978" s="141"/>
      <c r="F978" s="141"/>
    </row>
    <row r="979" spans="5:6">
      <c r="E979" s="141"/>
      <c r="F979" s="141"/>
    </row>
    <row r="980" spans="5:6">
      <c r="E980" s="141"/>
      <c r="F980" s="141"/>
    </row>
    <row r="981" spans="5:6">
      <c r="E981" s="141"/>
      <c r="F981" s="141"/>
    </row>
    <row r="982" spans="5:6">
      <c r="E982" s="141"/>
      <c r="F982" s="141"/>
    </row>
    <row r="983" spans="5:6">
      <c r="E983" s="141"/>
      <c r="F983" s="141"/>
    </row>
    <row r="984" spans="5:6">
      <c r="E984" s="141"/>
      <c r="F984" s="141"/>
    </row>
    <row r="985" spans="5:6">
      <c r="E985" s="141"/>
      <c r="F985" s="141"/>
    </row>
    <row r="986" spans="5:6">
      <c r="E986" s="141"/>
      <c r="F986" s="141"/>
    </row>
    <row r="987" spans="5:6">
      <c r="E987" s="141"/>
      <c r="F987" s="141"/>
    </row>
    <row r="988" spans="5:6">
      <c r="E988" s="141"/>
      <c r="F988" s="141"/>
    </row>
    <row r="989" spans="5:6">
      <c r="E989" s="141"/>
      <c r="F989" s="141"/>
    </row>
    <row r="990" spans="5:6">
      <c r="E990" s="141"/>
      <c r="F990" s="141"/>
    </row>
    <row r="991" spans="5:6">
      <c r="E991" s="141"/>
      <c r="F991" s="141"/>
    </row>
    <row r="992" spans="5:6">
      <c r="E992" s="141"/>
      <c r="F992" s="141"/>
    </row>
    <row r="993" spans="5:6">
      <c r="E993" s="141"/>
      <c r="F993" s="141"/>
    </row>
    <row r="994" spans="5:6">
      <c r="E994" s="141"/>
      <c r="F994" s="141"/>
    </row>
    <row r="995" spans="5:6">
      <c r="E995" s="141"/>
      <c r="F995" s="141"/>
    </row>
    <row r="996" spans="5:6">
      <c r="E996" s="141"/>
      <c r="F996" s="141"/>
    </row>
    <row r="997" spans="5:6">
      <c r="E997" s="141"/>
      <c r="F997" s="141"/>
    </row>
    <row r="998" spans="5:6">
      <c r="E998" s="141"/>
      <c r="F998" s="141"/>
    </row>
    <row r="999" spans="5:6">
      <c r="E999" s="141"/>
      <c r="F999" s="141"/>
    </row>
    <row r="1000" spans="5:6">
      <c r="E1000" s="141"/>
      <c r="F1000" s="141"/>
    </row>
    <row r="1001" spans="5:6">
      <c r="E1001" s="141"/>
      <c r="F1001" s="141"/>
    </row>
    <row r="1002" spans="5:6">
      <c r="E1002" s="141"/>
      <c r="F1002" s="141"/>
    </row>
    <row r="1003" spans="5:6">
      <c r="E1003" s="141"/>
      <c r="F1003" s="141"/>
    </row>
    <row r="1004" spans="5:6">
      <c r="E1004" s="141"/>
      <c r="F1004" s="141"/>
    </row>
    <row r="1005" spans="5:6">
      <c r="E1005" s="141"/>
      <c r="F1005" s="141"/>
    </row>
  </sheetData>
  <hyperlinks>
    <hyperlink ref="O2" r:id="rId1" xr:uid="{00000000-0004-0000-4400-000000000000}"/>
    <hyperlink ref="O3" r:id="rId2" xr:uid="{00000000-0004-0000-4400-000001000000}"/>
    <hyperlink ref="O4" r:id="rId3" xr:uid="{00000000-0004-0000-4400-000002000000}"/>
    <hyperlink ref="O5" r:id="rId4" xr:uid="{00000000-0004-0000-4400-000003000000}"/>
    <hyperlink ref="O6" r:id="rId5" xr:uid="{00000000-0004-0000-4400-000004000000}"/>
    <hyperlink ref="O7" r:id="rId6" xr:uid="{00000000-0004-0000-4400-000005000000}"/>
    <hyperlink ref="O8" r:id="rId7" xr:uid="{00000000-0004-0000-4400-000006000000}"/>
    <hyperlink ref="O9" r:id="rId8" xr:uid="{00000000-0004-0000-4400-000007000000}"/>
    <hyperlink ref="O10" r:id="rId9" xr:uid="{00000000-0004-0000-4400-000008000000}"/>
    <hyperlink ref="O11" r:id="rId10" xr:uid="{00000000-0004-0000-4400-000009000000}"/>
    <hyperlink ref="O12" r:id="rId11" xr:uid="{00000000-0004-0000-4400-00000A000000}"/>
    <hyperlink ref="O13" r:id="rId12" xr:uid="{00000000-0004-0000-4400-00000B000000}"/>
    <hyperlink ref="O14" r:id="rId13" xr:uid="{00000000-0004-0000-4400-00000C000000}"/>
    <hyperlink ref="O15" r:id="rId14" xr:uid="{00000000-0004-0000-4400-00000D000000}"/>
    <hyperlink ref="O16" r:id="rId15" xr:uid="{00000000-0004-0000-4400-00000E000000}"/>
    <hyperlink ref="O17" r:id="rId16" xr:uid="{00000000-0004-0000-4400-00000F000000}"/>
    <hyperlink ref="O18" r:id="rId17" xr:uid="{00000000-0004-0000-4400-000010000000}"/>
    <hyperlink ref="O19" r:id="rId18" xr:uid="{00000000-0004-0000-4400-000011000000}"/>
    <hyperlink ref="O20" r:id="rId19" xr:uid="{00000000-0004-0000-4400-000012000000}"/>
    <hyperlink ref="O21" r:id="rId20" xr:uid="{00000000-0004-0000-4400-000013000000}"/>
    <hyperlink ref="O22" r:id="rId21" xr:uid="{00000000-0004-0000-4400-000014000000}"/>
    <hyperlink ref="O23" r:id="rId22" xr:uid="{00000000-0004-0000-4400-000015000000}"/>
    <hyperlink ref="O24" r:id="rId23" xr:uid="{00000000-0004-0000-4400-000016000000}"/>
    <hyperlink ref="O25" r:id="rId24" xr:uid="{00000000-0004-0000-4400-000017000000}"/>
    <hyperlink ref="O26" r:id="rId25" xr:uid="{00000000-0004-0000-4400-000018000000}"/>
    <hyperlink ref="O29" r:id="rId26" xr:uid="{00000000-0004-0000-4400-000019000000}"/>
  </hyperlink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>
    <tabColor rgb="FFFF9900"/>
    <outlinePr summaryBelow="0" summaryRight="0"/>
  </sheetPr>
  <dimension ref="A1:Z999"/>
  <sheetViews>
    <sheetView workbookViewId="0">
      <selection activeCell="A21" sqref="A21:XFD44"/>
    </sheetView>
  </sheetViews>
  <sheetFormatPr defaultColWidth="15.125" defaultRowHeight="15" customHeight="1"/>
  <cols>
    <col min="3" max="3" width="13" customWidth="1"/>
    <col min="4" max="4" width="6.5" customWidth="1"/>
    <col min="5" max="5" width="13.5" customWidth="1"/>
    <col min="7" max="7" width="6.625" customWidth="1"/>
    <col min="8" max="8" width="6.125" customWidth="1"/>
    <col min="9" max="9" width="6.375" customWidth="1"/>
    <col min="10" max="10" width="12.25" customWidth="1"/>
    <col min="11" max="11" width="9.5" customWidth="1"/>
  </cols>
  <sheetData>
    <row r="1" spans="1:26">
      <c r="A1" s="198" t="s">
        <v>0</v>
      </c>
      <c r="B1" s="226" t="s">
        <v>4908</v>
      </c>
      <c r="C1" s="198" t="s">
        <v>3</v>
      </c>
      <c r="D1" s="198" t="s">
        <v>4</v>
      </c>
      <c r="E1" s="198" t="s">
        <v>2</v>
      </c>
      <c r="F1" s="198" t="s">
        <v>5</v>
      </c>
      <c r="G1" s="198" t="s">
        <v>6</v>
      </c>
      <c r="H1" s="198" t="s">
        <v>7</v>
      </c>
      <c r="I1" s="227" t="s">
        <v>8</v>
      </c>
      <c r="J1" s="198" t="s">
        <v>13</v>
      </c>
      <c r="K1" s="198" t="s">
        <v>14</v>
      </c>
      <c r="L1" s="198" t="s">
        <v>15</v>
      </c>
      <c r="M1" s="198" t="s">
        <v>16</v>
      </c>
      <c r="N1" s="198" t="s">
        <v>17</v>
      </c>
      <c r="O1" s="198" t="s">
        <v>18</v>
      </c>
      <c r="P1" s="178" t="s">
        <v>3135</v>
      </c>
      <c r="Q1" s="170" t="s">
        <v>19</v>
      </c>
      <c r="R1" s="45"/>
      <c r="S1" s="45"/>
      <c r="T1" s="45"/>
      <c r="U1" s="45"/>
      <c r="V1" s="45"/>
      <c r="W1" s="45"/>
      <c r="X1" s="45"/>
      <c r="Y1" s="45"/>
      <c r="Z1" s="45"/>
    </row>
    <row r="2" spans="1:26">
      <c r="A2" s="228" t="s">
        <v>4909</v>
      </c>
      <c r="B2" s="229">
        <v>2019</v>
      </c>
      <c r="C2" s="228" t="s">
        <v>4910</v>
      </c>
      <c r="D2" s="230" t="s">
        <v>201</v>
      </c>
      <c r="E2" s="231">
        <v>43641</v>
      </c>
      <c r="F2" s="231">
        <v>43646</v>
      </c>
      <c r="G2" s="203"/>
      <c r="H2" s="203"/>
      <c r="I2" s="46"/>
      <c r="J2" s="228" t="s">
        <v>94</v>
      </c>
      <c r="K2" s="203"/>
      <c r="L2" s="228" t="s">
        <v>30</v>
      </c>
      <c r="M2" s="230" t="s">
        <v>4911</v>
      </c>
      <c r="N2" s="230" t="s">
        <v>32</v>
      </c>
      <c r="O2" s="232" t="s">
        <v>4912</v>
      </c>
      <c r="P2" s="170" t="s">
        <v>36</v>
      </c>
      <c r="Q2" s="130" t="s">
        <v>66</v>
      </c>
      <c r="R2" s="45"/>
      <c r="S2" s="45"/>
      <c r="T2" s="45"/>
      <c r="U2" s="45"/>
      <c r="V2" s="45"/>
      <c r="W2" s="45"/>
      <c r="X2" s="45"/>
      <c r="Y2" s="45"/>
      <c r="Z2" s="45"/>
    </row>
    <row r="3" spans="1:26">
      <c r="A3" s="201" t="s">
        <v>4913</v>
      </c>
      <c r="B3" s="202">
        <v>2018</v>
      </c>
      <c r="C3" s="203" t="s">
        <v>4914</v>
      </c>
      <c r="D3" s="203" t="s">
        <v>201</v>
      </c>
      <c r="E3" s="68">
        <v>43381</v>
      </c>
      <c r="F3" s="68">
        <v>43385</v>
      </c>
      <c r="G3" s="203"/>
      <c r="H3" s="203"/>
      <c r="I3" s="46"/>
      <c r="J3" s="203" t="s">
        <v>1048</v>
      </c>
      <c r="K3" s="203" t="s">
        <v>29</v>
      </c>
      <c r="L3" s="203" t="s">
        <v>30</v>
      </c>
      <c r="M3" s="203" t="s">
        <v>4911</v>
      </c>
      <c r="N3" s="203" t="s">
        <v>32</v>
      </c>
      <c r="O3" s="203" t="s">
        <v>4915</v>
      </c>
      <c r="P3" s="170" t="s">
        <v>36</v>
      </c>
      <c r="Q3" s="130" t="s">
        <v>66</v>
      </c>
      <c r="R3" s="45"/>
      <c r="S3" s="45"/>
      <c r="T3" s="45"/>
      <c r="U3" s="45"/>
      <c r="V3" s="45"/>
      <c r="W3" s="45"/>
      <c r="X3" s="45"/>
      <c r="Y3" s="45"/>
      <c r="Z3" s="45"/>
    </row>
    <row r="4" spans="1:26">
      <c r="A4" s="203" t="s">
        <v>4916</v>
      </c>
      <c r="B4" s="202">
        <v>2017</v>
      </c>
      <c r="C4" s="203" t="s">
        <v>4917</v>
      </c>
      <c r="D4" s="203" t="s">
        <v>201</v>
      </c>
      <c r="E4" s="68">
        <v>43029</v>
      </c>
      <c r="F4" s="68">
        <v>43033</v>
      </c>
      <c r="G4" s="202">
        <v>326</v>
      </c>
      <c r="H4" s="202">
        <v>67</v>
      </c>
      <c r="I4" s="171">
        <f t="shared" ref="I4:I20" si="0">H4/G4</f>
        <v>0.20552147239263804</v>
      </c>
      <c r="J4" s="203" t="s">
        <v>1201</v>
      </c>
      <c r="K4" s="66"/>
      <c r="L4" s="203" t="s">
        <v>631</v>
      </c>
      <c r="M4" s="203" t="s">
        <v>4911</v>
      </c>
      <c r="N4" s="203" t="s">
        <v>32</v>
      </c>
      <c r="O4" s="203" t="s">
        <v>4918</v>
      </c>
      <c r="P4" s="170" t="s">
        <v>36</v>
      </c>
      <c r="Q4" s="130" t="s">
        <v>66</v>
      </c>
      <c r="R4" s="45"/>
      <c r="S4" s="45"/>
      <c r="T4" s="45"/>
      <c r="U4" s="45"/>
      <c r="V4" s="45"/>
      <c r="W4" s="45"/>
      <c r="X4" s="45"/>
      <c r="Y4" s="45"/>
      <c r="Z4" s="45"/>
    </row>
    <row r="5" spans="1:26">
      <c r="A5" s="203" t="s">
        <v>4919</v>
      </c>
      <c r="B5" s="202">
        <v>2016</v>
      </c>
      <c r="C5" s="203" t="s">
        <v>4920</v>
      </c>
      <c r="D5" s="203" t="s">
        <v>201</v>
      </c>
      <c r="E5" s="68">
        <v>42660</v>
      </c>
      <c r="F5" s="68">
        <v>42664</v>
      </c>
      <c r="G5" s="202">
        <v>212</v>
      </c>
      <c r="H5" s="202">
        <v>39</v>
      </c>
      <c r="I5" s="171">
        <f t="shared" si="0"/>
        <v>0.18396226415094338</v>
      </c>
      <c r="J5" s="203" t="s">
        <v>4759</v>
      </c>
      <c r="K5" s="66"/>
      <c r="L5" s="203" t="s">
        <v>319</v>
      </c>
      <c r="M5" s="203" t="s">
        <v>4911</v>
      </c>
      <c r="N5" s="203" t="s">
        <v>32</v>
      </c>
      <c r="O5" s="203" t="s">
        <v>4921</v>
      </c>
      <c r="P5" s="170" t="s">
        <v>36</v>
      </c>
      <c r="Q5" s="130" t="s">
        <v>760</v>
      </c>
      <c r="R5" s="45"/>
      <c r="S5" s="45"/>
      <c r="T5" s="45"/>
      <c r="U5" s="45"/>
      <c r="V5" s="45"/>
      <c r="W5" s="45"/>
      <c r="X5" s="45"/>
      <c r="Y5" s="45"/>
      <c r="Z5" s="45"/>
    </row>
    <row r="6" spans="1:26">
      <c r="A6" s="203" t="s">
        <v>4922</v>
      </c>
      <c r="B6" s="202">
        <v>2015</v>
      </c>
      <c r="C6" s="203" t="s">
        <v>4923</v>
      </c>
      <c r="D6" s="203" t="s">
        <v>201</v>
      </c>
      <c r="E6" s="68">
        <v>42288</v>
      </c>
      <c r="F6" s="68">
        <v>42292</v>
      </c>
      <c r="G6" s="202">
        <v>172</v>
      </c>
      <c r="H6" s="202">
        <v>38</v>
      </c>
      <c r="I6" s="171">
        <f t="shared" si="0"/>
        <v>0.22093023255813954</v>
      </c>
      <c r="J6" s="203" t="s">
        <v>4924</v>
      </c>
      <c r="K6" s="66" t="s">
        <v>533</v>
      </c>
      <c r="L6" s="203" t="s">
        <v>30</v>
      </c>
      <c r="M6" s="203" t="s">
        <v>4911</v>
      </c>
      <c r="N6" s="203" t="s">
        <v>32</v>
      </c>
      <c r="O6" s="203" t="s">
        <v>4925</v>
      </c>
      <c r="P6" s="170" t="s">
        <v>36</v>
      </c>
      <c r="Q6" s="130" t="s">
        <v>36</v>
      </c>
      <c r="R6" s="45"/>
      <c r="S6" s="45"/>
      <c r="T6" s="45"/>
      <c r="U6" s="45"/>
      <c r="V6" s="45"/>
      <c r="W6" s="45"/>
      <c r="X6" s="45"/>
      <c r="Y6" s="45"/>
      <c r="Z6" s="45"/>
    </row>
    <row r="7" spans="1:26">
      <c r="A7" s="203" t="s">
        <v>4926</v>
      </c>
      <c r="B7" s="202">
        <v>2014</v>
      </c>
      <c r="C7" s="203" t="s">
        <v>4927</v>
      </c>
      <c r="D7" s="203" t="s">
        <v>201</v>
      </c>
      <c r="E7" s="68">
        <v>41931</v>
      </c>
      <c r="F7" s="68">
        <v>41935</v>
      </c>
      <c r="G7" s="202">
        <v>180</v>
      </c>
      <c r="H7" s="202">
        <v>38</v>
      </c>
      <c r="I7" s="171">
        <f t="shared" si="0"/>
        <v>0.21111111111111111</v>
      </c>
      <c r="J7" s="203" t="s">
        <v>2350</v>
      </c>
      <c r="K7" s="66" t="s">
        <v>4928</v>
      </c>
      <c r="L7" s="203" t="s">
        <v>305</v>
      </c>
      <c r="M7" s="203" t="s">
        <v>4911</v>
      </c>
      <c r="N7" s="203" t="s">
        <v>32</v>
      </c>
      <c r="O7" s="203" t="s">
        <v>4929</v>
      </c>
      <c r="P7" s="170" t="s">
        <v>36</v>
      </c>
      <c r="Q7" s="130" t="s">
        <v>66</v>
      </c>
      <c r="R7" s="45"/>
      <c r="S7" s="45"/>
      <c r="T7" s="45"/>
      <c r="U7" s="45"/>
      <c r="V7" s="45"/>
      <c r="W7" s="45"/>
      <c r="X7" s="45"/>
      <c r="Y7" s="45"/>
      <c r="Z7" s="45"/>
    </row>
    <row r="8" spans="1:26">
      <c r="A8" s="203" t="s">
        <v>4930</v>
      </c>
      <c r="B8" s="202">
        <v>2013</v>
      </c>
      <c r="C8" s="203" t="s">
        <v>4931</v>
      </c>
      <c r="D8" s="203" t="s">
        <v>201</v>
      </c>
      <c r="E8" s="68">
        <v>41568</v>
      </c>
      <c r="F8" s="68">
        <v>41572</v>
      </c>
      <c r="G8" s="202">
        <v>210</v>
      </c>
      <c r="H8" s="202">
        <v>45</v>
      </c>
      <c r="I8" s="171">
        <f t="shared" si="0"/>
        <v>0.21428571428571427</v>
      </c>
      <c r="J8" s="203" t="s">
        <v>312</v>
      </c>
      <c r="K8" s="66"/>
      <c r="L8" s="203" t="s">
        <v>313</v>
      </c>
      <c r="M8" s="203" t="s">
        <v>4911</v>
      </c>
      <c r="N8" s="203" t="s">
        <v>32</v>
      </c>
      <c r="O8" s="203" t="s">
        <v>4932</v>
      </c>
      <c r="P8" s="170" t="s">
        <v>36</v>
      </c>
      <c r="Q8" s="141"/>
      <c r="R8" s="45"/>
      <c r="S8" s="45"/>
      <c r="T8" s="45"/>
      <c r="U8" s="45"/>
      <c r="V8" s="45"/>
      <c r="W8" s="45"/>
      <c r="X8" s="45"/>
      <c r="Y8" s="45"/>
      <c r="Z8" s="45"/>
    </row>
    <row r="9" spans="1:26">
      <c r="A9" s="203" t="s">
        <v>4933</v>
      </c>
      <c r="B9" s="202">
        <v>2012</v>
      </c>
      <c r="C9" s="203" t="s">
        <v>4934</v>
      </c>
      <c r="D9" s="203" t="s">
        <v>201</v>
      </c>
      <c r="E9" s="68">
        <v>41224</v>
      </c>
      <c r="F9" s="68">
        <v>41228</v>
      </c>
      <c r="G9" s="202">
        <v>183</v>
      </c>
      <c r="H9" s="202">
        <v>41</v>
      </c>
      <c r="I9" s="171">
        <f t="shared" si="0"/>
        <v>0.22404371584699453</v>
      </c>
      <c r="J9" s="203" t="s">
        <v>56</v>
      </c>
      <c r="K9" s="203"/>
      <c r="L9" s="203" t="s">
        <v>30</v>
      </c>
      <c r="M9" s="203" t="s">
        <v>4911</v>
      </c>
      <c r="N9" s="203" t="s">
        <v>32</v>
      </c>
      <c r="O9" s="203" t="s">
        <v>4935</v>
      </c>
      <c r="P9" s="170" t="s">
        <v>36</v>
      </c>
      <c r="Q9" s="45"/>
      <c r="R9" s="45"/>
      <c r="S9" s="45"/>
      <c r="T9" s="45"/>
      <c r="U9" s="45"/>
      <c r="V9" s="45"/>
      <c r="W9" s="45"/>
      <c r="X9" s="45"/>
      <c r="Y9" s="45"/>
      <c r="Z9" s="45"/>
    </row>
    <row r="10" spans="1:26">
      <c r="A10" s="203" t="s">
        <v>4936</v>
      </c>
      <c r="B10" s="202">
        <v>2011</v>
      </c>
      <c r="C10" s="203" t="s">
        <v>4937</v>
      </c>
      <c r="D10" s="203" t="s">
        <v>201</v>
      </c>
      <c r="E10" s="68">
        <v>40839</v>
      </c>
      <c r="F10" s="68">
        <v>40843</v>
      </c>
      <c r="G10" s="202">
        <v>264</v>
      </c>
      <c r="H10" s="202">
        <v>50</v>
      </c>
      <c r="I10" s="171">
        <f t="shared" si="0"/>
        <v>0.18939393939393939</v>
      </c>
      <c r="J10" s="203" t="s">
        <v>1287</v>
      </c>
      <c r="K10" s="66"/>
      <c r="L10" s="203" t="s">
        <v>348</v>
      </c>
      <c r="M10" s="203" t="s">
        <v>4911</v>
      </c>
      <c r="N10" s="203" t="s">
        <v>32</v>
      </c>
      <c r="O10" s="203" t="s">
        <v>4938</v>
      </c>
      <c r="P10" s="170" t="s">
        <v>36</v>
      </c>
      <c r="Q10" s="45"/>
      <c r="R10" s="45"/>
      <c r="S10" s="45"/>
      <c r="T10" s="45"/>
      <c r="U10" s="45"/>
      <c r="V10" s="45"/>
      <c r="W10" s="45"/>
      <c r="X10" s="45"/>
      <c r="Y10" s="45"/>
      <c r="Z10" s="45"/>
    </row>
    <row r="11" spans="1:26">
      <c r="A11" s="203" t="s">
        <v>4939</v>
      </c>
      <c r="B11" s="202">
        <v>2010</v>
      </c>
      <c r="C11" s="203" t="s">
        <v>4940</v>
      </c>
      <c r="D11" s="203" t="s">
        <v>201</v>
      </c>
      <c r="E11" s="68">
        <v>40489</v>
      </c>
      <c r="F11" s="68">
        <v>40493</v>
      </c>
      <c r="G11" s="202">
        <v>228</v>
      </c>
      <c r="H11" s="202">
        <v>51</v>
      </c>
      <c r="I11" s="171">
        <f t="shared" si="0"/>
        <v>0.22368421052631579</v>
      </c>
      <c r="J11" s="203" t="s">
        <v>1162</v>
      </c>
      <c r="K11" s="66"/>
      <c r="L11" s="203" t="s">
        <v>327</v>
      </c>
      <c r="M11" s="203" t="s">
        <v>4911</v>
      </c>
      <c r="N11" s="203" t="s">
        <v>32</v>
      </c>
      <c r="O11" s="203" t="s">
        <v>4941</v>
      </c>
      <c r="P11" s="170" t="s">
        <v>36</v>
      </c>
      <c r="Q11" s="45"/>
      <c r="R11" s="45"/>
      <c r="S11" s="45"/>
      <c r="T11" s="45"/>
      <c r="U11" s="45"/>
      <c r="V11" s="45"/>
      <c r="W11" s="45"/>
      <c r="X11" s="45"/>
      <c r="Y11" s="45"/>
      <c r="Z11" s="45"/>
    </row>
    <row r="12" spans="1:26">
      <c r="A12" s="203" t="s">
        <v>4942</v>
      </c>
      <c r="B12" s="202">
        <v>2009</v>
      </c>
      <c r="C12" s="203" t="s">
        <v>4943</v>
      </c>
      <c r="D12" s="203" t="s">
        <v>201</v>
      </c>
      <c r="E12" s="68">
        <v>40111</v>
      </c>
      <c r="F12" s="68">
        <v>40115</v>
      </c>
      <c r="G12" s="202">
        <v>250</v>
      </c>
      <c r="H12" s="202">
        <v>43</v>
      </c>
      <c r="I12" s="171">
        <f t="shared" si="0"/>
        <v>0.17199999999999999</v>
      </c>
      <c r="J12" s="203" t="s">
        <v>4944</v>
      </c>
      <c r="K12" s="203"/>
      <c r="L12" s="203" t="s">
        <v>30</v>
      </c>
      <c r="M12" s="203" t="s">
        <v>4911</v>
      </c>
      <c r="N12" s="203" t="s">
        <v>32</v>
      </c>
      <c r="O12" s="203" t="s">
        <v>4945</v>
      </c>
      <c r="P12" s="170" t="s">
        <v>36</v>
      </c>
      <c r="Q12" s="45"/>
      <c r="R12" s="45"/>
      <c r="S12" s="45"/>
      <c r="T12" s="45"/>
      <c r="U12" s="45"/>
      <c r="V12" s="45"/>
      <c r="W12" s="45"/>
      <c r="X12" s="45"/>
      <c r="Y12" s="45"/>
      <c r="Z12" s="45"/>
    </row>
    <row r="13" spans="1:26">
      <c r="A13" s="203" t="s">
        <v>4946</v>
      </c>
      <c r="B13" s="202">
        <v>2008</v>
      </c>
      <c r="C13" s="203" t="s">
        <v>4947</v>
      </c>
      <c r="D13" s="203" t="s">
        <v>201</v>
      </c>
      <c r="E13" s="68">
        <v>39747</v>
      </c>
      <c r="F13" s="68">
        <v>39751</v>
      </c>
      <c r="G13" s="202">
        <v>261</v>
      </c>
      <c r="H13" s="202">
        <v>43</v>
      </c>
      <c r="I13" s="171">
        <f t="shared" si="0"/>
        <v>0.16475095785440613</v>
      </c>
      <c r="J13" s="203" t="s">
        <v>447</v>
      </c>
      <c r="K13" s="66"/>
      <c r="L13" s="203" t="s">
        <v>348</v>
      </c>
      <c r="M13" s="203" t="s">
        <v>4911</v>
      </c>
      <c r="N13" s="203" t="s">
        <v>32</v>
      </c>
      <c r="O13" s="203" t="s">
        <v>4948</v>
      </c>
      <c r="P13" s="170" t="s">
        <v>36</v>
      </c>
      <c r="Q13" s="45"/>
      <c r="R13" s="45"/>
      <c r="S13" s="45"/>
      <c r="T13" s="45"/>
      <c r="U13" s="45"/>
      <c r="V13" s="45"/>
      <c r="W13" s="45"/>
      <c r="X13" s="45"/>
      <c r="Y13" s="45"/>
      <c r="Z13" s="45"/>
    </row>
    <row r="14" spans="1:26">
      <c r="A14" s="203" t="s">
        <v>4949</v>
      </c>
      <c r="B14" s="202">
        <v>2007</v>
      </c>
      <c r="C14" s="203" t="s">
        <v>4950</v>
      </c>
      <c r="D14" s="203" t="s">
        <v>201</v>
      </c>
      <c r="E14" s="68">
        <v>39397</v>
      </c>
      <c r="F14" s="68">
        <v>39401</v>
      </c>
      <c r="G14" s="202">
        <v>257</v>
      </c>
      <c r="H14" s="202">
        <v>50</v>
      </c>
      <c r="I14" s="171">
        <f t="shared" si="0"/>
        <v>0.19455252918287938</v>
      </c>
      <c r="J14" s="203" t="s">
        <v>4951</v>
      </c>
      <c r="K14" s="66"/>
      <c r="L14" s="203" t="s">
        <v>302</v>
      </c>
      <c r="M14" s="203" t="s">
        <v>4911</v>
      </c>
      <c r="N14" s="203" t="s">
        <v>32</v>
      </c>
      <c r="O14" s="203" t="s">
        <v>4952</v>
      </c>
      <c r="P14" s="170" t="s">
        <v>36</v>
      </c>
      <c r="Q14" s="45"/>
      <c r="R14" s="45"/>
      <c r="S14" s="45"/>
      <c r="T14" s="45"/>
      <c r="U14" s="45"/>
      <c r="V14" s="45"/>
      <c r="W14" s="45"/>
      <c r="X14" s="45"/>
      <c r="Y14" s="45"/>
      <c r="Z14" s="45"/>
    </row>
    <row r="15" spans="1:26">
      <c r="A15" s="203" t="s">
        <v>4953</v>
      </c>
      <c r="B15" s="202">
        <v>2006</v>
      </c>
      <c r="C15" s="203" t="s">
        <v>4954</v>
      </c>
      <c r="D15" s="203" t="s">
        <v>201</v>
      </c>
      <c r="E15" s="68">
        <v>39026</v>
      </c>
      <c r="F15" s="68">
        <v>39030</v>
      </c>
      <c r="G15" s="202">
        <v>215</v>
      </c>
      <c r="H15" s="202">
        <v>52</v>
      </c>
      <c r="I15" s="171">
        <f t="shared" si="0"/>
        <v>0.24186046511627907</v>
      </c>
      <c r="J15" s="203" t="s">
        <v>1578</v>
      </c>
      <c r="K15" s="66"/>
      <c r="L15" s="203" t="s">
        <v>30</v>
      </c>
      <c r="M15" s="203" t="s">
        <v>4911</v>
      </c>
      <c r="N15" s="203" t="s">
        <v>32</v>
      </c>
      <c r="O15" s="203" t="s">
        <v>4955</v>
      </c>
      <c r="P15" s="170" t="s">
        <v>36</v>
      </c>
      <c r="Q15" s="45"/>
      <c r="R15" s="45"/>
      <c r="S15" s="45"/>
      <c r="T15" s="45"/>
      <c r="U15" s="45"/>
      <c r="V15" s="45"/>
      <c r="W15" s="45"/>
      <c r="X15" s="45"/>
      <c r="Y15" s="45"/>
      <c r="Z15" s="45"/>
    </row>
    <row r="16" spans="1:26">
      <c r="A16" s="203" t="s">
        <v>4956</v>
      </c>
      <c r="B16" s="202">
        <v>2005</v>
      </c>
      <c r="C16" s="203" t="s">
        <v>4957</v>
      </c>
      <c r="D16" s="203" t="s">
        <v>201</v>
      </c>
      <c r="E16" s="68">
        <v>38662</v>
      </c>
      <c r="F16" s="68">
        <v>38666</v>
      </c>
      <c r="G16" s="202">
        <v>217</v>
      </c>
      <c r="H16" s="202">
        <v>54</v>
      </c>
      <c r="I16" s="171">
        <f t="shared" si="0"/>
        <v>0.24884792626728111</v>
      </c>
      <c r="J16" s="203" t="s">
        <v>4958</v>
      </c>
      <c r="K16" s="66"/>
      <c r="L16" s="203" t="s">
        <v>643</v>
      </c>
      <c r="M16" s="203" t="s">
        <v>4911</v>
      </c>
      <c r="N16" s="203" t="s">
        <v>32</v>
      </c>
      <c r="O16" s="203" t="s">
        <v>4959</v>
      </c>
      <c r="P16" s="170" t="s">
        <v>36</v>
      </c>
      <c r="Q16" s="45"/>
      <c r="R16" s="45"/>
      <c r="S16" s="45"/>
      <c r="T16" s="45"/>
      <c r="U16" s="45"/>
      <c r="V16" s="45"/>
      <c r="W16" s="45"/>
      <c r="X16" s="45"/>
      <c r="Y16" s="45"/>
      <c r="Z16" s="45"/>
    </row>
    <row r="17" spans="1:26">
      <c r="A17" s="203" t="s">
        <v>4960</v>
      </c>
      <c r="B17" s="202">
        <v>2004</v>
      </c>
      <c r="C17" s="203" t="s">
        <v>4961</v>
      </c>
      <c r="D17" s="203" t="s">
        <v>201</v>
      </c>
      <c r="E17" s="68">
        <v>38298</v>
      </c>
      <c r="F17" s="68">
        <v>38302</v>
      </c>
      <c r="G17" s="202">
        <v>205</v>
      </c>
      <c r="H17" s="202">
        <v>48</v>
      </c>
      <c r="I17" s="171">
        <f t="shared" si="0"/>
        <v>0.23414634146341465</v>
      </c>
      <c r="J17" s="203" t="s">
        <v>4962</v>
      </c>
      <c r="K17" s="203"/>
      <c r="L17" s="203" t="s">
        <v>319</v>
      </c>
      <c r="M17" s="203" t="s">
        <v>4911</v>
      </c>
      <c r="N17" s="203" t="s">
        <v>32</v>
      </c>
      <c r="O17" s="203" t="s">
        <v>4963</v>
      </c>
      <c r="P17" s="170" t="s">
        <v>36</v>
      </c>
      <c r="Q17" s="45"/>
      <c r="R17" s="45"/>
      <c r="S17" s="45"/>
      <c r="T17" s="45"/>
      <c r="U17" s="45"/>
      <c r="V17" s="45"/>
      <c r="W17" s="45"/>
      <c r="X17" s="45"/>
      <c r="Y17" s="45"/>
      <c r="Z17" s="45"/>
    </row>
    <row r="18" spans="1:26">
      <c r="A18" s="203" t="s">
        <v>4964</v>
      </c>
      <c r="B18" s="202">
        <v>2003</v>
      </c>
      <c r="C18" s="203" t="s">
        <v>4965</v>
      </c>
      <c r="D18" s="203" t="s">
        <v>201</v>
      </c>
      <c r="E18" s="68">
        <v>37914</v>
      </c>
      <c r="F18" s="68">
        <v>37917</v>
      </c>
      <c r="G18" s="202">
        <v>262</v>
      </c>
      <c r="H18" s="202">
        <v>49</v>
      </c>
      <c r="I18" s="171">
        <f t="shared" si="0"/>
        <v>0.18702290076335878</v>
      </c>
      <c r="J18" s="203" t="s">
        <v>4966</v>
      </c>
      <c r="K18" s="66" t="s">
        <v>81</v>
      </c>
      <c r="L18" s="203" t="s">
        <v>30</v>
      </c>
      <c r="M18" s="203" t="s">
        <v>4911</v>
      </c>
      <c r="N18" s="203" t="s">
        <v>32</v>
      </c>
      <c r="O18" s="203" t="s">
        <v>4967</v>
      </c>
      <c r="P18" s="170" t="s">
        <v>36</v>
      </c>
      <c r="Q18" s="45"/>
      <c r="R18" s="45"/>
      <c r="S18" s="45"/>
      <c r="T18" s="45"/>
      <c r="U18" s="45"/>
      <c r="V18" s="45"/>
      <c r="W18" s="45"/>
      <c r="X18" s="45"/>
      <c r="Y18" s="45"/>
      <c r="Z18" s="45"/>
    </row>
    <row r="19" spans="1:26">
      <c r="A19" s="203" t="s">
        <v>4968</v>
      </c>
      <c r="B19" s="202">
        <v>2002</v>
      </c>
      <c r="C19" s="203" t="s">
        <v>4969</v>
      </c>
      <c r="D19" s="203" t="s">
        <v>201</v>
      </c>
      <c r="E19" s="68">
        <v>37416</v>
      </c>
      <c r="F19" s="68">
        <v>37419</v>
      </c>
      <c r="G19" s="202">
        <v>95</v>
      </c>
      <c r="H19" s="202">
        <v>27</v>
      </c>
      <c r="I19" s="171">
        <f t="shared" si="0"/>
        <v>0.28421052631578947</v>
      </c>
      <c r="J19" s="203" t="s">
        <v>4970</v>
      </c>
      <c r="K19" s="66" t="s">
        <v>1006</v>
      </c>
      <c r="L19" s="203" t="s">
        <v>305</v>
      </c>
      <c r="M19" s="203" t="s">
        <v>4911</v>
      </c>
      <c r="N19" s="203" t="s">
        <v>32</v>
      </c>
      <c r="O19" s="203" t="s">
        <v>4971</v>
      </c>
      <c r="P19" s="170" t="s">
        <v>36</v>
      </c>
      <c r="Q19" s="45"/>
      <c r="R19" s="45"/>
      <c r="S19" s="45"/>
      <c r="T19" s="45"/>
      <c r="U19" s="45"/>
      <c r="V19" s="45"/>
      <c r="W19" s="45"/>
      <c r="X19" s="45"/>
      <c r="Y19" s="45"/>
      <c r="Z19" s="45"/>
    </row>
    <row r="20" spans="1:26">
      <c r="A20" s="233" t="s">
        <v>4972</v>
      </c>
      <c r="B20" s="172">
        <v>2001</v>
      </c>
      <c r="C20" s="203" t="s">
        <v>4973</v>
      </c>
      <c r="D20" s="203" t="s">
        <v>4974</v>
      </c>
      <c r="E20" s="68">
        <v>37102</v>
      </c>
      <c r="F20" s="68">
        <v>37104</v>
      </c>
      <c r="G20" s="67">
        <v>58</v>
      </c>
      <c r="H20" s="67">
        <v>35</v>
      </c>
      <c r="I20" s="171">
        <f t="shared" si="0"/>
        <v>0.60344827586206895</v>
      </c>
      <c r="J20" s="203" t="s">
        <v>600</v>
      </c>
      <c r="K20" s="203" t="s">
        <v>29</v>
      </c>
      <c r="L20" s="203" t="s">
        <v>30</v>
      </c>
      <c r="M20" s="203" t="s">
        <v>4911</v>
      </c>
      <c r="N20" s="203" t="s">
        <v>767</v>
      </c>
      <c r="O20" s="233" t="s">
        <v>4975</v>
      </c>
      <c r="P20" s="170" t="s">
        <v>36</v>
      </c>
      <c r="Q20" s="45"/>
      <c r="R20" s="45"/>
      <c r="S20" s="45"/>
      <c r="T20" s="45"/>
      <c r="U20" s="45"/>
      <c r="V20" s="45"/>
      <c r="W20" s="45"/>
      <c r="X20" s="45"/>
      <c r="Y20" s="45"/>
      <c r="Z20" s="45"/>
    </row>
    <row r="21" spans="1:26" ht="14.25"/>
    <row r="23" spans="1:26" ht="14.25"/>
    <row r="24" spans="1:26" ht="14.25"/>
    <row r="25" spans="1:26" ht="14.25"/>
    <row r="26" spans="1:26" ht="14.25"/>
    <row r="27" spans="1:26" ht="14.25"/>
    <row r="28" spans="1:26" ht="14.25"/>
    <row r="29" spans="1:26" ht="14.25"/>
    <row r="30" spans="1:26" ht="14.25"/>
    <row r="31" spans="1:26" ht="14.25"/>
    <row r="32" spans="1:26" ht="14.25"/>
    <row r="33" spans="1:26" ht="14.25"/>
    <row r="34" spans="1:26" ht="14.25"/>
    <row r="35" spans="1:26" ht="14.25"/>
    <row r="36" spans="1:26" ht="14.25"/>
    <row r="45" spans="1:26" ht="15" customHeight="1">
      <c r="A45" s="45"/>
      <c r="B45" s="45"/>
      <c r="C45" s="45"/>
      <c r="D45" s="45"/>
      <c r="E45" s="45"/>
      <c r="F45" s="45"/>
      <c r="G45" s="45"/>
      <c r="H45" s="45"/>
      <c r="I45" s="46"/>
      <c r="J45" s="45"/>
      <c r="K45" s="45"/>
      <c r="L45" s="45"/>
      <c r="M45" s="45"/>
      <c r="N45" s="45"/>
      <c r="O45" s="45"/>
      <c r="P45" s="45"/>
      <c r="Q45" s="45"/>
      <c r="R45" s="45"/>
      <c r="S45" s="45"/>
      <c r="T45" s="45"/>
      <c r="U45" s="45"/>
      <c r="V45" s="45"/>
      <c r="W45" s="45"/>
      <c r="X45" s="45"/>
      <c r="Y45" s="45"/>
      <c r="Z45" s="45"/>
    </row>
    <row r="46" spans="1:26" ht="14.25">
      <c r="A46" s="45"/>
      <c r="B46" s="45"/>
      <c r="C46" s="45"/>
      <c r="D46" s="45"/>
      <c r="E46" s="45"/>
      <c r="F46" s="45"/>
      <c r="G46" s="45"/>
      <c r="H46" s="45"/>
      <c r="I46" s="46"/>
      <c r="J46" s="45"/>
      <c r="K46" s="45"/>
      <c r="L46" s="45"/>
      <c r="M46" s="45"/>
      <c r="N46" s="45"/>
      <c r="O46" s="45"/>
      <c r="P46" s="45"/>
      <c r="Q46" s="45"/>
      <c r="R46" s="45"/>
      <c r="S46" s="45"/>
      <c r="T46" s="45"/>
      <c r="U46" s="45"/>
      <c r="V46" s="45"/>
      <c r="W46" s="45"/>
      <c r="X46" s="45"/>
      <c r="Y46" s="45"/>
      <c r="Z46" s="45"/>
    </row>
    <row r="47" spans="1:26" ht="14.25">
      <c r="A47" s="45"/>
      <c r="B47" s="45"/>
      <c r="C47" s="45"/>
      <c r="D47" s="45"/>
      <c r="E47" s="45"/>
      <c r="F47" s="45"/>
      <c r="G47" s="45"/>
      <c r="H47" s="45"/>
      <c r="I47" s="46"/>
      <c r="J47" s="45"/>
      <c r="K47" s="45"/>
      <c r="L47" s="45"/>
      <c r="M47" s="45"/>
      <c r="N47" s="45"/>
      <c r="O47" s="45"/>
      <c r="P47" s="45"/>
      <c r="Q47" s="45"/>
      <c r="R47" s="45"/>
      <c r="S47" s="45"/>
      <c r="T47" s="45"/>
      <c r="U47" s="45"/>
      <c r="V47" s="45"/>
      <c r="W47" s="45"/>
      <c r="X47" s="45"/>
      <c r="Y47" s="45"/>
      <c r="Z47" s="45"/>
    </row>
    <row r="48" spans="1:26" ht="14.25">
      <c r="A48" s="45"/>
      <c r="B48" s="45"/>
      <c r="C48" s="45"/>
      <c r="D48" s="45"/>
      <c r="E48" s="45"/>
      <c r="F48" s="45"/>
      <c r="G48" s="45"/>
      <c r="H48" s="45"/>
      <c r="I48" s="46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5"/>
      <c r="W48" s="45"/>
      <c r="X48" s="45"/>
      <c r="Y48" s="45"/>
      <c r="Z48" s="45"/>
    </row>
    <row r="49" spans="1:26" ht="14.25">
      <c r="A49" s="45"/>
      <c r="B49" s="45"/>
      <c r="C49" s="45"/>
      <c r="D49" s="45"/>
      <c r="E49" s="45"/>
      <c r="F49" s="45"/>
      <c r="G49" s="45"/>
      <c r="H49" s="45"/>
      <c r="I49" s="46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</row>
    <row r="50" spans="1:26" ht="14.25">
      <c r="A50" s="45"/>
      <c r="B50" s="45"/>
      <c r="C50" s="45"/>
      <c r="D50" s="45"/>
      <c r="E50" s="45"/>
      <c r="F50" s="45"/>
      <c r="G50" s="45"/>
      <c r="H50" s="45"/>
      <c r="I50" s="46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</row>
    <row r="51" spans="1:26" ht="14.25">
      <c r="A51" s="45"/>
      <c r="B51" s="45"/>
      <c r="C51" s="45"/>
      <c r="D51" s="45"/>
      <c r="E51" s="45"/>
      <c r="F51" s="45"/>
      <c r="G51" s="45"/>
      <c r="H51" s="45"/>
      <c r="I51" s="46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</row>
    <row r="52" spans="1:26" ht="14.25">
      <c r="A52" s="45"/>
      <c r="B52" s="45"/>
      <c r="C52" s="45"/>
      <c r="D52" s="45"/>
      <c r="E52" s="45"/>
      <c r="F52" s="45"/>
      <c r="G52" s="45"/>
      <c r="H52" s="45"/>
      <c r="I52" s="46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</row>
    <row r="53" spans="1:26" ht="14.25">
      <c r="A53" s="45"/>
      <c r="B53" s="45"/>
      <c r="C53" s="45"/>
      <c r="D53" s="45"/>
      <c r="E53" s="45"/>
      <c r="F53" s="45"/>
      <c r="G53" s="45"/>
      <c r="H53" s="45"/>
      <c r="I53" s="46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</row>
    <row r="54" spans="1:26" ht="14.25">
      <c r="A54" s="45"/>
      <c r="B54" s="45"/>
      <c r="C54" s="45"/>
      <c r="D54" s="45"/>
      <c r="E54" s="45"/>
      <c r="F54" s="45"/>
      <c r="G54" s="45"/>
      <c r="H54" s="45"/>
      <c r="I54" s="46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</row>
    <row r="55" spans="1:26" ht="14.25">
      <c r="A55" s="45"/>
      <c r="B55" s="45"/>
      <c r="C55" s="45"/>
      <c r="D55" s="45"/>
      <c r="E55" s="45"/>
      <c r="F55" s="45"/>
      <c r="G55" s="45"/>
      <c r="H55" s="45"/>
      <c r="I55" s="46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</row>
    <row r="56" spans="1:26" ht="14.25">
      <c r="A56" s="45"/>
      <c r="B56" s="45"/>
      <c r="C56" s="45"/>
      <c r="D56" s="45"/>
      <c r="E56" s="45"/>
      <c r="F56" s="45"/>
      <c r="G56" s="45"/>
      <c r="H56" s="45"/>
      <c r="I56" s="46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</row>
    <row r="57" spans="1:26" ht="14.25">
      <c r="A57" s="45"/>
      <c r="B57" s="45"/>
      <c r="C57" s="45"/>
      <c r="D57" s="45"/>
      <c r="E57" s="45"/>
      <c r="F57" s="45"/>
      <c r="G57" s="45"/>
      <c r="H57" s="45"/>
      <c r="I57" s="46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</row>
    <row r="58" spans="1:26" ht="14.25">
      <c r="A58" s="45"/>
      <c r="B58" s="45"/>
      <c r="C58" s="45"/>
      <c r="D58" s="45"/>
      <c r="E58" s="45"/>
      <c r="F58" s="45"/>
      <c r="G58" s="45"/>
      <c r="H58" s="45"/>
      <c r="I58" s="46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</row>
    <row r="59" spans="1:26" ht="14.25">
      <c r="A59" s="45"/>
      <c r="B59" s="45"/>
      <c r="C59" s="45"/>
      <c r="D59" s="45"/>
      <c r="E59" s="45"/>
      <c r="F59" s="45"/>
      <c r="G59" s="45"/>
      <c r="H59" s="45"/>
      <c r="I59" s="46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</row>
    <row r="60" spans="1:26" ht="14.25">
      <c r="A60" s="45"/>
      <c r="B60" s="45"/>
      <c r="C60" s="45"/>
      <c r="D60" s="45"/>
      <c r="E60" s="45"/>
      <c r="F60" s="45"/>
      <c r="G60" s="45"/>
      <c r="H60" s="45"/>
      <c r="I60" s="46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</row>
    <row r="61" spans="1:26" ht="14.25">
      <c r="A61" s="45"/>
      <c r="B61" s="45"/>
      <c r="C61" s="45"/>
      <c r="D61" s="45"/>
      <c r="E61" s="45"/>
      <c r="F61" s="45"/>
      <c r="G61" s="45"/>
      <c r="H61" s="45"/>
      <c r="I61" s="46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</row>
    <row r="62" spans="1:26" ht="14.25">
      <c r="A62" s="45"/>
      <c r="B62" s="45"/>
      <c r="C62" s="45"/>
      <c r="D62" s="45"/>
      <c r="E62" s="45"/>
      <c r="F62" s="45"/>
      <c r="G62" s="45"/>
      <c r="H62" s="45"/>
      <c r="I62" s="46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</row>
    <row r="63" spans="1:26" ht="14.25">
      <c r="A63" s="45"/>
      <c r="B63" s="45"/>
      <c r="C63" s="45"/>
      <c r="D63" s="45"/>
      <c r="E63" s="45"/>
      <c r="F63" s="45"/>
      <c r="G63" s="45"/>
      <c r="H63" s="45"/>
      <c r="I63" s="46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</row>
    <row r="64" spans="1:26" ht="14.25">
      <c r="A64" s="45"/>
      <c r="B64" s="45"/>
      <c r="C64" s="45"/>
      <c r="D64" s="45"/>
      <c r="E64" s="45"/>
      <c r="F64" s="45"/>
      <c r="G64" s="45"/>
      <c r="H64" s="45"/>
      <c r="I64" s="46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</row>
    <row r="65" spans="1:26" ht="14.25">
      <c r="A65" s="45"/>
      <c r="B65" s="45"/>
      <c r="C65" s="45"/>
      <c r="D65" s="45"/>
      <c r="E65" s="45"/>
      <c r="F65" s="45"/>
      <c r="G65" s="45"/>
      <c r="H65" s="45"/>
      <c r="I65" s="46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</row>
    <row r="66" spans="1:26" ht="14.25">
      <c r="A66" s="45"/>
      <c r="B66" s="45"/>
      <c r="C66" s="45"/>
      <c r="D66" s="45"/>
      <c r="E66" s="45"/>
      <c r="F66" s="45"/>
      <c r="G66" s="45"/>
      <c r="H66" s="45"/>
      <c r="I66" s="46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</row>
    <row r="67" spans="1:26" ht="14.25">
      <c r="A67" s="45"/>
      <c r="B67" s="45"/>
      <c r="C67" s="45"/>
      <c r="D67" s="45"/>
      <c r="E67" s="45"/>
      <c r="F67" s="45"/>
      <c r="G67" s="45"/>
      <c r="H67" s="45"/>
      <c r="I67" s="46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</row>
    <row r="68" spans="1:26" ht="14.25">
      <c r="A68" s="45"/>
      <c r="B68" s="45"/>
      <c r="C68" s="45"/>
      <c r="D68" s="45"/>
      <c r="E68" s="45"/>
      <c r="F68" s="45"/>
      <c r="G68" s="45"/>
      <c r="H68" s="45"/>
      <c r="I68" s="46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</row>
    <row r="69" spans="1:26" ht="14.25">
      <c r="A69" s="45"/>
      <c r="B69" s="45"/>
      <c r="C69" s="45"/>
      <c r="D69" s="45"/>
      <c r="E69" s="45"/>
      <c r="F69" s="45"/>
      <c r="G69" s="45"/>
      <c r="H69" s="45"/>
      <c r="I69" s="46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</row>
    <row r="70" spans="1:26" ht="14.25">
      <c r="A70" s="45"/>
      <c r="B70" s="45"/>
      <c r="C70" s="45"/>
      <c r="D70" s="45"/>
      <c r="E70" s="45"/>
      <c r="F70" s="45"/>
      <c r="G70" s="45"/>
      <c r="H70" s="45"/>
      <c r="I70" s="46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</row>
    <row r="71" spans="1:26" ht="14.25">
      <c r="A71" s="45"/>
      <c r="B71" s="45"/>
      <c r="C71" s="45"/>
      <c r="D71" s="45"/>
      <c r="E71" s="45"/>
      <c r="F71" s="45"/>
      <c r="G71" s="45"/>
      <c r="H71" s="45"/>
      <c r="I71" s="46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</row>
    <row r="72" spans="1:26" ht="14.25">
      <c r="A72" s="45"/>
      <c r="B72" s="45"/>
      <c r="C72" s="45"/>
      <c r="D72" s="45"/>
      <c r="E72" s="45"/>
      <c r="F72" s="45"/>
      <c r="G72" s="45"/>
      <c r="H72" s="45"/>
      <c r="I72" s="46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</row>
    <row r="73" spans="1:26" ht="14.25">
      <c r="A73" s="45"/>
      <c r="B73" s="45"/>
      <c r="C73" s="45"/>
      <c r="D73" s="45"/>
      <c r="E73" s="45"/>
      <c r="F73" s="45"/>
      <c r="G73" s="45"/>
      <c r="H73" s="45"/>
      <c r="I73" s="46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</row>
    <row r="74" spans="1:26" ht="14.25">
      <c r="A74" s="45"/>
      <c r="B74" s="45"/>
      <c r="C74" s="45"/>
      <c r="D74" s="45"/>
      <c r="E74" s="45"/>
      <c r="F74" s="45"/>
      <c r="G74" s="45"/>
      <c r="H74" s="45"/>
      <c r="I74" s="46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</row>
    <row r="75" spans="1:26" ht="14.25">
      <c r="A75" s="45"/>
      <c r="B75" s="45"/>
      <c r="C75" s="45"/>
      <c r="D75" s="45"/>
      <c r="E75" s="45"/>
      <c r="F75" s="45"/>
      <c r="G75" s="45"/>
      <c r="H75" s="45"/>
      <c r="I75" s="46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</row>
    <row r="76" spans="1:26" ht="14.25">
      <c r="A76" s="45"/>
      <c r="B76" s="45"/>
      <c r="C76" s="45"/>
      <c r="D76" s="45"/>
      <c r="E76" s="45"/>
      <c r="F76" s="45"/>
      <c r="G76" s="45"/>
      <c r="H76" s="45"/>
      <c r="I76" s="46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</row>
    <row r="77" spans="1:26" ht="14.25">
      <c r="A77" s="45"/>
      <c r="B77" s="45"/>
      <c r="C77" s="45"/>
      <c r="D77" s="45"/>
      <c r="E77" s="45"/>
      <c r="F77" s="45"/>
      <c r="G77" s="45"/>
      <c r="H77" s="45"/>
      <c r="I77" s="46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</row>
    <row r="78" spans="1:26" ht="14.25">
      <c r="A78" s="45"/>
      <c r="B78" s="45"/>
      <c r="C78" s="45"/>
      <c r="D78" s="45"/>
      <c r="E78" s="45"/>
      <c r="F78" s="45"/>
      <c r="G78" s="45"/>
      <c r="H78" s="45"/>
      <c r="I78" s="46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</row>
    <row r="79" spans="1:26" ht="14.25">
      <c r="A79" s="45"/>
      <c r="B79" s="45"/>
      <c r="C79" s="45"/>
      <c r="D79" s="45"/>
      <c r="E79" s="45"/>
      <c r="F79" s="45"/>
      <c r="G79" s="45"/>
      <c r="H79" s="45"/>
      <c r="I79" s="46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</row>
    <row r="80" spans="1:26" ht="14.25">
      <c r="A80" s="45"/>
      <c r="B80" s="45"/>
      <c r="C80" s="45"/>
      <c r="D80" s="45"/>
      <c r="E80" s="45"/>
      <c r="F80" s="45"/>
      <c r="G80" s="45"/>
      <c r="H80" s="45"/>
      <c r="I80" s="46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</row>
    <row r="81" spans="1:26" ht="14.25">
      <c r="A81" s="45"/>
      <c r="B81" s="45"/>
      <c r="C81" s="45"/>
      <c r="D81" s="45"/>
      <c r="E81" s="45"/>
      <c r="F81" s="45"/>
      <c r="G81" s="45"/>
      <c r="H81" s="45"/>
      <c r="I81" s="46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</row>
    <row r="82" spans="1:26" ht="14.25">
      <c r="A82" s="45"/>
      <c r="B82" s="45"/>
      <c r="C82" s="45"/>
      <c r="D82" s="45"/>
      <c r="E82" s="45"/>
      <c r="F82" s="45"/>
      <c r="G82" s="45"/>
      <c r="H82" s="45"/>
      <c r="I82" s="46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</row>
    <row r="83" spans="1:26" ht="14.25">
      <c r="A83" s="45"/>
      <c r="B83" s="45"/>
      <c r="C83" s="45"/>
      <c r="D83" s="45"/>
      <c r="E83" s="45"/>
      <c r="F83" s="45"/>
      <c r="G83" s="45"/>
      <c r="H83" s="45"/>
      <c r="I83" s="46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</row>
    <row r="84" spans="1:26" ht="14.25">
      <c r="A84" s="45"/>
      <c r="B84" s="45"/>
      <c r="C84" s="45"/>
      <c r="D84" s="45"/>
      <c r="E84" s="45"/>
      <c r="F84" s="45"/>
      <c r="G84" s="45"/>
      <c r="H84" s="45"/>
      <c r="I84" s="46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</row>
    <row r="85" spans="1:26" ht="14.25">
      <c r="A85" s="45"/>
      <c r="B85" s="45"/>
      <c r="C85" s="45"/>
      <c r="D85" s="45"/>
      <c r="E85" s="45"/>
      <c r="F85" s="45"/>
      <c r="G85" s="45"/>
      <c r="H85" s="45"/>
      <c r="I85" s="46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</row>
    <row r="86" spans="1:26" ht="14.25">
      <c r="A86" s="45"/>
      <c r="B86" s="45"/>
      <c r="C86" s="45"/>
      <c r="D86" s="45"/>
      <c r="E86" s="45"/>
      <c r="F86" s="45"/>
      <c r="G86" s="45"/>
      <c r="H86" s="45"/>
      <c r="I86" s="46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</row>
    <row r="87" spans="1:26" ht="14.25">
      <c r="A87" s="45"/>
      <c r="B87" s="45"/>
      <c r="C87" s="45"/>
      <c r="D87" s="45"/>
      <c r="E87" s="45"/>
      <c r="F87" s="45"/>
      <c r="G87" s="45"/>
      <c r="H87" s="45"/>
      <c r="I87" s="46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</row>
    <row r="88" spans="1:26" ht="14.25">
      <c r="A88" s="45"/>
      <c r="B88" s="45"/>
      <c r="C88" s="45"/>
      <c r="D88" s="45"/>
      <c r="E88" s="45"/>
      <c r="F88" s="45"/>
      <c r="G88" s="45"/>
      <c r="H88" s="45"/>
      <c r="I88" s="46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</row>
    <row r="89" spans="1:26" ht="14.25">
      <c r="A89" s="45"/>
      <c r="B89" s="45"/>
      <c r="C89" s="45"/>
      <c r="D89" s="45"/>
      <c r="E89" s="45"/>
      <c r="F89" s="45"/>
      <c r="G89" s="45"/>
      <c r="H89" s="45"/>
      <c r="I89" s="46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</row>
    <row r="90" spans="1:26" ht="14.25">
      <c r="A90" s="45"/>
      <c r="B90" s="45"/>
      <c r="C90" s="45"/>
      <c r="D90" s="45"/>
      <c r="E90" s="45"/>
      <c r="F90" s="45"/>
      <c r="G90" s="45"/>
      <c r="H90" s="45"/>
      <c r="I90" s="46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</row>
    <row r="91" spans="1:26" ht="14.25">
      <c r="A91" s="45"/>
      <c r="B91" s="45"/>
      <c r="C91" s="45"/>
      <c r="D91" s="45"/>
      <c r="E91" s="45"/>
      <c r="F91" s="45"/>
      <c r="G91" s="45"/>
      <c r="H91" s="45"/>
      <c r="I91" s="46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</row>
    <row r="92" spans="1:26" ht="14.25">
      <c r="A92" s="45"/>
      <c r="B92" s="45"/>
      <c r="C92" s="45"/>
      <c r="D92" s="45"/>
      <c r="E92" s="45"/>
      <c r="F92" s="45"/>
      <c r="G92" s="45"/>
      <c r="H92" s="45"/>
      <c r="I92" s="46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</row>
    <row r="93" spans="1:26" ht="14.25">
      <c r="A93" s="45"/>
      <c r="B93" s="45"/>
      <c r="C93" s="45"/>
      <c r="D93" s="45"/>
      <c r="E93" s="45"/>
      <c r="F93" s="45"/>
      <c r="G93" s="45"/>
      <c r="H93" s="45"/>
      <c r="I93" s="46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</row>
    <row r="94" spans="1:26" ht="14.25">
      <c r="A94" s="45"/>
      <c r="B94" s="45"/>
      <c r="C94" s="45"/>
      <c r="D94" s="45"/>
      <c r="E94" s="45"/>
      <c r="F94" s="45"/>
      <c r="G94" s="45"/>
      <c r="H94" s="45"/>
      <c r="I94" s="46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</row>
    <row r="95" spans="1:26" ht="14.25">
      <c r="A95" s="45"/>
      <c r="B95" s="45"/>
      <c r="C95" s="45"/>
      <c r="D95" s="45"/>
      <c r="E95" s="45"/>
      <c r="F95" s="45"/>
      <c r="G95" s="45"/>
      <c r="H95" s="45"/>
      <c r="I95" s="46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</row>
    <row r="96" spans="1:26" ht="14.25">
      <c r="A96" s="45"/>
      <c r="B96" s="45"/>
      <c r="C96" s="45"/>
      <c r="D96" s="45"/>
      <c r="E96" s="45"/>
      <c r="F96" s="45"/>
      <c r="G96" s="45"/>
      <c r="H96" s="45"/>
      <c r="I96" s="46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</row>
    <row r="97" spans="1:26" ht="14.25">
      <c r="A97" s="45"/>
      <c r="B97" s="45"/>
      <c r="C97" s="45"/>
      <c r="D97" s="45"/>
      <c r="E97" s="45"/>
      <c r="F97" s="45"/>
      <c r="G97" s="45"/>
      <c r="H97" s="45"/>
      <c r="I97" s="46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</row>
    <row r="98" spans="1:26" ht="14.25">
      <c r="A98" s="45"/>
      <c r="B98" s="45"/>
      <c r="C98" s="45"/>
      <c r="D98" s="45"/>
      <c r="E98" s="45"/>
      <c r="F98" s="45"/>
      <c r="G98" s="45"/>
      <c r="H98" s="45"/>
      <c r="I98" s="46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</row>
    <row r="99" spans="1:26" ht="14.25">
      <c r="A99" s="45"/>
      <c r="B99" s="45"/>
      <c r="C99" s="45"/>
      <c r="D99" s="45"/>
      <c r="E99" s="45"/>
      <c r="F99" s="45"/>
      <c r="G99" s="45"/>
      <c r="H99" s="45"/>
      <c r="I99" s="46"/>
      <c r="J99" s="45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</row>
    <row r="100" spans="1:26" ht="14.25">
      <c r="A100" s="45"/>
      <c r="B100" s="45"/>
      <c r="C100" s="45"/>
      <c r="D100" s="45"/>
      <c r="E100" s="45"/>
      <c r="F100" s="45"/>
      <c r="G100" s="45"/>
      <c r="H100" s="45"/>
      <c r="I100" s="46"/>
      <c r="J100" s="45"/>
      <c r="K100" s="45"/>
      <c r="L100" s="45"/>
      <c r="M100" s="45"/>
      <c r="N100" s="45"/>
      <c r="O100" s="45"/>
      <c r="P100" s="45"/>
      <c r="Q100" s="45"/>
      <c r="R100" s="45"/>
      <c r="S100" s="45"/>
      <c r="T100" s="45"/>
      <c r="U100" s="45"/>
      <c r="V100" s="45"/>
      <c r="W100" s="45"/>
      <c r="X100" s="45"/>
      <c r="Y100" s="45"/>
      <c r="Z100" s="45"/>
    </row>
    <row r="101" spans="1:26" ht="14.25">
      <c r="A101" s="45"/>
      <c r="B101" s="45"/>
      <c r="C101" s="45"/>
      <c r="D101" s="45"/>
      <c r="E101" s="45"/>
      <c r="F101" s="45"/>
      <c r="G101" s="45"/>
      <c r="H101" s="45"/>
      <c r="I101" s="46"/>
      <c r="J101" s="45"/>
      <c r="K101" s="45"/>
      <c r="L101" s="45"/>
      <c r="M101" s="45"/>
      <c r="N101" s="45"/>
      <c r="O101" s="45"/>
      <c r="P101" s="45"/>
      <c r="Q101" s="45"/>
      <c r="R101" s="45"/>
      <c r="S101" s="45"/>
      <c r="T101" s="45"/>
      <c r="U101" s="45"/>
      <c r="V101" s="45"/>
      <c r="W101" s="45"/>
      <c r="X101" s="45"/>
      <c r="Y101" s="45"/>
      <c r="Z101" s="45"/>
    </row>
    <row r="102" spans="1:26" ht="14.25">
      <c r="A102" s="45"/>
      <c r="B102" s="45"/>
      <c r="C102" s="45"/>
      <c r="D102" s="45"/>
      <c r="E102" s="45"/>
      <c r="F102" s="45"/>
      <c r="G102" s="45"/>
      <c r="H102" s="45"/>
      <c r="I102" s="46"/>
      <c r="J102" s="45"/>
      <c r="K102" s="45"/>
      <c r="L102" s="45"/>
      <c r="M102" s="45"/>
      <c r="N102" s="45"/>
      <c r="O102" s="45"/>
      <c r="P102" s="45"/>
      <c r="Q102" s="45"/>
      <c r="R102" s="45"/>
      <c r="S102" s="45"/>
      <c r="T102" s="45"/>
      <c r="U102" s="45"/>
      <c r="V102" s="45"/>
      <c r="W102" s="45"/>
      <c r="X102" s="45"/>
      <c r="Y102" s="45"/>
      <c r="Z102" s="45"/>
    </row>
    <row r="103" spans="1:26" ht="14.25">
      <c r="A103" s="45"/>
      <c r="B103" s="45"/>
      <c r="C103" s="45"/>
      <c r="D103" s="45"/>
      <c r="E103" s="45"/>
      <c r="F103" s="45"/>
      <c r="G103" s="45"/>
      <c r="H103" s="45"/>
      <c r="I103" s="46"/>
      <c r="J103" s="45"/>
      <c r="K103" s="45"/>
      <c r="L103" s="45"/>
      <c r="M103" s="45"/>
      <c r="N103" s="45"/>
      <c r="O103" s="45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5"/>
    </row>
    <row r="104" spans="1:26" ht="14.25">
      <c r="A104" s="45"/>
      <c r="B104" s="45"/>
      <c r="C104" s="45"/>
      <c r="D104" s="45"/>
      <c r="E104" s="45"/>
      <c r="F104" s="45"/>
      <c r="G104" s="45"/>
      <c r="H104" s="45"/>
      <c r="I104" s="46"/>
      <c r="J104" s="45"/>
      <c r="K104" s="45"/>
      <c r="L104" s="45"/>
      <c r="M104" s="45"/>
      <c r="N104" s="45"/>
      <c r="O104" s="45"/>
      <c r="P104" s="45"/>
      <c r="Q104" s="45"/>
      <c r="R104" s="45"/>
      <c r="S104" s="45"/>
      <c r="T104" s="45"/>
      <c r="U104" s="45"/>
      <c r="V104" s="45"/>
      <c r="W104" s="45"/>
      <c r="X104" s="45"/>
      <c r="Y104" s="45"/>
      <c r="Z104" s="45"/>
    </row>
    <row r="105" spans="1:26" ht="14.25">
      <c r="A105" s="45"/>
      <c r="B105" s="45"/>
      <c r="C105" s="45"/>
      <c r="D105" s="45"/>
      <c r="E105" s="45"/>
      <c r="F105" s="45"/>
      <c r="G105" s="45"/>
      <c r="H105" s="45"/>
      <c r="I105" s="46"/>
      <c r="J105" s="45"/>
      <c r="K105" s="45"/>
      <c r="L105" s="45"/>
      <c r="M105" s="45"/>
      <c r="N105" s="45"/>
      <c r="O105" s="45"/>
      <c r="P105" s="45"/>
      <c r="Q105" s="45"/>
      <c r="R105" s="45"/>
      <c r="S105" s="45"/>
      <c r="T105" s="45"/>
      <c r="U105" s="45"/>
      <c r="V105" s="45"/>
      <c r="W105" s="45"/>
      <c r="X105" s="45"/>
      <c r="Y105" s="45"/>
      <c r="Z105" s="45"/>
    </row>
    <row r="106" spans="1:26" ht="14.25">
      <c r="A106" s="45"/>
      <c r="B106" s="45"/>
      <c r="C106" s="45"/>
      <c r="D106" s="45"/>
      <c r="E106" s="45"/>
      <c r="F106" s="45"/>
      <c r="G106" s="45"/>
      <c r="H106" s="45"/>
      <c r="I106" s="46"/>
      <c r="J106" s="45"/>
      <c r="K106" s="45"/>
      <c r="L106" s="45"/>
      <c r="M106" s="45"/>
      <c r="N106" s="45"/>
      <c r="O106" s="45"/>
      <c r="P106" s="45"/>
      <c r="Q106" s="45"/>
      <c r="R106" s="45"/>
      <c r="S106" s="45"/>
      <c r="T106" s="45"/>
      <c r="U106" s="45"/>
      <c r="V106" s="45"/>
      <c r="W106" s="45"/>
      <c r="X106" s="45"/>
      <c r="Y106" s="45"/>
      <c r="Z106" s="45"/>
    </row>
    <row r="107" spans="1:26" ht="14.25">
      <c r="A107" s="45"/>
      <c r="B107" s="45"/>
      <c r="C107" s="45"/>
      <c r="D107" s="45"/>
      <c r="E107" s="45"/>
      <c r="F107" s="45"/>
      <c r="G107" s="45"/>
      <c r="H107" s="45"/>
      <c r="I107" s="46"/>
      <c r="J107" s="45"/>
      <c r="K107" s="45"/>
      <c r="L107" s="45"/>
      <c r="M107" s="45"/>
      <c r="N107" s="45"/>
      <c r="O107" s="45"/>
      <c r="P107" s="45"/>
      <c r="Q107" s="45"/>
      <c r="R107" s="45"/>
      <c r="S107" s="45"/>
      <c r="T107" s="45"/>
      <c r="U107" s="45"/>
      <c r="V107" s="45"/>
      <c r="W107" s="45"/>
      <c r="X107" s="45"/>
      <c r="Y107" s="45"/>
      <c r="Z107" s="45"/>
    </row>
    <row r="108" spans="1:26" ht="14.25">
      <c r="A108" s="45"/>
      <c r="B108" s="45"/>
      <c r="C108" s="45"/>
      <c r="D108" s="45"/>
      <c r="E108" s="45"/>
      <c r="F108" s="45"/>
      <c r="G108" s="45"/>
      <c r="H108" s="45"/>
      <c r="I108" s="46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5"/>
      <c r="X108" s="45"/>
      <c r="Y108" s="45"/>
      <c r="Z108" s="45"/>
    </row>
    <row r="109" spans="1:26" ht="14.25">
      <c r="A109" s="45"/>
      <c r="B109" s="45"/>
      <c r="C109" s="45"/>
      <c r="D109" s="45"/>
      <c r="E109" s="45"/>
      <c r="F109" s="45"/>
      <c r="G109" s="45"/>
      <c r="H109" s="45"/>
      <c r="I109" s="46"/>
      <c r="J109" s="45"/>
      <c r="K109" s="45"/>
      <c r="L109" s="45"/>
      <c r="M109" s="45"/>
      <c r="N109" s="45"/>
      <c r="O109" s="45"/>
      <c r="P109" s="45"/>
      <c r="Q109" s="45"/>
      <c r="R109" s="45"/>
      <c r="S109" s="45"/>
      <c r="T109" s="45"/>
      <c r="U109" s="45"/>
      <c r="V109" s="45"/>
      <c r="W109" s="45"/>
      <c r="X109" s="45"/>
      <c r="Y109" s="45"/>
      <c r="Z109" s="45"/>
    </row>
    <row r="110" spans="1:26" ht="14.25">
      <c r="A110" s="45"/>
      <c r="B110" s="45"/>
      <c r="C110" s="45"/>
      <c r="D110" s="45"/>
      <c r="E110" s="45"/>
      <c r="F110" s="45"/>
      <c r="G110" s="45"/>
      <c r="H110" s="45"/>
      <c r="I110" s="46"/>
      <c r="J110" s="45"/>
      <c r="K110" s="45"/>
      <c r="L110" s="45"/>
      <c r="M110" s="45"/>
      <c r="N110" s="45"/>
      <c r="O110" s="45"/>
      <c r="P110" s="45"/>
      <c r="Q110" s="45"/>
      <c r="R110" s="45"/>
      <c r="S110" s="45"/>
      <c r="T110" s="45"/>
      <c r="U110" s="45"/>
      <c r="V110" s="45"/>
      <c r="W110" s="45"/>
      <c r="X110" s="45"/>
      <c r="Y110" s="45"/>
      <c r="Z110" s="45"/>
    </row>
    <row r="111" spans="1:26" ht="14.25">
      <c r="A111" s="45"/>
      <c r="B111" s="45"/>
      <c r="C111" s="45"/>
      <c r="D111" s="45"/>
      <c r="E111" s="45"/>
      <c r="F111" s="45"/>
      <c r="G111" s="45"/>
      <c r="H111" s="45"/>
      <c r="I111" s="46"/>
      <c r="J111" s="45"/>
      <c r="K111" s="45"/>
      <c r="L111" s="45"/>
      <c r="M111" s="45"/>
      <c r="N111" s="45"/>
      <c r="O111" s="45"/>
      <c r="P111" s="45"/>
      <c r="Q111" s="45"/>
      <c r="R111" s="45"/>
      <c r="S111" s="45"/>
      <c r="T111" s="45"/>
      <c r="U111" s="45"/>
      <c r="V111" s="45"/>
      <c r="W111" s="45"/>
      <c r="X111" s="45"/>
      <c r="Y111" s="45"/>
      <c r="Z111" s="45"/>
    </row>
    <row r="112" spans="1:26" ht="14.25">
      <c r="A112" s="45"/>
      <c r="B112" s="45"/>
      <c r="C112" s="45"/>
      <c r="D112" s="45"/>
      <c r="E112" s="45"/>
      <c r="F112" s="45"/>
      <c r="G112" s="45"/>
      <c r="H112" s="45"/>
      <c r="I112" s="46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5"/>
    </row>
    <row r="113" spans="1:26" ht="14.25">
      <c r="A113" s="45"/>
      <c r="B113" s="45"/>
      <c r="C113" s="45"/>
      <c r="D113" s="45"/>
      <c r="E113" s="45"/>
      <c r="F113" s="45"/>
      <c r="G113" s="45"/>
      <c r="H113" s="45"/>
      <c r="I113" s="46"/>
      <c r="J113" s="45"/>
      <c r="K113" s="45"/>
      <c r="L113" s="45"/>
      <c r="M113" s="45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</row>
    <row r="114" spans="1:26" ht="14.25">
      <c r="A114" s="45"/>
      <c r="B114" s="45"/>
      <c r="C114" s="45"/>
      <c r="D114" s="45"/>
      <c r="E114" s="45"/>
      <c r="F114" s="45"/>
      <c r="G114" s="45"/>
      <c r="H114" s="45"/>
      <c r="I114" s="46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</row>
    <row r="115" spans="1:26" ht="14.25">
      <c r="A115" s="45"/>
      <c r="B115" s="45"/>
      <c r="C115" s="45"/>
      <c r="D115" s="45"/>
      <c r="E115" s="45"/>
      <c r="F115" s="45"/>
      <c r="G115" s="45"/>
      <c r="H115" s="45"/>
      <c r="I115" s="46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</row>
    <row r="116" spans="1:26" ht="14.25">
      <c r="A116" s="45"/>
      <c r="B116" s="45"/>
      <c r="C116" s="45"/>
      <c r="D116" s="45"/>
      <c r="E116" s="45"/>
      <c r="F116" s="45"/>
      <c r="G116" s="45"/>
      <c r="H116" s="45"/>
      <c r="I116" s="46"/>
      <c r="J116" s="45"/>
      <c r="K116" s="45"/>
      <c r="L116" s="45"/>
      <c r="M116" s="45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</row>
    <row r="117" spans="1:26" ht="14.25">
      <c r="A117" s="45"/>
      <c r="B117" s="45"/>
      <c r="C117" s="45"/>
      <c r="D117" s="45"/>
      <c r="E117" s="45"/>
      <c r="F117" s="45"/>
      <c r="G117" s="45"/>
      <c r="H117" s="45"/>
      <c r="I117" s="46"/>
      <c r="J117" s="45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</row>
    <row r="118" spans="1:26" ht="14.25">
      <c r="A118" s="45"/>
      <c r="B118" s="45"/>
      <c r="C118" s="45"/>
      <c r="D118" s="45"/>
      <c r="E118" s="45"/>
      <c r="F118" s="45"/>
      <c r="G118" s="45"/>
      <c r="H118" s="45"/>
      <c r="I118" s="46"/>
      <c r="J118" s="45"/>
      <c r="K118" s="45"/>
      <c r="L118" s="45"/>
      <c r="M118" s="45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</row>
    <row r="119" spans="1:26" ht="14.25">
      <c r="A119" s="45"/>
      <c r="B119" s="45"/>
      <c r="C119" s="45"/>
      <c r="D119" s="45"/>
      <c r="E119" s="45"/>
      <c r="F119" s="45"/>
      <c r="G119" s="45"/>
      <c r="H119" s="45"/>
      <c r="I119" s="46"/>
      <c r="J119" s="45"/>
      <c r="K119" s="45"/>
      <c r="L119" s="45"/>
      <c r="M119" s="45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</row>
    <row r="120" spans="1:26" ht="14.25">
      <c r="A120" s="45"/>
      <c r="B120" s="45"/>
      <c r="C120" s="45"/>
      <c r="D120" s="45"/>
      <c r="E120" s="45"/>
      <c r="F120" s="45"/>
      <c r="G120" s="45"/>
      <c r="H120" s="45"/>
      <c r="I120" s="46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</row>
    <row r="121" spans="1:26" ht="14.25">
      <c r="A121" s="45"/>
      <c r="B121" s="45"/>
      <c r="C121" s="45"/>
      <c r="D121" s="45"/>
      <c r="E121" s="45"/>
      <c r="F121" s="45"/>
      <c r="G121" s="45"/>
      <c r="H121" s="45"/>
      <c r="I121" s="46"/>
      <c r="J121" s="45"/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</row>
    <row r="122" spans="1:26" ht="14.25">
      <c r="A122" s="45"/>
      <c r="B122" s="45"/>
      <c r="C122" s="45"/>
      <c r="D122" s="45"/>
      <c r="E122" s="45"/>
      <c r="F122" s="45"/>
      <c r="G122" s="45"/>
      <c r="H122" s="45"/>
      <c r="I122" s="46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</row>
    <row r="123" spans="1:26" ht="14.25">
      <c r="A123" s="45"/>
      <c r="B123" s="45"/>
      <c r="C123" s="45"/>
      <c r="D123" s="45"/>
      <c r="E123" s="45"/>
      <c r="F123" s="45"/>
      <c r="G123" s="45"/>
      <c r="H123" s="45"/>
      <c r="I123" s="46"/>
      <c r="J123" s="45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</row>
    <row r="124" spans="1:26" ht="14.25">
      <c r="A124" s="45"/>
      <c r="B124" s="45"/>
      <c r="C124" s="45"/>
      <c r="D124" s="45"/>
      <c r="E124" s="45"/>
      <c r="F124" s="45"/>
      <c r="G124" s="45"/>
      <c r="H124" s="45"/>
      <c r="I124" s="46"/>
      <c r="J124" s="4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</row>
    <row r="125" spans="1:26" ht="14.25">
      <c r="A125" s="45"/>
      <c r="B125" s="45"/>
      <c r="C125" s="45"/>
      <c r="D125" s="45"/>
      <c r="E125" s="45"/>
      <c r="F125" s="45"/>
      <c r="G125" s="45"/>
      <c r="H125" s="45"/>
      <c r="I125" s="46"/>
      <c r="J125" s="45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</row>
    <row r="126" spans="1:26" ht="14.25">
      <c r="A126" s="45"/>
      <c r="B126" s="45"/>
      <c r="C126" s="45"/>
      <c r="D126" s="45"/>
      <c r="E126" s="45"/>
      <c r="F126" s="45"/>
      <c r="G126" s="45"/>
      <c r="H126" s="45"/>
      <c r="I126" s="46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</row>
    <row r="127" spans="1:26" ht="14.25">
      <c r="A127" s="45"/>
      <c r="B127" s="45"/>
      <c r="C127" s="45"/>
      <c r="D127" s="45"/>
      <c r="E127" s="45"/>
      <c r="F127" s="45"/>
      <c r="G127" s="45"/>
      <c r="H127" s="45"/>
      <c r="I127" s="46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</row>
    <row r="128" spans="1:26" ht="14.25">
      <c r="A128" s="45"/>
      <c r="B128" s="45"/>
      <c r="C128" s="45"/>
      <c r="D128" s="45"/>
      <c r="E128" s="45"/>
      <c r="F128" s="45"/>
      <c r="G128" s="45"/>
      <c r="H128" s="45"/>
      <c r="I128" s="46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</row>
    <row r="129" spans="1:26" ht="14.25">
      <c r="A129" s="45"/>
      <c r="B129" s="45"/>
      <c r="C129" s="45"/>
      <c r="D129" s="45"/>
      <c r="E129" s="45"/>
      <c r="F129" s="45"/>
      <c r="G129" s="45"/>
      <c r="H129" s="45"/>
      <c r="I129" s="46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</row>
    <row r="130" spans="1:26" ht="14.25">
      <c r="A130" s="45"/>
      <c r="B130" s="45"/>
      <c r="C130" s="45"/>
      <c r="D130" s="45"/>
      <c r="E130" s="45"/>
      <c r="F130" s="45"/>
      <c r="G130" s="45"/>
      <c r="H130" s="45"/>
      <c r="I130" s="46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</row>
    <row r="131" spans="1:26" ht="14.25">
      <c r="A131" s="45"/>
      <c r="B131" s="45"/>
      <c r="C131" s="45"/>
      <c r="D131" s="45"/>
      <c r="E131" s="45"/>
      <c r="F131" s="45"/>
      <c r="G131" s="45"/>
      <c r="H131" s="45"/>
      <c r="I131" s="46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</row>
    <row r="132" spans="1:26" ht="14.25">
      <c r="A132" s="45"/>
      <c r="B132" s="45"/>
      <c r="C132" s="45"/>
      <c r="D132" s="45"/>
      <c r="E132" s="45"/>
      <c r="F132" s="45"/>
      <c r="G132" s="45"/>
      <c r="H132" s="45"/>
      <c r="I132" s="46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</row>
    <row r="133" spans="1:26" ht="14.25">
      <c r="A133" s="45"/>
      <c r="B133" s="45"/>
      <c r="C133" s="45"/>
      <c r="D133" s="45"/>
      <c r="E133" s="45"/>
      <c r="F133" s="45"/>
      <c r="G133" s="45"/>
      <c r="H133" s="45"/>
      <c r="I133" s="46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</row>
    <row r="134" spans="1:26" ht="14.25">
      <c r="A134" s="45"/>
      <c r="B134" s="45"/>
      <c r="C134" s="45"/>
      <c r="D134" s="45"/>
      <c r="E134" s="45"/>
      <c r="F134" s="45"/>
      <c r="G134" s="45"/>
      <c r="H134" s="45"/>
      <c r="I134" s="46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</row>
    <row r="135" spans="1:26" ht="14.25">
      <c r="A135" s="45"/>
      <c r="B135" s="45"/>
      <c r="C135" s="45"/>
      <c r="D135" s="45"/>
      <c r="E135" s="45"/>
      <c r="F135" s="45"/>
      <c r="G135" s="45"/>
      <c r="H135" s="45"/>
      <c r="I135" s="46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</row>
    <row r="136" spans="1:26" ht="14.25">
      <c r="A136" s="45"/>
      <c r="B136" s="45"/>
      <c r="C136" s="45"/>
      <c r="D136" s="45"/>
      <c r="E136" s="45"/>
      <c r="F136" s="45"/>
      <c r="G136" s="45"/>
      <c r="H136" s="45"/>
      <c r="I136" s="46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</row>
    <row r="137" spans="1:26" ht="14.25">
      <c r="A137" s="45"/>
      <c r="B137" s="45"/>
      <c r="C137" s="45"/>
      <c r="D137" s="45"/>
      <c r="E137" s="45"/>
      <c r="F137" s="45"/>
      <c r="G137" s="45"/>
      <c r="H137" s="45"/>
      <c r="I137" s="46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</row>
    <row r="138" spans="1:26" ht="14.25">
      <c r="A138" s="45"/>
      <c r="B138" s="45"/>
      <c r="C138" s="45"/>
      <c r="D138" s="45"/>
      <c r="E138" s="45"/>
      <c r="F138" s="45"/>
      <c r="G138" s="45"/>
      <c r="H138" s="45"/>
      <c r="I138" s="46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</row>
    <row r="139" spans="1:26" ht="14.25">
      <c r="A139" s="45"/>
      <c r="B139" s="45"/>
      <c r="C139" s="45"/>
      <c r="D139" s="45"/>
      <c r="E139" s="45"/>
      <c r="F139" s="45"/>
      <c r="G139" s="45"/>
      <c r="H139" s="45"/>
      <c r="I139" s="46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</row>
    <row r="140" spans="1:26" ht="14.25">
      <c r="A140" s="45"/>
      <c r="B140" s="45"/>
      <c r="C140" s="45"/>
      <c r="D140" s="45"/>
      <c r="E140" s="45"/>
      <c r="F140" s="45"/>
      <c r="G140" s="45"/>
      <c r="H140" s="45"/>
      <c r="I140" s="46"/>
      <c r="J140" s="45"/>
      <c r="K140" s="45"/>
      <c r="L140" s="45"/>
      <c r="M140" s="45"/>
      <c r="N140" s="45"/>
      <c r="O140" s="45"/>
      <c r="P140" s="45"/>
      <c r="Q140" s="45"/>
      <c r="R140" s="45"/>
      <c r="S140" s="45"/>
      <c r="T140" s="45"/>
      <c r="U140" s="45"/>
      <c r="V140" s="45"/>
      <c r="W140" s="45"/>
      <c r="X140" s="45"/>
      <c r="Y140" s="45"/>
      <c r="Z140" s="45"/>
    </row>
    <row r="141" spans="1:26" ht="14.25">
      <c r="A141" s="45"/>
      <c r="B141" s="45"/>
      <c r="C141" s="45"/>
      <c r="D141" s="45"/>
      <c r="E141" s="45"/>
      <c r="F141" s="45"/>
      <c r="G141" s="45"/>
      <c r="H141" s="45"/>
      <c r="I141" s="46"/>
      <c r="J141" s="45"/>
      <c r="K141" s="45"/>
      <c r="L141" s="45"/>
      <c r="M141" s="45"/>
      <c r="N141" s="45"/>
      <c r="O141" s="45"/>
      <c r="P141" s="45"/>
      <c r="Q141" s="45"/>
      <c r="R141" s="45"/>
      <c r="S141" s="45"/>
      <c r="T141" s="45"/>
      <c r="U141" s="45"/>
      <c r="V141" s="45"/>
      <c r="W141" s="45"/>
      <c r="X141" s="45"/>
      <c r="Y141" s="45"/>
      <c r="Z141" s="45"/>
    </row>
    <row r="142" spans="1:26" ht="14.25">
      <c r="A142" s="45"/>
      <c r="B142" s="45"/>
      <c r="C142" s="45"/>
      <c r="D142" s="45"/>
      <c r="E142" s="45"/>
      <c r="F142" s="45"/>
      <c r="G142" s="45"/>
      <c r="H142" s="45"/>
      <c r="I142" s="46"/>
      <c r="J142" s="45"/>
      <c r="K142" s="45"/>
      <c r="L142" s="45"/>
      <c r="M142" s="45"/>
      <c r="N142" s="45"/>
      <c r="O142" s="45"/>
      <c r="P142" s="45"/>
      <c r="Q142" s="45"/>
      <c r="R142" s="45"/>
      <c r="S142" s="45"/>
      <c r="T142" s="45"/>
      <c r="U142" s="45"/>
      <c r="V142" s="45"/>
      <c r="W142" s="45"/>
      <c r="X142" s="45"/>
      <c r="Y142" s="45"/>
      <c r="Z142" s="45"/>
    </row>
    <row r="143" spans="1:26" ht="14.25">
      <c r="A143" s="45"/>
      <c r="B143" s="45"/>
      <c r="C143" s="45"/>
      <c r="D143" s="45"/>
      <c r="E143" s="45"/>
      <c r="F143" s="45"/>
      <c r="G143" s="45"/>
      <c r="H143" s="45"/>
      <c r="I143" s="46"/>
      <c r="J143" s="45"/>
      <c r="K143" s="45"/>
      <c r="L143" s="45"/>
      <c r="M143" s="45"/>
      <c r="N143" s="45"/>
      <c r="O143" s="45"/>
      <c r="P143" s="45"/>
      <c r="Q143" s="45"/>
      <c r="R143" s="45"/>
      <c r="S143" s="45"/>
      <c r="T143" s="45"/>
      <c r="U143" s="45"/>
      <c r="V143" s="45"/>
      <c r="W143" s="45"/>
      <c r="X143" s="45"/>
      <c r="Y143" s="45"/>
      <c r="Z143" s="45"/>
    </row>
    <row r="144" spans="1:26" ht="14.25">
      <c r="A144" s="45"/>
      <c r="B144" s="45"/>
      <c r="C144" s="45"/>
      <c r="D144" s="45"/>
      <c r="E144" s="45"/>
      <c r="F144" s="45"/>
      <c r="G144" s="45"/>
      <c r="H144" s="45"/>
      <c r="I144" s="46"/>
      <c r="J144" s="45"/>
      <c r="K144" s="45"/>
      <c r="L144" s="45"/>
      <c r="M144" s="45"/>
      <c r="N144" s="45"/>
      <c r="O144" s="45"/>
      <c r="P144" s="45"/>
      <c r="Q144" s="45"/>
      <c r="R144" s="45"/>
      <c r="S144" s="45"/>
      <c r="T144" s="45"/>
      <c r="U144" s="45"/>
      <c r="V144" s="45"/>
      <c r="W144" s="45"/>
      <c r="X144" s="45"/>
      <c r="Y144" s="45"/>
      <c r="Z144" s="45"/>
    </row>
    <row r="145" spans="1:26" ht="14.25">
      <c r="A145" s="45"/>
      <c r="B145" s="45"/>
      <c r="C145" s="45"/>
      <c r="D145" s="45"/>
      <c r="E145" s="45"/>
      <c r="F145" s="45"/>
      <c r="G145" s="45"/>
      <c r="H145" s="45"/>
      <c r="I145" s="46"/>
      <c r="J145" s="45"/>
      <c r="K145" s="45"/>
      <c r="L145" s="45"/>
      <c r="M145" s="45"/>
      <c r="N145" s="45"/>
      <c r="O145" s="45"/>
      <c r="P145" s="45"/>
      <c r="Q145" s="45"/>
      <c r="R145" s="45"/>
      <c r="S145" s="45"/>
      <c r="T145" s="45"/>
      <c r="U145" s="45"/>
      <c r="V145" s="45"/>
      <c r="W145" s="45"/>
      <c r="X145" s="45"/>
      <c r="Y145" s="45"/>
      <c r="Z145" s="45"/>
    </row>
    <row r="146" spans="1:26" ht="14.25">
      <c r="A146" s="45"/>
      <c r="B146" s="45"/>
      <c r="C146" s="45"/>
      <c r="D146" s="45"/>
      <c r="E146" s="45"/>
      <c r="F146" s="45"/>
      <c r="G146" s="45"/>
      <c r="H146" s="45"/>
      <c r="I146" s="46"/>
      <c r="J146" s="45"/>
      <c r="K146" s="45"/>
      <c r="L146" s="45"/>
      <c r="M146" s="45"/>
      <c r="N146" s="45"/>
      <c r="O146" s="45"/>
      <c r="P146" s="45"/>
      <c r="Q146" s="45"/>
      <c r="R146" s="45"/>
      <c r="S146" s="45"/>
      <c r="T146" s="45"/>
      <c r="U146" s="45"/>
      <c r="V146" s="45"/>
      <c r="W146" s="45"/>
      <c r="X146" s="45"/>
      <c r="Y146" s="45"/>
      <c r="Z146" s="45"/>
    </row>
    <row r="147" spans="1:26" ht="14.25">
      <c r="A147" s="45"/>
      <c r="B147" s="45"/>
      <c r="C147" s="45"/>
      <c r="D147" s="45"/>
      <c r="E147" s="45"/>
      <c r="F147" s="45"/>
      <c r="G147" s="45"/>
      <c r="H147" s="45"/>
      <c r="I147" s="46"/>
      <c r="J147" s="45"/>
      <c r="K147" s="45"/>
      <c r="L147" s="45"/>
      <c r="M147" s="45"/>
      <c r="N147" s="45"/>
      <c r="O147" s="45"/>
      <c r="P147" s="45"/>
      <c r="Q147" s="45"/>
      <c r="R147" s="45"/>
      <c r="S147" s="45"/>
      <c r="T147" s="45"/>
      <c r="U147" s="45"/>
      <c r="V147" s="45"/>
      <c r="W147" s="45"/>
      <c r="X147" s="45"/>
      <c r="Y147" s="45"/>
      <c r="Z147" s="45"/>
    </row>
    <row r="148" spans="1:26" ht="14.25">
      <c r="A148" s="45"/>
      <c r="B148" s="45"/>
      <c r="C148" s="45"/>
      <c r="D148" s="45"/>
      <c r="E148" s="45"/>
      <c r="F148" s="45"/>
      <c r="G148" s="45"/>
      <c r="H148" s="45"/>
      <c r="I148" s="46"/>
      <c r="J148" s="45"/>
      <c r="K148" s="45"/>
      <c r="L148" s="45"/>
      <c r="M148" s="45"/>
      <c r="N148" s="45"/>
      <c r="O148" s="45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5"/>
    </row>
    <row r="149" spans="1:26" ht="14.25">
      <c r="A149" s="45"/>
      <c r="B149" s="45"/>
      <c r="C149" s="45"/>
      <c r="D149" s="45"/>
      <c r="E149" s="45"/>
      <c r="F149" s="45"/>
      <c r="G149" s="45"/>
      <c r="H149" s="45"/>
      <c r="I149" s="46"/>
      <c r="J149" s="45"/>
      <c r="K149" s="45"/>
      <c r="L149" s="45"/>
      <c r="M149" s="45"/>
      <c r="N149" s="45"/>
      <c r="O149" s="45"/>
      <c r="P149" s="45"/>
      <c r="Q149" s="45"/>
      <c r="R149" s="45"/>
      <c r="S149" s="45"/>
      <c r="T149" s="45"/>
      <c r="U149" s="45"/>
      <c r="V149" s="45"/>
      <c r="W149" s="45"/>
      <c r="X149" s="45"/>
      <c r="Y149" s="45"/>
      <c r="Z149" s="45"/>
    </row>
    <row r="150" spans="1:26" ht="14.25">
      <c r="A150" s="45"/>
      <c r="B150" s="45"/>
      <c r="C150" s="45"/>
      <c r="D150" s="45"/>
      <c r="E150" s="45"/>
      <c r="F150" s="45"/>
      <c r="G150" s="45"/>
      <c r="H150" s="45"/>
      <c r="I150" s="46"/>
      <c r="J150" s="45"/>
      <c r="K150" s="45"/>
      <c r="L150" s="45"/>
      <c r="M150" s="45"/>
      <c r="N150" s="45"/>
      <c r="O150" s="45"/>
      <c r="P150" s="45"/>
      <c r="Q150" s="45"/>
      <c r="R150" s="45"/>
      <c r="S150" s="45"/>
      <c r="T150" s="45"/>
      <c r="U150" s="45"/>
      <c r="V150" s="45"/>
      <c r="W150" s="45"/>
      <c r="X150" s="45"/>
      <c r="Y150" s="45"/>
      <c r="Z150" s="45"/>
    </row>
    <row r="151" spans="1:26" ht="14.25">
      <c r="A151" s="45"/>
      <c r="B151" s="45"/>
      <c r="C151" s="45"/>
      <c r="D151" s="45"/>
      <c r="E151" s="45"/>
      <c r="F151" s="45"/>
      <c r="G151" s="45"/>
      <c r="H151" s="45"/>
      <c r="I151" s="46"/>
      <c r="J151" s="45"/>
      <c r="K151" s="45"/>
      <c r="L151" s="45"/>
      <c r="M151" s="45"/>
      <c r="N151" s="45"/>
      <c r="O151" s="45"/>
      <c r="P151" s="45"/>
      <c r="Q151" s="45"/>
      <c r="R151" s="45"/>
      <c r="S151" s="45"/>
      <c r="T151" s="45"/>
      <c r="U151" s="45"/>
      <c r="V151" s="45"/>
      <c r="W151" s="45"/>
      <c r="X151" s="45"/>
      <c r="Y151" s="45"/>
      <c r="Z151" s="45"/>
    </row>
    <row r="152" spans="1:26" ht="14.25">
      <c r="A152" s="45"/>
      <c r="B152" s="45"/>
      <c r="C152" s="45"/>
      <c r="D152" s="45"/>
      <c r="E152" s="45"/>
      <c r="F152" s="45"/>
      <c r="G152" s="45"/>
      <c r="H152" s="45"/>
      <c r="I152" s="46"/>
      <c r="J152" s="45"/>
      <c r="K152" s="45"/>
      <c r="L152" s="45"/>
      <c r="M152" s="45"/>
      <c r="N152" s="45"/>
      <c r="O152" s="45"/>
      <c r="P152" s="45"/>
      <c r="Q152" s="45"/>
      <c r="R152" s="45"/>
      <c r="S152" s="45"/>
      <c r="T152" s="45"/>
      <c r="U152" s="45"/>
      <c r="V152" s="45"/>
      <c r="W152" s="45"/>
      <c r="X152" s="45"/>
      <c r="Y152" s="45"/>
      <c r="Z152" s="45"/>
    </row>
    <row r="153" spans="1:26" ht="14.25">
      <c r="A153" s="45"/>
      <c r="B153" s="45"/>
      <c r="C153" s="45"/>
      <c r="D153" s="45"/>
      <c r="E153" s="45"/>
      <c r="F153" s="45"/>
      <c r="G153" s="45"/>
      <c r="H153" s="45"/>
      <c r="I153" s="46"/>
      <c r="J153" s="45"/>
      <c r="K153" s="45"/>
      <c r="L153" s="45"/>
      <c r="M153" s="45"/>
      <c r="N153" s="45"/>
      <c r="O153" s="45"/>
      <c r="P153" s="45"/>
      <c r="Q153" s="45"/>
      <c r="R153" s="45"/>
      <c r="S153" s="45"/>
      <c r="T153" s="45"/>
      <c r="U153" s="45"/>
      <c r="V153" s="45"/>
      <c r="W153" s="45"/>
      <c r="X153" s="45"/>
      <c r="Y153" s="45"/>
      <c r="Z153" s="45"/>
    </row>
    <row r="154" spans="1:26" ht="14.25">
      <c r="A154" s="45"/>
      <c r="B154" s="45"/>
      <c r="C154" s="45"/>
      <c r="D154" s="45"/>
      <c r="E154" s="45"/>
      <c r="F154" s="45"/>
      <c r="G154" s="45"/>
      <c r="H154" s="45"/>
      <c r="I154" s="46"/>
      <c r="J154" s="45"/>
      <c r="K154" s="45"/>
      <c r="L154" s="45"/>
      <c r="M154" s="45"/>
      <c r="N154" s="45"/>
      <c r="O154" s="45"/>
      <c r="P154" s="45"/>
      <c r="Q154" s="45"/>
      <c r="R154" s="45"/>
      <c r="S154" s="45"/>
      <c r="T154" s="45"/>
      <c r="U154" s="45"/>
      <c r="V154" s="45"/>
      <c r="W154" s="45"/>
      <c r="X154" s="45"/>
      <c r="Y154" s="45"/>
      <c r="Z154" s="45"/>
    </row>
    <row r="155" spans="1:26" ht="14.25">
      <c r="A155" s="45"/>
      <c r="B155" s="45"/>
      <c r="C155" s="45"/>
      <c r="D155" s="45"/>
      <c r="E155" s="45"/>
      <c r="F155" s="45"/>
      <c r="G155" s="45"/>
      <c r="H155" s="45"/>
      <c r="I155" s="46"/>
      <c r="J155" s="45"/>
      <c r="K155" s="45"/>
      <c r="L155" s="45"/>
      <c r="M155" s="45"/>
      <c r="N155" s="45"/>
      <c r="O155" s="45"/>
      <c r="P155" s="45"/>
      <c r="Q155" s="45"/>
      <c r="R155" s="45"/>
      <c r="S155" s="45"/>
      <c r="T155" s="45"/>
      <c r="U155" s="45"/>
      <c r="V155" s="45"/>
      <c r="W155" s="45"/>
      <c r="X155" s="45"/>
      <c r="Y155" s="45"/>
      <c r="Z155" s="45"/>
    </row>
    <row r="156" spans="1:26" ht="14.25">
      <c r="A156" s="45"/>
      <c r="B156" s="45"/>
      <c r="C156" s="45"/>
      <c r="D156" s="45"/>
      <c r="E156" s="45"/>
      <c r="F156" s="45"/>
      <c r="G156" s="45"/>
      <c r="H156" s="45"/>
      <c r="I156" s="46"/>
      <c r="J156" s="45"/>
      <c r="K156" s="45"/>
      <c r="L156" s="45"/>
      <c r="M156" s="45"/>
      <c r="N156" s="45"/>
      <c r="O156" s="45"/>
      <c r="P156" s="45"/>
      <c r="Q156" s="45"/>
      <c r="R156" s="45"/>
      <c r="S156" s="45"/>
      <c r="T156" s="45"/>
      <c r="U156" s="45"/>
      <c r="V156" s="45"/>
      <c r="W156" s="45"/>
      <c r="X156" s="45"/>
      <c r="Y156" s="45"/>
      <c r="Z156" s="45"/>
    </row>
    <row r="157" spans="1:26" ht="14.25">
      <c r="A157" s="45"/>
      <c r="B157" s="45"/>
      <c r="C157" s="45"/>
      <c r="D157" s="45"/>
      <c r="E157" s="45"/>
      <c r="F157" s="45"/>
      <c r="G157" s="45"/>
      <c r="H157" s="45"/>
      <c r="I157" s="46"/>
      <c r="J157" s="45"/>
      <c r="K157" s="45"/>
      <c r="L157" s="45"/>
      <c r="M157" s="45"/>
      <c r="N157" s="45"/>
      <c r="O157" s="45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5"/>
    </row>
    <row r="158" spans="1:26" ht="14.25">
      <c r="A158" s="45"/>
      <c r="B158" s="45"/>
      <c r="C158" s="45"/>
      <c r="D158" s="45"/>
      <c r="E158" s="45"/>
      <c r="F158" s="45"/>
      <c r="G158" s="45"/>
      <c r="H158" s="45"/>
      <c r="I158" s="46"/>
      <c r="J158" s="45"/>
      <c r="K158" s="45"/>
      <c r="L158" s="45"/>
      <c r="M158" s="45"/>
      <c r="N158" s="45"/>
      <c r="O158" s="45"/>
      <c r="P158" s="45"/>
      <c r="Q158" s="45"/>
      <c r="R158" s="45"/>
      <c r="S158" s="45"/>
      <c r="T158" s="45"/>
      <c r="U158" s="45"/>
      <c r="V158" s="45"/>
      <c r="W158" s="45"/>
      <c r="X158" s="45"/>
      <c r="Y158" s="45"/>
      <c r="Z158" s="45"/>
    </row>
    <row r="159" spans="1:26" ht="14.25">
      <c r="A159" s="45"/>
      <c r="B159" s="45"/>
      <c r="C159" s="45"/>
      <c r="D159" s="45"/>
      <c r="E159" s="45"/>
      <c r="F159" s="45"/>
      <c r="G159" s="45"/>
      <c r="H159" s="45"/>
      <c r="I159" s="46"/>
      <c r="J159" s="45"/>
      <c r="K159" s="45"/>
      <c r="L159" s="45"/>
      <c r="M159" s="45"/>
      <c r="N159" s="45"/>
      <c r="O159" s="45"/>
      <c r="P159" s="45"/>
      <c r="Q159" s="45"/>
      <c r="R159" s="45"/>
      <c r="S159" s="45"/>
      <c r="T159" s="45"/>
      <c r="U159" s="45"/>
      <c r="V159" s="45"/>
      <c r="W159" s="45"/>
      <c r="X159" s="45"/>
      <c r="Y159" s="45"/>
      <c r="Z159" s="45"/>
    </row>
    <row r="160" spans="1:26" ht="14.25">
      <c r="A160" s="45"/>
      <c r="B160" s="45"/>
      <c r="C160" s="45"/>
      <c r="D160" s="45"/>
      <c r="E160" s="45"/>
      <c r="F160" s="45"/>
      <c r="G160" s="45"/>
      <c r="H160" s="45"/>
      <c r="I160" s="46"/>
      <c r="J160" s="45"/>
      <c r="K160" s="45"/>
      <c r="L160" s="45"/>
      <c r="M160" s="45"/>
      <c r="N160" s="45"/>
      <c r="O160" s="45"/>
      <c r="P160" s="45"/>
      <c r="Q160" s="45"/>
      <c r="R160" s="45"/>
      <c r="S160" s="45"/>
      <c r="T160" s="45"/>
      <c r="U160" s="45"/>
      <c r="V160" s="45"/>
      <c r="W160" s="45"/>
      <c r="X160" s="45"/>
      <c r="Y160" s="45"/>
      <c r="Z160" s="45"/>
    </row>
    <row r="161" spans="1:26" ht="14.25">
      <c r="A161" s="45"/>
      <c r="B161" s="45"/>
      <c r="C161" s="45"/>
      <c r="D161" s="45"/>
      <c r="E161" s="45"/>
      <c r="F161" s="45"/>
      <c r="G161" s="45"/>
      <c r="H161" s="45"/>
      <c r="I161" s="46"/>
      <c r="J161" s="45"/>
      <c r="K161" s="45"/>
      <c r="L161" s="45"/>
      <c r="M161" s="45"/>
      <c r="N161" s="45"/>
      <c r="O161" s="45"/>
      <c r="P161" s="45"/>
      <c r="Q161" s="45"/>
      <c r="R161" s="45"/>
      <c r="S161" s="45"/>
      <c r="T161" s="45"/>
      <c r="U161" s="45"/>
      <c r="V161" s="45"/>
      <c r="W161" s="45"/>
      <c r="X161" s="45"/>
      <c r="Y161" s="45"/>
      <c r="Z161" s="45"/>
    </row>
    <row r="162" spans="1:26" ht="14.25">
      <c r="A162" s="45"/>
      <c r="B162" s="45"/>
      <c r="C162" s="45"/>
      <c r="D162" s="45"/>
      <c r="E162" s="45"/>
      <c r="F162" s="45"/>
      <c r="G162" s="45"/>
      <c r="H162" s="45"/>
      <c r="I162" s="46"/>
      <c r="J162" s="45"/>
      <c r="K162" s="45"/>
      <c r="L162" s="45"/>
      <c r="M162" s="45"/>
      <c r="N162" s="45"/>
      <c r="O162" s="45"/>
      <c r="P162" s="45"/>
      <c r="Q162" s="45"/>
      <c r="R162" s="45"/>
      <c r="S162" s="45"/>
      <c r="T162" s="45"/>
      <c r="U162" s="45"/>
      <c r="V162" s="45"/>
      <c r="W162" s="45"/>
      <c r="X162" s="45"/>
      <c r="Y162" s="45"/>
      <c r="Z162" s="45"/>
    </row>
    <row r="163" spans="1:26" ht="14.25">
      <c r="A163" s="45"/>
      <c r="B163" s="45"/>
      <c r="C163" s="45"/>
      <c r="D163" s="45"/>
      <c r="E163" s="45"/>
      <c r="F163" s="45"/>
      <c r="G163" s="45"/>
      <c r="H163" s="45"/>
      <c r="I163" s="46"/>
      <c r="J163" s="45"/>
      <c r="K163" s="45"/>
      <c r="L163" s="45"/>
      <c r="M163" s="45"/>
      <c r="N163" s="45"/>
      <c r="O163" s="45"/>
      <c r="P163" s="45"/>
      <c r="Q163" s="45"/>
      <c r="R163" s="45"/>
      <c r="S163" s="45"/>
      <c r="T163" s="45"/>
      <c r="U163" s="45"/>
      <c r="V163" s="45"/>
      <c r="W163" s="45"/>
      <c r="X163" s="45"/>
      <c r="Y163" s="45"/>
      <c r="Z163" s="45"/>
    </row>
    <row r="164" spans="1:26" ht="14.25">
      <c r="A164" s="45"/>
      <c r="B164" s="45"/>
      <c r="C164" s="45"/>
      <c r="D164" s="45"/>
      <c r="E164" s="45"/>
      <c r="F164" s="45"/>
      <c r="G164" s="45"/>
      <c r="H164" s="45"/>
      <c r="I164" s="46"/>
      <c r="J164" s="45"/>
      <c r="K164" s="45"/>
      <c r="L164" s="45"/>
      <c r="M164" s="45"/>
      <c r="N164" s="45"/>
      <c r="O164" s="45"/>
      <c r="P164" s="45"/>
      <c r="Q164" s="45"/>
      <c r="R164" s="45"/>
      <c r="S164" s="45"/>
      <c r="T164" s="45"/>
      <c r="U164" s="45"/>
      <c r="V164" s="45"/>
      <c r="W164" s="45"/>
      <c r="X164" s="45"/>
      <c r="Y164" s="45"/>
      <c r="Z164" s="45"/>
    </row>
    <row r="165" spans="1:26" ht="14.25">
      <c r="A165" s="45"/>
      <c r="B165" s="45"/>
      <c r="C165" s="45"/>
      <c r="D165" s="45"/>
      <c r="E165" s="45"/>
      <c r="F165" s="45"/>
      <c r="G165" s="45"/>
      <c r="H165" s="45"/>
      <c r="I165" s="46"/>
      <c r="J165" s="45"/>
      <c r="K165" s="45"/>
      <c r="L165" s="45"/>
      <c r="M165" s="45"/>
      <c r="N165" s="45"/>
      <c r="O165" s="45"/>
      <c r="P165" s="45"/>
      <c r="Q165" s="45"/>
      <c r="R165" s="45"/>
      <c r="S165" s="45"/>
      <c r="T165" s="45"/>
      <c r="U165" s="45"/>
      <c r="V165" s="45"/>
      <c r="W165" s="45"/>
      <c r="X165" s="45"/>
      <c r="Y165" s="45"/>
      <c r="Z165" s="45"/>
    </row>
    <row r="166" spans="1:26" ht="14.25">
      <c r="A166" s="45"/>
      <c r="B166" s="45"/>
      <c r="C166" s="45"/>
      <c r="D166" s="45"/>
      <c r="E166" s="45"/>
      <c r="F166" s="45"/>
      <c r="G166" s="45"/>
      <c r="H166" s="45"/>
      <c r="I166" s="46"/>
      <c r="J166" s="45"/>
      <c r="K166" s="45"/>
      <c r="L166" s="45"/>
      <c r="M166" s="45"/>
      <c r="N166" s="45"/>
      <c r="O166" s="45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5"/>
    </row>
    <row r="167" spans="1:26" ht="14.25">
      <c r="A167" s="45"/>
      <c r="B167" s="45"/>
      <c r="C167" s="45"/>
      <c r="D167" s="45"/>
      <c r="E167" s="45"/>
      <c r="F167" s="45"/>
      <c r="G167" s="45"/>
      <c r="H167" s="45"/>
      <c r="I167" s="46"/>
      <c r="J167" s="45"/>
      <c r="K167" s="45"/>
      <c r="L167" s="45"/>
      <c r="M167" s="45"/>
      <c r="N167" s="45"/>
      <c r="O167" s="45"/>
      <c r="P167" s="45"/>
      <c r="Q167" s="45"/>
      <c r="R167" s="45"/>
      <c r="S167" s="45"/>
      <c r="T167" s="45"/>
      <c r="U167" s="45"/>
      <c r="V167" s="45"/>
      <c r="W167" s="45"/>
      <c r="X167" s="45"/>
      <c r="Y167" s="45"/>
      <c r="Z167" s="45"/>
    </row>
    <row r="168" spans="1:26" ht="14.25">
      <c r="A168" s="45"/>
      <c r="B168" s="45"/>
      <c r="C168" s="45"/>
      <c r="D168" s="45"/>
      <c r="E168" s="45"/>
      <c r="F168" s="45"/>
      <c r="G168" s="45"/>
      <c r="H168" s="45"/>
      <c r="I168" s="46"/>
      <c r="J168" s="45"/>
      <c r="K168" s="45"/>
      <c r="L168" s="45"/>
      <c r="M168" s="45"/>
      <c r="N168" s="45"/>
      <c r="O168" s="45"/>
      <c r="P168" s="45"/>
      <c r="Q168" s="45"/>
      <c r="R168" s="45"/>
      <c r="S168" s="45"/>
      <c r="T168" s="45"/>
      <c r="U168" s="45"/>
      <c r="V168" s="45"/>
      <c r="W168" s="45"/>
      <c r="X168" s="45"/>
      <c r="Y168" s="45"/>
      <c r="Z168" s="45"/>
    </row>
    <row r="169" spans="1:26" ht="14.25">
      <c r="A169" s="45"/>
      <c r="B169" s="45"/>
      <c r="C169" s="45"/>
      <c r="D169" s="45"/>
      <c r="E169" s="45"/>
      <c r="F169" s="45"/>
      <c r="G169" s="45"/>
      <c r="H169" s="45"/>
      <c r="I169" s="46"/>
      <c r="J169" s="45"/>
      <c r="K169" s="45"/>
      <c r="L169" s="45"/>
      <c r="M169" s="45"/>
      <c r="N169" s="45"/>
      <c r="O169" s="45"/>
      <c r="P169" s="45"/>
      <c r="Q169" s="45"/>
      <c r="R169" s="45"/>
      <c r="S169" s="45"/>
      <c r="T169" s="45"/>
      <c r="U169" s="45"/>
      <c r="V169" s="45"/>
      <c r="W169" s="45"/>
      <c r="X169" s="45"/>
      <c r="Y169" s="45"/>
      <c r="Z169" s="45"/>
    </row>
    <row r="170" spans="1:26" ht="14.25">
      <c r="A170" s="45"/>
      <c r="B170" s="45"/>
      <c r="C170" s="45"/>
      <c r="D170" s="45"/>
      <c r="E170" s="45"/>
      <c r="F170" s="45"/>
      <c r="G170" s="45"/>
      <c r="H170" s="45"/>
      <c r="I170" s="46"/>
      <c r="J170" s="45"/>
      <c r="K170" s="45"/>
      <c r="L170" s="45"/>
      <c r="M170" s="45"/>
      <c r="N170" s="45"/>
      <c r="O170" s="45"/>
      <c r="P170" s="45"/>
      <c r="Q170" s="45"/>
      <c r="R170" s="45"/>
      <c r="S170" s="45"/>
      <c r="T170" s="45"/>
      <c r="U170" s="45"/>
      <c r="V170" s="45"/>
      <c r="W170" s="45"/>
      <c r="X170" s="45"/>
      <c r="Y170" s="45"/>
      <c r="Z170" s="45"/>
    </row>
    <row r="171" spans="1:26" ht="14.25">
      <c r="A171" s="45"/>
      <c r="B171" s="45"/>
      <c r="C171" s="45"/>
      <c r="D171" s="45"/>
      <c r="E171" s="45"/>
      <c r="F171" s="45"/>
      <c r="G171" s="45"/>
      <c r="H171" s="45"/>
      <c r="I171" s="46"/>
      <c r="J171" s="45"/>
      <c r="K171" s="45"/>
      <c r="L171" s="45"/>
      <c r="M171" s="45"/>
      <c r="N171" s="45"/>
      <c r="O171" s="45"/>
      <c r="P171" s="45"/>
      <c r="Q171" s="45"/>
      <c r="R171" s="45"/>
      <c r="S171" s="45"/>
      <c r="T171" s="45"/>
      <c r="U171" s="45"/>
      <c r="V171" s="45"/>
      <c r="W171" s="45"/>
      <c r="X171" s="45"/>
      <c r="Y171" s="45"/>
      <c r="Z171" s="45"/>
    </row>
    <row r="172" spans="1:26" ht="14.25">
      <c r="A172" s="45"/>
      <c r="B172" s="45"/>
      <c r="C172" s="45"/>
      <c r="D172" s="45"/>
      <c r="E172" s="45"/>
      <c r="F172" s="45"/>
      <c r="G172" s="45"/>
      <c r="H172" s="45"/>
      <c r="I172" s="46"/>
      <c r="J172" s="45"/>
      <c r="K172" s="45"/>
      <c r="L172" s="45"/>
      <c r="M172" s="45"/>
      <c r="N172" s="45"/>
      <c r="O172" s="45"/>
      <c r="P172" s="45"/>
      <c r="Q172" s="45"/>
      <c r="R172" s="45"/>
      <c r="S172" s="45"/>
      <c r="T172" s="45"/>
      <c r="U172" s="45"/>
      <c r="V172" s="45"/>
      <c r="W172" s="45"/>
      <c r="X172" s="45"/>
      <c r="Y172" s="45"/>
      <c r="Z172" s="45"/>
    </row>
    <row r="173" spans="1:26" ht="14.25">
      <c r="A173" s="45"/>
      <c r="B173" s="45"/>
      <c r="C173" s="45"/>
      <c r="D173" s="45"/>
      <c r="E173" s="45"/>
      <c r="F173" s="45"/>
      <c r="G173" s="45"/>
      <c r="H173" s="45"/>
      <c r="I173" s="46"/>
      <c r="J173" s="45"/>
      <c r="K173" s="45"/>
      <c r="L173" s="45"/>
      <c r="M173" s="45"/>
      <c r="N173" s="45"/>
      <c r="O173" s="45"/>
      <c r="P173" s="45"/>
      <c r="Q173" s="45"/>
      <c r="R173" s="45"/>
      <c r="S173" s="45"/>
      <c r="T173" s="45"/>
      <c r="U173" s="45"/>
      <c r="V173" s="45"/>
      <c r="W173" s="45"/>
      <c r="X173" s="45"/>
      <c r="Y173" s="45"/>
      <c r="Z173" s="45"/>
    </row>
    <row r="174" spans="1:26" ht="14.25">
      <c r="A174" s="45"/>
      <c r="B174" s="45"/>
      <c r="C174" s="45"/>
      <c r="D174" s="45"/>
      <c r="E174" s="45"/>
      <c r="F174" s="45"/>
      <c r="G174" s="45"/>
      <c r="H174" s="45"/>
      <c r="I174" s="46"/>
      <c r="J174" s="45"/>
      <c r="K174" s="45"/>
      <c r="L174" s="45"/>
      <c r="M174" s="45"/>
      <c r="N174" s="45"/>
      <c r="O174" s="45"/>
      <c r="P174" s="45"/>
      <c r="Q174" s="45"/>
      <c r="R174" s="45"/>
      <c r="S174" s="45"/>
      <c r="T174" s="45"/>
      <c r="U174" s="45"/>
      <c r="V174" s="45"/>
      <c r="W174" s="45"/>
      <c r="X174" s="45"/>
      <c r="Y174" s="45"/>
      <c r="Z174" s="45"/>
    </row>
    <row r="175" spans="1:26" ht="14.25">
      <c r="A175" s="45"/>
      <c r="B175" s="45"/>
      <c r="C175" s="45"/>
      <c r="D175" s="45"/>
      <c r="E175" s="45"/>
      <c r="F175" s="45"/>
      <c r="G175" s="45"/>
      <c r="H175" s="45"/>
      <c r="I175" s="46"/>
      <c r="J175" s="45"/>
      <c r="K175" s="45"/>
      <c r="L175" s="45"/>
      <c r="M175" s="45"/>
      <c r="N175" s="45"/>
      <c r="O175" s="45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5"/>
    </row>
    <row r="176" spans="1:26" ht="14.25">
      <c r="A176" s="45"/>
      <c r="B176" s="45"/>
      <c r="C176" s="45"/>
      <c r="D176" s="45"/>
      <c r="E176" s="45"/>
      <c r="F176" s="45"/>
      <c r="G176" s="45"/>
      <c r="H176" s="45"/>
      <c r="I176" s="46"/>
      <c r="J176" s="45"/>
      <c r="K176" s="45"/>
      <c r="L176" s="45"/>
      <c r="M176" s="45"/>
      <c r="N176" s="45"/>
      <c r="O176" s="45"/>
      <c r="P176" s="45"/>
      <c r="Q176" s="45"/>
      <c r="R176" s="45"/>
      <c r="S176" s="45"/>
      <c r="T176" s="45"/>
      <c r="U176" s="45"/>
      <c r="V176" s="45"/>
      <c r="W176" s="45"/>
      <c r="X176" s="45"/>
      <c r="Y176" s="45"/>
      <c r="Z176" s="45"/>
    </row>
    <row r="177" spans="1:26" ht="14.25">
      <c r="A177" s="45"/>
      <c r="B177" s="45"/>
      <c r="C177" s="45"/>
      <c r="D177" s="45"/>
      <c r="E177" s="45"/>
      <c r="F177" s="45"/>
      <c r="G177" s="45"/>
      <c r="H177" s="45"/>
      <c r="I177" s="46"/>
      <c r="J177" s="45"/>
      <c r="K177" s="45"/>
      <c r="L177" s="45"/>
      <c r="M177" s="45"/>
      <c r="N177" s="45"/>
      <c r="O177" s="45"/>
      <c r="P177" s="45"/>
      <c r="Q177" s="45"/>
      <c r="R177" s="45"/>
      <c r="S177" s="45"/>
      <c r="T177" s="45"/>
      <c r="U177" s="45"/>
      <c r="V177" s="45"/>
      <c r="W177" s="45"/>
      <c r="X177" s="45"/>
      <c r="Y177" s="45"/>
      <c r="Z177" s="45"/>
    </row>
    <row r="178" spans="1:26" ht="14.25">
      <c r="A178" s="45"/>
      <c r="B178" s="45"/>
      <c r="C178" s="45"/>
      <c r="D178" s="45"/>
      <c r="E178" s="45"/>
      <c r="F178" s="45"/>
      <c r="G178" s="45"/>
      <c r="H178" s="45"/>
      <c r="I178" s="46"/>
      <c r="J178" s="45"/>
      <c r="K178" s="45"/>
      <c r="L178" s="45"/>
      <c r="M178" s="45"/>
      <c r="N178" s="45"/>
      <c r="O178" s="45"/>
      <c r="P178" s="45"/>
      <c r="Q178" s="45"/>
      <c r="R178" s="45"/>
      <c r="S178" s="45"/>
      <c r="T178" s="45"/>
      <c r="U178" s="45"/>
      <c r="V178" s="45"/>
      <c r="W178" s="45"/>
      <c r="X178" s="45"/>
      <c r="Y178" s="45"/>
      <c r="Z178" s="45"/>
    </row>
    <row r="179" spans="1:26" ht="14.25">
      <c r="A179" s="45"/>
      <c r="B179" s="45"/>
      <c r="C179" s="45"/>
      <c r="D179" s="45"/>
      <c r="E179" s="45"/>
      <c r="F179" s="45"/>
      <c r="G179" s="45"/>
      <c r="H179" s="45"/>
      <c r="I179" s="46"/>
      <c r="J179" s="45"/>
      <c r="K179" s="45"/>
      <c r="L179" s="45"/>
      <c r="M179" s="45"/>
      <c r="N179" s="45"/>
      <c r="O179" s="45"/>
      <c r="P179" s="45"/>
      <c r="Q179" s="45"/>
      <c r="R179" s="45"/>
      <c r="S179" s="45"/>
      <c r="T179" s="45"/>
      <c r="U179" s="45"/>
      <c r="V179" s="45"/>
      <c r="W179" s="45"/>
      <c r="X179" s="45"/>
      <c r="Y179" s="45"/>
      <c r="Z179" s="45"/>
    </row>
    <row r="180" spans="1:26" ht="14.25">
      <c r="A180" s="45"/>
      <c r="B180" s="45"/>
      <c r="C180" s="45"/>
      <c r="D180" s="45"/>
      <c r="E180" s="45"/>
      <c r="F180" s="45"/>
      <c r="G180" s="45"/>
      <c r="H180" s="45"/>
      <c r="I180" s="46"/>
      <c r="J180" s="45"/>
      <c r="K180" s="45"/>
      <c r="L180" s="45"/>
      <c r="M180" s="45"/>
      <c r="N180" s="45"/>
      <c r="O180" s="45"/>
      <c r="P180" s="45"/>
      <c r="Q180" s="45"/>
      <c r="R180" s="45"/>
      <c r="S180" s="45"/>
      <c r="T180" s="45"/>
      <c r="U180" s="45"/>
      <c r="V180" s="45"/>
      <c r="W180" s="45"/>
      <c r="X180" s="45"/>
      <c r="Y180" s="45"/>
      <c r="Z180" s="45"/>
    </row>
    <row r="181" spans="1:26" ht="14.25">
      <c r="A181" s="45"/>
      <c r="B181" s="45"/>
      <c r="C181" s="45"/>
      <c r="D181" s="45"/>
      <c r="E181" s="45"/>
      <c r="F181" s="45"/>
      <c r="G181" s="45"/>
      <c r="H181" s="45"/>
      <c r="I181" s="46"/>
      <c r="J181" s="45"/>
      <c r="K181" s="45"/>
      <c r="L181" s="45"/>
      <c r="M181" s="45"/>
      <c r="N181" s="45"/>
      <c r="O181" s="45"/>
      <c r="P181" s="45"/>
      <c r="Q181" s="45"/>
      <c r="R181" s="45"/>
      <c r="S181" s="45"/>
      <c r="T181" s="45"/>
      <c r="U181" s="45"/>
      <c r="V181" s="45"/>
      <c r="W181" s="45"/>
      <c r="X181" s="45"/>
      <c r="Y181" s="45"/>
      <c r="Z181" s="45"/>
    </row>
    <row r="182" spans="1:26" ht="14.25">
      <c r="A182" s="45"/>
      <c r="B182" s="45"/>
      <c r="C182" s="45"/>
      <c r="D182" s="45"/>
      <c r="E182" s="45"/>
      <c r="F182" s="45"/>
      <c r="G182" s="45"/>
      <c r="H182" s="45"/>
      <c r="I182" s="46"/>
      <c r="J182" s="45"/>
      <c r="K182" s="45"/>
      <c r="L182" s="45"/>
      <c r="M182" s="45"/>
      <c r="N182" s="45"/>
      <c r="O182" s="45"/>
      <c r="P182" s="45"/>
      <c r="Q182" s="45"/>
      <c r="R182" s="45"/>
      <c r="S182" s="45"/>
      <c r="T182" s="45"/>
      <c r="U182" s="45"/>
      <c r="V182" s="45"/>
      <c r="W182" s="45"/>
      <c r="X182" s="45"/>
      <c r="Y182" s="45"/>
      <c r="Z182" s="45"/>
    </row>
    <row r="183" spans="1:26" ht="14.25">
      <c r="A183" s="45"/>
      <c r="B183" s="45"/>
      <c r="C183" s="45"/>
      <c r="D183" s="45"/>
      <c r="E183" s="45"/>
      <c r="F183" s="45"/>
      <c r="G183" s="45"/>
      <c r="H183" s="45"/>
      <c r="I183" s="46"/>
      <c r="J183" s="45"/>
      <c r="K183" s="45"/>
      <c r="L183" s="45"/>
      <c r="M183" s="45"/>
      <c r="N183" s="45"/>
      <c r="O183" s="45"/>
      <c r="P183" s="45"/>
      <c r="Q183" s="45"/>
      <c r="R183" s="45"/>
      <c r="S183" s="45"/>
      <c r="T183" s="45"/>
      <c r="U183" s="45"/>
      <c r="V183" s="45"/>
      <c r="W183" s="45"/>
      <c r="X183" s="45"/>
      <c r="Y183" s="45"/>
      <c r="Z183" s="45"/>
    </row>
    <row r="184" spans="1:26" ht="14.25">
      <c r="A184" s="45"/>
      <c r="B184" s="45"/>
      <c r="C184" s="45"/>
      <c r="D184" s="45"/>
      <c r="E184" s="45"/>
      <c r="F184" s="45"/>
      <c r="G184" s="45"/>
      <c r="H184" s="45"/>
      <c r="I184" s="46"/>
      <c r="J184" s="45"/>
      <c r="K184" s="45"/>
      <c r="L184" s="45"/>
      <c r="M184" s="45"/>
      <c r="N184" s="45"/>
      <c r="O184" s="45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5"/>
    </row>
    <row r="185" spans="1:26" ht="14.25">
      <c r="A185" s="45"/>
      <c r="B185" s="45"/>
      <c r="C185" s="45"/>
      <c r="D185" s="45"/>
      <c r="E185" s="45"/>
      <c r="F185" s="45"/>
      <c r="G185" s="45"/>
      <c r="H185" s="45"/>
      <c r="I185" s="46"/>
      <c r="J185" s="45"/>
      <c r="K185" s="45"/>
      <c r="L185" s="45"/>
      <c r="M185" s="45"/>
      <c r="N185" s="45"/>
      <c r="O185" s="45"/>
      <c r="P185" s="45"/>
      <c r="Q185" s="45"/>
      <c r="R185" s="45"/>
      <c r="S185" s="45"/>
      <c r="T185" s="45"/>
      <c r="U185" s="45"/>
      <c r="V185" s="45"/>
      <c r="W185" s="45"/>
      <c r="X185" s="45"/>
      <c r="Y185" s="45"/>
      <c r="Z185" s="45"/>
    </row>
    <row r="186" spans="1:26" ht="14.25">
      <c r="A186" s="45"/>
      <c r="B186" s="45"/>
      <c r="C186" s="45"/>
      <c r="D186" s="45"/>
      <c r="E186" s="45"/>
      <c r="F186" s="45"/>
      <c r="G186" s="45"/>
      <c r="H186" s="45"/>
      <c r="I186" s="46"/>
      <c r="J186" s="45"/>
      <c r="K186" s="45"/>
      <c r="L186" s="45"/>
      <c r="M186" s="45"/>
      <c r="N186" s="45"/>
      <c r="O186" s="45"/>
      <c r="P186" s="45"/>
      <c r="Q186" s="45"/>
      <c r="R186" s="45"/>
      <c r="S186" s="45"/>
      <c r="T186" s="45"/>
      <c r="U186" s="45"/>
      <c r="V186" s="45"/>
      <c r="W186" s="45"/>
      <c r="X186" s="45"/>
      <c r="Y186" s="45"/>
      <c r="Z186" s="45"/>
    </row>
    <row r="187" spans="1:26" ht="14.25">
      <c r="A187" s="45"/>
      <c r="B187" s="45"/>
      <c r="C187" s="45"/>
      <c r="D187" s="45"/>
      <c r="E187" s="45"/>
      <c r="F187" s="45"/>
      <c r="G187" s="45"/>
      <c r="H187" s="45"/>
      <c r="I187" s="46"/>
      <c r="J187" s="45"/>
      <c r="K187" s="45"/>
      <c r="L187" s="45"/>
      <c r="M187" s="45"/>
      <c r="N187" s="45"/>
      <c r="O187" s="45"/>
      <c r="P187" s="45"/>
      <c r="Q187" s="45"/>
      <c r="R187" s="45"/>
      <c r="S187" s="45"/>
      <c r="T187" s="45"/>
      <c r="U187" s="45"/>
      <c r="V187" s="45"/>
      <c r="W187" s="45"/>
      <c r="X187" s="45"/>
      <c r="Y187" s="45"/>
      <c r="Z187" s="45"/>
    </row>
    <row r="188" spans="1:26" ht="14.25">
      <c r="A188" s="45"/>
      <c r="B188" s="45"/>
      <c r="C188" s="45"/>
      <c r="D188" s="45"/>
      <c r="E188" s="45"/>
      <c r="F188" s="45"/>
      <c r="G188" s="45"/>
      <c r="H188" s="45"/>
      <c r="I188" s="46"/>
      <c r="J188" s="45"/>
      <c r="K188" s="45"/>
      <c r="L188" s="45"/>
      <c r="M188" s="45"/>
      <c r="N188" s="45"/>
      <c r="O188" s="45"/>
      <c r="P188" s="45"/>
      <c r="Q188" s="45"/>
      <c r="R188" s="45"/>
      <c r="S188" s="45"/>
      <c r="T188" s="45"/>
      <c r="U188" s="45"/>
      <c r="V188" s="45"/>
      <c r="W188" s="45"/>
      <c r="X188" s="45"/>
      <c r="Y188" s="45"/>
      <c r="Z188" s="45"/>
    </row>
    <row r="189" spans="1:26" ht="14.25">
      <c r="A189" s="45"/>
      <c r="B189" s="45"/>
      <c r="C189" s="45"/>
      <c r="D189" s="45"/>
      <c r="E189" s="45"/>
      <c r="F189" s="45"/>
      <c r="G189" s="45"/>
      <c r="H189" s="45"/>
      <c r="I189" s="46"/>
      <c r="J189" s="45"/>
      <c r="K189" s="45"/>
      <c r="L189" s="45"/>
      <c r="M189" s="45"/>
      <c r="N189" s="45"/>
      <c r="O189" s="45"/>
      <c r="P189" s="45"/>
      <c r="Q189" s="45"/>
      <c r="R189" s="45"/>
      <c r="S189" s="45"/>
      <c r="T189" s="45"/>
      <c r="U189" s="45"/>
      <c r="V189" s="45"/>
      <c r="W189" s="45"/>
      <c r="X189" s="45"/>
      <c r="Y189" s="45"/>
      <c r="Z189" s="45"/>
    </row>
    <row r="190" spans="1:26" ht="14.25">
      <c r="A190" s="45"/>
      <c r="B190" s="45"/>
      <c r="C190" s="45"/>
      <c r="D190" s="45"/>
      <c r="E190" s="45"/>
      <c r="F190" s="45"/>
      <c r="G190" s="45"/>
      <c r="H190" s="45"/>
      <c r="I190" s="46"/>
      <c r="J190" s="45"/>
      <c r="K190" s="45"/>
      <c r="L190" s="45"/>
      <c r="M190" s="45"/>
      <c r="N190" s="45"/>
      <c r="O190" s="45"/>
      <c r="P190" s="45"/>
      <c r="Q190" s="45"/>
      <c r="R190" s="45"/>
      <c r="S190" s="45"/>
      <c r="T190" s="45"/>
      <c r="U190" s="45"/>
      <c r="V190" s="45"/>
      <c r="W190" s="45"/>
      <c r="X190" s="45"/>
      <c r="Y190" s="45"/>
      <c r="Z190" s="45"/>
    </row>
    <row r="191" spans="1:26" ht="14.25">
      <c r="A191" s="45"/>
      <c r="B191" s="45"/>
      <c r="C191" s="45"/>
      <c r="D191" s="45"/>
      <c r="E191" s="45"/>
      <c r="F191" s="45"/>
      <c r="G191" s="45"/>
      <c r="H191" s="45"/>
      <c r="I191" s="46"/>
      <c r="J191" s="45"/>
      <c r="K191" s="45"/>
      <c r="L191" s="45"/>
      <c r="M191" s="45"/>
      <c r="N191" s="45"/>
      <c r="O191" s="45"/>
      <c r="P191" s="45"/>
      <c r="Q191" s="45"/>
      <c r="R191" s="45"/>
      <c r="S191" s="45"/>
      <c r="T191" s="45"/>
      <c r="U191" s="45"/>
      <c r="V191" s="45"/>
      <c r="W191" s="45"/>
      <c r="X191" s="45"/>
      <c r="Y191" s="45"/>
      <c r="Z191" s="45"/>
    </row>
    <row r="192" spans="1:26" ht="14.25">
      <c r="A192" s="45"/>
      <c r="B192" s="45"/>
      <c r="C192" s="45"/>
      <c r="D192" s="45"/>
      <c r="E192" s="45"/>
      <c r="F192" s="45"/>
      <c r="G192" s="45"/>
      <c r="H192" s="45"/>
      <c r="I192" s="46"/>
      <c r="J192" s="45"/>
      <c r="K192" s="45"/>
      <c r="L192" s="45"/>
      <c r="M192" s="45"/>
      <c r="N192" s="45"/>
      <c r="O192" s="45"/>
      <c r="P192" s="45"/>
      <c r="Q192" s="45"/>
      <c r="R192" s="45"/>
      <c r="S192" s="45"/>
      <c r="T192" s="45"/>
      <c r="U192" s="45"/>
      <c r="V192" s="45"/>
      <c r="W192" s="45"/>
      <c r="X192" s="45"/>
      <c r="Y192" s="45"/>
      <c r="Z192" s="45"/>
    </row>
    <row r="193" spans="1:26" ht="14.25">
      <c r="A193" s="45"/>
      <c r="B193" s="45"/>
      <c r="C193" s="45"/>
      <c r="D193" s="45"/>
      <c r="E193" s="45"/>
      <c r="F193" s="45"/>
      <c r="G193" s="45"/>
      <c r="H193" s="45"/>
      <c r="I193" s="46"/>
      <c r="J193" s="45"/>
      <c r="K193" s="45"/>
      <c r="L193" s="45"/>
      <c r="M193" s="45"/>
      <c r="N193" s="45"/>
      <c r="O193" s="45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5"/>
    </row>
    <row r="194" spans="1:26" ht="14.25">
      <c r="A194" s="45"/>
      <c r="B194" s="45"/>
      <c r="C194" s="45"/>
      <c r="D194" s="45"/>
      <c r="E194" s="45"/>
      <c r="F194" s="45"/>
      <c r="G194" s="45"/>
      <c r="H194" s="45"/>
      <c r="I194" s="46"/>
      <c r="J194" s="45"/>
      <c r="K194" s="45"/>
      <c r="L194" s="45"/>
      <c r="M194" s="45"/>
      <c r="N194" s="45"/>
      <c r="O194" s="45"/>
      <c r="P194" s="45"/>
      <c r="Q194" s="45"/>
      <c r="R194" s="45"/>
      <c r="S194" s="45"/>
      <c r="T194" s="45"/>
      <c r="U194" s="45"/>
      <c r="V194" s="45"/>
      <c r="W194" s="45"/>
      <c r="X194" s="45"/>
      <c r="Y194" s="45"/>
      <c r="Z194" s="45"/>
    </row>
    <row r="195" spans="1:26" ht="14.25">
      <c r="A195" s="45"/>
      <c r="B195" s="45"/>
      <c r="C195" s="45"/>
      <c r="D195" s="45"/>
      <c r="E195" s="45"/>
      <c r="F195" s="45"/>
      <c r="G195" s="45"/>
      <c r="H195" s="45"/>
      <c r="I195" s="46"/>
      <c r="J195" s="45"/>
      <c r="K195" s="45"/>
      <c r="L195" s="45"/>
      <c r="M195" s="45"/>
      <c r="N195" s="45"/>
      <c r="O195" s="45"/>
      <c r="P195" s="45"/>
      <c r="Q195" s="45"/>
      <c r="R195" s="45"/>
      <c r="S195" s="45"/>
      <c r="T195" s="45"/>
      <c r="U195" s="45"/>
      <c r="V195" s="45"/>
      <c r="W195" s="45"/>
      <c r="X195" s="45"/>
      <c r="Y195" s="45"/>
      <c r="Z195" s="45"/>
    </row>
    <row r="196" spans="1:26" ht="14.25">
      <c r="A196" s="45"/>
      <c r="B196" s="45"/>
      <c r="C196" s="45"/>
      <c r="D196" s="45"/>
      <c r="E196" s="45"/>
      <c r="F196" s="45"/>
      <c r="G196" s="45"/>
      <c r="H196" s="45"/>
      <c r="I196" s="46"/>
      <c r="J196" s="45"/>
      <c r="K196" s="45"/>
      <c r="L196" s="45"/>
      <c r="M196" s="45"/>
      <c r="N196" s="45"/>
      <c r="O196" s="45"/>
      <c r="P196" s="45"/>
      <c r="Q196" s="45"/>
      <c r="R196" s="45"/>
      <c r="S196" s="45"/>
      <c r="T196" s="45"/>
      <c r="U196" s="45"/>
      <c r="V196" s="45"/>
      <c r="W196" s="45"/>
      <c r="X196" s="45"/>
      <c r="Y196" s="45"/>
      <c r="Z196" s="45"/>
    </row>
    <row r="197" spans="1:26" ht="14.25">
      <c r="A197" s="45"/>
      <c r="B197" s="45"/>
      <c r="C197" s="45"/>
      <c r="D197" s="45"/>
      <c r="E197" s="45"/>
      <c r="F197" s="45"/>
      <c r="G197" s="45"/>
      <c r="H197" s="45"/>
      <c r="I197" s="46"/>
      <c r="J197" s="45"/>
      <c r="K197" s="45"/>
      <c r="L197" s="45"/>
      <c r="M197" s="45"/>
      <c r="N197" s="45"/>
      <c r="O197" s="45"/>
      <c r="P197" s="45"/>
      <c r="Q197" s="45"/>
      <c r="R197" s="45"/>
      <c r="S197" s="45"/>
      <c r="T197" s="45"/>
      <c r="U197" s="45"/>
      <c r="V197" s="45"/>
      <c r="W197" s="45"/>
      <c r="X197" s="45"/>
      <c r="Y197" s="45"/>
      <c r="Z197" s="45"/>
    </row>
    <row r="198" spans="1:26" ht="14.25">
      <c r="A198" s="45"/>
      <c r="B198" s="45"/>
      <c r="C198" s="45"/>
      <c r="D198" s="45"/>
      <c r="E198" s="45"/>
      <c r="F198" s="45"/>
      <c r="G198" s="45"/>
      <c r="H198" s="45"/>
      <c r="I198" s="46"/>
      <c r="J198" s="45"/>
      <c r="K198" s="45"/>
      <c r="L198" s="45"/>
      <c r="M198" s="45"/>
      <c r="N198" s="45"/>
      <c r="O198" s="45"/>
      <c r="P198" s="45"/>
      <c r="Q198" s="45"/>
      <c r="R198" s="45"/>
      <c r="S198" s="45"/>
      <c r="T198" s="45"/>
      <c r="U198" s="45"/>
      <c r="V198" s="45"/>
      <c r="W198" s="45"/>
      <c r="X198" s="45"/>
      <c r="Y198" s="45"/>
      <c r="Z198" s="45"/>
    </row>
    <row r="199" spans="1:26" ht="14.25">
      <c r="A199" s="45"/>
      <c r="B199" s="45"/>
      <c r="C199" s="45"/>
      <c r="D199" s="45"/>
      <c r="E199" s="45"/>
      <c r="F199" s="45"/>
      <c r="G199" s="45"/>
      <c r="H199" s="45"/>
      <c r="I199" s="46"/>
      <c r="J199" s="45"/>
      <c r="K199" s="45"/>
      <c r="L199" s="45"/>
      <c r="M199" s="45"/>
      <c r="N199" s="45"/>
      <c r="O199" s="45"/>
      <c r="P199" s="45"/>
      <c r="Q199" s="45"/>
      <c r="R199" s="45"/>
      <c r="S199" s="45"/>
      <c r="T199" s="45"/>
      <c r="U199" s="45"/>
      <c r="V199" s="45"/>
      <c r="W199" s="45"/>
      <c r="X199" s="45"/>
      <c r="Y199" s="45"/>
      <c r="Z199" s="45"/>
    </row>
    <row r="200" spans="1:26" ht="14.25">
      <c r="A200" s="45"/>
      <c r="B200" s="45"/>
      <c r="C200" s="45"/>
      <c r="D200" s="45"/>
      <c r="E200" s="45"/>
      <c r="F200" s="45"/>
      <c r="G200" s="45"/>
      <c r="H200" s="45"/>
      <c r="I200" s="46"/>
      <c r="J200" s="45"/>
      <c r="K200" s="45"/>
      <c r="L200" s="45"/>
      <c r="M200" s="45"/>
      <c r="N200" s="45"/>
      <c r="O200" s="45"/>
      <c r="P200" s="45"/>
      <c r="Q200" s="45"/>
      <c r="R200" s="45"/>
      <c r="S200" s="45"/>
      <c r="T200" s="45"/>
      <c r="U200" s="45"/>
      <c r="V200" s="45"/>
      <c r="W200" s="45"/>
      <c r="X200" s="45"/>
      <c r="Y200" s="45"/>
      <c r="Z200" s="45"/>
    </row>
    <row r="201" spans="1:26" ht="14.25">
      <c r="A201" s="45"/>
      <c r="B201" s="45"/>
      <c r="C201" s="45"/>
      <c r="D201" s="45"/>
      <c r="E201" s="45"/>
      <c r="F201" s="45"/>
      <c r="G201" s="45"/>
      <c r="H201" s="45"/>
      <c r="I201" s="46"/>
      <c r="J201" s="45"/>
      <c r="K201" s="45"/>
      <c r="L201" s="45"/>
      <c r="M201" s="45"/>
      <c r="N201" s="45"/>
      <c r="O201" s="45"/>
      <c r="P201" s="45"/>
      <c r="Q201" s="45"/>
      <c r="R201" s="45"/>
      <c r="S201" s="45"/>
      <c r="T201" s="45"/>
      <c r="U201" s="45"/>
      <c r="V201" s="45"/>
      <c r="W201" s="45"/>
      <c r="X201" s="45"/>
      <c r="Y201" s="45"/>
      <c r="Z201" s="45"/>
    </row>
    <row r="202" spans="1:26" ht="14.25">
      <c r="A202" s="45"/>
      <c r="B202" s="45"/>
      <c r="C202" s="45"/>
      <c r="D202" s="45"/>
      <c r="E202" s="45"/>
      <c r="F202" s="45"/>
      <c r="G202" s="45"/>
      <c r="H202" s="45"/>
      <c r="I202" s="46"/>
      <c r="J202" s="45"/>
      <c r="K202" s="45"/>
      <c r="L202" s="45"/>
      <c r="M202" s="45"/>
      <c r="N202" s="45"/>
      <c r="O202" s="45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5"/>
    </row>
    <row r="203" spans="1:26" ht="14.25">
      <c r="A203" s="45"/>
      <c r="B203" s="45"/>
      <c r="C203" s="45"/>
      <c r="D203" s="45"/>
      <c r="E203" s="45"/>
      <c r="F203" s="45"/>
      <c r="G203" s="45"/>
      <c r="H203" s="45"/>
      <c r="I203" s="46"/>
      <c r="J203" s="45"/>
      <c r="K203" s="45"/>
      <c r="L203" s="45"/>
      <c r="M203" s="45"/>
      <c r="N203" s="45"/>
      <c r="O203" s="45"/>
      <c r="P203" s="45"/>
      <c r="Q203" s="45"/>
      <c r="R203" s="45"/>
      <c r="S203" s="45"/>
      <c r="T203" s="45"/>
      <c r="U203" s="45"/>
      <c r="V203" s="45"/>
      <c r="W203" s="45"/>
      <c r="X203" s="45"/>
      <c r="Y203" s="45"/>
      <c r="Z203" s="45"/>
    </row>
    <row r="204" spans="1:26" ht="14.25">
      <c r="A204" s="45"/>
      <c r="B204" s="45"/>
      <c r="C204" s="45"/>
      <c r="D204" s="45"/>
      <c r="E204" s="45"/>
      <c r="F204" s="45"/>
      <c r="G204" s="45"/>
      <c r="H204" s="45"/>
      <c r="I204" s="46"/>
      <c r="J204" s="45"/>
      <c r="K204" s="45"/>
      <c r="L204" s="45"/>
      <c r="M204" s="45"/>
      <c r="N204" s="45"/>
      <c r="O204" s="45"/>
      <c r="P204" s="45"/>
      <c r="Q204" s="45"/>
      <c r="R204" s="45"/>
      <c r="S204" s="45"/>
      <c r="T204" s="45"/>
      <c r="U204" s="45"/>
      <c r="V204" s="45"/>
      <c r="W204" s="45"/>
      <c r="X204" s="45"/>
      <c r="Y204" s="45"/>
      <c r="Z204" s="45"/>
    </row>
    <row r="205" spans="1:26" ht="14.25">
      <c r="A205" s="45"/>
      <c r="B205" s="45"/>
      <c r="C205" s="45"/>
      <c r="D205" s="45"/>
      <c r="E205" s="45"/>
      <c r="F205" s="45"/>
      <c r="G205" s="45"/>
      <c r="H205" s="45"/>
      <c r="I205" s="46"/>
      <c r="J205" s="45"/>
      <c r="K205" s="45"/>
      <c r="L205" s="45"/>
      <c r="M205" s="45"/>
      <c r="N205" s="45"/>
      <c r="O205" s="45"/>
      <c r="P205" s="45"/>
      <c r="Q205" s="45"/>
      <c r="R205" s="45"/>
      <c r="S205" s="45"/>
      <c r="T205" s="45"/>
      <c r="U205" s="45"/>
      <c r="V205" s="45"/>
      <c r="W205" s="45"/>
      <c r="X205" s="45"/>
      <c r="Y205" s="45"/>
      <c r="Z205" s="45"/>
    </row>
    <row r="206" spans="1:26" ht="14.25">
      <c r="A206" s="45"/>
      <c r="B206" s="45"/>
      <c r="C206" s="45"/>
      <c r="D206" s="45"/>
      <c r="E206" s="45"/>
      <c r="F206" s="45"/>
      <c r="G206" s="45"/>
      <c r="H206" s="45"/>
      <c r="I206" s="46"/>
      <c r="J206" s="45"/>
      <c r="K206" s="45"/>
      <c r="L206" s="45"/>
      <c r="M206" s="45"/>
      <c r="N206" s="45"/>
      <c r="O206" s="45"/>
      <c r="P206" s="45"/>
      <c r="Q206" s="45"/>
      <c r="R206" s="45"/>
      <c r="S206" s="45"/>
      <c r="T206" s="45"/>
      <c r="U206" s="45"/>
      <c r="V206" s="45"/>
      <c r="W206" s="45"/>
      <c r="X206" s="45"/>
      <c r="Y206" s="45"/>
      <c r="Z206" s="45"/>
    </row>
    <row r="207" spans="1:26" ht="14.25">
      <c r="A207" s="45"/>
      <c r="B207" s="45"/>
      <c r="C207" s="45"/>
      <c r="D207" s="45"/>
      <c r="E207" s="45"/>
      <c r="F207" s="45"/>
      <c r="G207" s="45"/>
      <c r="H207" s="45"/>
      <c r="I207" s="46"/>
      <c r="J207" s="45"/>
      <c r="K207" s="45"/>
      <c r="L207" s="45"/>
      <c r="M207" s="45"/>
      <c r="N207" s="45"/>
      <c r="O207" s="45"/>
      <c r="P207" s="45"/>
      <c r="Q207" s="45"/>
      <c r="R207" s="45"/>
      <c r="S207" s="45"/>
      <c r="T207" s="45"/>
      <c r="U207" s="45"/>
      <c r="V207" s="45"/>
      <c r="W207" s="45"/>
      <c r="X207" s="45"/>
      <c r="Y207" s="45"/>
      <c r="Z207" s="45"/>
    </row>
    <row r="208" spans="1:26" ht="14.25">
      <c r="A208" s="45"/>
      <c r="B208" s="45"/>
      <c r="C208" s="45"/>
      <c r="D208" s="45"/>
      <c r="E208" s="45"/>
      <c r="F208" s="45"/>
      <c r="G208" s="45"/>
      <c r="H208" s="45"/>
      <c r="I208" s="46"/>
      <c r="J208" s="45"/>
      <c r="K208" s="45"/>
      <c r="L208" s="45"/>
      <c r="M208" s="45"/>
      <c r="N208" s="45"/>
      <c r="O208" s="45"/>
      <c r="P208" s="45"/>
      <c r="Q208" s="45"/>
      <c r="R208" s="45"/>
      <c r="S208" s="45"/>
      <c r="T208" s="45"/>
      <c r="U208" s="45"/>
      <c r="V208" s="45"/>
      <c r="W208" s="45"/>
      <c r="X208" s="45"/>
      <c r="Y208" s="45"/>
      <c r="Z208" s="45"/>
    </row>
    <row r="209" spans="1:26" ht="14.25">
      <c r="A209" s="45"/>
      <c r="B209" s="45"/>
      <c r="C209" s="45"/>
      <c r="D209" s="45"/>
      <c r="E209" s="45"/>
      <c r="F209" s="45"/>
      <c r="G209" s="45"/>
      <c r="H209" s="45"/>
      <c r="I209" s="46"/>
      <c r="J209" s="45"/>
      <c r="K209" s="45"/>
      <c r="L209" s="45"/>
      <c r="M209" s="45"/>
      <c r="N209" s="45"/>
      <c r="O209" s="45"/>
      <c r="P209" s="45"/>
      <c r="Q209" s="45"/>
      <c r="R209" s="45"/>
      <c r="S209" s="45"/>
      <c r="T209" s="45"/>
      <c r="U209" s="45"/>
      <c r="V209" s="45"/>
      <c r="W209" s="45"/>
      <c r="X209" s="45"/>
      <c r="Y209" s="45"/>
      <c r="Z209" s="45"/>
    </row>
    <row r="210" spans="1:26" ht="14.25">
      <c r="A210" s="45"/>
      <c r="B210" s="45"/>
      <c r="C210" s="45"/>
      <c r="D210" s="45"/>
      <c r="E210" s="45"/>
      <c r="F210" s="45"/>
      <c r="G210" s="45"/>
      <c r="H210" s="45"/>
      <c r="I210" s="46"/>
      <c r="J210" s="45"/>
      <c r="K210" s="45"/>
      <c r="L210" s="45"/>
      <c r="M210" s="45"/>
      <c r="N210" s="45"/>
      <c r="O210" s="45"/>
      <c r="P210" s="45"/>
      <c r="Q210" s="45"/>
      <c r="R210" s="45"/>
      <c r="S210" s="45"/>
      <c r="T210" s="45"/>
      <c r="U210" s="45"/>
      <c r="V210" s="45"/>
      <c r="W210" s="45"/>
      <c r="X210" s="45"/>
      <c r="Y210" s="45"/>
      <c r="Z210" s="45"/>
    </row>
    <row r="211" spans="1:26" ht="14.25">
      <c r="A211" s="45"/>
      <c r="B211" s="45"/>
      <c r="C211" s="45"/>
      <c r="D211" s="45"/>
      <c r="E211" s="45"/>
      <c r="F211" s="45"/>
      <c r="G211" s="45"/>
      <c r="H211" s="45"/>
      <c r="I211" s="46"/>
      <c r="J211" s="45"/>
      <c r="K211" s="45"/>
      <c r="L211" s="45"/>
      <c r="M211" s="45"/>
      <c r="N211" s="45"/>
      <c r="O211" s="45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5"/>
    </row>
    <row r="212" spans="1:26" ht="14.25">
      <c r="A212" s="45"/>
      <c r="B212" s="45"/>
      <c r="C212" s="45"/>
      <c r="D212" s="45"/>
      <c r="E212" s="45"/>
      <c r="F212" s="45"/>
      <c r="G212" s="45"/>
      <c r="H212" s="45"/>
      <c r="I212" s="46"/>
      <c r="J212" s="45"/>
      <c r="K212" s="45"/>
      <c r="L212" s="45"/>
      <c r="M212" s="45"/>
      <c r="N212" s="45"/>
      <c r="O212" s="45"/>
      <c r="P212" s="45"/>
      <c r="Q212" s="45"/>
      <c r="R212" s="45"/>
      <c r="S212" s="45"/>
      <c r="T212" s="45"/>
      <c r="U212" s="45"/>
      <c r="V212" s="45"/>
      <c r="W212" s="45"/>
      <c r="X212" s="45"/>
      <c r="Y212" s="45"/>
      <c r="Z212" s="45"/>
    </row>
    <row r="213" spans="1:26" ht="14.25">
      <c r="A213" s="45"/>
      <c r="B213" s="45"/>
      <c r="C213" s="45"/>
      <c r="D213" s="45"/>
      <c r="E213" s="45"/>
      <c r="F213" s="45"/>
      <c r="G213" s="45"/>
      <c r="H213" s="45"/>
      <c r="I213" s="46"/>
      <c r="J213" s="45"/>
      <c r="K213" s="45"/>
      <c r="L213" s="45"/>
      <c r="M213" s="45"/>
      <c r="N213" s="45"/>
      <c r="O213" s="45"/>
      <c r="P213" s="45"/>
      <c r="Q213" s="45"/>
      <c r="R213" s="45"/>
      <c r="S213" s="45"/>
      <c r="T213" s="45"/>
      <c r="U213" s="45"/>
      <c r="V213" s="45"/>
      <c r="W213" s="45"/>
      <c r="X213" s="45"/>
      <c r="Y213" s="45"/>
      <c r="Z213" s="45"/>
    </row>
    <row r="214" spans="1:26" ht="14.25">
      <c r="A214" s="45"/>
      <c r="B214" s="45"/>
      <c r="C214" s="45"/>
      <c r="D214" s="45"/>
      <c r="E214" s="45"/>
      <c r="F214" s="45"/>
      <c r="G214" s="45"/>
      <c r="H214" s="45"/>
      <c r="I214" s="46"/>
      <c r="J214" s="45"/>
      <c r="K214" s="45"/>
      <c r="L214" s="45"/>
      <c r="M214" s="45"/>
      <c r="N214" s="45"/>
      <c r="O214" s="45"/>
      <c r="P214" s="45"/>
      <c r="Q214" s="45"/>
      <c r="R214" s="45"/>
      <c r="S214" s="45"/>
      <c r="T214" s="45"/>
      <c r="U214" s="45"/>
      <c r="V214" s="45"/>
      <c r="W214" s="45"/>
      <c r="X214" s="45"/>
      <c r="Y214" s="45"/>
      <c r="Z214" s="45"/>
    </row>
    <row r="215" spans="1:26" ht="14.25">
      <c r="A215" s="45"/>
      <c r="B215" s="45"/>
      <c r="C215" s="45"/>
      <c r="D215" s="45"/>
      <c r="E215" s="45"/>
      <c r="F215" s="45"/>
      <c r="G215" s="45"/>
      <c r="H215" s="45"/>
      <c r="I215" s="46"/>
      <c r="J215" s="45"/>
      <c r="K215" s="45"/>
      <c r="L215" s="45"/>
      <c r="M215" s="45"/>
      <c r="N215" s="45"/>
      <c r="O215" s="45"/>
      <c r="P215" s="45"/>
      <c r="Q215" s="45"/>
      <c r="R215" s="45"/>
      <c r="S215" s="45"/>
      <c r="T215" s="45"/>
      <c r="U215" s="45"/>
      <c r="V215" s="45"/>
      <c r="W215" s="45"/>
      <c r="X215" s="45"/>
      <c r="Y215" s="45"/>
      <c r="Z215" s="45"/>
    </row>
    <row r="216" spans="1:26" ht="14.25">
      <c r="A216" s="45"/>
      <c r="B216" s="45"/>
      <c r="C216" s="45"/>
      <c r="D216" s="45"/>
      <c r="E216" s="45"/>
      <c r="F216" s="45"/>
      <c r="G216" s="45"/>
      <c r="H216" s="45"/>
      <c r="I216" s="46"/>
      <c r="J216" s="45"/>
      <c r="K216" s="45"/>
      <c r="L216" s="45"/>
      <c r="M216" s="45"/>
      <c r="N216" s="45"/>
      <c r="O216" s="45"/>
      <c r="P216" s="45"/>
      <c r="Q216" s="45"/>
      <c r="R216" s="45"/>
      <c r="S216" s="45"/>
      <c r="T216" s="45"/>
      <c r="U216" s="45"/>
      <c r="V216" s="45"/>
      <c r="W216" s="45"/>
      <c r="X216" s="45"/>
      <c r="Y216" s="45"/>
      <c r="Z216" s="45"/>
    </row>
    <row r="217" spans="1:26" ht="14.25">
      <c r="A217" s="45"/>
      <c r="B217" s="45"/>
      <c r="C217" s="45"/>
      <c r="D217" s="45"/>
      <c r="E217" s="45"/>
      <c r="F217" s="45"/>
      <c r="G217" s="45"/>
      <c r="H217" s="45"/>
      <c r="I217" s="46"/>
      <c r="J217" s="45"/>
      <c r="K217" s="45"/>
      <c r="L217" s="45"/>
      <c r="M217" s="45"/>
      <c r="N217" s="45"/>
      <c r="O217" s="45"/>
      <c r="P217" s="45"/>
      <c r="Q217" s="45"/>
      <c r="R217" s="45"/>
      <c r="S217" s="45"/>
      <c r="T217" s="45"/>
      <c r="U217" s="45"/>
      <c r="V217" s="45"/>
      <c r="W217" s="45"/>
      <c r="X217" s="45"/>
      <c r="Y217" s="45"/>
      <c r="Z217" s="45"/>
    </row>
    <row r="218" spans="1:26" ht="14.25">
      <c r="A218" s="45"/>
      <c r="B218" s="45"/>
      <c r="C218" s="45"/>
      <c r="D218" s="45"/>
      <c r="E218" s="45"/>
      <c r="F218" s="45"/>
      <c r="G218" s="45"/>
      <c r="H218" s="45"/>
      <c r="I218" s="46"/>
      <c r="J218" s="45"/>
      <c r="K218" s="45"/>
      <c r="L218" s="45"/>
      <c r="M218" s="45"/>
      <c r="N218" s="45"/>
      <c r="O218" s="45"/>
      <c r="P218" s="45"/>
      <c r="Q218" s="45"/>
      <c r="R218" s="45"/>
      <c r="S218" s="45"/>
      <c r="T218" s="45"/>
      <c r="U218" s="45"/>
      <c r="V218" s="45"/>
      <c r="W218" s="45"/>
      <c r="X218" s="45"/>
      <c r="Y218" s="45"/>
      <c r="Z218" s="45"/>
    </row>
    <row r="219" spans="1:26" ht="14.25">
      <c r="A219" s="45"/>
      <c r="B219" s="45"/>
      <c r="C219" s="45"/>
      <c r="D219" s="45"/>
      <c r="E219" s="45"/>
      <c r="F219" s="45"/>
      <c r="G219" s="45"/>
      <c r="H219" s="45"/>
      <c r="I219" s="46"/>
      <c r="J219" s="45"/>
      <c r="K219" s="45"/>
      <c r="L219" s="45"/>
      <c r="M219" s="45"/>
      <c r="N219" s="45"/>
      <c r="O219" s="45"/>
      <c r="P219" s="45"/>
      <c r="Q219" s="45"/>
      <c r="R219" s="45"/>
      <c r="S219" s="45"/>
      <c r="T219" s="45"/>
      <c r="U219" s="45"/>
      <c r="V219" s="45"/>
      <c r="W219" s="45"/>
      <c r="X219" s="45"/>
      <c r="Y219" s="45"/>
      <c r="Z219" s="45"/>
    </row>
    <row r="220" spans="1:26" ht="14.25">
      <c r="A220" s="45"/>
      <c r="B220" s="45"/>
      <c r="C220" s="45"/>
      <c r="D220" s="45"/>
      <c r="E220" s="45"/>
      <c r="F220" s="45"/>
      <c r="G220" s="45"/>
      <c r="H220" s="45"/>
      <c r="I220" s="46"/>
      <c r="J220" s="45"/>
      <c r="K220" s="45"/>
      <c r="L220" s="45"/>
      <c r="M220" s="45"/>
      <c r="N220" s="45"/>
      <c r="O220" s="45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5"/>
    </row>
    <row r="221" spans="1:26" ht="14.25">
      <c r="A221" s="45"/>
      <c r="B221" s="45"/>
      <c r="C221" s="45"/>
      <c r="D221" s="45"/>
      <c r="E221" s="45"/>
      <c r="F221" s="45"/>
      <c r="G221" s="45"/>
      <c r="H221" s="45"/>
      <c r="I221" s="46"/>
      <c r="J221" s="45"/>
      <c r="K221" s="45"/>
      <c r="L221" s="45"/>
      <c r="M221" s="45"/>
      <c r="N221" s="45"/>
      <c r="O221" s="45"/>
      <c r="P221" s="45"/>
      <c r="Q221" s="45"/>
      <c r="R221" s="45"/>
      <c r="S221" s="45"/>
      <c r="T221" s="45"/>
      <c r="U221" s="45"/>
      <c r="V221" s="45"/>
      <c r="W221" s="45"/>
      <c r="X221" s="45"/>
      <c r="Y221" s="45"/>
      <c r="Z221" s="45"/>
    </row>
    <row r="222" spans="1:26" ht="14.25">
      <c r="A222" s="45"/>
      <c r="B222" s="45"/>
      <c r="C222" s="45"/>
      <c r="D222" s="45"/>
      <c r="E222" s="45"/>
      <c r="F222" s="45"/>
      <c r="G222" s="45"/>
      <c r="H222" s="45"/>
      <c r="I222" s="46"/>
      <c r="J222" s="45"/>
      <c r="K222" s="45"/>
      <c r="L222" s="45"/>
      <c r="M222" s="45"/>
      <c r="N222" s="45"/>
      <c r="O222" s="45"/>
      <c r="P222" s="45"/>
      <c r="Q222" s="45"/>
      <c r="R222" s="45"/>
      <c r="S222" s="45"/>
      <c r="T222" s="45"/>
      <c r="U222" s="45"/>
      <c r="V222" s="45"/>
      <c r="W222" s="45"/>
      <c r="X222" s="45"/>
      <c r="Y222" s="45"/>
      <c r="Z222" s="45"/>
    </row>
    <row r="223" spans="1:26" ht="14.25">
      <c r="A223" s="45"/>
      <c r="B223" s="45"/>
      <c r="C223" s="45"/>
      <c r="D223" s="45"/>
      <c r="E223" s="45"/>
      <c r="F223" s="45"/>
      <c r="G223" s="45"/>
      <c r="H223" s="45"/>
      <c r="I223" s="46"/>
      <c r="J223" s="45"/>
      <c r="K223" s="45"/>
      <c r="L223" s="45"/>
      <c r="M223" s="45"/>
      <c r="N223" s="45"/>
      <c r="O223" s="45"/>
      <c r="P223" s="45"/>
      <c r="Q223" s="45"/>
      <c r="R223" s="45"/>
      <c r="S223" s="45"/>
      <c r="T223" s="45"/>
      <c r="U223" s="45"/>
      <c r="V223" s="45"/>
      <c r="W223" s="45"/>
      <c r="X223" s="45"/>
      <c r="Y223" s="45"/>
      <c r="Z223" s="45"/>
    </row>
    <row r="224" spans="1:26" ht="14.25">
      <c r="A224" s="45"/>
      <c r="B224" s="45"/>
      <c r="C224" s="45"/>
      <c r="D224" s="45"/>
      <c r="E224" s="45"/>
      <c r="F224" s="45"/>
      <c r="G224" s="45"/>
      <c r="H224" s="45"/>
      <c r="I224" s="46"/>
      <c r="J224" s="45"/>
      <c r="K224" s="45"/>
      <c r="L224" s="45"/>
      <c r="M224" s="45"/>
      <c r="N224" s="45"/>
      <c r="O224" s="45"/>
      <c r="P224" s="45"/>
      <c r="Q224" s="45"/>
      <c r="R224" s="45"/>
      <c r="S224" s="45"/>
      <c r="T224" s="45"/>
      <c r="U224" s="45"/>
      <c r="V224" s="45"/>
      <c r="W224" s="45"/>
      <c r="X224" s="45"/>
      <c r="Y224" s="45"/>
      <c r="Z224" s="45"/>
    </row>
    <row r="225" spans="1:26" ht="14.25">
      <c r="A225" s="45"/>
      <c r="B225" s="45"/>
      <c r="C225" s="45"/>
      <c r="D225" s="45"/>
      <c r="E225" s="45"/>
      <c r="F225" s="45"/>
      <c r="G225" s="45"/>
      <c r="H225" s="45"/>
      <c r="I225" s="46"/>
      <c r="J225" s="45"/>
      <c r="K225" s="45"/>
      <c r="L225" s="45"/>
      <c r="M225" s="45"/>
      <c r="N225" s="45"/>
      <c r="O225" s="45"/>
      <c r="P225" s="45"/>
      <c r="Q225" s="45"/>
      <c r="R225" s="45"/>
      <c r="S225" s="45"/>
      <c r="T225" s="45"/>
      <c r="U225" s="45"/>
      <c r="V225" s="45"/>
      <c r="W225" s="45"/>
      <c r="X225" s="45"/>
      <c r="Y225" s="45"/>
      <c r="Z225" s="45"/>
    </row>
    <row r="226" spans="1:26" ht="14.25">
      <c r="A226" s="45"/>
      <c r="B226" s="45"/>
      <c r="C226" s="45"/>
      <c r="D226" s="45"/>
      <c r="E226" s="45"/>
      <c r="F226" s="45"/>
      <c r="G226" s="45"/>
      <c r="H226" s="45"/>
      <c r="I226" s="46"/>
      <c r="J226" s="45"/>
      <c r="K226" s="45"/>
      <c r="L226" s="45"/>
      <c r="M226" s="45"/>
      <c r="N226" s="45"/>
      <c r="O226" s="45"/>
      <c r="P226" s="45"/>
      <c r="Q226" s="45"/>
      <c r="R226" s="45"/>
      <c r="S226" s="45"/>
      <c r="T226" s="45"/>
      <c r="U226" s="45"/>
      <c r="V226" s="45"/>
      <c r="W226" s="45"/>
      <c r="X226" s="45"/>
      <c r="Y226" s="45"/>
      <c r="Z226" s="45"/>
    </row>
    <row r="227" spans="1:26" ht="14.25">
      <c r="A227" s="45"/>
      <c r="B227" s="45"/>
      <c r="C227" s="45"/>
      <c r="D227" s="45"/>
      <c r="E227" s="45"/>
      <c r="F227" s="45"/>
      <c r="G227" s="45"/>
      <c r="H227" s="45"/>
      <c r="I227" s="46"/>
      <c r="J227" s="45"/>
      <c r="K227" s="45"/>
      <c r="L227" s="45"/>
      <c r="M227" s="45"/>
      <c r="N227" s="45"/>
      <c r="O227" s="45"/>
      <c r="P227" s="45"/>
      <c r="Q227" s="45"/>
      <c r="R227" s="45"/>
      <c r="S227" s="45"/>
      <c r="T227" s="45"/>
      <c r="U227" s="45"/>
      <c r="V227" s="45"/>
      <c r="W227" s="45"/>
      <c r="X227" s="45"/>
      <c r="Y227" s="45"/>
      <c r="Z227" s="45"/>
    </row>
    <row r="228" spans="1:26" ht="14.25">
      <c r="A228" s="45"/>
      <c r="B228" s="45"/>
      <c r="C228" s="45"/>
      <c r="D228" s="45"/>
      <c r="E228" s="45"/>
      <c r="F228" s="45"/>
      <c r="G228" s="45"/>
      <c r="H228" s="45"/>
      <c r="I228" s="46"/>
      <c r="J228" s="45"/>
      <c r="K228" s="45"/>
      <c r="L228" s="45"/>
      <c r="M228" s="45"/>
      <c r="N228" s="45"/>
      <c r="O228" s="45"/>
      <c r="P228" s="45"/>
      <c r="Q228" s="45"/>
      <c r="R228" s="45"/>
      <c r="S228" s="45"/>
      <c r="T228" s="45"/>
      <c r="U228" s="45"/>
      <c r="V228" s="45"/>
      <c r="W228" s="45"/>
      <c r="X228" s="45"/>
      <c r="Y228" s="45"/>
      <c r="Z228" s="45"/>
    </row>
    <row r="229" spans="1:26" ht="14.25">
      <c r="A229" s="45"/>
      <c r="B229" s="45"/>
      <c r="C229" s="45"/>
      <c r="D229" s="45"/>
      <c r="E229" s="45"/>
      <c r="F229" s="45"/>
      <c r="G229" s="45"/>
      <c r="H229" s="45"/>
      <c r="I229" s="46"/>
      <c r="J229" s="45"/>
      <c r="K229" s="45"/>
      <c r="L229" s="45"/>
      <c r="M229" s="45"/>
      <c r="N229" s="45"/>
      <c r="O229" s="45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5"/>
    </row>
    <row r="230" spans="1:26" ht="14.25">
      <c r="A230" s="45"/>
      <c r="B230" s="45"/>
      <c r="C230" s="45"/>
      <c r="D230" s="45"/>
      <c r="E230" s="45"/>
      <c r="F230" s="45"/>
      <c r="G230" s="45"/>
      <c r="H230" s="45"/>
      <c r="I230" s="46"/>
      <c r="J230" s="45"/>
      <c r="K230" s="45"/>
      <c r="L230" s="45"/>
      <c r="M230" s="45"/>
      <c r="N230" s="45"/>
      <c r="O230" s="45"/>
      <c r="P230" s="45"/>
      <c r="Q230" s="45"/>
      <c r="R230" s="45"/>
      <c r="S230" s="45"/>
      <c r="T230" s="45"/>
      <c r="U230" s="45"/>
      <c r="V230" s="45"/>
      <c r="W230" s="45"/>
      <c r="X230" s="45"/>
      <c r="Y230" s="45"/>
      <c r="Z230" s="45"/>
    </row>
    <row r="231" spans="1:26" ht="14.25">
      <c r="A231" s="45"/>
      <c r="B231" s="45"/>
      <c r="C231" s="45"/>
      <c r="D231" s="45"/>
      <c r="E231" s="45"/>
      <c r="F231" s="45"/>
      <c r="G231" s="45"/>
      <c r="H231" s="45"/>
      <c r="I231" s="46"/>
      <c r="J231" s="45"/>
      <c r="K231" s="45"/>
      <c r="L231" s="45"/>
      <c r="M231" s="45"/>
      <c r="N231" s="45"/>
      <c r="O231" s="45"/>
      <c r="P231" s="45"/>
      <c r="Q231" s="45"/>
      <c r="R231" s="45"/>
      <c r="S231" s="45"/>
      <c r="T231" s="45"/>
      <c r="U231" s="45"/>
      <c r="V231" s="45"/>
      <c r="W231" s="45"/>
      <c r="X231" s="45"/>
      <c r="Y231" s="45"/>
      <c r="Z231" s="45"/>
    </row>
    <row r="232" spans="1:26" ht="14.25">
      <c r="A232" s="45"/>
      <c r="B232" s="45"/>
      <c r="C232" s="45"/>
      <c r="D232" s="45"/>
      <c r="E232" s="45"/>
      <c r="F232" s="45"/>
      <c r="G232" s="45"/>
      <c r="H232" s="45"/>
      <c r="I232" s="46"/>
      <c r="J232" s="45"/>
      <c r="K232" s="45"/>
      <c r="L232" s="45"/>
      <c r="M232" s="45"/>
      <c r="N232" s="45"/>
      <c r="O232" s="45"/>
      <c r="P232" s="45"/>
      <c r="Q232" s="45"/>
      <c r="R232" s="45"/>
      <c r="S232" s="45"/>
      <c r="T232" s="45"/>
      <c r="U232" s="45"/>
      <c r="V232" s="45"/>
      <c r="W232" s="45"/>
      <c r="X232" s="45"/>
      <c r="Y232" s="45"/>
      <c r="Z232" s="45"/>
    </row>
    <row r="233" spans="1:26" ht="14.25">
      <c r="A233" s="45"/>
      <c r="B233" s="45"/>
      <c r="C233" s="45"/>
      <c r="D233" s="45"/>
      <c r="E233" s="45"/>
      <c r="F233" s="45"/>
      <c r="G233" s="45"/>
      <c r="H233" s="45"/>
      <c r="I233" s="46"/>
      <c r="J233" s="45"/>
      <c r="K233" s="45"/>
      <c r="L233" s="45"/>
      <c r="M233" s="45"/>
      <c r="N233" s="45"/>
      <c r="O233" s="45"/>
      <c r="P233" s="45"/>
      <c r="Q233" s="45"/>
      <c r="R233" s="45"/>
      <c r="S233" s="45"/>
      <c r="T233" s="45"/>
      <c r="U233" s="45"/>
      <c r="V233" s="45"/>
      <c r="W233" s="45"/>
      <c r="X233" s="45"/>
      <c r="Y233" s="45"/>
      <c r="Z233" s="45"/>
    </row>
    <row r="234" spans="1:26" ht="14.25">
      <c r="A234" s="45"/>
      <c r="B234" s="45"/>
      <c r="C234" s="45"/>
      <c r="D234" s="45"/>
      <c r="E234" s="45"/>
      <c r="F234" s="45"/>
      <c r="G234" s="45"/>
      <c r="H234" s="45"/>
      <c r="I234" s="46"/>
      <c r="J234" s="45"/>
      <c r="K234" s="45"/>
      <c r="L234" s="45"/>
      <c r="M234" s="45"/>
      <c r="N234" s="45"/>
      <c r="O234" s="45"/>
      <c r="P234" s="45"/>
      <c r="Q234" s="45"/>
      <c r="R234" s="45"/>
      <c r="S234" s="45"/>
      <c r="T234" s="45"/>
      <c r="U234" s="45"/>
      <c r="V234" s="45"/>
      <c r="W234" s="45"/>
      <c r="X234" s="45"/>
      <c r="Y234" s="45"/>
      <c r="Z234" s="45"/>
    </row>
    <row r="235" spans="1:26" ht="14.25">
      <c r="A235" s="45"/>
      <c r="B235" s="45"/>
      <c r="C235" s="45"/>
      <c r="D235" s="45"/>
      <c r="E235" s="45"/>
      <c r="F235" s="45"/>
      <c r="G235" s="45"/>
      <c r="H235" s="45"/>
      <c r="I235" s="46"/>
      <c r="J235" s="45"/>
      <c r="K235" s="45"/>
      <c r="L235" s="45"/>
      <c r="M235" s="45"/>
      <c r="N235" s="45"/>
      <c r="O235" s="45"/>
      <c r="P235" s="45"/>
      <c r="Q235" s="45"/>
      <c r="R235" s="45"/>
      <c r="S235" s="45"/>
      <c r="T235" s="45"/>
      <c r="U235" s="45"/>
      <c r="V235" s="45"/>
      <c r="W235" s="45"/>
      <c r="X235" s="45"/>
      <c r="Y235" s="45"/>
      <c r="Z235" s="45"/>
    </row>
    <row r="236" spans="1:26" ht="14.25">
      <c r="A236" s="45"/>
      <c r="B236" s="45"/>
      <c r="C236" s="45"/>
      <c r="D236" s="45"/>
      <c r="E236" s="45"/>
      <c r="F236" s="45"/>
      <c r="G236" s="45"/>
      <c r="H236" s="45"/>
      <c r="I236" s="46"/>
      <c r="J236" s="45"/>
      <c r="K236" s="45"/>
      <c r="L236" s="45"/>
      <c r="M236" s="45"/>
      <c r="N236" s="45"/>
      <c r="O236" s="45"/>
      <c r="P236" s="45"/>
      <c r="Q236" s="45"/>
      <c r="R236" s="45"/>
      <c r="S236" s="45"/>
      <c r="T236" s="45"/>
      <c r="U236" s="45"/>
      <c r="V236" s="45"/>
      <c r="W236" s="45"/>
      <c r="X236" s="45"/>
      <c r="Y236" s="45"/>
      <c r="Z236" s="45"/>
    </row>
    <row r="237" spans="1:26" ht="14.25">
      <c r="A237" s="45"/>
      <c r="B237" s="45"/>
      <c r="C237" s="45"/>
      <c r="D237" s="45"/>
      <c r="E237" s="45"/>
      <c r="F237" s="45"/>
      <c r="G237" s="45"/>
      <c r="H237" s="45"/>
      <c r="I237" s="46"/>
      <c r="J237" s="45"/>
      <c r="K237" s="45"/>
      <c r="L237" s="45"/>
      <c r="M237" s="45"/>
      <c r="N237" s="45"/>
      <c r="O237" s="45"/>
      <c r="P237" s="45"/>
      <c r="Q237" s="45"/>
      <c r="R237" s="45"/>
      <c r="S237" s="45"/>
      <c r="T237" s="45"/>
      <c r="U237" s="45"/>
      <c r="V237" s="45"/>
      <c r="W237" s="45"/>
      <c r="X237" s="45"/>
      <c r="Y237" s="45"/>
      <c r="Z237" s="45"/>
    </row>
    <row r="238" spans="1:26" ht="14.25">
      <c r="A238" s="45"/>
      <c r="B238" s="45"/>
      <c r="C238" s="45"/>
      <c r="D238" s="45"/>
      <c r="E238" s="45"/>
      <c r="F238" s="45"/>
      <c r="G238" s="45"/>
      <c r="H238" s="45"/>
      <c r="I238" s="46"/>
      <c r="J238" s="45"/>
      <c r="K238" s="45"/>
      <c r="L238" s="45"/>
      <c r="M238" s="45"/>
      <c r="N238" s="45"/>
      <c r="O238" s="45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5"/>
    </row>
    <row r="239" spans="1:26" ht="14.25">
      <c r="A239" s="45"/>
      <c r="B239" s="45"/>
      <c r="C239" s="45"/>
      <c r="D239" s="45"/>
      <c r="E239" s="45"/>
      <c r="F239" s="45"/>
      <c r="G239" s="45"/>
      <c r="H239" s="45"/>
      <c r="I239" s="46"/>
      <c r="J239" s="45"/>
      <c r="K239" s="45"/>
      <c r="L239" s="45"/>
      <c r="M239" s="45"/>
      <c r="N239" s="45"/>
      <c r="O239" s="45"/>
      <c r="P239" s="45"/>
      <c r="Q239" s="45"/>
      <c r="R239" s="45"/>
      <c r="S239" s="45"/>
      <c r="T239" s="45"/>
      <c r="U239" s="45"/>
      <c r="V239" s="45"/>
      <c r="W239" s="45"/>
      <c r="X239" s="45"/>
      <c r="Y239" s="45"/>
      <c r="Z239" s="45"/>
    </row>
    <row r="240" spans="1:26" ht="14.25">
      <c r="A240" s="45"/>
      <c r="B240" s="45"/>
      <c r="C240" s="45"/>
      <c r="D240" s="45"/>
      <c r="E240" s="45"/>
      <c r="F240" s="45"/>
      <c r="G240" s="45"/>
      <c r="H240" s="45"/>
      <c r="I240" s="46"/>
      <c r="J240" s="45"/>
      <c r="K240" s="45"/>
      <c r="L240" s="45"/>
      <c r="M240" s="45"/>
      <c r="N240" s="45"/>
      <c r="O240" s="45"/>
      <c r="P240" s="45"/>
      <c r="Q240" s="45"/>
      <c r="R240" s="45"/>
      <c r="S240" s="45"/>
      <c r="T240" s="45"/>
      <c r="U240" s="45"/>
      <c r="V240" s="45"/>
      <c r="W240" s="45"/>
      <c r="X240" s="45"/>
      <c r="Y240" s="45"/>
      <c r="Z240" s="45"/>
    </row>
    <row r="241" spans="1:26" ht="14.25">
      <c r="A241" s="45"/>
      <c r="B241" s="45"/>
      <c r="C241" s="45"/>
      <c r="D241" s="45"/>
      <c r="E241" s="45"/>
      <c r="F241" s="45"/>
      <c r="G241" s="45"/>
      <c r="H241" s="45"/>
      <c r="I241" s="46"/>
      <c r="J241" s="45"/>
      <c r="K241" s="45"/>
      <c r="L241" s="45"/>
      <c r="M241" s="45"/>
      <c r="N241" s="45"/>
      <c r="O241" s="45"/>
      <c r="P241" s="45"/>
      <c r="Q241" s="45"/>
      <c r="R241" s="45"/>
      <c r="S241" s="45"/>
      <c r="T241" s="45"/>
      <c r="U241" s="45"/>
      <c r="V241" s="45"/>
      <c r="W241" s="45"/>
      <c r="X241" s="45"/>
      <c r="Y241" s="45"/>
      <c r="Z241" s="45"/>
    </row>
    <row r="242" spans="1:26" ht="14.25">
      <c r="A242" s="45"/>
      <c r="B242" s="45"/>
      <c r="C242" s="45"/>
      <c r="D242" s="45"/>
      <c r="E242" s="45"/>
      <c r="F242" s="45"/>
      <c r="G242" s="45"/>
      <c r="H242" s="45"/>
      <c r="I242" s="46"/>
      <c r="J242" s="45"/>
      <c r="K242" s="45"/>
      <c r="L242" s="45"/>
      <c r="M242" s="45"/>
      <c r="N242" s="45"/>
      <c r="O242" s="45"/>
      <c r="P242" s="45"/>
      <c r="Q242" s="45"/>
      <c r="R242" s="45"/>
      <c r="S242" s="45"/>
      <c r="T242" s="45"/>
      <c r="U242" s="45"/>
      <c r="V242" s="45"/>
      <c r="W242" s="45"/>
      <c r="X242" s="45"/>
      <c r="Y242" s="45"/>
      <c r="Z242" s="45"/>
    </row>
    <row r="243" spans="1:26" ht="14.25">
      <c r="A243" s="45"/>
      <c r="B243" s="45"/>
      <c r="C243" s="45"/>
      <c r="D243" s="45"/>
      <c r="E243" s="45"/>
      <c r="F243" s="45"/>
      <c r="G243" s="45"/>
      <c r="H243" s="45"/>
      <c r="I243" s="46"/>
      <c r="J243" s="45"/>
      <c r="K243" s="45"/>
      <c r="L243" s="45"/>
      <c r="M243" s="45"/>
      <c r="N243" s="45"/>
      <c r="O243" s="45"/>
      <c r="P243" s="45"/>
      <c r="Q243" s="45"/>
      <c r="R243" s="45"/>
      <c r="S243" s="45"/>
      <c r="T243" s="45"/>
      <c r="U243" s="45"/>
      <c r="V243" s="45"/>
      <c r="W243" s="45"/>
      <c r="X243" s="45"/>
      <c r="Y243" s="45"/>
      <c r="Z243" s="45"/>
    </row>
    <row r="244" spans="1:26" ht="14.25">
      <c r="A244" s="45"/>
      <c r="B244" s="45"/>
      <c r="C244" s="45"/>
      <c r="D244" s="45"/>
      <c r="E244" s="45"/>
      <c r="F244" s="45"/>
      <c r="G244" s="45"/>
      <c r="H244" s="45"/>
      <c r="I244" s="46"/>
      <c r="J244" s="45"/>
      <c r="K244" s="45"/>
      <c r="L244" s="45"/>
      <c r="M244" s="45"/>
      <c r="N244" s="45"/>
      <c r="O244" s="45"/>
      <c r="P244" s="45"/>
      <c r="Q244" s="45"/>
      <c r="R244" s="45"/>
      <c r="S244" s="45"/>
      <c r="T244" s="45"/>
      <c r="U244" s="45"/>
      <c r="V244" s="45"/>
      <c r="W244" s="45"/>
      <c r="X244" s="45"/>
      <c r="Y244" s="45"/>
      <c r="Z244" s="45"/>
    </row>
    <row r="245" spans="1:26" ht="14.25">
      <c r="A245" s="45"/>
      <c r="B245" s="45"/>
      <c r="C245" s="45"/>
      <c r="D245" s="45"/>
      <c r="E245" s="45"/>
      <c r="F245" s="45"/>
      <c r="G245" s="45"/>
      <c r="H245" s="45"/>
      <c r="I245" s="46"/>
      <c r="J245" s="45"/>
      <c r="K245" s="45"/>
      <c r="L245" s="45"/>
      <c r="M245" s="45"/>
      <c r="N245" s="45"/>
      <c r="O245" s="45"/>
      <c r="P245" s="45"/>
      <c r="Q245" s="45"/>
      <c r="R245" s="45"/>
      <c r="S245" s="45"/>
      <c r="T245" s="45"/>
      <c r="U245" s="45"/>
      <c r="V245" s="45"/>
      <c r="W245" s="45"/>
      <c r="X245" s="45"/>
      <c r="Y245" s="45"/>
      <c r="Z245" s="45"/>
    </row>
    <row r="246" spans="1:26" ht="14.25">
      <c r="A246" s="45"/>
      <c r="B246" s="45"/>
      <c r="C246" s="45"/>
      <c r="D246" s="45"/>
      <c r="E246" s="45"/>
      <c r="F246" s="45"/>
      <c r="G246" s="45"/>
      <c r="H246" s="45"/>
      <c r="I246" s="46"/>
      <c r="J246" s="45"/>
      <c r="K246" s="45"/>
      <c r="L246" s="45"/>
      <c r="M246" s="45"/>
      <c r="N246" s="45"/>
      <c r="O246" s="45"/>
      <c r="P246" s="45"/>
      <c r="Q246" s="45"/>
      <c r="R246" s="45"/>
      <c r="S246" s="45"/>
      <c r="T246" s="45"/>
      <c r="U246" s="45"/>
      <c r="V246" s="45"/>
      <c r="W246" s="45"/>
      <c r="X246" s="45"/>
      <c r="Y246" s="45"/>
      <c r="Z246" s="45"/>
    </row>
    <row r="247" spans="1:26" ht="14.25">
      <c r="A247" s="45"/>
      <c r="B247" s="45"/>
      <c r="C247" s="45"/>
      <c r="D247" s="45"/>
      <c r="E247" s="45"/>
      <c r="F247" s="45"/>
      <c r="G247" s="45"/>
      <c r="H247" s="45"/>
      <c r="I247" s="46"/>
      <c r="J247" s="45"/>
      <c r="K247" s="45"/>
      <c r="L247" s="45"/>
      <c r="M247" s="45"/>
      <c r="N247" s="45"/>
      <c r="O247" s="45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5"/>
    </row>
    <row r="248" spans="1:26" ht="14.25">
      <c r="A248" s="45"/>
      <c r="B248" s="45"/>
      <c r="C248" s="45"/>
      <c r="D248" s="45"/>
      <c r="E248" s="45"/>
      <c r="F248" s="45"/>
      <c r="G248" s="45"/>
      <c r="H248" s="45"/>
      <c r="I248" s="46"/>
      <c r="J248" s="45"/>
      <c r="K248" s="45"/>
      <c r="L248" s="45"/>
      <c r="M248" s="45"/>
      <c r="N248" s="45"/>
      <c r="O248" s="45"/>
      <c r="P248" s="45"/>
      <c r="Q248" s="45"/>
      <c r="R248" s="45"/>
      <c r="S248" s="45"/>
      <c r="T248" s="45"/>
      <c r="U248" s="45"/>
      <c r="V248" s="45"/>
      <c r="W248" s="45"/>
      <c r="X248" s="45"/>
      <c r="Y248" s="45"/>
      <c r="Z248" s="45"/>
    </row>
    <row r="249" spans="1:26" ht="14.25">
      <c r="A249" s="45"/>
      <c r="B249" s="45"/>
      <c r="C249" s="45"/>
      <c r="D249" s="45"/>
      <c r="E249" s="45"/>
      <c r="F249" s="45"/>
      <c r="G249" s="45"/>
      <c r="H249" s="45"/>
      <c r="I249" s="46"/>
      <c r="J249" s="45"/>
      <c r="K249" s="45"/>
      <c r="L249" s="45"/>
      <c r="M249" s="45"/>
      <c r="N249" s="45"/>
      <c r="O249" s="45"/>
      <c r="P249" s="45"/>
      <c r="Q249" s="45"/>
      <c r="R249" s="45"/>
      <c r="S249" s="45"/>
      <c r="T249" s="45"/>
      <c r="U249" s="45"/>
      <c r="V249" s="45"/>
      <c r="W249" s="45"/>
      <c r="X249" s="45"/>
      <c r="Y249" s="45"/>
      <c r="Z249" s="45"/>
    </row>
    <row r="250" spans="1:26" ht="14.25">
      <c r="A250" s="45"/>
      <c r="B250" s="45"/>
      <c r="C250" s="45"/>
      <c r="D250" s="45"/>
      <c r="E250" s="45"/>
      <c r="F250" s="45"/>
      <c r="G250" s="45"/>
      <c r="H250" s="45"/>
      <c r="I250" s="46"/>
      <c r="J250" s="45"/>
      <c r="K250" s="45"/>
      <c r="L250" s="45"/>
      <c r="M250" s="45"/>
      <c r="N250" s="45"/>
      <c r="O250" s="45"/>
      <c r="P250" s="45"/>
      <c r="Q250" s="45"/>
      <c r="R250" s="45"/>
      <c r="S250" s="45"/>
      <c r="T250" s="45"/>
      <c r="U250" s="45"/>
      <c r="V250" s="45"/>
      <c r="W250" s="45"/>
      <c r="X250" s="45"/>
      <c r="Y250" s="45"/>
      <c r="Z250" s="45"/>
    </row>
    <row r="251" spans="1:26" ht="14.25">
      <c r="A251" s="45"/>
      <c r="B251" s="45"/>
      <c r="C251" s="45"/>
      <c r="D251" s="45"/>
      <c r="E251" s="45"/>
      <c r="F251" s="45"/>
      <c r="G251" s="45"/>
      <c r="H251" s="45"/>
      <c r="I251" s="46"/>
      <c r="J251" s="45"/>
      <c r="K251" s="45"/>
      <c r="L251" s="45"/>
      <c r="M251" s="45"/>
      <c r="N251" s="45"/>
      <c r="O251" s="45"/>
      <c r="P251" s="45"/>
      <c r="Q251" s="45"/>
      <c r="R251" s="45"/>
      <c r="S251" s="45"/>
      <c r="T251" s="45"/>
      <c r="U251" s="45"/>
      <c r="V251" s="45"/>
      <c r="W251" s="45"/>
      <c r="X251" s="45"/>
      <c r="Y251" s="45"/>
      <c r="Z251" s="45"/>
    </row>
    <row r="252" spans="1:26" ht="14.25">
      <c r="A252" s="45"/>
      <c r="B252" s="45"/>
      <c r="C252" s="45"/>
      <c r="D252" s="45"/>
      <c r="E252" s="45"/>
      <c r="F252" s="45"/>
      <c r="G252" s="45"/>
      <c r="H252" s="45"/>
      <c r="I252" s="46"/>
      <c r="J252" s="45"/>
      <c r="K252" s="45"/>
      <c r="L252" s="45"/>
      <c r="M252" s="45"/>
      <c r="N252" s="45"/>
      <c r="O252" s="45"/>
      <c r="P252" s="45"/>
      <c r="Q252" s="45"/>
      <c r="R252" s="45"/>
      <c r="S252" s="45"/>
      <c r="T252" s="45"/>
      <c r="U252" s="45"/>
      <c r="V252" s="45"/>
      <c r="W252" s="45"/>
      <c r="X252" s="45"/>
      <c r="Y252" s="45"/>
      <c r="Z252" s="45"/>
    </row>
    <row r="253" spans="1:26" ht="14.25">
      <c r="A253" s="45"/>
      <c r="B253" s="45"/>
      <c r="C253" s="45"/>
      <c r="D253" s="45"/>
      <c r="E253" s="45"/>
      <c r="F253" s="45"/>
      <c r="G253" s="45"/>
      <c r="H253" s="45"/>
      <c r="I253" s="46"/>
      <c r="J253" s="45"/>
      <c r="K253" s="45"/>
      <c r="L253" s="45"/>
      <c r="M253" s="45"/>
      <c r="N253" s="45"/>
      <c r="O253" s="45"/>
      <c r="P253" s="45"/>
      <c r="Q253" s="45"/>
      <c r="R253" s="45"/>
      <c r="S253" s="45"/>
      <c r="T253" s="45"/>
      <c r="U253" s="45"/>
      <c r="V253" s="45"/>
      <c r="W253" s="45"/>
      <c r="X253" s="45"/>
      <c r="Y253" s="45"/>
      <c r="Z253" s="45"/>
    </row>
    <row r="254" spans="1:26" ht="14.25">
      <c r="A254" s="45"/>
      <c r="B254" s="45"/>
      <c r="C254" s="45"/>
      <c r="D254" s="45"/>
      <c r="E254" s="45"/>
      <c r="F254" s="45"/>
      <c r="G254" s="45"/>
      <c r="H254" s="45"/>
      <c r="I254" s="46"/>
      <c r="J254" s="45"/>
      <c r="K254" s="45"/>
      <c r="L254" s="45"/>
      <c r="M254" s="45"/>
      <c r="N254" s="45"/>
      <c r="O254" s="45"/>
      <c r="P254" s="45"/>
      <c r="Q254" s="45"/>
      <c r="R254" s="45"/>
      <c r="S254" s="45"/>
      <c r="T254" s="45"/>
      <c r="U254" s="45"/>
      <c r="V254" s="45"/>
      <c r="W254" s="45"/>
      <c r="X254" s="45"/>
      <c r="Y254" s="45"/>
      <c r="Z254" s="45"/>
    </row>
    <row r="255" spans="1:26" ht="14.25">
      <c r="A255" s="45"/>
      <c r="B255" s="45"/>
      <c r="C255" s="45"/>
      <c r="D255" s="45"/>
      <c r="E255" s="45"/>
      <c r="F255" s="45"/>
      <c r="G255" s="45"/>
      <c r="H255" s="45"/>
      <c r="I255" s="46"/>
      <c r="J255" s="45"/>
      <c r="K255" s="45"/>
      <c r="L255" s="45"/>
      <c r="M255" s="45"/>
      <c r="N255" s="45"/>
      <c r="O255" s="45"/>
      <c r="P255" s="45"/>
      <c r="Q255" s="45"/>
      <c r="R255" s="45"/>
      <c r="S255" s="45"/>
      <c r="T255" s="45"/>
      <c r="U255" s="45"/>
      <c r="V255" s="45"/>
      <c r="W255" s="45"/>
      <c r="X255" s="45"/>
      <c r="Y255" s="45"/>
      <c r="Z255" s="45"/>
    </row>
    <row r="256" spans="1:26" ht="14.25">
      <c r="A256" s="45"/>
      <c r="B256" s="45"/>
      <c r="C256" s="45"/>
      <c r="D256" s="45"/>
      <c r="E256" s="45"/>
      <c r="F256" s="45"/>
      <c r="G256" s="45"/>
      <c r="H256" s="45"/>
      <c r="I256" s="46"/>
      <c r="J256" s="45"/>
      <c r="K256" s="45"/>
      <c r="L256" s="45"/>
      <c r="M256" s="45"/>
      <c r="N256" s="45"/>
      <c r="O256" s="45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5"/>
    </row>
    <row r="257" spans="1:26" ht="14.25">
      <c r="A257" s="45"/>
      <c r="B257" s="45"/>
      <c r="C257" s="45"/>
      <c r="D257" s="45"/>
      <c r="E257" s="45"/>
      <c r="F257" s="45"/>
      <c r="G257" s="45"/>
      <c r="H257" s="45"/>
      <c r="I257" s="46"/>
      <c r="J257" s="45"/>
      <c r="K257" s="45"/>
      <c r="L257" s="45"/>
      <c r="M257" s="45"/>
      <c r="N257" s="45"/>
      <c r="O257" s="45"/>
      <c r="P257" s="45"/>
      <c r="Q257" s="45"/>
      <c r="R257" s="45"/>
      <c r="S257" s="45"/>
      <c r="T257" s="45"/>
      <c r="U257" s="45"/>
      <c r="V257" s="45"/>
      <c r="W257" s="45"/>
      <c r="X257" s="45"/>
      <c r="Y257" s="45"/>
      <c r="Z257" s="45"/>
    </row>
    <row r="258" spans="1:26" ht="14.25">
      <c r="A258" s="45"/>
      <c r="B258" s="45"/>
      <c r="C258" s="45"/>
      <c r="D258" s="45"/>
      <c r="E258" s="45"/>
      <c r="F258" s="45"/>
      <c r="G258" s="45"/>
      <c r="H258" s="45"/>
      <c r="I258" s="46"/>
      <c r="J258" s="45"/>
      <c r="K258" s="45"/>
      <c r="L258" s="45"/>
      <c r="M258" s="45"/>
      <c r="N258" s="45"/>
      <c r="O258" s="45"/>
      <c r="P258" s="45"/>
      <c r="Q258" s="45"/>
      <c r="R258" s="45"/>
      <c r="S258" s="45"/>
      <c r="T258" s="45"/>
      <c r="U258" s="45"/>
      <c r="V258" s="45"/>
      <c r="W258" s="45"/>
      <c r="X258" s="45"/>
      <c r="Y258" s="45"/>
      <c r="Z258" s="45"/>
    </row>
    <row r="259" spans="1:26" ht="14.25">
      <c r="A259" s="45"/>
      <c r="B259" s="45"/>
      <c r="C259" s="45"/>
      <c r="D259" s="45"/>
      <c r="E259" s="45"/>
      <c r="F259" s="45"/>
      <c r="G259" s="45"/>
      <c r="H259" s="45"/>
      <c r="I259" s="46"/>
      <c r="J259" s="45"/>
      <c r="K259" s="45"/>
      <c r="L259" s="45"/>
      <c r="M259" s="45"/>
      <c r="N259" s="45"/>
      <c r="O259" s="45"/>
      <c r="P259" s="45"/>
      <c r="Q259" s="45"/>
      <c r="R259" s="45"/>
      <c r="S259" s="45"/>
      <c r="T259" s="45"/>
      <c r="U259" s="45"/>
      <c r="V259" s="45"/>
      <c r="W259" s="45"/>
      <c r="X259" s="45"/>
      <c r="Y259" s="45"/>
      <c r="Z259" s="45"/>
    </row>
    <row r="260" spans="1:26" ht="14.25">
      <c r="A260" s="45"/>
      <c r="B260" s="45"/>
      <c r="C260" s="45"/>
      <c r="D260" s="45"/>
      <c r="E260" s="45"/>
      <c r="F260" s="45"/>
      <c r="G260" s="45"/>
      <c r="H260" s="45"/>
      <c r="I260" s="46"/>
      <c r="J260" s="45"/>
      <c r="K260" s="45"/>
      <c r="L260" s="45"/>
      <c r="M260" s="45"/>
      <c r="N260" s="45"/>
      <c r="O260" s="45"/>
      <c r="P260" s="45"/>
      <c r="Q260" s="45"/>
      <c r="R260" s="45"/>
      <c r="S260" s="45"/>
      <c r="T260" s="45"/>
      <c r="U260" s="45"/>
      <c r="V260" s="45"/>
      <c r="W260" s="45"/>
      <c r="X260" s="45"/>
      <c r="Y260" s="45"/>
      <c r="Z260" s="45"/>
    </row>
    <row r="261" spans="1:26" ht="14.25">
      <c r="A261" s="45"/>
      <c r="B261" s="45"/>
      <c r="C261" s="45"/>
      <c r="D261" s="45"/>
      <c r="E261" s="45"/>
      <c r="F261" s="45"/>
      <c r="G261" s="45"/>
      <c r="H261" s="45"/>
      <c r="I261" s="46"/>
      <c r="J261" s="45"/>
      <c r="K261" s="45"/>
      <c r="L261" s="45"/>
      <c r="M261" s="45"/>
      <c r="N261" s="45"/>
      <c r="O261" s="45"/>
      <c r="P261" s="45"/>
      <c r="Q261" s="45"/>
      <c r="R261" s="45"/>
      <c r="S261" s="45"/>
      <c r="T261" s="45"/>
      <c r="U261" s="45"/>
      <c r="V261" s="45"/>
      <c r="W261" s="45"/>
      <c r="X261" s="45"/>
      <c r="Y261" s="45"/>
      <c r="Z261" s="45"/>
    </row>
    <row r="262" spans="1:26" ht="14.25">
      <c r="A262" s="45"/>
      <c r="B262" s="45"/>
      <c r="C262" s="45"/>
      <c r="D262" s="45"/>
      <c r="E262" s="45"/>
      <c r="F262" s="45"/>
      <c r="G262" s="45"/>
      <c r="H262" s="45"/>
      <c r="I262" s="46"/>
      <c r="J262" s="45"/>
      <c r="K262" s="45"/>
      <c r="L262" s="45"/>
      <c r="M262" s="45"/>
      <c r="N262" s="45"/>
      <c r="O262" s="45"/>
      <c r="P262" s="45"/>
      <c r="Q262" s="45"/>
      <c r="R262" s="45"/>
      <c r="S262" s="45"/>
      <c r="T262" s="45"/>
      <c r="U262" s="45"/>
      <c r="V262" s="45"/>
      <c r="W262" s="45"/>
      <c r="X262" s="45"/>
      <c r="Y262" s="45"/>
      <c r="Z262" s="45"/>
    </row>
    <row r="263" spans="1:26" ht="14.25">
      <c r="A263" s="45"/>
      <c r="B263" s="45"/>
      <c r="C263" s="45"/>
      <c r="D263" s="45"/>
      <c r="E263" s="45"/>
      <c r="F263" s="45"/>
      <c r="G263" s="45"/>
      <c r="H263" s="45"/>
      <c r="I263" s="46"/>
      <c r="J263" s="45"/>
      <c r="K263" s="45"/>
      <c r="L263" s="45"/>
      <c r="M263" s="45"/>
      <c r="N263" s="45"/>
      <c r="O263" s="45"/>
      <c r="P263" s="45"/>
      <c r="Q263" s="45"/>
      <c r="R263" s="45"/>
      <c r="S263" s="45"/>
      <c r="T263" s="45"/>
      <c r="U263" s="45"/>
      <c r="V263" s="45"/>
      <c r="W263" s="45"/>
      <c r="X263" s="45"/>
      <c r="Y263" s="45"/>
      <c r="Z263" s="45"/>
    </row>
    <row r="264" spans="1:26" ht="14.25">
      <c r="A264" s="45"/>
      <c r="B264" s="45"/>
      <c r="C264" s="45"/>
      <c r="D264" s="45"/>
      <c r="E264" s="45"/>
      <c r="F264" s="45"/>
      <c r="G264" s="45"/>
      <c r="H264" s="45"/>
      <c r="I264" s="46"/>
      <c r="J264" s="45"/>
      <c r="K264" s="45"/>
      <c r="L264" s="45"/>
      <c r="M264" s="45"/>
      <c r="N264" s="45"/>
      <c r="O264" s="45"/>
      <c r="P264" s="45"/>
      <c r="Q264" s="45"/>
      <c r="R264" s="45"/>
      <c r="S264" s="45"/>
      <c r="T264" s="45"/>
      <c r="U264" s="45"/>
      <c r="V264" s="45"/>
      <c r="W264" s="45"/>
      <c r="X264" s="45"/>
      <c r="Y264" s="45"/>
      <c r="Z264" s="45"/>
    </row>
    <row r="265" spans="1:26" ht="14.25">
      <c r="A265" s="45"/>
      <c r="B265" s="45"/>
      <c r="C265" s="45"/>
      <c r="D265" s="45"/>
      <c r="E265" s="45"/>
      <c r="F265" s="45"/>
      <c r="G265" s="45"/>
      <c r="H265" s="45"/>
      <c r="I265" s="46"/>
      <c r="J265" s="45"/>
      <c r="K265" s="45"/>
      <c r="L265" s="45"/>
      <c r="M265" s="45"/>
      <c r="N265" s="45"/>
      <c r="O265" s="45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5"/>
    </row>
    <row r="266" spans="1:26" ht="14.25">
      <c r="A266" s="45"/>
      <c r="B266" s="45"/>
      <c r="C266" s="45"/>
      <c r="D266" s="45"/>
      <c r="E266" s="45"/>
      <c r="F266" s="45"/>
      <c r="G266" s="45"/>
      <c r="H266" s="45"/>
      <c r="I266" s="46"/>
      <c r="J266" s="45"/>
      <c r="K266" s="45"/>
      <c r="L266" s="45"/>
      <c r="M266" s="45"/>
      <c r="N266" s="45"/>
      <c r="O266" s="45"/>
      <c r="P266" s="45"/>
      <c r="Q266" s="45"/>
      <c r="R266" s="45"/>
      <c r="S266" s="45"/>
      <c r="T266" s="45"/>
      <c r="U266" s="45"/>
      <c r="V266" s="45"/>
      <c r="W266" s="45"/>
      <c r="X266" s="45"/>
      <c r="Y266" s="45"/>
      <c r="Z266" s="45"/>
    </row>
    <row r="267" spans="1:26" ht="14.25">
      <c r="A267" s="45"/>
      <c r="B267" s="45"/>
      <c r="C267" s="45"/>
      <c r="D267" s="45"/>
      <c r="E267" s="45"/>
      <c r="F267" s="45"/>
      <c r="G267" s="45"/>
      <c r="H267" s="45"/>
      <c r="I267" s="46"/>
      <c r="J267" s="45"/>
      <c r="K267" s="45"/>
      <c r="L267" s="45"/>
      <c r="M267" s="45"/>
      <c r="N267" s="45"/>
      <c r="O267" s="45"/>
      <c r="P267" s="45"/>
      <c r="Q267" s="45"/>
      <c r="R267" s="45"/>
      <c r="S267" s="45"/>
      <c r="T267" s="45"/>
      <c r="U267" s="45"/>
      <c r="V267" s="45"/>
      <c r="W267" s="45"/>
      <c r="X267" s="45"/>
      <c r="Y267" s="45"/>
      <c r="Z267" s="45"/>
    </row>
    <row r="268" spans="1:26" ht="14.25">
      <c r="A268" s="45"/>
      <c r="B268" s="45"/>
      <c r="C268" s="45"/>
      <c r="D268" s="45"/>
      <c r="E268" s="45"/>
      <c r="F268" s="45"/>
      <c r="G268" s="45"/>
      <c r="H268" s="45"/>
      <c r="I268" s="46"/>
      <c r="J268" s="45"/>
      <c r="K268" s="45"/>
      <c r="L268" s="45"/>
      <c r="M268" s="45"/>
      <c r="N268" s="45"/>
      <c r="O268" s="45"/>
      <c r="P268" s="45"/>
      <c r="Q268" s="45"/>
      <c r="R268" s="45"/>
      <c r="S268" s="45"/>
      <c r="T268" s="45"/>
      <c r="U268" s="45"/>
      <c r="V268" s="45"/>
      <c r="W268" s="45"/>
      <c r="X268" s="45"/>
      <c r="Y268" s="45"/>
      <c r="Z268" s="45"/>
    </row>
    <row r="269" spans="1:26" ht="14.25">
      <c r="A269" s="45"/>
      <c r="B269" s="45"/>
      <c r="C269" s="45"/>
      <c r="D269" s="45"/>
      <c r="E269" s="45"/>
      <c r="F269" s="45"/>
      <c r="G269" s="45"/>
      <c r="H269" s="45"/>
      <c r="I269" s="46"/>
      <c r="J269" s="45"/>
      <c r="K269" s="45"/>
      <c r="L269" s="45"/>
      <c r="M269" s="45"/>
      <c r="N269" s="45"/>
      <c r="O269" s="45"/>
      <c r="P269" s="45"/>
      <c r="Q269" s="45"/>
      <c r="R269" s="45"/>
      <c r="S269" s="45"/>
      <c r="T269" s="45"/>
      <c r="U269" s="45"/>
      <c r="V269" s="45"/>
      <c r="W269" s="45"/>
      <c r="X269" s="45"/>
      <c r="Y269" s="45"/>
      <c r="Z269" s="45"/>
    </row>
    <row r="270" spans="1:26" ht="14.25">
      <c r="A270" s="45"/>
      <c r="B270" s="45"/>
      <c r="C270" s="45"/>
      <c r="D270" s="45"/>
      <c r="E270" s="45"/>
      <c r="F270" s="45"/>
      <c r="G270" s="45"/>
      <c r="H270" s="45"/>
      <c r="I270" s="46"/>
      <c r="J270" s="45"/>
      <c r="K270" s="45"/>
      <c r="L270" s="45"/>
      <c r="M270" s="45"/>
      <c r="N270" s="45"/>
      <c r="O270" s="45"/>
      <c r="P270" s="45"/>
      <c r="Q270" s="45"/>
      <c r="R270" s="45"/>
      <c r="S270" s="45"/>
      <c r="T270" s="45"/>
      <c r="U270" s="45"/>
      <c r="V270" s="45"/>
      <c r="W270" s="45"/>
      <c r="X270" s="45"/>
      <c r="Y270" s="45"/>
      <c r="Z270" s="45"/>
    </row>
    <row r="271" spans="1:26" ht="14.25">
      <c r="A271" s="45"/>
      <c r="B271" s="45"/>
      <c r="C271" s="45"/>
      <c r="D271" s="45"/>
      <c r="E271" s="45"/>
      <c r="F271" s="45"/>
      <c r="G271" s="45"/>
      <c r="H271" s="45"/>
      <c r="I271" s="46"/>
      <c r="J271" s="45"/>
      <c r="K271" s="45"/>
      <c r="L271" s="45"/>
      <c r="M271" s="45"/>
      <c r="N271" s="45"/>
      <c r="O271" s="45"/>
      <c r="P271" s="45"/>
      <c r="Q271" s="45"/>
      <c r="R271" s="45"/>
      <c r="S271" s="45"/>
      <c r="T271" s="45"/>
      <c r="U271" s="45"/>
      <c r="V271" s="45"/>
      <c r="W271" s="45"/>
      <c r="X271" s="45"/>
      <c r="Y271" s="45"/>
      <c r="Z271" s="45"/>
    </row>
    <row r="272" spans="1:26" ht="14.25">
      <c r="A272" s="45"/>
      <c r="B272" s="45"/>
      <c r="C272" s="45"/>
      <c r="D272" s="45"/>
      <c r="E272" s="45"/>
      <c r="F272" s="45"/>
      <c r="G272" s="45"/>
      <c r="H272" s="45"/>
      <c r="I272" s="46"/>
      <c r="J272" s="45"/>
      <c r="K272" s="45"/>
      <c r="L272" s="45"/>
      <c r="M272" s="45"/>
      <c r="N272" s="45"/>
      <c r="O272" s="45"/>
      <c r="P272" s="45"/>
      <c r="Q272" s="45"/>
      <c r="R272" s="45"/>
      <c r="S272" s="45"/>
      <c r="T272" s="45"/>
      <c r="U272" s="45"/>
      <c r="V272" s="45"/>
      <c r="W272" s="45"/>
      <c r="X272" s="45"/>
      <c r="Y272" s="45"/>
      <c r="Z272" s="45"/>
    </row>
    <row r="273" spans="1:26" ht="14.25">
      <c r="A273" s="45"/>
      <c r="B273" s="45"/>
      <c r="C273" s="45"/>
      <c r="D273" s="45"/>
      <c r="E273" s="45"/>
      <c r="F273" s="45"/>
      <c r="G273" s="45"/>
      <c r="H273" s="45"/>
      <c r="I273" s="46"/>
      <c r="J273" s="45"/>
      <c r="K273" s="45"/>
      <c r="L273" s="45"/>
      <c r="M273" s="45"/>
      <c r="N273" s="45"/>
      <c r="O273" s="45"/>
      <c r="P273" s="45"/>
      <c r="Q273" s="45"/>
      <c r="R273" s="45"/>
      <c r="S273" s="45"/>
      <c r="T273" s="45"/>
      <c r="U273" s="45"/>
      <c r="V273" s="45"/>
      <c r="W273" s="45"/>
      <c r="X273" s="45"/>
      <c r="Y273" s="45"/>
      <c r="Z273" s="45"/>
    </row>
    <row r="274" spans="1:26" ht="14.25">
      <c r="A274" s="45"/>
      <c r="B274" s="45"/>
      <c r="C274" s="45"/>
      <c r="D274" s="45"/>
      <c r="E274" s="45"/>
      <c r="F274" s="45"/>
      <c r="G274" s="45"/>
      <c r="H274" s="45"/>
      <c r="I274" s="46"/>
      <c r="J274" s="45"/>
      <c r="K274" s="45"/>
      <c r="L274" s="45"/>
      <c r="M274" s="45"/>
      <c r="N274" s="45"/>
      <c r="O274" s="45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5"/>
    </row>
    <row r="275" spans="1:26" ht="14.25">
      <c r="A275" s="45"/>
      <c r="B275" s="45"/>
      <c r="C275" s="45"/>
      <c r="D275" s="45"/>
      <c r="E275" s="45"/>
      <c r="F275" s="45"/>
      <c r="G275" s="45"/>
      <c r="H275" s="45"/>
      <c r="I275" s="46"/>
      <c r="J275" s="45"/>
      <c r="K275" s="45"/>
      <c r="L275" s="45"/>
      <c r="M275" s="45"/>
      <c r="N275" s="45"/>
      <c r="O275" s="45"/>
      <c r="P275" s="45"/>
      <c r="Q275" s="45"/>
      <c r="R275" s="45"/>
      <c r="S275" s="45"/>
      <c r="T275" s="45"/>
      <c r="U275" s="45"/>
      <c r="V275" s="45"/>
      <c r="W275" s="45"/>
      <c r="X275" s="45"/>
      <c r="Y275" s="45"/>
      <c r="Z275" s="45"/>
    </row>
    <row r="276" spans="1:26" ht="14.25">
      <c r="A276" s="45"/>
      <c r="B276" s="45"/>
      <c r="C276" s="45"/>
      <c r="D276" s="45"/>
      <c r="E276" s="45"/>
      <c r="F276" s="45"/>
      <c r="G276" s="45"/>
      <c r="H276" s="45"/>
      <c r="I276" s="46"/>
      <c r="J276" s="45"/>
      <c r="K276" s="45"/>
      <c r="L276" s="45"/>
      <c r="M276" s="45"/>
      <c r="N276" s="45"/>
      <c r="O276" s="45"/>
      <c r="P276" s="45"/>
      <c r="Q276" s="45"/>
      <c r="R276" s="45"/>
      <c r="S276" s="45"/>
      <c r="T276" s="45"/>
      <c r="U276" s="45"/>
      <c r="V276" s="45"/>
      <c r="W276" s="45"/>
      <c r="X276" s="45"/>
      <c r="Y276" s="45"/>
      <c r="Z276" s="45"/>
    </row>
    <row r="277" spans="1:26" ht="14.25">
      <c r="A277" s="45"/>
      <c r="B277" s="45"/>
      <c r="C277" s="45"/>
      <c r="D277" s="45"/>
      <c r="E277" s="45"/>
      <c r="F277" s="45"/>
      <c r="G277" s="45"/>
      <c r="H277" s="45"/>
      <c r="I277" s="46"/>
      <c r="J277" s="45"/>
      <c r="K277" s="45"/>
      <c r="L277" s="45"/>
      <c r="M277" s="45"/>
      <c r="N277" s="45"/>
      <c r="O277" s="45"/>
      <c r="P277" s="45"/>
      <c r="Q277" s="45"/>
      <c r="R277" s="45"/>
      <c r="S277" s="45"/>
      <c r="T277" s="45"/>
      <c r="U277" s="45"/>
      <c r="V277" s="45"/>
      <c r="W277" s="45"/>
      <c r="X277" s="45"/>
      <c r="Y277" s="45"/>
      <c r="Z277" s="45"/>
    </row>
    <row r="278" spans="1:26" ht="14.25">
      <c r="A278" s="45"/>
      <c r="B278" s="45"/>
      <c r="C278" s="45"/>
      <c r="D278" s="45"/>
      <c r="E278" s="45"/>
      <c r="F278" s="45"/>
      <c r="G278" s="45"/>
      <c r="H278" s="45"/>
      <c r="I278" s="46"/>
      <c r="J278" s="45"/>
      <c r="K278" s="45"/>
      <c r="L278" s="45"/>
      <c r="M278" s="45"/>
      <c r="N278" s="45"/>
      <c r="O278" s="45"/>
      <c r="P278" s="45"/>
      <c r="Q278" s="45"/>
      <c r="R278" s="45"/>
      <c r="S278" s="45"/>
      <c r="T278" s="45"/>
      <c r="U278" s="45"/>
      <c r="V278" s="45"/>
      <c r="W278" s="45"/>
      <c r="X278" s="45"/>
      <c r="Y278" s="45"/>
      <c r="Z278" s="45"/>
    </row>
    <row r="279" spans="1:26" ht="14.25">
      <c r="A279" s="45"/>
      <c r="B279" s="45"/>
      <c r="C279" s="45"/>
      <c r="D279" s="45"/>
      <c r="E279" s="45"/>
      <c r="F279" s="45"/>
      <c r="G279" s="45"/>
      <c r="H279" s="45"/>
      <c r="I279" s="46"/>
      <c r="J279" s="45"/>
      <c r="K279" s="45"/>
      <c r="L279" s="45"/>
      <c r="M279" s="45"/>
      <c r="N279" s="45"/>
      <c r="O279" s="45"/>
      <c r="P279" s="45"/>
      <c r="Q279" s="45"/>
      <c r="R279" s="45"/>
      <c r="S279" s="45"/>
      <c r="T279" s="45"/>
      <c r="U279" s="45"/>
      <c r="V279" s="45"/>
      <c r="W279" s="45"/>
      <c r="X279" s="45"/>
      <c r="Y279" s="45"/>
      <c r="Z279" s="45"/>
    </row>
    <row r="280" spans="1:26" ht="14.25">
      <c r="A280" s="45"/>
      <c r="B280" s="45"/>
      <c r="C280" s="45"/>
      <c r="D280" s="45"/>
      <c r="E280" s="45"/>
      <c r="F280" s="45"/>
      <c r="G280" s="45"/>
      <c r="H280" s="45"/>
      <c r="I280" s="46"/>
      <c r="J280" s="45"/>
      <c r="K280" s="45"/>
      <c r="L280" s="45"/>
      <c r="M280" s="45"/>
      <c r="N280" s="45"/>
      <c r="O280" s="45"/>
      <c r="P280" s="45"/>
      <c r="Q280" s="45"/>
      <c r="R280" s="45"/>
      <c r="S280" s="45"/>
      <c r="T280" s="45"/>
      <c r="U280" s="45"/>
      <c r="V280" s="45"/>
      <c r="W280" s="45"/>
      <c r="X280" s="45"/>
      <c r="Y280" s="45"/>
      <c r="Z280" s="45"/>
    </row>
    <row r="281" spans="1:26" ht="14.25">
      <c r="A281" s="45"/>
      <c r="B281" s="45"/>
      <c r="C281" s="45"/>
      <c r="D281" s="45"/>
      <c r="E281" s="45"/>
      <c r="F281" s="45"/>
      <c r="G281" s="45"/>
      <c r="H281" s="45"/>
      <c r="I281" s="46"/>
      <c r="J281" s="45"/>
      <c r="K281" s="45"/>
      <c r="L281" s="45"/>
      <c r="M281" s="45"/>
      <c r="N281" s="45"/>
      <c r="O281" s="45"/>
      <c r="P281" s="45"/>
      <c r="Q281" s="45"/>
      <c r="R281" s="45"/>
      <c r="S281" s="45"/>
      <c r="T281" s="45"/>
      <c r="U281" s="45"/>
      <c r="V281" s="45"/>
      <c r="W281" s="45"/>
      <c r="X281" s="45"/>
      <c r="Y281" s="45"/>
      <c r="Z281" s="45"/>
    </row>
    <row r="282" spans="1:26" ht="14.25">
      <c r="A282" s="45"/>
      <c r="B282" s="45"/>
      <c r="C282" s="45"/>
      <c r="D282" s="45"/>
      <c r="E282" s="45"/>
      <c r="F282" s="45"/>
      <c r="G282" s="45"/>
      <c r="H282" s="45"/>
      <c r="I282" s="46"/>
      <c r="J282" s="45"/>
      <c r="K282" s="45"/>
      <c r="L282" s="45"/>
      <c r="M282" s="45"/>
      <c r="N282" s="45"/>
      <c r="O282" s="45"/>
      <c r="P282" s="45"/>
      <c r="Q282" s="45"/>
      <c r="R282" s="45"/>
      <c r="S282" s="45"/>
      <c r="T282" s="45"/>
      <c r="U282" s="45"/>
      <c r="V282" s="45"/>
      <c r="W282" s="45"/>
      <c r="X282" s="45"/>
      <c r="Y282" s="45"/>
      <c r="Z282" s="45"/>
    </row>
    <row r="283" spans="1:26" ht="14.25">
      <c r="A283" s="45"/>
      <c r="B283" s="45"/>
      <c r="C283" s="45"/>
      <c r="D283" s="45"/>
      <c r="E283" s="45"/>
      <c r="F283" s="45"/>
      <c r="G283" s="45"/>
      <c r="H283" s="45"/>
      <c r="I283" s="46"/>
      <c r="J283" s="45"/>
      <c r="K283" s="45"/>
      <c r="L283" s="45"/>
      <c r="M283" s="45"/>
      <c r="N283" s="45"/>
      <c r="O283" s="45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5"/>
    </row>
    <row r="284" spans="1:26" ht="14.25">
      <c r="A284" s="45"/>
      <c r="B284" s="45"/>
      <c r="C284" s="45"/>
      <c r="D284" s="45"/>
      <c r="E284" s="45"/>
      <c r="F284" s="45"/>
      <c r="G284" s="45"/>
      <c r="H284" s="45"/>
      <c r="I284" s="46"/>
      <c r="J284" s="45"/>
      <c r="K284" s="45"/>
      <c r="L284" s="45"/>
      <c r="M284" s="45"/>
      <c r="N284" s="45"/>
      <c r="O284" s="45"/>
      <c r="P284" s="45"/>
      <c r="Q284" s="45"/>
      <c r="R284" s="45"/>
      <c r="S284" s="45"/>
      <c r="T284" s="45"/>
      <c r="U284" s="45"/>
      <c r="V284" s="45"/>
      <c r="W284" s="45"/>
      <c r="X284" s="45"/>
      <c r="Y284" s="45"/>
      <c r="Z284" s="45"/>
    </row>
    <row r="285" spans="1:26" ht="14.25">
      <c r="A285" s="45"/>
      <c r="B285" s="45"/>
      <c r="C285" s="45"/>
      <c r="D285" s="45"/>
      <c r="E285" s="45"/>
      <c r="F285" s="45"/>
      <c r="G285" s="45"/>
      <c r="H285" s="45"/>
      <c r="I285" s="46"/>
      <c r="J285" s="45"/>
      <c r="K285" s="45"/>
      <c r="L285" s="45"/>
      <c r="M285" s="45"/>
      <c r="N285" s="45"/>
      <c r="O285" s="45"/>
      <c r="P285" s="45"/>
      <c r="Q285" s="45"/>
      <c r="R285" s="45"/>
      <c r="S285" s="45"/>
      <c r="T285" s="45"/>
      <c r="U285" s="45"/>
      <c r="V285" s="45"/>
      <c r="W285" s="45"/>
      <c r="X285" s="45"/>
      <c r="Y285" s="45"/>
      <c r="Z285" s="45"/>
    </row>
    <row r="286" spans="1:26" ht="14.25">
      <c r="A286" s="45"/>
      <c r="B286" s="45"/>
      <c r="C286" s="45"/>
      <c r="D286" s="45"/>
      <c r="E286" s="45"/>
      <c r="F286" s="45"/>
      <c r="G286" s="45"/>
      <c r="H286" s="45"/>
      <c r="I286" s="46"/>
      <c r="J286" s="45"/>
      <c r="K286" s="45"/>
      <c r="L286" s="45"/>
      <c r="M286" s="45"/>
      <c r="N286" s="45"/>
      <c r="O286" s="45"/>
      <c r="P286" s="45"/>
      <c r="Q286" s="45"/>
      <c r="R286" s="45"/>
      <c r="S286" s="45"/>
      <c r="T286" s="45"/>
      <c r="U286" s="45"/>
      <c r="V286" s="45"/>
      <c r="W286" s="45"/>
      <c r="X286" s="45"/>
      <c r="Y286" s="45"/>
      <c r="Z286" s="45"/>
    </row>
    <row r="287" spans="1:26" ht="14.25">
      <c r="A287" s="45"/>
      <c r="B287" s="45"/>
      <c r="C287" s="45"/>
      <c r="D287" s="45"/>
      <c r="E287" s="45"/>
      <c r="F287" s="45"/>
      <c r="G287" s="45"/>
      <c r="H287" s="45"/>
      <c r="I287" s="46"/>
      <c r="J287" s="45"/>
      <c r="K287" s="45"/>
      <c r="L287" s="45"/>
      <c r="M287" s="45"/>
      <c r="N287" s="45"/>
      <c r="O287" s="45"/>
      <c r="P287" s="45"/>
      <c r="Q287" s="45"/>
      <c r="R287" s="45"/>
      <c r="S287" s="45"/>
      <c r="T287" s="45"/>
      <c r="U287" s="45"/>
      <c r="V287" s="45"/>
      <c r="W287" s="45"/>
      <c r="X287" s="45"/>
      <c r="Y287" s="45"/>
      <c r="Z287" s="45"/>
    </row>
    <row r="288" spans="1:26" ht="14.25">
      <c r="A288" s="45"/>
      <c r="B288" s="45"/>
      <c r="C288" s="45"/>
      <c r="D288" s="45"/>
      <c r="E288" s="45"/>
      <c r="F288" s="45"/>
      <c r="G288" s="45"/>
      <c r="H288" s="45"/>
      <c r="I288" s="46"/>
      <c r="J288" s="45"/>
      <c r="K288" s="45"/>
      <c r="L288" s="45"/>
      <c r="M288" s="45"/>
      <c r="N288" s="45"/>
      <c r="O288" s="45"/>
      <c r="P288" s="45"/>
      <c r="Q288" s="45"/>
      <c r="R288" s="45"/>
      <c r="S288" s="45"/>
      <c r="T288" s="45"/>
      <c r="U288" s="45"/>
      <c r="V288" s="45"/>
      <c r="W288" s="45"/>
      <c r="X288" s="45"/>
      <c r="Y288" s="45"/>
      <c r="Z288" s="45"/>
    </row>
    <row r="289" spans="1:26" ht="14.25">
      <c r="A289" s="45"/>
      <c r="B289" s="45"/>
      <c r="C289" s="45"/>
      <c r="D289" s="45"/>
      <c r="E289" s="45"/>
      <c r="F289" s="45"/>
      <c r="G289" s="45"/>
      <c r="H289" s="45"/>
      <c r="I289" s="46"/>
      <c r="J289" s="45"/>
      <c r="K289" s="45"/>
      <c r="L289" s="45"/>
      <c r="M289" s="45"/>
      <c r="N289" s="45"/>
      <c r="O289" s="45"/>
      <c r="P289" s="45"/>
      <c r="Q289" s="45"/>
      <c r="R289" s="45"/>
      <c r="S289" s="45"/>
      <c r="T289" s="45"/>
      <c r="U289" s="45"/>
      <c r="V289" s="45"/>
      <c r="W289" s="45"/>
      <c r="X289" s="45"/>
      <c r="Y289" s="45"/>
      <c r="Z289" s="45"/>
    </row>
    <row r="290" spans="1:26" ht="14.25">
      <c r="A290" s="45"/>
      <c r="B290" s="45"/>
      <c r="C290" s="45"/>
      <c r="D290" s="45"/>
      <c r="E290" s="45"/>
      <c r="F290" s="45"/>
      <c r="G290" s="45"/>
      <c r="H290" s="45"/>
      <c r="I290" s="46"/>
      <c r="J290" s="45"/>
      <c r="K290" s="45"/>
      <c r="L290" s="45"/>
      <c r="M290" s="45"/>
      <c r="N290" s="45"/>
      <c r="O290" s="45"/>
      <c r="P290" s="45"/>
      <c r="Q290" s="45"/>
      <c r="R290" s="45"/>
      <c r="S290" s="45"/>
      <c r="T290" s="45"/>
      <c r="U290" s="45"/>
      <c r="V290" s="45"/>
      <c r="W290" s="45"/>
      <c r="X290" s="45"/>
      <c r="Y290" s="45"/>
      <c r="Z290" s="45"/>
    </row>
    <row r="291" spans="1:26" ht="14.25">
      <c r="A291" s="45"/>
      <c r="B291" s="45"/>
      <c r="C291" s="45"/>
      <c r="D291" s="45"/>
      <c r="E291" s="45"/>
      <c r="F291" s="45"/>
      <c r="G291" s="45"/>
      <c r="H291" s="45"/>
      <c r="I291" s="46"/>
      <c r="J291" s="45"/>
      <c r="K291" s="45"/>
      <c r="L291" s="45"/>
      <c r="M291" s="45"/>
      <c r="N291" s="45"/>
      <c r="O291" s="45"/>
      <c r="P291" s="45"/>
      <c r="Q291" s="45"/>
      <c r="R291" s="45"/>
      <c r="S291" s="45"/>
      <c r="T291" s="45"/>
      <c r="U291" s="45"/>
      <c r="V291" s="45"/>
      <c r="W291" s="45"/>
      <c r="X291" s="45"/>
      <c r="Y291" s="45"/>
      <c r="Z291" s="45"/>
    </row>
    <row r="292" spans="1:26" ht="14.25">
      <c r="A292" s="45"/>
      <c r="B292" s="45"/>
      <c r="C292" s="45"/>
      <c r="D292" s="45"/>
      <c r="E292" s="45"/>
      <c r="F292" s="45"/>
      <c r="G292" s="45"/>
      <c r="H292" s="45"/>
      <c r="I292" s="46"/>
      <c r="J292" s="45"/>
      <c r="K292" s="45"/>
      <c r="L292" s="45"/>
      <c r="M292" s="45"/>
      <c r="N292" s="45"/>
      <c r="O292" s="45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5"/>
    </row>
    <row r="293" spans="1:26" ht="14.25">
      <c r="A293" s="45"/>
      <c r="B293" s="45"/>
      <c r="C293" s="45"/>
      <c r="D293" s="45"/>
      <c r="E293" s="45"/>
      <c r="F293" s="45"/>
      <c r="G293" s="45"/>
      <c r="H293" s="45"/>
      <c r="I293" s="46"/>
      <c r="J293" s="45"/>
      <c r="K293" s="45"/>
      <c r="L293" s="45"/>
      <c r="M293" s="45"/>
      <c r="N293" s="45"/>
      <c r="O293" s="45"/>
      <c r="P293" s="45"/>
      <c r="Q293" s="45"/>
      <c r="R293" s="45"/>
      <c r="S293" s="45"/>
      <c r="T293" s="45"/>
      <c r="U293" s="45"/>
      <c r="V293" s="45"/>
      <c r="W293" s="45"/>
      <c r="X293" s="45"/>
      <c r="Y293" s="45"/>
      <c r="Z293" s="45"/>
    </row>
    <row r="294" spans="1:26" ht="14.25">
      <c r="A294" s="45"/>
      <c r="B294" s="45"/>
      <c r="C294" s="45"/>
      <c r="D294" s="45"/>
      <c r="E294" s="45"/>
      <c r="F294" s="45"/>
      <c r="G294" s="45"/>
      <c r="H294" s="45"/>
      <c r="I294" s="46"/>
      <c r="J294" s="45"/>
      <c r="K294" s="45"/>
      <c r="L294" s="45"/>
      <c r="M294" s="45"/>
      <c r="N294" s="45"/>
      <c r="O294" s="45"/>
      <c r="P294" s="45"/>
      <c r="Q294" s="45"/>
      <c r="R294" s="45"/>
      <c r="S294" s="45"/>
      <c r="T294" s="45"/>
      <c r="U294" s="45"/>
      <c r="V294" s="45"/>
      <c r="W294" s="45"/>
      <c r="X294" s="45"/>
      <c r="Y294" s="45"/>
      <c r="Z294" s="45"/>
    </row>
    <row r="295" spans="1:26" ht="14.25">
      <c r="A295" s="45"/>
      <c r="B295" s="45"/>
      <c r="C295" s="45"/>
      <c r="D295" s="45"/>
      <c r="E295" s="45"/>
      <c r="F295" s="45"/>
      <c r="G295" s="45"/>
      <c r="H295" s="45"/>
      <c r="I295" s="46"/>
      <c r="J295" s="45"/>
      <c r="K295" s="45"/>
      <c r="L295" s="45"/>
      <c r="M295" s="45"/>
      <c r="N295" s="45"/>
      <c r="O295" s="45"/>
      <c r="P295" s="45"/>
      <c r="Q295" s="45"/>
      <c r="R295" s="45"/>
      <c r="S295" s="45"/>
      <c r="T295" s="45"/>
      <c r="U295" s="45"/>
      <c r="V295" s="45"/>
      <c r="W295" s="45"/>
      <c r="X295" s="45"/>
      <c r="Y295" s="45"/>
      <c r="Z295" s="45"/>
    </row>
    <row r="296" spans="1:26" ht="14.25">
      <c r="A296" s="45"/>
      <c r="B296" s="45"/>
      <c r="C296" s="45"/>
      <c r="D296" s="45"/>
      <c r="E296" s="45"/>
      <c r="F296" s="45"/>
      <c r="G296" s="45"/>
      <c r="H296" s="45"/>
      <c r="I296" s="46"/>
      <c r="J296" s="45"/>
      <c r="K296" s="45"/>
      <c r="L296" s="45"/>
      <c r="M296" s="45"/>
      <c r="N296" s="45"/>
      <c r="O296" s="45"/>
      <c r="P296" s="45"/>
      <c r="Q296" s="45"/>
      <c r="R296" s="45"/>
      <c r="S296" s="45"/>
      <c r="T296" s="45"/>
      <c r="U296" s="45"/>
      <c r="V296" s="45"/>
      <c r="W296" s="45"/>
      <c r="X296" s="45"/>
      <c r="Y296" s="45"/>
      <c r="Z296" s="45"/>
    </row>
    <row r="297" spans="1:26" ht="14.25">
      <c r="A297" s="45"/>
      <c r="B297" s="45"/>
      <c r="C297" s="45"/>
      <c r="D297" s="45"/>
      <c r="E297" s="45"/>
      <c r="F297" s="45"/>
      <c r="G297" s="45"/>
      <c r="H297" s="45"/>
      <c r="I297" s="46"/>
      <c r="J297" s="45"/>
      <c r="K297" s="45"/>
      <c r="L297" s="45"/>
      <c r="M297" s="45"/>
      <c r="N297" s="45"/>
      <c r="O297" s="45"/>
      <c r="P297" s="45"/>
      <c r="Q297" s="45"/>
      <c r="R297" s="45"/>
      <c r="S297" s="45"/>
      <c r="T297" s="45"/>
      <c r="U297" s="45"/>
      <c r="V297" s="45"/>
      <c r="W297" s="45"/>
      <c r="X297" s="45"/>
      <c r="Y297" s="45"/>
      <c r="Z297" s="45"/>
    </row>
    <row r="298" spans="1:26" ht="14.25">
      <c r="A298" s="45"/>
      <c r="B298" s="45"/>
      <c r="C298" s="45"/>
      <c r="D298" s="45"/>
      <c r="E298" s="45"/>
      <c r="F298" s="45"/>
      <c r="G298" s="45"/>
      <c r="H298" s="45"/>
      <c r="I298" s="46"/>
      <c r="J298" s="45"/>
      <c r="K298" s="45"/>
      <c r="L298" s="45"/>
      <c r="M298" s="45"/>
      <c r="N298" s="45"/>
      <c r="O298" s="45"/>
      <c r="P298" s="45"/>
      <c r="Q298" s="45"/>
      <c r="R298" s="45"/>
      <c r="S298" s="45"/>
      <c r="T298" s="45"/>
      <c r="U298" s="45"/>
      <c r="V298" s="45"/>
      <c r="W298" s="45"/>
      <c r="X298" s="45"/>
      <c r="Y298" s="45"/>
      <c r="Z298" s="45"/>
    </row>
    <row r="299" spans="1:26" ht="14.25">
      <c r="A299" s="45"/>
      <c r="B299" s="45"/>
      <c r="C299" s="45"/>
      <c r="D299" s="45"/>
      <c r="E299" s="45"/>
      <c r="F299" s="45"/>
      <c r="G299" s="45"/>
      <c r="H299" s="45"/>
      <c r="I299" s="46"/>
      <c r="J299" s="45"/>
      <c r="K299" s="45"/>
      <c r="L299" s="45"/>
      <c r="M299" s="45"/>
      <c r="N299" s="45"/>
      <c r="O299" s="45"/>
      <c r="P299" s="45"/>
      <c r="Q299" s="45"/>
      <c r="R299" s="45"/>
      <c r="S299" s="45"/>
      <c r="T299" s="45"/>
      <c r="U299" s="45"/>
      <c r="V299" s="45"/>
      <c r="W299" s="45"/>
      <c r="X299" s="45"/>
      <c r="Y299" s="45"/>
      <c r="Z299" s="45"/>
    </row>
    <row r="300" spans="1:26" ht="14.25">
      <c r="A300" s="45"/>
      <c r="B300" s="45"/>
      <c r="C300" s="45"/>
      <c r="D300" s="45"/>
      <c r="E300" s="45"/>
      <c r="F300" s="45"/>
      <c r="G300" s="45"/>
      <c r="H300" s="45"/>
      <c r="I300" s="46"/>
      <c r="J300" s="45"/>
      <c r="K300" s="45"/>
      <c r="L300" s="45"/>
      <c r="M300" s="45"/>
      <c r="N300" s="45"/>
      <c r="O300" s="45"/>
      <c r="P300" s="45"/>
      <c r="Q300" s="45"/>
      <c r="R300" s="45"/>
      <c r="S300" s="45"/>
      <c r="T300" s="45"/>
      <c r="U300" s="45"/>
      <c r="V300" s="45"/>
      <c r="W300" s="45"/>
      <c r="X300" s="45"/>
      <c r="Y300" s="45"/>
      <c r="Z300" s="45"/>
    </row>
    <row r="301" spans="1:26" ht="14.25">
      <c r="A301" s="45"/>
      <c r="B301" s="45"/>
      <c r="C301" s="45"/>
      <c r="D301" s="45"/>
      <c r="E301" s="45"/>
      <c r="F301" s="45"/>
      <c r="G301" s="45"/>
      <c r="H301" s="45"/>
      <c r="I301" s="46"/>
      <c r="J301" s="45"/>
      <c r="K301" s="45"/>
      <c r="L301" s="45"/>
      <c r="M301" s="45"/>
      <c r="N301" s="45"/>
      <c r="O301" s="45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5"/>
    </row>
    <row r="302" spans="1:26" ht="14.25">
      <c r="A302" s="45"/>
      <c r="B302" s="45"/>
      <c r="C302" s="45"/>
      <c r="D302" s="45"/>
      <c r="E302" s="45"/>
      <c r="F302" s="45"/>
      <c r="G302" s="45"/>
      <c r="H302" s="45"/>
      <c r="I302" s="46"/>
      <c r="J302" s="45"/>
      <c r="K302" s="45"/>
      <c r="L302" s="45"/>
      <c r="M302" s="45"/>
      <c r="N302" s="45"/>
      <c r="O302" s="45"/>
      <c r="P302" s="45"/>
      <c r="Q302" s="45"/>
      <c r="R302" s="45"/>
      <c r="S302" s="45"/>
      <c r="T302" s="45"/>
      <c r="U302" s="45"/>
      <c r="V302" s="45"/>
      <c r="W302" s="45"/>
      <c r="X302" s="45"/>
      <c r="Y302" s="45"/>
      <c r="Z302" s="45"/>
    </row>
    <row r="303" spans="1:26" ht="14.25">
      <c r="A303" s="45"/>
      <c r="B303" s="45"/>
      <c r="C303" s="45"/>
      <c r="D303" s="45"/>
      <c r="E303" s="45"/>
      <c r="F303" s="45"/>
      <c r="G303" s="45"/>
      <c r="H303" s="45"/>
      <c r="I303" s="46"/>
      <c r="J303" s="45"/>
      <c r="K303" s="45"/>
      <c r="L303" s="45"/>
      <c r="M303" s="45"/>
      <c r="N303" s="45"/>
      <c r="O303" s="45"/>
      <c r="P303" s="45"/>
      <c r="Q303" s="45"/>
      <c r="R303" s="45"/>
      <c r="S303" s="45"/>
      <c r="T303" s="45"/>
      <c r="U303" s="45"/>
      <c r="V303" s="45"/>
      <c r="W303" s="45"/>
      <c r="X303" s="45"/>
      <c r="Y303" s="45"/>
      <c r="Z303" s="45"/>
    </row>
    <row r="304" spans="1:26" ht="14.25">
      <c r="A304" s="45"/>
      <c r="B304" s="45"/>
      <c r="C304" s="45"/>
      <c r="D304" s="45"/>
      <c r="E304" s="45"/>
      <c r="F304" s="45"/>
      <c r="G304" s="45"/>
      <c r="H304" s="45"/>
      <c r="I304" s="46"/>
      <c r="J304" s="45"/>
      <c r="K304" s="45"/>
      <c r="L304" s="45"/>
      <c r="M304" s="45"/>
      <c r="N304" s="45"/>
      <c r="O304" s="45"/>
      <c r="P304" s="45"/>
      <c r="Q304" s="45"/>
      <c r="R304" s="45"/>
      <c r="S304" s="45"/>
      <c r="T304" s="45"/>
      <c r="U304" s="45"/>
      <c r="V304" s="45"/>
      <c r="W304" s="45"/>
      <c r="X304" s="45"/>
      <c r="Y304" s="45"/>
      <c r="Z304" s="45"/>
    </row>
    <row r="305" spans="1:26" ht="14.25">
      <c r="A305" s="45"/>
      <c r="B305" s="45"/>
      <c r="C305" s="45"/>
      <c r="D305" s="45"/>
      <c r="E305" s="45"/>
      <c r="F305" s="45"/>
      <c r="G305" s="45"/>
      <c r="H305" s="45"/>
      <c r="I305" s="46"/>
      <c r="J305" s="45"/>
      <c r="K305" s="45"/>
      <c r="L305" s="45"/>
      <c r="M305" s="45"/>
      <c r="N305" s="45"/>
      <c r="O305" s="45"/>
      <c r="P305" s="45"/>
      <c r="Q305" s="45"/>
      <c r="R305" s="45"/>
      <c r="S305" s="45"/>
      <c r="T305" s="45"/>
      <c r="U305" s="45"/>
      <c r="V305" s="45"/>
      <c r="W305" s="45"/>
      <c r="X305" s="45"/>
      <c r="Y305" s="45"/>
      <c r="Z305" s="45"/>
    </row>
    <row r="306" spans="1:26" ht="14.25">
      <c r="A306" s="45"/>
      <c r="B306" s="45"/>
      <c r="C306" s="45"/>
      <c r="D306" s="45"/>
      <c r="E306" s="45"/>
      <c r="F306" s="45"/>
      <c r="G306" s="45"/>
      <c r="H306" s="45"/>
      <c r="I306" s="46"/>
      <c r="J306" s="45"/>
      <c r="K306" s="45"/>
      <c r="L306" s="45"/>
      <c r="M306" s="45"/>
      <c r="N306" s="45"/>
      <c r="O306" s="45"/>
      <c r="P306" s="45"/>
      <c r="Q306" s="45"/>
      <c r="R306" s="45"/>
      <c r="S306" s="45"/>
      <c r="T306" s="45"/>
      <c r="U306" s="45"/>
      <c r="V306" s="45"/>
      <c r="W306" s="45"/>
      <c r="X306" s="45"/>
      <c r="Y306" s="45"/>
      <c r="Z306" s="45"/>
    </row>
    <row r="307" spans="1:26" ht="14.25">
      <c r="A307" s="45"/>
      <c r="B307" s="45"/>
      <c r="C307" s="45"/>
      <c r="D307" s="45"/>
      <c r="E307" s="45"/>
      <c r="F307" s="45"/>
      <c r="G307" s="45"/>
      <c r="H307" s="45"/>
      <c r="I307" s="46"/>
      <c r="J307" s="45"/>
      <c r="K307" s="45"/>
      <c r="L307" s="45"/>
      <c r="M307" s="45"/>
      <c r="N307" s="45"/>
      <c r="O307" s="45"/>
      <c r="P307" s="45"/>
      <c r="Q307" s="45"/>
      <c r="R307" s="45"/>
      <c r="S307" s="45"/>
      <c r="T307" s="45"/>
      <c r="U307" s="45"/>
      <c r="V307" s="45"/>
      <c r="W307" s="45"/>
      <c r="X307" s="45"/>
      <c r="Y307" s="45"/>
      <c r="Z307" s="45"/>
    </row>
    <row r="308" spans="1:26" ht="14.25">
      <c r="A308" s="45"/>
      <c r="B308" s="45"/>
      <c r="C308" s="45"/>
      <c r="D308" s="45"/>
      <c r="E308" s="45"/>
      <c r="F308" s="45"/>
      <c r="G308" s="45"/>
      <c r="H308" s="45"/>
      <c r="I308" s="46"/>
      <c r="J308" s="45"/>
      <c r="K308" s="45"/>
      <c r="L308" s="45"/>
      <c r="M308" s="45"/>
      <c r="N308" s="45"/>
      <c r="O308" s="45"/>
      <c r="P308" s="45"/>
      <c r="Q308" s="45"/>
      <c r="R308" s="45"/>
      <c r="S308" s="45"/>
      <c r="T308" s="45"/>
      <c r="U308" s="45"/>
      <c r="V308" s="45"/>
      <c r="W308" s="45"/>
      <c r="X308" s="45"/>
      <c r="Y308" s="45"/>
      <c r="Z308" s="45"/>
    </row>
    <row r="309" spans="1:26" ht="14.25">
      <c r="A309" s="45"/>
      <c r="B309" s="45"/>
      <c r="C309" s="45"/>
      <c r="D309" s="45"/>
      <c r="E309" s="45"/>
      <c r="F309" s="45"/>
      <c r="G309" s="45"/>
      <c r="H309" s="45"/>
      <c r="I309" s="46"/>
      <c r="J309" s="45"/>
      <c r="K309" s="45"/>
      <c r="L309" s="45"/>
      <c r="M309" s="45"/>
      <c r="N309" s="45"/>
      <c r="O309" s="45"/>
      <c r="P309" s="45"/>
      <c r="Q309" s="45"/>
      <c r="R309" s="45"/>
      <c r="S309" s="45"/>
      <c r="T309" s="45"/>
      <c r="U309" s="45"/>
      <c r="V309" s="45"/>
      <c r="W309" s="45"/>
      <c r="X309" s="45"/>
      <c r="Y309" s="45"/>
      <c r="Z309" s="45"/>
    </row>
    <row r="310" spans="1:26" ht="14.25">
      <c r="A310" s="45"/>
      <c r="B310" s="45"/>
      <c r="C310" s="45"/>
      <c r="D310" s="45"/>
      <c r="E310" s="45"/>
      <c r="F310" s="45"/>
      <c r="G310" s="45"/>
      <c r="H310" s="45"/>
      <c r="I310" s="46"/>
      <c r="J310" s="45"/>
      <c r="K310" s="45"/>
      <c r="L310" s="45"/>
      <c r="M310" s="45"/>
      <c r="N310" s="45"/>
      <c r="O310" s="45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5"/>
    </row>
    <row r="311" spans="1:26" ht="14.25">
      <c r="A311" s="45"/>
      <c r="B311" s="45"/>
      <c r="C311" s="45"/>
      <c r="D311" s="45"/>
      <c r="E311" s="45"/>
      <c r="F311" s="45"/>
      <c r="G311" s="45"/>
      <c r="H311" s="45"/>
      <c r="I311" s="46"/>
      <c r="J311" s="45"/>
      <c r="K311" s="45"/>
      <c r="L311" s="45"/>
      <c r="M311" s="45"/>
      <c r="N311" s="45"/>
      <c r="O311" s="45"/>
      <c r="P311" s="45"/>
      <c r="Q311" s="45"/>
      <c r="R311" s="45"/>
      <c r="S311" s="45"/>
      <c r="T311" s="45"/>
      <c r="U311" s="45"/>
      <c r="V311" s="45"/>
      <c r="W311" s="45"/>
      <c r="X311" s="45"/>
      <c r="Y311" s="45"/>
      <c r="Z311" s="45"/>
    </row>
    <row r="312" spans="1:26" ht="14.25">
      <c r="A312" s="45"/>
      <c r="B312" s="45"/>
      <c r="C312" s="45"/>
      <c r="D312" s="45"/>
      <c r="E312" s="45"/>
      <c r="F312" s="45"/>
      <c r="G312" s="45"/>
      <c r="H312" s="45"/>
      <c r="I312" s="46"/>
      <c r="J312" s="45"/>
      <c r="K312" s="45"/>
      <c r="L312" s="45"/>
      <c r="M312" s="45"/>
      <c r="N312" s="45"/>
      <c r="O312" s="45"/>
      <c r="P312" s="45"/>
      <c r="Q312" s="45"/>
      <c r="R312" s="45"/>
      <c r="S312" s="45"/>
      <c r="T312" s="45"/>
      <c r="U312" s="45"/>
      <c r="V312" s="45"/>
      <c r="W312" s="45"/>
      <c r="X312" s="45"/>
      <c r="Y312" s="45"/>
      <c r="Z312" s="45"/>
    </row>
    <row r="313" spans="1:26" ht="14.25">
      <c r="A313" s="45"/>
      <c r="B313" s="45"/>
      <c r="C313" s="45"/>
      <c r="D313" s="45"/>
      <c r="E313" s="45"/>
      <c r="F313" s="45"/>
      <c r="G313" s="45"/>
      <c r="H313" s="45"/>
      <c r="I313" s="46"/>
      <c r="J313" s="45"/>
      <c r="K313" s="45"/>
      <c r="L313" s="45"/>
      <c r="M313" s="45"/>
      <c r="N313" s="45"/>
      <c r="O313" s="45"/>
      <c r="P313" s="45"/>
      <c r="Q313" s="45"/>
      <c r="R313" s="45"/>
      <c r="S313" s="45"/>
      <c r="T313" s="45"/>
      <c r="U313" s="45"/>
      <c r="V313" s="45"/>
      <c r="W313" s="45"/>
      <c r="X313" s="45"/>
      <c r="Y313" s="45"/>
      <c r="Z313" s="45"/>
    </row>
    <row r="314" spans="1:26" ht="14.25">
      <c r="A314" s="45"/>
      <c r="B314" s="45"/>
      <c r="C314" s="45"/>
      <c r="D314" s="45"/>
      <c r="E314" s="45"/>
      <c r="F314" s="45"/>
      <c r="G314" s="45"/>
      <c r="H314" s="45"/>
      <c r="I314" s="46"/>
      <c r="J314" s="45"/>
      <c r="K314" s="45"/>
      <c r="L314" s="45"/>
      <c r="M314" s="45"/>
      <c r="N314" s="45"/>
      <c r="O314" s="45"/>
      <c r="P314" s="45"/>
      <c r="Q314" s="45"/>
      <c r="R314" s="45"/>
      <c r="S314" s="45"/>
      <c r="T314" s="45"/>
      <c r="U314" s="45"/>
      <c r="V314" s="45"/>
      <c r="W314" s="45"/>
      <c r="X314" s="45"/>
      <c r="Y314" s="45"/>
      <c r="Z314" s="45"/>
    </row>
    <row r="315" spans="1:26" ht="14.25">
      <c r="A315" s="45"/>
      <c r="B315" s="45"/>
      <c r="C315" s="45"/>
      <c r="D315" s="45"/>
      <c r="E315" s="45"/>
      <c r="F315" s="45"/>
      <c r="G315" s="45"/>
      <c r="H315" s="45"/>
      <c r="I315" s="46"/>
      <c r="J315" s="45"/>
      <c r="K315" s="45"/>
      <c r="L315" s="45"/>
      <c r="M315" s="45"/>
      <c r="N315" s="45"/>
      <c r="O315" s="45"/>
      <c r="P315" s="45"/>
      <c r="Q315" s="45"/>
      <c r="R315" s="45"/>
      <c r="S315" s="45"/>
      <c r="T315" s="45"/>
      <c r="U315" s="45"/>
      <c r="V315" s="45"/>
      <c r="W315" s="45"/>
      <c r="X315" s="45"/>
      <c r="Y315" s="45"/>
      <c r="Z315" s="45"/>
    </row>
    <row r="316" spans="1:26" ht="14.25">
      <c r="A316" s="45"/>
      <c r="B316" s="45"/>
      <c r="C316" s="45"/>
      <c r="D316" s="45"/>
      <c r="E316" s="45"/>
      <c r="F316" s="45"/>
      <c r="G316" s="45"/>
      <c r="H316" s="45"/>
      <c r="I316" s="46"/>
      <c r="J316" s="45"/>
      <c r="K316" s="45"/>
      <c r="L316" s="45"/>
      <c r="M316" s="45"/>
      <c r="N316" s="45"/>
      <c r="O316" s="45"/>
      <c r="P316" s="45"/>
      <c r="Q316" s="45"/>
      <c r="R316" s="45"/>
      <c r="S316" s="45"/>
      <c r="T316" s="45"/>
      <c r="U316" s="45"/>
      <c r="V316" s="45"/>
      <c r="W316" s="45"/>
      <c r="X316" s="45"/>
      <c r="Y316" s="45"/>
      <c r="Z316" s="45"/>
    </row>
    <row r="317" spans="1:26" ht="14.25">
      <c r="A317" s="45"/>
      <c r="B317" s="45"/>
      <c r="C317" s="45"/>
      <c r="D317" s="45"/>
      <c r="E317" s="45"/>
      <c r="F317" s="45"/>
      <c r="G317" s="45"/>
      <c r="H317" s="45"/>
      <c r="I317" s="46"/>
      <c r="J317" s="45"/>
      <c r="K317" s="45"/>
      <c r="L317" s="45"/>
      <c r="M317" s="45"/>
      <c r="N317" s="45"/>
      <c r="O317" s="45"/>
      <c r="P317" s="45"/>
      <c r="Q317" s="45"/>
      <c r="R317" s="45"/>
      <c r="S317" s="45"/>
      <c r="T317" s="45"/>
      <c r="U317" s="45"/>
      <c r="V317" s="45"/>
      <c r="W317" s="45"/>
      <c r="X317" s="45"/>
      <c r="Y317" s="45"/>
      <c r="Z317" s="45"/>
    </row>
    <row r="318" spans="1:26" ht="14.25">
      <c r="A318" s="45"/>
      <c r="B318" s="45"/>
      <c r="C318" s="45"/>
      <c r="D318" s="45"/>
      <c r="E318" s="45"/>
      <c r="F318" s="45"/>
      <c r="G318" s="45"/>
      <c r="H318" s="45"/>
      <c r="I318" s="46"/>
      <c r="J318" s="45"/>
      <c r="K318" s="45"/>
      <c r="L318" s="45"/>
      <c r="M318" s="45"/>
      <c r="N318" s="45"/>
      <c r="O318" s="45"/>
      <c r="P318" s="45"/>
      <c r="Q318" s="45"/>
      <c r="R318" s="45"/>
      <c r="S318" s="45"/>
      <c r="T318" s="45"/>
      <c r="U318" s="45"/>
      <c r="V318" s="45"/>
      <c r="W318" s="45"/>
      <c r="X318" s="45"/>
      <c r="Y318" s="45"/>
      <c r="Z318" s="45"/>
    </row>
    <row r="319" spans="1:26" ht="14.25">
      <c r="A319" s="45"/>
      <c r="B319" s="45"/>
      <c r="C319" s="45"/>
      <c r="D319" s="45"/>
      <c r="E319" s="45"/>
      <c r="F319" s="45"/>
      <c r="G319" s="45"/>
      <c r="H319" s="45"/>
      <c r="I319" s="46"/>
      <c r="J319" s="45"/>
      <c r="K319" s="45"/>
      <c r="L319" s="45"/>
      <c r="M319" s="45"/>
      <c r="N319" s="45"/>
      <c r="O319" s="45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5"/>
    </row>
    <row r="320" spans="1:26" ht="14.25">
      <c r="A320" s="45"/>
      <c r="B320" s="45"/>
      <c r="C320" s="45"/>
      <c r="D320" s="45"/>
      <c r="E320" s="45"/>
      <c r="F320" s="45"/>
      <c r="G320" s="45"/>
      <c r="H320" s="45"/>
      <c r="I320" s="46"/>
      <c r="J320" s="45"/>
      <c r="K320" s="45"/>
      <c r="L320" s="45"/>
      <c r="M320" s="45"/>
      <c r="N320" s="45"/>
      <c r="O320" s="45"/>
      <c r="P320" s="45"/>
      <c r="Q320" s="45"/>
      <c r="R320" s="45"/>
      <c r="S320" s="45"/>
      <c r="T320" s="45"/>
      <c r="U320" s="45"/>
      <c r="V320" s="45"/>
      <c r="W320" s="45"/>
      <c r="X320" s="45"/>
      <c r="Y320" s="45"/>
      <c r="Z320" s="45"/>
    </row>
    <row r="321" spans="1:26" ht="14.25">
      <c r="A321" s="45"/>
      <c r="B321" s="45"/>
      <c r="C321" s="45"/>
      <c r="D321" s="45"/>
      <c r="E321" s="45"/>
      <c r="F321" s="45"/>
      <c r="G321" s="45"/>
      <c r="H321" s="45"/>
      <c r="I321" s="46"/>
      <c r="J321" s="45"/>
      <c r="K321" s="45"/>
      <c r="L321" s="45"/>
      <c r="M321" s="45"/>
      <c r="N321" s="45"/>
      <c r="O321" s="45"/>
      <c r="P321" s="45"/>
      <c r="Q321" s="45"/>
      <c r="R321" s="45"/>
      <c r="S321" s="45"/>
      <c r="T321" s="45"/>
      <c r="U321" s="45"/>
      <c r="V321" s="45"/>
      <c r="W321" s="45"/>
      <c r="X321" s="45"/>
      <c r="Y321" s="45"/>
      <c r="Z321" s="45"/>
    </row>
    <row r="322" spans="1:26" ht="14.25">
      <c r="A322" s="45"/>
      <c r="B322" s="45"/>
      <c r="C322" s="45"/>
      <c r="D322" s="45"/>
      <c r="E322" s="45"/>
      <c r="F322" s="45"/>
      <c r="G322" s="45"/>
      <c r="H322" s="45"/>
      <c r="I322" s="46"/>
      <c r="J322" s="45"/>
      <c r="K322" s="45"/>
      <c r="L322" s="45"/>
      <c r="M322" s="45"/>
      <c r="N322" s="45"/>
      <c r="O322" s="45"/>
      <c r="P322" s="45"/>
      <c r="Q322" s="45"/>
      <c r="R322" s="45"/>
      <c r="S322" s="45"/>
      <c r="T322" s="45"/>
      <c r="U322" s="45"/>
      <c r="V322" s="45"/>
      <c r="W322" s="45"/>
      <c r="X322" s="45"/>
      <c r="Y322" s="45"/>
      <c r="Z322" s="45"/>
    </row>
    <row r="323" spans="1:26" ht="14.25">
      <c r="A323" s="45"/>
      <c r="B323" s="45"/>
      <c r="C323" s="45"/>
      <c r="D323" s="45"/>
      <c r="E323" s="45"/>
      <c r="F323" s="45"/>
      <c r="G323" s="45"/>
      <c r="H323" s="45"/>
      <c r="I323" s="46"/>
      <c r="J323" s="45"/>
      <c r="K323" s="45"/>
      <c r="L323" s="45"/>
      <c r="M323" s="45"/>
      <c r="N323" s="45"/>
      <c r="O323" s="45"/>
      <c r="P323" s="45"/>
      <c r="Q323" s="45"/>
      <c r="R323" s="45"/>
      <c r="S323" s="45"/>
      <c r="T323" s="45"/>
      <c r="U323" s="45"/>
      <c r="V323" s="45"/>
      <c r="W323" s="45"/>
      <c r="X323" s="45"/>
      <c r="Y323" s="45"/>
      <c r="Z323" s="45"/>
    </row>
    <row r="324" spans="1:26" ht="14.25">
      <c r="A324" s="45"/>
      <c r="B324" s="45"/>
      <c r="C324" s="45"/>
      <c r="D324" s="45"/>
      <c r="E324" s="45"/>
      <c r="F324" s="45"/>
      <c r="G324" s="45"/>
      <c r="H324" s="45"/>
      <c r="I324" s="46"/>
      <c r="J324" s="45"/>
      <c r="K324" s="45"/>
      <c r="L324" s="45"/>
      <c r="M324" s="45"/>
      <c r="N324" s="45"/>
      <c r="O324" s="45"/>
      <c r="P324" s="45"/>
      <c r="Q324" s="45"/>
      <c r="R324" s="45"/>
      <c r="S324" s="45"/>
      <c r="T324" s="45"/>
      <c r="U324" s="45"/>
      <c r="V324" s="45"/>
      <c r="W324" s="45"/>
      <c r="X324" s="45"/>
      <c r="Y324" s="45"/>
      <c r="Z324" s="45"/>
    </row>
    <row r="325" spans="1:26" ht="14.25">
      <c r="A325" s="45"/>
      <c r="B325" s="45"/>
      <c r="C325" s="45"/>
      <c r="D325" s="45"/>
      <c r="E325" s="45"/>
      <c r="F325" s="45"/>
      <c r="G325" s="45"/>
      <c r="H325" s="45"/>
      <c r="I325" s="46"/>
      <c r="J325" s="45"/>
      <c r="K325" s="45"/>
      <c r="L325" s="45"/>
      <c r="M325" s="45"/>
      <c r="N325" s="45"/>
      <c r="O325" s="45"/>
      <c r="P325" s="45"/>
      <c r="Q325" s="45"/>
      <c r="R325" s="45"/>
      <c r="S325" s="45"/>
      <c r="T325" s="45"/>
      <c r="U325" s="45"/>
      <c r="V325" s="45"/>
      <c r="W325" s="45"/>
      <c r="X325" s="45"/>
      <c r="Y325" s="45"/>
      <c r="Z325" s="45"/>
    </row>
    <row r="326" spans="1:26" ht="14.25">
      <c r="A326" s="45"/>
      <c r="B326" s="45"/>
      <c r="C326" s="45"/>
      <c r="D326" s="45"/>
      <c r="E326" s="45"/>
      <c r="F326" s="45"/>
      <c r="G326" s="45"/>
      <c r="H326" s="45"/>
      <c r="I326" s="46"/>
      <c r="J326" s="45"/>
      <c r="K326" s="45"/>
      <c r="L326" s="45"/>
      <c r="M326" s="45"/>
      <c r="N326" s="45"/>
      <c r="O326" s="45"/>
      <c r="P326" s="45"/>
      <c r="Q326" s="45"/>
      <c r="R326" s="45"/>
      <c r="S326" s="45"/>
      <c r="T326" s="45"/>
      <c r="U326" s="45"/>
      <c r="V326" s="45"/>
      <c r="W326" s="45"/>
      <c r="X326" s="45"/>
      <c r="Y326" s="45"/>
      <c r="Z326" s="45"/>
    </row>
    <row r="327" spans="1:26" ht="14.25">
      <c r="A327" s="45"/>
      <c r="B327" s="45"/>
      <c r="C327" s="45"/>
      <c r="D327" s="45"/>
      <c r="E327" s="45"/>
      <c r="F327" s="45"/>
      <c r="G327" s="45"/>
      <c r="H327" s="45"/>
      <c r="I327" s="46"/>
      <c r="J327" s="45"/>
      <c r="K327" s="45"/>
      <c r="L327" s="45"/>
      <c r="M327" s="45"/>
      <c r="N327" s="45"/>
      <c r="O327" s="45"/>
      <c r="P327" s="45"/>
      <c r="Q327" s="45"/>
      <c r="R327" s="45"/>
      <c r="S327" s="45"/>
      <c r="T327" s="45"/>
      <c r="U327" s="45"/>
      <c r="V327" s="45"/>
      <c r="W327" s="45"/>
      <c r="X327" s="45"/>
      <c r="Y327" s="45"/>
      <c r="Z327" s="45"/>
    </row>
    <row r="328" spans="1:26" ht="14.25">
      <c r="A328" s="45"/>
      <c r="B328" s="45"/>
      <c r="C328" s="45"/>
      <c r="D328" s="45"/>
      <c r="E328" s="45"/>
      <c r="F328" s="45"/>
      <c r="G328" s="45"/>
      <c r="H328" s="45"/>
      <c r="I328" s="46"/>
      <c r="J328" s="45"/>
      <c r="K328" s="45"/>
      <c r="L328" s="45"/>
      <c r="M328" s="45"/>
      <c r="N328" s="45"/>
      <c r="O328" s="45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5"/>
    </row>
    <row r="329" spans="1:26" ht="14.25">
      <c r="A329" s="45"/>
      <c r="B329" s="45"/>
      <c r="C329" s="45"/>
      <c r="D329" s="45"/>
      <c r="E329" s="45"/>
      <c r="F329" s="45"/>
      <c r="G329" s="45"/>
      <c r="H329" s="45"/>
      <c r="I329" s="46"/>
      <c r="J329" s="45"/>
      <c r="K329" s="45"/>
      <c r="L329" s="45"/>
      <c r="M329" s="45"/>
      <c r="N329" s="45"/>
      <c r="O329" s="45"/>
      <c r="P329" s="45"/>
      <c r="Q329" s="45"/>
      <c r="R329" s="45"/>
      <c r="S329" s="45"/>
      <c r="T329" s="45"/>
      <c r="U329" s="45"/>
      <c r="V329" s="45"/>
      <c r="W329" s="45"/>
      <c r="X329" s="45"/>
      <c r="Y329" s="45"/>
      <c r="Z329" s="45"/>
    </row>
    <row r="330" spans="1:26" ht="14.25">
      <c r="A330" s="45"/>
      <c r="B330" s="45"/>
      <c r="C330" s="45"/>
      <c r="D330" s="45"/>
      <c r="E330" s="45"/>
      <c r="F330" s="45"/>
      <c r="G330" s="45"/>
      <c r="H330" s="45"/>
      <c r="I330" s="46"/>
      <c r="J330" s="45"/>
      <c r="K330" s="45"/>
      <c r="L330" s="45"/>
      <c r="M330" s="45"/>
      <c r="N330" s="45"/>
      <c r="O330" s="45"/>
      <c r="P330" s="45"/>
      <c r="Q330" s="45"/>
      <c r="R330" s="45"/>
      <c r="S330" s="45"/>
      <c r="T330" s="45"/>
      <c r="U330" s="45"/>
      <c r="V330" s="45"/>
      <c r="W330" s="45"/>
      <c r="X330" s="45"/>
      <c r="Y330" s="45"/>
      <c r="Z330" s="45"/>
    </row>
    <row r="331" spans="1:26" ht="14.25">
      <c r="A331" s="45"/>
      <c r="B331" s="45"/>
      <c r="C331" s="45"/>
      <c r="D331" s="45"/>
      <c r="E331" s="45"/>
      <c r="F331" s="45"/>
      <c r="G331" s="45"/>
      <c r="H331" s="45"/>
      <c r="I331" s="46"/>
      <c r="J331" s="45"/>
      <c r="K331" s="45"/>
      <c r="L331" s="45"/>
      <c r="M331" s="45"/>
      <c r="N331" s="45"/>
      <c r="O331" s="45"/>
      <c r="P331" s="45"/>
      <c r="Q331" s="45"/>
      <c r="R331" s="45"/>
      <c r="S331" s="45"/>
      <c r="T331" s="45"/>
      <c r="U331" s="45"/>
      <c r="V331" s="45"/>
      <c r="W331" s="45"/>
      <c r="X331" s="45"/>
      <c r="Y331" s="45"/>
      <c r="Z331" s="45"/>
    </row>
    <row r="332" spans="1:26" ht="14.25">
      <c r="A332" s="45"/>
      <c r="B332" s="45"/>
      <c r="C332" s="45"/>
      <c r="D332" s="45"/>
      <c r="E332" s="45"/>
      <c r="F332" s="45"/>
      <c r="G332" s="45"/>
      <c r="H332" s="45"/>
      <c r="I332" s="46"/>
      <c r="J332" s="45"/>
      <c r="K332" s="45"/>
      <c r="L332" s="45"/>
      <c r="M332" s="45"/>
      <c r="N332" s="45"/>
      <c r="O332" s="45"/>
      <c r="P332" s="45"/>
      <c r="Q332" s="45"/>
      <c r="R332" s="45"/>
      <c r="S332" s="45"/>
      <c r="T332" s="45"/>
      <c r="U332" s="45"/>
      <c r="V332" s="45"/>
      <c r="W332" s="45"/>
      <c r="X332" s="45"/>
      <c r="Y332" s="45"/>
      <c r="Z332" s="45"/>
    </row>
    <row r="333" spans="1:26" ht="14.25">
      <c r="A333" s="45"/>
      <c r="B333" s="45"/>
      <c r="C333" s="45"/>
      <c r="D333" s="45"/>
      <c r="E333" s="45"/>
      <c r="F333" s="45"/>
      <c r="G333" s="45"/>
      <c r="H333" s="45"/>
      <c r="I333" s="46"/>
      <c r="J333" s="45"/>
      <c r="K333" s="45"/>
      <c r="L333" s="45"/>
      <c r="M333" s="45"/>
      <c r="N333" s="45"/>
      <c r="O333" s="45"/>
      <c r="P333" s="45"/>
      <c r="Q333" s="45"/>
      <c r="R333" s="45"/>
      <c r="S333" s="45"/>
      <c r="T333" s="45"/>
      <c r="U333" s="45"/>
      <c r="V333" s="45"/>
      <c r="W333" s="45"/>
      <c r="X333" s="45"/>
      <c r="Y333" s="45"/>
      <c r="Z333" s="45"/>
    </row>
    <row r="334" spans="1:26" ht="14.25">
      <c r="A334" s="45"/>
      <c r="B334" s="45"/>
      <c r="C334" s="45"/>
      <c r="D334" s="45"/>
      <c r="E334" s="45"/>
      <c r="F334" s="45"/>
      <c r="G334" s="45"/>
      <c r="H334" s="45"/>
      <c r="I334" s="46"/>
      <c r="J334" s="45"/>
      <c r="K334" s="45"/>
      <c r="L334" s="45"/>
      <c r="M334" s="45"/>
      <c r="N334" s="45"/>
      <c r="O334" s="45"/>
      <c r="P334" s="45"/>
      <c r="Q334" s="45"/>
      <c r="R334" s="45"/>
      <c r="S334" s="45"/>
      <c r="T334" s="45"/>
      <c r="U334" s="45"/>
      <c r="V334" s="45"/>
      <c r="W334" s="45"/>
      <c r="X334" s="45"/>
      <c r="Y334" s="45"/>
      <c r="Z334" s="45"/>
    </row>
    <row r="335" spans="1:26" ht="14.25">
      <c r="A335" s="45"/>
      <c r="B335" s="45"/>
      <c r="C335" s="45"/>
      <c r="D335" s="45"/>
      <c r="E335" s="45"/>
      <c r="F335" s="45"/>
      <c r="G335" s="45"/>
      <c r="H335" s="45"/>
      <c r="I335" s="46"/>
      <c r="J335" s="45"/>
      <c r="K335" s="45"/>
      <c r="L335" s="45"/>
      <c r="M335" s="45"/>
      <c r="N335" s="45"/>
      <c r="O335" s="45"/>
      <c r="P335" s="45"/>
      <c r="Q335" s="45"/>
      <c r="R335" s="45"/>
      <c r="S335" s="45"/>
      <c r="T335" s="45"/>
      <c r="U335" s="45"/>
      <c r="V335" s="45"/>
      <c r="W335" s="45"/>
      <c r="X335" s="45"/>
      <c r="Y335" s="45"/>
      <c r="Z335" s="45"/>
    </row>
    <row r="336" spans="1:26" ht="14.25">
      <c r="A336" s="45"/>
      <c r="B336" s="45"/>
      <c r="C336" s="45"/>
      <c r="D336" s="45"/>
      <c r="E336" s="45"/>
      <c r="F336" s="45"/>
      <c r="G336" s="45"/>
      <c r="H336" s="45"/>
      <c r="I336" s="46"/>
      <c r="J336" s="45"/>
      <c r="K336" s="45"/>
      <c r="L336" s="45"/>
      <c r="M336" s="45"/>
      <c r="N336" s="45"/>
      <c r="O336" s="45"/>
      <c r="P336" s="45"/>
      <c r="Q336" s="45"/>
      <c r="R336" s="45"/>
      <c r="S336" s="45"/>
      <c r="T336" s="45"/>
      <c r="U336" s="45"/>
      <c r="V336" s="45"/>
      <c r="W336" s="45"/>
      <c r="X336" s="45"/>
      <c r="Y336" s="45"/>
      <c r="Z336" s="45"/>
    </row>
    <row r="337" spans="1:26" ht="14.25">
      <c r="A337" s="45"/>
      <c r="B337" s="45"/>
      <c r="C337" s="45"/>
      <c r="D337" s="45"/>
      <c r="E337" s="45"/>
      <c r="F337" s="45"/>
      <c r="G337" s="45"/>
      <c r="H337" s="45"/>
      <c r="I337" s="46"/>
      <c r="J337" s="45"/>
      <c r="K337" s="45"/>
      <c r="L337" s="45"/>
      <c r="M337" s="45"/>
      <c r="N337" s="45"/>
      <c r="O337" s="45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5"/>
    </row>
    <row r="338" spans="1:26" ht="14.25">
      <c r="A338" s="45"/>
      <c r="B338" s="45"/>
      <c r="C338" s="45"/>
      <c r="D338" s="45"/>
      <c r="E338" s="45"/>
      <c r="F338" s="45"/>
      <c r="G338" s="45"/>
      <c r="H338" s="45"/>
      <c r="I338" s="46"/>
      <c r="J338" s="45"/>
      <c r="K338" s="45"/>
      <c r="L338" s="45"/>
      <c r="M338" s="45"/>
      <c r="N338" s="45"/>
      <c r="O338" s="45"/>
      <c r="P338" s="45"/>
      <c r="Q338" s="45"/>
      <c r="R338" s="45"/>
      <c r="S338" s="45"/>
      <c r="T338" s="45"/>
      <c r="U338" s="45"/>
      <c r="V338" s="45"/>
      <c r="W338" s="45"/>
      <c r="X338" s="45"/>
      <c r="Y338" s="45"/>
      <c r="Z338" s="45"/>
    </row>
    <row r="339" spans="1:26" ht="14.25">
      <c r="A339" s="45"/>
      <c r="B339" s="45"/>
      <c r="C339" s="45"/>
      <c r="D339" s="45"/>
      <c r="E339" s="45"/>
      <c r="F339" s="45"/>
      <c r="G339" s="45"/>
      <c r="H339" s="45"/>
      <c r="I339" s="46"/>
      <c r="J339" s="45"/>
      <c r="K339" s="45"/>
      <c r="L339" s="45"/>
      <c r="M339" s="45"/>
      <c r="N339" s="45"/>
      <c r="O339" s="45"/>
      <c r="P339" s="45"/>
      <c r="Q339" s="45"/>
      <c r="R339" s="45"/>
      <c r="S339" s="45"/>
      <c r="T339" s="45"/>
      <c r="U339" s="45"/>
      <c r="V339" s="45"/>
      <c r="W339" s="45"/>
      <c r="X339" s="45"/>
      <c r="Y339" s="45"/>
      <c r="Z339" s="45"/>
    </row>
    <row r="340" spans="1:26" ht="14.25">
      <c r="A340" s="45"/>
      <c r="B340" s="45"/>
      <c r="C340" s="45"/>
      <c r="D340" s="45"/>
      <c r="E340" s="45"/>
      <c r="F340" s="45"/>
      <c r="G340" s="45"/>
      <c r="H340" s="45"/>
      <c r="I340" s="46"/>
      <c r="J340" s="45"/>
      <c r="K340" s="45"/>
      <c r="L340" s="45"/>
      <c r="M340" s="45"/>
      <c r="N340" s="45"/>
      <c r="O340" s="45"/>
      <c r="P340" s="45"/>
      <c r="Q340" s="45"/>
      <c r="R340" s="45"/>
      <c r="S340" s="45"/>
      <c r="T340" s="45"/>
      <c r="U340" s="45"/>
      <c r="V340" s="45"/>
      <c r="W340" s="45"/>
      <c r="X340" s="45"/>
      <c r="Y340" s="45"/>
      <c r="Z340" s="45"/>
    </row>
    <row r="341" spans="1:26" ht="14.25">
      <c r="A341" s="45"/>
      <c r="B341" s="45"/>
      <c r="C341" s="45"/>
      <c r="D341" s="45"/>
      <c r="E341" s="45"/>
      <c r="F341" s="45"/>
      <c r="G341" s="45"/>
      <c r="H341" s="45"/>
      <c r="I341" s="46"/>
      <c r="J341" s="45"/>
      <c r="K341" s="45"/>
      <c r="L341" s="45"/>
      <c r="M341" s="45"/>
      <c r="N341" s="45"/>
      <c r="O341" s="45"/>
      <c r="P341" s="45"/>
      <c r="Q341" s="45"/>
      <c r="R341" s="45"/>
      <c r="S341" s="45"/>
      <c r="T341" s="45"/>
      <c r="U341" s="45"/>
      <c r="V341" s="45"/>
      <c r="W341" s="45"/>
      <c r="X341" s="45"/>
      <c r="Y341" s="45"/>
      <c r="Z341" s="45"/>
    </row>
    <row r="342" spans="1:26" ht="14.25">
      <c r="A342" s="45"/>
      <c r="B342" s="45"/>
      <c r="C342" s="45"/>
      <c r="D342" s="45"/>
      <c r="E342" s="45"/>
      <c r="F342" s="45"/>
      <c r="G342" s="45"/>
      <c r="H342" s="45"/>
      <c r="I342" s="46"/>
      <c r="J342" s="45"/>
      <c r="K342" s="45"/>
      <c r="L342" s="45"/>
      <c r="M342" s="45"/>
      <c r="N342" s="45"/>
      <c r="O342" s="45"/>
      <c r="P342" s="45"/>
      <c r="Q342" s="45"/>
      <c r="R342" s="45"/>
      <c r="S342" s="45"/>
      <c r="T342" s="45"/>
      <c r="U342" s="45"/>
      <c r="V342" s="45"/>
      <c r="W342" s="45"/>
      <c r="X342" s="45"/>
      <c r="Y342" s="45"/>
      <c r="Z342" s="45"/>
    </row>
    <row r="343" spans="1:26" ht="14.25">
      <c r="A343" s="45"/>
      <c r="B343" s="45"/>
      <c r="C343" s="45"/>
      <c r="D343" s="45"/>
      <c r="E343" s="45"/>
      <c r="F343" s="45"/>
      <c r="G343" s="45"/>
      <c r="H343" s="45"/>
      <c r="I343" s="46"/>
      <c r="J343" s="45"/>
      <c r="K343" s="45"/>
      <c r="L343" s="45"/>
      <c r="M343" s="45"/>
      <c r="N343" s="45"/>
      <c r="O343" s="45"/>
      <c r="P343" s="45"/>
      <c r="Q343" s="45"/>
      <c r="R343" s="45"/>
      <c r="S343" s="45"/>
      <c r="T343" s="45"/>
      <c r="U343" s="45"/>
      <c r="V343" s="45"/>
      <c r="W343" s="45"/>
      <c r="X343" s="45"/>
      <c r="Y343" s="45"/>
      <c r="Z343" s="45"/>
    </row>
    <row r="344" spans="1:26" ht="14.25">
      <c r="A344" s="45"/>
      <c r="B344" s="45"/>
      <c r="C344" s="45"/>
      <c r="D344" s="45"/>
      <c r="E344" s="45"/>
      <c r="F344" s="45"/>
      <c r="G344" s="45"/>
      <c r="H344" s="45"/>
      <c r="I344" s="46"/>
      <c r="J344" s="45"/>
      <c r="K344" s="45"/>
      <c r="L344" s="45"/>
      <c r="M344" s="45"/>
      <c r="N344" s="45"/>
      <c r="O344" s="45"/>
      <c r="P344" s="45"/>
      <c r="Q344" s="45"/>
      <c r="R344" s="45"/>
      <c r="S344" s="45"/>
      <c r="T344" s="45"/>
      <c r="U344" s="45"/>
      <c r="V344" s="45"/>
      <c r="W344" s="45"/>
      <c r="X344" s="45"/>
      <c r="Y344" s="45"/>
      <c r="Z344" s="45"/>
    </row>
    <row r="345" spans="1:26" ht="14.25">
      <c r="A345" s="45"/>
      <c r="B345" s="45"/>
      <c r="C345" s="45"/>
      <c r="D345" s="45"/>
      <c r="E345" s="45"/>
      <c r="F345" s="45"/>
      <c r="G345" s="45"/>
      <c r="H345" s="45"/>
      <c r="I345" s="46"/>
      <c r="J345" s="45"/>
      <c r="K345" s="45"/>
      <c r="L345" s="45"/>
      <c r="M345" s="45"/>
      <c r="N345" s="45"/>
      <c r="O345" s="45"/>
      <c r="P345" s="45"/>
      <c r="Q345" s="45"/>
      <c r="R345" s="45"/>
      <c r="S345" s="45"/>
      <c r="T345" s="45"/>
      <c r="U345" s="45"/>
      <c r="V345" s="45"/>
      <c r="W345" s="45"/>
      <c r="X345" s="45"/>
      <c r="Y345" s="45"/>
      <c r="Z345" s="45"/>
    </row>
    <row r="346" spans="1:26" ht="14.25">
      <c r="A346" s="45"/>
      <c r="B346" s="45"/>
      <c r="C346" s="45"/>
      <c r="D346" s="45"/>
      <c r="E346" s="45"/>
      <c r="F346" s="45"/>
      <c r="G346" s="45"/>
      <c r="H346" s="45"/>
      <c r="I346" s="46"/>
      <c r="J346" s="45"/>
      <c r="K346" s="45"/>
      <c r="L346" s="45"/>
      <c r="M346" s="45"/>
      <c r="N346" s="45"/>
      <c r="O346" s="45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5"/>
    </row>
    <row r="347" spans="1:26" ht="14.25">
      <c r="A347" s="45"/>
      <c r="B347" s="45"/>
      <c r="C347" s="45"/>
      <c r="D347" s="45"/>
      <c r="E347" s="45"/>
      <c r="F347" s="45"/>
      <c r="G347" s="45"/>
      <c r="H347" s="45"/>
      <c r="I347" s="46"/>
      <c r="J347" s="45"/>
      <c r="K347" s="45"/>
      <c r="L347" s="45"/>
      <c r="M347" s="45"/>
      <c r="N347" s="45"/>
      <c r="O347" s="45"/>
      <c r="P347" s="45"/>
      <c r="Q347" s="45"/>
      <c r="R347" s="45"/>
      <c r="S347" s="45"/>
      <c r="T347" s="45"/>
      <c r="U347" s="45"/>
      <c r="V347" s="45"/>
      <c r="W347" s="45"/>
      <c r="X347" s="45"/>
      <c r="Y347" s="45"/>
      <c r="Z347" s="45"/>
    </row>
    <row r="348" spans="1:26" ht="14.25">
      <c r="A348" s="45"/>
      <c r="B348" s="45"/>
      <c r="C348" s="45"/>
      <c r="D348" s="45"/>
      <c r="E348" s="45"/>
      <c r="F348" s="45"/>
      <c r="G348" s="45"/>
      <c r="H348" s="45"/>
      <c r="I348" s="46"/>
      <c r="J348" s="45"/>
      <c r="K348" s="45"/>
      <c r="L348" s="45"/>
      <c r="M348" s="45"/>
      <c r="N348" s="45"/>
      <c r="O348" s="45"/>
      <c r="P348" s="45"/>
      <c r="Q348" s="45"/>
      <c r="R348" s="45"/>
      <c r="S348" s="45"/>
      <c r="T348" s="45"/>
      <c r="U348" s="45"/>
      <c r="V348" s="45"/>
      <c r="W348" s="45"/>
      <c r="X348" s="45"/>
      <c r="Y348" s="45"/>
      <c r="Z348" s="45"/>
    </row>
    <row r="349" spans="1:26" ht="14.25">
      <c r="A349" s="45"/>
      <c r="B349" s="45"/>
      <c r="C349" s="45"/>
      <c r="D349" s="45"/>
      <c r="E349" s="45"/>
      <c r="F349" s="45"/>
      <c r="G349" s="45"/>
      <c r="H349" s="45"/>
      <c r="I349" s="46"/>
      <c r="J349" s="45"/>
      <c r="K349" s="45"/>
      <c r="L349" s="45"/>
      <c r="M349" s="45"/>
      <c r="N349" s="45"/>
      <c r="O349" s="45"/>
      <c r="P349" s="45"/>
      <c r="Q349" s="45"/>
      <c r="R349" s="45"/>
      <c r="S349" s="45"/>
      <c r="T349" s="45"/>
      <c r="U349" s="45"/>
      <c r="V349" s="45"/>
      <c r="W349" s="45"/>
      <c r="X349" s="45"/>
      <c r="Y349" s="45"/>
      <c r="Z349" s="45"/>
    </row>
    <row r="350" spans="1:26" ht="14.25">
      <c r="A350" s="45"/>
      <c r="B350" s="45"/>
      <c r="C350" s="45"/>
      <c r="D350" s="45"/>
      <c r="E350" s="45"/>
      <c r="F350" s="45"/>
      <c r="G350" s="45"/>
      <c r="H350" s="45"/>
      <c r="I350" s="46"/>
      <c r="J350" s="45"/>
      <c r="K350" s="45"/>
      <c r="L350" s="45"/>
      <c r="M350" s="45"/>
      <c r="N350" s="45"/>
      <c r="O350" s="45"/>
      <c r="P350" s="45"/>
      <c r="Q350" s="45"/>
      <c r="R350" s="45"/>
      <c r="S350" s="45"/>
      <c r="T350" s="45"/>
      <c r="U350" s="45"/>
      <c r="V350" s="45"/>
      <c r="W350" s="45"/>
      <c r="X350" s="45"/>
      <c r="Y350" s="45"/>
      <c r="Z350" s="45"/>
    </row>
    <row r="351" spans="1:26" ht="14.25">
      <c r="A351" s="45"/>
      <c r="B351" s="45"/>
      <c r="C351" s="45"/>
      <c r="D351" s="45"/>
      <c r="E351" s="45"/>
      <c r="F351" s="45"/>
      <c r="G351" s="45"/>
      <c r="H351" s="45"/>
      <c r="I351" s="46"/>
      <c r="J351" s="45"/>
      <c r="K351" s="45"/>
      <c r="L351" s="45"/>
      <c r="M351" s="45"/>
      <c r="N351" s="45"/>
      <c r="O351" s="45"/>
      <c r="P351" s="45"/>
      <c r="Q351" s="45"/>
      <c r="R351" s="45"/>
      <c r="S351" s="45"/>
      <c r="T351" s="45"/>
      <c r="U351" s="45"/>
      <c r="V351" s="45"/>
      <c r="W351" s="45"/>
      <c r="X351" s="45"/>
      <c r="Y351" s="45"/>
      <c r="Z351" s="45"/>
    </row>
    <row r="352" spans="1:26" ht="14.25">
      <c r="A352" s="45"/>
      <c r="B352" s="45"/>
      <c r="C352" s="45"/>
      <c r="D352" s="45"/>
      <c r="E352" s="45"/>
      <c r="F352" s="45"/>
      <c r="G352" s="45"/>
      <c r="H352" s="45"/>
      <c r="I352" s="46"/>
      <c r="J352" s="45"/>
      <c r="K352" s="45"/>
      <c r="L352" s="45"/>
      <c r="M352" s="45"/>
      <c r="N352" s="45"/>
      <c r="O352" s="45"/>
      <c r="P352" s="45"/>
      <c r="Q352" s="45"/>
      <c r="R352" s="45"/>
      <c r="S352" s="45"/>
      <c r="T352" s="45"/>
      <c r="U352" s="45"/>
      <c r="V352" s="45"/>
      <c r="W352" s="45"/>
      <c r="X352" s="45"/>
      <c r="Y352" s="45"/>
      <c r="Z352" s="45"/>
    </row>
    <row r="353" spans="1:26" ht="14.25">
      <c r="A353" s="45"/>
      <c r="B353" s="45"/>
      <c r="C353" s="45"/>
      <c r="D353" s="45"/>
      <c r="E353" s="45"/>
      <c r="F353" s="45"/>
      <c r="G353" s="45"/>
      <c r="H353" s="45"/>
      <c r="I353" s="46"/>
      <c r="J353" s="45"/>
      <c r="K353" s="45"/>
      <c r="L353" s="45"/>
      <c r="M353" s="45"/>
      <c r="N353" s="45"/>
      <c r="O353" s="45"/>
      <c r="P353" s="45"/>
      <c r="Q353" s="45"/>
      <c r="R353" s="45"/>
      <c r="S353" s="45"/>
      <c r="T353" s="45"/>
      <c r="U353" s="45"/>
      <c r="V353" s="45"/>
      <c r="W353" s="45"/>
      <c r="X353" s="45"/>
      <c r="Y353" s="45"/>
      <c r="Z353" s="45"/>
    </row>
    <row r="354" spans="1:26" ht="14.25">
      <c r="A354" s="45"/>
      <c r="B354" s="45"/>
      <c r="C354" s="45"/>
      <c r="D354" s="45"/>
      <c r="E354" s="45"/>
      <c r="F354" s="45"/>
      <c r="G354" s="45"/>
      <c r="H354" s="45"/>
      <c r="I354" s="46"/>
      <c r="J354" s="45"/>
      <c r="K354" s="45"/>
      <c r="L354" s="45"/>
      <c r="M354" s="45"/>
      <c r="N354" s="45"/>
      <c r="O354" s="45"/>
      <c r="P354" s="45"/>
      <c r="Q354" s="45"/>
      <c r="R354" s="45"/>
      <c r="S354" s="45"/>
      <c r="T354" s="45"/>
      <c r="U354" s="45"/>
      <c r="V354" s="45"/>
      <c r="W354" s="45"/>
      <c r="X354" s="45"/>
      <c r="Y354" s="45"/>
      <c r="Z354" s="45"/>
    </row>
    <row r="355" spans="1:26" ht="14.25">
      <c r="A355" s="45"/>
      <c r="B355" s="45"/>
      <c r="C355" s="45"/>
      <c r="D355" s="45"/>
      <c r="E355" s="45"/>
      <c r="F355" s="45"/>
      <c r="G355" s="45"/>
      <c r="H355" s="45"/>
      <c r="I355" s="46"/>
      <c r="J355" s="45"/>
      <c r="K355" s="45"/>
      <c r="L355" s="45"/>
      <c r="M355" s="45"/>
      <c r="N355" s="45"/>
      <c r="O355" s="45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5"/>
    </row>
    <row r="356" spans="1:26" ht="14.25">
      <c r="A356" s="45"/>
      <c r="B356" s="45"/>
      <c r="C356" s="45"/>
      <c r="D356" s="45"/>
      <c r="E356" s="45"/>
      <c r="F356" s="45"/>
      <c r="G356" s="45"/>
      <c r="H356" s="45"/>
      <c r="I356" s="46"/>
      <c r="J356" s="45"/>
      <c r="K356" s="45"/>
      <c r="L356" s="45"/>
      <c r="M356" s="45"/>
      <c r="N356" s="45"/>
      <c r="O356" s="45"/>
      <c r="P356" s="45"/>
      <c r="Q356" s="45"/>
      <c r="R356" s="45"/>
      <c r="S356" s="45"/>
      <c r="T356" s="45"/>
      <c r="U356" s="45"/>
      <c r="V356" s="45"/>
      <c r="W356" s="45"/>
      <c r="X356" s="45"/>
      <c r="Y356" s="45"/>
      <c r="Z356" s="45"/>
    </row>
    <row r="357" spans="1:26" ht="14.25">
      <c r="A357" s="45"/>
      <c r="B357" s="45"/>
      <c r="C357" s="45"/>
      <c r="D357" s="45"/>
      <c r="E357" s="45"/>
      <c r="F357" s="45"/>
      <c r="G357" s="45"/>
      <c r="H357" s="45"/>
      <c r="I357" s="46"/>
      <c r="J357" s="45"/>
      <c r="K357" s="45"/>
      <c r="L357" s="45"/>
      <c r="M357" s="45"/>
      <c r="N357" s="45"/>
      <c r="O357" s="45"/>
      <c r="P357" s="45"/>
      <c r="Q357" s="45"/>
      <c r="R357" s="45"/>
      <c r="S357" s="45"/>
      <c r="T357" s="45"/>
      <c r="U357" s="45"/>
      <c r="V357" s="45"/>
      <c r="W357" s="45"/>
      <c r="X357" s="45"/>
      <c r="Y357" s="45"/>
      <c r="Z357" s="45"/>
    </row>
    <row r="358" spans="1:26" ht="14.25">
      <c r="A358" s="45"/>
      <c r="B358" s="45"/>
      <c r="C358" s="45"/>
      <c r="D358" s="45"/>
      <c r="E358" s="45"/>
      <c r="F358" s="45"/>
      <c r="G358" s="45"/>
      <c r="H358" s="45"/>
      <c r="I358" s="46"/>
      <c r="J358" s="45"/>
      <c r="K358" s="45"/>
      <c r="L358" s="45"/>
      <c r="M358" s="45"/>
      <c r="N358" s="45"/>
      <c r="O358" s="45"/>
      <c r="P358" s="45"/>
      <c r="Q358" s="45"/>
      <c r="R358" s="45"/>
      <c r="S358" s="45"/>
      <c r="T358" s="45"/>
      <c r="U358" s="45"/>
      <c r="V358" s="45"/>
      <c r="W358" s="45"/>
      <c r="X358" s="45"/>
      <c r="Y358" s="45"/>
      <c r="Z358" s="45"/>
    </row>
    <row r="359" spans="1:26" ht="14.25">
      <c r="A359" s="45"/>
      <c r="B359" s="45"/>
      <c r="C359" s="45"/>
      <c r="D359" s="45"/>
      <c r="E359" s="45"/>
      <c r="F359" s="45"/>
      <c r="G359" s="45"/>
      <c r="H359" s="45"/>
      <c r="I359" s="46"/>
      <c r="J359" s="45"/>
      <c r="K359" s="45"/>
      <c r="L359" s="45"/>
      <c r="M359" s="45"/>
      <c r="N359" s="45"/>
      <c r="O359" s="45"/>
      <c r="P359" s="45"/>
      <c r="Q359" s="45"/>
      <c r="R359" s="45"/>
      <c r="S359" s="45"/>
      <c r="T359" s="45"/>
      <c r="U359" s="45"/>
      <c r="V359" s="45"/>
      <c r="W359" s="45"/>
      <c r="X359" s="45"/>
      <c r="Y359" s="45"/>
      <c r="Z359" s="45"/>
    </row>
    <row r="360" spans="1:26" ht="14.25">
      <c r="A360" s="45"/>
      <c r="B360" s="45"/>
      <c r="C360" s="45"/>
      <c r="D360" s="45"/>
      <c r="E360" s="45"/>
      <c r="F360" s="45"/>
      <c r="G360" s="45"/>
      <c r="H360" s="45"/>
      <c r="I360" s="46"/>
      <c r="J360" s="45"/>
      <c r="K360" s="45"/>
      <c r="L360" s="45"/>
      <c r="M360" s="45"/>
      <c r="N360" s="45"/>
      <c r="O360" s="45"/>
      <c r="P360" s="45"/>
      <c r="Q360" s="45"/>
      <c r="R360" s="45"/>
      <c r="S360" s="45"/>
      <c r="T360" s="45"/>
      <c r="U360" s="45"/>
      <c r="V360" s="45"/>
      <c r="W360" s="45"/>
      <c r="X360" s="45"/>
      <c r="Y360" s="45"/>
      <c r="Z360" s="45"/>
    </row>
    <row r="361" spans="1:26" ht="14.25">
      <c r="A361" s="45"/>
      <c r="B361" s="45"/>
      <c r="C361" s="45"/>
      <c r="D361" s="45"/>
      <c r="E361" s="45"/>
      <c r="F361" s="45"/>
      <c r="G361" s="45"/>
      <c r="H361" s="45"/>
      <c r="I361" s="46"/>
      <c r="J361" s="45"/>
      <c r="K361" s="45"/>
      <c r="L361" s="45"/>
      <c r="M361" s="45"/>
      <c r="N361" s="45"/>
      <c r="O361" s="45"/>
      <c r="P361" s="45"/>
      <c r="Q361" s="45"/>
      <c r="R361" s="45"/>
      <c r="S361" s="45"/>
      <c r="T361" s="45"/>
      <c r="U361" s="45"/>
      <c r="V361" s="45"/>
      <c r="W361" s="45"/>
      <c r="X361" s="45"/>
      <c r="Y361" s="45"/>
      <c r="Z361" s="45"/>
    </row>
    <row r="362" spans="1:26" ht="14.25">
      <c r="A362" s="45"/>
      <c r="B362" s="45"/>
      <c r="C362" s="45"/>
      <c r="D362" s="45"/>
      <c r="E362" s="45"/>
      <c r="F362" s="45"/>
      <c r="G362" s="45"/>
      <c r="H362" s="45"/>
      <c r="I362" s="46"/>
      <c r="J362" s="45"/>
      <c r="K362" s="45"/>
      <c r="L362" s="45"/>
      <c r="M362" s="45"/>
      <c r="N362" s="45"/>
      <c r="O362" s="45"/>
      <c r="P362" s="45"/>
      <c r="Q362" s="45"/>
      <c r="R362" s="45"/>
      <c r="S362" s="45"/>
      <c r="T362" s="45"/>
      <c r="U362" s="45"/>
      <c r="V362" s="45"/>
      <c r="W362" s="45"/>
      <c r="X362" s="45"/>
      <c r="Y362" s="45"/>
      <c r="Z362" s="45"/>
    </row>
    <row r="363" spans="1:26" ht="14.25">
      <c r="A363" s="45"/>
      <c r="B363" s="45"/>
      <c r="C363" s="45"/>
      <c r="D363" s="45"/>
      <c r="E363" s="45"/>
      <c r="F363" s="45"/>
      <c r="G363" s="45"/>
      <c r="H363" s="45"/>
      <c r="I363" s="46"/>
      <c r="J363" s="45"/>
      <c r="K363" s="45"/>
      <c r="L363" s="45"/>
      <c r="M363" s="45"/>
      <c r="N363" s="45"/>
      <c r="O363" s="45"/>
      <c r="P363" s="45"/>
      <c r="Q363" s="45"/>
      <c r="R363" s="45"/>
      <c r="S363" s="45"/>
      <c r="T363" s="45"/>
      <c r="U363" s="45"/>
      <c r="V363" s="45"/>
      <c r="W363" s="45"/>
      <c r="X363" s="45"/>
      <c r="Y363" s="45"/>
      <c r="Z363" s="45"/>
    </row>
    <row r="364" spans="1:26" ht="14.25">
      <c r="A364" s="45"/>
      <c r="B364" s="45"/>
      <c r="C364" s="45"/>
      <c r="D364" s="45"/>
      <c r="E364" s="45"/>
      <c r="F364" s="45"/>
      <c r="G364" s="45"/>
      <c r="H364" s="45"/>
      <c r="I364" s="46"/>
      <c r="J364" s="45"/>
      <c r="K364" s="45"/>
      <c r="L364" s="45"/>
      <c r="M364" s="45"/>
      <c r="N364" s="45"/>
      <c r="O364" s="45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5"/>
    </row>
    <row r="365" spans="1:26" ht="14.25">
      <c r="A365" s="45"/>
      <c r="B365" s="45"/>
      <c r="C365" s="45"/>
      <c r="D365" s="45"/>
      <c r="E365" s="45"/>
      <c r="F365" s="45"/>
      <c r="G365" s="45"/>
      <c r="H365" s="45"/>
      <c r="I365" s="46"/>
      <c r="J365" s="45"/>
      <c r="K365" s="45"/>
      <c r="L365" s="45"/>
      <c r="M365" s="45"/>
      <c r="N365" s="45"/>
      <c r="O365" s="45"/>
      <c r="P365" s="45"/>
      <c r="Q365" s="45"/>
      <c r="R365" s="45"/>
      <c r="S365" s="45"/>
      <c r="T365" s="45"/>
      <c r="U365" s="45"/>
      <c r="V365" s="45"/>
      <c r="W365" s="45"/>
      <c r="X365" s="45"/>
      <c r="Y365" s="45"/>
      <c r="Z365" s="45"/>
    </row>
    <row r="366" spans="1:26" ht="14.25">
      <c r="A366" s="45"/>
      <c r="B366" s="45"/>
      <c r="C366" s="45"/>
      <c r="D366" s="45"/>
      <c r="E366" s="45"/>
      <c r="F366" s="45"/>
      <c r="G366" s="45"/>
      <c r="H366" s="45"/>
      <c r="I366" s="46"/>
      <c r="J366" s="45"/>
      <c r="K366" s="45"/>
      <c r="L366" s="45"/>
      <c r="M366" s="45"/>
      <c r="N366" s="45"/>
      <c r="O366" s="45"/>
      <c r="P366" s="45"/>
      <c r="Q366" s="45"/>
      <c r="R366" s="45"/>
      <c r="S366" s="45"/>
      <c r="T366" s="45"/>
      <c r="U366" s="45"/>
      <c r="V366" s="45"/>
      <c r="W366" s="45"/>
      <c r="X366" s="45"/>
      <c r="Y366" s="45"/>
      <c r="Z366" s="45"/>
    </row>
    <row r="367" spans="1:26" ht="14.25">
      <c r="A367" s="45"/>
      <c r="B367" s="45"/>
      <c r="C367" s="45"/>
      <c r="D367" s="45"/>
      <c r="E367" s="45"/>
      <c r="F367" s="45"/>
      <c r="G367" s="45"/>
      <c r="H367" s="45"/>
      <c r="I367" s="46"/>
      <c r="J367" s="45"/>
      <c r="K367" s="45"/>
      <c r="L367" s="45"/>
      <c r="M367" s="45"/>
      <c r="N367" s="45"/>
      <c r="O367" s="45"/>
      <c r="P367" s="45"/>
      <c r="Q367" s="45"/>
      <c r="R367" s="45"/>
      <c r="S367" s="45"/>
      <c r="T367" s="45"/>
      <c r="U367" s="45"/>
      <c r="V367" s="45"/>
      <c r="W367" s="45"/>
      <c r="X367" s="45"/>
      <c r="Y367" s="45"/>
      <c r="Z367" s="45"/>
    </row>
    <row r="368" spans="1:26" ht="14.25">
      <c r="A368" s="45"/>
      <c r="B368" s="45"/>
      <c r="C368" s="45"/>
      <c r="D368" s="45"/>
      <c r="E368" s="45"/>
      <c r="F368" s="45"/>
      <c r="G368" s="45"/>
      <c r="H368" s="45"/>
      <c r="I368" s="46"/>
      <c r="J368" s="45"/>
      <c r="K368" s="45"/>
      <c r="L368" s="45"/>
      <c r="M368" s="45"/>
      <c r="N368" s="45"/>
      <c r="O368" s="45"/>
      <c r="P368" s="45"/>
      <c r="Q368" s="45"/>
      <c r="R368" s="45"/>
      <c r="S368" s="45"/>
      <c r="T368" s="45"/>
      <c r="U368" s="45"/>
      <c r="V368" s="45"/>
      <c r="W368" s="45"/>
      <c r="X368" s="45"/>
      <c r="Y368" s="45"/>
      <c r="Z368" s="45"/>
    </row>
    <row r="369" spans="1:26" ht="14.25">
      <c r="A369" s="45"/>
      <c r="B369" s="45"/>
      <c r="C369" s="45"/>
      <c r="D369" s="45"/>
      <c r="E369" s="45"/>
      <c r="F369" s="45"/>
      <c r="G369" s="45"/>
      <c r="H369" s="45"/>
      <c r="I369" s="46"/>
      <c r="J369" s="45"/>
      <c r="K369" s="45"/>
      <c r="L369" s="45"/>
      <c r="M369" s="45"/>
      <c r="N369" s="45"/>
      <c r="O369" s="45"/>
      <c r="P369" s="45"/>
      <c r="Q369" s="45"/>
      <c r="R369" s="45"/>
      <c r="S369" s="45"/>
      <c r="T369" s="45"/>
      <c r="U369" s="45"/>
      <c r="V369" s="45"/>
      <c r="W369" s="45"/>
      <c r="X369" s="45"/>
      <c r="Y369" s="45"/>
      <c r="Z369" s="45"/>
    </row>
    <row r="370" spans="1:26" ht="14.25">
      <c r="A370" s="45"/>
      <c r="B370" s="45"/>
      <c r="C370" s="45"/>
      <c r="D370" s="45"/>
      <c r="E370" s="45"/>
      <c r="F370" s="45"/>
      <c r="G370" s="45"/>
      <c r="H370" s="45"/>
      <c r="I370" s="46"/>
      <c r="J370" s="45"/>
      <c r="K370" s="45"/>
      <c r="L370" s="45"/>
      <c r="M370" s="45"/>
      <c r="N370" s="45"/>
      <c r="O370" s="45"/>
      <c r="P370" s="45"/>
      <c r="Q370" s="45"/>
      <c r="R370" s="45"/>
      <c r="S370" s="45"/>
      <c r="T370" s="45"/>
      <c r="U370" s="45"/>
      <c r="V370" s="45"/>
      <c r="W370" s="45"/>
      <c r="X370" s="45"/>
      <c r="Y370" s="45"/>
      <c r="Z370" s="45"/>
    </row>
    <row r="371" spans="1:26" ht="14.25">
      <c r="A371" s="45"/>
      <c r="B371" s="45"/>
      <c r="C371" s="45"/>
      <c r="D371" s="45"/>
      <c r="E371" s="45"/>
      <c r="F371" s="45"/>
      <c r="G371" s="45"/>
      <c r="H371" s="45"/>
      <c r="I371" s="46"/>
      <c r="J371" s="45"/>
      <c r="K371" s="45"/>
      <c r="L371" s="45"/>
      <c r="M371" s="45"/>
      <c r="N371" s="45"/>
      <c r="O371" s="45"/>
      <c r="P371" s="45"/>
      <c r="Q371" s="45"/>
      <c r="R371" s="45"/>
      <c r="S371" s="45"/>
      <c r="T371" s="45"/>
      <c r="U371" s="45"/>
      <c r="V371" s="45"/>
      <c r="W371" s="45"/>
      <c r="X371" s="45"/>
      <c r="Y371" s="45"/>
      <c r="Z371" s="45"/>
    </row>
    <row r="372" spans="1:26" ht="14.25">
      <c r="A372" s="45"/>
      <c r="B372" s="45"/>
      <c r="C372" s="45"/>
      <c r="D372" s="45"/>
      <c r="E372" s="45"/>
      <c r="F372" s="45"/>
      <c r="G372" s="45"/>
      <c r="H372" s="45"/>
      <c r="I372" s="46"/>
      <c r="J372" s="45"/>
      <c r="K372" s="45"/>
      <c r="L372" s="45"/>
      <c r="M372" s="45"/>
      <c r="N372" s="45"/>
      <c r="O372" s="45"/>
      <c r="P372" s="45"/>
      <c r="Q372" s="45"/>
      <c r="R372" s="45"/>
      <c r="S372" s="45"/>
      <c r="T372" s="45"/>
      <c r="U372" s="45"/>
      <c r="V372" s="45"/>
      <c r="W372" s="45"/>
      <c r="X372" s="45"/>
      <c r="Y372" s="45"/>
      <c r="Z372" s="45"/>
    </row>
    <row r="373" spans="1:26" ht="14.25">
      <c r="A373" s="45"/>
      <c r="B373" s="45"/>
      <c r="C373" s="45"/>
      <c r="D373" s="45"/>
      <c r="E373" s="45"/>
      <c r="F373" s="45"/>
      <c r="G373" s="45"/>
      <c r="H373" s="45"/>
      <c r="I373" s="46"/>
      <c r="J373" s="45"/>
      <c r="K373" s="45"/>
      <c r="L373" s="45"/>
      <c r="M373" s="45"/>
      <c r="N373" s="45"/>
      <c r="O373" s="45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5"/>
    </row>
    <row r="374" spans="1:26" ht="14.25">
      <c r="A374" s="45"/>
      <c r="B374" s="45"/>
      <c r="C374" s="45"/>
      <c r="D374" s="45"/>
      <c r="E374" s="45"/>
      <c r="F374" s="45"/>
      <c r="G374" s="45"/>
      <c r="H374" s="45"/>
      <c r="I374" s="46"/>
      <c r="J374" s="45"/>
      <c r="K374" s="45"/>
      <c r="L374" s="45"/>
      <c r="M374" s="45"/>
      <c r="N374" s="45"/>
      <c r="O374" s="45"/>
      <c r="P374" s="45"/>
      <c r="Q374" s="45"/>
      <c r="R374" s="45"/>
      <c r="S374" s="45"/>
      <c r="T374" s="45"/>
      <c r="U374" s="45"/>
      <c r="V374" s="45"/>
      <c r="W374" s="45"/>
      <c r="X374" s="45"/>
      <c r="Y374" s="45"/>
      <c r="Z374" s="45"/>
    </row>
    <row r="375" spans="1:26" ht="14.25">
      <c r="A375" s="45"/>
      <c r="B375" s="45"/>
      <c r="C375" s="45"/>
      <c r="D375" s="45"/>
      <c r="E375" s="45"/>
      <c r="F375" s="45"/>
      <c r="G375" s="45"/>
      <c r="H375" s="45"/>
      <c r="I375" s="46"/>
      <c r="J375" s="45"/>
      <c r="K375" s="45"/>
      <c r="L375" s="45"/>
      <c r="M375" s="45"/>
      <c r="N375" s="45"/>
      <c r="O375" s="45"/>
      <c r="P375" s="45"/>
      <c r="Q375" s="45"/>
      <c r="R375" s="45"/>
      <c r="S375" s="45"/>
      <c r="T375" s="45"/>
      <c r="U375" s="45"/>
      <c r="V375" s="45"/>
      <c r="W375" s="45"/>
      <c r="X375" s="45"/>
      <c r="Y375" s="45"/>
      <c r="Z375" s="45"/>
    </row>
    <row r="376" spans="1:26" ht="14.25">
      <c r="A376" s="45"/>
      <c r="B376" s="45"/>
      <c r="C376" s="45"/>
      <c r="D376" s="45"/>
      <c r="E376" s="45"/>
      <c r="F376" s="45"/>
      <c r="G376" s="45"/>
      <c r="H376" s="45"/>
      <c r="I376" s="46"/>
      <c r="J376" s="45"/>
      <c r="K376" s="45"/>
      <c r="L376" s="45"/>
      <c r="M376" s="45"/>
      <c r="N376" s="45"/>
      <c r="O376" s="45"/>
      <c r="P376" s="45"/>
      <c r="Q376" s="45"/>
      <c r="R376" s="45"/>
      <c r="S376" s="45"/>
      <c r="T376" s="45"/>
      <c r="U376" s="45"/>
      <c r="V376" s="45"/>
      <c r="W376" s="45"/>
      <c r="X376" s="45"/>
      <c r="Y376" s="45"/>
      <c r="Z376" s="45"/>
    </row>
    <row r="377" spans="1:26" ht="14.25">
      <c r="A377" s="45"/>
      <c r="B377" s="45"/>
      <c r="C377" s="45"/>
      <c r="D377" s="45"/>
      <c r="E377" s="45"/>
      <c r="F377" s="45"/>
      <c r="G377" s="45"/>
      <c r="H377" s="45"/>
      <c r="I377" s="46"/>
      <c r="J377" s="45"/>
      <c r="K377" s="45"/>
      <c r="L377" s="45"/>
      <c r="M377" s="45"/>
      <c r="N377" s="45"/>
      <c r="O377" s="45"/>
      <c r="P377" s="45"/>
      <c r="Q377" s="45"/>
      <c r="R377" s="45"/>
      <c r="S377" s="45"/>
      <c r="T377" s="45"/>
      <c r="U377" s="45"/>
      <c r="V377" s="45"/>
      <c r="W377" s="45"/>
      <c r="X377" s="45"/>
      <c r="Y377" s="45"/>
      <c r="Z377" s="45"/>
    </row>
    <row r="378" spans="1:26" ht="14.25">
      <c r="A378" s="45"/>
      <c r="B378" s="45"/>
      <c r="C378" s="45"/>
      <c r="D378" s="45"/>
      <c r="E378" s="45"/>
      <c r="F378" s="45"/>
      <c r="G378" s="45"/>
      <c r="H378" s="45"/>
      <c r="I378" s="46"/>
      <c r="J378" s="45"/>
      <c r="K378" s="45"/>
      <c r="L378" s="45"/>
      <c r="M378" s="45"/>
      <c r="N378" s="45"/>
      <c r="O378" s="45"/>
      <c r="P378" s="45"/>
      <c r="Q378" s="45"/>
      <c r="R378" s="45"/>
      <c r="S378" s="45"/>
      <c r="T378" s="45"/>
      <c r="U378" s="45"/>
      <c r="V378" s="45"/>
      <c r="W378" s="45"/>
      <c r="X378" s="45"/>
      <c r="Y378" s="45"/>
      <c r="Z378" s="45"/>
    </row>
    <row r="379" spans="1:26" ht="14.25">
      <c r="A379" s="45"/>
      <c r="B379" s="45"/>
      <c r="C379" s="45"/>
      <c r="D379" s="45"/>
      <c r="E379" s="45"/>
      <c r="F379" s="45"/>
      <c r="G379" s="45"/>
      <c r="H379" s="45"/>
      <c r="I379" s="46"/>
      <c r="J379" s="45"/>
      <c r="K379" s="45"/>
      <c r="L379" s="45"/>
      <c r="M379" s="45"/>
      <c r="N379" s="45"/>
      <c r="O379" s="45"/>
      <c r="P379" s="45"/>
      <c r="Q379" s="45"/>
      <c r="R379" s="45"/>
      <c r="S379" s="45"/>
      <c r="T379" s="45"/>
      <c r="U379" s="45"/>
      <c r="V379" s="45"/>
      <c r="W379" s="45"/>
      <c r="X379" s="45"/>
      <c r="Y379" s="45"/>
      <c r="Z379" s="45"/>
    </row>
    <row r="380" spans="1:26" ht="14.25">
      <c r="A380" s="45"/>
      <c r="B380" s="45"/>
      <c r="C380" s="45"/>
      <c r="D380" s="45"/>
      <c r="E380" s="45"/>
      <c r="F380" s="45"/>
      <c r="G380" s="45"/>
      <c r="H380" s="45"/>
      <c r="I380" s="46"/>
      <c r="J380" s="45"/>
      <c r="K380" s="45"/>
      <c r="L380" s="45"/>
      <c r="M380" s="45"/>
      <c r="N380" s="45"/>
      <c r="O380" s="45"/>
      <c r="P380" s="45"/>
      <c r="Q380" s="45"/>
      <c r="R380" s="45"/>
      <c r="S380" s="45"/>
      <c r="T380" s="45"/>
      <c r="U380" s="45"/>
      <c r="V380" s="45"/>
      <c r="W380" s="45"/>
      <c r="X380" s="45"/>
      <c r="Y380" s="45"/>
      <c r="Z380" s="45"/>
    </row>
    <row r="381" spans="1:26" ht="14.25">
      <c r="A381" s="45"/>
      <c r="B381" s="45"/>
      <c r="C381" s="45"/>
      <c r="D381" s="45"/>
      <c r="E381" s="45"/>
      <c r="F381" s="45"/>
      <c r="G381" s="45"/>
      <c r="H381" s="45"/>
      <c r="I381" s="46"/>
      <c r="J381" s="45"/>
      <c r="K381" s="45"/>
      <c r="L381" s="45"/>
      <c r="M381" s="45"/>
      <c r="N381" s="45"/>
      <c r="O381" s="45"/>
      <c r="P381" s="45"/>
      <c r="Q381" s="45"/>
      <c r="R381" s="45"/>
      <c r="S381" s="45"/>
      <c r="T381" s="45"/>
      <c r="U381" s="45"/>
      <c r="V381" s="45"/>
      <c r="W381" s="45"/>
      <c r="X381" s="45"/>
      <c r="Y381" s="45"/>
      <c r="Z381" s="45"/>
    </row>
    <row r="382" spans="1:26" ht="14.25">
      <c r="A382" s="45"/>
      <c r="B382" s="45"/>
      <c r="C382" s="45"/>
      <c r="D382" s="45"/>
      <c r="E382" s="45"/>
      <c r="F382" s="45"/>
      <c r="G382" s="45"/>
      <c r="H382" s="45"/>
      <c r="I382" s="46"/>
      <c r="J382" s="45"/>
      <c r="K382" s="45"/>
      <c r="L382" s="45"/>
      <c r="M382" s="45"/>
      <c r="N382" s="45"/>
      <c r="O382" s="45"/>
      <c r="P382" s="45"/>
      <c r="Q382" s="45"/>
      <c r="R382" s="45"/>
      <c r="S382" s="45"/>
      <c r="T382" s="45"/>
      <c r="U382" s="45"/>
      <c r="V382" s="45"/>
      <c r="W382" s="45"/>
      <c r="X382" s="45"/>
      <c r="Y382" s="45"/>
      <c r="Z382" s="45"/>
    </row>
    <row r="383" spans="1:26" ht="14.25">
      <c r="A383" s="45"/>
      <c r="B383" s="45"/>
      <c r="C383" s="45"/>
      <c r="D383" s="45"/>
      <c r="E383" s="45"/>
      <c r="F383" s="45"/>
      <c r="G383" s="45"/>
      <c r="H383" s="45"/>
      <c r="I383" s="46"/>
      <c r="J383" s="45"/>
      <c r="K383" s="45"/>
      <c r="L383" s="45"/>
      <c r="M383" s="45"/>
      <c r="N383" s="45"/>
      <c r="O383" s="45"/>
      <c r="P383" s="45"/>
      <c r="Q383" s="45"/>
      <c r="R383" s="45"/>
      <c r="S383" s="45"/>
      <c r="T383" s="45"/>
      <c r="U383" s="45"/>
      <c r="V383" s="45"/>
      <c r="W383" s="45"/>
      <c r="X383" s="45"/>
      <c r="Y383" s="45"/>
      <c r="Z383" s="45"/>
    </row>
    <row r="384" spans="1:26" ht="14.25">
      <c r="A384" s="45"/>
      <c r="B384" s="45"/>
      <c r="C384" s="45"/>
      <c r="D384" s="45"/>
      <c r="E384" s="45"/>
      <c r="F384" s="45"/>
      <c r="G384" s="45"/>
      <c r="H384" s="45"/>
      <c r="I384" s="46"/>
      <c r="J384" s="45"/>
      <c r="K384" s="45"/>
      <c r="L384" s="45"/>
      <c r="M384" s="45"/>
      <c r="N384" s="45"/>
      <c r="O384" s="45"/>
      <c r="P384" s="45"/>
      <c r="Q384" s="45"/>
      <c r="R384" s="45"/>
      <c r="S384" s="45"/>
      <c r="T384" s="45"/>
      <c r="U384" s="45"/>
      <c r="V384" s="45"/>
      <c r="W384" s="45"/>
      <c r="X384" s="45"/>
      <c r="Y384" s="45"/>
      <c r="Z384" s="45"/>
    </row>
    <row r="385" spans="1:26" ht="14.25">
      <c r="A385" s="45"/>
      <c r="B385" s="45"/>
      <c r="C385" s="45"/>
      <c r="D385" s="45"/>
      <c r="E385" s="45"/>
      <c r="F385" s="45"/>
      <c r="G385" s="45"/>
      <c r="H385" s="45"/>
      <c r="I385" s="46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</row>
    <row r="386" spans="1:26" ht="14.25">
      <c r="A386" s="45"/>
      <c r="B386" s="45"/>
      <c r="C386" s="45"/>
      <c r="D386" s="45"/>
      <c r="E386" s="45"/>
      <c r="F386" s="45"/>
      <c r="G386" s="45"/>
      <c r="H386" s="45"/>
      <c r="I386" s="46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</row>
    <row r="387" spans="1:26" ht="14.25">
      <c r="A387" s="45"/>
      <c r="B387" s="45"/>
      <c r="C387" s="45"/>
      <c r="D387" s="45"/>
      <c r="E387" s="45"/>
      <c r="F387" s="45"/>
      <c r="G387" s="45"/>
      <c r="H387" s="45"/>
      <c r="I387" s="46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</row>
    <row r="388" spans="1:26" ht="14.25">
      <c r="A388" s="45"/>
      <c r="B388" s="45"/>
      <c r="C388" s="45"/>
      <c r="D388" s="45"/>
      <c r="E388" s="45"/>
      <c r="F388" s="45"/>
      <c r="G388" s="45"/>
      <c r="H388" s="45"/>
      <c r="I388" s="46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</row>
    <row r="389" spans="1:26" ht="14.25">
      <c r="A389" s="45"/>
      <c r="B389" s="45"/>
      <c r="C389" s="45"/>
      <c r="D389" s="45"/>
      <c r="E389" s="45"/>
      <c r="F389" s="45"/>
      <c r="G389" s="45"/>
      <c r="H389" s="45"/>
      <c r="I389" s="46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</row>
    <row r="390" spans="1:26" ht="14.25">
      <c r="A390" s="45"/>
      <c r="B390" s="45"/>
      <c r="C390" s="45"/>
      <c r="D390" s="45"/>
      <c r="E390" s="45"/>
      <c r="F390" s="45"/>
      <c r="G390" s="45"/>
      <c r="H390" s="45"/>
      <c r="I390" s="46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</row>
    <row r="391" spans="1:26" ht="14.25">
      <c r="A391" s="45"/>
      <c r="B391" s="45"/>
      <c r="C391" s="45"/>
      <c r="D391" s="45"/>
      <c r="E391" s="45"/>
      <c r="F391" s="45"/>
      <c r="G391" s="45"/>
      <c r="H391" s="45"/>
      <c r="I391" s="46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</row>
    <row r="392" spans="1:26" ht="14.25">
      <c r="A392" s="45"/>
      <c r="B392" s="45"/>
      <c r="C392" s="45"/>
      <c r="D392" s="45"/>
      <c r="E392" s="45"/>
      <c r="F392" s="45"/>
      <c r="G392" s="45"/>
      <c r="H392" s="45"/>
      <c r="I392" s="46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</row>
    <row r="393" spans="1:26" ht="14.25">
      <c r="A393" s="45"/>
      <c r="B393" s="45"/>
      <c r="C393" s="45"/>
      <c r="D393" s="45"/>
      <c r="E393" s="45"/>
      <c r="F393" s="45"/>
      <c r="G393" s="45"/>
      <c r="H393" s="45"/>
      <c r="I393" s="46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</row>
    <row r="394" spans="1:26" ht="14.25">
      <c r="A394" s="45"/>
      <c r="B394" s="45"/>
      <c r="C394" s="45"/>
      <c r="D394" s="45"/>
      <c r="E394" s="45"/>
      <c r="F394" s="45"/>
      <c r="G394" s="45"/>
      <c r="H394" s="45"/>
      <c r="I394" s="46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</row>
    <row r="395" spans="1:26" ht="14.25">
      <c r="A395" s="45"/>
      <c r="B395" s="45"/>
      <c r="C395" s="45"/>
      <c r="D395" s="45"/>
      <c r="E395" s="45"/>
      <c r="F395" s="45"/>
      <c r="G395" s="45"/>
      <c r="H395" s="45"/>
      <c r="I395" s="46"/>
      <c r="J395" s="45"/>
      <c r="K395" s="45"/>
      <c r="L395" s="45"/>
      <c r="M395" s="45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</row>
    <row r="396" spans="1:26" ht="14.25">
      <c r="A396" s="45"/>
      <c r="B396" s="45"/>
      <c r="C396" s="45"/>
      <c r="D396" s="45"/>
      <c r="E396" s="45"/>
      <c r="F396" s="45"/>
      <c r="G396" s="45"/>
      <c r="H396" s="45"/>
      <c r="I396" s="46"/>
      <c r="J396" s="45"/>
      <c r="K396" s="45"/>
      <c r="L396" s="45"/>
      <c r="M396" s="45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</row>
    <row r="397" spans="1:26" ht="14.25">
      <c r="A397" s="45"/>
      <c r="B397" s="45"/>
      <c r="C397" s="45"/>
      <c r="D397" s="45"/>
      <c r="E397" s="45"/>
      <c r="F397" s="45"/>
      <c r="G397" s="45"/>
      <c r="H397" s="45"/>
      <c r="I397" s="46"/>
      <c r="J397" s="45"/>
      <c r="K397" s="45"/>
      <c r="L397" s="45"/>
      <c r="M397" s="45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</row>
    <row r="398" spans="1:26" ht="14.25">
      <c r="A398" s="45"/>
      <c r="B398" s="45"/>
      <c r="C398" s="45"/>
      <c r="D398" s="45"/>
      <c r="E398" s="45"/>
      <c r="F398" s="45"/>
      <c r="G398" s="45"/>
      <c r="H398" s="45"/>
      <c r="I398" s="46"/>
      <c r="J398" s="45"/>
      <c r="K398" s="45"/>
      <c r="L398" s="45"/>
      <c r="M398" s="45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</row>
    <row r="399" spans="1:26" ht="14.25">
      <c r="A399" s="45"/>
      <c r="B399" s="45"/>
      <c r="C399" s="45"/>
      <c r="D399" s="45"/>
      <c r="E399" s="45"/>
      <c r="F399" s="45"/>
      <c r="G399" s="45"/>
      <c r="H399" s="45"/>
      <c r="I399" s="46"/>
      <c r="J399" s="45"/>
      <c r="K399" s="45"/>
      <c r="L399" s="45"/>
      <c r="M399" s="45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</row>
    <row r="400" spans="1:26" ht="14.25">
      <c r="A400" s="45"/>
      <c r="B400" s="45"/>
      <c r="C400" s="45"/>
      <c r="D400" s="45"/>
      <c r="E400" s="45"/>
      <c r="F400" s="45"/>
      <c r="G400" s="45"/>
      <c r="H400" s="45"/>
      <c r="I400" s="46"/>
      <c r="J400" s="45"/>
      <c r="K400" s="45"/>
      <c r="L400" s="45"/>
      <c r="M400" s="45"/>
      <c r="N400" s="45"/>
      <c r="O400" s="45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</row>
    <row r="401" spans="1:26" ht="14.25">
      <c r="A401" s="45"/>
      <c r="B401" s="45"/>
      <c r="C401" s="45"/>
      <c r="D401" s="45"/>
      <c r="E401" s="45"/>
      <c r="F401" s="45"/>
      <c r="G401" s="45"/>
      <c r="H401" s="45"/>
      <c r="I401" s="46"/>
      <c r="J401" s="45"/>
      <c r="K401" s="45"/>
      <c r="L401" s="45"/>
      <c r="M401" s="45"/>
      <c r="N401" s="45"/>
      <c r="O401" s="45"/>
      <c r="P401" s="45"/>
      <c r="Q401" s="45"/>
      <c r="R401" s="45"/>
      <c r="S401" s="45"/>
      <c r="T401" s="45"/>
      <c r="U401" s="45"/>
      <c r="V401" s="45"/>
      <c r="W401" s="45"/>
      <c r="X401" s="45"/>
      <c r="Y401" s="45"/>
      <c r="Z401" s="45"/>
    </row>
    <row r="402" spans="1:26" ht="14.25">
      <c r="A402" s="45"/>
      <c r="B402" s="45"/>
      <c r="C402" s="45"/>
      <c r="D402" s="45"/>
      <c r="E402" s="45"/>
      <c r="F402" s="45"/>
      <c r="G402" s="45"/>
      <c r="H402" s="45"/>
      <c r="I402" s="46"/>
      <c r="J402" s="45"/>
      <c r="K402" s="45"/>
      <c r="L402" s="45"/>
      <c r="M402" s="45"/>
      <c r="N402" s="45"/>
      <c r="O402" s="45"/>
      <c r="P402" s="45"/>
      <c r="Q402" s="45"/>
      <c r="R402" s="45"/>
      <c r="S402" s="45"/>
      <c r="T402" s="45"/>
      <c r="U402" s="45"/>
      <c r="V402" s="45"/>
      <c r="W402" s="45"/>
      <c r="X402" s="45"/>
      <c r="Y402" s="45"/>
      <c r="Z402" s="45"/>
    </row>
    <row r="403" spans="1:26" ht="14.25">
      <c r="A403" s="45"/>
      <c r="B403" s="45"/>
      <c r="C403" s="45"/>
      <c r="D403" s="45"/>
      <c r="E403" s="45"/>
      <c r="F403" s="45"/>
      <c r="G403" s="45"/>
      <c r="H403" s="45"/>
      <c r="I403" s="46"/>
      <c r="J403" s="45"/>
      <c r="K403" s="45"/>
      <c r="L403" s="45"/>
      <c r="M403" s="45"/>
      <c r="N403" s="45"/>
      <c r="O403" s="45"/>
      <c r="P403" s="45"/>
      <c r="Q403" s="45"/>
      <c r="R403" s="45"/>
      <c r="S403" s="45"/>
      <c r="T403" s="45"/>
      <c r="U403" s="45"/>
      <c r="V403" s="45"/>
      <c r="W403" s="45"/>
      <c r="X403" s="45"/>
      <c r="Y403" s="45"/>
      <c r="Z403" s="45"/>
    </row>
    <row r="404" spans="1:26" ht="14.25">
      <c r="A404" s="45"/>
      <c r="B404" s="45"/>
      <c r="C404" s="45"/>
      <c r="D404" s="45"/>
      <c r="E404" s="45"/>
      <c r="F404" s="45"/>
      <c r="G404" s="45"/>
      <c r="H404" s="45"/>
      <c r="I404" s="46"/>
      <c r="J404" s="45"/>
      <c r="K404" s="45"/>
      <c r="L404" s="45"/>
      <c r="M404" s="45"/>
      <c r="N404" s="45"/>
      <c r="O404" s="45"/>
      <c r="P404" s="45"/>
      <c r="Q404" s="45"/>
      <c r="R404" s="45"/>
      <c r="S404" s="45"/>
      <c r="T404" s="45"/>
      <c r="U404" s="45"/>
      <c r="V404" s="45"/>
      <c r="W404" s="45"/>
      <c r="X404" s="45"/>
      <c r="Y404" s="45"/>
      <c r="Z404" s="45"/>
    </row>
    <row r="405" spans="1:26" ht="14.25">
      <c r="A405" s="45"/>
      <c r="B405" s="45"/>
      <c r="C405" s="45"/>
      <c r="D405" s="45"/>
      <c r="E405" s="45"/>
      <c r="F405" s="45"/>
      <c r="G405" s="45"/>
      <c r="H405" s="45"/>
      <c r="I405" s="46"/>
      <c r="J405" s="45"/>
      <c r="K405" s="45"/>
      <c r="L405" s="45"/>
      <c r="M405" s="45"/>
      <c r="N405" s="45"/>
      <c r="O405" s="45"/>
      <c r="P405" s="45"/>
      <c r="Q405" s="45"/>
      <c r="R405" s="45"/>
      <c r="S405" s="45"/>
      <c r="T405" s="45"/>
      <c r="U405" s="45"/>
      <c r="V405" s="45"/>
      <c r="W405" s="45"/>
      <c r="X405" s="45"/>
      <c r="Y405" s="45"/>
      <c r="Z405" s="45"/>
    </row>
    <row r="406" spans="1:26" ht="14.25">
      <c r="A406" s="45"/>
      <c r="B406" s="45"/>
      <c r="C406" s="45"/>
      <c r="D406" s="45"/>
      <c r="E406" s="45"/>
      <c r="F406" s="45"/>
      <c r="G406" s="45"/>
      <c r="H406" s="45"/>
      <c r="I406" s="46"/>
      <c r="J406" s="45"/>
      <c r="K406" s="45"/>
      <c r="L406" s="45"/>
      <c r="M406" s="45"/>
      <c r="N406" s="45"/>
      <c r="O406" s="45"/>
      <c r="P406" s="45"/>
      <c r="Q406" s="45"/>
      <c r="R406" s="45"/>
      <c r="S406" s="45"/>
      <c r="T406" s="45"/>
      <c r="U406" s="45"/>
      <c r="V406" s="45"/>
      <c r="W406" s="45"/>
      <c r="X406" s="45"/>
      <c r="Y406" s="45"/>
      <c r="Z406" s="45"/>
    </row>
    <row r="407" spans="1:26" ht="14.25">
      <c r="A407" s="45"/>
      <c r="B407" s="45"/>
      <c r="C407" s="45"/>
      <c r="D407" s="45"/>
      <c r="E407" s="45"/>
      <c r="F407" s="45"/>
      <c r="G407" s="45"/>
      <c r="H407" s="45"/>
      <c r="I407" s="46"/>
      <c r="J407" s="45"/>
      <c r="K407" s="45"/>
      <c r="L407" s="45"/>
      <c r="M407" s="45"/>
      <c r="N407" s="45"/>
      <c r="O407" s="45"/>
      <c r="P407" s="45"/>
      <c r="Q407" s="45"/>
      <c r="R407" s="45"/>
      <c r="S407" s="45"/>
      <c r="T407" s="45"/>
      <c r="U407" s="45"/>
      <c r="V407" s="45"/>
      <c r="W407" s="45"/>
      <c r="X407" s="45"/>
      <c r="Y407" s="45"/>
      <c r="Z407" s="45"/>
    </row>
    <row r="408" spans="1:26" ht="14.25">
      <c r="A408" s="45"/>
      <c r="B408" s="45"/>
      <c r="C408" s="45"/>
      <c r="D408" s="45"/>
      <c r="E408" s="45"/>
      <c r="F408" s="45"/>
      <c r="G408" s="45"/>
      <c r="H408" s="45"/>
      <c r="I408" s="46"/>
      <c r="J408" s="45"/>
      <c r="K408" s="45"/>
      <c r="L408" s="45"/>
      <c r="M408" s="45"/>
      <c r="N408" s="45"/>
      <c r="O408" s="45"/>
      <c r="P408" s="45"/>
      <c r="Q408" s="45"/>
      <c r="R408" s="45"/>
      <c r="S408" s="45"/>
      <c r="T408" s="45"/>
      <c r="U408" s="45"/>
      <c r="V408" s="45"/>
      <c r="W408" s="45"/>
      <c r="X408" s="45"/>
      <c r="Y408" s="45"/>
      <c r="Z408" s="45"/>
    </row>
    <row r="409" spans="1:26" ht="14.25">
      <c r="A409" s="45"/>
      <c r="B409" s="45"/>
      <c r="C409" s="45"/>
      <c r="D409" s="45"/>
      <c r="E409" s="45"/>
      <c r="F409" s="45"/>
      <c r="G409" s="45"/>
      <c r="H409" s="45"/>
      <c r="I409" s="46"/>
      <c r="J409" s="45"/>
      <c r="K409" s="45"/>
      <c r="L409" s="45"/>
      <c r="M409" s="45"/>
      <c r="N409" s="45"/>
      <c r="O409" s="45"/>
      <c r="P409" s="45"/>
      <c r="Q409" s="45"/>
      <c r="R409" s="45"/>
      <c r="S409" s="45"/>
      <c r="T409" s="45"/>
      <c r="U409" s="45"/>
      <c r="V409" s="45"/>
      <c r="W409" s="45"/>
      <c r="X409" s="45"/>
      <c r="Y409" s="45"/>
      <c r="Z409" s="45"/>
    </row>
    <row r="410" spans="1:26" ht="14.25">
      <c r="A410" s="45"/>
      <c r="B410" s="45"/>
      <c r="C410" s="45"/>
      <c r="D410" s="45"/>
      <c r="E410" s="45"/>
      <c r="F410" s="45"/>
      <c r="G410" s="45"/>
      <c r="H410" s="45"/>
      <c r="I410" s="46"/>
      <c r="J410" s="45"/>
      <c r="K410" s="45"/>
      <c r="L410" s="45"/>
      <c r="M410" s="45"/>
      <c r="N410" s="45"/>
      <c r="O410" s="45"/>
      <c r="P410" s="45"/>
      <c r="Q410" s="45"/>
      <c r="R410" s="45"/>
      <c r="S410" s="45"/>
      <c r="T410" s="45"/>
      <c r="U410" s="45"/>
      <c r="V410" s="45"/>
      <c r="W410" s="45"/>
      <c r="X410" s="45"/>
      <c r="Y410" s="45"/>
      <c r="Z410" s="45"/>
    </row>
    <row r="411" spans="1:26" ht="14.25">
      <c r="A411" s="45"/>
      <c r="B411" s="45"/>
      <c r="C411" s="45"/>
      <c r="D411" s="45"/>
      <c r="E411" s="45"/>
      <c r="F411" s="45"/>
      <c r="G411" s="45"/>
      <c r="H411" s="45"/>
      <c r="I411" s="46"/>
      <c r="J411" s="45"/>
      <c r="K411" s="45"/>
      <c r="L411" s="45"/>
      <c r="M411" s="45"/>
      <c r="N411" s="45"/>
      <c r="O411" s="45"/>
      <c r="P411" s="45"/>
      <c r="Q411" s="45"/>
      <c r="R411" s="45"/>
      <c r="S411" s="45"/>
      <c r="T411" s="45"/>
      <c r="U411" s="45"/>
      <c r="V411" s="45"/>
      <c r="W411" s="45"/>
      <c r="X411" s="45"/>
      <c r="Y411" s="45"/>
      <c r="Z411" s="45"/>
    </row>
    <row r="412" spans="1:26" ht="14.25">
      <c r="A412" s="45"/>
      <c r="B412" s="45"/>
      <c r="C412" s="45"/>
      <c r="D412" s="45"/>
      <c r="E412" s="45"/>
      <c r="F412" s="45"/>
      <c r="G412" s="45"/>
      <c r="H412" s="45"/>
      <c r="I412" s="46"/>
      <c r="J412" s="45"/>
      <c r="K412" s="45"/>
      <c r="L412" s="45"/>
      <c r="M412" s="45"/>
      <c r="N412" s="45"/>
      <c r="O412" s="45"/>
      <c r="P412" s="45"/>
      <c r="Q412" s="45"/>
      <c r="R412" s="45"/>
      <c r="S412" s="45"/>
      <c r="T412" s="45"/>
      <c r="U412" s="45"/>
      <c r="V412" s="45"/>
      <c r="W412" s="45"/>
      <c r="X412" s="45"/>
      <c r="Y412" s="45"/>
      <c r="Z412" s="45"/>
    </row>
    <row r="413" spans="1:26" ht="14.25">
      <c r="A413" s="45"/>
      <c r="B413" s="45"/>
      <c r="C413" s="45"/>
      <c r="D413" s="45"/>
      <c r="E413" s="45"/>
      <c r="F413" s="45"/>
      <c r="G413" s="45"/>
      <c r="H413" s="45"/>
      <c r="I413" s="46"/>
      <c r="J413" s="45"/>
      <c r="K413" s="45"/>
      <c r="L413" s="45"/>
      <c r="M413" s="45"/>
      <c r="N413" s="45"/>
      <c r="O413" s="45"/>
      <c r="P413" s="45"/>
      <c r="Q413" s="45"/>
      <c r="R413" s="45"/>
      <c r="S413" s="45"/>
      <c r="T413" s="45"/>
      <c r="U413" s="45"/>
      <c r="V413" s="45"/>
      <c r="W413" s="45"/>
      <c r="X413" s="45"/>
      <c r="Y413" s="45"/>
      <c r="Z413" s="45"/>
    </row>
    <row r="414" spans="1:26" ht="14.25">
      <c r="A414" s="45"/>
      <c r="B414" s="45"/>
      <c r="C414" s="45"/>
      <c r="D414" s="45"/>
      <c r="E414" s="45"/>
      <c r="F414" s="45"/>
      <c r="G414" s="45"/>
      <c r="H414" s="45"/>
      <c r="I414" s="46"/>
      <c r="J414" s="45"/>
      <c r="K414" s="45"/>
      <c r="L414" s="45"/>
      <c r="M414" s="45"/>
      <c r="N414" s="45"/>
      <c r="O414" s="45"/>
      <c r="P414" s="45"/>
      <c r="Q414" s="45"/>
      <c r="R414" s="45"/>
      <c r="S414" s="45"/>
      <c r="T414" s="45"/>
      <c r="U414" s="45"/>
      <c r="V414" s="45"/>
      <c r="W414" s="45"/>
      <c r="X414" s="45"/>
      <c r="Y414" s="45"/>
      <c r="Z414" s="45"/>
    </row>
    <row r="415" spans="1:26" ht="14.25">
      <c r="A415" s="45"/>
      <c r="B415" s="45"/>
      <c r="C415" s="45"/>
      <c r="D415" s="45"/>
      <c r="E415" s="45"/>
      <c r="F415" s="45"/>
      <c r="G415" s="45"/>
      <c r="H415" s="45"/>
      <c r="I415" s="46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</row>
    <row r="416" spans="1:26" ht="14.25">
      <c r="A416" s="45"/>
      <c r="B416" s="45"/>
      <c r="C416" s="45"/>
      <c r="D416" s="45"/>
      <c r="E416" s="45"/>
      <c r="F416" s="45"/>
      <c r="G416" s="45"/>
      <c r="H416" s="45"/>
      <c r="I416" s="46"/>
      <c r="J416" s="45"/>
      <c r="K416" s="45"/>
      <c r="L416" s="45"/>
      <c r="M416" s="45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</row>
    <row r="417" spans="1:26" ht="14.25">
      <c r="A417" s="45"/>
      <c r="B417" s="45"/>
      <c r="C417" s="45"/>
      <c r="D417" s="45"/>
      <c r="E417" s="45"/>
      <c r="F417" s="45"/>
      <c r="G417" s="45"/>
      <c r="H417" s="45"/>
      <c r="I417" s="46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</row>
    <row r="418" spans="1:26" ht="14.25">
      <c r="A418" s="45"/>
      <c r="B418" s="45"/>
      <c r="C418" s="45"/>
      <c r="D418" s="45"/>
      <c r="E418" s="45"/>
      <c r="F418" s="45"/>
      <c r="G418" s="45"/>
      <c r="H418" s="45"/>
      <c r="I418" s="46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</row>
    <row r="419" spans="1:26" ht="14.25">
      <c r="A419" s="45"/>
      <c r="B419" s="45"/>
      <c r="C419" s="45"/>
      <c r="D419" s="45"/>
      <c r="E419" s="45"/>
      <c r="F419" s="45"/>
      <c r="G419" s="45"/>
      <c r="H419" s="45"/>
      <c r="I419" s="46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  <c r="Z419" s="45"/>
    </row>
    <row r="420" spans="1:26" ht="14.25">
      <c r="A420" s="45"/>
      <c r="B420" s="45"/>
      <c r="C420" s="45"/>
      <c r="D420" s="45"/>
      <c r="E420" s="45"/>
      <c r="F420" s="45"/>
      <c r="G420" s="45"/>
      <c r="H420" s="45"/>
      <c r="I420" s="46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  <c r="Z420" s="45"/>
    </row>
    <row r="421" spans="1:26" ht="14.25">
      <c r="A421" s="45"/>
      <c r="B421" s="45"/>
      <c r="C421" s="45"/>
      <c r="D421" s="45"/>
      <c r="E421" s="45"/>
      <c r="F421" s="45"/>
      <c r="G421" s="45"/>
      <c r="H421" s="45"/>
      <c r="I421" s="46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  <c r="Z421" s="45"/>
    </row>
    <row r="422" spans="1:26" ht="14.25">
      <c r="A422" s="45"/>
      <c r="B422" s="45"/>
      <c r="C422" s="45"/>
      <c r="D422" s="45"/>
      <c r="E422" s="45"/>
      <c r="F422" s="45"/>
      <c r="G422" s="45"/>
      <c r="H422" s="45"/>
      <c r="I422" s="46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  <c r="Z422" s="45"/>
    </row>
    <row r="423" spans="1:26" ht="14.25">
      <c r="A423" s="45"/>
      <c r="B423" s="45"/>
      <c r="C423" s="45"/>
      <c r="D423" s="45"/>
      <c r="E423" s="45"/>
      <c r="F423" s="45"/>
      <c r="G423" s="45"/>
      <c r="H423" s="45"/>
      <c r="I423" s="46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  <c r="Z423" s="45"/>
    </row>
    <row r="424" spans="1:26" ht="14.25">
      <c r="A424" s="45"/>
      <c r="B424" s="45"/>
      <c r="C424" s="45"/>
      <c r="D424" s="45"/>
      <c r="E424" s="45"/>
      <c r="F424" s="45"/>
      <c r="G424" s="45"/>
      <c r="H424" s="45"/>
      <c r="I424" s="46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  <c r="Z424" s="45"/>
    </row>
    <row r="425" spans="1:26" ht="14.25">
      <c r="A425" s="45"/>
      <c r="B425" s="45"/>
      <c r="C425" s="45"/>
      <c r="D425" s="45"/>
      <c r="E425" s="45"/>
      <c r="F425" s="45"/>
      <c r="G425" s="45"/>
      <c r="H425" s="45"/>
      <c r="I425" s="46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  <c r="Z425" s="45"/>
    </row>
    <row r="426" spans="1:26" ht="14.25">
      <c r="A426" s="45"/>
      <c r="B426" s="45"/>
      <c r="C426" s="45"/>
      <c r="D426" s="45"/>
      <c r="E426" s="45"/>
      <c r="F426" s="45"/>
      <c r="G426" s="45"/>
      <c r="H426" s="45"/>
      <c r="I426" s="46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  <c r="Z426" s="45"/>
    </row>
    <row r="427" spans="1:26" ht="14.25">
      <c r="A427" s="45"/>
      <c r="B427" s="45"/>
      <c r="C427" s="45"/>
      <c r="D427" s="45"/>
      <c r="E427" s="45"/>
      <c r="F427" s="45"/>
      <c r="G427" s="45"/>
      <c r="H427" s="45"/>
      <c r="I427" s="46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  <c r="Z427" s="45"/>
    </row>
    <row r="428" spans="1:26" ht="14.25">
      <c r="A428" s="45"/>
      <c r="B428" s="45"/>
      <c r="C428" s="45"/>
      <c r="D428" s="45"/>
      <c r="E428" s="45"/>
      <c r="F428" s="45"/>
      <c r="G428" s="45"/>
      <c r="H428" s="45"/>
      <c r="I428" s="46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  <c r="Z428" s="45"/>
    </row>
    <row r="429" spans="1:26" ht="14.25">
      <c r="A429" s="45"/>
      <c r="B429" s="45"/>
      <c r="C429" s="45"/>
      <c r="D429" s="45"/>
      <c r="E429" s="45"/>
      <c r="F429" s="45"/>
      <c r="G429" s="45"/>
      <c r="H429" s="45"/>
      <c r="I429" s="46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  <c r="Z429" s="45"/>
    </row>
    <row r="430" spans="1:26" ht="14.25">
      <c r="A430" s="45"/>
      <c r="B430" s="45"/>
      <c r="C430" s="45"/>
      <c r="D430" s="45"/>
      <c r="E430" s="45"/>
      <c r="F430" s="45"/>
      <c r="G430" s="45"/>
      <c r="H430" s="45"/>
      <c r="I430" s="46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  <c r="Z430" s="45"/>
    </row>
    <row r="431" spans="1:26" ht="14.25">
      <c r="A431" s="45"/>
      <c r="B431" s="45"/>
      <c r="C431" s="45"/>
      <c r="D431" s="45"/>
      <c r="E431" s="45"/>
      <c r="F431" s="45"/>
      <c r="G431" s="45"/>
      <c r="H431" s="45"/>
      <c r="I431" s="46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  <c r="Z431" s="45"/>
    </row>
    <row r="432" spans="1:26" ht="14.25">
      <c r="A432" s="45"/>
      <c r="B432" s="45"/>
      <c r="C432" s="45"/>
      <c r="D432" s="45"/>
      <c r="E432" s="45"/>
      <c r="F432" s="45"/>
      <c r="G432" s="45"/>
      <c r="H432" s="45"/>
      <c r="I432" s="46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  <c r="Z432" s="45"/>
    </row>
    <row r="433" spans="1:26" ht="14.25">
      <c r="A433" s="45"/>
      <c r="B433" s="45"/>
      <c r="C433" s="45"/>
      <c r="D433" s="45"/>
      <c r="E433" s="45"/>
      <c r="F433" s="45"/>
      <c r="G433" s="45"/>
      <c r="H433" s="45"/>
      <c r="I433" s="46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  <c r="Z433" s="45"/>
    </row>
    <row r="434" spans="1:26" ht="14.25">
      <c r="A434" s="45"/>
      <c r="B434" s="45"/>
      <c r="C434" s="45"/>
      <c r="D434" s="45"/>
      <c r="E434" s="45"/>
      <c r="F434" s="45"/>
      <c r="G434" s="45"/>
      <c r="H434" s="45"/>
      <c r="I434" s="46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  <c r="Z434" s="45"/>
    </row>
    <row r="435" spans="1:26" ht="14.25">
      <c r="A435" s="45"/>
      <c r="B435" s="45"/>
      <c r="C435" s="45"/>
      <c r="D435" s="45"/>
      <c r="E435" s="45"/>
      <c r="F435" s="45"/>
      <c r="G435" s="45"/>
      <c r="H435" s="45"/>
      <c r="I435" s="46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  <c r="Z435" s="45"/>
    </row>
    <row r="436" spans="1:26" ht="14.25">
      <c r="A436" s="45"/>
      <c r="B436" s="45"/>
      <c r="C436" s="45"/>
      <c r="D436" s="45"/>
      <c r="E436" s="45"/>
      <c r="F436" s="45"/>
      <c r="G436" s="45"/>
      <c r="H436" s="45"/>
      <c r="I436" s="46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  <c r="Z436" s="45"/>
    </row>
    <row r="437" spans="1:26" ht="14.25">
      <c r="A437" s="45"/>
      <c r="B437" s="45"/>
      <c r="C437" s="45"/>
      <c r="D437" s="45"/>
      <c r="E437" s="45"/>
      <c r="F437" s="45"/>
      <c r="G437" s="45"/>
      <c r="H437" s="45"/>
      <c r="I437" s="46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  <c r="Z437" s="45"/>
    </row>
    <row r="438" spans="1:26" ht="14.25">
      <c r="A438" s="45"/>
      <c r="B438" s="45"/>
      <c r="C438" s="45"/>
      <c r="D438" s="45"/>
      <c r="E438" s="45"/>
      <c r="F438" s="45"/>
      <c r="G438" s="45"/>
      <c r="H438" s="45"/>
      <c r="I438" s="46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  <c r="Z438" s="45"/>
    </row>
    <row r="439" spans="1:26" ht="14.25">
      <c r="A439" s="45"/>
      <c r="B439" s="45"/>
      <c r="C439" s="45"/>
      <c r="D439" s="45"/>
      <c r="E439" s="45"/>
      <c r="F439" s="45"/>
      <c r="G439" s="45"/>
      <c r="H439" s="45"/>
      <c r="I439" s="46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  <c r="Z439" s="45"/>
    </row>
    <row r="440" spans="1:26" ht="14.25">
      <c r="A440" s="45"/>
      <c r="B440" s="45"/>
      <c r="C440" s="45"/>
      <c r="D440" s="45"/>
      <c r="E440" s="45"/>
      <c r="F440" s="45"/>
      <c r="G440" s="45"/>
      <c r="H440" s="45"/>
      <c r="I440" s="46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  <c r="Z440" s="45"/>
    </row>
    <row r="441" spans="1:26" ht="14.25">
      <c r="A441" s="45"/>
      <c r="B441" s="45"/>
      <c r="C441" s="45"/>
      <c r="D441" s="45"/>
      <c r="E441" s="45"/>
      <c r="F441" s="45"/>
      <c r="G441" s="45"/>
      <c r="H441" s="45"/>
      <c r="I441" s="46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  <c r="Z441" s="45"/>
    </row>
    <row r="442" spans="1:26" ht="14.25">
      <c r="A442" s="45"/>
      <c r="B442" s="45"/>
      <c r="C442" s="45"/>
      <c r="D442" s="45"/>
      <c r="E442" s="45"/>
      <c r="F442" s="45"/>
      <c r="G442" s="45"/>
      <c r="H442" s="45"/>
      <c r="I442" s="46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  <c r="Z442" s="45"/>
    </row>
    <row r="443" spans="1:26" ht="14.25">
      <c r="A443" s="45"/>
      <c r="B443" s="45"/>
      <c r="C443" s="45"/>
      <c r="D443" s="45"/>
      <c r="E443" s="45"/>
      <c r="F443" s="45"/>
      <c r="G443" s="45"/>
      <c r="H443" s="45"/>
      <c r="I443" s="46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  <c r="Z443" s="45"/>
    </row>
    <row r="444" spans="1:26" ht="14.25">
      <c r="A444" s="45"/>
      <c r="B444" s="45"/>
      <c r="C444" s="45"/>
      <c r="D444" s="45"/>
      <c r="E444" s="45"/>
      <c r="F444" s="45"/>
      <c r="G444" s="45"/>
      <c r="H444" s="45"/>
      <c r="I444" s="46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  <c r="Z444" s="45"/>
    </row>
    <row r="445" spans="1:26" ht="14.25">
      <c r="A445" s="45"/>
      <c r="B445" s="45"/>
      <c r="C445" s="45"/>
      <c r="D445" s="45"/>
      <c r="E445" s="45"/>
      <c r="F445" s="45"/>
      <c r="G445" s="45"/>
      <c r="H445" s="45"/>
      <c r="I445" s="46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  <c r="Z445" s="45"/>
    </row>
    <row r="446" spans="1:26" ht="14.25">
      <c r="A446" s="45"/>
      <c r="B446" s="45"/>
      <c r="C446" s="45"/>
      <c r="D446" s="45"/>
      <c r="E446" s="45"/>
      <c r="F446" s="45"/>
      <c r="G446" s="45"/>
      <c r="H446" s="45"/>
      <c r="I446" s="46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  <c r="Z446" s="45"/>
    </row>
    <row r="447" spans="1:26" ht="14.25">
      <c r="A447" s="45"/>
      <c r="B447" s="45"/>
      <c r="C447" s="45"/>
      <c r="D447" s="45"/>
      <c r="E447" s="45"/>
      <c r="F447" s="45"/>
      <c r="G447" s="45"/>
      <c r="H447" s="45"/>
      <c r="I447" s="46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  <c r="Z447" s="45"/>
    </row>
    <row r="448" spans="1:26" ht="14.25">
      <c r="A448" s="45"/>
      <c r="B448" s="45"/>
      <c r="C448" s="45"/>
      <c r="D448" s="45"/>
      <c r="E448" s="45"/>
      <c r="F448" s="45"/>
      <c r="G448" s="45"/>
      <c r="H448" s="45"/>
      <c r="I448" s="46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  <c r="Z448" s="45"/>
    </row>
    <row r="449" spans="1:26" ht="14.25">
      <c r="A449" s="45"/>
      <c r="B449" s="45"/>
      <c r="C449" s="45"/>
      <c r="D449" s="45"/>
      <c r="E449" s="45"/>
      <c r="F449" s="45"/>
      <c r="G449" s="45"/>
      <c r="H449" s="45"/>
      <c r="I449" s="46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  <c r="Z449" s="45"/>
    </row>
    <row r="450" spans="1:26" ht="14.25">
      <c r="A450" s="45"/>
      <c r="B450" s="45"/>
      <c r="C450" s="45"/>
      <c r="D450" s="45"/>
      <c r="E450" s="45"/>
      <c r="F450" s="45"/>
      <c r="G450" s="45"/>
      <c r="H450" s="45"/>
      <c r="I450" s="46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  <c r="Z450" s="45"/>
    </row>
    <row r="451" spans="1:26" ht="14.25">
      <c r="A451" s="45"/>
      <c r="B451" s="45"/>
      <c r="C451" s="45"/>
      <c r="D451" s="45"/>
      <c r="E451" s="45"/>
      <c r="F451" s="45"/>
      <c r="G451" s="45"/>
      <c r="H451" s="45"/>
      <c r="I451" s="46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  <c r="Z451" s="45"/>
    </row>
    <row r="452" spans="1:26" ht="14.25">
      <c r="A452" s="45"/>
      <c r="B452" s="45"/>
      <c r="C452" s="45"/>
      <c r="D452" s="45"/>
      <c r="E452" s="45"/>
      <c r="F452" s="45"/>
      <c r="G452" s="45"/>
      <c r="H452" s="45"/>
      <c r="I452" s="46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  <c r="Z452" s="45"/>
    </row>
    <row r="453" spans="1:26" ht="14.25">
      <c r="A453" s="45"/>
      <c r="B453" s="45"/>
      <c r="C453" s="45"/>
      <c r="D453" s="45"/>
      <c r="E453" s="45"/>
      <c r="F453" s="45"/>
      <c r="G453" s="45"/>
      <c r="H453" s="45"/>
      <c r="I453" s="46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  <c r="Z453" s="45"/>
    </row>
    <row r="454" spans="1:26" ht="14.25">
      <c r="A454" s="45"/>
      <c r="B454" s="45"/>
      <c r="C454" s="45"/>
      <c r="D454" s="45"/>
      <c r="E454" s="45"/>
      <c r="F454" s="45"/>
      <c r="G454" s="45"/>
      <c r="H454" s="45"/>
      <c r="I454" s="46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  <c r="Z454" s="45"/>
    </row>
    <row r="455" spans="1:26" ht="14.25">
      <c r="A455" s="45"/>
      <c r="B455" s="45"/>
      <c r="C455" s="45"/>
      <c r="D455" s="45"/>
      <c r="E455" s="45"/>
      <c r="F455" s="45"/>
      <c r="G455" s="45"/>
      <c r="H455" s="45"/>
      <c r="I455" s="46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  <c r="Z455" s="45"/>
    </row>
    <row r="456" spans="1:26" ht="14.25">
      <c r="A456" s="45"/>
      <c r="B456" s="45"/>
      <c r="C456" s="45"/>
      <c r="D456" s="45"/>
      <c r="E456" s="45"/>
      <c r="F456" s="45"/>
      <c r="G456" s="45"/>
      <c r="H456" s="45"/>
      <c r="I456" s="46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  <c r="Z456" s="45"/>
    </row>
    <row r="457" spans="1:26" ht="14.25">
      <c r="A457" s="45"/>
      <c r="B457" s="45"/>
      <c r="C457" s="45"/>
      <c r="D457" s="45"/>
      <c r="E457" s="45"/>
      <c r="F457" s="45"/>
      <c r="G457" s="45"/>
      <c r="H457" s="45"/>
      <c r="I457" s="46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  <c r="Z457" s="45"/>
    </row>
    <row r="458" spans="1:26" ht="14.25">
      <c r="A458" s="45"/>
      <c r="B458" s="45"/>
      <c r="C458" s="45"/>
      <c r="D458" s="45"/>
      <c r="E458" s="45"/>
      <c r="F458" s="45"/>
      <c r="G458" s="45"/>
      <c r="H458" s="45"/>
      <c r="I458" s="46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  <c r="Z458" s="45"/>
    </row>
    <row r="459" spans="1:26" ht="14.25">
      <c r="A459" s="45"/>
      <c r="B459" s="45"/>
      <c r="C459" s="45"/>
      <c r="D459" s="45"/>
      <c r="E459" s="45"/>
      <c r="F459" s="45"/>
      <c r="G459" s="45"/>
      <c r="H459" s="45"/>
      <c r="I459" s="46"/>
      <c r="J459" s="45"/>
      <c r="K459" s="45"/>
      <c r="L459" s="45"/>
      <c r="M459" s="45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  <c r="Z459" s="45"/>
    </row>
    <row r="460" spans="1:26" ht="14.25">
      <c r="A460" s="45"/>
      <c r="B460" s="45"/>
      <c r="C460" s="45"/>
      <c r="D460" s="45"/>
      <c r="E460" s="45"/>
      <c r="F460" s="45"/>
      <c r="G460" s="45"/>
      <c r="H460" s="45"/>
      <c r="I460" s="46"/>
      <c r="J460" s="45"/>
      <c r="K460" s="45"/>
      <c r="L460" s="45"/>
      <c r="M460" s="45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  <c r="Y460" s="45"/>
      <c r="Z460" s="45"/>
    </row>
    <row r="461" spans="1:26" ht="14.25">
      <c r="A461" s="45"/>
      <c r="B461" s="45"/>
      <c r="C461" s="45"/>
      <c r="D461" s="45"/>
      <c r="E461" s="45"/>
      <c r="F461" s="45"/>
      <c r="G461" s="45"/>
      <c r="H461" s="45"/>
      <c r="I461" s="46"/>
      <c r="J461" s="45"/>
      <c r="K461" s="45"/>
      <c r="L461" s="45"/>
      <c r="M461" s="45"/>
      <c r="N461" s="45"/>
      <c r="O461" s="45"/>
      <c r="P461" s="45"/>
      <c r="Q461" s="45"/>
      <c r="R461" s="45"/>
      <c r="S461" s="45"/>
      <c r="T461" s="45"/>
      <c r="U461" s="45"/>
      <c r="V461" s="45"/>
      <c r="W461" s="45"/>
      <c r="X461" s="45"/>
      <c r="Y461" s="45"/>
      <c r="Z461" s="45"/>
    </row>
    <row r="462" spans="1:26" ht="14.25">
      <c r="A462" s="45"/>
      <c r="B462" s="45"/>
      <c r="C462" s="45"/>
      <c r="D462" s="45"/>
      <c r="E462" s="45"/>
      <c r="F462" s="45"/>
      <c r="G462" s="45"/>
      <c r="H462" s="45"/>
      <c r="I462" s="46"/>
      <c r="J462" s="45"/>
      <c r="K462" s="45"/>
      <c r="L462" s="45"/>
      <c r="M462" s="45"/>
      <c r="N462" s="45"/>
      <c r="O462" s="45"/>
      <c r="P462" s="45"/>
      <c r="Q462" s="45"/>
      <c r="R462" s="45"/>
      <c r="S462" s="45"/>
      <c r="T462" s="45"/>
      <c r="U462" s="45"/>
      <c r="V462" s="45"/>
      <c r="W462" s="45"/>
      <c r="X462" s="45"/>
      <c r="Y462" s="45"/>
      <c r="Z462" s="45"/>
    </row>
    <row r="463" spans="1:26" ht="14.25">
      <c r="A463" s="45"/>
      <c r="B463" s="45"/>
      <c r="C463" s="45"/>
      <c r="D463" s="45"/>
      <c r="E463" s="45"/>
      <c r="F463" s="45"/>
      <c r="G463" s="45"/>
      <c r="H463" s="45"/>
      <c r="I463" s="46"/>
      <c r="J463" s="45"/>
      <c r="K463" s="45"/>
      <c r="L463" s="45"/>
      <c r="M463" s="45"/>
      <c r="N463" s="45"/>
      <c r="O463" s="45"/>
      <c r="P463" s="45"/>
      <c r="Q463" s="45"/>
      <c r="R463" s="45"/>
      <c r="S463" s="45"/>
      <c r="T463" s="45"/>
      <c r="U463" s="45"/>
      <c r="V463" s="45"/>
      <c r="W463" s="45"/>
      <c r="X463" s="45"/>
      <c r="Y463" s="45"/>
      <c r="Z463" s="45"/>
    </row>
    <row r="464" spans="1:26" ht="14.25">
      <c r="A464" s="45"/>
      <c r="B464" s="45"/>
      <c r="C464" s="45"/>
      <c r="D464" s="45"/>
      <c r="E464" s="45"/>
      <c r="F464" s="45"/>
      <c r="G464" s="45"/>
      <c r="H464" s="45"/>
      <c r="I464" s="46"/>
      <c r="J464" s="45"/>
      <c r="K464" s="45"/>
      <c r="L464" s="45"/>
      <c r="M464" s="45"/>
      <c r="N464" s="45"/>
      <c r="O464" s="45"/>
      <c r="P464" s="45"/>
      <c r="Q464" s="45"/>
      <c r="R464" s="45"/>
      <c r="S464" s="45"/>
      <c r="T464" s="45"/>
      <c r="U464" s="45"/>
      <c r="V464" s="45"/>
      <c r="W464" s="45"/>
      <c r="X464" s="45"/>
      <c r="Y464" s="45"/>
      <c r="Z464" s="45"/>
    </row>
    <row r="465" spans="1:26" ht="14.25">
      <c r="A465" s="45"/>
      <c r="B465" s="45"/>
      <c r="C465" s="45"/>
      <c r="D465" s="45"/>
      <c r="E465" s="45"/>
      <c r="F465" s="45"/>
      <c r="G465" s="45"/>
      <c r="H465" s="45"/>
      <c r="I465" s="46"/>
      <c r="J465" s="45"/>
      <c r="K465" s="45"/>
      <c r="L465" s="45"/>
      <c r="M465" s="45"/>
      <c r="N465" s="45"/>
      <c r="O465" s="45"/>
      <c r="P465" s="45"/>
      <c r="Q465" s="45"/>
      <c r="R465" s="45"/>
      <c r="S465" s="45"/>
      <c r="T465" s="45"/>
      <c r="U465" s="45"/>
      <c r="V465" s="45"/>
      <c r="W465" s="45"/>
      <c r="X465" s="45"/>
      <c r="Y465" s="45"/>
      <c r="Z465" s="45"/>
    </row>
    <row r="466" spans="1:26" ht="14.25">
      <c r="A466" s="45"/>
      <c r="B466" s="45"/>
      <c r="C466" s="45"/>
      <c r="D466" s="45"/>
      <c r="E466" s="45"/>
      <c r="F466" s="45"/>
      <c r="G466" s="45"/>
      <c r="H466" s="45"/>
      <c r="I466" s="46"/>
      <c r="J466" s="45"/>
      <c r="K466" s="45"/>
      <c r="L466" s="45"/>
      <c r="M466" s="45"/>
      <c r="N466" s="45"/>
      <c r="O466" s="45"/>
      <c r="P466" s="45"/>
      <c r="Q466" s="45"/>
      <c r="R466" s="45"/>
      <c r="S466" s="45"/>
      <c r="T466" s="45"/>
      <c r="U466" s="45"/>
      <c r="V466" s="45"/>
      <c r="W466" s="45"/>
      <c r="X466" s="45"/>
      <c r="Y466" s="45"/>
      <c r="Z466" s="45"/>
    </row>
    <row r="467" spans="1:26" ht="14.25">
      <c r="A467" s="45"/>
      <c r="B467" s="45"/>
      <c r="C467" s="45"/>
      <c r="D467" s="45"/>
      <c r="E467" s="45"/>
      <c r="F467" s="45"/>
      <c r="G467" s="45"/>
      <c r="H467" s="45"/>
      <c r="I467" s="46"/>
      <c r="J467" s="45"/>
      <c r="K467" s="45"/>
      <c r="L467" s="45"/>
      <c r="M467" s="45"/>
      <c r="N467" s="45"/>
      <c r="O467" s="45"/>
      <c r="P467" s="45"/>
      <c r="Q467" s="45"/>
      <c r="R467" s="45"/>
      <c r="S467" s="45"/>
      <c r="T467" s="45"/>
      <c r="U467" s="45"/>
      <c r="V467" s="45"/>
      <c r="W467" s="45"/>
      <c r="X467" s="45"/>
      <c r="Y467" s="45"/>
      <c r="Z467" s="45"/>
    </row>
    <row r="468" spans="1:26" ht="14.25">
      <c r="A468" s="45"/>
      <c r="B468" s="45"/>
      <c r="C468" s="45"/>
      <c r="D468" s="45"/>
      <c r="E468" s="45"/>
      <c r="F468" s="45"/>
      <c r="G468" s="45"/>
      <c r="H468" s="45"/>
      <c r="I468" s="46"/>
      <c r="J468" s="45"/>
      <c r="K468" s="45"/>
      <c r="L468" s="45"/>
      <c r="M468" s="45"/>
      <c r="N468" s="45"/>
      <c r="O468" s="45"/>
      <c r="P468" s="45"/>
      <c r="Q468" s="45"/>
      <c r="R468" s="45"/>
      <c r="S468" s="45"/>
      <c r="T468" s="45"/>
      <c r="U468" s="45"/>
      <c r="V468" s="45"/>
      <c r="W468" s="45"/>
      <c r="X468" s="45"/>
      <c r="Y468" s="45"/>
      <c r="Z468" s="45"/>
    </row>
    <row r="469" spans="1:26" ht="14.25">
      <c r="A469" s="45"/>
      <c r="B469" s="45"/>
      <c r="C469" s="45"/>
      <c r="D469" s="45"/>
      <c r="E469" s="45"/>
      <c r="F469" s="45"/>
      <c r="G469" s="45"/>
      <c r="H469" s="45"/>
      <c r="I469" s="46"/>
      <c r="J469" s="45"/>
      <c r="K469" s="45"/>
      <c r="L469" s="45"/>
      <c r="M469" s="45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/>
    </row>
    <row r="470" spans="1:26" ht="14.25">
      <c r="A470" s="45"/>
      <c r="B470" s="45"/>
      <c r="C470" s="45"/>
      <c r="D470" s="45"/>
      <c r="E470" s="45"/>
      <c r="F470" s="45"/>
      <c r="G470" s="45"/>
      <c r="H470" s="45"/>
      <c r="I470" s="46"/>
      <c r="J470" s="45"/>
      <c r="K470" s="45"/>
      <c r="L470" s="45"/>
      <c r="M470" s="45"/>
      <c r="N470" s="45"/>
      <c r="O470" s="45"/>
      <c r="P470" s="45"/>
      <c r="Q470" s="45"/>
      <c r="R470" s="45"/>
      <c r="S470" s="45"/>
      <c r="T470" s="45"/>
      <c r="U470" s="45"/>
      <c r="V470" s="45"/>
      <c r="W470" s="45"/>
      <c r="X470" s="45"/>
      <c r="Y470" s="45"/>
      <c r="Z470" s="45"/>
    </row>
    <row r="471" spans="1:26" ht="14.25">
      <c r="A471" s="45"/>
      <c r="B471" s="45"/>
      <c r="C471" s="45"/>
      <c r="D471" s="45"/>
      <c r="E471" s="45"/>
      <c r="F471" s="45"/>
      <c r="G471" s="45"/>
      <c r="H471" s="45"/>
      <c r="I471" s="46"/>
      <c r="J471" s="45"/>
      <c r="K471" s="45"/>
      <c r="L471" s="45"/>
      <c r="M471" s="45"/>
      <c r="N471" s="45"/>
      <c r="O471" s="45"/>
      <c r="P471" s="45"/>
      <c r="Q471" s="45"/>
      <c r="R471" s="45"/>
      <c r="S471" s="45"/>
      <c r="T471" s="45"/>
      <c r="U471" s="45"/>
      <c r="V471" s="45"/>
      <c r="W471" s="45"/>
      <c r="X471" s="45"/>
      <c r="Y471" s="45"/>
      <c r="Z471" s="45"/>
    </row>
    <row r="472" spans="1:26" ht="14.25">
      <c r="A472" s="45"/>
      <c r="B472" s="45"/>
      <c r="C472" s="45"/>
      <c r="D472" s="45"/>
      <c r="E472" s="45"/>
      <c r="F472" s="45"/>
      <c r="G472" s="45"/>
      <c r="H472" s="45"/>
      <c r="I472" s="46"/>
      <c r="J472" s="45"/>
      <c r="K472" s="45"/>
      <c r="L472" s="45"/>
      <c r="M472" s="45"/>
      <c r="N472" s="45"/>
      <c r="O472" s="45"/>
      <c r="P472" s="45"/>
      <c r="Q472" s="45"/>
      <c r="R472" s="45"/>
      <c r="S472" s="45"/>
      <c r="T472" s="45"/>
      <c r="U472" s="45"/>
      <c r="V472" s="45"/>
      <c r="W472" s="45"/>
      <c r="X472" s="45"/>
      <c r="Y472" s="45"/>
      <c r="Z472" s="45"/>
    </row>
    <row r="473" spans="1:26" ht="14.25">
      <c r="A473" s="45"/>
      <c r="B473" s="45"/>
      <c r="C473" s="45"/>
      <c r="D473" s="45"/>
      <c r="E473" s="45"/>
      <c r="F473" s="45"/>
      <c r="G473" s="45"/>
      <c r="H473" s="45"/>
      <c r="I473" s="46"/>
      <c r="J473" s="45"/>
      <c r="K473" s="45"/>
      <c r="L473" s="45"/>
      <c r="M473" s="45"/>
      <c r="N473" s="45"/>
      <c r="O473" s="45"/>
      <c r="P473" s="45"/>
      <c r="Q473" s="45"/>
      <c r="R473" s="45"/>
      <c r="S473" s="45"/>
      <c r="T473" s="45"/>
      <c r="U473" s="45"/>
      <c r="V473" s="45"/>
      <c r="W473" s="45"/>
      <c r="X473" s="45"/>
      <c r="Y473" s="45"/>
      <c r="Z473" s="45"/>
    </row>
    <row r="474" spans="1:26" ht="14.25">
      <c r="A474" s="45"/>
      <c r="B474" s="45"/>
      <c r="C474" s="45"/>
      <c r="D474" s="45"/>
      <c r="E474" s="45"/>
      <c r="F474" s="45"/>
      <c r="G474" s="45"/>
      <c r="H474" s="45"/>
      <c r="I474" s="46"/>
      <c r="J474" s="45"/>
      <c r="K474" s="45"/>
      <c r="L474" s="45"/>
      <c r="M474" s="45"/>
      <c r="N474" s="45"/>
      <c r="O474" s="45"/>
      <c r="P474" s="45"/>
      <c r="Q474" s="45"/>
      <c r="R474" s="45"/>
      <c r="S474" s="45"/>
      <c r="T474" s="45"/>
      <c r="U474" s="45"/>
      <c r="V474" s="45"/>
      <c r="W474" s="45"/>
      <c r="X474" s="45"/>
      <c r="Y474" s="45"/>
      <c r="Z474" s="45"/>
    </row>
    <row r="475" spans="1:26" ht="14.25">
      <c r="A475" s="45"/>
      <c r="B475" s="45"/>
      <c r="C475" s="45"/>
      <c r="D475" s="45"/>
      <c r="E475" s="45"/>
      <c r="F475" s="45"/>
      <c r="G475" s="45"/>
      <c r="H475" s="45"/>
      <c r="I475" s="46"/>
      <c r="J475" s="45"/>
      <c r="K475" s="45"/>
      <c r="L475" s="45"/>
      <c r="M475" s="45"/>
      <c r="N475" s="45"/>
      <c r="O475" s="45"/>
      <c r="P475" s="45"/>
      <c r="Q475" s="45"/>
      <c r="R475" s="45"/>
      <c r="S475" s="45"/>
      <c r="T475" s="45"/>
      <c r="U475" s="45"/>
      <c r="V475" s="45"/>
      <c r="W475" s="45"/>
      <c r="X475" s="45"/>
      <c r="Y475" s="45"/>
      <c r="Z475" s="45"/>
    </row>
    <row r="476" spans="1:26" ht="14.25">
      <c r="A476" s="45"/>
      <c r="B476" s="45"/>
      <c r="C476" s="45"/>
      <c r="D476" s="45"/>
      <c r="E476" s="45"/>
      <c r="F476" s="45"/>
      <c r="G476" s="45"/>
      <c r="H476" s="45"/>
      <c r="I476" s="46"/>
      <c r="J476" s="45"/>
      <c r="K476" s="45"/>
      <c r="L476" s="45"/>
      <c r="M476" s="45"/>
      <c r="N476" s="45"/>
      <c r="O476" s="45"/>
      <c r="P476" s="45"/>
      <c r="Q476" s="45"/>
      <c r="R476" s="45"/>
      <c r="S476" s="45"/>
      <c r="T476" s="45"/>
      <c r="U476" s="45"/>
      <c r="V476" s="45"/>
      <c r="W476" s="45"/>
      <c r="X476" s="45"/>
      <c r="Y476" s="45"/>
      <c r="Z476" s="45"/>
    </row>
    <row r="477" spans="1:26" ht="14.25">
      <c r="A477" s="45"/>
      <c r="B477" s="45"/>
      <c r="C477" s="45"/>
      <c r="D477" s="45"/>
      <c r="E477" s="45"/>
      <c r="F477" s="45"/>
      <c r="G477" s="45"/>
      <c r="H477" s="45"/>
      <c r="I477" s="46"/>
      <c r="J477" s="45"/>
      <c r="K477" s="45"/>
      <c r="L477" s="45"/>
      <c r="M477" s="45"/>
      <c r="N477" s="45"/>
      <c r="O477" s="45"/>
      <c r="P477" s="45"/>
      <c r="Q477" s="45"/>
      <c r="R477" s="45"/>
      <c r="S477" s="45"/>
      <c r="T477" s="45"/>
      <c r="U477" s="45"/>
      <c r="V477" s="45"/>
      <c r="W477" s="45"/>
      <c r="X477" s="45"/>
      <c r="Y477" s="45"/>
      <c r="Z477" s="45"/>
    </row>
    <row r="478" spans="1:26" ht="14.25">
      <c r="A478" s="45"/>
      <c r="B478" s="45"/>
      <c r="C478" s="45"/>
      <c r="D478" s="45"/>
      <c r="E478" s="45"/>
      <c r="F478" s="45"/>
      <c r="G478" s="45"/>
      <c r="H478" s="45"/>
      <c r="I478" s="46"/>
      <c r="J478" s="45"/>
      <c r="K478" s="45"/>
      <c r="L478" s="45"/>
      <c r="M478" s="45"/>
      <c r="N478" s="45"/>
      <c r="O478" s="45"/>
      <c r="P478" s="45"/>
      <c r="Q478" s="45"/>
      <c r="R478" s="45"/>
      <c r="S478" s="45"/>
      <c r="T478" s="45"/>
      <c r="U478" s="45"/>
      <c r="V478" s="45"/>
      <c r="W478" s="45"/>
      <c r="X478" s="45"/>
      <c r="Y478" s="45"/>
      <c r="Z478" s="45"/>
    </row>
    <row r="479" spans="1:26" ht="14.25">
      <c r="A479" s="45"/>
      <c r="B479" s="45"/>
      <c r="C479" s="45"/>
      <c r="D479" s="45"/>
      <c r="E479" s="45"/>
      <c r="F479" s="45"/>
      <c r="G479" s="45"/>
      <c r="H479" s="45"/>
      <c r="I479" s="46"/>
      <c r="J479" s="45"/>
      <c r="K479" s="45"/>
      <c r="L479" s="45"/>
      <c r="M479" s="45"/>
      <c r="N479" s="45"/>
      <c r="O479" s="45"/>
      <c r="P479" s="45"/>
      <c r="Q479" s="45"/>
      <c r="R479" s="45"/>
      <c r="S479" s="45"/>
      <c r="T479" s="45"/>
      <c r="U479" s="45"/>
      <c r="V479" s="45"/>
      <c r="W479" s="45"/>
      <c r="X479" s="45"/>
      <c r="Y479" s="45"/>
      <c r="Z479" s="45"/>
    </row>
    <row r="480" spans="1:26" ht="14.25">
      <c r="A480" s="45"/>
      <c r="B480" s="45"/>
      <c r="C480" s="45"/>
      <c r="D480" s="45"/>
      <c r="E480" s="45"/>
      <c r="F480" s="45"/>
      <c r="G480" s="45"/>
      <c r="H480" s="45"/>
      <c r="I480" s="46"/>
      <c r="J480" s="45"/>
      <c r="K480" s="45"/>
      <c r="L480" s="45"/>
      <c r="M480" s="45"/>
      <c r="N480" s="45"/>
      <c r="O480" s="45"/>
      <c r="P480" s="45"/>
      <c r="Q480" s="45"/>
      <c r="R480" s="45"/>
      <c r="S480" s="45"/>
      <c r="T480" s="45"/>
      <c r="U480" s="45"/>
      <c r="V480" s="45"/>
      <c r="W480" s="45"/>
      <c r="X480" s="45"/>
      <c r="Y480" s="45"/>
      <c r="Z480" s="45"/>
    </row>
    <row r="481" spans="1:26" ht="14.25">
      <c r="A481" s="45"/>
      <c r="B481" s="45"/>
      <c r="C481" s="45"/>
      <c r="D481" s="45"/>
      <c r="E481" s="45"/>
      <c r="F481" s="45"/>
      <c r="G481" s="45"/>
      <c r="H481" s="45"/>
      <c r="I481" s="46"/>
      <c r="J481" s="45"/>
      <c r="K481" s="45"/>
      <c r="L481" s="45"/>
      <c r="M481" s="45"/>
      <c r="N481" s="45"/>
      <c r="O481" s="45"/>
      <c r="P481" s="45"/>
      <c r="Q481" s="45"/>
      <c r="R481" s="45"/>
      <c r="S481" s="45"/>
      <c r="T481" s="45"/>
      <c r="U481" s="45"/>
      <c r="V481" s="45"/>
      <c r="W481" s="45"/>
      <c r="X481" s="45"/>
      <c r="Y481" s="45"/>
      <c r="Z481" s="45"/>
    </row>
    <row r="482" spans="1:26" ht="14.25">
      <c r="A482" s="45"/>
      <c r="B482" s="45"/>
      <c r="C482" s="45"/>
      <c r="D482" s="45"/>
      <c r="E482" s="45"/>
      <c r="F482" s="45"/>
      <c r="G482" s="45"/>
      <c r="H482" s="45"/>
      <c r="I482" s="46"/>
      <c r="J482" s="45"/>
      <c r="K482" s="45"/>
      <c r="L482" s="45"/>
      <c r="M482" s="45"/>
      <c r="N482" s="45"/>
      <c r="O482" s="45"/>
      <c r="P482" s="45"/>
      <c r="Q482" s="45"/>
      <c r="R482" s="45"/>
      <c r="S482" s="45"/>
      <c r="T482" s="45"/>
      <c r="U482" s="45"/>
      <c r="V482" s="45"/>
      <c r="W482" s="45"/>
      <c r="X482" s="45"/>
      <c r="Y482" s="45"/>
      <c r="Z482" s="45"/>
    </row>
    <row r="483" spans="1:26" ht="14.25">
      <c r="A483" s="45"/>
      <c r="B483" s="45"/>
      <c r="C483" s="45"/>
      <c r="D483" s="45"/>
      <c r="E483" s="45"/>
      <c r="F483" s="45"/>
      <c r="G483" s="45"/>
      <c r="H483" s="45"/>
      <c r="I483" s="46"/>
      <c r="J483" s="45"/>
      <c r="K483" s="45"/>
      <c r="L483" s="45"/>
      <c r="M483" s="45"/>
      <c r="N483" s="45"/>
      <c r="O483" s="45"/>
      <c r="P483" s="45"/>
      <c r="Q483" s="45"/>
      <c r="R483" s="45"/>
      <c r="S483" s="45"/>
      <c r="T483" s="45"/>
      <c r="U483" s="45"/>
      <c r="V483" s="45"/>
      <c r="W483" s="45"/>
      <c r="X483" s="45"/>
      <c r="Y483" s="45"/>
      <c r="Z483" s="45"/>
    </row>
    <row r="484" spans="1:26" ht="14.25">
      <c r="A484" s="45"/>
      <c r="B484" s="45"/>
      <c r="C484" s="45"/>
      <c r="D484" s="45"/>
      <c r="E484" s="45"/>
      <c r="F484" s="45"/>
      <c r="G484" s="45"/>
      <c r="H484" s="45"/>
      <c r="I484" s="46"/>
      <c r="J484" s="45"/>
      <c r="K484" s="45"/>
      <c r="L484" s="45"/>
      <c r="M484" s="45"/>
      <c r="N484" s="45"/>
      <c r="O484" s="45"/>
      <c r="P484" s="45"/>
      <c r="Q484" s="45"/>
      <c r="R484" s="45"/>
      <c r="S484" s="45"/>
      <c r="T484" s="45"/>
      <c r="U484" s="45"/>
      <c r="V484" s="45"/>
      <c r="W484" s="45"/>
      <c r="X484" s="45"/>
      <c r="Y484" s="45"/>
      <c r="Z484" s="45"/>
    </row>
    <row r="485" spans="1:26" ht="14.25">
      <c r="A485" s="45"/>
      <c r="B485" s="45"/>
      <c r="C485" s="45"/>
      <c r="D485" s="45"/>
      <c r="E485" s="45"/>
      <c r="F485" s="45"/>
      <c r="G485" s="45"/>
      <c r="H485" s="45"/>
      <c r="I485" s="46"/>
      <c r="J485" s="45"/>
      <c r="K485" s="45"/>
      <c r="L485" s="45"/>
      <c r="M485" s="45"/>
      <c r="N485" s="45"/>
      <c r="O485" s="45"/>
      <c r="P485" s="45"/>
      <c r="Q485" s="45"/>
      <c r="R485" s="45"/>
      <c r="S485" s="45"/>
      <c r="T485" s="45"/>
      <c r="U485" s="45"/>
      <c r="V485" s="45"/>
      <c r="W485" s="45"/>
      <c r="X485" s="45"/>
      <c r="Y485" s="45"/>
      <c r="Z485" s="45"/>
    </row>
    <row r="486" spans="1:26" ht="14.25">
      <c r="A486" s="45"/>
      <c r="B486" s="45"/>
      <c r="C486" s="45"/>
      <c r="D486" s="45"/>
      <c r="E486" s="45"/>
      <c r="F486" s="45"/>
      <c r="G486" s="45"/>
      <c r="H486" s="45"/>
      <c r="I486" s="46"/>
      <c r="J486" s="45"/>
      <c r="K486" s="45"/>
      <c r="L486" s="45"/>
      <c r="M486" s="45"/>
      <c r="N486" s="45"/>
      <c r="O486" s="45"/>
      <c r="P486" s="45"/>
      <c r="Q486" s="45"/>
      <c r="R486" s="45"/>
      <c r="S486" s="45"/>
      <c r="T486" s="45"/>
      <c r="U486" s="45"/>
      <c r="V486" s="45"/>
      <c r="W486" s="45"/>
      <c r="X486" s="45"/>
      <c r="Y486" s="45"/>
      <c r="Z486" s="45"/>
    </row>
    <row r="487" spans="1:26" ht="14.25">
      <c r="A487" s="45"/>
      <c r="B487" s="45"/>
      <c r="C487" s="45"/>
      <c r="D487" s="45"/>
      <c r="E487" s="45"/>
      <c r="F487" s="45"/>
      <c r="G487" s="45"/>
      <c r="H487" s="45"/>
      <c r="I487" s="46"/>
      <c r="J487" s="45"/>
      <c r="K487" s="45"/>
      <c r="L487" s="45"/>
      <c r="M487" s="45"/>
      <c r="N487" s="45"/>
      <c r="O487" s="45"/>
      <c r="P487" s="45"/>
      <c r="Q487" s="45"/>
      <c r="R487" s="45"/>
      <c r="S487" s="45"/>
      <c r="T487" s="45"/>
      <c r="U487" s="45"/>
      <c r="V487" s="45"/>
      <c r="W487" s="45"/>
      <c r="X487" s="45"/>
      <c r="Y487" s="45"/>
      <c r="Z487" s="45"/>
    </row>
    <row r="488" spans="1:26" ht="14.25">
      <c r="A488" s="45"/>
      <c r="B488" s="45"/>
      <c r="C488" s="45"/>
      <c r="D488" s="45"/>
      <c r="E488" s="45"/>
      <c r="F488" s="45"/>
      <c r="G488" s="45"/>
      <c r="H488" s="45"/>
      <c r="I488" s="46"/>
      <c r="J488" s="45"/>
      <c r="K488" s="45"/>
      <c r="L488" s="45"/>
      <c r="M488" s="45"/>
      <c r="N488" s="45"/>
      <c r="O488" s="45"/>
      <c r="P488" s="45"/>
      <c r="Q488" s="45"/>
      <c r="R488" s="45"/>
      <c r="S488" s="45"/>
      <c r="T488" s="45"/>
      <c r="U488" s="45"/>
      <c r="V488" s="45"/>
      <c r="W488" s="45"/>
      <c r="X488" s="45"/>
      <c r="Y488" s="45"/>
      <c r="Z488" s="45"/>
    </row>
    <row r="489" spans="1:26" ht="14.25">
      <c r="A489" s="45"/>
      <c r="B489" s="45"/>
      <c r="C489" s="45"/>
      <c r="D489" s="45"/>
      <c r="E489" s="45"/>
      <c r="F489" s="45"/>
      <c r="G489" s="45"/>
      <c r="H489" s="45"/>
      <c r="I489" s="46"/>
      <c r="J489" s="45"/>
      <c r="K489" s="45"/>
      <c r="L489" s="45"/>
      <c r="M489" s="45"/>
      <c r="N489" s="45"/>
      <c r="O489" s="45"/>
      <c r="P489" s="45"/>
      <c r="Q489" s="45"/>
      <c r="R489" s="45"/>
      <c r="S489" s="45"/>
      <c r="T489" s="45"/>
      <c r="U489" s="45"/>
      <c r="V489" s="45"/>
      <c r="W489" s="45"/>
      <c r="X489" s="45"/>
      <c r="Y489" s="45"/>
      <c r="Z489" s="45"/>
    </row>
    <row r="490" spans="1:26" ht="14.25">
      <c r="A490" s="45"/>
      <c r="B490" s="45"/>
      <c r="C490" s="45"/>
      <c r="D490" s="45"/>
      <c r="E490" s="45"/>
      <c r="F490" s="45"/>
      <c r="G490" s="45"/>
      <c r="H490" s="45"/>
      <c r="I490" s="46"/>
      <c r="J490" s="45"/>
      <c r="K490" s="45"/>
      <c r="L490" s="45"/>
      <c r="M490" s="45"/>
      <c r="N490" s="45"/>
      <c r="O490" s="45"/>
      <c r="P490" s="45"/>
      <c r="Q490" s="45"/>
      <c r="R490" s="45"/>
      <c r="S490" s="45"/>
      <c r="T490" s="45"/>
      <c r="U490" s="45"/>
      <c r="V490" s="45"/>
      <c r="W490" s="45"/>
      <c r="X490" s="45"/>
      <c r="Y490" s="45"/>
      <c r="Z490" s="45"/>
    </row>
    <row r="491" spans="1:26" ht="14.25">
      <c r="A491" s="45"/>
      <c r="B491" s="45"/>
      <c r="C491" s="45"/>
      <c r="D491" s="45"/>
      <c r="E491" s="45"/>
      <c r="F491" s="45"/>
      <c r="G491" s="45"/>
      <c r="H491" s="45"/>
      <c r="I491" s="46"/>
      <c r="J491" s="45"/>
      <c r="K491" s="45"/>
      <c r="L491" s="45"/>
      <c r="M491" s="45"/>
      <c r="N491" s="45"/>
      <c r="O491" s="45"/>
      <c r="P491" s="45"/>
      <c r="Q491" s="45"/>
      <c r="R491" s="45"/>
      <c r="S491" s="45"/>
      <c r="T491" s="45"/>
      <c r="U491" s="45"/>
      <c r="V491" s="45"/>
      <c r="W491" s="45"/>
      <c r="X491" s="45"/>
      <c r="Y491" s="45"/>
      <c r="Z491" s="45"/>
    </row>
    <row r="492" spans="1:26" ht="14.25">
      <c r="A492" s="45"/>
      <c r="B492" s="45"/>
      <c r="C492" s="45"/>
      <c r="D492" s="45"/>
      <c r="E492" s="45"/>
      <c r="F492" s="45"/>
      <c r="G492" s="45"/>
      <c r="H492" s="45"/>
      <c r="I492" s="46"/>
      <c r="J492" s="45"/>
      <c r="K492" s="45"/>
      <c r="L492" s="45"/>
      <c r="M492" s="45"/>
      <c r="N492" s="45"/>
      <c r="O492" s="45"/>
      <c r="P492" s="45"/>
      <c r="Q492" s="45"/>
      <c r="R492" s="45"/>
      <c r="S492" s="45"/>
      <c r="T492" s="45"/>
      <c r="U492" s="45"/>
      <c r="V492" s="45"/>
      <c r="W492" s="45"/>
      <c r="X492" s="45"/>
      <c r="Y492" s="45"/>
      <c r="Z492" s="45"/>
    </row>
    <row r="493" spans="1:26" ht="14.25">
      <c r="A493" s="45"/>
      <c r="B493" s="45"/>
      <c r="C493" s="45"/>
      <c r="D493" s="45"/>
      <c r="E493" s="45"/>
      <c r="F493" s="45"/>
      <c r="G493" s="45"/>
      <c r="H493" s="45"/>
      <c r="I493" s="46"/>
      <c r="J493" s="45"/>
      <c r="K493" s="45"/>
      <c r="L493" s="45"/>
      <c r="M493" s="45"/>
      <c r="N493" s="45"/>
      <c r="O493" s="45"/>
      <c r="P493" s="45"/>
      <c r="Q493" s="45"/>
      <c r="R493" s="45"/>
      <c r="S493" s="45"/>
      <c r="T493" s="45"/>
      <c r="U493" s="45"/>
      <c r="V493" s="45"/>
      <c r="W493" s="45"/>
      <c r="X493" s="45"/>
      <c r="Y493" s="45"/>
      <c r="Z493" s="45"/>
    </row>
    <row r="494" spans="1:26" ht="14.25">
      <c r="A494" s="45"/>
      <c r="B494" s="45"/>
      <c r="C494" s="45"/>
      <c r="D494" s="45"/>
      <c r="E494" s="45"/>
      <c r="F494" s="45"/>
      <c r="G494" s="45"/>
      <c r="H494" s="45"/>
      <c r="I494" s="46"/>
      <c r="J494" s="45"/>
      <c r="K494" s="45"/>
      <c r="L494" s="45"/>
      <c r="M494" s="45"/>
      <c r="N494" s="45"/>
      <c r="O494" s="45"/>
      <c r="P494" s="45"/>
      <c r="Q494" s="45"/>
      <c r="R494" s="45"/>
      <c r="S494" s="45"/>
      <c r="T494" s="45"/>
      <c r="U494" s="45"/>
      <c r="V494" s="45"/>
      <c r="W494" s="45"/>
      <c r="X494" s="45"/>
      <c r="Y494" s="45"/>
      <c r="Z494" s="45"/>
    </row>
    <row r="495" spans="1:26" ht="14.25">
      <c r="A495" s="45"/>
      <c r="B495" s="45"/>
      <c r="C495" s="45"/>
      <c r="D495" s="45"/>
      <c r="E495" s="45"/>
      <c r="F495" s="45"/>
      <c r="G495" s="45"/>
      <c r="H495" s="45"/>
      <c r="I495" s="46"/>
      <c r="J495" s="45"/>
      <c r="K495" s="45"/>
      <c r="L495" s="45"/>
      <c r="M495" s="45"/>
      <c r="N495" s="45"/>
      <c r="O495" s="45"/>
      <c r="P495" s="45"/>
      <c r="Q495" s="45"/>
      <c r="R495" s="45"/>
      <c r="S495" s="45"/>
      <c r="T495" s="45"/>
      <c r="U495" s="45"/>
      <c r="V495" s="45"/>
      <c r="W495" s="45"/>
      <c r="X495" s="45"/>
      <c r="Y495" s="45"/>
      <c r="Z495" s="45"/>
    </row>
    <row r="496" spans="1:26" ht="14.25">
      <c r="A496" s="45"/>
      <c r="B496" s="45"/>
      <c r="C496" s="45"/>
      <c r="D496" s="45"/>
      <c r="E496" s="45"/>
      <c r="F496" s="45"/>
      <c r="G496" s="45"/>
      <c r="H496" s="45"/>
      <c r="I496" s="46"/>
      <c r="J496" s="45"/>
      <c r="K496" s="45"/>
      <c r="L496" s="45"/>
      <c r="M496" s="45"/>
      <c r="N496" s="45"/>
      <c r="O496" s="45"/>
      <c r="P496" s="45"/>
      <c r="Q496" s="45"/>
      <c r="R496" s="45"/>
      <c r="S496" s="45"/>
      <c r="T496" s="45"/>
      <c r="U496" s="45"/>
      <c r="V496" s="45"/>
      <c r="W496" s="45"/>
      <c r="X496" s="45"/>
      <c r="Y496" s="45"/>
      <c r="Z496" s="45"/>
    </row>
    <row r="497" spans="1:26" ht="14.25">
      <c r="A497" s="45"/>
      <c r="B497" s="45"/>
      <c r="C497" s="45"/>
      <c r="D497" s="45"/>
      <c r="E497" s="45"/>
      <c r="F497" s="45"/>
      <c r="G497" s="45"/>
      <c r="H497" s="45"/>
      <c r="I497" s="46"/>
      <c r="J497" s="45"/>
      <c r="K497" s="45"/>
      <c r="L497" s="45"/>
      <c r="M497" s="45"/>
      <c r="N497" s="45"/>
      <c r="O497" s="45"/>
      <c r="P497" s="45"/>
      <c r="Q497" s="45"/>
      <c r="R497" s="45"/>
      <c r="S497" s="45"/>
      <c r="T497" s="45"/>
      <c r="U497" s="45"/>
      <c r="V497" s="45"/>
      <c r="W497" s="45"/>
      <c r="X497" s="45"/>
      <c r="Y497" s="45"/>
      <c r="Z497" s="45"/>
    </row>
    <row r="498" spans="1:26" ht="14.25">
      <c r="A498" s="45"/>
      <c r="B498" s="45"/>
      <c r="C498" s="45"/>
      <c r="D498" s="45"/>
      <c r="E498" s="45"/>
      <c r="F498" s="45"/>
      <c r="G498" s="45"/>
      <c r="H498" s="45"/>
      <c r="I498" s="46"/>
      <c r="J498" s="45"/>
      <c r="K498" s="45"/>
      <c r="L498" s="45"/>
      <c r="M498" s="45"/>
      <c r="N498" s="45"/>
      <c r="O498" s="45"/>
      <c r="P498" s="45"/>
      <c r="Q498" s="45"/>
      <c r="R498" s="45"/>
      <c r="S498" s="45"/>
      <c r="T498" s="45"/>
      <c r="U498" s="45"/>
      <c r="V498" s="45"/>
      <c r="W498" s="45"/>
      <c r="X498" s="45"/>
      <c r="Y498" s="45"/>
      <c r="Z498" s="45"/>
    </row>
    <row r="499" spans="1:26" ht="14.25">
      <c r="A499" s="45"/>
      <c r="B499" s="45"/>
      <c r="C499" s="45"/>
      <c r="D499" s="45"/>
      <c r="E499" s="45"/>
      <c r="F499" s="45"/>
      <c r="G499" s="45"/>
      <c r="H499" s="45"/>
      <c r="I499" s="46"/>
      <c r="J499" s="45"/>
      <c r="K499" s="45"/>
      <c r="L499" s="45"/>
      <c r="M499" s="45"/>
      <c r="N499" s="45"/>
      <c r="O499" s="45"/>
      <c r="P499" s="45"/>
      <c r="Q499" s="45"/>
      <c r="R499" s="45"/>
      <c r="S499" s="45"/>
      <c r="T499" s="45"/>
      <c r="U499" s="45"/>
      <c r="V499" s="45"/>
      <c r="W499" s="45"/>
      <c r="X499" s="45"/>
      <c r="Y499" s="45"/>
      <c r="Z499" s="45"/>
    </row>
    <row r="500" spans="1:26" ht="14.25">
      <c r="A500" s="45"/>
      <c r="B500" s="45"/>
      <c r="C500" s="45"/>
      <c r="D500" s="45"/>
      <c r="E500" s="45"/>
      <c r="F500" s="45"/>
      <c r="G500" s="45"/>
      <c r="H500" s="45"/>
      <c r="I500" s="46"/>
      <c r="J500" s="45"/>
      <c r="K500" s="45"/>
      <c r="L500" s="45"/>
      <c r="M500" s="45"/>
      <c r="N500" s="45"/>
      <c r="O500" s="45"/>
      <c r="P500" s="45"/>
      <c r="Q500" s="45"/>
      <c r="R500" s="45"/>
      <c r="S500" s="45"/>
      <c r="T500" s="45"/>
      <c r="U500" s="45"/>
      <c r="V500" s="45"/>
      <c r="W500" s="45"/>
      <c r="X500" s="45"/>
      <c r="Y500" s="45"/>
      <c r="Z500" s="45"/>
    </row>
    <row r="501" spans="1:26" ht="14.25">
      <c r="A501" s="45"/>
      <c r="B501" s="45"/>
      <c r="C501" s="45"/>
      <c r="D501" s="45"/>
      <c r="E501" s="45"/>
      <c r="F501" s="45"/>
      <c r="G501" s="45"/>
      <c r="H501" s="45"/>
      <c r="I501" s="46"/>
      <c r="J501" s="45"/>
      <c r="K501" s="45"/>
      <c r="L501" s="45"/>
      <c r="M501" s="45"/>
      <c r="N501" s="45"/>
      <c r="O501" s="45"/>
      <c r="P501" s="45"/>
      <c r="Q501" s="45"/>
      <c r="R501" s="45"/>
      <c r="S501" s="45"/>
      <c r="T501" s="45"/>
      <c r="U501" s="45"/>
      <c r="V501" s="45"/>
      <c r="W501" s="45"/>
      <c r="X501" s="45"/>
      <c r="Y501" s="45"/>
      <c r="Z501" s="45"/>
    </row>
    <row r="502" spans="1:26" ht="14.25">
      <c r="A502" s="45"/>
      <c r="B502" s="45"/>
      <c r="C502" s="45"/>
      <c r="D502" s="45"/>
      <c r="E502" s="45"/>
      <c r="F502" s="45"/>
      <c r="G502" s="45"/>
      <c r="H502" s="45"/>
      <c r="I502" s="46"/>
      <c r="J502" s="45"/>
      <c r="K502" s="45"/>
      <c r="L502" s="45"/>
      <c r="M502" s="45"/>
      <c r="N502" s="45"/>
      <c r="O502" s="45"/>
      <c r="P502" s="45"/>
      <c r="Q502" s="45"/>
      <c r="R502" s="45"/>
      <c r="S502" s="45"/>
      <c r="T502" s="45"/>
      <c r="U502" s="45"/>
      <c r="V502" s="45"/>
      <c r="W502" s="45"/>
      <c r="X502" s="45"/>
      <c r="Y502" s="45"/>
      <c r="Z502" s="45"/>
    </row>
    <row r="503" spans="1:26" ht="14.25">
      <c r="A503" s="45"/>
      <c r="B503" s="45"/>
      <c r="C503" s="45"/>
      <c r="D503" s="45"/>
      <c r="E503" s="45"/>
      <c r="F503" s="45"/>
      <c r="G503" s="45"/>
      <c r="H503" s="45"/>
      <c r="I503" s="46"/>
      <c r="J503" s="45"/>
      <c r="K503" s="45"/>
      <c r="L503" s="45"/>
      <c r="M503" s="45"/>
      <c r="N503" s="45"/>
      <c r="O503" s="45"/>
      <c r="P503" s="45"/>
      <c r="Q503" s="45"/>
      <c r="R503" s="45"/>
      <c r="S503" s="45"/>
      <c r="T503" s="45"/>
      <c r="U503" s="45"/>
      <c r="V503" s="45"/>
      <c r="W503" s="45"/>
      <c r="X503" s="45"/>
      <c r="Y503" s="45"/>
      <c r="Z503" s="45"/>
    </row>
    <row r="504" spans="1:26" ht="14.25">
      <c r="A504" s="45"/>
      <c r="B504" s="45"/>
      <c r="C504" s="45"/>
      <c r="D504" s="45"/>
      <c r="E504" s="45"/>
      <c r="F504" s="45"/>
      <c r="G504" s="45"/>
      <c r="H504" s="45"/>
      <c r="I504" s="46"/>
      <c r="J504" s="45"/>
      <c r="K504" s="45"/>
      <c r="L504" s="45"/>
      <c r="M504" s="45"/>
      <c r="N504" s="45"/>
      <c r="O504" s="45"/>
      <c r="P504" s="45"/>
      <c r="Q504" s="45"/>
      <c r="R504" s="45"/>
      <c r="S504" s="45"/>
      <c r="T504" s="45"/>
      <c r="U504" s="45"/>
      <c r="V504" s="45"/>
      <c r="W504" s="45"/>
      <c r="X504" s="45"/>
      <c r="Y504" s="45"/>
      <c r="Z504" s="45"/>
    </row>
    <row r="505" spans="1:26" ht="14.25">
      <c r="A505" s="45"/>
      <c r="B505" s="45"/>
      <c r="C505" s="45"/>
      <c r="D505" s="45"/>
      <c r="E505" s="45"/>
      <c r="F505" s="45"/>
      <c r="G505" s="45"/>
      <c r="H505" s="45"/>
      <c r="I505" s="46"/>
      <c r="J505" s="45"/>
      <c r="K505" s="45"/>
      <c r="L505" s="45"/>
      <c r="M505" s="45"/>
      <c r="N505" s="45"/>
      <c r="O505" s="45"/>
      <c r="P505" s="45"/>
      <c r="Q505" s="45"/>
      <c r="R505" s="45"/>
      <c r="S505" s="45"/>
      <c r="T505" s="45"/>
      <c r="U505" s="45"/>
      <c r="V505" s="45"/>
      <c r="W505" s="45"/>
      <c r="X505" s="45"/>
      <c r="Y505" s="45"/>
      <c r="Z505" s="45"/>
    </row>
    <row r="506" spans="1:26" ht="14.25">
      <c r="A506" s="45"/>
      <c r="B506" s="45"/>
      <c r="C506" s="45"/>
      <c r="D506" s="45"/>
      <c r="E506" s="45"/>
      <c r="F506" s="45"/>
      <c r="G506" s="45"/>
      <c r="H506" s="45"/>
      <c r="I506" s="46"/>
      <c r="J506" s="45"/>
      <c r="K506" s="45"/>
      <c r="L506" s="45"/>
      <c r="M506" s="45"/>
      <c r="N506" s="45"/>
      <c r="O506" s="45"/>
      <c r="P506" s="45"/>
      <c r="Q506" s="45"/>
      <c r="R506" s="45"/>
      <c r="S506" s="45"/>
      <c r="T506" s="45"/>
      <c r="U506" s="45"/>
      <c r="V506" s="45"/>
      <c r="W506" s="45"/>
      <c r="X506" s="45"/>
      <c r="Y506" s="45"/>
      <c r="Z506" s="45"/>
    </row>
    <row r="507" spans="1:26" ht="14.25">
      <c r="A507" s="45"/>
      <c r="B507" s="45"/>
      <c r="C507" s="45"/>
      <c r="D507" s="45"/>
      <c r="E507" s="45"/>
      <c r="F507" s="45"/>
      <c r="G507" s="45"/>
      <c r="H507" s="45"/>
      <c r="I507" s="46"/>
      <c r="J507" s="45"/>
      <c r="K507" s="45"/>
      <c r="L507" s="45"/>
      <c r="M507" s="45"/>
      <c r="N507" s="45"/>
      <c r="O507" s="45"/>
      <c r="P507" s="45"/>
      <c r="Q507" s="45"/>
      <c r="R507" s="45"/>
      <c r="S507" s="45"/>
      <c r="T507" s="45"/>
      <c r="U507" s="45"/>
      <c r="V507" s="45"/>
      <c r="W507" s="45"/>
      <c r="X507" s="45"/>
      <c r="Y507" s="45"/>
      <c r="Z507" s="45"/>
    </row>
    <row r="508" spans="1:26" ht="14.25">
      <c r="A508" s="45"/>
      <c r="B508" s="45"/>
      <c r="C508" s="45"/>
      <c r="D508" s="45"/>
      <c r="E508" s="45"/>
      <c r="F508" s="45"/>
      <c r="G508" s="45"/>
      <c r="H508" s="45"/>
      <c r="I508" s="46"/>
      <c r="J508" s="45"/>
      <c r="K508" s="45"/>
      <c r="L508" s="45"/>
      <c r="M508" s="45"/>
      <c r="N508" s="45"/>
      <c r="O508" s="45"/>
      <c r="P508" s="45"/>
      <c r="Q508" s="45"/>
      <c r="R508" s="45"/>
      <c r="S508" s="45"/>
      <c r="T508" s="45"/>
      <c r="U508" s="45"/>
      <c r="V508" s="45"/>
      <c r="W508" s="45"/>
      <c r="X508" s="45"/>
      <c r="Y508" s="45"/>
      <c r="Z508" s="45"/>
    </row>
    <row r="509" spans="1:26" ht="14.25">
      <c r="A509" s="45"/>
      <c r="B509" s="45"/>
      <c r="C509" s="45"/>
      <c r="D509" s="45"/>
      <c r="E509" s="45"/>
      <c r="F509" s="45"/>
      <c r="G509" s="45"/>
      <c r="H509" s="45"/>
      <c r="I509" s="46"/>
      <c r="J509" s="45"/>
      <c r="K509" s="45"/>
      <c r="L509" s="45"/>
      <c r="M509" s="45"/>
      <c r="N509" s="45"/>
      <c r="O509" s="45"/>
      <c r="P509" s="45"/>
      <c r="Q509" s="45"/>
      <c r="R509" s="45"/>
      <c r="S509" s="45"/>
      <c r="T509" s="45"/>
      <c r="U509" s="45"/>
      <c r="V509" s="45"/>
      <c r="W509" s="45"/>
      <c r="X509" s="45"/>
      <c r="Y509" s="45"/>
      <c r="Z509" s="45"/>
    </row>
    <row r="510" spans="1:26" ht="14.25">
      <c r="A510" s="45"/>
      <c r="B510" s="45"/>
      <c r="C510" s="45"/>
      <c r="D510" s="45"/>
      <c r="E510" s="45"/>
      <c r="F510" s="45"/>
      <c r="G510" s="45"/>
      <c r="H510" s="45"/>
      <c r="I510" s="46"/>
      <c r="J510" s="45"/>
      <c r="K510" s="45"/>
      <c r="L510" s="45"/>
      <c r="M510" s="45"/>
      <c r="N510" s="45"/>
      <c r="O510" s="45"/>
      <c r="P510" s="45"/>
      <c r="Q510" s="45"/>
      <c r="R510" s="45"/>
      <c r="S510" s="45"/>
      <c r="T510" s="45"/>
      <c r="U510" s="45"/>
      <c r="V510" s="45"/>
      <c r="W510" s="45"/>
      <c r="X510" s="45"/>
      <c r="Y510" s="45"/>
      <c r="Z510" s="45"/>
    </row>
    <row r="511" spans="1:26" ht="14.25">
      <c r="A511" s="45"/>
      <c r="B511" s="45"/>
      <c r="C511" s="45"/>
      <c r="D511" s="45"/>
      <c r="E511" s="45"/>
      <c r="F511" s="45"/>
      <c r="G511" s="45"/>
      <c r="H511" s="45"/>
      <c r="I511" s="46"/>
      <c r="J511" s="45"/>
      <c r="K511" s="45"/>
      <c r="L511" s="45"/>
      <c r="M511" s="45"/>
      <c r="N511" s="45"/>
      <c r="O511" s="45"/>
      <c r="P511" s="45"/>
      <c r="Q511" s="45"/>
      <c r="R511" s="45"/>
      <c r="S511" s="45"/>
      <c r="T511" s="45"/>
      <c r="U511" s="45"/>
      <c r="V511" s="45"/>
      <c r="W511" s="45"/>
      <c r="X511" s="45"/>
      <c r="Y511" s="45"/>
      <c r="Z511" s="45"/>
    </row>
    <row r="512" spans="1:26" ht="14.25">
      <c r="A512" s="45"/>
      <c r="B512" s="45"/>
      <c r="C512" s="45"/>
      <c r="D512" s="45"/>
      <c r="E512" s="45"/>
      <c r="F512" s="45"/>
      <c r="G512" s="45"/>
      <c r="H512" s="45"/>
      <c r="I512" s="46"/>
      <c r="J512" s="45"/>
      <c r="K512" s="45"/>
      <c r="L512" s="45"/>
      <c r="M512" s="45"/>
      <c r="N512" s="45"/>
      <c r="O512" s="45"/>
      <c r="P512" s="45"/>
      <c r="Q512" s="45"/>
      <c r="R512" s="45"/>
      <c r="S512" s="45"/>
      <c r="T512" s="45"/>
      <c r="U512" s="45"/>
      <c r="V512" s="45"/>
      <c r="W512" s="45"/>
      <c r="X512" s="45"/>
      <c r="Y512" s="45"/>
      <c r="Z512" s="45"/>
    </row>
    <row r="513" spans="1:26" ht="14.25">
      <c r="A513" s="45"/>
      <c r="B513" s="45"/>
      <c r="C513" s="45"/>
      <c r="D513" s="45"/>
      <c r="E513" s="45"/>
      <c r="F513" s="45"/>
      <c r="G513" s="45"/>
      <c r="H513" s="45"/>
      <c r="I513" s="46"/>
      <c r="J513" s="45"/>
      <c r="K513" s="45"/>
      <c r="L513" s="45"/>
      <c r="M513" s="45"/>
      <c r="N513" s="45"/>
      <c r="O513" s="45"/>
      <c r="P513" s="45"/>
      <c r="Q513" s="45"/>
      <c r="R513" s="45"/>
      <c r="S513" s="45"/>
      <c r="T513" s="45"/>
      <c r="U513" s="45"/>
      <c r="V513" s="45"/>
      <c r="W513" s="45"/>
      <c r="X513" s="45"/>
      <c r="Y513" s="45"/>
      <c r="Z513" s="45"/>
    </row>
    <row r="514" spans="1:26" ht="14.25">
      <c r="A514" s="45"/>
      <c r="B514" s="45"/>
      <c r="C514" s="45"/>
      <c r="D514" s="45"/>
      <c r="E514" s="45"/>
      <c r="F514" s="45"/>
      <c r="G514" s="45"/>
      <c r="H514" s="45"/>
      <c r="I514" s="46"/>
      <c r="J514" s="45"/>
      <c r="K514" s="45"/>
      <c r="L514" s="45"/>
      <c r="M514" s="45"/>
      <c r="N514" s="45"/>
      <c r="O514" s="45"/>
      <c r="P514" s="45"/>
      <c r="Q514" s="45"/>
      <c r="R514" s="45"/>
      <c r="S514" s="45"/>
      <c r="T514" s="45"/>
      <c r="U514" s="45"/>
      <c r="V514" s="45"/>
      <c r="W514" s="45"/>
      <c r="X514" s="45"/>
      <c r="Y514" s="45"/>
      <c r="Z514" s="45"/>
    </row>
    <row r="515" spans="1:26" ht="14.25">
      <c r="A515" s="45"/>
      <c r="B515" s="45"/>
      <c r="C515" s="45"/>
      <c r="D515" s="45"/>
      <c r="E515" s="45"/>
      <c r="F515" s="45"/>
      <c r="G515" s="45"/>
      <c r="H515" s="45"/>
      <c r="I515" s="46"/>
      <c r="J515" s="45"/>
      <c r="K515" s="45"/>
      <c r="L515" s="45"/>
      <c r="M515" s="45"/>
      <c r="N515" s="45"/>
      <c r="O515" s="45"/>
      <c r="P515" s="45"/>
      <c r="Q515" s="45"/>
      <c r="R515" s="45"/>
      <c r="S515" s="45"/>
      <c r="T515" s="45"/>
      <c r="U515" s="45"/>
      <c r="V515" s="45"/>
      <c r="W515" s="45"/>
      <c r="X515" s="45"/>
      <c r="Y515" s="45"/>
      <c r="Z515" s="45"/>
    </row>
    <row r="516" spans="1:26" ht="14.25">
      <c r="A516" s="45"/>
      <c r="B516" s="45"/>
      <c r="C516" s="45"/>
      <c r="D516" s="45"/>
      <c r="E516" s="45"/>
      <c r="F516" s="45"/>
      <c r="G516" s="45"/>
      <c r="H516" s="45"/>
      <c r="I516" s="46"/>
      <c r="J516" s="45"/>
      <c r="K516" s="45"/>
      <c r="L516" s="45"/>
      <c r="M516" s="45"/>
      <c r="N516" s="45"/>
      <c r="O516" s="45"/>
      <c r="P516" s="45"/>
      <c r="Q516" s="45"/>
      <c r="R516" s="45"/>
      <c r="S516" s="45"/>
      <c r="T516" s="45"/>
      <c r="U516" s="45"/>
      <c r="V516" s="45"/>
      <c r="W516" s="45"/>
      <c r="X516" s="45"/>
      <c r="Y516" s="45"/>
      <c r="Z516" s="45"/>
    </row>
    <row r="517" spans="1:26" ht="14.25">
      <c r="A517" s="45"/>
      <c r="B517" s="45"/>
      <c r="C517" s="45"/>
      <c r="D517" s="45"/>
      <c r="E517" s="45"/>
      <c r="F517" s="45"/>
      <c r="G517" s="45"/>
      <c r="H517" s="45"/>
      <c r="I517" s="46"/>
      <c r="J517" s="45"/>
      <c r="K517" s="45"/>
      <c r="L517" s="45"/>
      <c r="M517" s="45"/>
      <c r="N517" s="45"/>
      <c r="O517" s="45"/>
      <c r="P517" s="45"/>
      <c r="Q517" s="45"/>
      <c r="R517" s="45"/>
      <c r="S517" s="45"/>
      <c r="T517" s="45"/>
      <c r="U517" s="45"/>
      <c r="V517" s="45"/>
      <c r="W517" s="45"/>
      <c r="X517" s="45"/>
      <c r="Y517" s="45"/>
      <c r="Z517" s="45"/>
    </row>
    <row r="518" spans="1:26" ht="14.25">
      <c r="A518" s="45"/>
      <c r="B518" s="45"/>
      <c r="C518" s="45"/>
      <c r="D518" s="45"/>
      <c r="E518" s="45"/>
      <c r="F518" s="45"/>
      <c r="G518" s="45"/>
      <c r="H518" s="45"/>
      <c r="I518" s="46"/>
      <c r="J518" s="45"/>
      <c r="K518" s="45"/>
      <c r="L518" s="45"/>
      <c r="M518" s="45"/>
      <c r="N518" s="45"/>
      <c r="O518" s="45"/>
      <c r="P518" s="45"/>
      <c r="Q518" s="45"/>
      <c r="R518" s="45"/>
      <c r="S518" s="45"/>
      <c r="T518" s="45"/>
      <c r="U518" s="45"/>
      <c r="V518" s="45"/>
      <c r="W518" s="45"/>
      <c r="X518" s="45"/>
      <c r="Y518" s="45"/>
      <c r="Z518" s="45"/>
    </row>
    <row r="519" spans="1:26" ht="14.25">
      <c r="A519" s="45"/>
      <c r="B519" s="45"/>
      <c r="C519" s="45"/>
      <c r="D519" s="45"/>
      <c r="E519" s="45"/>
      <c r="F519" s="45"/>
      <c r="G519" s="45"/>
      <c r="H519" s="45"/>
      <c r="I519" s="46"/>
      <c r="J519" s="45"/>
      <c r="K519" s="45"/>
      <c r="L519" s="45"/>
      <c r="M519" s="45"/>
      <c r="N519" s="45"/>
      <c r="O519" s="45"/>
      <c r="P519" s="45"/>
      <c r="Q519" s="45"/>
      <c r="R519" s="45"/>
      <c r="S519" s="45"/>
      <c r="T519" s="45"/>
      <c r="U519" s="45"/>
      <c r="V519" s="45"/>
      <c r="W519" s="45"/>
      <c r="X519" s="45"/>
      <c r="Y519" s="45"/>
      <c r="Z519" s="45"/>
    </row>
    <row r="520" spans="1:26" ht="14.25">
      <c r="A520" s="45"/>
      <c r="B520" s="45"/>
      <c r="C520" s="45"/>
      <c r="D520" s="45"/>
      <c r="E520" s="45"/>
      <c r="F520" s="45"/>
      <c r="G520" s="45"/>
      <c r="H520" s="45"/>
      <c r="I520" s="46"/>
      <c r="J520" s="45"/>
      <c r="K520" s="45"/>
      <c r="L520" s="45"/>
      <c r="M520" s="45"/>
      <c r="N520" s="45"/>
      <c r="O520" s="45"/>
      <c r="P520" s="45"/>
      <c r="Q520" s="45"/>
      <c r="R520" s="45"/>
      <c r="S520" s="45"/>
      <c r="T520" s="45"/>
      <c r="U520" s="45"/>
      <c r="V520" s="45"/>
      <c r="W520" s="45"/>
      <c r="X520" s="45"/>
      <c r="Y520" s="45"/>
      <c r="Z520" s="45"/>
    </row>
    <row r="521" spans="1:26" ht="14.25">
      <c r="A521" s="45"/>
      <c r="B521" s="45"/>
      <c r="C521" s="45"/>
      <c r="D521" s="45"/>
      <c r="E521" s="45"/>
      <c r="F521" s="45"/>
      <c r="G521" s="45"/>
      <c r="H521" s="45"/>
      <c r="I521" s="46"/>
      <c r="J521" s="45"/>
      <c r="K521" s="45"/>
      <c r="L521" s="45"/>
      <c r="M521" s="45"/>
      <c r="N521" s="45"/>
      <c r="O521" s="45"/>
      <c r="P521" s="45"/>
      <c r="Q521" s="45"/>
      <c r="R521" s="45"/>
      <c r="S521" s="45"/>
      <c r="T521" s="45"/>
      <c r="U521" s="45"/>
      <c r="V521" s="45"/>
      <c r="W521" s="45"/>
      <c r="X521" s="45"/>
      <c r="Y521" s="45"/>
      <c r="Z521" s="45"/>
    </row>
    <row r="522" spans="1:26" ht="14.25">
      <c r="A522" s="45"/>
      <c r="B522" s="45"/>
      <c r="C522" s="45"/>
      <c r="D522" s="45"/>
      <c r="E522" s="45"/>
      <c r="F522" s="45"/>
      <c r="G522" s="45"/>
      <c r="H522" s="45"/>
      <c r="I522" s="46"/>
      <c r="J522" s="45"/>
      <c r="K522" s="45"/>
      <c r="L522" s="45"/>
      <c r="M522" s="45"/>
      <c r="N522" s="45"/>
      <c r="O522" s="45"/>
      <c r="P522" s="45"/>
      <c r="Q522" s="45"/>
      <c r="R522" s="45"/>
      <c r="S522" s="45"/>
      <c r="T522" s="45"/>
      <c r="U522" s="45"/>
      <c r="V522" s="45"/>
      <c r="W522" s="45"/>
      <c r="X522" s="45"/>
      <c r="Y522" s="45"/>
      <c r="Z522" s="45"/>
    </row>
    <row r="523" spans="1:26" ht="14.25">
      <c r="A523" s="45"/>
      <c r="B523" s="45"/>
      <c r="C523" s="45"/>
      <c r="D523" s="45"/>
      <c r="E523" s="45"/>
      <c r="F523" s="45"/>
      <c r="G523" s="45"/>
      <c r="H523" s="45"/>
      <c r="I523" s="46"/>
      <c r="J523" s="45"/>
      <c r="K523" s="45"/>
      <c r="L523" s="45"/>
      <c r="M523" s="45"/>
      <c r="N523" s="45"/>
      <c r="O523" s="45"/>
      <c r="P523" s="45"/>
      <c r="Q523" s="45"/>
      <c r="R523" s="45"/>
      <c r="S523" s="45"/>
      <c r="T523" s="45"/>
      <c r="U523" s="45"/>
      <c r="V523" s="45"/>
      <c r="W523" s="45"/>
      <c r="X523" s="45"/>
      <c r="Y523" s="45"/>
      <c r="Z523" s="45"/>
    </row>
    <row r="524" spans="1:26" ht="14.25">
      <c r="A524" s="45"/>
      <c r="B524" s="45"/>
      <c r="C524" s="45"/>
      <c r="D524" s="45"/>
      <c r="E524" s="45"/>
      <c r="F524" s="45"/>
      <c r="G524" s="45"/>
      <c r="H524" s="45"/>
      <c r="I524" s="46"/>
      <c r="J524" s="45"/>
      <c r="K524" s="45"/>
      <c r="L524" s="45"/>
      <c r="M524" s="45"/>
      <c r="N524" s="45"/>
      <c r="O524" s="45"/>
      <c r="P524" s="45"/>
      <c r="Q524" s="45"/>
      <c r="R524" s="45"/>
      <c r="S524" s="45"/>
      <c r="T524" s="45"/>
      <c r="U524" s="45"/>
      <c r="V524" s="45"/>
      <c r="W524" s="45"/>
      <c r="X524" s="45"/>
      <c r="Y524" s="45"/>
      <c r="Z524" s="45"/>
    </row>
    <row r="525" spans="1:26" ht="14.25">
      <c r="A525" s="45"/>
      <c r="B525" s="45"/>
      <c r="C525" s="45"/>
      <c r="D525" s="45"/>
      <c r="E525" s="45"/>
      <c r="F525" s="45"/>
      <c r="G525" s="45"/>
      <c r="H525" s="45"/>
      <c r="I525" s="46"/>
      <c r="J525" s="45"/>
      <c r="K525" s="45"/>
      <c r="L525" s="45"/>
      <c r="M525" s="45"/>
      <c r="N525" s="45"/>
      <c r="O525" s="45"/>
      <c r="P525" s="45"/>
      <c r="Q525" s="45"/>
      <c r="R525" s="45"/>
      <c r="S525" s="45"/>
      <c r="T525" s="45"/>
      <c r="U525" s="45"/>
      <c r="V525" s="45"/>
      <c r="W525" s="45"/>
      <c r="X525" s="45"/>
      <c r="Y525" s="45"/>
      <c r="Z525" s="45"/>
    </row>
    <row r="526" spans="1:26" ht="14.25">
      <c r="A526" s="45"/>
      <c r="B526" s="45"/>
      <c r="C526" s="45"/>
      <c r="D526" s="45"/>
      <c r="E526" s="45"/>
      <c r="F526" s="45"/>
      <c r="G526" s="45"/>
      <c r="H526" s="45"/>
      <c r="I526" s="46"/>
      <c r="J526" s="45"/>
      <c r="K526" s="45"/>
      <c r="L526" s="45"/>
      <c r="M526" s="45"/>
      <c r="N526" s="45"/>
      <c r="O526" s="45"/>
      <c r="P526" s="45"/>
      <c r="Q526" s="45"/>
      <c r="R526" s="45"/>
      <c r="S526" s="45"/>
      <c r="T526" s="45"/>
      <c r="U526" s="45"/>
      <c r="V526" s="45"/>
      <c r="W526" s="45"/>
      <c r="X526" s="45"/>
      <c r="Y526" s="45"/>
      <c r="Z526" s="45"/>
    </row>
    <row r="527" spans="1:26" ht="14.25">
      <c r="A527" s="45"/>
      <c r="B527" s="45"/>
      <c r="C527" s="45"/>
      <c r="D527" s="45"/>
      <c r="E527" s="45"/>
      <c r="F527" s="45"/>
      <c r="G527" s="45"/>
      <c r="H527" s="45"/>
      <c r="I527" s="46"/>
      <c r="J527" s="45"/>
      <c r="K527" s="45"/>
      <c r="L527" s="45"/>
      <c r="M527" s="45"/>
      <c r="N527" s="45"/>
      <c r="O527" s="45"/>
      <c r="P527" s="45"/>
      <c r="Q527" s="45"/>
      <c r="R527" s="45"/>
      <c r="S527" s="45"/>
      <c r="T527" s="45"/>
      <c r="U527" s="45"/>
      <c r="V527" s="45"/>
      <c r="W527" s="45"/>
      <c r="X527" s="45"/>
      <c r="Y527" s="45"/>
      <c r="Z527" s="45"/>
    </row>
    <row r="528" spans="1:26" ht="14.25">
      <c r="A528" s="45"/>
      <c r="B528" s="45"/>
      <c r="C528" s="45"/>
      <c r="D528" s="45"/>
      <c r="E528" s="45"/>
      <c r="F528" s="45"/>
      <c r="G528" s="45"/>
      <c r="H528" s="45"/>
      <c r="I528" s="46"/>
      <c r="J528" s="45"/>
      <c r="K528" s="45"/>
      <c r="L528" s="45"/>
      <c r="M528" s="45"/>
      <c r="N528" s="45"/>
      <c r="O528" s="45"/>
      <c r="P528" s="45"/>
      <c r="Q528" s="45"/>
      <c r="R528" s="45"/>
      <c r="S528" s="45"/>
      <c r="T528" s="45"/>
      <c r="U528" s="45"/>
      <c r="V528" s="45"/>
      <c r="W528" s="45"/>
      <c r="X528" s="45"/>
      <c r="Y528" s="45"/>
      <c r="Z528" s="45"/>
    </row>
    <row r="529" spans="1:26" ht="14.25">
      <c r="A529" s="45"/>
      <c r="B529" s="45"/>
      <c r="C529" s="45"/>
      <c r="D529" s="45"/>
      <c r="E529" s="45"/>
      <c r="F529" s="45"/>
      <c r="G529" s="45"/>
      <c r="H529" s="45"/>
      <c r="I529" s="46"/>
      <c r="J529" s="45"/>
      <c r="K529" s="45"/>
      <c r="L529" s="45"/>
      <c r="M529" s="45"/>
      <c r="N529" s="45"/>
      <c r="O529" s="45"/>
      <c r="P529" s="45"/>
      <c r="Q529" s="45"/>
      <c r="R529" s="45"/>
      <c r="S529" s="45"/>
      <c r="T529" s="45"/>
      <c r="U529" s="45"/>
      <c r="V529" s="45"/>
      <c r="W529" s="45"/>
      <c r="X529" s="45"/>
      <c r="Y529" s="45"/>
      <c r="Z529" s="45"/>
    </row>
    <row r="530" spans="1:26" ht="14.25">
      <c r="A530" s="45"/>
      <c r="B530" s="45"/>
      <c r="C530" s="45"/>
      <c r="D530" s="45"/>
      <c r="E530" s="45"/>
      <c r="F530" s="45"/>
      <c r="G530" s="45"/>
      <c r="H530" s="45"/>
      <c r="I530" s="46"/>
      <c r="J530" s="45"/>
      <c r="K530" s="45"/>
      <c r="L530" s="45"/>
      <c r="M530" s="45"/>
      <c r="N530" s="45"/>
      <c r="O530" s="45"/>
      <c r="P530" s="45"/>
      <c r="Q530" s="45"/>
      <c r="R530" s="45"/>
      <c r="S530" s="45"/>
      <c r="T530" s="45"/>
      <c r="U530" s="45"/>
      <c r="V530" s="45"/>
      <c r="W530" s="45"/>
      <c r="X530" s="45"/>
      <c r="Y530" s="45"/>
      <c r="Z530" s="45"/>
    </row>
    <row r="531" spans="1:26" ht="14.25">
      <c r="A531" s="45"/>
      <c r="B531" s="45"/>
      <c r="C531" s="45"/>
      <c r="D531" s="45"/>
      <c r="E531" s="45"/>
      <c r="F531" s="45"/>
      <c r="G531" s="45"/>
      <c r="H531" s="45"/>
      <c r="I531" s="46"/>
      <c r="J531" s="45"/>
      <c r="K531" s="45"/>
      <c r="L531" s="45"/>
      <c r="M531" s="45"/>
      <c r="N531" s="45"/>
      <c r="O531" s="45"/>
      <c r="P531" s="45"/>
      <c r="Q531" s="45"/>
      <c r="R531" s="45"/>
      <c r="S531" s="45"/>
      <c r="T531" s="45"/>
      <c r="U531" s="45"/>
      <c r="V531" s="45"/>
      <c r="W531" s="45"/>
      <c r="X531" s="45"/>
      <c r="Y531" s="45"/>
      <c r="Z531" s="45"/>
    </row>
    <row r="532" spans="1:26" ht="14.25">
      <c r="A532" s="45"/>
      <c r="B532" s="45"/>
      <c r="C532" s="45"/>
      <c r="D532" s="45"/>
      <c r="E532" s="45"/>
      <c r="F532" s="45"/>
      <c r="G532" s="45"/>
      <c r="H532" s="45"/>
      <c r="I532" s="46"/>
      <c r="J532" s="45"/>
      <c r="K532" s="45"/>
      <c r="L532" s="45"/>
      <c r="M532" s="45"/>
      <c r="N532" s="45"/>
      <c r="O532" s="45"/>
      <c r="P532" s="45"/>
      <c r="Q532" s="45"/>
      <c r="R532" s="45"/>
      <c r="S532" s="45"/>
      <c r="T532" s="45"/>
      <c r="U532" s="45"/>
      <c r="V532" s="45"/>
      <c r="W532" s="45"/>
      <c r="X532" s="45"/>
      <c r="Y532" s="45"/>
      <c r="Z532" s="45"/>
    </row>
    <row r="533" spans="1:26" ht="14.25">
      <c r="A533" s="45"/>
      <c r="B533" s="45"/>
      <c r="C533" s="45"/>
      <c r="D533" s="45"/>
      <c r="E533" s="45"/>
      <c r="F533" s="45"/>
      <c r="G533" s="45"/>
      <c r="H533" s="45"/>
      <c r="I533" s="46"/>
      <c r="J533" s="45"/>
      <c r="K533" s="45"/>
      <c r="L533" s="45"/>
      <c r="M533" s="45"/>
      <c r="N533" s="45"/>
      <c r="O533" s="45"/>
      <c r="P533" s="45"/>
      <c r="Q533" s="45"/>
      <c r="R533" s="45"/>
      <c r="S533" s="45"/>
      <c r="T533" s="45"/>
      <c r="U533" s="45"/>
      <c r="V533" s="45"/>
      <c r="W533" s="45"/>
      <c r="X533" s="45"/>
      <c r="Y533" s="45"/>
      <c r="Z533" s="45"/>
    </row>
    <row r="534" spans="1:26" ht="14.25">
      <c r="A534" s="45"/>
      <c r="B534" s="45"/>
      <c r="C534" s="45"/>
      <c r="D534" s="45"/>
      <c r="E534" s="45"/>
      <c r="F534" s="45"/>
      <c r="G534" s="45"/>
      <c r="H534" s="45"/>
      <c r="I534" s="46"/>
      <c r="J534" s="45"/>
      <c r="K534" s="45"/>
      <c r="L534" s="45"/>
      <c r="M534" s="45"/>
      <c r="N534" s="45"/>
      <c r="O534" s="45"/>
      <c r="P534" s="45"/>
      <c r="Q534" s="45"/>
      <c r="R534" s="45"/>
      <c r="S534" s="45"/>
      <c r="T534" s="45"/>
      <c r="U534" s="45"/>
      <c r="V534" s="45"/>
      <c r="W534" s="45"/>
      <c r="X534" s="45"/>
      <c r="Y534" s="45"/>
      <c r="Z534" s="45"/>
    </row>
    <row r="535" spans="1:26" ht="14.25">
      <c r="A535" s="45"/>
      <c r="B535" s="45"/>
      <c r="C535" s="45"/>
      <c r="D535" s="45"/>
      <c r="E535" s="45"/>
      <c r="F535" s="45"/>
      <c r="G535" s="45"/>
      <c r="H535" s="45"/>
      <c r="I535" s="46"/>
      <c r="J535" s="45"/>
      <c r="K535" s="45"/>
      <c r="L535" s="45"/>
      <c r="M535" s="45"/>
      <c r="N535" s="45"/>
      <c r="O535" s="45"/>
      <c r="P535" s="45"/>
      <c r="Q535" s="45"/>
      <c r="R535" s="45"/>
      <c r="S535" s="45"/>
      <c r="T535" s="45"/>
      <c r="U535" s="45"/>
      <c r="V535" s="45"/>
      <c r="W535" s="45"/>
      <c r="X535" s="45"/>
      <c r="Y535" s="45"/>
      <c r="Z535" s="45"/>
    </row>
    <row r="536" spans="1:26" ht="14.25">
      <c r="A536" s="45"/>
      <c r="B536" s="45"/>
      <c r="C536" s="45"/>
      <c r="D536" s="45"/>
      <c r="E536" s="45"/>
      <c r="F536" s="45"/>
      <c r="G536" s="45"/>
      <c r="H536" s="45"/>
      <c r="I536" s="46"/>
      <c r="J536" s="45"/>
      <c r="K536" s="45"/>
      <c r="L536" s="45"/>
      <c r="M536" s="45"/>
      <c r="N536" s="45"/>
      <c r="O536" s="45"/>
      <c r="P536" s="45"/>
      <c r="Q536" s="45"/>
      <c r="R536" s="45"/>
      <c r="S536" s="45"/>
      <c r="T536" s="45"/>
      <c r="U536" s="45"/>
      <c r="V536" s="45"/>
      <c r="W536" s="45"/>
      <c r="X536" s="45"/>
      <c r="Y536" s="45"/>
      <c r="Z536" s="45"/>
    </row>
    <row r="537" spans="1:26" ht="14.25">
      <c r="A537" s="45"/>
      <c r="B537" s="45"/>
      <c r="C537" s="45"/>
      <c r="D537" s="45"/>
      <c r="E537" s="45"/>
      <c r="F537" s="45"/>
      <c r="G537" s="45"/>
      <c r="H537" s="45"/>
      <c r="I537" s="46"/>
      <c r="J537" s="45"/>
      <c r="K537" s="45"/>
      <c r="L537" s="45"/>
      <c r="M537" s="45"/>
      <c r="N537" s="45"/>
      <c r="O537" s="45"/>
      <c r="P537" s="45"/>
      <c r="Q537" s="45"/>
      <c r="R537" s="45"/>
      <c r="S537" s="45"/>
      <c r="T537" s="45"/>
      <c r="U537" s="45"/>
      <c r="V537" s="45"/>
      <c r="W537" s="45"/>
      <c r="X537" s="45"/>
      <c r="Y537" s="45"/>
      <c r="Z537" s="45"/>
    </row>
    <row r="538" spans="1:26" ht="14.25">
      <c r="A538" s="45"/>
      <c r="B538" s="45"/>
      <c r="C538" s="45"/>
      <c r="D538" s="45"/>
      <c r="E538" s="45"/>
      <c r="F538" s="45"/>
      <c r="G538" s="45"/>
      <c r="H538" s="45"/>
      <c r="I538" s="46"/>
      <c r="J538" s="45"/>
      <c r="K538" s="45"/>
      <c r="L538" s="45"/>
      <c r="M538" s="45"/>
      <c r="N538" s="45"/>
      <c r="O538" s="45"/>
      <c r="P538" s="45"/>
      <c r="Q538" s="45"/>
      <c r="R538" s="45"/>
      <c r="S538" s="45"/>
      <c r="T538" s="45"/>
      <c r="U538" s="45"/>
      <c r="V538" s="45"/>
      <c r="W538" s="45"/>
      <c r="X538" s="45"/>
      <c r="Y538" s="45"/>
      <c r="Z538" s="45"/>
    </row>
    <row r="539" spans="1:26" ht="14.25">
      <c r="A539" s="45"/>
      <c r="B539" s="45"/>
      <c r="C539" s="45"/>
      <c r="D539" s="45"/>
      <c r="E539" s="45"/>
      <c r="F539" s="45"/>
      <c r="G539" s="45"/>
      <c r="H539" s="45"/>
      <c r="I539" s="46"/>
      <c r="J539" s="45"/>
      <c r="K539" s="45"/>
      <c r="L539" s="45"/>
      <c r="M539" s="45"/>
      <c r="N539" s="45"/>
      <c r="O539" s="45"/>
      <c r="P539" s="45"/>
      <c r="Q539" s="45"/>
      <c r="R539" s="45"/>
      <c r="S539" s="45"/>
      <c r="T539" s="45"/>
      <c r="U539" s="45"/>
      <c r="V539" s="45"/>
      <c r="W539" s="45"/>
      <c r="X539" s="45"/>
      <c r="Y539" s="45"/>
      <c r="Z539" s="45"/>
    </row>
    <row r="540" spans="1:26" ht="14.25">
      <c r="A540" s="45"/>
      <c r="B540" s="45"/>
      <c r="C540" s="45"/>
      <c r="D540" s="45"/>
      <c r="E540" s="45"/>
      <c r="F540" s="45"/>
      <c r="G540" s="45"/>
      <c r="H540" s="45"/>
      <c r="I540" s="46"/>
      <c r="J540" s="45"/>
      <c r="K540" s="45"/>
      <c r="L540" s="45"/>
      <c r="M540" s="45"/>
      <c r="N540" s="45"/>
      <c r="O540" s="45"/>
      <c r="P540" s="45"/>
      <c r="Q540" s="45"/>
      <c r="R540" s="45"/>
      <c r="S540" s="45"/>
      <c r="T540" s="45"/>
      <c r="U540" s="45"/>
      <c r="V540" s="45"/>
      <c r="W540" s="45"/>
      <c r="X540" s="45"/>
      <c r="Y540" s="45"/>
      <c r="Z540" s="45"/>
    </row>
    <row r="541" spans="1:26" ht="14.25">
      <c r="A541" s="45"/>
      <c r="B541" s="45"/>
      <c r="C541" s="45"/>
      <c r="D541" s="45"/>
      <c r="E541" s="45"/>
      <c r="F541" s="45"/>
      <c r="G541" s="45"/>
      <c r="H541" s="45"/>
      <c r="I541" s="46"/>
      <c r="J541" s="45"/>
      <c r="K541" s="45"/>
      <c r="L541" s="45"/>
      <c r="M541" s="45"/>
      <c r="N541" s="45"/>
      <c r="O541" s="45"/>
      <c r="P541" s="45"/>
      <c r="Q541" s="45"/>
      <c r="R541" s="45"/>
      <c r="S541" s="45"/>
      <c r="T541" s="45"/>
      <c r="U541" s="45"/>
      <c r="V541" s="45"/>
      <c r="W541" s="45"/>
      <c r="X541" s="45"/>
      <c r="Y541" s="45"/>
      <c r="Z541" s="45"/>
    </row>
    <row r="542" spans="1:26" ht="14.25">
      <c r="A542" s="45"/>
      <c r="B542" s="45"/>
      <c r="C542" s="45"/>
      <c r="D542" s="45"/>
      <c r="E542" s="45"/>
      <c r="F542" s="45"/>
      <c r="G542" s="45"/>
      <c r="H542" s="45"/>
      <c r="I542" s="46"/>
      <c r="J542" s="45"/>
      <c r="K542" s="45"/>
      <c r="L542" s="45"/>
      <c r="M542" s="45"/>
      <c r="N542" s="45"/>
      <c r="O542" s="45"/>
      <c r="P542" s="45"/>
      <c r="Q542" s="45"/>
      <c r="R542" s="45"/>
      <c r="S542" s="45"/>
      <c r="T542" s="45"/>
      <c r="U542" s="45"/>
      <c r="V542" s="45"/>
      <c r="W542" s="45"/>
      <c r="X542" s="45"/>
      <c r="Y542" s="45"/>
      <c r="Z542" s="45"/>
    </row>
    <row r="543" spans="1:26" ht="14.25">
      <c r="A543" s="45"/>
      <c r="B543" s="45"/>
      <c r="C543" s="45"/>
      <c r="D543" s="45"/>
      <c r="E543" s="45"/>
      <c r="F543" s="45"/>
      <c r="G543" s="45"/>
      <c r="H543" s="45"/>
      <c r="I543" s="46"/>
      <c r="J543" s="45"/>
      <c r="K543" s="45"/>
      <c r="L543" s="45"/>
      <c r="M543" s="45"/>
      <c r="N543" s="45"/>
      <c r="O543" s="45"/>
      <c r="P543" s="45"/>
      <c r="Q543" s="45"/>
      <c r="R543" s="45"/>
      <c r="S543" s="45"/>
      <c r="T543" s="45"/>
      <c r="U543" s="45"/>
      <c r="V543" s="45"/>
      <c r="W543" s="45"/>
      <c r="X543" s="45"/>
      <c r="Y543" s="45"/>
      <c r="Z543" s="45"/>
    </row>
    <row r="544" spans="1:26" ht="14.25">
      <c r="A544" s="45"/>
      <c r="B544" s="45"/>
      <c r="C544" s="45"/>
      <c r="D544" s="45"/>
      <c r="E544" s="45"/>
      <c r="F544" s="45"/>
      <c r="G544" s="45"/>
      <c r="H544" s="45"/>
      <c r="I544" s="46"/>
      <c r="J544" s="45"/>
      <c r="K544" s="45"/>
      <c r="L544" s="45"/>
      <c r="M544" s="45"/>
      <c r="N544" s="45"/>
      <c r="O544" s="45"/>
      <c r="P544" s="45"/>
      <c r="Q544" s="45"/>
      <c r="R544" s="45"/>
      <c r="S544" s="45"/>
      <c r="T544" s="45"/>
      <c r="U544" s="45"/>
      <c r="V544" s="45"/>
      <c r="W544" s="45"/>
      <c r="X544" s="45"/>
      <c r="Y544" s="45"/>
      <c r="Z544" s="45"/>
    </row>
    <row r="545" spans="1:26" ht="14.25">
      <c r="A545" s="45"/>
      <c r="B545" s="45"/>
      <c r="C545" s="45"/>
      <c r="D545" s="45"/>
      <c r="E545" s="45"/>
      <c r="F545" s="45"/>
      <c r="G545" s="45"/>
      <c r="H545" s="45"/>
      <c r="I545" s="46"/>
      <c r="J545" s="45"/>
      <c r="K545" s="45"/>
      <c r="L545" s="45"/>
      <c r="M545" s="45"/>
      <c r="N545" s="45"/>
      <c r="O545" s="45"/>
      <c r="P545" s="45"/>
      <c r="Q545" s="45"/>
      <c r="R545" s="45"/>
      <c r="S545" s="45"/>
      <c r="T545" s="45"/>
      <c r="U545" s="45"/>
      <c r="V545" s="45"/>
      <c r="W545" s="45"/>
      <c r="X545" s="45"/>
      <c r="Y545" s="45"/>
      <c r="Z545" s="45"/>
    </row>
    <row r="546" spans="1:26" ht="14.25">
      <c r="A546" s="45"/>
      <c r="B546" s="45"/>
      <c r="C546" s="45"/>
      <c r="D546" s="45"/>
      <c r="E546" s="45"/>
      <c r="F546" s="45"/>
      <c r="G546" s="45"/>
      <c r="H546" s="45"/>
      <c r="I546" s="46"/>
      <c r="J546" s="45"/>
      <c r="K546" s="45"/>
      <c r="L546" s="45"/>
      <c r="M546" s="45"/>
      <c r="N546" s="45"/>
      <c r="O546" s="45"/>
      <c r="P546" s="45"/>
      <c r="Q546" s="45"/>
      <c r="R546" s="45"/>
      <c r="S546" s="45"/>
      <c r="T546" s="45"/>
      <c r="U546" s="45"/>
      <c r="V546" s="45"/>
      <c r="W546" s="45"/>
      <c r="X546" s="45"/>
      <c r="Y546" s="45"/>
      <c r="Z546" s="45"/>
    </row>
    <row r="547" spans="1:26" ht="14.25">
      <c r="A547" s="45"/>
      <c r="B547" s="45"/>
      <c r="C547" s="45"/>
      <c r="D547" s="45"/>
      <c r="E547" s="45"/>
      <c r="F547" s="45"/>
      <c r="G547" s="45"/>
      <c r="H547" s="45"/>
      <c r="I547" s="46"/>
      <c r="J547" s="45"/>
      <c r="K547" s="45"/>
      <c r="L547" s="45"/>
      <c r="M547" s="45"/>
      <c r="N547" s="45"/>
      <c r="O547" s="45"/>
      <c r="P547" s="45"/>
      <c r="Q547" s="45"/>
      <c r="R547" s="45"/>
      <c r="S547" s="45"/>
      <c r="T547" s="45"/>
      <c r="U547" s="45"/>
      <c r="V547" s="45"/>
      <c r="W547" s="45"/>
      <c r="X547" s="45"/>
      <c r="Y547" s="45"/>
      <c r="Z547" s="45"/>
    </row>
    <row r="548" spans="1:26" ht="14.25">
      <c r="A548" s="45"/>
      <c r="B548" s="45"/>
      <c r="C548" s="45"/>
      <c r="D548" s="45"/>
      <c r="E548" s="45"/>
      <c r="F548" s="45"/>
      <c r="G548" s="45"/>
      <c r="H548" s="45"/>
      <c r="I548" s="46"/>
      <c r="J548" s="45"/>
      <c r="K548" s="45"/>
      <c r="L548" s="45"/>
      <c r="M548" s="45"/>
      <c r="N548" s="45"/>
      <c r="O548" s="45"/>
      <c r="P548" s="45"/>
      <c r="Q548" s="45"/>
      <c r="R548" s="45"/>
      <c r="S548" s="45"/>
      <c r="T548" s="45"/>
      <c r="U548" s="45"/>
      <c r="V548" s="45"/>
      <c r="W548" s="45"/>
      <c r="X548" s="45"/>
      <c r="Y548" s="45"/>
      <c r="Z548" s="45"/>
    </row>
    <row r="549" spans="1:26" ht="14.25">
      <c r="A549" s="45"/>
      <c r="B549" s="45"/>
      <c r="C549" s="45"/>
      <c r="D549" s="45"/>
      <c r="E549" s="45"/>
      <c r="F549" s="45"/>
      <c r="G549" s="45"/>
      <c r="H549" s="45"/>
      <c r="I549" s="46"/>
      <c r="J549" s="45"/>
      <c r="K549" s="45"/>
      <c r="L549" s="45"/>
      <c r="M549" s="45"/>
      <c r="N549" s="45"/>
      <c r="O549" s="45"/>
      <c r="P549" s="45"/>
      <c r="Q549" s="45"/>
      <c r="R549" s="45"/>
      <c r="S549" s="45"/>
      <c r="T549" s="45"/>
      <c r="U549" s="45"/>
      <c r="V549" s="45"/>
      <c r="W549" s="45"/>
      <c r="X549" s="45"/>
      <c r="Y549" s="45"/>
      <c r="Z549" s="45"/>
    </row>
    <row r="550" spans="1:26" ht="14.25">
      <c r="A550" s="45"/>
      <c r="B550" s="45"/>
      <c r="C550" s="45"/>
      <c r="D550" s="45"/>
      <c r="E550" s="45"/>
      <c r="F550" s="45"/>
      <c r="G550" s="45"/>
      <c r="H550" s="45"/>
      <c r="I550" s="46"/>
      <c r="J550" s="45"/>
      <c r="K550" s="45"/>
      <c r="L550" s="45"/>
      <c r="M550" s="45"/>
      <c r="N550" s="45"/>
      <c r="O550" s="45"/>
      <c r="P550" s="45"/>
      <c r="Q550" s="45"/>
      <c r="R550" s="45"/>
      <c r="S550" s="45"/>
      <c r="T550" s="45"/>
      <c r="U550" s="45"/>
      <c r="V550" s="45"/>
      <c r="W550" s="45"/>
      <c r="X550" s="45"/>
      <c r="Y550" s="45"/>
      <c r="Z550" s="45"/>
    </row>
    <row r="551" spans="1:26" ht="14.25">
      <c r="A551" s="45"/>
      <c r="B551" s="45"/>
      <c r="C551" s="45"/>
      <c r="D551" s="45"/>
      <c r="E551" s="45"/>
      <c r="F551" s="45"/>
      <c r="G551" s="45"/>
      <c r="H551" s="45"/>
      <c r="I551" s="46"/>
      <c r="J551" s="45"/>
      <c r="K551" s="45"/>
      <c r="L551" s="45"/>
      <c r="M551" s="45"/>
      <c r="N551" s="45"/>
      <c r="O551" s="45"/>
      <c r="P551" s="45"/>
      <c r="Q551" s="45"/>
      <c r="R551" s="45"/>
      <c r="S551" s="45"/>
      <c r="T551" s="45"/>
      <c r="U551" s="45"/>
      <c r="V551" s="45"/>
      <c r="W551" s="45"/>
      <c r="X551" s="45"/>
      <c r="Y551" s="45"/>
      <c r="Z551" s="45"/>
    </row>
    <row r="552" spans="1:26" ht="14.25">
      <c r="A552" s="45"/>
      <c r="B552" s="45"/>
      <c r="C552" s="45"/>
      <c r="D552" s="45"/>
      <c r="E552" s="45"/>
      <c r="F552" s="45"/>
      <c r="G552" s="45"/>
      <c r="H552" s="45"/>
      <c r="I552" s="46"/>
      <c r="J552" s="45"/>
      <c r="K552" s="45"/>
      <c r="L552" s="45"/>
      <c r="M552" s="45"/>
      <c r="N552" s="45"/>
      <c r="O552" s="45"/>
      <c r="P552" s="45"/>
      <c r="Q552" s="45"/>
      <c r="R552" s="45"/>
      <c r="S552" s="45"/>
      <c r="T552" s="45"/>
      <c r="U552" s="45"/>
      <c r="V552" s="45"/>
      <c r="W552" s="45"/>
      <c r="X552" s="45"/>
      <c r="Y552" s="45"/>
      <c r="Z552" s="45"/>
    </row>
    <row r="553" spans="1:26" ht="14.25">
      <c r="A553" s="45"/>
      <c r="B553" s="45"/>
      <c r="C553" s="45"/>
      <c r="D553" s="45"/>
      <c r="E553" s="45"/>
      <c r="F553" s="45"/>
      <c r="G553" s="45"/>
      <c r="H553" s="45"/>
      <c r="I553" s="46"/>
      <c r="J553" s="45"/>
      <c r="K553" s="45"/>
      <c r="L553" s="45"/>
      <c r="M553" s="45"/>
      <c r="N553" s="45"/>
      <c r="O553" s="45"/>
      <c r="P553" s="45"/>
      <c r="Q553" s="45"/>
      <c r="R553" s="45"/>
      <c r="S553" s="45"/>
      <c r="T553" s="45"/>
      <c r="U553" s="45"/>
      <c r="V553" s="45"/>
      <c r="W553" s="45"/>
      <c r="X553" s="45"/>
      <c r="Y553" s="45"/>
      <c r="Z553" s="45"/>
    </row>
    <row r="554" spans="1:26" ht="14.25">
      <c r="A554" s="45"/>
      <c r="B554" s="45"/>
      <c r="C554" s="45"/>
      <c r="D554" s="45"/>
      <c r="E554" s="45"/>
      <c r="F554" s="45"/>
      <c r="G554" s="45"/>
      <c r="H554" s="45"/>
      <c r="I554" s="46"/>
      <c r="J554" s="45"/>
      <c r="K554" s="45"/>
      <c r="L554" s="45"/>
      <c r="M554" s="45"/>
      <c r="N554" s="45"/>
      <c r="O554" s="45"/>
      <c r="P554" s="45"/>
      <c r="Q554" s="45"/>
      <c r="R554" s="45"/>
      <c r="S554" s="45"/>
      <c r="T554" s="45"/>
      <c r="U554" s="45"/>
      <c r="V554" s="45"/>
      <c r="W554" s="45"/>
      <c r="X554" s="45"/>
      <c r="Y554" s="45"/>
      <c r="Z554" s="45"/>
    </row>
    <row r="555" spans="1:26" ht="14.25">
      <c r="A555" s="45"/>
      <c r="B555" s="45"/>
      <c r="C555" s="45"/>
      <c r="D555" s="45"/>
      <c r="E555" s="45"/>
      <c r="F555" s="45"/>
      <c r="G555" s="45"/>
      <c r="H555" s="45"/>
      <c r="I555" s="46"/>
      <c r="J555" s="45"/>
      <c r="K555" s="45"/>
      <c r="L555" s="45"/>
      <c r="M555" s="45"/>
      <c r="N555" s="45"/>
      <c r="O555" s="45"/>
      <c r="P555" s="45"/>
      <c r="Q555" s="45"/>
      <c r="R555" s="45"/>
      <c r="S555" s="45"/>
      <c r="T555" s="45"/>
      <c r="U555" s="45"/>
      <c r="V555" s="45"/>
      <c r="W555" s="45"/>
      <c r="X555" s="45"/>
      <c r="Y555" s="45"/>
      <c r="Z555" s="45"/>
    </row>
    <row r="556" spans="1:26" ht="14.25">
      <c r="A556" s="45"/>
      <c r="B556" s="45"/>
      <c r="C556" s="45"/>
      <c r="D556" s="45"/>
      <c r="E556" s="45"/>
      <c r="F556" s="45"/>
      <c r="G556" s="45"/>
      <c r="H556" s="45"/>
      <c r="I556" s="46"/>
      <c r="J556" s="45"/>
      <c r="K556" s="45"/>
      <c r="L556" s="45"/>
      <c r="M556" s="45"/>
      <c r="N556" s="45"/>
      <c r="O556" s="45"/>
      <c r="P556" s="45"/>
      <c r="Q556" s="45"/>
      <c r="R556" s="45"/>
      <c r="S556" s="45"/>
      <c r="T556" s="45"/>
      <c r="U556" s="45"/>
      <c r="V556" s="45"/>
      <c r="W556" s="45"/>
      <c r="X556" s="45"/>
      <c r="Y556" s="45"/>
      <c r="Z556" s="45"/>
    </row>
    <row r="557" spans="1:26" ht="14.25">
      <c r="A557" s="45"/>
      <c r="B557" s="45"/>
      <c r="C557" s="45"/>
      <c r="D557" s="45"/>
      <c r="E557" s="45"/>
      <c r="F557" s="45"/>
      <c r="G557" s="45"/>
      <c r="H557" s="45"/>
      <c r="I557" s="46"/>
      <c r="J557" s="45"/>
      <c r="K557" s="45"/>
      <c r="L557" s="45"/>
      <c r="M557" s="45"/>
      <c r="N557" s="45"/>
      <c r="O557" s="45"/>
      <c r="P557" s="45"/>
      <c r="Q557" s="45"/>
      <c r="R557" s="45"/>
      <c r="S557" s="45"/>
      <c r="T557" s="45"/>
      <c r="U557" s="45"/>
      <c r="V557" s="45"/>
      <c r="W557" s="45"/>
      <c r="X557" s="45"/>
      <c r="Y557" s="45"/>
      <c r="Z557" s="45"/>
    </row>
    <row r="558" spans="1:26" ht="14.25">
      <c r="A558" s="45"/>
      <c r="B558" s="45"/>
      <c r="C558" s="45"/>
      <c r="D558" s="45"/>
      <c r="E558" s="45"/>
      <c r="F558" s="45"/>
      <c r="G558" s="45"/>
      <c r="H558" s="45"/>
      <c r="I558" s="46"/>
      <c r="J558" s="45"/>
      <c r="K558" s="45"/>
      <c r="L558" s="45"/>
      <c r="M558" s="45"/>
      <c r="N558" s="45"/>
      <c r="O558" s="45"/>
      <c r="P558" s="45"/>
      <c r="Q558" s="45"/>
      <c r="R558" s="45"/>
      <c r="S558" s="45"/>
      <c r="T558" s="45"/>
      <c r="U558" s="45"/>
      <c r="V558" s="45"/>
      <c r="W558" s="45"/>
      <c r="X558" s="45"/>
      <c r="Y558" s="45"/>
      <c r="Z558" s="45"/>
    </row>
    <row r="559" spans="1:26" ht="14.25">
      <c r="A559" s="45"/>
      <c r="B559" s="45"/>
      <c r="C559" s="45"/>
      <c r="D559" s="45"/>
      <c r="E559" s="45"/>
      <c r="F559" s="45"/>
      <c r="G559" s="45"/>
      <c r="H559" s="45"/>
      <c r="I559" s="46"/>
      <c r="J559" s="45"/>
      <c r="K559" s="45"/>
      <c r="L559" s="45"/>
      <c r="M559" s="45"/>
      <c r="N559" s="45"/>
      <c r="O559" s="45"/>
      <c r="P559" s="45"/>
      <c r="Q559" s="45"/>
      <c r="R559" s="45"/>
      <c r="S559" s="45"/>
      <c r="T559" s="45"/>
      <c r="U559" s="45"/>
      <c r="V559" s="45"/>
      <c r="W559" s="45"/>
      <c r="X559" s="45"/>
      <c r="Y559" s="45"/>
      <c r="Z559" s="45"/>
    </row>
    <row r="560" spans="1:26" ht="14.25">
      <c r="A560" s="45"/>
      <c r="B560" s="45"/>
      <c r="C560" s="45"/>
      <c r="D560" s="45"/>
      <c r="E560" s="45"/>
      <c r="F560" s="45"/>
      <c r="G560" s="45"/>
      <c r="H560" s="45"/>
      <c r="I560" s="46"/>
      <c r="J560" s="45"/>
      <c r="K560" s="45"/>
      <c r="L560" s="45"/>
      <c r="M560" s="45"/>
      <c r="N560" s="45"/>
      <c r="O560" s="45"/>
      <c r="P560" s="45"/>
      <c r="Q560" s="45"/>
      <c r="R560" s="45"/>
      <c r="S560" s="45"/>
      <c r="T560" s="45"/>
      <c r="U560" s="45"/>
      <c r="V560" s="45"/>
      <c r="W560" s="45"/>
      <c r="X560" s="45"/>
      <c r="Y560" s="45"/>
      <c r="Z560" s="45"/>
    </row>
    <row r="561" spans="1:26" ht="14.25">
      <c r="A561" s="45"/>
      <c r="B561" s="45"/>
      <c r="C561" s="45"/>
      <c r="D561" s="45"/>
      <c r="E561" s="45"/>
      <c r="F561" s="45"/>
      <c r="G561" s="45"/>
      <c r="H561" s="45"/>
      <c r="I561" s="46"/>
      <c r="J561" s="45"/>
      <c r="K561" s="45"/>
      <c r="L561" s="45"/>
      <c r="M561" s="45"/>
      <c r="N561" s="45"/>
      <c r="O561" s="45"/>
      <c r="P561" s="45"/>
      <c r="Q561" s="45"/>
      <c r="R561" s="45"/>
      <c r="S561" s="45"/>
      <c r="T561" s="45"/>
      <c r="U561" s="45"/>
      <c r="V561" s="45"/>
      <c r="W561" s="45"/>
      <c r="X561" s="45"/>
      <c r="Y561" s="45"/>
      <c r="Z561" s="45"/>
    </row>
    <row r="562" spans="1:26" ht="14.25">
      <c r="A562" s="45"/>
      <c r="B562" s="45"/>
      <c r="C562" s="45"/>
      <c r="D562" s="45"/>
      <c r="E562" s="45"/>
      <c r="F562" s="45"/>
      <c r="G562" s="45"/>
      <c r="H562" s="45"/>
      <c r="I562" s="46"/>
      <c r="J562" s="45"/>
      <c r="K562" s="45"/>
      <c r="L562" s="45"/>
      <c r="M562" s="45"/>
      <c r="N562" s="45"/>
      <c r="O562" s="45"/>
      <c r="P562" s="45"/>
      <c r="Q562" s="45"/>
      <c r="R562" s="45"/>
      <c r="S562" s="45"/>
      <c r="T562" s="45"/>
      <c r="U562" s="45"/>
      <c r="V562" s="45"/>
      <c r="W562" s="45"/>
      <c r="X562" s="45"/>
      <c r="Y562" s="45"/>
      <c r="Z562" s="45"/>
    </row>
    <row r="563" spans="1:26" ht="14.25">
      <c r="A563" s="45"/>
      <c r="B563" s="45"/>
      <c r="C563" s="45"/>
      <c r="D563" s="45"/>
      <c r="E563" s="45"/>
      <c r="F563" s="45"/>
      <c r="G563" s="45"/>
      <c r="H563" s="45"/>
      <c r="I563" s="46"/>
      <c r="J563" s="45"/>
      <c r="K563" s="45"/>
      <c r="L563" s="45"/>
      <c r="M563" s="45"/>
      <c r="N563" s="45"/>
      <c r="O563" s="45"/>
      <c r="P563" s="45"/>
      <c r="Q563" s="45"/>
      <c r="R563" s="45"/>
      <c r="S563" s="45"/>
      <c r="T563" s="45"/>
      <c r="U563" s="45"/>
      <c r="V563" s="45"/>
      <c r="W563" s="45"/>
      <c r="X563" s="45"/>
      <c r="Y563" s="45"/>
      <c r="Z563" s="45"/>
    </row>
    <row r="564" spans="1:26" ht="14.25">
      <c r="A564" s="45"/>
      <c r="B564" s="45"/>
      <c r="C564" s="45"/>
      <c r="D564" s="45"/>
      <c r="E564" s="45"/>
      <c r="F564" s="45"/>
      <c r="G564" s="45"/>
      <c r="H564" s="45"/>
      <c r="I564" s="46"/>
      <c r="J564" s="45"/>
      <c r="K564" s="45"/>
      <c r="L564" s="45"/>
      <c r="M564" s="45"/>
      <c r="N564" s="45"/>
      <c r="O564" s="45"/>
      <c r="P564" s="45"/>
      <c r="Q564" s="45"/>
      <c r="R564" s="45"/>
      <c r="S564" s="45"/>
      <c r="T564" s="45"/>
      <c r="U564" s="45"/>
      <c r="V564" s="45"/>
      <c r="W564" s="45"/>
      <c r="X564" s="45"/>
      <c r="Y564" s="45"/>
      <c r="Z564" s="45"/>
    </row>
    <row r="565" spans="1:26" ht="14.25">
      <c r="A565" s="45"/>
      <c r="B565" s="45"/>
      <c r="C565" s="45"/>
      <c r="D565" s="45"/>
      <c r="E565" s="45"/>
      <c r="F565" s="45"/>
      <c r="G565" s="45"/>
      <c r="H565" s="45"/>
      <c r="I565" s="46"/>
      <c r="J565" s="45"/>
      <c r="K565" s="45"/>
      <c r="L565" s="45"/>
      <c r="M565" s="45"/>
      <c r="N565" s="45"/>
      <c r="O565" s="45"/>
      <c r="P565" s="45"/>
      <c r="Q565" s="45"/>
      <c r="R565" s="45"/>
      <c r="S565" s="45"/>
      <c r="T565" s="45"/>
      <c r="U565" s="45"/>
      <c r="V565" s="45"/>
      <c r="W565" s="45"/>
      <c r="X565" s="45"/>
      <c r="Y565" s="45"/>
      <c r="Z565" s="45"/>
    </row>
    <row r="566" spans="1:26" ht="14.25">
      <c r="A566" s="45"/>
      <c r="B566" s="45"/>
      <c r="C566" s="45"/>
      <c r="D566" s="45"/>
      <c r="E566" s="45"/>
      <c r="F566" s="45"/>
      <c r="G566" s="45"/>
      <c r="H566" s="45"/>
      <c r="I566" s="46"/>
      <c r="J566" s="45"/>
      <c r="K566" s="45"/>
      <c r="L566" s="45"/>
      <c r="M566" s="45"/>
      <c r="N566" s="45"/>
      <c r="O566" s="45"/>
      <c r="P566" s="45"/>
      <c r="Q566" s="45"/>
      <c r="R566" s="45"/>
      <c r="S566" s="45"/>
      <c r="T566" s="45"/>
      <c r="U566" s="45"/>
      <c r="V566" s="45"/>
      <c r="W566" s="45"/>
      <c r="X566" s="45"/>
      <c r="Y566" s="45"/>
      <c r="Z566" s="45"/>
    </row>
    <row r="567" spans="1:26" ht="14.25">
      <c r="A567" s="45"/>
      <c r="B567" s="45"/>
      <c r="C567" s="45"/>
      <c r="D567" s="45"/>
      <c r="E567" s="45"/>
      <c r="F567" s="45"/>
      <c r="G567" s="45"/>
      <c r="H567" s="45"/>
      <c r="I567" s="46"/>
      <c r="J567" s="45"/>
      <c r="K567" s="45"/>
      <c r="L567" s="45"/>
      <c r="M567" s="45"/>
      <c r="N567" s="45"/>
      <c r="O567" s="45"/>
      <c r="P567" s="45"/>
      <c r="Q567" s="45"/>
      <c r="R567" s="45"/>
      <c r="S567" s="45"/>
      <c r="T567" s="45"/>
      <c r="U567" s="45"/>
      <c r="V567" s="45"/>
      <c r="W567" s="45"/>
      <c r="X567" s="45"/>
      <c r="Y567" s="45"/>
      <c r="Z567" s="45"/>
    </row>
    <row r="568" spans="1:26" ht="14.25">
      <c r="A568" s="45"/>
      <c r="B568" s="45"/>
      <c r="C568" s="45"/>
      <c r="D568" s="45"/>
      <c r="E568" s="45"/>
      <c r="F568" s="45"/>
      <c r="G568" s="45"/>
      <c r="H568" s="45"/>
      <c r="I568" s="46"/>
      <c r="J568" s="45"/>
      <c r="K568" s="45"/>
      <c r="L568" s="45"/>
      <c r="M568" s="45"/>
      <c r="N568" s="45"/>
      <c r="O568" s="45"/>
      <c r="P568" s="45"/>
      <c r="Q568" s="45"/>
      <c r="R568" s="45"/>
      <c r="S568" s="45"/>
      <c r="T568" s="45"/>
      <c r="U568" s="45"/>
      <c r="V568" s="45"/>
      <c r="W568" s="45"/>
      <c r="X568" s="45"/>
      <c r="Y568" s="45"/>
      <c r="Z568" s="45"/>
    </row>
    <row r="569" spans="1:26" ht="14.25">
      <c r="A569" s="45"/>
      <c r="B569" s="45"/>
      <c r="C569" s="45"/>
      <c r="D569" s="45"/>
      <c r="E569" s="45"/>
      <c r="F569" s="45"/>
      <c r="G569" s="45"/>
      <c r="H569" s="45"/>
      <c r="I569" s="46"/>
      <c r="J569" s="45"/>
      <c r="K569" s="45"/>
      <c r="L569" s="45"/>
      <c r="M569" s="45"/>
      <c r="N569" s="45"/>
      <c r="O569" s="45"/>
      <c r="P569" s="45"/>
      <c r="Q569" s="45"/>
      <c r="R569" s="45"/>
      <c r="S569" s="45"/>
      <c r="T569" s="45"/>
      <c r="U569" s="45"/>
      <c r="V569" s="45"/>
      <c r="W569" s="45"/>
      <c r="X569" s="45"/>
      <c r="Y569" s="45"/>
      <c r="Z569" s="45"/>
    </row>
    <row r="570" spans="1:26" ht="14.25">
      <c r="A570" s="45"/>
      <c r="B570" s="45"/>
      <c r="C570" s="45"/>
      <c r="D570" s="45"/>
      <c r="E570" s="45"/>
      <c r="F570" s="45"/>
      <c r="G570" s="45"/>
      <c r="H570" s="45"/>
      <c r="I570" s="46"/>
      <c r="J570" s="45"/>
      <c r="K570" s="45"/>
      <c r="L570" s="45"/>
      <c r="M570" s="45"/>
      <c r="N570" s="45"/>
      <c r="O570" s="45"/>
      <c r="P570" s="45"/>
      <c r="Q570" s="45"/>
      <c r="R570" s="45"/>
      <c r="S570" s="45"/>
      <c r="T570" s="45"/>
      <c r="U570" s="45"/>
      <c r="V570" s="45"/>
      <c r="W570" s="45"/>
      <c r="X570" s="45"/>
      <c r="Y570" s="45"/>
      <c r="Z570" s="45"/>
    </row>
    <row r="571" spans="1:26" ht="14.25">
      <c r="A571" s="45"/>
      <c r="B571" s="45"/>
      <c r="C571" s="45"/>
      <c r="D571" s="45"/>
      <c r="E571" s="45"/>
      <c r="F571" s="45"/>
      <c r="G571" s="45"/>
      <c r="H571" s="45"/>
      <c r="I571" s="46"/>
      <c r="J571" s="45"/>
      <c r="K571" s="45"/>
      <c r="L571" s="45"/>
      <c r="M571" s="45"/>
      <c r="N571" s="45"/>
      <c r="O571" s="45"/>
      <c r="P571" s="45"/>
      <c r="Q571" s="45"/>
      <c r="R571" s="45"/>
      <c r="S571" s="45"/>
      <c r="T571" s="45"/>
      <c r="U571" s="45"/>
      <c r="V571" s="45"/>
      <c r="W571" s="45"/>
      <c r="X571" s="45"/>
      <c r="Y571" s="45"/>
      <c r="Z571" s="45"/>
    </row>
    <row r="572" spans="1:26" ht="14.25">
      <c r="A572" s="45"/>
      <c r="B572" s="45"/>
      <c r="C572" s="45"/>
      <c r="D572" s="45"/>
      <c r="E572" s="45"/>
      <c r="F572" s="45"/>
      <c r="G572" s="45"/>
      <c r="H572" s="45"/>
      <c r="I572" s="46"/>
      <c r="J572" s="45"/>
      <c r="K572" s="45"/>
      <c r="L572" s="45"/>
      <c r="M572" s="45"/>
      <c r="N572" s="45"/>
      <c r="O572" s="45"/>
      <c r="P572" s="45"/>
      <c r="Q572" s="45"/>
      <c r="R572" s="45"/>
      <c r="S572" s="45"/>
      <c r="T572" s="45"/>
      <c r="U572" s="45"/>
      <c r="V572" s="45"/>
      <c r="W572" s="45"/>
      <c r="X572" s="45"/>
      <c r="Y572" s="45"/>
      <c r="Z572" s="45"/>
    </row>
    <row r="573" spans="1:26" ht="14.25">
      <c r="A573" s="45"/>
      <c r="B573" s="45"/>
      <c r="C573" s="45"/>
      <c r="D573" s="45"/>
      <c r="E573" s="45"/>
      <c r="F573" s="45"/>
      <c r="G573" s="45"/>
      <c r="H573" s="45"/>
      <c r="I573" s="46"/>
      <c r="J573" s="45"/>
      <c r="K573" s="45"/>
      <c r="L573" s="45"/>
      <c r="M573" s="45"/>
      <c r="N573" s="45"/>
      <c r="O573" s="45"/>
      <c r="P573" s="45"/>
      <c r="Q573" s="45"/>
      <c r="R573" s="45"/>
      <c r="S573" s="45"/>
      <c r="T573" s="45"/>
      <c r="U573" s="45"/>
      <c r="V573" s="45"/>
      <c r="W573" s="45"/>
      <c r="X573" s="45"/>
      <c r="Y573" s="45"/>
      <c r="Z573" s="45"/>
    </row>
    <row r="574" spans="1:26" ht="14.25">
      <c r="A574" s="45"/>
      <c r="B574" s="45"/>
      <c r="C574" s="45"/>
      <c r="D574" s="45"/>
      <c r="E574" s="45"/>
      <c r="F574" s="45"/>
      <c r="G574" s="45"/>
      <c r="H574" s="45"/>
      <c r="I574" s="46"/>
      <c r="J574" s="45"/>
      <c r="K574" s="45"/>
      <c r="L574" s="45"/>
      <c r="M574" s="45"/>
      <c r="N574" s="45"/>
      <c r="O574" s="45"/>
      <c r="P574" s="45"/>
      <c r="Q574" s="45"/>
      <c r="R574" s="45"/>
      <c r="S574" s="45"/>
      <c r="T574" s="45"/>
      <c r="U574" s="45"/>
      <c r="V574" s="45"/>
      <c r="W574" s="45"/>
      <c r="X574" s="45"/>
      <c r="Y574" s="45"/>
      <c r="Z574" s="45"/>
    </row>
    <row r="575" spans="1:26" ht="14.25">
      <c r="A575" s="45"/>
      <c r="B575" s="45"/>
      <c r="C575" s="45"/>
      <c r="D575" s="45"/>
      <c r="E575" s="45"/>
      <c r="F575" s="45"/>
      <c r="G575" s="45"/>
      <c r="H575" s="45"/>
      <c r="I575" s="46"/>
      <c r="J575" s="45"/>
      <c r="K575" s="45"/>
      <c r="L575" s="45"/>
      <c r="M575" s="45"/>
      <c r="N575" s="45"/>
      <c r="O575" s="45"/>
      <c r="P575" s="45"/>
      <c r="Q575" s="45"/>
      <c r="R575" s="45"/>
      <c r="S575" s="45"/>
      <c r="T575" s="45"/>
      <c r="U575" s="45"/>
      <c r="V575" s="45"/>
      <c r="W575" s="45"/>
      <c r="X575" s="45"/>
      <c r="Y575" s="45"/>
      <c r="Z575" s="45"/>
    </row>
    <row r="576" spans="1:26" ht="14.25">
      <c r="A576" s="45"/>
      <c r="B576" s="45"/>
      <c r="C576" s="45"/>
      <c r="D576" s="45"/>
      <c r="E576" s="45"/>
      <c r="F576" s="45"/>
      <c r="G576" s="45"/>
      <c r="H576" s="45"/>
      <c r="I576" s="46"/>
      <c r="J576" s="45"/>
      <c r="K576" s="45"/>
      <c r="L576" s="45"/>
      <c r="M576" s="45"/>
      <c r="N576" s="45"/>
      <c r="O576" s="45"/>
      <c r="P576" s="45"/>
      <c r="Q576" s="45"/>
      <c r="R576" s="45"/>
      <c r="S576" s="45"/>
      <c r="T576" s="45"/>
      <c r="U576" s="45"/>
      <c r="V576" s="45"/>
      <c r="W576" s="45"/>
      <c r="X576" s="45"/>
      <c r="Y576" s="45"/>
      <c r="Z576" s="45"/>
    </row>
    <row r="577" spans="1:26" ht="14.25">
      <c r="A577" s="45"/>
      <c r="B577" s="45"/>
      <c r="C577" s="45"/>
      <c r="D577" s="45"/>
      <c r="E577" s="45"/>
      <c r="F577" s="45"/>
      <c r="G577" s="45"/>
      <c r="H577" s="45"/>
      <c r="I577" s="46"/>
      <c r="J577" s="45"/>
      <c r="K577" s="45"/>
      <c r="L577" s="45"/>
      <c r="M577" s="45"/>
      <c r="N577" s="45"/>
      <c r="O577" s="45"/>
      <c r="P577" s="45"/>
      <c r="Q577" s="45"/>
      <c r="R577" s="45"/>
      <c r="S577" s="45"/>
      <c r="T577" s="45"/>
      <c r="U577" s="45"/>
      <c r="V577" s="45"/>
      <c r="W577" s="45"/>
      <c r="X577" s="45"/>
      <c r="Y577" s="45"/>
      <c r="Z577" s="45"/>
    </row>
    <row r="578" spans="1:26" ht="14.25">
      <c r="A578" s="45"/>
      <c r="B578" s="45"/>
      <c r="C578" s="45"/>
      <c r="D578" s="45"/>
      <c r="E578" s="45"/>
      <c r="F578" s="45"/>
      <c r="G578" s="45"/>
      <c r="H578" s="45"/>
      <c r="I578" s="46"/>
      <c r="J578" s="45"/>
      <c r="K578" s="45"/>
      <c r="L578" s="45"/>
      <c r="M578" s="45"/>
      <c r="N578" s="45"/>
      <c r="O578" s="45"/>
      <c r="P578" s="45"/>
      <c r="Q578" s="45"/>
      <c r="R578" s="45"/>
      <c r="S578" s="45"/>
      <c r="T578" s="45"/>
      <c r="U578" s="45"/>
      <c r="V578" s="45"/>
      <c r="W578" s="45"/>
      <c r="X578" s="45"/>
      <c r="Y578" s="45"/>
      <c r="Z578" s="45"/>
    </row>
    <row r="579" spans="1:26" ht="14.25">
      <c r="A579" s="45"/>
      <c r="B579" s="45"/>
      <c r="C579" s="45"/>
      <c r="D579" s="45"/>
      <c r="E579" s="45"/>
      <c r="F579" s="45"/>
      <c r="G579" s="45"/>
      <c r="H579" s="45"/>
      <c r="I579" s="46"/>
      <c r="J579" s="45"/>
      <c r="K579" s="45"/>
      <c r="L579" s="45"/>
      <c r="M579" s="45"/>
      <c r="N579" s="45"/>
      <c r="O579" s="45"/>
      <c r="P579" s="45"/>
      <c r="Q579" s="45"/>
      <c r="R579" s="45"/>
      <c r="S579" s="45"/>
      <c r="T579" s="45"/>
      <c r="U579" s="45"/>
      <c r="V579" s="45"/>
      <c r="W579" s="45"/>
      <c r="X579" s="45"/>
      <c r="Y579" s="45"/>
      <c r="Z579" s="45"/>
    </row>
    <row r="580" spans="1:26" ht="14.25">
      <c r="A580" s="45"/>
      <c r="B580" s="45"/>
      <c r="C580" s="45"/>
      <c r="D580" s="45"/>
      <c r="E580" s="45"/>
      <c r="F580" s="45"/>
      <c r="G580" s="45"/>
      <c r="H580" s="45"/>
      <c r="I580" s="46"/>
      <c r="J580" s="45"/>
      <c r="K580" s="45"/>
      <c r="L580" s="45"/>
      <c r="M580" s="45"/>
      <c r="N580" s="45"/>
      <c r="O580" s="45"/>
      <c r="P580" s="45"/>
      <c r="Q580" s="45"/>
      <c r="R580" s="45"/>
      <c r="S580" s="45"/>
      <c r="T580" s="45"/>
      <c r="U580" s="45"/>
      <c r="V580" s="45"/>
      <c r="W580" s="45"/>
      <c r="X580" s="45"/>
      <c r="Y580" s="45"/>
      <c r="Z580" s="45"/>
    </row>
    <row r="581" spans="1:26" ht="14.25">
      <c r="A581" s="45"/>
      <c r="B581" s="45"/>
      <c r="C581" s="45"/>
      <c r="D581" s="45"/>
      <c r="E581" s="45"/>
      <c r="F581" s="45"/>
      <c r="G581" s="45"/>
      <c r="H581" s="45"/>
      <c r="I581" s="46"/>
      <c r="J581" s="45"/>
      <c r="K581" s="45"/>
      <c r="L581" s="45"/>
      <c r="M581" s="45"/>
      <c r="N581" s="45"/>
      <c r="O581" s="45"/>
      <c r="P581" s="45"/>
      <c r="Q581" s="45"/>
      <c r="R581" s="45"/>
      <c r="S581" s="45"/>
      <c r="T581" s="45"/>
      <c r="U581" s="45"/>
      <c r="V581" s="45"/>
      <c r="W581" s="45"/>
      <c r="X581" s="45"/>
      <c r="Y581" s="45"/>
      <c r="Z581" s="45"/>
    </row>
    <row r="582" spans="1:26" ht="14.25">
      <c r="A582" s="45"/>
      <c r="B582" s="45"/>
      <c r="C582" s="45"/>
      <c r="D582" s="45"/>
      <c r="E582" s="45"/>
      <c r="F582" s="45"/>
      <c r="G582" s="45"/>
      <c r="H582" s="45"/>
      <c r="I582" s="46"/>
      <c r="J582" s="45"/>
      <c r="K582" s="45"/>
      <c r="L582" s="45"/>
      <c r="M582" s="45"/>
      <c r="N582" s="45"/>
      <c r="O582" s="45"/>
      <c r="P582" s="45"/>
      <c r="Q582" s="45"/>
      <c r="R582" s="45"/>
      <c r="S582" s="45"/>
      <c r="T582" s="45"/>
      <c r="U582" s="45"/>
      <c r="V582" s="45"/>
      <c r="W582" s="45"/>
      <c r="X582" s="45"/>
      <c r="Y582" s="45"/>
      <c r="Z582" s="45"/>
    </row>
    <row r="583" spans="1:26" ht="14.25">
      <c r="A583" s="45"/>
      <c r="B583" s="45"/>
      <c r="C583" s="45"/>
      <c r="D583" s="45"/>
      <c r="E583" s="45"/>
      <c r="F583" s="45"/>
      <c r="G583" s="45"/>
      <c r="H583" s="45"/>
      <c r="I583" s="46"/>
      <c r="J583" s="45"/>
      <c r="K583" s="45"/>
      <c r="L583" s="45"/>
      <c r="M583" s="45"/>
      <c r="N583" s="45"/>
      <c r="O583" s="45"/>
      <c r="P583" s="45"/>
      <c r="Q583" s="45"/>
      <c r="R583" s="45"/>
      <c r="S583" s="45"/>
      <c r="T583" s="45"/>
      <c r="U583" s="45"/>
      <c r="V583" s="45"/>
      <c r="W583" s="45"/>
      <c r="X583" s="45"/>
      <c r="Y583" s="45"/>
      <c r="Z583" s="45"/>
    </row>
    <row r="584" spans="1:26" ht="14.25">
      <c r="A584" s="45"/>
      <c r="B584" s="45"/>
      <c r="C584" s="45"/>
      <c r="D584" s="45"/>
      <c r="E584" s="45"/>
      <c r="F584" s="45"/>
      <c r="G584" s="45"/>
      <c r="H584" s="45"/>
      <c r="I584" s="46"/>
      <c r="J584" s="45"/>
      <c r="K584" s="45"/>
      <c r="L584" s="45"/>
      <c r="M584" s="45"/>
      <c r="N584" s="45"/>
      <c r="O584" s="45"/>
      <c r="P584" s="45"/>
      <c r="Q584" s="45"/>
      <c r="R584" s="45"/>
      <c r="S584" s="45"/>
      <c r="T584" s="45"/>
      <c r="U584" s="45"/>
      <c r="V584" s="45"/>
      <c r="W584" s="45"/>
      <c r="X584" s="45"/>
      <c r="Y584" s="45"/>
      <c r="Z584" s="45"/>
    </row>
    <row r="585" spans="1:26" ht="14.25">
      <c r="A585" s="45"/>
      <c r="B585" s="45"/>
      <c r="C585" s="45"/>
      <c r="D585" s="45"/>
      <c r="E585" s="45"/>
      <c r="F585" s="45"/>
      <c r="G585" s="45"/>
      <c r="H585" s="45"/>
      <c r="I585" s="46"/>
      <c r="J585" s="45"/>
      <c r="K585" s="45"/>
      <c r="L585" s="45"/>
      <c r="M585" s="45"/>
      <c r="N585" s="45"/>
      <c r="O585" s="45"/>
      <c r="P585" s="45"/>
      <c r="Q585" s="45"/>
      <c r="R585" s="45"/>
      <c r="S585" s="45"/>
      <c r="T585" s="45"/>
      <c r="U585" s="45"/>
      <c r="V585" s="45"/>
      <c r="W585" s="45"/>
      <c r="X585" s="45"/>
      <c r="Y585" s="45"/>
      <c r="Z585" s="45"/>
    </row>
    <row r="586" spans="1:26" ht="14.25">
      <c r="A586" s="45"/>
      <c r="B586" s="45"/>
      <c r="C586" s="45"/>
      <c r="D586" s="45"/>
      <c r="E586" s="45"/>
      <c r="F586" s="45"/>
      <c r="G586" s="45"/>
      <c r="H586" s="45"/>
      <c r="I586" s="46"/>
      <c r="J586" s="45"/>
      <c r="K586" s="45"/>
      <c r="L586" s="45"/>
      <c r="M586" s="45"/>
      <c r="N586" s="45"/>
      <c r="O586" s="45"/>
      <c r="P586" s="45"/>
      <c r="Q586" s="45"/>
      <c r="R586" s="45"/>
      <c r="S586" s="45"/>
      <c r="T586" s="45"/>
      <c r="U586" s="45"/>
      <c r="V586" s="45"/>
      <c r="W586" s="45"/>
      <c r="X586" s="45"/>
      <c r="Y586" s="45"/>
      <c r="Z586" s="45"/>
    </row>
    <row r="587" spans="1:26" ht="14.25">
      <c r="A587" s="45"/>
      <c r="B587" s="45"/>
      <c r="C587" s="45"/>
      <c r="D587" s="45"/>
      <c r="E587" s="45"/>
      <c r="F587" s="45"/>
      <c r="G587" s="45"/>
      <c r="H587" s="45"/>
      <c r="I587" s="46"/>
      <c r="J587" s="45"/>
      <c r="K587" s="45"/>
      <c r="L587" s="45"/>
      <c r="M587" s="45"/>
      <c r="N587" s="45"/>
      <c r="O587" s="45"/>
      <c r="P587" s="45"/>
      <c r="Q587" s="45"/>
      <c r="R587" s="45"/>
      <c r="S587" s="45"/>
      <c r="T587" s="45"/>
      <c r="U587" s="45"/>
      <c r="V587" s="45"/>
      <c r="W587" s="45"/>
      <c r="X587" s="45"/>
      <c r="Y587" s="45"/>
      <c r="Z587" s="45"/>
    </row>
    <row r="588" spans="1:26" ht="14.25">
      <c r="A588" s="45"/>
      <c r="B588" s="45"/>
      <c r="C588" s="45"/>
      <c r="D588" s="45"/>
      <c r="E588" s="45"/>
      <c r="F588" s="45"/>
      <c r="G588" s="45"/>
      <c r="H588" s="45"/>
      <c r="I588" s="46"/>
      <c r="J588" s="45"/>
      <c r="K588" s="45"/>
      <c r="L588" s="45"/>
      <c r="M588" s="45"/>
      <c r="N588" s="45"/>
      <c r="O588" s="45"/>
      <c r="P588" s="45"/>
      <c r="Q588" s="45"/>
      <c r="R588" s="45"/>
      <c r="S588" s="45"/>
      <c r="T588" s="45"/>
      <c r="U588" s="45"/>
      <c r="V588" s="45"/>
      <c r="W588" s="45"/>
      <c r="X588" s="45"/>
      <c r="Y588" s="45"/>
      <c r="Z588" s="45"/>
    </row>
    <row r="589" spans="1:26" ht="14.25">
      <c r="A589" s="45"/>
      <c r="B589" s="45"/>
      <c r="C589" s="45"/>
      <c r="D589" s="45"/>
      <c r="E589" s="45"/>
      <c r="F589" s="45"/>
      <c r="G589" s="45"/>
      <c r="H589" s="45"/>
      <c r="I589" s="46"/>
      <c r="J589" s="45"/>
      <c r="K589" s="45"/>
      <c r="L589" s="45"/>
      <c r="M589" s="45"/>
      <c r="N589" s="45"/>
      <c r="O589" s="45"/>
      <c r="P589" s="45"/>
      <c r="Q589" s="45"/>
      <c r="R589" s="45"/>
      <c r="S589" s="45"/>
      <c r="T589" s="45"/>
      <c r="U589" s="45"/>
      <c r="V589" s="45"/>
      <c r="W589" s="45"/>
      <c r="X589" s="45"/>
      <c r="Y589" s="45"/>
      <c r="Z589" s="45"/>
    </row>
    <row r="590" spans="1:26" ht="14.25">
      <c r="A590" s="45"/>
      <c r="B590" s="45"/>
      <c r="C590" s="45"/>
      <c r="D590" s="45"/>
      <c r="E590" s="45"/>
      <c r="F590" s="45"/>
      <c r="G590" s="45"/>
      <c r="H590" s="45"/>
      <c r="I590" s="46"/>
      <c r="J590" s="45"/>
      <c r="K590" s="45"/>
      <c r="L590" s="45"/>
      <c r="M590" s="45"/>
      <c r="N590" s="45"/>
      <c r="O590" s="45"/>
      <c r="P590" s="45"/>
      <c r="Q590" s="45"/>
      <c r="R590" s="45"/>
      <c r="S590" s="45"/>
      <c r="T590" s="45"/>
      <c r="U590" s="45"/>
      <c r="V590" s="45"/>
      <c r="W590" s="45"/>
      <c r="X590" s="45"/>
      <c r="Y590" s="45"/>
      <c r="Z590" s="45"/>
    </row>
    <row r="591" spans="1:26" ht="14.25">
      <c r="A591" s="45"/>
      <c r="B591" s="45"/>
      <c r="C591" s="45"/>
      <c r="D591" s="45"/>
      <c r="E591" s="45"/>
      <c r="F591" s="45"/>
      <c r="G591" s="45"/>
      <c r="H591" s="45"/>
      <c r="I591" s="46"/>
      <c r="J591" s="45"/>
      <c r="K591" s="45"/>
      <c r="L591" s="45"/>
      <c r="M591" s="45"/>
      <c r="N591" s="45"/>
      <c r="O591" s="45"/>
      <c r="P591" s="45"/>
      <c r="Q591" s="45"/>
      <c r="R591" s="45"/>
      <c r="S591" s="45"/>
      <c r="T591" s="45"/>
      <c r="U591" s="45"/>
      <c r="V591" s="45"/>
      <c r="W591" s="45"/>
      <c r="X591" s="45"/>
      <c r="Y591" s="45"/>
      <c r="Z591" s="45"/>
    </row>
    <row r="592" spans="1:26" ht="14.25">
      <c r="A592" s="45"/>
      <c r="B592" s="45"/>
      <c r="C592" s="45"/>
      <c r="D592" s="45"/>
      <c r="E592" s="45"/>
      <c r="F592" s="45"/>
      <c r="G592" s="45"/>
      <c r="H592" s="45"/>
      <c r="I592" s="46"/>
      <c r="J592" s="45"/>
      <c r="K592" s="45"/>
      <c r="L592" s="45"/>
      <c r="M592" s="45"/>
      <c r="N592" s="45"/>
      <c r="O592" s="45"/>
      <c r="P592" s="45"/>
      <c r="Q592" s="45"/>
      <c r="R592" s="45"/>
      <c r="S592" s="45"/>
      <c r="T592" s="45"/>
      <c r="U592" s="45"/>
      <c r="V592" s="45"/>
      <c r="W592" s="45"/>
      <c r="X592" s="45"/>
      <c r="Y592" s="45"/>
      <c r="Z592" s="45"/>
    </row>
    <row r="593" spans="1:26" ht="14.25">
      <c r="A593" s="45"/>
      <c r="B593" s="45"/>
      <c r="C593" s="45"/>
      <c r="D593" s="45"/>
      <c r="E593" s="45"/>
      <c r="F593" s="45"/>
      <c r="G593" s="45"/>
      <c r="H593" s="45"/>
      <c r="I593" s="46"/>
      <c r="J593" s="45"/>
      <c r="K593" s="45"/>
      <c r="L593" s="45"/>
      <c r="M593" s="45"/>
      <c r="N593" s="45"/>
      <c r="O593" s="45"/>
      <c r="P593" s="45"/>
      <c r="Q593" s="45"/>
      <c r="R593" s="45"/>
      <c r="S593" s="45"/>
      <c r="T593" s="45"/>
      <c r="U593" s="45"/>
      <c r="V593" s="45"/>
      <c r="W593" s="45"/>
      <c r="X593" s="45"/>
      <c r="Y593" s="45"/>
      <c r="Z593" s="45"/>
    </row>
    <row r="594" spans="1:26" ht="14.25">
      <c r="A594" s="45"/>
      <c r="B594" s="45"/>
      <c r="C594" s="45"/>
      <c r="D594" s="45"/>
      <c r="E594" s="45"/>
      <c r="F594" s="45"/>
      <c r="G594" s="45"/>
      <c r="H594" s="45"/>
      <c r="I594" s="46"/>
      <c r="J594" s="45"/>
      <c r="K594" s="45"/>
      <c r="L594" s="45"/>
      <c r="M594" s="45"/>
      <c r="N594" s="45"/>
      <c r="O594" s="45"/>
      <c r="P594" s="45"/>
      <c r="Q594" s="45"/>
      <c r="R594" s="45"/>
      <c r="S594" s="45"/>
      <c r="T594" s="45"/>
      <c r="U594" s="45"/>
      <c r="V594" s="45"/>
      <c r="W594" s="45"/>
      <c r="X594" s="45"/>
      <c r="Y594" s="45"/>
      <c r="Z594" s="45"/>
    </row>
    <row r="595" spans="1:26" ht="14.25">
      <c r="A595" s="45"/>
      <c r="B595" s="45"/>
      <c r="C595" s="45"/>
      <c r="D595" s="45"/>
      <c r="E595" s="45"/>
      <c r="F595" s="45"/>
      <c r="G595" s="45"/>
      <c r="H595" s="45"/>
      <c r="I595" s="46"/>
      <c r="J595" s="45"/>
      <c r="K595" s="45"/>
      <c r="L595" s="45"/>
      <c r="M595" s="45"/>
      <c r="N595" s="45"/>
      <c r="O595" s="45"/>
      <c r="P595" s="45"/>
      <c r="Q595" s="45"/>
      <c r="R595" s="45"/>
      <c r="S595" s="45"/>
      <c r="T595" s="45"/>
      <c r="U595" s="45"/>
      <c r="V595" s="45"/>
      <c r="W595" s="45"/>
      <c r="X595" s="45"/>
      <c r="Y595" s="45"/>
      <c r="Z595" s="45"/>
    </row>
    <row r="596" spans="1:26" ht="14.25">
      <c r="A596" s="45"/>
      <c r="B596" s="45"/>
      <c r="C596" s="45"/>
      <c r="D596" s="45"/>
      <c r="E596" s="45"/>
      <c r="F596" s="45"/>
      <c r="G596" s="45"/>
      <c r="H596" s="45"/>
      <c r="I596" s="46"/>
      <c r="J596" s="45"/>
      <c r="K596" s="45"/>
      <c r="L596" s="45"/>
      <c r="M596" s="45"/>
      <c r="N596" s="45"/>
      <c r="O596" s="45"/>
      <c r="P596" s="45"/>
      <c r="Q596" s="45"/>
      <c r="R596" s="45"/>
      <c r="S596" s="45"/>
      <c r="T596" s="45"/>
      <c r="U596" s="45"/>
      <c r="V596" s="45"/>
      <c r="W596" s="45"/>
      <c r="X596" s="45"/>
      <c r="Y596" s="45"/>
      <c r="Z596" s="45"/>
    </row>
    <row r="597" spans="1:26" ht="14.25">
      <c r="A597" s="45"/>
      <c r="B597" s="45"/>
      <c r="C597" s="45"/>
      <c r="D597" s="45"/>
      <c r="E597" s="45"/>
      <c r="F597" s="45"/>
      <c r="G597" s="45"/>
      <c r="H597" s="45"/>
      <c r="I597" s="46"/>
      <c r="J597" s="45"/>
      <c r="K597" s="45"/>
      <c r="L597" s="45"/>
      <c r="M597" s="45"/>
      <c r="N597" s="45"/>
      <c r="O597" s="45"/>
      <c r="P597" s="45"/>
      <c r="Q597" s="45"/>
      <c r="R597" s="45"/>
      <c r="S597" s="45"/>
      <c r="T597" s="45"/>
      <c r="U597" s="45"/>
      <c r="V597" s="45"/>
      <c r="W597" s="45"/>
      <c r="X597" s="45"/>
      <c r="Y597" s="45"/>
      <c r="Z597" s="45"/>
    </row>
    <row r="598" spans="1:26" ht="14.25">
      <c r="A598" s="45"/>
      <c r="B598" s="45"/>
      <c r="C598" s="45"/>
      <c r="D598" s="45"/>
      <c r="E598" s="45"/>
      <c r="F598" s="45"/>
      <c r="G598" s="45"/>
      <c r="H598" s="45"/>
      <c r="I598" s="46"/>
      <c r="J598" s="45"/>
      <c r="K598" s="45"/>
      <c r="L598" s="45"/>
      <c r="M598" s="45"/>
      <c r="N598" s="45"/>
      <c r="O598" s="45"/>
      <c r="P598" s="45"/>
      <c r="Q598" s="45"/>
      <c r="R598" s="45"/>
      <c r="S598" s="45"/>
      <c r="T598" s="45"/>
      <c r="U598" s="45"/>
      <c r="V598" s="45"/>
      <c r="W598" s="45"/>
      <c r="X598" s="45"/>
      <c r="Y598" s="45"/>
      <c r="Z598" s="45"/>
    </row>
    <row r="599" spans="1:26" ht="14.25">
      <c r="A599" s="45"/>
      <c r="B599" s="45"/>
      <c r="C599" s="45"/>
      <c r="D599" s="45"/>
      <c r="E599" s="45"/>
      <c r="F599" s="45"/>
      <c r="G599" s="45"/>
      <c r="H599" s="45"/>
      <c r="I599" s="46"/>
      <c r="J599" s="45"/>
      <c r="K599" s="45"/>
      <c r="L599" s="45"/>
      <c r="M599" s="45"/>
      <c r="N599" s="45"/>
      <c r="O599" s="45"/>
      <c r="P599" s="45"/>
      <c r="Q599" s="45"/>
      <c r="R599" s="45"/>
      <c r="S599" s="45"/>
      <c r="T599" s="45"/>
      <c r="U599" s="45"/>
      <c r="V599" s="45"/>
      <c r="W599" s="45"/>
      <c r="X599" s="45"/>
      <c r="Y599" s="45"/>
      <c r="Z599" s="45"/>
    </row>
    <row r="600" spans="1:26" ht="14.25">
      <c r="A600" s="45"/>
      <c r="B600" s="45"/>
      <c r="C600" s="45"/>
      <c r="D600" s="45"/>
      <c r="E600" s="45"/>
      <c r="F600" s="45"/>
      <c r="G600" s="45"/>
      <c r="H600" s="45"/>
      <c r="I600" s="46"/>
      <c r="J600" s="45"/>
      <c r="K600" s="45"/>
      <c r="L600" s="45"/>
      <c r="M600" s="45"/>
      <c r="N600" s="45"/>
      <c r="O600" s="45"/>
      <c r="P600" s="45"/>
      <c r="Q600" s="45"/>
      <c r="R600" s="45"/>
      <c r="S600" s="45"/>
      <c r="T600" s="45"/>
      <c r="U600" s="45"/>
      <c r="V600" s="45"/>
      <c r="W600" s="45"/>
      <c r="X600" s="45"/>
      <c r="Y600" s="45"/>
      <c r="Z600" s="45"/>
    </row>
    <row r="601" spans="1:26" ht="14.25">
      <c r="A601" s="45"/>
      <c r="B601" s="45"/>
      <c r="C601" s="45"/>
      <c r="D601" s="45"/>
      <c r="E601" s="45"/>
      <c r="F601" s="45"/>
      <c r="G601" s="45"/>
      <c r="H601" s="45"/>
      <c r="I601" s="46"/>
      <c r="J601" s="45"/>
      <c r="K601" s="45"/>
      <c r="L601" s="45"/>
      <c r="M601" s="45"/>
      <c r="N601" s="45"/>
      <c r="O601" s="45"/>
      <c r="P601" s="45"/>
      <c r="Q601" s="45"/>
      <c r="R601" s="45"/>
      <c r="S601" s="45"/>
      <c r="T601" s="45"/>
      <c r="U601" s="45"/>
      <c r="V601" s="45"/>
      <c r="W601" s="45"/>
      <c r="X601" s="45"/>
      <c r="Y601" s="45"/>
      <c r="Z601" s="45"/>
    </row>
    <row r="602" spans="1:26" ht="14.25">
      <c r="A602" s="45"/>
      <c r="B602" s="45"/>
      <c r="C602" s="45"/>
      <c r="D602" s="45"/>
      <c r="E602" s="45"/>
      <c r="F602" s="45"/>
      <c r="G602" s="45"/>
      <c r="H602" s="45"/>
      <c r="I602" s="46"/>
      <c r="J602" s="45"/>
      <c r="K602" s="45"/>
      <c r="L602" s="45"/>
      <c r="M602" s="45"/>
      <c r="N602" s="45"/>
      <c r="O602" s="45"/>
      <c r="P602" s="45"/>
      <c r="Q602" s="45"/>
      <c r="R602" s="45"/>
      <c r="S602" s="45"/>
      <c r="T602" s="45"/>
      <c r="U602" s="45"/>
      <c r="V602" s="45"/>
      <c r="W602" s="45"/>
      <c r="X602" s="45"/>
      <c r="Y602" s="45"/>
      <c r="Z602" s="45"/>
    </row>
    <row r="603" spans="1:26" ht="14.25">
      <c r="A603" s="45"/>
      <c r="B603" s="45"/>
      <c r="C603" s="45"/>
      <c r="D603" s="45"/>
      <c r="E603" s="45"/>
      <c r="F603" s="45"/>
      <c r="G603" s="45"/>
      <c r="H603" s="45"/>
      <c r="I603" s="46"/>
      <c r="J603" s="45"/>
      <c r="K603" s="45"/>
      <c r="L603" s="45"/>
      <c r="M603" s="45"/>
      <c r="N603" s="45"/>
      <c r="O603" s="45"/>
      <c r="P603" s="45"/>
      <c r="Q603" s="45"/>
      <c r="R603" s="45"/>
      <c r="S603" s="45"/>
      <c r="T603" s="45"/>
      <c r="U603" s="45"/>
      <c r="V603" s="45"/>
      <c r="W603" s="45"/>
      <c r="X603" s="45"/>
      <c r="Y603" s="45"/>
      <c r="Z603" s="45"/>
    </row>
    <row r="604" spans="1:26" ht="14.25">
      <c r="A604" s="45"/>
      <c r="B604" s="45"/>
      <c r="C604" s="45"/>
      <c r="D604" s="45"/>
      <c r="E604" s="45"/>
      <c r="F604" s="45"/>
      <c r="G604" s="45"/>
      <c r="H604" s="45"/>
      <c r="I604" s="46"/>
      <c r="J604" s="45"/>
      <c r="K604" s="45"/>
      <c r="L604" s="45"/>
      <c r="M604" s="45"/>
      <c r="N604" s="45"/>
      <c r="O604" s="45"/>
      <c r="P604" s="45"/>
      <c r="Q604" s="45"/>
      <c r="R604" s="45"/>
      <c r="S604" s="45"/>
      <c r="T604" s="45"/>
      <c r="U604" s="45"/>
      <c r="V604" s="45"/>
      <c r="W604" s="45"/>
      <c r="X604" s="45"/>
      <c r="Y604" s="45"/>
      <c r="Z604" s="45"/>
    </row>
    <row r="605" spans="1:26" ht="14.25">
      <c r="A605" s="45"/>
      <c r="B605" s="45"/>
      <c r="C605" s="45"/>
      <c r="D605" s="45"/>
      <c r="E605" s="45"/>
      <c r="F605" s="45"/>
      <c r="G605" s="45"/>
      <c r="H605" s="45"/>
      <c r="I605" s="46"/>
      <c r="J605" s="45"/>
      <c r="K605" s="45"/>
      <c r="L605" s="45"/>
      <c r="M605" s="45"/>
      <c r="N605" s="45"/>
      <c r="O605" s="45"/>
      <c r="P605" s="45"/>
      <c r="Q605" s="45"/>
      <c r="R605" s="45"/>
      <c r="S605" s="45"/>
      <c r="T605" s="45"/>
      <c r="U605" s="45"/>
      <c r="V605" s="45"/>
      <c r="W605" s="45"/>
      <c r="X605" s="45"/>
      <c r="Y605" s="45"/>
      <c r="Z605" s="45"/>
    </row>
    <row r="606" spans="1:26" ht="14.25">
      <c r="A606" s="45"/>
      <c r="B606" s="45"/>
      <c r="C606" s="45"/>
      <c r="D606" s="45"/>
      <c r="E606" s="45"/>
      <c r="F606" s="45"/>
      <c r="G606" s="45"/>
      <c r="H606" s="45"/>
      <c r="I606" s="46"/>
      <c r="J606" s="45"/>
      <c r="K606" s="45"/>
      <c r="L606" s="45"/>
      <c r="M606" s="45"/>
      <c r="N606" s="45"/>
      <c r="O606" s="45"/>
      <c r="P606" s="45"/>
      <c r="Q606" s="45"/>
      <c r="R606" s="45"/>
      <c r="S606" s="45"/>
      <c r="T606" s="45"/>
      <c r="U606" s="45"/>
      <c r="V606" s="45"/>
      <c r="W606" s="45"/>
      <c r="X606" s="45"/>
      <c r="Y606" s="45"/>
      <c r="Z606" s="45"/>
    </row>
    <row r="607" spans="1:26" ht="14.25">
      <c r="A607" s="45"/>
      <c r="B607" s="45"/>
      <c r="C607" s="45"/>
      <c r="D607" s="45"/>
      <c r="E607" s="45"/>
      <c r="F607" s="45"/>
      <c r="G607" s="45"/>
      <c r="H607" s="45"/>
      <c r="I607" s="46"/>
      <c r="J607" s="45"/>
      <c r="K607" s="45"/>
      <c r="L607" s="45"/>
      <c r="M607" s="45"/>
      <c r="N607" s="45"/>
      <c r="O607" s="45"/>
      <c r="P607" s="45"/>
      <c r="Q607" s="45"/>
      <c r="R607" s="45"/>
      <c r="S607" s="45"/>
      <c r="T607" s="45"/>
      <c r="U607" s="45"/>
      <c r="V607" s="45"/>
      <c r="W607" s="45"/>
      <c r="X607" s="45"/>
      <c r="Y607" s="45"/>
      <c r="Z607" s="45"/>
    </row>
    <row r="608" spans="1:26" ht="14.25">
      <c r="A608" s="45"/>
      <c r="B608" s="45"/>
      <c r="C608" s="45"/>
      <c r="D608" s="45"/>
      <c r="E608" s="45"/>
      <c r="F608" s="45"/>
      <c r="G608" s="45"/>
      <c r="H608" s="45"/>
      <c r="I608" s="46"/>
      <c r="J608" s="45"/>
      <c r="K608" s="45"/>
      <c r="L608" s="45"/>
      <c r="M608" s="45"/>
      <c r="N608" s="45"/>
      <c r="O608" s="45"/>
      <c r="P608" s="45"/>
      <c r="Q608" s="45"/>
      <c r="R608" s="45"/>
      <c r="S608" s="45"/>
      <c r="T608" s="45"/>
      <c r="U608" s="45"/>
      <c r="V608" s="45"/>
      <c r="W608" s="45"/>
      <c r="X608" s="45"/>
      <c r="Y608" s="45"/>
      <c r="Z608" s="45"/>
    </row>
    <row r="609" spans="1:26" ht="14.25">
      <c r="A609" s="45"/>
      <c r="B609" s="45"/>
      <c r="C609" s="45"/>
      <c r="D609" s="45"/>
      <c r="E609" s="45"/>
      <c r="F609" s="45"/>
      <c r="G609" s="45"/>
      <c r="H609" s="45"/>
      <c r="I609" s="46"/>
      <c r="J609" s="45"/>
      <c r="K609" s="45"/>
      <c r="L609" s="45"/>
      <c r="M609" s="45"/>
      <c r="N609" s="45"/>
      <c r="O609" s="45"/>
      <c r="P609" s="45"/>
      <c r="Q609" s="45"/>
      <c r="R609" s="45"/>
      <c r="S609" s="45"/>
      <c r="T609" s="45"/>
      <c r="U609" s="45"/>
      <c r="V609" s="45"/>
      <c r="W609" s="45"/>
      <c r="X609" s="45"/>
      <c r="Y609" s="45"/>
      <c r="Z609" s="45"/>
    </row>
    <row r="610" spans="1:26" ht="14.25">
      <c r="A610" s="45"/>
      <c r="B610" s="45"/>
      <c r="C610" s="45"/>
      <c r="D610" s="45"/>
      <c r="E610" s="45"/>
      <c r="F610" s="45"/>
      <c r="G610" s="45"/>
      <c r="H610" s="45"/>
      <c r="I610" s="46"/>
      <c r="J610" s="45"/>
      <c r="K610" s="45"/>
      <c r="L610" s="45"/>
      <c r="M610" s="45"/>
      <c r="N610" s="45"/>
      <c r="O610" s="45"/>
      <c r="P610" s="45"/>
      <c r="Q610" s="45"/>
      <c r="R610" s="45"/>
      <c r="S610" s="45"/>
      <c r="T610" s="45"/>
      <c r="U610" s="45"/>
      <c r="V610" s="45"/>
      <c r="W610" s="45"/>
      <c r="X610" s="45"/>
      <c r="Y610" s="45"/>
      <c r="Z610" s="45"/>
    </row>
    <row r="611" spans="1:26" ht="14.25">
      <c r="A611" s="45"/>
      <c r="B611" s="45"/>
      <c r="C611" s="45"/>
      <c r="D611" s="45"/>
      <c r="E611" s="45"/>
      <c r="F611" s="45"/>
      <c r="G611" s="45"/>
      <c r="H611" s="45"/>
      <c r="I611" s="46"/>
      <c r="J611" s="45"/>
      <c r="K611" s="45"/>
      <c r="L611" s="45"/>
      <c r="M611" s="45"/>
      <c r="N611" s="45"/>
      <c r="O611" s="45"/>
      <c r="P611" s="45"/>
      <c r="Q611" s="45"/>
      <c r="R611" s="45"/>
      <c r="S611" s="45"/>
      <c r="T611" s="45"/>
      <c r="U611" s="45"/>
      <c r="V611" s="45"/>
      <c r="W611" s="45"/>
      <c r="X611" s="45"/>
      <c r="Y611" s="45"/>
      <c r="Z611" s="45"/>
    </row>
    <row r="612" spans="1:26" ht="14.25">
      <c r="A612" s="45"/>
      <c r="B612" s="45"/>
      <c r="C612" s="45"/>
      <c r="D612" s="45"/>
      <c r="E612" s="45"/>
      <c r="F612" s="45"/>
      <c r="G612" s="45"/>
      <c r="H612" s="45"/>
      <c r="I612" s="46"/>
      <c r="J612" s="45"/>
      <c r="K612" s="45"/>
      <c r="L612" s="45"/>
      <c r="M612" s="45"/>
      <c r="N612" s="45"/>
      <c r="O612" s="45"/>
      <c r="P612" s="45"/>
      <c r="Q612" s="45"/>
      <c r="R612" s="45"/>
      <c r="S612" s="45"/>
      <c r="T612" s="45"/>
      <c r="U612" s="45"/>
      <c r="V612" s="45"/>
      <c r="W612" s="45"/>
      <c r="X612" s="45"/>
      <c r="Y612" s="45"/>
      <c r="Z612" s="45"/>
    </row>
    <row r="613" spans="1:26" ht="14.25">
      <c r="A613" s="45"/>
      <c r="B613" s="45"/>
      <c r="C613" s="45"/>
      <c r="D613" s="45"/>
      <c r="E613" s="45"/>
      <c r="F613" s="45"/>
      <c r="G613" s="45"/>
      <c r="H613" s="45"/>
      <c r="I613" s="46"/>
      <c r="J613" s="45"/>
      <c r="K613" s="45"/>
      <c r="L613" s="45"/>
      <c r="M613" s="45"/>
      <c r="N613" s="45"/>
      <c r="O613" s="45"/>
      <c r="P613" s="45"/>
      <c r="Q613" s="45"/>
      <c r="R613" s="45"/>
      <c r="S613" s="45"/>
      <c r="T613" s="45"/>
      <c r="U613" s="45"/>
      <c r="V613" s="45"/>
      <c r="W613" s="45"/>
      <c r="X613" s="45"/>
      <c r="Y613" s="45"/>
      <c r="Z613" s="45"/>
    </row>
    <row r="614" spans="1:26" ht="14.25">
      <c r="A614" s="45"/>
      <c r="B614" s="45"/>
      <c r="C614" s="45"/>
      <c r="D614" s="45"/>
      <c r="E614" s="45"/>
      <c r="F614" s="45"/>
      <c r="G614" s="45"/>
      <c r="H614" s="45"/>
      <c r="I614" s="46"/>
      <c r="J614" s="45"/>
      <c r="K614" s="45"/>
      <c r="L614" s="45"/>
      <c r="M614" s="45"/>
      <c r="N614" s="45"/>
      <c r="O614" s="45"/>
      <c r="P614" s="45"/>
      <c r="Q614" s="45"/>
      <c r="R614" s="45"/>
      <c r="S614" s="45"/>
      <c r="T614" s="45"/>
      <c r="U614" s="45"/>
      <c r="V614" s="45"/>
      <c r="W614" s="45"/>
      <c r="X614" s="45"/>
      <c r="Y614" s="45"/>
      <c r="Z614" s="45"/>
    </row>
    <row r="615" spans="1:26" ht="14.25">
      <c r="A615" s="45"/>
      <c r="B615" s="45"/>
      <c r="C615" s="45"/>
      <c r="D615" s="45"/>
      <c r="E615" s="45"/>
      <c r="F615" s="45"/>
      <c r="G615" s="45"/>
      <c r="H615" s="45"/>
      <c r="I615" s="46"/>
      <c r="J615" s="45"/>
      <c r="K615" s="45"/>
      <c r="L615" s="45"/>
      <c r="M615" s="45"/>
      <c r="N615" s="45"/>
      <c r="O615" s="45"/>
      <c r="P615" s="45"/>
      <c r="Q615" s="45"/>
      <c r="R615" s="45"/>
      <c r="S615" s="45"/>
      <c r="T615" s="45"/>
      <c r="U615" s="45"/>
      <c r="V615" s="45"/>
      <c r="W615" s="45"/>
      <c r="X615" s="45"/>
      <c r="Y615" s="45"/>
      <c r="Z615" s="45"/>
    </row>
    <row r="616" spans="1:26" ht="14.25">
      <c r="A616" s="45"/>
      <c r="B616" s="45"/>
      <c r="C616" s="45"/>
      <c r="D616" s="45"/>
      <c r="E616" s="45"/>
      <c r="F616" s="45"/>
      <c r="G616" s="45"/>
      <c r="H616" s="45"/>
      <c r="I616" s="46"/>
      <c r="J616" s="45"/>
      <c r="K616" s="45"/>
      <c r="L616" s="45"/>
      <c r="M616" s="45"/>
      <c r="N616" s="45"/>
      <c r="O616" s="45"/>
      <c r="P616" s="45"/>
      <c r="Q616" s="45"/>
      <c r="R616" s="45"/>
      <c r="S616" s="45"/>
      <c r="T616" s="45"/>
      <c r="U616" s="45"/>
      <c r="V616" s="45"/>
      <c r="W616" s="45"/>
      <c r="X616" s="45"/>
      <c r="Y616" s="45"/>
      <c r="Z616" s="45"/>
    </row>
    <row r="617" spans="1:26" ht="14.25">
      <c r="A617" s="45"/>
      <c r="B617" s="45"/>
      <c r="C617" s="45"/>
      <c r="D617" s="45"/>
      <c r="E617" s="45"/>
      <c r="F617" s="45"/>
      <c r="G617" s="45"/>
      <c r="H617" s="45"/>
      <c r="I617" s="46"/>
      <c r="J617" s="45"/>
      <c r="K617" s="45"/>
      <c r="L617" s="45"/>
      <c r="M617" s="45"/>
      <c r="N617" s="45"/>
      <c r="O617" s="45"/>
      <c r="P617" s="45"/>
      <c r="Q617" s="45"/>
      <c r="R617" s="45"/>
      <c r="S617" s="45"/>
      <c r="T617" s="45"/>
      <c r="U617" s="45"/>
      <c r="V617" s="45"/>
      <c r="W617" s="45"/>
      <c r="X617" s="45"/>
      <c r="Y617" s="45"/>
      <c r="Z617" s="45"/>
    </row>
    <row r="618" spans="1:26" ht="14.25">
      <c r="A618" s="45"/>
      <c r="B618" s="45"/>
      <c r="C618" s="45"/>
      <c r="D618" s="45"/>
      <c r="E618" s="45"/>
      <c r="F618" s="45"/>
      <c r="G618" s="45"/>
      <c r="H618" s="45"/>
      <c r="I618" s="46"/>
      <c r="J618" s="45"/>
      <c r="K618" s="45"/>
      <c r="L618" s="45"/>
      <c r="M618" s="45"/>
      <c r="N618" s="45"/>
      <c r="O618" s="45"/>
      <c r="P618" s="45"/>
      <c r="Q618" s="45"/>
      <c r="R618" s="45"/>
      <c r="S618" s="45"/>
      <c r="T618" s="45"/>
      <c r="U618" s="45"/>
      <c r="V618" s="45"/>
      <c r="W618" s="45"/>
      <c r="X618" s="45"/>
      <c r="Y618" s="45"/>
      <c r="Z618" s="45"/>
    </row>
    <row r="619" spans="1:26" ht="14.25">
      <c r="A619" s="45"/>
      <c r="B619" s="45"/>
      <c r="C619" s="45"/>
      <c r="D619" s="45"/>
      <c r="E619" s="45"/>
      <c r="F619" s="45"/>
      <c r="G619" s="45"/>
      <c r="H619" s="45"/>
      <c r="I619" s="46"/>
      <c r="J619" s="45"/>
      <c r="K619" s="45"/>
      <c r="L619" s="45"/>
      <c r="M619" s="45"/>
      <c r="N619" s="45"/>
      <c r="O619" s="45"/>
      <c r="P619" s="45"/>
      <c r="Q619" s="45"/>
      <c r="R619" s="45"/>
      <c r="S619" s="45"/>
      <c r="T619" s="45"/>
      <c r="U619" s="45"/>
      <c r="V619" s="45"/>
      <c r="W619" s="45"/>
      <c r="X619" s="45"/>
      <c r="Y619" s="45"/>
      <c r="Z619" s="45"/>
    </row>
    <row r="620" spans="1:26" ht="14.25">
      <c r="A620" s="45"/>
      <c r="B620" s="45"/>
      <c r="C620" s="45"/>
      <c r="D620" s="45"/>
      <c r="E620" s="45"/>
      <c r="F620" s="45"/>
      <c r="G620" s="45"/>
      <c r="H620" s="45"/>
      <c r="I620" s="46"/>
      <c r="J620" s="45"/>
      <c r="K620" s="45"/>
      <c r="L620" s="45"/>
      <c r="M620" s="45"/>
      <c r="N620" s="45"/>
      <c r="O620" s="45"/>
      <c r="P620" s="45"/>
      <c r="Q620" s="45"/>
      <c r="R620" s="45"/>
      <c r="S620" s="45"/>
      <c r="T620" s="45"/>
      <c r="U620" s="45"/>
      <c r="V620" s="45"/>
      <c r="W620" s="45"/>
      <c r="X620" s="45"/>
      <c r="Y620" s="45"/>
      <c r="Z620" s="45"/>
    </row>
    <row r="621" spans="1:26" ht="14.25">
      <c r="A621" s="45"/>
      <c r="B621" s="45"/>
      <c r="C621" s="45"/>
      <c r="D621" s="45"/>
      <c r="E621" s="45"/>
      <c r="F621" s="45"/>
      <c r="G621" s="45"/>
      <c r="H621" s="45"/>
      <c r="I621" s="46"/>
      <c r="J621" s="45"/>
      <c r="K621" s="45"/>
      <c r="L621" s="45"/>
      <c r="M621" s="45"/>
      <c r="N621" s="45"/>
      <c r="O621" s="45"/>
      <c r="P621" s="45"/>
      <c r="Q621" s="45"/>
      <c r="R621" s="45"/>
      <c r="S621" s="45"/>
      <c r="T621" s="45"/>
      <c r="U621" s="45"/>
      <c r="V621" s="45"/>
      <c r="W621" s="45"/>
      <c r="X621" s="45"/>
      <c r="Y621" s="45"/>
      <c r="Z621" s="45"/>
    </row>
    <row r="622" spans="1:26" ht="14.25">
      <c r="A622" s="45"/>
      <c r="B622" s="45"/>
      <c r="C622" s="45"/>
      <c r="D622" s="45"/>
      <c r="E622" s="45"/>
      <c r="F622" s="45"/>
      <c r="G622" s="45"/>
      <c r="H622" s="45"/>
      <c r="I622" s="46"/>
      <c r="J622" s="45"/>
      <c r="K622" s="45"/>
      <c r="L622" s="45"/>
      <c r="M622" s="45"/>
      <c r="N622" s="45"/>
      <c r="O622" s="45"/>
      <c r="P622" s="45"/>
      <c r="Q622" s="45"/>
      <c r="R622" s="45"/>
      <c r="S622" s="45"/>
      <c r="T622" s="45"/>
      <c r="U622" s="45"/>
      <c r="V622" s="45"/>
      <c r="W622" s="45"/>
      <c r="X622" s="45"/>
      <c r="Y622" s="45"/>
      <c r="Z622" s="45"/>
    </row>
    <row r="623" spans="1:26" ht="14.25">
      <c r="A623" s="45"/>
      <c r="B623" s="45"/>
      <c r="C623" s="45"/>
      <c r="D623" s="45"/>
      <c r="E623" s="45"/>
      <c r="F623" s="45"/>
      <c r="G623" s="45"/>
      <c r="H623" s="45"/>
      <c r="I623" s="46"/>
      <c r="J623" s="45"/>
      <c r="K623" s="45"/>
      <c r="L623" s="45"/>
      <c r="M623" s="45"/>
      <c r="N623" s="45"/>
      <c r="O623" s="45"/>
      <c r="P623" s="45"/>
      <c r="Q623" s="45"/>
      <c r="R623" s="45"/>
      <c r="S623" s="45"/>
      <c r="T623" s="45"/>
      <c r="U623" s="45"/>
      <c r="V623" s="45"/>
      <c r="W623" s="45"/>
      <c r="X623" s="45"/>
      <c r="Y623" s="45"/>
      <c r="Z623" s="45"/>
    </row>
    <row r="624" spans="1:26" ht="14.25">
      <c r="A624" s="45"/>
      <c r="B624" s="45"/>
      <c r="C624" s="45"/>
      <c r="D624" s="45"/>
      <c r="E624" s="45"/>
      <c r="F624" s="45"/>
      <c r="G624" s="45"/>
      <c r="H624" s="45"/>
      <c r="I624" s="46"/>
      <c r="J624" s="45"/>
      <c r="K624" s="45"/>
      <c r="L624" s="45"/>
      <c r="M624" s="45"/>
      <c r="N624" s="45"/>
      <c r="O624" s="45"/>
      <c r="P624" s="45"/>
      <c r="Q624" s="45"/>
      <c r="R624" s="45"/>
      <c r="S624" s="45"/>
      <c r="T624" s="45"/>
      <c r="U624" s="45"/>
      <c r="V624" s="45"/>
      <c r="W624" s="45"/>
      <c r="X624" s="45"/>
      <c r="Y624" s="45"/>
      <c r="Z624" s="45"/>
    </row>
    <row r="625" spans="1:26" ht="14.25">
      <c r="A625" s="45"/>
      <c r="B625" s="45"/>
      <c r="C625" s="45"/>
      <c r="D625" s="45"/>
      <c r="E625" s="45"/>
      <c r="F625" s="45"/>
      <c r="G625" s="45"/>
      <c r="H625" s="45"/>
      <c r="I625" s="46"/>
      <c r="J625" s="45"/>
      <c r="K625" s="45"/>
      <c r="L625" s="45"/>
      <c r="M625" s="45"/>
      <c r="N625" s="45"/>
      <c r="O625" s="45"/>
      <c r="P625" s="45"/>
      <c r="Q625" s="45"/>
      <c r="R625" s="45"/>
      <c r="S625" s="45"/>
      <c r="T625" s="45"/>
      <c r="U625" s="45"/>
      <c r="V625" s="45"/>
      <c r="W625" s="45"/>
      <c r="X625" s="45"/>
      <c r="Y625" s="45"/>
      <c r="Z625" s="45"/>
    </row>
    <row r="626" spans="1:26" ht="14.25">
      <c r="A626" s="45"/>
      <c r="B626" s="45"/>
      <c r="C626" s="45"/>
      <c r="D626" s="45"/>
      <c r="E626" s="45"/>
      <c r="F626" s="45"/>
      <c r="G626" s="45"/>
      <c r="H626" s="45"/>
      <c r="I626" s="46"/>
      <c r="J626" s="45"/>
      <c r="K626" s="45"/>
      <c r="L626" s="45"/>
      <c r="M626" s="45"/>
      <c r="N626" s="45"/>
      <c r="O626" s="45"/>
      <c r="P626" s="45"/>
      <c r="Q626" s="45"/>
      <c r="R626" s="45"/>
      <c r="S626" s="45"/>
      <c r="T626" s="45"/>
      <c r="U626" s="45"/>
      <c r="V626" s="45"/>
      <c r="W626" s="45"/>
      <c r="X626" s="45"/>
      <c r="Y626" s="45"/>
      <c r="Z626" s="45"/>
    </row>
    <row r="627" spans="1:26" ht="14.25">
      <c r="A627" s="45"/>
      <c r="B627" s="45"/>
      <c r="C627" s="45"/>
      <c r="D627" s="45"/>
      <c r="E627" s="45"/>
      <c r="F627" s="45"/>
      <c r="G627" s="45"/>
      <c r="H627" s="45"/>
      <c r="I627" s="46"/>
      <c r="J627" s="45"/>
      <c r="K627" s="45"/>
      <c r="L627" s="45"/>
      <c r="M627" s="45"/>
      <c r="N627" s="45"/>
      <c r="O627" s="45"/>
      <c r="P627" s="45"/>
      <c r="Q627" s="45"/>
      <c r="R627" s="45"/>
      <c r="S627" s="45"/>
      <c r="T627" s="45"/>
      <c r="U627" s="45"/>
      <c r="V627" s="45"/>
      <c r="W627" s="45"/>
      <c r="X627" s="45"/>
      <c r="Y627" s="45"/>
      <c r="Z627" s="45"/>
    </row>
    <row r="628" spans="1:26" ht="14.25">
      <c r="A628" s="45"/>
      <c r="B628" s="45"/>
      <c r="C628" s="45"/>
      <c r="D628" s="45"/>
      <c r="E628" s="45"/>
      <c r="F628" s="45"/>
      <c r="G628" s="45"/>
      <c r="H628" s="45"/>
      <c r="I628" s="46"/>
      <c r="J628" s="45"/>
      <c r="K628" s="45"/>
      <c r="L628" s="45"/>
      <c r="M628" s="45"/>
      <c r="N628" s="45"/>
      <c r="O628" s="45"/>
      <c r="P628" s="45"/>
      <c r="Q628" s="45"/>
      <c r="R628" s="45"/>
      <c r="S628" s="45"/>
      <c r="T628" s="45"/>
      <c r="U628" s="45"/>
      <c r="V628" s="45"/>
      <c r="W628" s="45"/>
      <c r="X628" s="45"/>
      <c r="Y628" s="45"/>
      <c r="Z628" s="45"/>
    </row>
    <row r="629" spans="1:26" ht="14.25">
      <c r="A629" s="45"/>
      <c r="B629" s="45"/>
      <c r="C629" s="45"/>
      <c r="D629" s="45"/>
      <c r="E629" s="45"/>
      <c r="F629" s="45"/>
      <c r="G629" s="45"/>
      <c r="H629" s="45"/>
      <c r="I629" s="46"/>
      <c r="J629" s="45"/>
      <c r="K629" s="45"/>
      <c r="L629" s="45"/>
      <c r="M629" s="45"/>
      <c r="N629" s="45"/>
      <c r="O629" s="45"/>
      <c r="P629" s="45"/>
      <c r="Q629" s="45"/>
      <c r="R629" s="45"/>
      <c r="S629" s="45"/>
      <c r="T629" s="45"/>
      <c r="U629" s="45"/>
      <c r="V629" s="45"/>
      <c r="W629" s="45"/>
      <c r="X629" s="45"/>
      <c r="Y629" s="45"/>
      <c r="Z629" s="45"/>
    </row>
    <row r="630" spans="1:26" ht="14.25">
      <c r="A630" s="45"/>
      <c r="B630" s="45"/>
      <c r="C630" s="45"/>
      <c r="D630" s="45"/>
      <c r="E630" s="45"/>
      <c r="F630" s="45"/>
      <c r="G630" s="45"/>
      <c r="H630" s="45"/>
      <c r="I630" s="46"/>
      <c r="J630" s="45"/>
      <c r="K630" s="45"/>
      <c r="L630" s="45"/>
      <c r="M630" s="45"/>
      <c r="N630" s="45"/>
      <c r="O630" s="45"/>
      <c r="P630" s="45"/>
      <c r="Q630" s="45"/>
      <c r="R630" s="45"/>
      <c r="S630" s="45"/>
      <c r="T630" s="45"/>
      <c r="U630" s="45"/>
      <c r="V630" s="45"/>
      <c r="W630" s="45"/>
      <c r="X630" s="45"/>
      <c r="Y630" s="45"/>
      <c r="Z630" s="45"/>
    </row>
    <row r="631" spans="1:26" ht="14.25">
      <c r="A631" s="45"/>
      <c r="B631" s="45"/>
      <c r="C631" s="45"/>
      <c r="D631" s="45"/>
      <c r="E631" s="45"/>
      <c r="F631" s="45"/>
      <c r="G631" s="45"/>
      <c r="H631" s="45"/>
      <c r="I631" s="46"/>
      <c r="J631" s="45"/>
      <c r="K631" s="45"/>
      <c r="L631" s="45"/>
      <c r="M631" s="45"/>
      <c r="N631" s="45"/>
      <c r="O631" s="45"/>
      <c r="P631" s="45"/>
      <c r="Q631" s="45"/>
      <c r="R631" s="45"/>
      <c r="S631" s="45"/>
      <c r="T631" s="45"/>
      <c r="U631" s="45"/>
      <c r="V631" s="45"/>
      <c r="W631" s="45"/>
      <c r="X631" s="45"/>
      <c r="Y631" s="45"/>
      <c r="Z631" s="45"/>
    </row>
    <row r="632" spans="1:26" ht="14.25">
      <c r="A632" s="45"/>
      <c r="B632" s="45"/>
      <c r="C632" s="45"/>
      <c r="D632" s="45"/>
      <c r="E632" s="45"/>
      <c r="F632" s="45"/>
      <c r="G632" s="45"/>
      <c r="H632" s="45"/>
      <c r="I632" s="46"/>
      <c r="J632" s="45"/>
      <c r="K632" s="45"/>
      <c r="L632" s="45"/>
      <c r="M632" s="45"/>
      <c r="N632" s="45"/>
      <c r="O632" s="45"/>
      <c r="P632" s="45"/>
      <c r="Q632" s="45"/>
      <c r="R632" s="45"/>
      <c r="S632" s="45"/>
      <c r="T632" s="45"/>
      <c r="U632" s="45"/>
      <c r="V632" s="45"/>
      <c r="W632" s="45"/>
      <c r="X632" s="45"/>
      <c r="Y632" s="45"/>
      <c r="Z632" s="45"/>
    </row>
    <row r="633" spans="1:26" ht="14.25">
      <c r="A633" s="45"/>
      <c r="B633" s="45"/>
      <c r="C633" s="45"/>
      <c r="D633" s="45"/>
      <c r="E633" s="45"/>
      <c r="F633" s="45"/>
      <c r="G633" s="45"/>
      <c r="H633" s="45"/>
      <c r="I633" s="46"/>
      <c r="J633" s="45"/>
      <c r="K633" s="45"/>
      <c r="L633" s="45"/>
      <c r="M633" s="45"/>
      <c r="N633" s="45"/>
      <c r="O633" s="45"/>
      <c r="P633" s="45"/>
      <c r="Q633" s="45"/>
      <c r="R633" s="45"/>
      <c r="S633" s="45"/>
      <c r="T633" s="45"/>
      <c r="U633" s="45"/>
      <c r="V633" s="45"/>
      <c r="W633" s="45"/>
      <c r="X633" s="45"/>
      <c r="Y633" s="45"/>
      <c r="Z633" s="45"/>
    </row>
    <row r="634" spans="1:26" ht="14.25">
      <c r="A634" s="45"/>
      <c r="B634" s="45"/>
      <c r="C634" s="45"/>
      <c r="D634" s="45"/>
      <c r="E634" s="45"/>
      <c r="F634" s="45"/>
      <c r="G634" s="45"/>
      <c r="H634" s="45"/>
      <c r="I634" s="46"/>
      <c r="J634" s="45"/>
      <c r="K634" s="45"/>
      <c r="L634" s="45"/>
      <c r="M634" s="45"/>
      <c r="N634" s="45"/>
      <c r="O634" s="45"/>
      <c r="P634" s="45"/>
      <c r="Q634" s="45"/>
      <c r="R634" s="45"/>
      <c r="S634" s="45"/>
      <c r="T634" s="45"/>
      <c r="U634" s="45"/>
      <c r="V634" s="45"/>
      <c r="W634" s="45"/>
      <c r="X634" s="45"/>
      <c r="Y634" s="45"/>
      <c r="Z634" s="45"/>
    </row>
    <row r="635" spans="1:26" ht="14.25">
      <c r="A635" s="45"/>
      <c r="B635" s="45"/>
      <c r="C635" s="45"/>
      <c r="D635" s="45"/>
      <c r="E635" s="45"/>
      <c r="F635" s="45"/>
      <c r="G635" s="45"/>
      <c r="H635" s="45"/>
      <c r="I635" s="46"/>
      <c r="J635" s="45"/>
      <c r="K635" s="45"/>
      <c r="L635" s="45"/>
      <c r="M635" s="45"/>
      <c r="N635" s="45"/>
      <c r="O635" s="45"/>
      <c r="P635" s="45"/>
      <c r="Q635" s="45"/>
      <c r="R635" s="45"/>
      <c r="S635" s="45"/>
      <c r="T635" s="45"/>
      <c r="U635" s="45"/>
      <c r="V635" s="45"/>
      <c r="W635" s="45"/>
      <c r="X635" s="45"/>
      <c r="Y635" s="45"/>
      <c r="Z635" s="45"/>
    </row>
    <row r="636" spans="1:26" ht="14.25">
      <c r="A636" s="45"/>
      <c r="B636" s="45"/>
      <c r="C636" s="45"/>
      <c r="D636" s="45"/>
      <c r="E636" s="45"/>
      <c r="F636" s="45"/>
      <c r="G636" s="45"/>
      <c r="H636" s="45"/>
      <c r="I636" s="46"/>
      <c r="J636" s="45"/>
      <c r="K636" s="45"/>
      <c r="L636" s="45"/>
      <c r="M636" s="45"/>
      <c r="N636" s="45"/>
      <c r="O636" s="45"/>
      <c r="P636" s="45"/>
      <c r="Q636" s="45"/>
      <c r="R636" s="45"/>
      <c r="S636" s="45"/>
      <c r="T636" s="45"/>
      <c r="U636" s="45"/>
      <c r="V636" s="45"/>
      <c r="W636" s="45"/>
      <c r="X636" s="45"/>
      <c r="Y636" s="45"/>
      <c r="Z636" s="45"/>
    </row>
    <row r="637" spans="1:26" ht="14.25">
      <c r="A637" s="45"/>
      <c r="B637" s="45"/>
      <c r="C637" s="45"/>
      <c r="D637" s="45"/>
      <c r="E637" s="45"/>
      <c r="F637" s="45"/>
      <c r="G637" s="45"/>
      <c r="H637" s="45"/>
      <c r="I637" s="46"/>
      <c r="J637" s="45"/>
      <c r="K637" s="45"/>
      <c r="L637" s="45"/>
      <c r="M637" s="45"/>
      <c r="N637" s="45"/>
      <c r="O637" s="45"/>
      <c r="P637" s="45"/>
      <c r="Q637" s="45"/>
      <c r="R637" s="45"/>
      <c r="S637" s="45"/>
      <c r="T637" s="45"/>
      <c r="U637" s="45"/>
      <c r="V637" s="45"/>
      <c r="W637" s="45"/>
      <c r="X637" s="45"/>
      <c r="Y637" s="45"/>
      <c r="Z637" s="45"/>
    </row>
    <row r="638" spans="1:26" ht="14.25">
      <c r="A638" s="45"/>
      <c r="B638" s="45"/>
      <c r="C638" s="45"/>
      <c r="D638" s="45"/>
      <c r="E638" s="45"/>
      <c r="F638" s="45"/>
      <c r="G638" s="45"/>
      <c r="H638" s="45"/>
      <c r="I638" s="46"/>
      <c r="J638" s="45"/>
      <c r="K638" s="45"/>
      <c r="L638" s="45"/>
      <c r="M638" s="45"/>
      <c r="N638" s="45"/>
      <c r="O638" s="45"/>
      <c r="P638" s="45"/>
      <c r="Q638" s="45"/>
      <c r="R638" s="45"/>
      <c r="S638" s="45"/>
      <c r="T638" s="45"/>
      <c r="U638" s="45"/>
      <c r="V638" s="45"/>
      <c r="W638" s="45"/>
      <c r="X638" s="45"/>
      <c r="Y638" s="45"/>
      <c r="Z638" s="45"/>
    </row>
    <row r="639" spans="1:26" ht="14.25">
      <c r="A639" s="45"/>
      <c r="B639" s="45"/>
      <c r="C639" s="45"/>
      <c r="D639" s="45"/>
      <c r="E639" s="45"/>
      <c r="F639" s="45"/>
      <c r="G639" s="45"/>
      <c r="H639" s="45"/>
      <c r="I639" s="46"/>
      <c r="J639" s="45"/>
      <c r="K639" s="45"/>
      <c r="L639" s="45"/>
      <c r="M639" s="45"/>
      <c r="N639" s="45"/>
      <c r="O639" s="45"/>
      <c r="P639" s="45"/>
      <c r="Q639" s="45"/>
      <c r="R639" s="45"/>
      <c r="S639" s="45"/>
      <c r="T639" s="45"/>
      <c r="U639" s="45"/>
      <c r="V639" s="45"/>
      <c r="W639" s="45"/>
      <c r="X639" s="45"/>
      <c r="Y639" s="45"/>
      <c r="Z639" s="45"/>
    </row>
    <row r="640" spans="1:26" ht="14.25">
      <c r="A640" s="45"/>
      <c r="B640" s="45"/>
      <c r="C640" s="45"/>
      <c r="D640" s="45"/>
      <c r="E640" s="45"/>
      <c r="F640" s="45"/>
      <c r="G640" s="45"/>
      <c r="H640" s="45"/>
      <c r="I640" s="46"/>
      <c r="J640" s="45"/>
      <c r="K640" s="45"/>
      <c r="L640" s="45"/>
      <c r="M640" s="45"/>
      <c r="N640" s="45"/>
      <c r="O640" s="45"/>
      <c r="P640" s="45"/>
      <c r="Q640" s="45"/>
      <c r="R640" s="45"/>
      <c r="S640" s="45"/>
      <c r="T640" s="45"/>
      <c r="U640" s="45"/>
      <c r="V640" s="45"/>
      <c r="W640" s="45"/>
      <c r="X640" s="45"/>
      <c r="Y640" s="45"/>
      <c r="Z640" s="45"/>
    </row>
    <row r="641" spans="1:26" ht="14.25">
      <c r="A641" s="45"/>
      <c r="B641" s="45"/>
      <c r="C641" s="45"/>
      <c r="D641" s="45"/>
      <c r="E641" s="45"/>
      <c r="F641" s="45"/>
      <c r="G641" s="45"/>
      <c r="H641" s="45"/>
      <c r="I641" s="46"/>
      <c r="J641" s="45"/>
      <c r="K641" s="45"/>
      <c r="L641" s="45"/>
      <c r="M641" s="45"/>
      <c r="N641" s="45"/>
      <c r="O641" s="45"/>
      <c r="P641" s="45"/>
      <c r="Q641" s="45"/>
      <c r="R641" s="45"/>
      <c r="S641" s="45"/>
      <c r="T641" s="45"/>
      <c r="U641" s="45"/>
      <c r="V641" s="45"/>
      <c r="W641" s="45"/>
      <c r="X641" s="45"/>
      <c r="Y641" s="45"/>
      <c r="Z641" s="45"/>
    </row>
    <row r="642" spans="1:26" ht="14.25">
      <c r="A642" s="45"/>
      <c r="B642" s="45"/>
      <c r="C642" s="45"/>
      <c r="D642" s="45"/>
      <c r="E642" s="45"/>
      <c r="F642" s="45"/>
      <c r="G642" s="45"/>
      <c r="H642" s="45"/>
      <c r="I642" s="46"/>
      <c r="J642" s="45"/>
      <c r="K642" s="45"/>
      <c r="L642" s="45"/>
      <c r="M642" s="45"/>
      <c r="N642" s="45"/>
      <c r="O642" s="45"/>
      <c r="P642" s="45"/>
      <c r="Q642" s="45"/>
      <c r="R642" s="45"/>
      <c r="S642" s="45"/>
      <c r="T642" s="45"/>
      <c r="U642" s="45"/>
      <c r="V642" s="45"/>
      <c r="W642" s="45"/>
      <c r="X642" s="45"/>
      <c r="Y642" s="45"/>
      <c r="Z642" s="45"/>
    </row>
    <row r="643" spans="1:26" ht="14.25">
      <c r="A643" s="45"/>
      <c r="B643" s="45"/>
      <c r="C643" s="45"/>
      <c r="D643" s="45"/>
      <c r="E643" s="45"/>
      <c r="F643" s="45"/>
      <c r="G643" s="45"/>
      <c r="H643" s="45"/>
      <c r="I643" s="46"/>
      <c r="J643" s="45"/>
      <c r="K643" s="45"/>
      <c r="L643" s="45"/>
      <c r="M643" s="45"/>
      <c r="N643" s="45"/>
      <c r="O643" s="45"/>
      <c r="P643" s="45"/>
      <c r="Q643" s="45"/>
      <c r="R643" s="45"/>
      <c r="S643" s="45"/>
      <c r="T643" s="45"/>
      <c r="U643" s="45"/>
      <c r="V643" s="45"/>
      <c r="W643" s="45"/>
      <c r="X643" s="45"/>
      <c r="Y643" s="45"/>
      <c r="Z643" s="45"/>
    </row>
    <row r="644" spans="1:26" ht="14.25">
      <c r="A644" s="45"/>
      <c r="B644" s="45"/>
      <c r="C644" s="45"/>
      <c r="D644" s="45"/>
      <c r="E644" s="45"/>
      <c r="F644" s="45"/>
      <c r="G644" s="45"/>
      <c r="H644" s="45"/>
      <c r="I644" s="46"/>
      <c r="J644" s="45"/>
      <c r="K644" s="45"/>
      <c r="L644" s="45"/>
      <c r="M644" s="45"/>
      <c r="N644" s="45"/>
      <c r="O644" s="45"/>
      <c r="P644" s="45"/>
      <c r="Q644" s="45"/>
      <c r="R644" s="45"/>
      <c r="S644" s="45"/>
      <c r="T644" s="45"/>
      <c r="U644" s="45"/>
      <c r="V644" s="45"/>
      <c r="W644" s="45"/>
      <c r="X644" s="45"/>
      <c r="Y644" s="45"/>
      <c r="Z644" s="45"/>
    </row>
    <row r="645" spans="1:26" ht="14.25">
      <c r="A645" s="45"/>
      <c r="B645" s="45"/>
      <c r="C645" s="45"/>
      <c r="D645" s="45"/>
      <c r="E645" s="45"/>
      <c r="F645" s="45"/>
      <c r="G645" s="45"/>
      <c r="H645" s="45"/>
      <c r="I645" s="46"/>
      <c r="J645" s="45"/>
      <c r="K645" s="45"/>
      <c r="L645" s="45"/>
      <c r="M645" s="45"/>
      <c r="N645" s="45"/>
      <c r="O645" s="45"/>
      <c r="P645" s="45"/>
      <c r="Q645" s="45"/>
      <c r="R645" s="45"/>
      <c r="S645" s="45"/>
      <c r="T645" s="45"/>
      <c r="U645" s="45"/>
      <c r="V645" s="45"/>
      <c r="W645" s="45"/>
      <c r="X645" s="45"/>
      <c r="Y645" s="45"/>
      <c r="Z645" s="45"/>
    </row>
    <row r="646" spans="1:26" ht="14.25">
      <c r="A646" s="45"/>
      <c r="B646" s="45"/>
      <c r="C646" s="45"/>
      <c r="D646" s="45"/>
      <c r="E646" s="45"/>
      <c r="F646" s="45"/>
      <c r="G646" s="45"/>
      <c r="H646" s="45"/>
      <c r="I646" s="46"/>
      <c r="J646" s="45"/>
      <c r="K646" s="45"/>
      <c r="L646" s="45"/>
      <c r="M646" s="45"/>
      <c r="N646" s="45"/>
      <c r="O646" s="45"/>
      <c r="P646" s="45"/>
      <c r="Q646" s="45"/>
      <c r="R646" s="45"/>
      <c r="S646" s="45"/>
      <c r="T646" s="45"/>
      <c r="U646" s="45"/>
      <c r="V646" s="45"/>
      <c r="W646" s="45"/>
      <c r="X646" s="45"/>
      <c r="Y646" s="45"/>
      <c r="Z646" s="45"/>
    </row>
    <row r="647" spans="1:26" ht="14.25">
      <c r="A647" s="45"/>
      <c r="B647" s="45"/>
      <c r="C647" s="45"/>
      <c r="D647" s="45"/>
      <c r="E647" s="45"/>
      <c r="F647" s="45"/>
      <c r="G647" s="45"/>
      <c r="H647" s="45"/>
      <c r="I647" s="46"/>
      <c r="J647" s="45"/>
      <c r="K647" s="45"/>
      <c r="L647" s="45"/>
      <c r="M647" s="45"/>
      <c r="N647" s="45"/>
      <c r="O647" s="45"/>
      <c r="P647" s="45"/>
      <c r="Q647" s="45"/>
      <c r="R647" s="45"/>
      <c r="S647" s="45"/>
      <c r="T647" s="45"/>
      <c r="U647" s="45"/>
      <c r="V647" s="45"/>
      <c r="W647" s="45"/>
      <c r="X647" s="45"/>
      <c r="Y647" s="45"/>
      <c r="Z647" s="45"/>
    </row>
    <row r="648" spans="1:26" ht="14.25">
      <c r="A648" s="45"/>
      <c r="B648" s="45"/>
      <c r="C648" s="45"/>
      <c r="D648" s="45"/>
      <c r="E648" s="45"/>
      <c r="F648" s="45"/>
      <c r="G648" s="45"/>
      <c r="H648" s="45"/>
      <c r="I648" s="46"/>
      <c r="J648" s="45"/>
      <c r="K648" s="45"/>
      <c r="L648" s="45"/>
      <c r="M648" s="45"/>
      <c r="N648" s="45"/>
      <c r="O648" s="45"/>
      <c r="P648" s="45"/>
      <c r="Q648" s="45"/>
      <c r="R648" s="45"/>
      <c r="S648" s="45"/>
      <c r="T648" s="45"/>
      <c r="U648" s="45"/>
      <c r="V648" s="45"/>
      <c r="W648" s="45"/>
      <c r="X648" s="45"/>
      <c r="Y648" s="45"/>
      <c r="Z648" s="45"/>
    </row>
    <row r="649" spans="1:26" ht="14.25">
      <c r="A649" s="45"/>
      <c r="B649" s="45"/>
      <c r="C649" s="45"/>
      <c r="D649" s="45"/>
      <c r="E649" s="45"/>
      <c r="F649" s="45"/>
      <c r="G649" s="45"/>
      <c r="H649" s="45"/>
      <c r="I649" s="46"/>
      <c r="J649" s="45"/>
      <c r="K649" s="45"/>
      <c r="L649" s="45"/>
      <c r="M649" s="45"/>
      <c r="N649" s="45"/>
      <c r="O649" s="45"/>
      <c r="P649" s="45"/>
      <c r="Q649" s="45"/>
      <c r="R649" s="45"/>
      <c r="S649" s="45"/>
      <c r="T649" s="45"/>
      <c r="U649" s="45"/>
      <c r="V649" s="45"/>
      <c r="W649" s="45"/>
      <c r="X649" s="45"/>
      <c r="Y649" s="45"/>
      <c r="Z649" s="45"/>
    </row>
    <row r="650" spans="1:26" ht="14.25">
      <c r="A650" s="45"/>
      <c r="B650" s="45"/>
      <c r="C650" s="45"/>
      <c r="D650" s="45"/>
      <c r="E650" s="45"/>
      <c r="F650" s="45"/>
      <c r="G650" s="45"/>
      <c r="H650" s="45"/>
      <c r="I650" s="46"/>
      <c r="J650" s="45"/>
      <c r="K650" s="45"/>
      <c r="L650" s="45"/>
      <c r="M650" s="45"/>
      <c r="N650" s="45"/>
      <c r="O650" s="45"/>
      <c r="P650" s="45"/>
      <c r="Q650" s="45"/>
      <c r="R650" s="45"/>
      <c r="S650" s="45"/>
      <c r="T650" s="45"/>
      <c r="U650" s="45"/>
      <c r="V650" s="45"/>
      <c r="W650" s="45"/>
      <c r="X650" s="45"/>
      <c r="Y650" s="45"/>
      <c r="Z650" s="45"/>
    </row>
    <row r="651" spans="1:26" ht="14.25">
      <c r="A651" s="45"/>
      <c r="B651" s="45"/>
      <c r="C651" s="45"/>
      <c r="D651" s="45"/>
      <c r="E651" s="45"/>
      <c r="F651" s="45"/>
      <c r="G651" s="45"/>
      <c r="H651" s="45"/>
      <c r="I651" s="46"/>
      <c r="J651" s="45"/>
      <c r="K651" s="45"/>
      <c r="L651" s="45"/>
      <c r="M651" s="45"/>
      <c r="N651" s="45"/>
      <c r="O651" s="45"/>
      <c r="P651" s="45"/>
      <c r="Q651" s="45"/>
      <c r="R651" s="45"/>
      <c r="S651" s="45"/>
      <c r="T651" s="45"/>
      <c r="U651" s="45"/>
      <c r="V651" s="45"/>
      <c r="W651" s="45"/>
      <c r="X651" s="45"/>
      <c r="Y651" s="45"/>
      <c r="Z651" s="45"/>
    </row>
    <row r="652" spans="1:26" ht="14.25">
      <c r="A652" s="45"/>
      <c r="B652" s="45"/>
      <c r="C652" s="45"/>
      <c r="D652" s="45"/>
      <c r="E652" s="45"/>
      <c r="F652" s="45"/>
      <c r="G652" s="45"/>
      <c r="H652" s="45"/>
      <c r="I652" s="46"/>
      <c r="J652" s="45"/>
      <c r="K652" s="45"/>
      <c r="L652" s="45"/>
      <c r="M652" s="45"/>
      <c r="N652" s="45"/>
      <c r="O652" s="45"/>
      <c r="P652" s="45"/>
      <c r="Q652" s="45"/>
      <c r="R652" s="45"/>
      <c r="S652" s="45"/>
      <c r="T652" s="45"/>
      <c r="U652" s="45"/>
      <c r="V652" s="45"/>
      <c r="W652" s="45"/>
      <c r="X652" s="45"/>
      <c r="Y652" s="45"/>
      <c r="Z652" s="45"/>
    </row>
    <row r="653" spans="1:26" ht="14.25">
      <c r="A653" s="45"/>
      <c r="B653" s="45"/>
      <c r="C653" s="45"/>
      <c r="D653" s="45"/>
      <c r="E653" s="45"/>
      <c r="F653" s="45"/>
      <c r="G653" s="45"/>
      <c r="H653" s="45"/>
      <c r="I653" s="46"/>
      <c r="J653" s="45"/>
      <c r="K653" s="45"/>
      <c r="L653" s="45"/>
      <c r="M653" s="45"/>
      <c r="N653" s="45"/>
      <c r="O653" s="45"/>
      <c r="P653" s="45"/>
      <c r="Q653" s="45"/>
      <c r="R653" s="45"/>
      <c r="S653" s="45"/>
      <c r="T653" s="45"/>
      <c r="U653" s="45"/>
      <c r="V653" s="45"/>
      <c r="W653" s="45"/>
      <c r="X653" s="45"/>
      <c r="Y653" s="45"/>
      <c r="Z653" s="45"/>
    </row>
    <row r="654" spans="1:26" ht="14.25">
      <c r="A654" s="45"/>
      <c r="B654" s="45"/>
      <c r="C654" s="45"/>
      <c r="D654" s="45"/>
      <c r="E654" s="45"/>
      <c r="F654" s="45"/>
      <c r="G654" s="45"/>
      <c r="H654" s="45"/>
      <c r="I654" s="46"/>
      <c r="J654" s="45"/>
      <c r="K654" s="45"/>
      <c r="L654" s="45"/>
      <c r="M654" s="45"/>
      <c r="N654" s="45"/>
      <c r="O654" s="45"/>
      <c r="P654" s="45"/>
      <c r="Q654" s="45"/>
      <c r="R654" s="45"/>
      <c r="S654" s="45"/>
      <c r="T654" s="45"/>
      <c r="U654" s="45"/>
      <c r="V654" s="45"/>
      <c r="W654" s="45"/>
      <c r="X654" s="45"/>
      <c r="Y654" s="45"/>
      <c r="Z654" s="45"/>
    </row>
    <row r="655" spans="1:26" ht="14.25">
      <c r="A655" s="45"/>
      <c r="B655" s="45"/>
      <c r="C655" s="45"/>
      <c r="D655" s="45"/>
      <c r="E655" s="45"/>
      <c r="F655" s="45"/>
      <c r="G655" s="45"/>
      <c r="H655" s="45"/>
      <c r="I655" s="46"/>
      <c r="J655" s="45"/>
      <c r="K655" s="45"/>
      <c r="L655" s="45"/>
      <c r="M655" s="45"/>
      <c r="N655" s="45"/>
      <c r="O655" s="45"/>
      <c r="P655" s="45"/>
      <c r="Q655" s="45"/>
      <c r="R655" s="45"/>
      <c r="S655" s="45"/>
      <c r="T655" s="45"/>
      <c r="U655" s="45"/>
      <c r="V655" s="45"/>
      <c r="W655" s="45"/>
      <c r="X655" s="45"/>
      <c r="Y655" s="45"/>
      <c r="Z655" s="45"/>
    </row>
    <row r="656" spans="1:26" ht="14.25">
      <c r="A656" s="45"/>
      <c r="B656" s="45"/>
      <c r="C656" s="45"/>
      <c r="D656" s="45"/>
      <c r="E656" s="45"/>
      <c r="F656" s="45"/>
      <c r="G656" s="45"/>
      <c r="H656" s="45"/>
      <c r="I656" s="46"/>
      <c r="J656" s="45"/>
      <c r="K656" s="45"/>
      <c r="L656" s="45"/>
      <c r="M656" s="45"/>
      <c r="N656" s="45"/>
      <c r="O656" s="45"/>
      <c r="P656" s="45"/>
      <c r="Q656" s="45"/>
      <c r="R656" s="45"/>
      <c r="S656" s="45"/>
      <c r="T656" s="45"/>
      <c r="U656" s="45"/>
      <c r="V656" s="45"/>
      <c r="W656" s="45"/>
      <c r="X656" s="45"/>
      <c r="Y656" s="45"/>
      <c r="Z656" s="45"/>
    </row>
    <row r="657" spans="1:26" ht="14.25">
      <c r="A657" s="45"/>
      <c r="B657" s="45"/>
      <c r="C657" s="45"/>
      <c r="D657" s="45"/>
      <c r="E657" s="45"/>
      <c r="F657" s="45"/>
      <c r="G657" s="45"/>
      <c r="H657" s="45"/>
      <c r="I657" s="46"/>
      <c r="J657" s="45"/>
      <c r="K657" s="45"/>
      <c r="L657" s="45"/>
      <c r="M657" s="45"/>
      <c r="N657" s="45"/>
      <c r="O657" s="45"/>
      <c r="P657" s="45"/>
      <c r="Q657" s="45"/>
      <c r="R657" s="45"/>
      <c r="S657" s="45"/>
      <c r="T657" s="45"/>
      <c r="U657" s="45"/>
      <c r="V657" s="45"/>
      <c r="W657" s="45"/>
      <c r="X657" s="45"/>
      <c r="Y657" s="45"/>
      <c r="Z657" s="45"/>
    </row>
    <row r="658" spans="1:26" ht="14.25">
      <c r="A658" s="45"/>
      <c r="B658" s="45"/>
      <c r="C658" s="45"/>
      <c r="D658" s="45"/>
      <c r="E658" s="45"/>
      <c r="F658" s="45"/>
      <c r="G658" s="45"/>
      <c r="H658" s="45"/>
      <c r="I658" s="46"/>
      <c r="J658" s="45"/>
      <c r="K658" s="45"/>
      <c r="L658" s="45"/>
      <c r="M658" s="45"/>
      <c r="N658" s="45"/>
      <c r="O658" s="45"/>
      <c r="P658" s="45"/>
      <c r="Q658" s="45"/>
      <c r="R658" s="45"/>
      <c r="S658" s="45"/>
      <c r="T658" s="45"/>
      <c r="U658" s="45"/>
      <c r="V658" s="45"/>
      <c r="W658" s="45"/>
      <c r="X658" s="45"/>
      <c r="Y658" s="45"/>
      <c r="Z658" s="45"/>
    </row>
    <row r="659" spans="1:26" ht="14.25">
      <c r="A659" s="45"/>
      <c r="B659" s="45"/>
      <c r="C659" s="45"/>
      <c r="D659" s="45"/>
      <c r="E659" s="45"/>
      <c r="F659" s="45"/>
      <c r="G659" s="45"/>
      <c r="H659" s="45"/>
      <c r="I659" s="46"/>
      <c r="J659" s="45"/>
      <c r="K659" s="45"/>
      <c r="L659" s="45"/>
      <c r="M659" s="45"/>
      <c r="N659" s="45"/>
      <c r="O659" s="45"/>
      <c r="P659" s="45"/>
      <c r="Q659" s="45"/>
      <c r="R659" s="45"/>
      <c r="S659" s="45"/>
      <c r="T659" s="45"/>
      <c r="U659" s="45"/>
      <c r="V659" s="45"/>
      <c r="W659" s="45"/>
      <c r="X659" s="45"/>
      <c r="Y659" s="45"/>
      <c r="Z659" s="45"/>
    </row>
    <row r="660" spans="1:26" ht="14.25">
      <c r="A660" s="45"/>
      <c r="B660" s="45"/>
      <c r="C660" s="45"/>
      <c r="D660" s="45"/>
      <c r="E660" s="45"/>
      <c r="F660" s="45"/>
      <c r="G660" s="45"/>
      <c r="H660" s="45"/>
      <c r="I660" s="46"/>
      <c r="J660" s="45"/>
      <c r="K660" s="45"/>
      <c r="L660" s="45"/>
      <c r="M660" s="45"/>
      <c r="N660" s="45"/>
      <c r="O660" s="45"/>
      <c r="P660" s="45"/>
      <c r="Q660" s="45"/>
      <c r="R660" s="45"/>
      <c r="S660" s="45"/>
      <c r="T660" s="45"/>
      <c r="U660" s="45"/>
      <c r="V660" s="45"/>
      <c r="W660" s="45"/>
      <c r="X660" s="45"/>
      <c r="Y660" s="45"/>
      <c r="Z660" s="45"/>
    </row>
    <row r="661" spans="1:26" ht="14.25">
      <c r="A661" s="45"/>
      <c r="B661" s="45"/>
      <c r="C661" s="45"/>
      <c r="D661" s="45"/>
      <c r="E661" s="45"/>
      <c r="F661" s="45"/>
      <c r="G661" s="45"/>
      <c r="H661" s="45"/>
      <c r="I661" s="46"/>
      <c r="J661" s="45"/>
      <c r="K661" s="45"/>
      <c r="L661" s="45"/>
      <c r="M661" s="45"/>
      <c r="N661" s="45"/>
      <c r="O661" s="45"/>
      <c r="P661" s="45"/>
      <c r="Q661" s="45"/>
      <c r="R661" s="45"/>
      <c r="S661" s="45"/>
      <c r="T661" s="45"/>
      <c r="U661" s="45"/>
      <c r="V661" s="45"/>
      <c r="W661" s="45"/>
      <c r="X661" s="45"/>
      <c r="Y661" s="45"/>
      <c r="Z661" s="45"/>
    </row>
    <row r="662" spans="1:26" ht="14.25">
      <c r="A662" s="45"/>
      <c r="B662" s="45"/>
      <c r="C662" s="45"/>
      <c r="D662" s="45"/>
      <c r="E662" s="45"/>
      <c r="F662" s="45"/>
      <c r="G662" s="45"/>
      <c r="H662" s="45"/>
      <c r="I662" s="46"/>
      <c r="J662" s="45"/>
      <c r="K662" s="45"/>
      <c r="L662" s="45"/>
      <c r="M662" s="45"/>
      <c r="N662" s="45"/>
      <c r="O662" s="45"/>
      <c r="P662" s="45"/>
      <c r="Q662" s="45"/>
      <c r="R662" s="45"/>
      <c r="S662" s="45"/>
      <c r="T662" s="45"/>
      <c r="U662" s="45"/>
      <c r="V662" s="45"/>
      <c r="W662" s="45"/>
      <c r="X662" s="45"/>
      <c r="Y662" s="45"/>
      <c r="Z662" s="45"/>
    </row>
    <row r="663" spans="1:26" ht="14.25">
      <c r="A663" s="45"/>
      <c r="B663" s="45"/>
      <c r="C663" s="45"/>
      <c r="D663" s="45"/>
      <c r="E663" s="45"/>
      <c r="F663" s="45"/>
      <c r="G663" s="45"/>
      <c r="H663" s="45"/>
      <c r="I663" s="46"/>
      <c r="J663" s="45"/>
      <c r="K663" s="45"/>
      <c r="L663" s="45"/>
      <c r="M663" s="45"/>
      <c r="N663" s="45"/>
      <c r="O663" s="45"/>
      <c r="P663" s="45"/>
      <c r="Q663" s="45"/>
      <c r="R663" s="45"/>
      <c r="S663" s="45"/>
      <c r="T663" s="45"/>
      <c r="U663" s="45"/>
      <c r="V663" s="45"/>
      <c r="W663" s="45"/>
      <c r="X663" s="45"/>
      <c r="Y663" s="45"/>
      <c r="Z663" s="45"/>
    </row>
    <row r="664" spans="1:26" ht="14.25">
      <c r="A664" s="45"/>
      <c r="B664" s="45"/>
      <c r="C664" s="45"/>
      <c r="D664" s="45"/>
      <c r="E664" s="45"/>
      <c r="F664" s="45"/>
      <c r="G664" s="45"/>
      <c r="H664" s="45"/>
      <c r="I664" s="46"/>
      <c r="J664" s="45"/>
      <c r="K664" s="45"/>
      <c r="L664" s="45"/>
      <c r="M664" s="45"/>
      <c r="N664" s="45"/>
      <c r="O664" s="45"/>
      <c r="P664" s="45"/>
      <c r="Q664" s="45"/>
      <c r="R664" s="45"/>
      <c r="S664" s="45"/>
      <c r="T664" s="45"/>
      <c r="U664" s="45"/>
      <c r="V664" s="45"/>
      <c r="W664" s="45"/>
      <c r="X664" s="45"/>
      <c r="Y664" s="45"/>
      <c r="Z664" s="45"/>
    </row>
    <row r="665" spans="1:26" ht="14.25">
      <c r="A665" s="45"/>
      <c r="B665" s="45"/>
      <c r="C665" s="45"/>
      <c r="D665" s="45"/>
      <c r="E665" s="45"/>
      <c r="F665" s="45"/>
      <c r="G665" s="45"/>
      <c r="H665" s="45"/>
      <c r="I665" s="46"/>
      <c r="J665" s="45"/>
      <c r="K665" s="45"/>
      <c r="L665" s="45"/>
      <c r="M665" s="45"/>
      <c r="N665" s="45"/>
      <c r="O665" s="45"/>
      <c r="P665" s="45"/>
      <c r="Q665" s="45"/>
      <c r="R665" s="45"/>
      <c r="S665" s="45"/>
      <c r="T665" s="45"/>
      <c r="U665" s="45"/>
      <c r="V665" s="45"/>
      <c r="W665" s="45"/>
      <c r="X665" s="45"/>
      <c r="Y665" s="45"/>
      <c r="Z665" s="45"/>
    </row>
    <row r="666" spans="1:26" ht="14.25">
      <c r="A666" s="45"/>
      <c r="B666" s="45"/>
      <c r="C666" s="45"/>
      <c r="D666" s="45"/>
      <c r="E666" s="45"/>
      <c r="F666" s="45"/>
      <c r="G666" s="45"/>
      <c r="H666" s="45"/>
      <c r="I666" s="46"/>
      <c r="J666" s="45"/>
      <c r="K666" s="45"/>
      <c r="L666" s="45"/>
      <c r="M666" s="45"/>
      <c r="N666" s="45"/>
      <c r="O666" s="45"/>
      <c r="P666" s="45"/>
      <c r="Q666" s="45"/>
      <c r="R666" s="45"/>
      <c r="S666" s="45"/>
      <c r="T666" s="45"/>
      <c r="U666" s="45"/>
      <c r="V666" s="45"/>
      <c r="W666" s="45"/>
      <c r="X666" s="45"/>
      <c r="Y666" s="45"/>
      <c r="Z666" s="45"/>
    </row>
    <row r="667" spans="1:26" ht="14.25">
      <c r="A667" s="45"/>
      <c r="B667" s="45"/>
      <c r="C667" s="45"/>
      <c r="D667" s="45"/>
      <c r="E667" s="45"/>
      <c r="F667" s="45"/>
      <c r="G667" s="45"/>
      <c r="H667" s="45"/>
      <c r="I667" s="46"/>
      <c r="J667" s="45"/>
      <c r="K667" s="45"/>
      <c r="L667" s="45"/>
      <c r="M667" s="45"/>
      <c r="N667" s="45"/>
      <c r="O667" s="45"/>
      <c r="P667" s="45"/>
      <c r="Q667" s="45"/>
      <c r="R667" s="45"/>
      <c r="S667" s="45"/>
      <c r="T667" s="45"/>
      <c r="U667" s="45"/>
      <c r="V667" s="45"/>
      <c r="W667" s="45"/>
      <c r="X667" s="45"/>
      <c r="Y667" s="45"/>
      <c r="Z667" s="45"/>
    </row>
    <row r="668" spans="1:26" ht="14.25">
      <c r="A668" s="45"/>
      <c r="B668" s="45"/>
      <c r="C668" s="45"/>
      <c r="D668" s="45"/>
      <c r="E668" s="45"/>
      <c r="F668" s="45"/>
      <c r="G668" s="45"/>
      <c r="H668" s="45"/>
      <c r="I668" s="46"/>
      <c r="J668" s="45"/>
      <c r="K668" s="45"/>
      <c r="L668" s="45"/>
      <c r="M668" s="45"/>
      <c r="N668" s="45"/>
      <c r="O668" s="45"/>
      <c r="P668" s="45"/>
      <c r="Q668" s="45"/>
      <c r="R668" s="45"/>
      <c r="S668" s="45"/>
      <c r="T668" s="45"/>
      <c r="U668" s="45"/>
      <c r="V668" s="45"/>
      <c r="W668" s="45"/>
      <c r="X668" s="45"/>
      <c r="Y668" s="45"/>
      <c r="Z668" s="45"/>
    </row>
    <row r="669" spans="1:26" ht="14.25">
      <c r="A669" s="45"/>
      <c r="B669" s="45"/>
      <c r="C669" s="45"/>
      <c r="D669" s="45"/>
      <c r="E669" s="45"/>
      <c r="F669" s="45"/>
      <c r="G669" s="45"/>
      <c r="H669" s="45"/>
      <c r="I669" s="46"/>
      <c r="J669" s="45"/>
      <c r="K669" s="45"/>
      <c r="L669" s="45"/>
      <c r="M669" s="45"/>
      <c r="N669" s="45"/>
      <c r="O669" s="45"/>
      <c r="P669" s="45"/>
      <c r="Q669" s="45"/>
      <c r="R669" s="45"/>
      <c r="S669" s="45"/>
      <c r="T669" s="45"/>
      <c r="U669" s="45"/>
      <c r="V669" s="45"/>
      <c r="W669" s="45"/>
      <c r="X669" s="45"/>
      <c r="Y669" s="45"/>
      <c r="Z669" s="45"/>
    </row>
    <row r="670" spans="1:26" ht="14.25">
      <c r="A670" s="45"/>
      <c r="B670" s="45"/>
      <c r="C670" s="45"/>
      <c r="D670" s="45"/>
      <c r="E670" s="45"/>
      <c r="F670" s="45"/>
      <c r="G670" s="45"/>
      <c r="H670" s="45"/>
      <c r="I670" s="46"/>
      <c r="J670" s="45"/>
      <c r="K670" s="45"/>
      <c r="L670" s="45"/>
      <c r="M670" s="45"/>
      <c r="N670" s="45"/>
      <c r="O670" s="45"/>
      <c r="P670" s="45"/>
      <c r="Q670" s="45"/>
      <c r="R670" s="45"/>
      <c r="S670" s="45"/>
      <c r="T670" s="45"/>
      <c r="U670" s="45"/>
      <c r="V670" s="45"/>
      <c r="W670" s="45"/>
      <c r="X670" s="45"/>
      <c r="Y670" s="45"/>
      <c r="Z670" s="45"/>
    </row>
    <row r="671" spans="1:26" ht="14.25">
      <c r="A671" s="45"/>
      <c r="B671" s="45"/>
      <c r="C671" s="45"/>
      <c r="D671" s="45"/>
      <c r="E671" s="45"/>
      <c r="F671" s="45"/>
      <c r="G671" s="45"/>
      <c r="H671" s="45"/>
      <c r="I671" s="46"/>
      <c r="J671" s="45"/>
      <c r="K671" s="45"/>
      <c r="L671" s="45"/>
      <c r="M671" s="45"/>
      <c r="N671" s="45"/>
      <c r="O671" s="45"/>
      <c r="P671" s="45"/>
      <c r="Q671" s="45"/>
      <c r="R671" s="45"/>
      <c r="S671" s="45"/>
      <c r="T671" s="45"/>
      <c r="U671" s="45"/>
      <c r="V671" s="45"/>
      <c r="W671" s="45"/>
      <c r="X671" s="45"/>
      <c r="Y671" s="45"/>
      <c r="Z671" s="45"/>
    </row>
    <row r="672" spans="1:26" ht="14.25">
      <c r="A672" s="45"/>
      <c r="B672" s="45"/>
      <c r="C672" s="45"/>
      <c r="D672" s="45"/>
      <c r="E672" s="45"/>
      <c r="F672" s="45"/>
      <c r="G672" s="45"/>
      <c r="H672" s="45"/>
      <c r="I672" s="46"/>
      <c r="J672" s="45"/>
      <c r="K672" s="45"/>
      <c r="L672" s="45"/>
      <c r="M672" s="45"/>
      <c r="N672" s="45"/>
      <c r="O672" s="45"/>
      <c r="P672" s="45"/>
      <c r="Q672" s="45"/>
      <c r="R672" s="45"/>
      <c r="S672" s="45"/>
      <c r="T672" s="45"/>
      <c r="U672" s="45"/>
      <c r="V672" s="45"/>
      <c r="W672" s="45"/>
      <c r="X672" s="45"/>
      <c r="Y672" s="45"/>
      <c r="Z672" s="45"/>
    </row>
    <row r="673" spans="1:26" ht="14.25">
      <c r="A673" s="45"/>
      <c r="B673" s="45"/>
      <c r="C673" s="45"/>
      <c r="D673" s="45"/>
      <c r="E673" s="45"/>
      <c r="F673" s="45"/>
      <c r="G673" s="45"/>
      <c r="H673" s="45"/>
      <c r="I673" s="46"/>
      <c r="J673" s="45"/>
      <c r="K673" s="45"/>
      <c r="L673" s="45"/>
      <c r="M673" s="45"/>
      <c r="N673" s="45"/>
      <c r="O673" s="45"/>
      <c r="P673" s="45"/>
      <c r="Q673" s="45"/>
      <c r="R673" s="45"/>
      <c r="S673" s="45"/>
      <c r="T673" s="45"/>
      <c r="U673" s="45"/>
      <c r="V673" s="45"/>
      <c r="W673" s="45"/>
      <c r="X673" s="45"/>
      <c r="Y673" s="45"/>
      <c r="Z673" s="45"/>
    </row>
    <row r="674" spans="1:26" ht="14.25">
      <c r="A674" s="45"/>
      <c r="B674" s="45"/>
      <c r="C674" s="45"/>
      <c r="D674" s="45"/>
      <c r="E674" s="45"/>
      <c r="F674" s="45"/>
      <c r="G674" s="45"/>
      <c r="H674" s="45"/>
      <c r="I674" s="46"/>
      <c r="J674" s="45"/>
      <c r="K674" s="45"/>
      <c r="L674" s="45"/>
      <c r="M674" s="45"/>
      <c r="N674" s="45"/>
      <c r="O674" s="45"/>
      <c r="P674" s="45"/>
      <c r="Q674" s="45"/>
      <c r="R674" s="45"/>
      <c r="S674" s="45"/>
      <c r="T674" s="45"/>
      <c r="U674" s="45"/>
      <c r="V674" s="45"/>
      <c r="W674" s="45"/>
      <c r="X674" s="45"/>
      <c r="Y674" s="45"/>
      <c r="Z674" s="45"/>
    </row>
    <row r="675" spans="1:26" ht="14.25">
      <c r="A675" s="45"/>
      <c r="B675" s="45"/>
      <c r="C675" s="45"/>
      <c r="D675" s="45"/>
      <c r="E675" s="45"/>
      <c r="F675" s="45"/>
      <c r="G675" s="45"/>
      <c r="H675" s="45"/>
      <c r="I675" s="46"/>
      <c r="J675" s="45"/>
      <c r="K675" s="45"/>
      <c r="L675" s="45"/>
      <c r="M675" s="45"/>
      <c r="N675" s="45"/>
      <c r="O675" s="45"/>
      <c r="P675" s="45"/>
      <c r="Q675" s="45"/>
      <c r="R675" s="45"/>
      <c r="S675" s="45"/>
      <c r="T675" s="45"/>
      <c r="U675" s="45"/>
      <c r="V675" s="45"/>
      <c r="W675" s="45"/>
      <c r="X675" s="45"/>
      <c r="Y675" s="45"/>
      <c r="Z675" s="45"/>
    </row>
    <row r="676" spans="1:26" ht="14.25">
      <c r="A676" s="45"/>
      <c r="B676" s="45"/>
      <c r="C676" s="45"/>
      <c r="D676" s="45"/>
      <c r="E676" s="45"/>
      <c r="F676" s="45"/>
      <c r="G676" s="45"/>
      <c r="H676" s="45"/>
      <c r="I676" s="46"/>
      <c r="J676" s="45"/>
      <c r="K676" s="45"/>
      <c r="L676" s="45"/>
      <c r="M676" s="45"/>
      <c r="N676" s="45"/>
      <c r="O676" s="45"/>
      <c r="P676" s="45"/>
      <c r="Q676" s="45"/>
      <c r="R676" s="45"/>
      <c r="S676" s="45"/>
      <c r="T676" s="45"/>
      <c r="U676" s="45"/>
      <c r="V676" s="45"/>
      <c r="W676" s="45"/>
      <c r="X676" s="45"/>
      <c r="Y676" s="45"/>
      <c r="Z676" s="45"/>
    </row>
    <row r="677" spans="1:26" ht="14.25">
      <c r="A677" s="45"/>
      <c r="B677" s="45"/>
      <c r="C677" s="45"/>
      <c r="D677" s="45"/>
      <c r="E677" s="45"/>
      <c r="F677" s="45"/>
      <c r="G677" s="45"/>
      <c r="H677" s="45"/>
      <c r="I677" s="46"/>
      <c r="J677" s="45"/>
      <c r="K677" s="45"/>
      <c r="L677" s="45"/>
      <c r="M677" s="45"/>
      <c r="N677" s="45"/>
      <c r="O677" s="45"/>
      <c r="P677" s="45"/>
      <c r="Q677" s="45"/>
      <c r="R677" s="45"/>
      <c r="S677" s="45"/>
      <c r="T677" s="45"/>
      <c r="U677" s="45"/>
      <c r="V677" s="45"/>
      <c r="W677" s="45"/>
      <c r="X677" s="45"/>
      <c r="Y677" s="45"/>
      <c r="Z677" s="45"/>
    </row>
    <row r="678" spans="1:26" ht="14.25">
      <c r="A678" s="45"/>
      <c r="B678" s="45"/>
      <c r="C678" s="45"/>
      <c r="D678" s="45"/>
      <c r="E678" s="45"/>
      <c r="F678" s="45"/>
      <c r="G678" s="45"/>
      <c r="H678" s="45"/>
      <c r="I678" s="46"/>
      <c r="J678" s="45"/>
      <c r="K678" s="45"/>
      <c r="L678" s="45"/>
      <c r="M678" s="45"/>
      <c r="N678" s="45"/>
      <c r="O678" s="45"/>
      <c r="P678" s="45"/>
      <c r="Q678" s="45"/>
      <c r="R678" s="45"/>
      <c r="S678" s="45"/>
      <c r="T678" s="45"/>
      <c r="U678" s="45"/>
      <c r="V678" s="45"/>
      <c r="W678" s="45"/>
      <c r="X678" s="45"/>
      <c r="Y678" s="45"/>
      <c r="Z678" s="45"/>
    </row>
    <row r="679" spans="1:26" ht="14.25">
      <c r="A679" s="45"/>
      <c r="B679" s="45"/>
      <c r="C679" s="45"/>
      <c r="D679" s="45"/>
      <c r="E679" s="45"/>
      <c r="F679" s="45"/>
      <c r="G679" s="45"/>
      <c r="H679" s="45"/>
      <c r="I679" s="46"/>
      <c r="J679" s="45"/>
      <c r="K679" s="45"/>
      <c r="L679" s="45"/>
      <c r="M679" s="45"/>
      <c r="N679" s="45"/>
      <c r="O679" s="45"/>
      <c r="P679" s="45"/>
      <c r="Q679" s="45"/>
      <c r="R679" s="45"/>
      <c r="S679" s="45"/>
      <c r="T679" s="45"/>
      <c r="U679" s="45"/>
      <c r="V679" s="45"/>
      <c r="W679" s="45"/>
      <c r="X679" s="45"/>
      <c r="Y679" s="45"/>
      <c r="Z679" s="45"/>
    </row>
    <row r="680" spans="1:26" ht="14.25">
      <c r="A680" s="45"/>
      <c r="B680" s="45"/>
      <c r="C680" s="45"/>
      <c r="D680" s="45"/>
      <c r="E680" s="45"/>
      <c r="F680" s="45"/>
      <c r="G680" s="45"/>
      <c r="H680" s="45"/>
      <c r="I680" s="46"/>
      <c r="J680" s="45"/>
      <c r="K680" s="45"/>
      <c r="L680" s="45"/>
      <c r="M680" s="45"/>
      <c r="N680" s="45"/>
      <c r="O680" s="45"/>
      <c r="P680" s="45"/>
      <c r="Q680" s="45"/>
      <c r="R680" s="45"/>
      <c r="S680" s="45"/>
      <c r="T680" s="45"/>
      <c r="U680" s="45"/>
      <c r="V680" s="45"/>
      <c r="W680" s="45"/>
      <c r="X680" s="45"/>
      <c r="Y680" s="45"/>
      <c r="Z680" s="45"/>
    </row>
    <row r="681" spans="1:26" ht="14.25">
      <c r="A681" s="45"/>
      <c r="B681" s="45"/>
      <c r="C681" s="45"/>
      <c r="D681" s="45"/>
      <c r="E681" s="45"/>
      <c r="F681" s="45"/>
      <c r="G681" s="45"/>
      <c r="H681" s="45"/>
      <c r="I681" s="46"/>
      <c r="J681" s="45"/>
      <c r="K681" s="45"/>
      <c r="L681" s="45"/>
      <c r="M681" s="45"/>
      <c r="N681" s="45"/>
      <c r="O681" s="45"/>
      <c r="P681" s="45"/>
      <c r="Q681" s="45"/>
      <c r="R681" s="45"/>
      <c r="S681" s="45"/>
      <c r="T681" s="45"/>
      <c r="U681" s="45"/>
      <c r="V681" s="45"/>
      <c r="W681" s="45"/>
      <c r="X681" s="45"/>
      <c r="Y681" s="45"/>
      <c r="Z681" s="45"/>
    </row>
    <row r="682" spans="1:26" ht="14.25">
      <c r="A682" s="45"/>
      <c r="B682" s="45"/>
      <c r="C682" s="45"/>
      <c r="D682" s="45"/>
      <c r="E682" s="45"/>
      <c r="F682" s="45"/>
      <c r="G682" s="45"/>
      <c r="H682" s="45"/>
      <c r="I682" s="46"/>
      <c r="J682" s="45"/>
      <c r="K682" s="45"/>
      <c r="L682" s="45"/>
      <c r="M682" s="45"/>
      <c r="N682" s="45"/>
      <c r="O682" s="45"/>
      <c r="P682" s="45"/>
      <c r="Q682" s="45"/>
      <c r="R682" s="45"/>
      <c r="S682" s="45"/>
      <c r="T682" s="45"/>
      <c r="U682" s="45"/>
      <c r="V682" s="45"/>
      <c r="W682" s="45"/>
      <c r="X682" s="45"/>
      <c r="Y682" s="45"/>
      <c r="Z682" s="45"/>
    </row>
    <row r="683" spans="1:26" ht="14.25">
      <c r="A683" s="45"/>
      <c r="B683" s="45"/>
      <c r="C683" s="45"/>
      <c r="D683" s="45"/>
      <c r="E683" s="45"/>
      <c r="F683" s="45"/>
      <c r="G683" s="45"/>
      <c r="H683" s="45"/>
      <c r="I683" s="46"/>
      <c r="J683" s="45"/>
      <c r="K683" s="45"/>
      <c r="L683" s="45"/>
      <c r="M683" s="45"/>
      <c r="N683" s="45"/>
      <c r="O683" s="45"/>
      <c r="P683" s="45"/>
      <c r="Q683" s="45"/>
      <c r="R683" s="45"/>
      <c r="S683" s="45"/>
      <c r="T683" s="45"/>
      <c r="U683" s="45"/>
      <c r="V683" s="45"/>
      <c r="W683" s="45"/>
      <c r="X683" s="45"/>
      <c r="Y683" s="45"/>
      <c r="Z683" s="45"/>
    </row>
    <row r="684" spans="1:26" ht="14.25">
      <c r="A684" s="45"/>
      <c r="B684" s="45"/>
      <c r="C684" s="45"/>
      <c r="D684" s="45"/>
      <c r="E684" s="45"/>
      <c r="F684" s="45"/>
      <c r="G684" s="45"/>
      <c r="H684" s="45"/>
      <c r="I684" s="46"/>
      <c r="J684" s="45"/>
      <c r="K684" s="45"/>
      <c r="L684" s="45"/>
      <c r="M684" s="45"/>
      <c r="N684" s="45"/>
      <c r="O684" s="45"/>
      <c r="P684" s="45"/>
      <c r="Q684" s="45"/>
      <c r="R684" s="45"/>
      <c r="S684" s="45"/>
      <c r="T684" s="45"/>
      <c r="U684" s="45"/>
      <c r="V684" s="45"/>
      <c r="W684" s="45"/>
      <c r="X684" s="45"/>
      <c r="Y684" s="45"/>
      <c r="Z684" s="45"/>
    </row>
    <row r="685" spans="1:26" ht="14.25">
      <c r="A685" s="45"/>
      <c r="B685" s="45"/>
      <c r="C685" s="45"/>
      <c r="D685" s="45"/>
      <c r="E685" s="45"/>
      <c r="F685" s="45"/>
      <c r="G685" s="45"/>
      <c r="H685" s="45"/>
      <c r="I685" s="46"/>
      <c r="J685" s="45"/>
      <c r="K685" s="45"/>
      <c r="L685" s="45"/>
      <c r="M685" s="45"/>
      <c r="N685" s="45"/>
      <c r="O685" s="45"/>
      <c r="P685" s="45"/>
      <c r="Q685" s="45"/>
      <c r="R685" s="45"/>
      <c r="S685" s="45"/>
      <c r="T685" s="45"/>
      <c r="U685" s="45"/>
      <c r="V685" s="45"/>
      <c r="W685" s="45"/>
      <c r="X685" s="45"/>
      <c r="Y685" s="45"/>
      <c r="Z685" s="45"/>
    </row>
    <row r="686" spans="1:26" ht="14.25">
      <c r="A686" s="45"/>
      <c r="B686" s="45"/>
      <c r="C686" s="45"/>
      <c r="D686" s="45"/>
      <c r="E686" s="45"/>
      <c r="F686" s="45"/>
      <c r="G686" s="45"/>
      <c r="H686" s="45"/>
      <c r="I686" s="46"/>
      <c r="J686" s="45"/>
      <c r="K686" s="45"/>
      <c r="L686" s="45"/>
      <c r="M686" s="45"/>
      <c r="N686" s="45"/>
      <c r="O686" s="45"/>
      <c r="P686" s="45"/>
      <c r="Q686" s="45"/>
      <c r="R686" s="45"/>
      <c r="S686" s="45"/>
      <c r="T686" s="45"/>
      <c r="U686" s="45"/>
      <c r="V686" s="45"/>
      <c r="W686" s="45"/>
      <c r="X686" s="45"/>
      <c r="Y686" s="45"/>
      <c r="Z686" s="45"/>
    </row>
    <row r="687" spans="1:26" ht="14.25">
      <c r="A687" s="45"/>
      <c r="B687" s="45"/>
      <c r="C687" s="45"/>
      <c r="D687" s="45"/>
      <c r="E687" s="45"/>
      <c r="F687" s="45"/>
      <c r="G687" s="45"/>
      <c r="H687" s="45"/>
      <c r="I687" s="46"/>
      <c r="J687" s="45"/>
      <c r="K687" s="45"/>
      <c r="L687" s="45"/>
      <c r="M687" s="45"/>
      <c r="N687" s="45"/>
      <c r="O687" s="45"/>
      <c r="P687" s="45"/>
      <c r="Q687" s="45"/>
      <c r="R687" s="45"/>
      <c r="S687" s="45"/>
      <c r="T687" s="45"/>
      <c r="U687" s="45"/>
      <c r="V687" s="45"/>
      <c r="W687" s="45"/>
      <c r="X687" s="45"/>
      <c r="Y687" s="45"/>
      <c r="Z687" s="45"/>
    </row>
    <row r="688" spans="1:26" ht="14.25">
      <c r="A688" s="45"/>
      <c r="B688" s="45"/>
      <c r="C688" s="45"/>
      <c r="D688" s="45"/>
      <c r="E688" s="45"/>
      <c r="F688" s="45"/>
      <c r="G688" s="45"/>
      <c r="H688" s="45"/>
      <c r="I688" s="46"/>
      <c r="J688" s="45"/>
      <c r="K688" s="45"/>
      <c r="L688" s="45"/>
      <c r="M688" s="45"/>
      <c r="N688" s="45"/>
      <c r="O688" s="45"/>
      <c r="P688" s="45"/>
      <c r="Q688" s="45"/>
      <c r="R688" s="45"/>
      <c r="S688" s="45"/>
      <c r="T688" s="45"/>
      <c r="U688" s="45"/>
      <c r="V688" s="45"/>
      <c r="W688" s="45"/>
      <c r="X688" s="45"/>
      <c r="Y688" s="45"/>
      <c r="Z688" s="45"/>
    </row>
    <row r="689" spans="1:26" ht="14.25">
      <c r="A689" s="45"/>
      <c r="B689" s="45"/>
      <c r="C689" s="45"/>
      <c r="D689" s="45"/>
      <c r="E689" s="45"/>
      <c r="F689" s="45"/>
      <c r="G689" s="45"/>
      <c r="H689" s="45"/>
      <c r="I689" s="46"/>
      <c r="J689" s="45"/>
      <c r="K689" s="45"/>
      <c r="L689" s="45"/>
      <c r="M689" s="45"/>
      <c r="N689" s="45"/>
      <c r="O689" s="45"/>
      <c r="P689" s="45"/>
      <c r="Q689" s="45"/>
      <c r="R689" s="45"/>
      <c r="S689" s="45"/>
      <c r="T689" s="45"/>
      <c r="U689" s="45"/>
      <c r="V689" s="45"/>
      <c r="W689" s="45"/>
      <c r="X689" s="45"/>
      <c r="Y689" s="45"/>
      <c r="Z689" s="45"/>
    </row>
    <row r="690" spans="1:26" ht="14.25">
      <c r="A690" s="45"/>
      <c r="B690" s="45"/>
      <c r="C690" s="45"/>
      <c r="D690" s="45"/>
      <c r="E690" s="45"/>
      <c r="F690" s="45"/>
      <c r="G690" s="45"/>
      <c r="H690" s="45"/>
      <c r="I690" s="46"/>
      <c r="J690" s="45"/>
      <c r="K690" s="45"/>
      <c r="L690" s="45"/>
      <c r="M690" s="45"/>
      <c r="N690" s="45"/>
      <c r="O690" s="45"/>
      <c r="P690" s="45"/>
      <c r="Q690" s="45"/>
      <c r="R690" s="45"/>
      <c r="S690" s="45"/>
      <c r="T690" s="45"/>
      <c r="U690" s="45"/>
      <c r="V690" s="45"/>
      <c r="W690" s="45"/>
      <c r="X690" s="45"/>
      <c r="Y690" s="45"/>
      <c r="Z690" s="45"/>
    </row>
    <row r="691" spans="1:26" ht="14.25">
      <c r="A691" s="45"/>
      <c r="B691" s="45"/>
      <c r="C691" s="45"/>
      <c r="D691" s="45"/>
      <c r="E691" s="45"/>
      <c r="F691" s="45"/>
      <c r="G691" s="45"/>
      <c r="H691" s="45"/>
      <c r="I691" s="46"/>
      <c r="J691" s="45"/>
      <c r="K691" s="45"/>
      <c r="L691" s="45"/>
      <c r="M691" s="45"/>
      <c r="N691" s="45"/>
      <c r="O691" s="45"/>
      <c r="P691" s="45"/>
      <c r="Q691" s="45"/>
      <c r="R691" s="45"/>
      <c r="S691" s="45"/>
      <c r="T691" s="45"/>
      <c r="U691" s="45"/>
      <c r="V691" s="45"/>
      <c r="W691" s="45"/>
      <c r="X691" s="45"/>
      <c r="Y691" s="45"/>
      <c r="Z691" s="45"/>
    </row>
    <row r="692" spans="1:26" ht="14.25">
      <c r="A692" s="45"/>
      <c r="B692" s="45"/>
      <c r="C692" s="45"/>
      <c r="D692" s="45"/>
      <c r="E692" s="45"/>
      <c r="F692" s="45"/>
      <c r="G692" s="45"/>
      <c r="H692" s="45"/>
      <c r="I692" s="46"/>
      <c r="J692" s="45"/>
      <c r="K692" s="45"/>
      <c r="L692" s="45"/>
      <c r="M692" s="45"/>
      <c r="N692" s="45"/>
      <c r="O692" s="45"/>
      <c r="P692" s="45"/>
      <c r="Q692" s="45"/>
      <c r="R692" s="45"/>
      <c r="S692" s="45"/>
      <c r="T692" s="45"/>
      <c r="U692" s="45"/>
      <c r="V692" s="45"/>
      <c r="W692" s="45"/>
      <c r="X692" s="45"/>
      <c r="Y692" s="45"/>
      <c r="Z692" s="45"/>
    </row>
    <row r="693" spans="1:26" ht="14.25">
      <c r="A693" s="45"/>
      <c r="B693" s="45"/>
      <c r="C693" s="45"/>
      <c r="D693" s="45"/>
      <c r="E693" s="45"/>
      <c r="F693" s="45"/>
      <c r="G693" s="45"/>
      <c r="H693" s="45"/>
      <c r="I693" s="46"/>
      <c r="J693" s="45"/>
      <c r="K693" s="45"/>
      <c r="L693" s="45"/>
      <c r="M693" s="45"/>
      <c r="N693" s="45"/>
      <c r="O693" s="45"/>
      <c r="P693" s="45"/>
      <c r="Q693" s="45"/>
      <c r="R693" s="45"/>
      <c r="S693" s="45"/>
      <c r="T693" s="45"/>
      <c r="U693" s="45"/>
      <c r="V693" s="45"/>
      <c r="W693" s="45"/>
      <c r="X693" s="45"/>
      <c r="Y693" s="45"/>
      <c r="Z693" s="45"/>
    </row>
    <row r="694" spans="1:26" ht="14.25">
      <c r="A694" s="45"/>
      <c r="B694" s="45"/>
      <c r="C694" s="45"/>
      <c r="D694" s="45"/>
      <c r="E694" s="45"/>
      <c r="F694" s="45"/>
      <c r="G694" s="45"/>
      <c r="H694" s="45"/>
      <c r="I694" s="46"/>
      <c r="J694" s="45"/>
      <c r="K694" s="45"/>
      <c r="L694" s="45"/>
      <c r="M694" s="45"/>
      <c r="N694" s="45"/>
      <c r="O694" s="45"/>
      <c r="P694" s="45"/>
      <c r="Q694" s="45"/>
      <c r="R694" s="45"/>
      <c r="S694" s="45"/>
      <c r="T694" s="45"/>
      <c r="U694" s="45"/>
      <c r="V694" s="45"/>
      <c r="W694" s="45"/>
      <c r="X694" s="45"/>
      <c r="Y694" s="45"/>
      <c r="Z694" s="45"/>
    </row>
    <row r="695" spans="1:26" ht="14.25">
      <c r="A695" s="45"/>
      <c r="B695" s="45"/>
      <c r="C695" s="45"/>
      <c r="D695" s="45"/>
      <c r="E695" s="45"/>
      <c r="F695" s="45"/>
      <c r="G695" s="45"/>
      <c r="H695" s="45"/>
      <c r="I695" s="46"/>
      <c r="J695" s="45"/>
      <c r="K695" s="45"/>
      <c r="L695" s="45"/>
      <c r="M695" s="45"/>
      <c r="N695" s="45"/>
      <c r="O695" s="45"/>
      <c r="P695" s="45"/>
      <c r="Q695" s="45"/>
      <c r="R695" s="45"/>
      <c r="S695" s="45"/>
      <c r="T695" s="45"/>
      <c r="U695" s="45"/>
      <c r="V695" s="45"/>
      <c r="W695" s="45"/>
      <c r="X695" s="45"/>
      <c r="Y695" s="45"/>
      <c r="Z695" s="45"/>
    </row>
    <row r="696" spans="1:26" ht="14.25">
      <c r="A696" s="45"/>
      <c r="B696" s="45"/>
      <c r="C696" s="45"/>
      <c r="D696" s="45"/>
      <c r="E696" s="45"/>
      <c r="F696" s="45"/>
      <c r="G696" s="45"/>
      <c r="H696" s="45"/>
      <c r="I696" s="46"/>
      <c r="J696" s="45"/>
      <c r="K696" s="45"/>
      <c r="L696" s="45"/>
      <c r="M696" s="45"/>
      <c r="N696" s="45"/>
      <c r="O696" s="45"/>
      <c r="P696" s="45"/>
      <c r="Q696" s="45"/>
      <c r="R696" s="45"/>
      <c r="S696" s="45"/>
      <c r="T696" s="45"/>
      <c r="U696" s="45"/>
      <c r="V696" s="45"/>
      <c r="W696" s="45"/>
      <c r="X696" s="45"/>
      <c r="Y696" s="45"/>
      <c r="Z696" s="45"/>
    </row>
    <row r="697" spans="1:26" ht="14.25">
      <c r="A697" s="45"/>
      <c r="B697" s="45"/>
      <c r="C697" s="45"/>
      <c r="D697" s="45"/>
      <c r="E697" s="45"/>
      <c r="F697" s="45"/>
      <c r="G697" s="45"/>
      <c r="H697" s="45"/>
      <c r="I697" s="46"/>
      <c r="J697" s="45"/>
      <c r="K697" s="45"/>
      <c r="L697" s="45"/>
      <c r="M697" s="45"/>
      <c r="N697" s="45"/>
      <c r="O697" s="45"/>
      <c r="P697" s="45"/>
      <c r="Q697" s="45"/>
      <c r="R697" s="45"/>
      <c r="S697" s="45"/>
      <c r="T697" s="45"/>
      <c r="U697" s="45"/>
      <c r="V697" s="45"/>
      <c r="W697" s="45"/>
      <c r="X697" s="45"/>
      <c r="Y697" s="45"/>
      <c r="Z697" s="45"/>
    </row>
    <row r="698" spans="1:26" ht="14.25">
      <c r="A698" s="45"/>
      <c r="B698" s="45"/>
      <c r="C698" s="45"/>
      <c r="D698" s="45"/>
      <c r="E698" s="45"/>
      <c r="F698" s="45"/>
      <c r="G698" s="45"/>
      <c r="H698" s="45"/>
      <c r="I698" s="46"/>
      <c r="J698" s="45"/>
      <c r="K698" s="45"/>
      <c r="L698" s="45"/>
      <c r="M698" s="45"/>
      <c r="N698" s="45"/>
      <c r="O698" s="45"/>
      <c r="P698" s="45"/>
      <c r="Q698" s="45"/>
      <c r="R698" s="45"/>
      <c r="S698" s="45"/>
      <c r="T698" s="45"/>
      <c r="U698" s="45"/>
      <c r="V698" s="45"/>
      <c r="W698" s="45"/>
      <c r="X698" s="45"/>
      <c r="Y698" s="45"/>
      <c r="Z698" s="45"/>
    </row>
    <row r="699" spans="1:26" ht="14.25">
      <c r="A699" s="45"/>
      <c r="B699" s="45"/>
      <c r="C699" s="45"/>
      <c r="D699" s="45"/>
      <c r="E699" s="45"/>
      <c r="F699" s="45"/>
      <c r="G699" s="45"/>
      <c r="H699" s="45"/>
      <c r="I699" s="46"/>
      <c r="J699" s="45"/>
      <c r="K699" s="45"/>
      <c r="L699" s="45"/>
      <c r="M699" s="45"/>
      <c r="N699" s="45"/>
      <c r="O699" s="45"/>
      <c r="P699" s="45"/>
      <c r="Q699" s="45"/>
      <c r="R699" s="45"/>
      <c r="S699" s="45"/>
      <c r="T699" s="45"/>
      <c r="U699" s="45"/>
      <c r="V699" s="45"/>
      <c r="W699" s="45"/>
      <c r="X699" s="45"/>
      <c r="Y699" s="45"/>
      <c r="Z699" s="45"/>
    </row>
    <row r="700" spans="1:26" ht="14.25">
      <c r="A700" s="45"/>
      <c r="B700" s="45"/>
      <c r="C700" s="45"/>
      <c r="D700" s="45"/>
      <c r="E700" s="45"/>
      <c r="F700" s="45"/>
      <c r="G700" s="45"/>
      <c r="H700" s="45"/>
      <c r="I700" s="46"/>
      <c r="J700" s="45"/>
      <c r="K700" s="45"/>
      <c r="L700" s="45"/>
      <c r="M700" s="45"/>
      <c r="N700" s="45"/>
      <c r="O700" s="45"/>
      <c r="P700" s="45"/>
      <c r="Q700" s="45"/>
      <c r="R700" s="45"/>
      <c r="S700" s="45"/>
      <c r="T700" s="45"/>
      <c r="U700" s="45"/>
      <c r="V700" s="45"/>
      <c r="W700" s="45"/>
      <c r="X700" s="45"/>
      <c r="Y700" s="45"/>
      <c r="Z700" s="45"/>
    </row>
    <row r="701" spans="1:26" ht="14.25">
      <c r="A701" s="45"/>
      <c r="B701" s="45"/>
      <c r="C701" s="45"/>
      <c r="D701" s="45"/>
      <c r="E701" s="45"/>
      <c r="F701" s="45"/>
      <c r="G701" s="45"/>
      <c r="H701" s="45"/>
      <c r="I701" s="46"/>
      <c r="J701" s="45"/>
      <c r="K701" s="45"/>
      <c r="L701" s="45"/>
      <c r="M701" s="45"/>
      <c r="N701" s="45"/>
      <c r="O701" s="45"/>
      <c r="P701" s="45"/>
      <c r="Q701" s="45"/>
      <c r="R701" s="45"/>
      <c r="S701" s="45"/>
      <c r="T701" s="45"/>
      <c r="U701" s="45"/>
      <c r="V701" s="45"/>
      <c r="W701" s="45"/>
      <c r="X701" s="45"/>
      <c r="Y701" s="45"/>
      <c r="Z701" s="45"/>
    </row>
    <row r="702" spans="1:26" ht="14.25">
      <c r="A702" s="45"/>
      <c r="B702" s="45"/>
      <c r="C702" s="45"/>
      <c r="D702" s="45"/>
      <c r="E702" s="45"/>
      <c r="F702" s="45"/>
      <c r="G702" s="45"/>
      <c r="H702" s="45"/>
      <c r="I702" s="46"/>
      <c r="J702" s="45"/>
      <c r="K702" s="45"/>
      <c r="L702" s="45"/>
      <c r="M702" s="45"/>
      <c r="N702" s="45"/>
      <c r="O702" s="45"/>
      <c r="P702" s="45"/>
      <c r="Q702" s="45"/>
      <c r="R702" s="45"/>
      <c r="S702" s="45"/>
      <c r="T702" s="45"/>
      <c r="U702" s="45"/>
      <c r="V702" s="45"/>
      <c r="W702" s="45"/>
      <c r="X702" s="45"/>
      <c r="Y702" s="45"/>
      <c r="Z702" s="45"/>
    </row>
    <row r="703" spans="1:26" ht="14.25">
      <c r="A703" s="45"/>
      <c r="B703" s="45"/>
      <c r="C703" s="45"/>
      <c r="D703" s="45"/>
      <c r="E703" s="45"/>
      <c r="F703" s="45"/>
      <c r="G703" s="45"/>
      <c r="H703" s="45"/>
      <c r="I703" s="46"/>
      <c r="J703" s="45"/>
      <c r="K703" s="45"/>
      <c r="L703" s="45"/>
      <c r="M703" s="45"/>
      <c r="N703" s="45"/>
      <c r="O703" s="45"/>
      <c r="P703" s="45"/>
      <c r="Q703" s="45"/>
      <c r="R703" s="45"/>
      <c r="S703" s="45"/>
      <c r="T703" s="45"/>
      <c r="U703" s="45"/>
      <c r="V703" s="45"/>
      <c r="W703" s="45"/>
      <c r="X703" s="45"/>
      <c r="Y703" s="45"/>
      <c r="Z703" s="45"/>
    </row>
    <row r="704" spans="1:26" ht="14.25">
      <c r="A704" s="45"/>
      <c r="B704" s="45"/>
      <c r="C704" s="45"/>
      <c r="D704" s="45"/>
      <c r="E704" s="45"/>
      <c r="F704" s="45"/>
      <c r="G704" s="45"/>
      <c r="H704" s="45"/>
      <c r="I704" s="46"/>
      <c r="J704" s="45"/>
      <c r="K704" s="45"/>
      <c r="L704" s="45"/>
      <c r="M704" s="45"/>
      <c r="N704" s="45"/>
      <c r="O704" s="45"/>
      <c r="P704" s="45"/>
      <c r="Q704" s="45"/>
      <c r="R704" s="45"/>
      <c r="S704" s="45"/>
      <c r="T704" s="45"/>
      <c r="U704" s="45"/>
      <c r="V704" s="45"/>
      <c r="W704" s="45"/>
      <c r="X704" s="45"/>
      <c r="Y704" s="45"/>
      <c r="Z704" s="45"/>
    </row>
    <row r="705" spans="1:26" ht="14.25">
      <c r="A705" s="45"/>
      <c r="B705" s="45"/>
      <c r="C705" s="45"/>
      <c r="D705" s="45"/>
      <c r="E705" s="45"/>
      <c r="F705" s="45"/>
      <c r="G705" s="45"/>
      <c r="H705" s="45"/>
      <c r="I705" s="46"/>
      <c r="J705" s="45"/>
      <c r="K705" s="45"/>
      <c r="L705" s="45"/>
      <c r="M705" s="45"/>
      <c r="N705" s="45"/>
      <c r="O705" s="45"/>
      <c r="P705" s="45"/>
      <c r="Q705" s="45"/>
      <c r="R705" s="45"/>
      <c r="S705" s="45"/>
      <c r="T705" s="45"/>
      <c r="U705" s="45"/>
      <c r="V705" s="45"/>
      <c r="W705" s="45"/>
      <c r="X705" s="45"/>
      <c r="Y705" s="45"/>
      <c r="Z705" s="45"/>
    </row>
    <row r="706" spans="1:26" ht="14.25">
      <c r="A706" s="45"/>
      <c r="B706" s="45"/>
      <c r="C706" s="45"/>
      <c r="D706" s="45"/>
      <c r="E706" s="45"/>
      <c r="F706" s="45"/>
      <c r="G706" s="45"/>
      <c r="H706" s="45"/>
      <c r="I706" s="46"/>
      <c r="J706" s="45"/>
      <c r="K706" s="45"/>
      <c r="L706" s="45"/>
      <c r="M706" s="45"/>
      <c r="N706" s="45"/>
      <c r="O706" s="45"/>
      <c r="P706" s="45"/>
      <c r="Q706" s="45"/>
      <c r="R706" s="45"/>
      <c r="S706" s="45"/>
      <c r="T706" s="45"/>
      <c r="U706" s="45"/>
      <c r="V706" s="45"/>
      <c r="W706" s="45"/>
      <c r="X706" s="45"/>
      <c r="Y706" s="45"/>
      <c r="Z706" s="45"/>
    </row>
    <row r="707" spans="1:26" ht="14.25">
      <c r="A707" s="45"/>
      <c r="B707" s="45"/>
      <c r="C707" s="45"/>
      <c r="D707" s="45"/>
      <c r="E707" s="45"/>
      <c r="F707" s="45"/>
      <c r="G707" s="45"/>
      <c r="H707" s="45"/>
      <c r="I707" s="46"/>
      <c r="J707" s="45"/>
      <c r="K707" s="45"/>
      <c r="L707" s="45"/>
      <c r="M707" s="45"/>
      <c r="N707" s="45"/>
      <c r="O707" s="45"/>
      <c r="P707" s="45"/>
      <c r="Q707" s="45"/>
      <c r="R707" s="45"/>
      <c r="S707" s="45"/>
      <c r="T707" s="45"/>
      <c r="U707" s="45"/>
      <c r="V707" s="45"/>
      <c r="W707" s="45"/>
      <c r="X707" s="45"/>
      <c r="Y707" s="45"/>
      <c r="Z707" s="45"/>
    </row>
    <row r="708" spans="1:26" ht="14.25">
      <c r="A708" s="45"/>
      <c r="B708" s="45"/>
      <c r="C708" s="45"/>
      <c r="D708" s="45"/>
      <c r="E708" s="45"/>
      <c r="F708" s="45"/>
      <c r="G708" s="45"/>
      <c r="H708" s="45"/>
      <c r="I708" s="46"/>
      <c r="J708" s="45"/>
      <c r="K708" s="45"/>
      <c r="L708" s="45"/>
      <c r="M708" s="45"/>
      <c r="N708" s="45"/>
      <c r="O708" s="45"/>
      <c r="P708" s="45"/>
      <c r="Q708" s="45"/>
      <c r="R708" s="45"/>
      <c r="S708" s="45"/>
      <c r="T708" s="45"/>
      <c r="U708" s="45"/>
      <c r="V708" s="45"/>
      <c r="W708" s="45"/>
      <c r="X708" s="45"/>
      <c r="Y708" s="45"/>
      <c r="Z708" s="45"/>
    </row>
    <row r="709" spans="1:26" ht="14.25">
      <c r="A709" s="45"/>
      <c r="B709" s="45"/>
      <c r="C709" s="45"/>
      <c r="D709" s="45"/>
      <c r="E709" s="45"/>
      <c r="F709" s="45"/>
      <c r="G709" s="45"/>
      <c r="H709" s="45"/>
      <c r="I709" s="46"/>
      <c r="J709" s="45"/>
      <c r="K709" s="45"/>
      <c r="L709" s="45"/>
      <c r="M709" s="45"/>
      <c r="N709" s="45"/>
      <c r="O709" s="45"/>
      <c r="P709" s="45"/>
      <c r="Q709" s="45"/>
      <c r="R709" s="45"/>
      <c r="S709" s="45"/>
      <c r="T709" s="45"/>
      <c r="U709" s="45"/>
      <c r="V709" s="45"/>
      <c r="W709" s="45"/>
      <c r="X709" s="45"/>
      <c r="Y709" s="45"/>
      <c r="Z709" s="45"/>
    </row>
    <row r="710" spans="1:26" ht="14.25">
      <c r="A710" s="45"/>
      <c r="B710" s="45"/>
      <c r="C710" s="45"/>
      <c r="D710" s="45"/>
      <c r="E710" s="45"/>
      <c r="F710" s="45"/>
      <c r="G710" s="45"/>
      <c r="H710" s="45"/>
      <c r="I710" s="46"/>
      <c r="J710" s="45"/>
      <c r="K710" s="45"/>
      <c r="L710" s="45"/>
      <c r="M710" s="45"/>
      <c r="N710" s="45"/>
      <c r="O710" s="45"/>
      <c r="P710" s="45"/>
      <c r="Q710" s="45"/>
      <c r="R710" s="45"/>
      <c r="S710" s="45"/>
      <c r="T710" s="45"/>
      <c r="U710" s="45"/>
      <c r="V710" s="45"/>
      <c r="W710" s="45"/>
      <c r="X710" s="45"/>
      <c r="Y710" s="45"/>
      <c r="Z710" s="45"/>
    </row>
    <row r="711" spans="1:26" ht="14.25">
      <c r="A711" s="45"/>
      <c r="B711" s="45"/>
      <c r="C711" s="45"/>
      <c r="D711" s="45"/>
      <c r="E711" s="45"/>
      <c r="F711" s="45"/>
      <c r="G711" s="45"/>
      <c r="H711" s="45"/>
      <c r="I711" s="46"/>
      <c r="J711" s="45"/>
      <c r="K711" s="45"/>
      <c r="L711" s="45"/>
      <c r="M711" s="45"/>
      <c r="N711" s="45"/>
      <c r="O711" s="45"/>
      <c r="P711" s="45"/>
      <c r="Q711" s="45"/>
      <c r="R711" s="45"/>
      <c r="S711" s="45"/>
      <c r="T711" s="45"/>
      <c r="U711" s="45"/>
      <c r="V711" s="45"/>
      <c r="W711" s="45"/>
      <c r="X711" s="45"/>
      <c r="Y711" s="45"/>
      <c r="Z711" s="45"/>
    </row>
    <row r="712" spans="1:26" ht="14.25">
      <c r="A712" s="45"/>
      <c r="B712" s="45"/>
      <c r="C712" s="45"/>
      <c r="D712" s="45"/>
      <c r="E712" s="45"/>
      <c r="F712" s="45"/>
      <c r="G712" s="45"/>
      <c r="H712" s="45"/>
      <c r="I712" s="46"/>
      <c r="J712" s="45"/>
      <c r="K712" s="45"/>
      <c r="L712" s="45"/>
      <c r="M712" s="45"/>
      <c r="N712" s="45"/>
      <c r="O712" s="45"/>
      <c r="P712" s="45"/>
      <c r="Q712" s="45"/>
      <c r="R712" s="45"/>
      <c r="S712" s="45"/>
      <c r="T712" s="45"/>
      <c r="U712" s="45"/>
      <c r="V712" s="45"/>
      <c r="W712" s="45"/>
      <c r="X712" s="45"/>
      <c r="Y712" s="45"/>
      <c r="Z712" s="45"/>
    </row>
    <row r="713" spans="1:26" ht="14.25">
      <c r="A713" s="45"/>
      <c r="B713" s="45"/>
      <c r="C713" s="45"/>
      <c r="D713" s="45"/>
      <c r="E713" s="45"/>
      <c r="F713" s="45"/>
      <c r="G713" s="45"/>
      <c r="H713" s="45"/>
      <c r="I713" s="46"/>
      <c r="J713" s="45"/>
      <c r="K713" s="45"/>
      <c r="L713" s="45"/>
      <c r="M713" s="45"/>
      <c r="N713" s="45"/>
      <c r="O713" s="45"/>
      <c r="P713" s="45"/>
      <c r="Q713" s="45"/>
      <c r="R713" s="45"/>
      <c r="S713" s="45"/>
      <c r="T713" s="45"/>
      <c r="U713" s="45"/>
      <c r="V713" s="45"/>
      <c r="W713" s="45"/>
      <c r="X713" s="45"/>
      <c r="Y713" s="45"/>
      <c r="Z713" s="45"/>
    </row>
    <row r="714" spans="1:26" ht="14.25">
      <c r="A714" s="45"/>
      <c r="B714" s="45"/>
      <c r="C714" s="45"/>
      <c r="D714" s="45"/>
      <c r="E714" s="45"/>
      <c r="F714" s="45"/>
      <c r="G714" s="45"/>
      <c r="H714" s="45"/>
      <c r="I714" s="46"/>
      <c r="J714" s="45"/>
      <c r="K714" s="45"/>
      <c r="L714" s="45"/>
      <c r="M714" s="45"/>
      <c r="N714" s="45"/>
      <c r="O714" s="45"/>
      <c r="P714" s="45"/>
      <c r="Q714" s="45"/>
      <c r="R714" s="45"/>
      <c r="S714" s="45"/>
      <c r="T714" s="45"/>
      <c r="U714" s="45"/>
      <c r="V714" s="45"/>
      <c r="W714" s="45"/>
      <c r="X714" s="45"/>
      <c r="Y714" s="45"/>
      <c r="Z714" s="45"/>
    </row>
    <row r="715" spans="1:26" ht="14.25">
      <c r="A715" s="45"/>
      <c r="B715" s="45"/>
      <c r="C715" s="45"/>
      <c r="D715" s="45"/>
      <c r="E715" s="45"/>
      <c r="F715" s="45"/>
      <c r="G715" s="45"/>
      <c r="H715" s="45"/>
      <c r="I715" s="46"/>
      <c r="J715" s="45"/>
      <c r="K715" s="45"/>
      <c r="L715" s="45"/>
      <c r="M715" s="45"/>
      <c r="N715" s="45"/>
      <c r="O715" s="45"/>
      <c r="P715" s="45"/>
      <c r="Q715" s="45"/>
      <c r="R715" s="45"/>
      <c r="S715" s="45"/>
      <c r="T715" s="45"/>
      <c r="U715" s="45"/>
      <c r="V715" s="45"/>
      <c r="W715" s="45"/>
      <c r="X715" s="45"/>
      <c r="Y715" s="45"/>
      <c r="Z715" s="45"/>
    </row>
    <row r="716" spans="1:26" ht="14.25">
      <c r="A716" s="45"/>
      <c r="B716" s="45"/>
      <c r="C716" s="45"/>
      <c r="D716" s="45"/>
      <c r="E716" s="45"/>
      <c r="F716" s="45"/>
      <c r="G716" s="45"/>
      <c r="H716" s="45"/>
      <c r="I716" s="46"/>
      <c r="J716" s="45"/>
      <c r="K716" s="45"/>
      <c r="L716" s="45"/>
      <c r="M716" s="45"/>
      <c r="N716" s="45"/>
      <c r="O716" s="45"/>
      <c r="P716" s="45"/>
      <c r="Q716" s="45"/>
      <c r="R716" s="45"/>
      <c r="S716" s="45"/>
      <c r="T716" s="45"/>
      <c r="U716" s="45"/>
      <c r="V716" s="45"/>
      <c r="W716" s="45"/>
      <c r="X716" s="45"/>
      <c r="Y716" s="45"/>
      <c r="Z716" s="45"/>
    </row>
    <row r="717" spans="1:26" ht="14.25">
      <c r="A717" s="45"/>
      <c r="B717" s="45"/>
      <c r="C717" s="45"/>
      <c r="D717" s="45"/>
      <c r="E717" s="45"/>
      <c r="F717" s="45"/>
      <c r="G717" s="45"/>
      <c r="H717" s="45"/>
      <c r="I717" s="46"/>
      <c r="J717" s="45"/>
      <c r="K717" s="45"/>
      <c r="L717" s="45"/>
      <c r="M717" s="45"/>
      <c r="N717" s="45"/>
      <c r="O717" s="45"/>
      <c r="P717" s="45"/>
      <c r="Q717" s="45"/>
      <c r="R717" s="45"/>
      <c r="S717" s="45"/>
      <c r="T717" s="45"/>
      <c r="U717" s="45"/>
      <c r="V717" s="45"/>
      <c r="W717" s="45"/>
      <c r="X717" s="45"/>
      <c r="Y717" s="45"/>
      <c r="Z717" s="45"/>
    </row>
    <row r="718" spans="1:26" ht="14.25">
      <c r="A718" s="45"/>
      <c r="B718" s="45"/>
      <c r="C718" s="45"/>
      <c r="D718" s="45"/>
      <c r="E718" s="45"/>
      <c r="F718" s="45"/>
      <c r="G718" s="45"/>
      <c r="H718" s="45"/>
      <c r="I718" s="46"/>
      <c r="J718" s="45"/>
      <c r="K718" s="45"/>
      <c r="L718" s="45"/>
      <c r="M718" s="45"/>
      <c r="N718" s="45"/>
      <c r="O718" s="45"/>
      <c r="P718" s="45"/>
      <c r="Q718" s="45"/>
      <c r="R718" s="45"/>
      <c r="S718" s="45"/>
      <c r="T718" s="45"/>
      <c r="U718" s="45"/>
      <c r="V718" s="45"/>
      <c r="W718" s="45"/>
      <c r="X718" s="45"/>
      <c r="Y718" s="45"/>
      <c r="Z718" s="45"/>
    </row>
    <row r="719" spans="1:26" ht="14.25">
      <c r="A719" s="45"/>
      <c r="B719" s="45"/>
      <c r="C719" s="45"/>
      <c r="D719" s="45"/>
      <c r="E719" s="45"/>
      <c r="F719" s="45"/>
      <c r="G719" s="45"/>
      <c r="H719" s="45"/>
      <c r="I719" s="46"/>
      <c r="J719" s="45"/>
      <c r="K719" s="45"/>
      <c r="L719" s="45"/>
      <c r="M719" s="45"/>
      <c r="N719" s="45"/>
      <c r="O719" s="45"/>
      <c r="P719" s="45"/>
      <c r="Q719" s="45"/>
      <c r="R719" s="45"/>
      <c r="S719" s="45"/>
      <c r="T719" s="45"/>
      <c r="U719" s="45"/>
      <c r="V719" s="45"/>
      <c r="W719" s="45"/>
      <c r="X719" s="45"/>
      <c r="Y719" s="45"/>
      <c r="Z719" s="45"/>
    </row>
    <row r="720" spans="1:26" ht="14.25">
      <c r="A720" s="45"/>
      <c r="B720" s="45"/>
      <c r="C720" s="45"/>
      <c r="D720" s="45"/>
      <c r="E720" s="45"/>
      <c r="F720" s="45"/>
      <c r="G720" s="45"/>
      <c r="H720" s="45"/>
      <c r="I720" s="46"/>
      <c r="J720" s="45"/>
      <c r="K720" s="45"/>
      <c r="L720" s="45"/>
      <c r="M720" s="45"/>
      <c r="N720" s="45"/>
      <c r="O720" s="45"/>
      <c r="P720" s="45"/>
      <c r="Q720" s="45"/>
      <c r="R720" s="45"/>
      <c r="S720" s="45"/>
      <c r="T720" s="45"/>
      <c r="U720" s="45"/>
      <c r="V720" s="45"/>
      <c r="W720" s="45"/>
      <c r="X720" s="45"/>
      <c r="Y720" s="45"/>
      <c r="Z720" s="45"/>
    </row>
    <row r="721" spans="1:26" ht="14.25">
      <c r="A721" s="45"/>
      <c r="B721" s="45"/>
      <c r="C721" s="45"/>
      <c r="D721" s="45"/>
      <c r="E721" s="45"/>
      <c r="F721" s="45"/>
      <c r="G721" s="45"/>
      <c r="H721" s="45"/>
      <c r="I721" s="46"/>
      <c r="J721" s="45"/>
      <c r="K721" s="45"/>
      <c r="L721" s="45"/>
      <c r="M721" s="45"/>
      <c r="N721" s="45"/>
      <c r="O721" s="45"/>
      <c r="P721" s="45"/>
      <c r="Q721" s="45"/>
      <c r="R721" s="45"/>
      <c r="S721" s="45"/>
      <c r="T721" s="45"/>
      <c r="U721" s="45"/>
      <c r="V721" s="45"/>
      <c r="W721" s="45"/>
      <c r="X721" s="45"/>
      <c r="Y721" s="45"/>
      <c r="Z721" s="45"/>
    </row>
    <row r="722" spans="1:26" ht="14.25">
      <c r="A722" s="45"/>
      <c r="B722" s="45"/>
      <c r="C722" s="45"/>
      <c r="D722" s="45"/>
      <c r="E722" s="45"/>
      <c r="F722" s="45"/>
      <c r="G722" s="45"/>
      <c r="H722" s="45"/>
      <c r="I722" s="46"/>
      <c r="J722" s="45"/>
      <c r="K722" s="45"/>
      <c r="L722" s="45"/>
      <c r="M722" s="45"/>
      <c r="N722" s="45"/>
      <c r="O722" s="45"/>
      <c r="P722" s="45"/>
      <c r="Q722" s="45"/>
      <c r="R722" s="45"/>
      <c r="S722" s="45"/>
      <c r="T722" s="45"/>
      <c r="U722" s="45"/>
      <c r="V722" s="45"/>
      <c r="W722" s="45"/>
      <c r="X722" s="45"/>
      <c r="Y722" s="45"/>
      <c r="Z722" s="45"/>
    </row>
    <row r="723" spans="1:26" ht="14.25">
      <c r="A723" s="45"/>
      <c r="B723" s="45"/>
      <c r="C723" s="45"/>
      <c r="D723" s="45"/>
      <c r="E723" s="45"/>
      <c r="F723" s="45"/>
      <c r="G723" s="45"/>
      <c r="H723" s="45"/>
      <c r="I723" s="46"/>
      <c r="J723" s="45"/>
      <c r="K723" s="45"/>
      <c r="L723" s="45"/>
      <c r="M723" s="45"/>
      <c r="N723" s="45"/>
      <c r="O723" s="45"/>
      <c r="P723" s="45"/>
      <c r="Q723" s="45"/>
      <c r="R723" s="45"/>
      <c r="S723" s="45"/>
      <c r="T723" s="45"/>
      <c r="U723" s="45"/>
      <c r="V723" s="45"/>
      <c r="W723" s="45"/>
      <c r="X723" s="45"/>
      <c r="Y723" s="45"/>
      <c r="Z723" s="45"/>
    </row>
    <row r="724" spans="1:26" ht="14.25">
      <c r="A724" s="45"/>
      <c r="B724" s="45"/>
      <c r="C724" s="45"/>
      <c r="D724" s="45"/>
      <c r="E724" s="45"/>
      <c r="F724" s="45"/>
      <c r="G724" s="45"/>
      <c r="H724" s="45"/>
      <c r="I724" s="46"/>
      <c r="J724" s="45"/>
      <c r="K724" s="45"/>
      <c r="L724" s="45"/>
      <c r="M724" s="45"/>
      <c r="N724" s="45"/>
      <c r="O724" s="45"/>
      <c r="P724" s="45"/>
      <c r="Q724" s="45"/>
      <c r="R724" s="45"/>
      <c r="S724" s="45"/>
      <c r="T724" s="45"/>
      <c r="U724" s="45"/>
      <c r="V724" s="45"/>
      <c r="W724" s="45"/>
      <c r="X724" s="45"/>
      <c r="Y724" s="45"/>
      <c r="Z724" s="45"/>
    </row>
    <row r="725" spans="1:26" ht="14.25">
      <c r="A725" s="45"/>
      <c r="B725" s="45"/>
      <c r="C725" s="45"/>
      <c r="D725" s="45"/>
      <c r="E725" s="45"/>
      <c r="F725" s="45"/>
      <c r="G725" s="45"/>
      <c r="H725" s="45"/>
      <c r="I725" s="46"/>
      <c r="J725" s="45"/>
      <c r="K725" s="45"/>
      <c r="L725" s="45"/>
      <c r="M725" s="45"/>
      <c r="N725" s="45"/>
      <c r="O725" s="45"/>
      <c r="P725" s="45"/>
      <c r="Q725" s="45"/>
      <c r="R725" s="45"/>
      <c r="S725" s="45"/>
      <c r="T725" s="45"/>
      <c r="U725" s="45"/>
      <c r="V725" s="45"/>
      <c r="W725" s="45"/>
      <c r="X725" s="45"/>
      <c r="Y725" s="45"/>
      <c r="Z725" s="45"/>
    </row>
    <row r="726" spans="1:26" ht="14.25">
      <c r="A726" s="45"/>
      <c r="B726" s="45"/>
      <c r="C726" s="45"/>
      <c r="D726" s="45"/>
      <c r="E726" s="45"/>
      <c r="F726" s="45"/>
      <c r="G726" s="45"/>
      <c r="H726" s="45"/>
      <c r="I726" s="46"/>
      <c r="J726" s="45"/>
      <c r="K726" s="45"/>
      <c r="L726" s="45"/>
      <c r="M726" s="45"/>
      <c r="N726" s="45"/>
      <c r="O726" s="45"/>
      <c r="P726" s="45"/>
      <c r="Q726" s="45"/>
      <c r="R726" s="45"/>
      <c r="S726" s="45"/>
      <c r="T726" s="45"/>
      <c r="U726" s="45"/>
      <c r="V726" s="45"/>
      <c r="W726" s="45"/>
      <c r="X726" s="45"/>
      <c r="Y726" s="45"/>
      <c r="Z726" s="45"/>
    </row>
    <row r="727" spans="1:26" ht="14.25">
      <c r="A727" s="45"/>
      <c r="B727" s="45"/>
      <c r="C727" s="45"/>
      <c r="D727" s="45"/>
      <c r="E727" s="45"/>
      <c r="F727" s="45"/>
      <c r="G727" s="45"/>
      <c r="H727" s="45"/>
      <c r="I727" s="46"/>
      <c r="J727" s="45"/>
      <c r="K727" s="45"/>
      <c r="L727" s="45"/>
      <c r="M727" s="45"/>
      <c r="N727" s="45"/>
      <c r="O727" s="45"/>
      <c r="P727" s="45"/>
      <c r="Q727" s="45"/>
      <c r="R727" s="45"/>
      <c r="S727" s="45"/>
      <c r="T727" s="45"/>
      <c r="U727" s="45"/>
      <c r="V727" s="45"/>
      <c r="W727" s="45"/>
      <c r="X727" s="45"/>
      <c r="Y727" s="45"/>
      <c r="Z727" s="45"/>
    </row>
    <row r="728" spans="1:26" ht="14.25">
      <c r="A728" s="45"/>
      <c r="B728" s="45"/>
      <c r="C728" s="45"/>
      <c r="D728" s="45"/>
      <c r="E728" s="45"/>
      <c r="F728" s="45"/>
      <c r="G728" s="45"/>
      <c r="H728" s="45"/>
      <c r="I728" s="46"/>
      <c r="J728" s="45"/>
      <c r="K728" s="45"/>
      <c r="L728" s="45"/>
      <c r="M728" s="45"/>
      <c r="N728" s="45"/>
      <c r="O728" s="45"/>
      <c r="P728" s="45"/>
      <c r="Q728" s="45"/>
      <c r="R728" s="45"/>
      <c r="S728" s="45"/>
      <c r="T728" s="45"/>
      <c r="U728" s="45"/>
      <c r="V728" s="45"/>
      <c r="W728" s="45"/>
      <c r="X728" s="45"/>
      <c r="Y728" s="45"/>
      <c r="Z728" s="45"/>
    </row>
    <row r="729" spans="1:26" ht="14.25">
      <c r="A729" s="45"/>
      <c r="B729" s="45"/>
      <c r="C729" s="45"/>
      <c r="D729" s="45"/>
      <c r="E729" s="45"/>
      <c r="F729" s="45"/>
      <c r="G729" s="45"/>
      <c r="H729" s="45"/>
      <c r="I729" s="46"/>
      <c r="J729" s="45"/>
      <c r="K729" s="45"/>
      <c r="L729" s="45"/>
      <c r="M729" s="45"/>
      <c r="N729" s="45"/>
      <c r="O729" s="45"/>
      <c r="P729" s="45"/>
      <c r="Q729" s="45"/>
      <c r="R729" s="45"/>
      <c r="S729" s="45"/>
      <c r="T729" s="45"/>
      <c r="U729" s="45"/>
      <c r="V729" s="45"/>
      <c r="W729" s="45"/>
      <c r="X729" s="45"/>
      <c r="Y729" s="45"/>
      <c r="Z729" s="45"/>
    </row>
    <row r="730" spans="1:26" ht="14.25">
      <c r="A730" s="45"/>
      <c r="B730" s="45"/>
      <c r="C730" s="45"/>
      <c r="D730" s="45"/>
      <c r="E730" s="45"/>
      <c r="F730" s="45"/>
      <c r="G730" s="45"/>
      <c r="H730" s="45"/>
      <c r="I730" s="46"/>
      <c r="J730" s="45"/>
      <c r="K730" s="45"/>
      <c r="L730" s="45"/>
      <c r="M730" s="45"/>
      <c r="N730" s="45"/>
      <c r="O730" s="45"/>
      <c r="P730" s="45"/>
      <c r="Q730" s="45"/>
      <c r="R730" s="45"/>
      <c r="S730" s="45"/>
      <c r="T730" s="45"/>
      <c r="U730" s="45"/>
      <c r="V730" s="45"/>
      <c r="W730" s="45"/>
      <c r="X730" s="45"/>
      <c r="Y730" s="45"/>
      <c r="Z730" s="45"/>
    </row>
    <row r="731" spans="1:26" ht="14.25">
      <c r="A731" s="45"/>
      <c r="B731" s="45"/>
      <c r="C731" s="45"/>
      <c r="D731" s="45"/>
      <c r="E731" s="45"/>
      <c r="F731" s="45"/>
      <c r="G731" s="45"/>
      <c r="H731" s="45"/>
      <c r="I731" s="46"/>
      <c r="J731" s="45"/>
      <c r="K731" s="45"/>
      <c r="L731" s="45"/>
      <c r="M731" s="45"/>
      <c r="N731" s="45"/>
      <c r="O731" s="45"/>
      <c r="P731" s="45"/>
      <c r="Q731" s="45"/>
      <c r="R731" s="45"/>
      <c r="S731" s="45"/>
      <c r="T731" s="45"/>
      <c r="U731" s="45"/>
      <c r="V731" s="45"/>
      <c r="W731" s="45"/>
      <c r="X731" s="45"/>
      <c r="Y731" s="45"/>
      <c r="Z731" s="45"/>
    </row>
    <row r="732" spans="1:26" ht="14.25">
      <c r="A732" s="45"/>
      <c r="B732" s="45"/>
      <c r="C732" s="45"/>
      <c r="D732" s="45"/>
      <c r="E732" s="45"/>
      <c r="F732" s="45"/>
      <c r="G732" s="45"/>
      <c r="H732" s="45"/>
      <c r="I732" s="46"/>
      <c r="J732" s="45"/>
      <c r="K732" s="45"/>
      <c r="L732" s="45"/>
      <c r="M732" s="45"/>
      <c r="N732" s="45"/>
      <c r="O732" s="45"/>
      <c r="P732" s="45"/>
      <c r="Q732" s="45"/>
      <c r="R732" s="45"/>
      <c r="S732" s="45"/>
      <c r="T732" s="45"/>
      <c r="U732" s="45"/>
      <c r="V732" s="45"/>
      <c r="W732" s="45"/>
      <c r="X732" s="45"/>
      <c r="Y732" s="45"/>
      <c r="Z732" s="45"/>
    </row>
    <row r="733" spans="1:26" ht="14.25">
      <c r="A733" s="45"/>
      <c r="B733" s="45"/>
      <c r="C733" s="45"/>
      <c r="D733" s="45"/>
      <c r="E733" s="45"/>
      <c r="F733" s="45"/>
      <c r="G733" s="45"/>
      <c r="H733" s="45"/>
      <c r="I733" s="46"/>
      <c r="J733" s="45"/>
      <c r="K733" s="45"/>
      <c r="L733" s="45"/>
      <c r="M733" s="45"/>
      <c r="N733" s="45"/>
      <c r="O733" s="45"/>
      <c r="P733" s="45"/>
      <c r="Q733" s="45"/>
      <c r="R733" s="45"/>
      <c r="S733" s="45"/>
      <c r="T733" s="45"/>
      <c r="U733" s="45"/>
      <c r="V733" s="45"/>
      <c r="W733" s="45"/>
      <c r="X733" s="45"/>
      <c r="Y733" s="45"/>
      <c r="Z733" s="45"/>
    </row>
    <row r="734" spans="1:26" ht="14.25">
      <c r="A734" s="45"/>
      <c r="B734" s="45"/>
      <c r="C734" s="45"/>
      <c r="D734" s="45"/>
      <c r="E734" s="45"/>
      <c r="F734" s="45"/>
      <c r="G734" s="45"/>
      <c r="H734" s="45"/>
      <c r="I734" s="46"/>
      <c r="J734" s="45"/>
      <c r="K734" s="45"/>
      <c r="L734" s="45"/>
      <c r="M734" s="45"/>
      <c r="N734" s="45"/>
      <c r="O734" s="45"/>
      <c r="P734" s="45"/>
      <c r="Q734" s="45"/>
      <c r="R734" s="45"/>
      <c r="S734" s="45"/>
      <c r="T734" s="45"/>
      <c r="U734" s="45"/>
      <c r="V734" s="45"/>
      <c r="W734" s="45"/>
      <c r="X734" s="45"/>
      <c r="Y734" s="45"/>
      <c r="Z734" s="45"/>
    </row>
    <row r="735" spans="1:26" ht="14.25">
      <c r="A735" s="45"/>
      <c r="B735" s="45"/>
      <c r="C735" s="45"/>
      <c r="D735" s="45"/>
      <c r="E735" s="45"/>
      <c r="F735" s="45"/>
      <c r="G735" s="45"/>
      <c r="H735" s="45"/>
      <c r="I735" s="46"/>
      <c r="J735" s="45"/>
      <c r="K735" s="45"/>
      <c r="L735" s="45"/>
      <c r="M735" s="45"/>
      <c r="N735" s="45"/>
      <c r="O735" s="45"/>
      <c r="P735" s="45"/>
      <c r="Q735" s="45"/>
      <c r="R735" s="45"/>
      <c r="S735" s="45"/>
      <c r="T735" s="45"/>
      <c r="U735" s="45"/>
      <c r="V735" s="45"/>
      <c r="W735" s="45"/>
      <c r="X735" s="45"/>
      <c r="Y735" s="45"/>
      <c r="Z735" s="45"/>
    </row>
    <row r="736" spans="1:26" ht="14.25">
      <c r="A736" s="45"/>
      <c r="B736" s="45"/>
      <c r="C736" s="45"/>
      <c r="D736" s="45"/>
      <c r="E736" s="45"/>
      <c r="F736" s="45"/>
      <c r="G736" s="45"/>
      <c r="H736" s="45"/>
      <c r="I736" s="46"/>
      <c r="J736" s="45"/>
      <c r="K736" s="45"/>
      <c r="L736" s="45"/>
      <c r="M736" s="45"/>
      <c r="N736" s="45"/>
      <c r="O736" s="45"/>
      <c r="P736" s="45"/>
      <c r="Q736" s="45"/>
      <c r="R736" s="45"/>
      <c r="S736" s="45"/>
      <c r="T736" s="45"/>
      <c r="U736" s="45"/>
      <c r="V736" s="45"/>
      <c r="W736" s="45"/>
      <c r="X736" s="45"/>
      <c r="Y736" s="45"/>
      <c r="Z736" s="45"/>
    </row>
    <row r="737" spans="1:26" ht="14.25">
      <c r="A737" s="45"/>
      <c r="B737" s="45"/>
      <c r="C737" s="45"/>
      <c r="D737" s="45"/>
      <c r="E737" s="45"/>
      <c r="F737" s="45"/>
      <c r="G737" s="45"/>
      <c r="H737" s="45"/>
      <c r="I737" s="46"/>
      <c r="J737" s="45"/>
      <c r="K737" s="45"/>
      <c r="L737" s="45"/>
      <c r="M737" s="45"/>
      <c r="N737" s="45"/>
      <c r="O737" s="45"/>
      <c r="P737" s="45"/>
      <c r="Q737" s="45"/>
      <c r="R737" s="45"/>
      <c r="S737" s="45"/>
      <c r="T737" s="45"/>
      <c r="U737" s="45"/>
      <c r="V737" s="45"/>
      <c r="W737" s="45"/>
      <c r="X737" s="45"/>
      <c r="Y737" s="45"/>
      <c r="Z737" s="45"/>
    </row>
    <row r="738" spans="1:26" ht="14.25">
      <c r="A738" s="45"/>
      <c r="B738" s="45"/>
      <c r="C738" s="45"/>
      <c r="D738" s="45"/>
      <c r="E738" s="45"/>
      <c r="F738" s="45"/>
      <c r="G738" s="45"/>
      <c r="H738" s="45"/>
      <c r="I738" s="46"/>
      <c r="J738" s="45"/>
      <c r="K738" s="45"/>
      <c r="L738" s="45"/>
      <c r="M738" s="45"/>
      <c r="N738" s="45"/>
      <c r="O738" s="45"/>
      <c r="P738" s="45"/>
      <c r="Q738" s="45"/>
      <c r="R738" s="45"/>
      <c r="S738" s="45"/>
      <c r="T738" s="45"/>
      <c r="U738" s="45"/>
      <c r="V738" s="45"/>
      <c r="W738" s="45"/>
      <c r="X738" s="45"/>
      <c r="Y738" s="45"/>
      <c r="Z738" s="45"/>
    </row>
    <row r="739" spans="1:26" ht="14.25">
      <c r="A739" s="45"/>
      <c r="B739" s="45"/>
      <c r="C739" s="45"/>
      <c r="D739" s="45"/>
      <c r="E739" s="45"/>
      <c r="F739" s="45"/>
      <c r="G739" s="45"/>
      <c r="H739" s="45"/>
      <c r="I739" s="46"/>
      <c r="J739" s="45"/>
      <c r="K739" s="45"/>
      <c r="L739" s="45"/>
      <c r="M739" s="45"/>
      <c r="N739" s="45"/>
      <c r="O739" s="45"/>
      <c r="P739" s="45"/>
      <c r="Q739" s="45"/>
      <c r="R739" s="45"/>
      <c r="S739" s="45"/>
      <c r="T739" s="45"/>
      <c r="U739" s="45"/>
      <c r="V739" s="45"/>
      <c r="W739" s="45"/>
      <c r="X739" s="45"/>
      <c r="Y739" s="45"/>
      <c r="Z739" s="45"/>
    </row>
    <row r="740" spans="1:26" ht="14.25">
      <c r="A740" s="45"/>
      <c r="B740" s="45"/>
      <c r="C740" s="45"/>
      <c r="D740" s="45"/>
      <c r="E740" s="45"/>
      <c r="F740" s="45"/>
      <c r="G740" s="45"/>
      <c r="H740" s="45"/>
      <c r="I740" s="46"/>
      <c r="J740" s="45"/>
      <c r="K740" s="45"/>
      <c r="L740" s="45"/>
      <c r="M740" s="45"/>
      <c r="N740" s="45"/>
      <c r="O740" s="45"/>
      <c r="P740" s="45"/>
      <c r="Q740" s="45"/>
      <c r="R740" s="45"/>
      <c r="S740" s="45"/>
      <c r="T740" s="45"/>
      <c r="U740" s="45"/>
      <c r="V740" s="45"/>
      <c r="W740" s="45"/>
      <c r="X740" s="45"/>
      <c r="Y740" s="45"/>
      <c r="Z740" s="45"/>
    </row>
    <row r="741" spans="1:26" ht="14.25">
      <c r="A741" s="45"/>
      <c r="B741" s="45"/>
      <c r="C741" s="45"/>
      <c r="D741" s="45"/>
      <c r="E741" s="45"/>
      <c r="F741" s="45"/>
      <c r="G741" s="45"/>
      <c r="H741" s="45"/>
      <c r="I741" s="46"/>
      <c r="J741" s="45"/>
      <c r="K741" s="45"/>
      <c r="L741" s="45"/>
      <c r="M741" s="45"/>
      <c r="N741" s="45"/>
      <c r="O741" s="45"/>
      <c r="P741" s="45"/>
      <c r="Q741" s="45"/>
      <c r="R741" s="45"/>
      <c r="S741" s="45"/>
      <c r="T741" s="45"/>
      <c r="U741" s="45"/>
      <c r="V741" s="45"/>
      <c r="W741" s="45"/>
      <c r="X741" s="45"/>
      <c r="Y741" s="45"/>
      <c r="Z741" s="45"/>
    </row>
    <row r="742" spans="1:26" ht="14.25">
      <c r="A742" s="45"/>
      <c r="B742" s="45"/>
      <c r="C742" s="45"/>
      <c r="D742" s="45"/>
      <c r="E742" s="45"/>
      <c r="F742" s="45"/>
      <c r="G742" s="45"/>
      <c r="H742" s="45"/>
      <c r="I742" s="46"/>
      <c r="J742" s="45"/>
      <c r="K742" s="45"/>
      <c r="L742" s="45"/>
      <c r="M742" s="45"/>
      <c r="N742" s="45"/>
      <c r="O742" s="45"/>
      <c r="P742" s="45"/>
      <c r="Q742" s="45"/>
      <c r="R742" s="45"/>
      <c r="S742" s="45"/>
      <c r="T742" s="45"/>
      <c r="U742" s="45"/>
      <c r="V742" s="45"/>
      <c r="W742" s="45"/>
      <c r="X742" s="45"/>
      <c r="Y742" s="45"/>
      <c r="Z742" s="45"/>
    </row>
    <row r="743" spans="1:26" ht="14.25">
      <c r="A743" s="45"/>
      <c r="B743" s="45"/>
      <c r="C743" s="45"/>
      <c r="D743" s="45"/>
      <c r="E743" s="45"/>
      <c r="F743" s="45"/>
      <c r="G743" s="45"/>
      <c r="H743" s="45"/>
      <c r="I743" s="46"/>
      <c r="J743" s="45"/>
      <c r="K743" s="45"/>
      <c r="L743" s="45"/>
      <c r="M743" s="45"/>
      <c r="N743" s="45"/>
      <c r="O743" s="45"/>
      <c r="P743" s="45"/>
      <c r="Q743" s="45"/>
      <c r="R743" s="45"/>
      <c r="S743" s="45"/>
      <c r="T743" s="45"/>
      <c r="U743" s="45"/>
      <c r="V743" s="45"/>
      <c r="W743" s="45"/>
      <c r="X743" s="45"/>
      <c r="Y743" s="45"/>
      <c r="Z743" s="45"/>
    </row>
    <row r="744" spans="1:26" ht="14.25">
      <c r="A744" s="45"/>
      <c r="B744" s="45"/>
      <c r="C744" s="45"/>
      <c r="D744" s="45"/>
      <c r="E744" s="45"/>
      <c r="F744" s="45"/>
      <c r="G744" s="45"/>
      <c r="H744" s="45"/>
      <c r="I744" s="46"/>
      <c r="J744" s="45"/>
      <c r="K744" s="45"/>
      <c r="L744" s="45"/>
      <c r="M744" s="45"/>
      <c r="N744" s="45"/>
      <c r="O744" s="45"/>
      <c r="P744" s="45"/>
      <c r="Q744" s="45"/>
      <c r="R744" s="45"/>
      <c r="S744" s="45"/>
      <c r="T744" s="45"/>
      <c r="U744" s="45"/>
      <c r="V744" s="45"/>
      <c r="W744" s="45"/>
      <c r="X744" s="45"/>
      <c r="Y744" s="45"/>
      <c r="Z744" s="45"/>
    </row>
    <row r="745" spans="1:26" ht="14.25">
      <c r="A745" s="45"/>
      <c r="B745" s="45"/>
      <c r="C745" s="45"/>
      <c r="D745" s="45"/>
      <c r="E745" s="45"/>
      <c r="F745" s="45"/>
      <c r="G745" s="45"/>
      <c r="H745" s="45"/>
      <c r="I745" s="46"/>
      <c r="J745" s="45"/>
      <c r="K745" s="45"/>
      <c r="L745" s="45"/>
      <c r="M745" s="45"/>
      <c r="N745" s="45"/>
      <c r="O745" s="45"/>
      <c r="P745" s="45"/>
      <c r="Q745" s="45"/>
      <c r="R745" s="45"/>
      <c r="S745" s="45"/>
      <c r="T745" s="45"/>
      <c r="U745" s="45"/>
      <c r="V745" s="45"/>
      <c r="W745" s="45"/>
      <c r="X745" s="45"/>
      <c r="Y745" s="45"/>
      <c r="Z745" s="45"/>
    </row>
    <row r="746" spans="1:26" ht="14.25">
      <c r="A746" s="45"/>
      <c r="B746" s="45"/>
      <c r="C746" s="45"/>
      <c r="D746" s="45"/>
      <c r="E746" s="45"/>
      <c r="F746" s="45"/>
      <c r="G746" s="45"/>
      <c r="H746" s="45"/>
      <c r="I746" s="46"/>
      <c r="J746" s="45"/>
      <c r="K746" s="45"/>
      <c r="L746" s="45"/>
      <c r="M746" s="45"/>
      <c r="N746" s="45"/>
      <c r="O746" s="45"/>
      <c r="P746" s="45"/>
      <c r="Q746" s="45"/>
      <c r="R746" s="45"/>
      <c r="S746" s="45"/>
      <c r="T746" s="45"/>
      <c r="U746" s="45"/>
      <c r="V746" s="45"/>
      <c r="W746" s="45"/>
      <c r="X746" s="45"/>
      <c r="Y746" s="45"/>
      <c r="Z746" s="45"/>
    </row>
    <row r="747" spans="1:26" ht="14.25">
      <c r="A747" s="45"/>
      <c r="B747" s="45"/>
      <c r="C747" s="45"/>
      <c r="D747" s="45"/>
      <c r="E747" s="45"/>
      <c r="F747" s="45"/>
      <c r="G747" s="45"/>
      <c r="H747" s="45"/>
      <c r="I747" s="46"/>
      <c r="J747" s="45"/>
      <c r="K747" s="45"/>
      <c r="L747" s="45"/>
      <c r="M747" s="45"/>
      <c r="N747" s="45"/>
      <c r="O747" s="45"/>
      <c r="P747" s="45"/>
      <c r="Q747" s="45"/>
      <c r="R747" s="45"/>
      <c r="S747" s="45"/>
      <c r="T747" s="45"/>
      <c r="U747" s="45"/>
      <c r="V747" s="45"/>
      <c r="W747" s="45"/>
      <c r="X747" s="45"/>
      <c r="Y747" s="45"/>
      <c r="Z747" s="45"/>
    </row>
    <row r="748" spans="1:26" ht="14.25">
      <c r="A748" s="45"/>
      <c r="B748" s="45"/>
      <c r="C748" s="45"/>
      <c r="D748" s="45"/>
      <c r="E748" s="45"/>
      <c r="F748" s="45"/>
      <c r="G748" s="45"/>
      <c r="H748" s="45"/>
      <c r="I748" s="46"/>
      <c r="J748" s="45"/>
      <c r="K748" s="45"/>
      <c r="L748" s="45"/>
      <c r="M748" s="45"/>
      <c r="N748" s="45"/>
      <c r="O748" s="45"/>
      <c r="P748" s="45"/>
      <c r="Q748" s="45"/>
      <c r="R748" s="45"/>
      <c r="S748" s="45"/>
      <c r="T748" s="45"/>
      <c r="U748" s="45"/>
      <c r="V748" s="45"/>
      <c r="W748" s="45"/>
      <c r="X748" s="45"/>
      <c r="Y748" s="45"/>
      <c r="Z748" s="45"/>
    </row>
    <row r="749" spans="1:26" ht="14.25">
      <c r="A749" s="45"/>
      <c r="B749" s="45"/>
      <c r="C749" s="45"/>
      <c r="D749" s="45"/>
      <c r="E749" s="45"/>
      <c r="F749" s="45"/>
      <c r="G749" s="45"/>
      <c r="H749" s="45"/>
      <c r="I749" s="46"/>
      <c r="J749" s="45"/>
      <c r="K749" s="45"/>
      <c r="L749" s="45"/>
      <c r="M749" s="45"/>
      <c r="N749" s="45"/>
      <c r="O749" s="45"/>
      <c r="P749" s="45"/>
      <c r="Q749" s="45"/>
      <c r="R749" s="45"/>
      <c r="S749" s="45"/>
      <c r="T749" s="45"/>
      <c r="U749" s="45"/>
      <c r="V749" s="45"/>
      <c r="W749" s="45"/>
      <c r="X749" s="45"/>
      <c r="Y749" s="45"/>
      <c r="Z749" s="45"/>
    </row>
    <row r="750" spans="1:26" ht="14.25">
      <c r="A750" s="45"/>
      <c r="B750" s="45"/>
      <c r="C750" s="45"/>
      <c r="D750" s="45"/>
      <c r="E750" s="45"/>
      <c r="F750" s="45"/>
      <c r="G750" s="45"/>
      <c r="H750" s="45"/>
      <c r="I750" s="46"/>
      <c r="J750" s="45"/>
      <c r="K750" s="45"/>
      <c r="L750" s="45"/>
      <c r="M750" s="45"/>
      <c r="N750" s="45"/>
      <c r="O750" s="45"/>
      <c r="P750" s="45"/>
      <c r="Q750" s="45"/>
      <c r="R750" s="45"/>
      <c r="S750" s="45"/>
      <c r="T750" s="45"/>
      <c r="U750" s="45"/>
      <c r="V750" s="45"/>
      <c r="W750" s="45"/>
      <c r="X750" s="45"/>
      <c r="Y750" s="45"/>
      <c r="Z750" s="45"/>
    </row>
    <row r="751" spans="1:26" ht="14.25">
      <c r="A751" s="45"/>
      <c r="B751" s="45"/>
      <c r="C751" s="45"/>
      <c r="D751" s="45"/>
      <c r="E751" s="45"/>
      <c r="F751" s="45"/>
      <c r="G751" s="45"/>
      <c r="H751" s="45"/>
      <c r="I751" s="46"/>
      <c r="J751" s="45"/>
      <c r="K751" s="45"/>
      <c r="L751" s="45"/>
      <c r="M751" s="45"/>
      <c r="N751" s="45"/>
      <c r="O751" s="45"/>
      <c r="P751" s="45"/>
      <c r="Q751" s="45"/>
      <c r="R751" s="45"/>
      <c r="S751" s="45"/>
      <c r="T751" s="45"/>
      <c r="U751" s="45"/>
      <c r="V751" s="45"/>
      <c r="W751" s="45"/>
      <c r="X751" s="45"/>
      <c r="Y751" s="45"/>
      <c r="Z751" s="45"/>
    </row>
    <row r="752" spans="1:26" ht="14.25">
      <c r="A752" s="45"/>
      <c r="B752" s="45"/>
      <c r="C752" s="45"/>
      <c r="D752" s="45"/>
      <c r="E752" s="45"/>
      <c r="F752" s="45"/>
      <c r="G752" s="45"/>
      <c r="H752" s="45"/>
      <c r="I752" s="46"/>
      <c r="J752" s="45"/>
      <c r="K752" s="45"/>
      <c r="L752" s="45"/>
      <c r="M752" s="45"/>
      <c r="N752" s="45"/>
      <c r="O752" s="45"/>
      <c r="P752" s="45"/>
      <c r="Q752" s="45"/>
      <c r="R752" s="45"/>
      <c r="S752" s="45"/>
      <c r="T752" s="45"/>
      <c r="U752" s="45"/>
      <c r="V752" s="45"/>
      <c r="W752" s="45"/>
      <c r="X752" s="45"/>
      <c r="Y752" s="45"/>
      <c r="Z752" s="45"/>
    </row>
    <row r="753" spans="1:26" ht="14.25">
      <c r="A753" s="45"/>
      <c r="B753" s="45"/>
      <c r="C753" s="45"/>
      <c r="D753" s="45"/>
      <c r="E753" s="45"/>
      <c r="F753" s="45"/>
      <c r="G753" s="45"/>
      <c r="H753" s="45"/>
      <c r="I753" s="46"/>
      <c r="J753" s="45"/>
      <c r="K753" s="45"/>
      <c r="L753" s="45"/>
      <c r="M753" s="45"/>
      <c r="N753" s="45"/>
      <c r="O753" s="45"/>
      <c r="P753" s="45"/>
      <c r="Q753" s="45"/>
      <c r="R753" s="45"/>
      <c r="S753" s="45"/>
      <c r="T753" s="45"/>
      <c r="U753" s="45"/>
      <c r="V753" s="45"/>
      <c r="W753" s="45"/>
      <c r="X753" s="45"/>
      <c r="Y753" s="45"/>
      <c r="Z753" s="45"/>
    </row>
    <row r="754" spans="1:26" ht="14.25">
      <c r="A754" s="45"/>
      <c r="B754" s="45"/>
      <c r="C754" s="45"/>
      <c r="D754" s="45"/>
      <c r="E754" s="45"/>
      <c r="F754" s="45"/>
      <c r="G754" s="45"/>
      <c r="H754" s="45"/>
      <c r="I754" s="46"/>
      <c r="J754" s="45"/>
      <c r="K754" s="45"/>
      <c r="L754" s="45"/>
      <c r="M754" s="45"/>
      <c r="N754" s="45"/>
      <c r="O754" s="45"/>
      <c r="P754" s="45"/>
      <c r="Q754" s="45"/>
      <c r="R754" s="45"/>
      <c r="S754" s="45"/>
      <c r="T754" s="45"/>
      <c r="U754" s="45"/>
      <c r="V754" s="45"/>
      <c r="W754" s="45"/>
      <c r="X754" s="45"/>
      <c r="Y754" s="45"/>
      <c r="Z754" s="45"/>
    </row>
    <row r="755" spans="1:26" ht="14.25">
      <c r="A755" s="45"/>
      <c r="B755" s="45"/>
      <c r="C755" s="45"/>
      <c r="D755" s="45"/>
      <c r="E755" s="45"/>
      <c r="F755" s="45"/>
      <c r="G755" s="45"/>
      <c r="H755" s="45"/>
      <c r="I755" s="46"/>
      <c r="J755" s="45"/>
      <c r="K755" s="45"/>
      <c r="L755" s="45"/>
      <c r="M755" s="45"/>
      <c r="N755" s="45"/>
      <c r="O755" s="45"/>
      <c r="P755" s="45"/>
      <c r="Q755" s="45"/>
      <c r="R755" s="45"/>
      <c r="S755" s="45"/>
      <c r="T755" s="45"/>
      <c r="U755" s="45"/>
      <c r="V755" s="45"/>
      <c r="W755" s="45"/>
      <c r="X755" s="45"/>
      <c r="Y755" s="45"/>
      <c r="Z755" s="45"/>
    </row>
    <row r="756" spans="1:26" ht="14.25">
      <c r="A756" s="45"/>
      <c r="B756" s="45"/>
      <c r="C756" s="45"/>
      <c r="D756" s="45"/>
      <c r="E756" s="45"/>
      <c r="F756" s="45"/>
      <c r="G756" s="45"/>
      <c r="H756" s="45"/>
      <c r="I756" s="46"/>
      <c r="J756" s="45"/>
      <c r="K756" s="45"/>
      <c r="L756" s="45"/>
      <c r="M756" s="45"/>
      <c r="N756" s="45"/>
      <c r="O756" s="45"/>
      <c r="P756" s="45"/>
      <c r="Q756" s="45"/>
      <c r="R756" s="45"/>
      <c r="S756" s="45"/>
      <c r="T756" s="45"/>
      <c r="U756" s="45"/>
      <c r="V756" s="45"/>
      <c r="W756" s="45"/>
      <c r="X756" s="45"/>
      <c r="Y756" s="45"/>
      <c r="Z756" s="45"/>
    </row>
    <row r="757" spans="1:26" ht="14.25">
      <c r="A757" s="45"/>
      <c r="B757" s="45"/>
      <c r="C757" s="45"/>
      <c r="D757" s="45"/>
      <c r="E757" s="45"/>
      <c r="F757" s="45"/>
      <c r="G757" s="45"/>
      <c r="H757" s="45"/>
      <c r="I757" s="46"/>
      <c r="J757" s="45"/>
      <c r="K757" s="45"/>
      <c r="L757" s="45"/>
      <c r="M757" s="45"/>
      <c r="N757" s="45"/>
      <c r="O757" s="45"/>
      <c r="P757" s="45"/>
      <c r="Q757" s="45"/>
      <c r="R757" s="45"/>
      <c r="S757" s="45"/>
      <c r="T757" s="45"/>
      <c r="U757" s="45"/>
      <c r="V757" s="45"/>
      <c r="W757" s="45"/>
      <c r="X757" s="45"/>
      <c r="Y757" s="45"/>
      <c r="Z757" s="45"/>
    </row>
    <row r="758" spans="1:26" ht="14.25">
      <c r="A758" s="45"/>
      <c r="B758" s="45"/>
      <c r="C758" s="45"/>
      <c r="D758" s="45"/>
      <c r="E758" s="45"/>
      <c r="F758" s="45"/>
      <c r="G758" s="45"/>
      <c r="H758" s="45"/>
      <c r="I758" s="46"/>
      <c r="J758" s="45"/>
      <c r="K758" s="45"/>
      <c r="L758" s="45"/>
      <c r="M758" s="45"/>
      <c r="N758" s="45"/>
      <c r="O758" s="45"/>
      <c r="P758" s="45"/>
      <c r="Q758" s="45"/>
      <c r="R758" s="45"/>
      <c r="S758" s="45"/>
      <c r="T758" s="45"/>
      <c r="U758" s="45"/>
      <c r="V758" s="45"/>
      <c r="W758" s="45"/>
      <c r="X758" s="45"/>
      <c r="Y758" s="45"/>
      <c r="Z758" s="45"/>
    </row>
    <row r="759" spans="1:26" ht="14.25">
      <c r="A759" s="45"/>
      <c r="B759" s="45"/>
      <c r="C759" s="45"/>
      <c r="D759" s="45"/>
      <c r="E759" s="45"/>
      <c r="F759" s="45"/>
      <c r="G759" s="45"/>
      <c r="H759" s="45"/>
      <c r="I759" s="46"/>
      <c r="J759" s="45"/>
      <c r="K759" s="45"/>
      <c r="L759" s="45"/>
      <c r="M759" s="45"/>
      <c r="N759" s="45"/>
      <c r="O759" s="45"/>
      <c r="P759" s="45"/>
      <c r="Q759" s="45"/>
      <c r="R759" s="45"/>
      <c r="S759" s="45"/>
      <c r="T759" s="45"/>
      <c r="U759" s="45"/>
      <c r="V759" s="45"/>
      <c r="W759" s="45"/>
      <c r="X759" s="45"/>
      <c r="Y759" s="45"/>
      <c r="Z759" s="45"/>
    </row>
    <row r="760" spans="1:26" ht="14.25">
      <c r="A760" s="45"/>
      <c r="B760" s="45"/>
      <c r="C760" s="45"/>
      <c r="D760" s="45"/>
      <c r="E760" s="45"/>
      <c r="F760" s="45"/>
      <c r="G760" s="45"/>
      <c r="H760" s="45"/>
      <c r="I760" s="46"/>
      <c r="J760" s="45"/>
      <c r="K760" s="45"/>
      <c r="L760" s="45"/>
      <c r="M760" s="45"/>
      <c r="N760" s="45"/>
      <c r="O760" s="45"/>
      <c r="P760" s="45"/>
      <c r="Q760" s="45"/>
      <c r="R760" s="45"/>
      <c r="S760" s="45"/>
      <c r="T760" s="45"/>
      <c r="U760" s="45"/>
      <c r="V760" s="45"/>
      <c r="W760" s="45"/>
      <c r="X760" s="45"/>
      <c r="Y760" s="45"/>
      <c r="Z760" s="45"/>
    </row>
    <row r="761" spans="1:26" ht="14.25">
      <c r="A761" s="45"/>
      <c r="B761" s="45"/>
      <c r="C761" s="45"/>
      <c r="D761" s="45"/>
      <c r="E761" s="45"/>
      <c r="F761" s="45"/>
      <c r="G761" s="45"/>
      <c r="H761" s="45"/>
      <c r="I761" s="46"/>
      <c r="J761" s="45"/>
      <c r="K761" s="45"/>
      <c r="L761" s="45"/>
      <c r="M761" s="45"/>
      <c r="N761" s="45"/>
      <c r="O761" s="45"/>
      <c r="P761" s="45"/>
      <c r="Q761" s="45"/>
      <c r="R761" s="45"/>
      <c r="S761" s="45"/>
      <c r="T761" s="45"/>
      <c r="U761" s="45"/>
      <c r="V761" s="45"/>
      <c r="W761" s="45"/>
      <c r="X761" s="45"/>
      <c r="Y761" s="45"/>
      <c r="Z761" s="45"/>
    </row>
    <row r="762" spans="1:26" ht="14.25">
      <c r="A762" s="45"/>
      <c r="B762" s="45"/>
      <c r="C762" s="45"/>
      <c r="D762" s="45"/>
      <c r="E762" s="45"/>
      <c r="F762" s="45"/>
      <c r="G762" s="45"/>
      <c r="H762" s="45"/>
      <c r="I762" s="46"/>
      <c r="J762" s="45"/>
      <c r="K762" s="45"/>
      <c r="L762" s="45"/>
      <c r="M762" s="45"/>
      <c r="N762" s="45"/>
      <c r="O762" s="45"/>
      <c r="P762" s="45"/>
      <c r="Q762" s="45"/>
      <c r="R762" s="45"/>
      <c r="S762" s="45"/>
      <c r="T762" s="45"/>
      <c r="U762" s="45"/>
      <c r="V762" s="45"/>
      <c r="W762" s="45"/>
      <c r="X762" s="45"/>
      <c r="Y762" s="45"/>
      <c r="Z762" s="45"/>
    </row>
    <row r="763" spans="1:26" ht="14.25">
      <c r="A763" s="45"/>
      <c r="B763" s="45"/>
      <c r="C763" s="45"/>
      <c r="D763" s="45"/>
      <c r="E763" s="45"/>
      <c r="F763" s="45"/>
      <c r="G763" s="45"/>
      <c r="H763" s="45"/>
      <c r="I763" s="46"/>
      <c r="J763" s="45"/>
      <c r="K763" s="45"/>
      <c r="L763" s="45"/>
      <c r="M763" s="45"/>
      <c r="N763" s="45"/>
      <c r="O763" s="45"/>
      <c r="P763" s="45"/>
      <c r="Q763" s="45"/>
      <c r="R763" s="45"/>
      <c r="S763" s="45"/>
      <c r="T763" s="45"/>
      <c r="U763" s="45"/>
      <c r="V763" s="45"/>
      <c r="W763" s="45"/>
      <c r="X763" s="45"/>
      <c r="Y763" s="45"/>
      <c r="Z763" s="45"/>
    </row>
    <row r="764" spans="1:26" ht="14.25">
      <c r="A764" s="45"/>
      <c r="B764" s="45"/>
      <c r="C764" s="45"/>
      <c r="D764" s="45"/>
      <c r="E764" s="45"/>
      <c r="F764" s="45"/>
      <c r="G764" s="45"/>
      <c r="H764" s="45"/>
      <c r="I764" s="46"/>
      <c r="J764" s="45"/>
      <c r="K764" s="45"/>
      <c r="L764" s="45"/>
      <c r="M764" s="45"/>
      <c r="N764" s="45"/>
      <c r="O764" s="45"/>
      <c r="P764" s="45"/>
      <c r="Q764" s="45"/>
      <c r="R764" s="45"/>
      <c r="S764" s="45"/>
      <c r="T764" s="45"/>
      <c r="U764" s="45"/>
      <c r="V764" s="45"/>
      <c r="W764" s="45"/>
      <c r="X764" s="45"/>
      <c r="Y764" s="45"/>
      <c r="Z764" s="45"/>
    </row>
    <row r="765" spans="1:26" ht="14.25">
      <c r="A765" s="45"/>
      <c r="B765" s="45"/>
      <c r="C765" s="45"/>
      <c r="D765" s="45"/>
      <c r="E765" s="45"/>
      <c r="F765" s="45"/>
      <c r="G765" s="45"/>
      <c r="H765" s="45"/>
      <c r="I765" s="46"/>
      <c r="J765" s="45"/>
      <c r="K765" s="45"/>
      <c r="L765" s="45"/>
      <c r="M765" s="45"/>
      <c r="N765" s="45"/>
      <c r="O765" s="45"/>
      <c r="P765" s="45"/>
      <c r="Q765" s="45"/>
      <c r="R765" s="45"/>
      <c r="S765" s="45"/>
      <c r="T765" s="45"/>
      <c r="U765" s="45"/>
      <c r="V765" s="45"/>
      <c r="W765" s="45"/>
      <c r="X765" s="45"/>
      <c r="Y765" s="45"/>
      <c r="Z765" s="45"/>
    </row>
    <row r="766" spans="1:26" ht="14.25">
      <c r="A766" s="45"/>
      <c r="B766" s="45"/>
      <c r="C766" s="45"/>
      <c r="D766" s="45"/>
      <c r="E766" s="45"/>
      <c r="F766" s="45"/>
      <c r="G766" s="45"/>
      <c r="H766" s="45"/>
      <c r="I766" s="46"/>
      <c r="J766" s="45"/>
      <c r="K766" s="45"/>
      <c r="L766" s="45"/>
      <c r="M766" s="45"/>
      <c r="N766" s="45"/>
      <c r="O766" s="45"/>
      <c r="P766" s="45"/>
      <c r="Q766" s="45"/>
      <c r="R766" s="45"/>
      <c r="S766" s="45"/>
      <c r="T766" s="45"/>
      <c r="U766" s="45"/>
      <c r="V766" s="45"/>
      <c r="W766" s="45"/>
      <c r="X766" s="45"/>
      <c r="Y766" s="45"/>
      <c r="Z766" s="45"/>
    </row>
    <row r="767" spans="1:26" ht="14.25">
      <c r="A767" s="45"/>
      <c r="B767" s="45"/>
      <c r="C767" s="45"/>
      <c r="D767" s="45"/>
      <c r="E767" s="45"/>
      <c r="F767" s="45"/>
      <c r="G767" s="45"/>
      <c r="H767" s="45"/>
      <c r="I767" s="46"/>
      <c r="J767" s="45"/>
      <c r="K767" s="45"/>
      <c r="L767" s="45"/>
      <c r="M767" s="45"/>
      <c r="N767" s="45"/>
      <c r="O767" s="45"/>
      <c r="P767" s="45"/>
      <c r="Q767" s="45"/>
      <c r="R767" s="45"/>
      <c r="S767" s="45"/>
      <c r="T767" s="45"/>
      <c r="U767" s="45"/>
      <c r="V767" s="45"/>
      <c r="W767" s="45"/>
      <c r="X767" s="45"/>
      <c r="Y767" s="45"/>
      <c r="Z767" s="45"/>
    </row>
    <row r="768" spans="1:26" ht="14.25">
      <c r="A768" s="45"/>
      <c r="B768" s="45"/>
      <c r="C768" s="45"/>
      <c r="D768" s="45"/>
      <c r="E768" s="45"/>
      <c r="F768" s="45"/>
      <c r="G768" s="45"/>
      <c r="H768" s="45"/>
      <c r="I768" s="46"/>
      <c r="J768" s="45"/>
      <c r="K768" s="45"/>
      <c r="L768" s="45"/>
      <c r="M768" s="45"/>
      <c r="N768" s="45"/>
      <c r="O768" s="45"/>
      <c r="P768" s="45"/>
      <c r="Q768" s="45"/>
      <c r="R768" s="45"/>
      <c r="S768" s="45"/>
      <c r="T768" s="45"/>
      <c r="U768" s="45"/>
      <c r="V768" s="45"/>
      <c r="W768" s="45"/>
      <c r="X768" s="45"/>
      <c r="Y768" s="45"/>
      <c r="Z768" s="45"/>
    </row>
    <row r="769" spans="1:26" ht="14.25">
      <c r="A769" s="45"/>
      <c r="B769" s="45"/>
      <c r="C769" s="45"/>
      <c r="D769" s="45"/>
      <c r="E769" s="45"/>
      <c r="F769" s="45"/>
      <c r="G769" s="45"/>
      <c r="H769" s="45"/>
      <c r="I769" s="46"/>
      <c r="J769" s="45"/>
      <c r="K769" s="45"/>
      <c r="L769" s="45"/>
      <c r="M769" s="45"/>
      <c r="N769" s="45"/>
      <c r="O769" s="45"/>
      <c r="P769" s="45"/>
      <c r="Q769" s="45"/>
      <c r="R769" s="45"/>
      <c r="S769" s="45"/>
      <c r="T769" s="45"/>
      <c r="U769" s="45"/>
      <c r="V769" s="45"/>
      <c r="W769" s="45"/>
      <c r="X769" s="45"/>
      <c r="Y769" s="45"/>
      <c r="Z769" s="45"/>
    </row>
    <row r="770" spans="1:26" ht="14.25">
      <c r="A770" s="45"/>
      <c r="B770" s="45"/>
      <c r="C770" s="45"/>
      <c r="D770" s="45"/>
      <c r="E770" s="45"/>
      <c r="F770" s="45"/>
      <c r="G770" s="45"/>
      <c r="H770" s="45"/>
      <c r="I770" s="46"/>
      <c r="J770" s="45"/>
      <c r="K770" s="45"/>
      <c r="L770" s="45"/>
      <c r="M770" s="45"/>
      <c r="N770" s="45"/>
      <c r="O770" s="45"/>
      <c r="P770" s="45"/>
      <c r="Q770" s="45"/>
      <c r="R770" s="45"/>
      <c r="S770" s="45"/>
      <c r="T770" s="45"/>
      <c r="U770" s="45"/>
      <c r="V770" s="45"/>
      <c r="W770" s="45"/>
      <c r="X770" s="45"/>
      <c r="Y770" s="45"/>
      <c r="Z770" s="45"/>
    </row>
    <row r="771" spans="1:26" ht="14.25">
      <c r="A771" s="45"/>
      <c r="B771" s="45"/>
      <c r="C771" s="45"/>
      <c r="D771" s="45"/>
      <c r="E771" s="45"/>
      <c r="F771" s="45"/>
      <c r="G771" s="45"/>
      <c r="H771" s="45"/>
      <c r="I771" s="46"/>
      <c r="J771" s="45"/>
      <c r="K771" s="45"/>
      <c r="L771" s="45"/>
      <c r="M771" s="45"/>
      <c r="N771" s="45"/>
      <c r="O771" s="45"/>
      <c r="P771" s="45"/>
      <c r="Q771" s="45"/>
      <c r="R771" s="45"/>
      <c r="S771" s="45"/>
      <c r="T771" s="45"/>
      <c r="U771" s="45"/>
      <c r="V771" s="45"/>
      <c r="W771" s="45"/>
      <c r="X771" s="45"/>
      <c r="Y771" s="45"/>
      <c r="Z771" s="45"/>
    </row>
    <row r="772" spans="1:26" ht="14.25">
      <c r="A772" s="45"/>
      <c r="B772" s="45"/>
      <c r="C772" s="45"/>
      <c r="D772" s="45"/>
      <c r="E772" s="45"/>
      <c r="F772" s="45"/>
      <c r="G772" s="45"/>
      <c r="H772" s="45"/>
      <c r="I772" s="46"/>
      <c r="J772" s="45"/>
      <c r="K772" s="45"/>
      <c r="L772" s="45"/>
      <c r="M772" s="45"/>
      <c r="N772" s="45"/>
      <c r="O772" s="45"/>
      <c r="P772" s="45"/>
      <c r="Q772" s="45"/>
      <c r="R772" s="45"/>
      <c r="S772" s="45"/>
      <c r="T772" s="45"/>
      <c r="U772" s="45"/>
      <c r="V772" s="45"/>
      <c r="W772" s="45"/>
      <c r="X772" s="45"/>
      <c r="Y772" s="45"/>
      <c r="Z772" s="45"/>
    </row>
    <row r="773" spans="1:26" ht="14.25">
      <c r="A773" s="45"/>
      <c r="B773" s="45"/>
      <c r="C773" s="45"/>
      <c r="D773" s="45"/>
      <c r="E773" s="45"/>
      <c r="F773" s="45"/>
      <c r="G773" s="45"/>
      <c r="H773" s="45"/>
      <c r="I773" s="46"/>
      <c r="J773" s="45"/>
      <c r="K773" s="45"/>
      <c r="L773" s="45"/>
      <c r="M773" s="45"/>
      <c r="N773" s="45"/>
      <c r="O773" s="45"/>
      <c r="P773" s="45"/>
      <c r="Q773" s="45"/>
      <c r="R773" s="45"/>
      <c r="S773" s="45"/>
      <c r="T773" s="45"/>
      <c r="U773" s="45"/>
      <c r="V773" s="45"/>
      <c r="W773" s="45"/>
      <c r="X773" s="45"/>
      <c r="Y773" s="45"/>
      <c r="Z773" s="45"/>
    </row>
    <row r="774" spans="1:26" ht="14.25">
      <c r="A774" s="45"/>
      <c r="B774" s="45"/>
      <c r="C774" s="45"/>
      <c r="D774" s="45"/>
      <c r="E774" s="45"/>
      <c r="F774" s="45"/>
      <c r="G774" s="45"/>
      <c r="H774" s="45"/>
      <c r="I774" s="46"/>
      <c r="J774" s="45"/>
      <c r="K774" s="45"/>
      <c r="L774" s="45"/>
      <c r="M774" s="45"/>
      <c r="N774" s="45"/>
      <c r="O774" s="45"/>
      <c r="P774" s="45"/>
      <c r="Q774" s="45"/>
      <c r="R774" s="45"/>
      <c r="S774" s="45"/>
      <c r="T774" s="45"/>
      <c r="U774" s="45"/>
      <c r="V774" s="45"/>
      <c r="W774" s="45"/>
      <c r="X774" s="45"/>
      <c r="Y774" s="45"/>
      <c r="Z774" s="45"/>
    </row>
    <row r="775" spans="1:26" ht="14.25">
      <c r="A775" s="45"/>
      <c r="B775" s="45"/>
      <c r="C775" s="45"/>
      <c r="D775" s="45"/>
      <c r="E775" s="45"/>
      <c r="F775" s="45"/>
      <c r="G775" s="45"/>
      <c r="H775" s="45"/>
      <c r="I775" s="46"/>
      <c r="J775" s="45"/>
      <c r="K775" s="45"/>
      <c r="L775" s="45"/>
      <c r="M775" s="45"/>
      <c r="N775" s="45"/>
      <c r="O775" s="45"/>
      <c r="P775" s="45"/>
      <c r="Q775" s="45"/>
      <c r="R775" s="45"/>
      <c r="S775" s="45"/>
      <c r="T775" s="45"/>
      <c r="U775" s="45"/>
      <c r="V775" s="45"/>
      <c r="W775" s="45"/>
      <c r="X775" s="45"/>
      <c r="Y775" s="45"/>
      <c r="Z775" s="45"/>
    </row>
    <row r="776" spans="1:26" ht="14.25">
      <c r="A776" s="45"/>
      <c r="B776" s="45"/>
      <c r="C776" s="45"/>
      <c r="D776" s="45"/>
      <c r="E776" s="45"/>
      <c r="F776" s="45"/>
      <c r="G776" s="45"/>
      <c r="H776" s="45"/>
      <c r="I776" s="46"/>
      <c r="J776" s="45"/>
      <c r="K776" s="45"/>
      <c r="L776" s="45"/>
      <c r="M776" s="45"/>
      <c r="N776" s="45"/>
      <c r="O776" s="45"/>
      <c r="P776" s="45"/>
      <c r="Q776" s="45"/>
      <c r="R776" s="45"/>
      <c r="S776" s="45"/>
      <c r="T776" s="45"/>
      <c r="U776" s="45"/>
      <c r="V776" s="45"/>
      <c r="W776" s="45"/>
      <c r="X776" s="45"/>
      <c r="Y776" s="45"/>
      <c r="Z776" s="45"/>
    </row>
    <row r="777" spans="1:26" ht="14.25">
      <c r="A777" s="45"/>
      <c r="B777" s="45"/>
      <c r="C777" s="45"/>
      <c r="D777" s="45"/>
      <c r="E777" s="45"/>
      <c r="F777" s="45"/>
      <c r="G777" s="45"/>
      <c r="H777" s="45"/>
      <c r="I777" s="46"/>
      <c r="J777" s="45"/>
      <c r="K777" s="45"/>
      <c r="L777" s="45"/>
      <c r="M777" s="45"/>
      <c r="N777" s="45"/>
      <c r="O777" s="45"/>
      <c r="P777" s="45"/>
      <c r="Q777" s="45"/>
      <c r="R777" s="45"/>
      <c r="S777" s="45"/>
      <c r="T777" s="45"/>
      <c r="U777" s="45"/>
      <c r="V777" s="45"/>
      <c r="W777" s="45"/>
      <c r="X777" s="45"/>
      <c r="Y777" s="45"/>
      <c r="Z777" s="45"/>
    </row>
    <row r="778" spans="1:26" ht="14.25">
      <c r="A778" s="45"/>
      <c r="B778" s="45"/>
      <c r="C778" s="45"/>
      <c r="D778" s="45"/>
      <c r="E778" s="45"/>
      <c r="F778" s="45"/>
      <c r="G778" s="45"/>
      <c r="H778" s="45"/>
      <c r="I778" s="46"/>
      <c r="J778" s="45"/>
      <c r="K778" s="45"/>
      <c r="L778" s="45"/>
      <c r="M778" s="45"/>
      <c r="N778" s="45"/>
      <c r="O778" s="45"/>
      <c r="P778" s="45"/>
      <c r="Q778" s="45"/>
      <c r="R778" s="45"/>
      <c r="S778" s="45"/>
      <c r="T778" s="45"/>
      <c r="U778" s="45"/>
      <c r="V778" s="45"/>
      <c r="W778" s="45"/>
      <c r="X778" s="45"/>
      <c r="Y778" s="45"/>
      <c r="Z778" s="45"/>
    </row>
    <row r="779" spans="1:26" ht="14.25">
      <c r="A779" s="45"/>
      <c r="B779" s="45"/>
      <c r="C779" s="45"/>
      <c r="D779" s="45"/>
      <c r="E779" s="45"/>
      <c r="F779" s="45"/>
      <c r="G779" s="45"/>
      <c r="H779" s="45"/>
      <c r="I779" s="46"/>
      <c r="J779" s="45"/>
      <c r="K779" s="45"/>
      <c r="L779" s="45"/>
      <c r="M779" s="45"/>
      <c r="N779" s="45"/>
      <c r="O779" s="45"/>
      <c r="P779" s="45"/>
      <c r="Q779" s="45"/>
      <c r="R779" s="45"/>
      <c r="S779" s="45"/>
      <c r="T779" s="45"/>
      <c r="U779" s="45"/>
      <c r="V779" s="45"/>
      <c r="W779" s="45"/>
      <c r="X779" s="45"/>
      <c r="Y779" s="45"/>
      <c r="Z779" s="45"/>
    </row>
    <row r="780" spans="1:26" ht="14.25">
      <c r="A780" s="45"/>
      <c r="B780" s="45"/>
      <c r="C780" s="45"/>
      <c r="D780" s="45"/>
      <c r="E780" s="45"/>
      <c r="F780" s="45"/>
      <c r="G780" s="45"/>
      <c r="H780" s="45"/>
      <c r="I780" s="46"/>
      <c r="J780" s="45"/>
      <c r="K780" s="45"/>
      <c r="L780" s="45"/>
      <c r="M780" s="45"/>
      <c r="N780" s="45"/>
      <c r="O780" s="45"/>
      <c r="P780" s="45"/>
      <c r="Q780" s="45"/>
      <c r="R780" s="45"/>
      <c r="S780" s="45"/>
      <c r="T780" s="45"/>
      <c r="U780" s="45"/>
      <c r="V780" s="45"/>
      <c r="W780" s="45"/>
      <c r="X780" s="45"/>
      <c r="Y780" s="45"/>
      <c r="Z780" s="45"/>
    </row>
    <row r="781" spans="1:26" ht="14.25">
      <c r="A781" s="45"/>
      <c r="B781" s="45"/>
      <c r="C781" s="45"/>
      <c r="D781" s="45"/>
      <c r="E781" s="45"/>
      <c r="F781" s="45"/>
      <c r="G781" s="45"/>
      <c r="H781" s="45"/>
      <c r="I781" s="46"/>
      <c r="J781" s="45"/>
      <c r="K781" s="45"/>
      <c r="L781" s="45"/>
      <c r="M781" s="45"/>
      <c r="N781" s="45"/>
      <c r="O781" s="45"/>
      <c r="P781" s="45"/>
      <c r="Q781" s="45"/>
      <c r="R781" s="45"/>
      <c r="S781" s="45"/>
      <c r="T781" s="45"/>
      <c r="U781" s="45"/>
      <c r="V781" s="45"/>
      <c r="W781" s="45"/>
      <c r="X781" s="45"/>
      <c r="Y781" s="45"/>
      <c r="Z781" s="45"/>
    </row>
    <row r="782" spans="1:26" ht="14.25">
      <c r="A782" s="45"/>
      <c r="B782" s="45"/>
      <c r="C782" s="45"/>
      <c r="D782" s="45"/>
      <c r="E782" s="45"/>
      <c r="F782" s="45"/>
      <c r="G782" s="45"/>
      <c r="H782" s="45"/>
      <c r="I782" s="46"/>
      <c r="J782" s="45"/>
      <c r="K782" s="45"/>
      <c r="L782" s="45"/>
      <c r="M782" s="45"/>
      <c r="N782" s="45"/>
      <c r="O782" s="45"/>
      <c r="P782" s="45"/>
      <c r="Q782" s="45"/>
      <c r="R782" s="45"/>
      <c r="S782" s="45"/>
      <c r="T782" s="45"/>
      <c r="U782" s="45"/>
      <c r="V782" s="45"/>
      <c r="W782" s="45"/>
      <c r="X782" s="45"/>
      <c r="Y782" s="45"/>
      <c r="Z782" s="45"/>
    </row>
    <row r="783" spans="1:26" ht="14.25">
      <c r="A783" s="45"/>
      <c r="B783" s="45"/>
      <c r="C783" s="45"/>
      <c r="D783" s="45"/>
      <c r="E783" s="45"/>
      <c r="F783" s="45"/>
      <c r="G783" s="45"/>
      <c r="H783" s="45"/>
      <c r="I783" s="46"/>
      <c r="J783" s="45"/>
      <c r="K783" s="45"/>
      <c r="L783" s="45"/>
      <c r="M783" s="45"/>
      <c r="N783" s="45"/>
      <c r="O783" s="45"/>
      <c r="P783" s="45"/>
      <c r="Q783" s="45"/>
      <c r="R783" s="45"/>
      <c r="S783" s="45"/>
      <c r="T783" s="45"/>
      <c r="U783" s="45"/>
      <c r="V783" s="45"/>
      <c r="W783" s="45"/>
      <c r="X783" s="45"/>
      <c r="Y783" s="45"/>
      <c r="Z783" s="45"/>
    </row>
    <row r="784" spans="1:26" ht="14.25">
      <c r="A784" s="45"/>
      <c r="B784" s="45"/>
      <c r="C784" s="45"/>
      <c r="D784" s="45"/>
      <c r="E784" s="45"/>
      <c r="F784" s="45"/>
      <c r="G784" s="45"/>
      <c r="H784" s="45"/>
      <c r="I784" s="46"/>
      <c r="J784" s="45"/>
      <c r="K784" s="45"/>
      <c r="L784" s="45"/>
      <c r="M784" s="45"/>
      <c r="N784" s="45"/>
      <c r="O784" s="45"/>
      <c r="P784" s="45"/>
      <c r="Q784" s="45"/>
      <c r="R784" s="45"/>
      <c r="S784" s="45"/>
      <c r="T784" s="45"/>
      <c r="U784" s="45"/>
      <c r="V784" s="45"/>
      <c r="W784" s="45"/>
      <c r="X784" s="45"/>
      <c r="Y784" s="45"/>
      <c r="Z784" s="45"/>
    </row>
    <row r="785" spans="1:26" ht="14.25">
      <c r="A785" s="45"/>
      <c r="B785" s="45"/>
      <c r="C785" s="45"/>
      <c r="D785" s="45"/>
      <c r="E785" s="45"/>
      <c r="F785" s="45"/>
      <c r="G785" s="45"/>
      <c r="H785" s="45"/>
      <c r="I785" s="46"/>
      <c r="J785" s="45"/>
      <c r="K785" s="45"/>
      <c r="L785" s="45"/>
      <c r="M785" s="45"/>
      <c r="N785" s="45"/>
      <c r="O785" s="45"/>
      <c r="P785" s="45"/>
      <c r="Q785" s="45"/>
      <c r="R785" s="45"/>
      <c r="S785" s="45"/>
      <c r="T785" s="45"/>
      <c r="U785" s="45"/>
      <c r="V785" s="45"/>
      <c r="W785" s="45"/>
      <c r="X785" s="45"/>
      <c r="Y785" s="45"/>
      <c r="Z785" s="45"/>
    </row>
    <row r="786" spans="1:26" ht="14.25">
      <c r="A786" s="45"/>
      <c r="B786" s="45"/>
      <c r="C786" s="45"/>
      <c r="D786" s="45"/>
      <c r="E786" s="45"/>
      <c r="F786" s="45"/>
      <c r="G786" s="45"/>
      <c r="H786" s="45"/>
      <c r="I786" s="46"/>
      <c r="J786" s="45"/>
      <c r="K786" s="45"/>
      <c r="L786" s="45"/>
      <c r="M786" s="45"/>
      <c r="N786" s="45"/>
      <c r="O786" s="45"/>
      <c r="P786" s="45"/>
      <c r="Q786" s="45"/>
      <c r="R786" s="45"/>
      <c r="S786" s="45"/>
      <c r="T786" s="45"/>
      <c r="U786" s="45"/>
      <c r="V786" s="45"/>
      <c r="W786" s="45"/>
      <c r="X786" s="45"/>
      <c r="Y786" s="45"/>
      <c r="Z786" s="45"/>
    </row>
    <row r="787" spans="1:26" ht="14.25">
      <c r="A787" s="45"/>
      <c r="B787" s="45"/>
      <c r="C787" s="45"/>
      <c r="D787" s="45"/>
      <c r="E787" s="45"/>
      <c r="F787" s="45"/>
      <c r="G787" s="45"/>
      <c r="H787" s="45"/>
      <c r="I787" s="46"/>
      <c r="J787" s="45"/>
      <c r="K787" s="45"/>
      <c r="L787" s="45"/>
      <c r="M787" s="45"/>
      <c r="N787" s="45"/>
      <c r="O787" s="45"/>
      <c r="P787" s="45"/>
      <c r="Q787" s="45"/>
      <c r="R787" s="45"/>
      <c r="S787" s="45"/>
      <c r="T787" s="45"/>
      <c r="U787" s="45"/>
      <c r="V787" s="45"/>
      <c r="W787" s="45"/>
      <c r="X787" s="45"/>
      <c r="Y787" s="45"/>
      <c r="Z787" s="45"/>
    </row>
    <row r="788" spans="1:26" ht="14.25">
      <c r="A788" s="45"/>
      <c r="B788" s="45"/>
      <c r="C788" s="45"/>
      <c r="D788" s="45"/>
      <c r="E788" s="45"/>
      <c r="F788" s="45"/>
      <c r="G788" s="45"/>
      <c r="H788" s="45"/>
      <c r="I788" s="46"/>
      <c r="J788" s="45"/>
      <c r="K788" s="45"/>
      <c r="L788" s="45"/>
      <c r="M788" s="45"/>
      <c r="N788" s="45"/>
      <c r="O788" s="45"/>
      <c r="P788" s="45"/>
      <c r="Q788" s="45"/>
      <c r="R788" s="45"/>
      <c r="S788" s="45"/>
      <c r="T788" s="45"/>
      <c r="U788" s="45"/>
      <c r="V788" s="45"/>
      <c r="W788" s="45"/>
      <c r="X788" s="45"/>
      <c r="Y788" s="45"/>
      <c r="Z788" s="45"/>
    </row>
    <row r="789" spans="1:26" ht="14.25">
      <c r="A789" s="45"/>
      <c r="B789" s="45"/>
      <c r="C789" s="45"/>
      <c r="D789" s="45"/>
      <c r="E789" s="45"/>
      <c r="F789" s="45"/>
      <c r="G789" s="45"/>
      <c r="H789" s="45"/>
      <c r="I789" s="46"/>
      <c r="J789" s="45"/>
      <c r="K789" s="45"/>
      <c r="L789" s="45"/>
      <c r="M789" s="45"/>
      <c r="N789" s="45"/>
      <c r="O789" s="45"/>
      <c r="P789" s="45"/>
      <c r="Q789" s="45"/>
      <c r="R789" s="45"/>
      <c r="S789" s="45"/>
      <c r="T789" s="45"/>
      <c r="U789" s="45"/>
      <c r="V789" s="45"/>
      <c r="W789" s="45"/>
      <c r="X789" s="45"/>
      <c r="Y789" s="45"/>
      <c r="Z789" s="45"/>
    </row>
    <row r="790" spans="1:26" ht="14.25">
      <c r="A790" s="45"/>
      <c r="B790" s="45"/>
      <c r="C790" s="45"/>
      <c r="D790" s="45"/>
      <c r="E790" s="45"/>
      <c r="F790" s="45"/>
      <c r="G790" s="45"/>
      <c r="H790" s="45"/>
      <c r="I790" s="46"/>
      <c r="J790" s="45"/>
      <c r="K790" s="45"/>
      <c r="L790" s="45"/>
      <c r="M790" s="45"/>
      <c r="N790" s="45"/>
      <c r="O790" s="45"/>
      <c r="P790" s="45"/>
      <c r="Q790" s="45"/>
      <c r="R790" s="45"/>
      <c r="S790" s="45"/>
      <c r="T790" s="45"/>
      <c r="U790" s="45"/>
      <c r="V790" s="45"/>
      <c r="W790" s="45"/>
      <c r="X790" s="45"/>
      <c r="Y790" s="45"/>
      <c r="Z790" s="45"/>
    </row>
    <row r="791" spans="1:26" ht="14.25">
      <c r="A791" s="45"/>
      <c r="B791" s="45"/>
      <c r="C791" s="45"/>
      <c r="D791" s="45"/>
      <c r="E791" s="45"/>
      <c r="F791" s="45"/>
      <c r="G791" s="45"/>
      <c r="H791" s="45"/>
      <c r="I791" s="46"/>
      <c r="J791" s="45"/>
      <c r="K791" s="45"/>
      <c r="L791" s="45"/>
      <c r="M791" s="45"/>
      <c r="N791" s="45"/>
      <c r="O791" s="45"/>
      <c r="P791" s="45"/>
      <c r="Q791" s="45"/>
      <c r="R791" s="45"/>
      <c r="S791" s="45"/>
      <c r="T791" s="45"/>
      <c r="U791" s="45"/>
      <c r="V791" s="45"/>
      <c r="W791" s="45"/>
      <c r="X791" s="45"/>
      <c r="Y791" s="45"/>
      <c r="Z791" s="45"/>
    </row>
    <row r="792" spans="1:26" ht="14.25">
      <c r="A792" s="45"/>
      <c r="B792" s="45"/>
      <c r="C792" s="45"/>
      <c r="D792" s="45"/>
      <c r="E792" s="45"/>
      <c r="F792" s="45"/>
      <c r="G792" s="45"/>
      <c r="H792" s="45"/>
      <c r="I792" s="46"/>
      <c r="J792" s="45"/>
      <c r="K792" s="45"/>
      <c r="L792" s="45"/>
      <c r="M792" s="45"/>
      <c r="N792" s="45"/>
      <c r="O792" s="45"/>
      <c r="P792" s="45"/>
      <c r="Q792" s="45"/>
      <c r="R792" s="45"/>
      <c r="S792" s="45"/>
      <c r="T792" s="45"/>
      <c r="U792" s="45"/>
      <c r="V792" s="45"/>
      <c r="W792" s="45"/>
      <c r="X792" s="45"/>
      <c r="Y792" s="45"/>
      <c r="Z792" s="45"/>
    </row>
    <row r="793" spans="1:26" ht="14.25">
      <c r="A793" s="45"/>
      <c r="B793" s="45"/>
      <c r="C793" s="45"/>
      <c r="D793" s="45"/>
      <c r="E793" s="45"/>
      <c r="F793" s="45"/>
      <c r="G793" s="45"/>
      <c r="H793" s="45"/>
      <c r="I793" s="46"/>
      <c r="J793" s="45"/>
      <c r="K793" s="45"/>
      <c r="L793" s="45"/>
      <c r="M793" s="45"/>
      <c r="N793" s="45"/>
      <c r="O793" s="45"/>
      <c r="P793" s="45"/>
      <c r="Q793" s="45"/>
      <c r="R793" s="45"/>
      <c r="S793" s="45"/>
      <c r="T793" s="45"/>
      <c r="U793" s="45"/>
      <c r="V793" s="45"/>
      <c r="W793" s="45"/>
      <c r="X793" s="45"/>
      <c r="Y793" s="45"/>
      <c r="Z793" s="45"/>
    </row>
    <row r="794" spans="1:26" ht="14.25">
      <c r="A794" s="45"/>
      <c r="B794" s="45"/>
      <c r="C794" s="45"/>
      <c r="D794" s="45"/>
      <c r="E794" s="45"/>
      <c r="F794" s="45"/>
      <c r="G794" s="45"/>
      <c r="H794" s="45"/>
      <c r="I794" s="46"/>
      <c r="J794" s="45"/>
      <c r="K794" s="45"/>
      <c r="L794" s="45"/>
      <c r="M794" s="45"/>
      <c r="N794" s="45"/>
      <c r="O794" s="45"/>
      <c r="P794" s="45"/>
      <c r="Q794" s="45"/>
      <c r="R794" s="45"/>
      <c r="S794" s="45"/>
      <c r="T794" s="45"/>
      <c r="U794" s="45"/>
      <c r="V794" s="45"/>
      <c r="W794" s="45"/>
      <c r="X794" s="45"/>
      <c r="Y794" s="45"/>
      <c r="Z794" s="45"/>
    </row>
    <row r="795" spans="1:26" ht="14.25">
      <c r="A795" s="45"/>
      <c r="B795" s="45"/>
      <c r="C795" s="45"/>
      <c r="D795" s="45"/>
      <c r="E795" s="45"/>
      <c r="F795" s="45"/>
      <c r="G795" s="45"/>
      <c r="H795" s="45"/>
      <c r="I795" s="46"/>
      <c r="J795" s="45"/>
      <c r="K795" s="45"/>
      <c r="L795" s="45"/>
      <c r="M795" s="45"/>
      <c r="N795" s="45"/>
      <c r="O795" s="45"/>
      <c r="P795" s="45"/>
      <c r="Q795" s="45"/>
      <c r="R795" s="45"/>
      <c r="S795" s="45"/>
      <c r="T795" s="45"/>
      <c r="U795" s="45"/>
      <c r="V795" s="45"/>
      <c r="W795" s="45"/>
      <c r="X795" s="45"/>
      <c r="Y795" s="45"/>
      <c r="Z795" s="45"/>
    </row>
    <row r="796" spans="1:26" ht="14.25">
      <c r="A796" s="45"/>
      <c r="B796" s="45"/>
      <c r="C796" s="45"/>
      <c r="D796" s="45"/>
      <c r="E796" s="45"/>
      <c r="F796" s="45"/>
      <c r="G796" s="45"/>
      <c r="H796" s="45"/>
      <c r="I796" s="46"/>
      <c r="J796" s="45"/>
      <c r="K796" s="45"/>
      <c r="L796" s="45"/>
      <c r="M796" s="45"/>
      <c r="N796" s="45"/>
      <c r="O796" s="45"/>
      <c r="P796" s="45"/>
      <c r="Q796" s="45"/>
      <c r="R796" s="45"/>
      <c r="S796" s="45"/>
      <c r="T796" s="45"/>
      <c r="U796" s="45"/>
      <c r="V796" s="45"/>
      <c r="W796" s="45"/>
      <c r="X796" s="45"/>
      <c r="Y796" s="45"/>
      <c r="Z796" s="45"/>
    </row>
    <row r="797" spans="1:26" ht="14.25">
      <c r="A797" s="45"/>
      <c r="B797" s="45"/>
      <c r="C797" s="45"/>
      <c r="D797" s="45"/>
      <c r="E797" s="45"/>
      <c r="F797" s="45"/>
      <c r="G797" s="45"/>
      <c r="H797" s="45"/>
      <c r="I797" s="46"/>
      <c r="J797" s="45"/>
      <c r="K797" s="45"/>
      <c r="L797" s="45"/>
      <c r="M797" s="45"/>
      <c r="N797" s="45"/>
      <c r="O797" s="45"/>
      <c r="P797" s="45"/>
      <c r="Q797" s="45"/>
      <c r="R797" s="45"/>
      <c r="S797" s="45"/>
      <c r="T797" s="45"/>
      <c r="U797" s="45"/>
      <c r="V797" s="45"/>
      <c r="W797" s="45"/>
      <c r="X797" s="45"/>
      <c r="Y797" s="45"/>
      <c r="Z797" s="45"/>
    </row>
    <row r="798" spans="1:26" ht="14.25">
      <c r="A798" s="45"/>
      <c r="B798" s="45"/>
      <c r="C798" s="45"/>
      <c r="D798" s="45"/>
      <c r="E798" s="45"/>
      <c r="F798" s="45"/>
      <c r="G798" s="45"/>
      <c r="H798" s="45"/>
      <c r="I798" s="46"/>
      <c r="J798" s="45"/>
      <c r="K798" s="45"/>
      <c r="L798" s="45"/>
      <c r="M798" s="45"/>
      <c r="N798" s="45"/>
      <c r="O798" s="45"/>
      <c r="P798" s="45"/>
      <c r="Q798" s="45"/>
      <c r="R798" s="45"/>
      <c r="S798" s="45"/>
      <c r="T798" s="45"/>
      <c r="U798" s="45"/>
      <c r="V798" s="45"/>
      <c r="W798" s="45"/>
      <c r="X798" s="45"/>
      <c r="Y798" s="45"/>
      <c r="Z798" s="45"/>
    </row>
    <row r="799" spans="1:26" ht="14.25">
      <c r="A799" s="45"/>
      <c r="B799" s="45"/>
      <c r="C799" s="45"/>
      <c r="D799" s="45"/>
      <c r="E799" s="45"/>
      <c r="F799" s="45"/>
      <c r="G799" s="45"/>
      <c r="H799" s="45"/>
      <c r="I799" s="46"/>
      <c r="J799" s="45"/>
      <c r="K799" s="45"/>
      <c r="L799" s="45"/>
      <c r="M799" s="45"/>
      <c r="N799" s="45"/>
      <c r="O799" s="45"/>
      <c r="P799" s="45"/>
      <c r="Q799" s="45"/>
      <c r="R799" s="45"/>
      <c r="S799" s="45"/>
      <c r="T799" s="45"/>
      <c r="U799" s="45"/>
      <c r="V799" s="45"/>
      <c r="W799" s="45"/>
      <c r="X799" s="45"/>
      <c r="Y799" s="45"/>
      <c r="Z799" s="45"/>
    </row>
    <row r="800" spans="1:26" ht="14.25">
      <c r="A800" s="45"/>
      <c r="B800" s="45"/>
      <c r="C800" s="45"/>
      <c r="D800" s="45"/>
      <c r="E800" s="45"/>
      <c r="F800" s="45"/>
      <c r="G800" s="45"/>
      <c r="H800" s="45"/>
      <c r="I800" s="46"/>
      <c r="J800" s="45"/>
      <c r="K800" s="45"/>
      <c r="L800" s="45"/>
      <c r="M800" s="45"/>
      <c r="N800" s="45"/>
      <c r="O800" s="45"/>
      <c r="P800" s="45"/>
      <c r="Q800" s="45"/>
      <c r="R800" s="45"/>
      <c r="S800" s="45"/>
      <c r="T800" s="45"/>
      <c r="U800" s="45"/>
      <c r="V800" s="45"/>
      <c r="W800" s="45"/>
      <c r="X800" s="45"/>
      <c r="Y800" s="45"/>
      <c r="Z800" s="45"/>
    </row>
    <row r="801" spans="1:26" ht="14.25">
      <c r="A801" s="45"/>
      <c r="B801" s="45"/>
      <c r="C801" s="45"/>
      <c r="D801" s="45"/>
      <c r="E801" s="45"/>
      <c r="F801" s="45"/>
      <c r="G801" s="45"/>
      <c r="H801" s="45"/>
      <c r="I801" s="46"/>
      <c r="J801" s="45"/>
      <c r="K801" s="45"/>
      <c r="L801" s="45"/>
      <c r="M801" s="45"/>
      <c r="N801" s="45"/>
      <c r="O801" s="45"/>
      <c r="P801" s="45"/>
      <c r="Q801" s="45"/>
      <c r="R801" s="45"/>
      <c r="S801" s="45"/>
      <c r="T801" s="45"/>
      <c r="U801" s="45"/>
      <c r="V801" s="45"/>
      <c r="W801" s="45"/>
      <c r="X801" s="45"/>
      <c r="Y801" s="45"/>
      <c r="Z801" s="45"/>
    </row>
    <row r="802" spans="1:26" ht="14.25">
      <c r="A802" s="45"/>
      <c r="B802" s="45"/>
      <c r="C802" s="45"/>
      <c r="D802" s="45"/>
      <c r="E802" s="45"/>
      <c r="F802" s="45"/>
      <c r="G802" s="45"/>
      <c r="H802" s="45"/>
      <c r="I802" s="46"/>
      <c r="J802" s="45"/>
      <c r="K802" s="45"/>
      <c r="L802" s="45"/>
      <c r="M802" s="45"/>
      <c r="N802" s="45"/>
      <c r="O802" s="45"/>
      <c r="P802" s="45"/>
      <c r="Q802" s="45"/>
      <c r="R802" s="45"/>
      <c r="S802" s="45"/>
      <c r="T802" s="45"/>
      <c r="U802" s="45"/>
      <c r="V802" s="45"/>
      <c r="W802" s="45"/>
      <c r="X802" s="45"/>
      <c r="Y802" s="45"/>
      <c r="Z802" s="45"/>
    </row>
    <row r="803" spans="1:26" ht="14.25">
      <c r="A803" s="45"/>
      <c r="B803" s="45"/>
      <c r="C803" s="45"/>
      <c r="D803" s="45"/>
      <c r="E803" s="45"/>
      <c r="F803" s="45"/>
      <c r="G803" s="45"/>
      <c r="H803" s="45"/>
      <c r="I803" s="46"/>
      <c r="J803" s="45"/>
      <c r="K803" s="45"/>
      <c r="L803" s="45"/>
      <c r="M803" s="45"/>
      <c r="N803" s="45"/>
      <c r="O803" s="45"/>
      <c r="P803" s="45"/>
      <c r="Q803" s="45"/>
      <c r="R803" s="45"/>
      <c r="S803" s="45"/>
      <c r="T803" s="45"/>
      <c r="U803" s="45"/>
      <c r="V803" s="45"/>
      <c r="W803" s="45"/>
      <c r="X803" s="45"/>
      <c r="Y803" s="45"/>
      <c r="Z803" s="45"/>
    </row>
    <row r="804" spans="1:26" ht="14.25">
      <c r="A804" s="45"/>
      <c r="B804" s="45"/>
      <c r="C804" s="45"/>
      <c r="D804" s="45"/>
      <c r="E804" s="45"/>
      <c r="F804" s="45"/>
      <c r="G804" s="45"/>
      <c r="H804" s="45"/>
      <c r="I804" s="46"/>
      <c r="J804" s="45"/>
      <c r="K804" s="45"/>
      <c r="L804" s="45"/>
      <c r="M804" s="45"/>
      <c r="N804" s="45"/>
      <c r="O804" s="45"/>
      <c r="P804" s="45"/>
      <c r="Q804" s="45"/>
      <c r="R804" s="45"/>
      <c r="S804" s="45"/>
      <c r="T804" s="45"/>
      <c r="U804" s="45"/>
      <c r="V804" s="45"/>
      <c r="W804" s="45"/>
      <c r="X804" s="45"/>
      <c r="Y804" s="45"/>
      <c r="Z804" s="45"/>
    </row>
    <row r="805" spans="1:26" ht="14.25">
      <c r="A805" s="45"/>
      <c r="B805" s="45"/>
      <c r="C805" s="45"/>
      <c r="D805" s="45"/>
      <c r="E805" s="45"/>
      <c r="F805" s="45"/>
      <c r="G805" s="45"/>
      <c r="H805" s="45"/>
      <c r="I805" s="46"/>
      <c r="J805" s="45"/>
      <c r="K805" s="45"/>
      <c r="L805" s="45"/>
      <c r="M805" s="45"/>
      <c r="N805" s="45"/>
      <c r="O805" s="45"/>
      <c r="P805" s="45"/>
      <c r="Q805" s="45"/>
      <c r="R805" s="45"/>
      <c r="S805" s="45"/>
      <c r="T805" s="45"/>
      <c r="U805" s="45"/>
      <c r="V805" s="45"/>
      <c r="W805" s="45"/>
      <c r="X805" s="45"/>
      <c r="Y805" s="45"/>
      <c r="Z805" s="45"/>
    </row>
    <row r="806" spans="1:26" ht="14.25">
      <c r="A806" s="45"/>
      <c r="B806" s="45"/>
      <c r="C806" s="45"/>
      <c r="D806" s="45"/>
      <c r="E806" s="45"/>
      <c r="F806" s="45"/>
      <c r="G806" s="45"/>
      <c r="H806" s="45"/>
      <c r="I806" s="46"/>
      <c r="J806" s="45"/>
      <c r="K806" s="45"/>
      <c r="L806" s="45"/>
      <c r="M806" s="45"/>
      <c r="N806" s="45"/>
      <c r="O806" s="45"/>
      <c r="P806" s="45"/>
      <c r="Q806" s="45"/>
      <c r="R806" s="45"/>
      <c r="S806" s="45"/>
      <c r="T806" s="45"/>
      <c r="U806" s="45"/>
      <c r="V806" s="45"/>
      <c r="W806" s="45"/>
      <c r="X806" s="45"/>
      <c r="Y806" s="45"/>
      <c r="Z806" s="45"/>
    </row>
    <row r="807" spans="1:26" ht="14.25">
      <c r="A807" s="45"/>
      <c r="B807" s="45"/>
      <c r="C807" s="45"/>
      <c r="D807" s="45"/>
      <c r="E807" s="45"/>
      <c r="F807" s="45"/>
      <c r="G807" s="45"/>
      <c r="H807" s="45"/>
      <c r="I807" s="46"/>
      <c r="J807" s="45"/>
      <c r="K807" s="45"/>
      <c r="L807" s="45"/>
      <c r="M807" s="45"/>
      <c r="N807" s="45"/>
      <c r="O807" s="45"/>
      <c r="P807" s="45"/>
      <c r="Q807" s="45"/>
      <c r="R807" s="45"/>
      <c r="S807" s="45"/>
      <c r="T807" s="45"/>
      <c r="U807" s="45"/>
      <c r="V807" s="45"/>
      <c r="W807" s="45"/>
      <c r="X807" s="45"/>
      <c r="Y807" s="45"/>
      <c r="Z807" s="45"/>
    </row>
    <row r="808" spans="1:26" ht="14.25">
      <c r="A808" s="45"/>
      <c r="B808" s="45"/>
      <c r="C808" s="45"/>
      <c r="D808" s="45"/>
      <c r="E808" s="45"/>
      <c r="F808" s="45"/>
      <c r="G808" s="45"/>
      <c r="H808" s="45"/>
      <c r="I808" s="46"/>
      <c r="J808" s="45"/>
      <c r="K808" s="45"/>
      <c r="L808" s="45"/>
      <c r="M808" s="45"/>
      <c r="N808" s="45"/>
      <c r="O808" s="45"/>
      <c r="P808" s="45"/>
      <c r="Q808" s="45"/>
      <c r="R808" s="45"/>
      <c r="S808" s="45"/>
      <c r="T808" s="45"/>
      <c r="U808" s="45"/>
      <c r="V808" s="45"/>
      <c r="W808" s="45"/>
      <c r="X808" s="45"/>
      <c r="Y808" s="45"/>
      <c r="Z808" s="45"/>
    </row>
    <row r="809" spans="1:26" ht="14.25">
      <c r="A809" s="45"/>
      <c r="B809" s="45"/>
      <c r="C809" s="45"/>
      <c r="D809" s="45"/>
      <c r="E809" s="45"/>
      <c r="F809" s="45"/>
      <c r="G809" s="45"/>
      <c r="H809" s="45"/>
      <c r="I809" s="46"/>
      <c r="J809" s="45"/>
      <c r="K809" s="45"/>
      <c r="L809" s="45"/>
      <c r="M809" s="45"/>
      <c r="N809" s="45"/>
      <c r="O809" s="45"/>
      <c r="P809" s="45"/>
      <c r="Q809" s="45"/>
      <c r="R809" s="45"/>
      <c r="S809" s="45"/>
      <c r="T809" s="45"/>
      <c r="U809" s="45"/>
      <c r="V809" s="45"/>
      <c r="W809" s="45"/>
      <c r="X809" s="45"/>
      <c r="Y809" s="45"/>
      <c r="Z809" s="45"/>
    </row>
    <row r="810" spans="1:26" ht="14.25">
      <c r="A810" s="45"/>
      <c r="B810" s="45"/>
      <c r="C810" s="45"/>
      <c r="D810" s="45"/>
      <c r="E810" s="45"/>
      <c r="F810" s="45"/>
      <c r="G810" s="45"/>
      <c r="H810" s="45"/>
      <c r="I810" s="46"/>
      <c r="J810" s="45"/>
      <c r="K810" s="45"/>
      <c r="L810" s="45"/>
      <c r="M810" s="45"/>
      <c r="N810" s="45"/>
      <c r="O810" s="45"/>
      <c r="P810" s="45"/>
      <c r="Q810" s="45"/>
      <c r="R810" s="45"/>
      <c r="S810" s="45"/>
      <c r="T810" s="45"/>
      <c r="U810" s="45"/>
      <c r="V810" s="45"/>
      <c r="W810" s="45"/>
      <c r="X810" s="45"/>
      <c r="Y810" s="45"/>
      <c r="Z810" s="45"/>
    </row>
    <row r="811" spans="1:26" ht="14.25">
      <c r="A811" s="45"/>
      <c r="B811" s="45"/>
      <c r="C811" s="45"/>
      <c r="D811" s="45"/>
      <c r="E811" s="45"/>
      <c r="F811" s="45"/>
      <c r="G811" s="45"/>
      <c r="H811" s="45"/>
      <c r="I811" s="46"/>
      <c r="J811" s="45"/>
      <c r="K811" s="45"/>
      <c r="L811" s="45"/>
      <c r="M811" s="45"/>
      <c r="N811" s="45"/>
      <c r="O811" s="45"/>
      <c r="P811" s="45"/>
      <c r="Q811" s="45"/>
      <c r="R811" s="45"/>
      <c r="S811" s="45"/>
      <c r="T811" s="45"/>
      <c r="U811" s="45"/>
      <c r="V811" s="45"/>
      <c r="W811" s="45"/>
      <c r="X811" s="45"/>
      <c r="Y811" s="45"/>
      <c r="Z811" s="45"/>
    </row>
    <row r="812" spans="1:26" ht="14.25">
      <c r="A812" s="45"/>
      <c r="B812" s="45"/>
      <c r="C812" s="45"/>
      <c r="D812" s="45"/>
      <c r="E812" s="45"/>
      <c r="F812" s="45"/>
      <c r="G812" s="45"/>
      <c r="H812" s="45"/>
      <c r="I812" s="46"/>
      <c r="J812" s="45"/>
      <c r="K812" s="45"/>
      <c r="L812" s="45"/>
      <c r="M812" s="45"/>
      <c r="N812" s="45"/>
      <c r="O812" s="45"/>
      <c r="P812" s="45"/>
      <c r="Q812" s="45"/>
      <c r="R812" s="45"/>
      <c r="S812" s="45"/>
      <c r="T812" s="45"/>
      <c r="U812" s="45"/>
      <c r="V812" s="45"/>
      <c r="W812" s="45"/>
      <c r="X812" s="45"/>
      <c r="Y812" s="45"/>
      <c r="Z812" s="45"/>
    </row>
    <row r="813" spans="1:26" ht="14.25">
      <c r="A813" s="45"/>
      <c r="B813" s="45"/>
      <c r="C813" s="45"/>
      <c r="D813" s="45"/>
      <c r="E813" s="45"/>
      <c r="F813" s="45"/>
      <c r="G813" s="45"/>
      <c r="H813" s="45"/>
      <c r="I813" s="46"/>
      <c r="J813" s="45"/>
      <c r="K813" s="45"/>
      <c r="L813" s="45"/>
      <c r="M813" s="45"/>
      <c r="N813" s="45"/>
      <c r="O813" s="45"/>
      <c r="P813" s="45"/>
      <c r="Q813" s="45"/>
      <c r="R813" s="45"/>
      <c r="S813" s="45"/>
      <c r="T813" s="45"/>
      <c r="U813" s="45"/>
      <c r="V813" s="45"/>
      <c r="W813" s="45"/>
      <c r="X813" s="45"/>
      <c r="Y813" s="45"/>
      <c r="Z813" s="45"/>
    </row>
    <row r="814" spans="1:26" ht="14.25">
      <c r="A814" s="45"/>
      <c r="B814" s="45"/>
      <c r="C814" s="45"/>
      <c r="D814" s="45"/>
      <c r="E814" s="45"/>
      <c r="F814" s="45"/>
      <c r="G814" s="45"/>
      <c r="H814" s="45"/>
      <c r="I814" s="46"/>
      <c r="J814" s="45"/>
      <c r="K814" s="45"/>
      <c r="L814" s="45"/>
      <c r="M814" s="45"/>
      <c r="N814" s="45"/>
      <c r="O814" s="45"/>
      <c r="P814" s="45"/>
      <c r="Q814" s="45"/>
      <c r="R814" s="45"/>
      <c r="S814" s="45"/>
      <c r="T814" s="45"/>
      <c r="U814" s="45"/>
      <c r="V814" s="45"/>
      <c r="W814" s="45"/>
      <c r="X814" s="45"/>
      <c r="Y814" s="45"/>
      <c r="Z814" s="45"/>
    </row>
    <row r="815" spans="1:26" ht="14.25">
      <c r="A815" s="45"/>
      <c r="B815" s="45"/>
      <c r="C815" s="45"/>
      <c r="D815" s="45"/>
      <c r="E815" s="45"/>
      <c r="F815" s="45"/>
      <c r="G815" s="45"/>
      <c r="H815" s="45"/>
      <c r="I815" s="46"/>
      <c r="J815" s="45"/>
      <c r="K815" s="45"/>
      <c r="L815" s="45"/>
      <c r="M815" s="45"/>
      <c r="N815" s="45"/>
      <c r="O815" s="45"/>
      <c r="P815" s="45"/>
      <c r="Q815" s="45"/>
      <c r="R815" s="45"/>
      <c r="S815" s="45"/>
      <c r="T815" s="45"/>
      <c r="U815" s="45"/>
      <c r="V815" s="45"/>
      <c r="W815" s="45"/>
      <c r="X815" s="45"/>
      <c r="Y815" s="45"/>
      <c r="Z815" s="45"/>
    </row>
    <row r="816" spans="1:26" ht="14.25">
      <c r="A816" s="45"/>
      <c r="B816" s="45"/>
      <c r="C816" s="45"/>
      <c r="D816" s="45"/>
      <c r="E816" s="45"/>
      <c r="F816" s="45"/>
      <c r="G816" s="45"/>
      <c r="H816" s="45"/>
      <c r="I816" s="46"/>
      <c r="J816" s="45"/>
      <c r="K816" s="45"/>
      <c r="L816" s="45"/>
      <c r="M816" s="45"/>
      <c r="N816" s="45"/>
      <c r="O816" s="45"/>
      <c r="P816" s="45"/>
      <c r="Q816" s="45"/>
      <c r="R816" s="45"/>
      <c r="S816" s="45"/>
      <c r="T816" s="45"/>
      <c r="U816" s="45"/>
      <c r="V816" s="45"/>
      <c r="W816" s="45"/>
      <c r="X816" s="45"/>
      <c r="Y816" s="45"/>
      <c r="Z816" s="45"/>
    </row>
    <row r="817" spans="1:26" ht="14.25">
      <c r="A817" s="45"/>
      <c r="B817" s="45"/>
      <c r="C817" s="45"/>
      <c r="D817" s="45"/>
      <c r="E817" s="45"/>
      <c r="F817" s="45"/>
      <c r="G817" s="45"/>
      <c r="H817" s="45"/>
      <c r="I817" s="46"/>
      <c r="J817" s="45"/>
      <c r="K817" s="45"/>
      <c r="L817" s="45"/>
      <c r="M817" s="45"/>
      <c r="N817" s="45"/>
      <c r="O817" s="45"/>
      <c r="P817" s="45"/>
      <c r="Q817" s="45"/>
      <c r="R817" s="45"/>
      <c r="S817" s="45"/>
      <c r="T817" s="45"/>
      <c r="U817" s="45"/>
      <c r="V817" s="45"/>
      <c r="W817" s="45"/>
      <c r="X817" s="45"/>
      <c r="Y817" s="45"/>
      <c r="Z817" s="45"/>
    </row>
    <row r="818" spans="1:26" ht="14.25">
      <c r="A818" s="45"/>
      <c r="B818" s="45"/>
      <c r="C818" s="45"/>
      <c r="D818" s="45"/>
      <c r="E818" s="45"/>
      <c r="F818" s="45"/>
      <c r="G818" s="45"/>
      <c r="H818" s="45"/>
      <c r="I818" s="46"/>
      <c r="J818" s="45"/>
      <c r="K818" s="45"/>
      <c r="L818" s="45"/>
      <c r="M818" s="45"/>
      <c r="N818" s="45"/>
      <c r="O818" s="45"/>
      <c r="P818" s="45"/>
      <c r="Q818" s="45"/>
      <c r="R818" s="45"/>
      <c r="S818" s="45"/>
      <c r="T818" s="45"/>
      <c r="U818" s="45"/>
      <c r="V818" s="45"/>
      <c r="W818" s="45"/>
      <c r="X818" s="45"/>
      <c r="Y818" s="45"/>
      <c r="Z818" s="45"/>
    </row>
    <row r="819" spans="1:26" ht="14.25">
      <c r="A819" s="45"/>
      <c r="B819" s="45"/>
      <c r="C819" s="45"/>
      <c r="D819" s="45"/>
      <c r="E819" s="45"/>
      <c r="F819" s="45"/>
      <c r="G819" s="45"/>
      <c r="H819" s="45"/>
      <c r="I819" s="46"/>
      <c r="J819" s="45"/>
      <c r="K819" s="45"/>
      <c r="L819" s="45"/>
      <c r="M819" s="45"/>
      <c r="N819" s="45"/>
      <c r="O819" s="45"/>
      <c r="P819" s="45"/>
      <c r="Q819" s="45"/>
      <c r="R819" s="45"/>
      <c r="S819" s="45"/>
      <c r="T819" s="45"/>
      <c r="U819" s="45"/>
      <c r="V819" s="45"/>
      <c r="W819" s="45"/>
      <c r="X819" s="45"/>
      <c r="Y819" s="45"/>
      <c r="Z819" s="45"/>
    </row>
    <row r="820" spans="1:26" ht="14.25">
      <c r="A820" s="45"/>
      <c r="B820" s="45"/>
      <c r="C820" s="45"/>
      <c r="D820" s="45"/>
      <c r="E820" s="45"/>
      <c r="F820" s="45"/>
      <c r="G820" s="45"/>
      <c r="H820" s="45"/>
      <c r="I820" s="46"/>
      <c r="J820" s="45"/>
      <c r="K820" s="45"/>
      <c r="L820" s="45"/>
      <c r="M820" s="45"/>
      <c r="N820" s="45"/>
      <c r="O820" s="45"/>
      <c r="P820" s="45"/>
      <c r="Q820" s="45"/>
      <c r="R820" s="45"/>
      <c r="S820" s="45"/>
      <c r="T820" s="45"/>
      <c r="U820" s="45"/>
      <c r="V820" s="45"/>
      <c r="W820" s="45"/>
      <c r="X820" s="45"/>
      <c r="Y820" s="45"/>
      <c r="Z820" s="45"/>
    </row>
    <row r="821" spans="1:26" ht="14.25">
      <c r="A821" s="45"/>
      <c r="B821" s="45"/>
      <c r="C821" s="45"/>
      <c r="D821" s="45"/>
      <c r="E821" s="45"/>
      <c r="F821" s="45"/>
      <c r="G821" s="45"/>
      <c r="H821" s="45"/>
      <c r="I821" s="46"/>
      <c r="J821" s="45"/>
      <c r="K821" s="45"/>
      <c r="L821" s="45"/>
      <c r="M821" s="45"/>
      <c r="N821" s="45"/>
      <c r="O821" s="45"/>
      <c r="P821" s="45"/>
      <c r="Q821" s="45"/>
      <c r="R821" s="45"/>
      <c r="S821" s="45"/>
      <c r="T821" s="45"/>
      <c r="U821" s="45"/>
      <c r="V821" s="45"/>
      <c r="W821" s="45"/>
      <c r="X821" s="45"/>
      <c r="Y821" s="45"/>
      <c r="Z821" s="45"/>
    </row>
    <row r="822" spans="1:26" ht="14.25">
      <c r="A822" s="45"/>
      <c r="B822" s="45"/>
      <c r="C822" s="45"/>
      <c r="D822" s="45"/>
      <c r="E822" s="45"/>
      <c r="F822" s="45"/>
      <c r="G822" s="45"/>
      <c r="H822" s="45"/>
      <c r="I822" s="46"/>
      <c r="J822" s="45"/>
      <c r="K822" s="45"/>
      <c r="L822" s="45"/>
      <c r="M822" s="45"/>
      <c r="N822" s="45"/>
      <c r="O822" s="45"/>
      <c r="P822" s="45"/>
      <c r="Q822" s="45"/>
      <c r="R822" s="45"/>
      <c r="S822" s="45"/>
      <c r="T822" s="45"/>
      <c r="U822" s="45"/>
      <c r="V822" s="45"/>
      <c r="W822" s="45"/>
      <c r="X822" s="45"/>
      <c r="Y822" s="45"/>
      <c r="Z822" s="45"/>
    </row>
    <row r="823" spans="1:26" ht="14.25">
      <c r="A823" s="45"/>
      <c r="B823" s="45"/>
      <c r="C823" s="45"/>
      <c r="D823" s="45"/>
      <c r="E823" s="45"/>
      <c r="F823" s="45"/>
      <c r="G823" s="45"/>
      <c r="H823" s="45"/>
      <c r="I823" s="46"/>
      <c r="J823" s="45"/>
      <c r="K823" s="45"/>
      <c r="L823" s="45"/>
      <c r="M823" s="45"/>
      <c r="N823" s="45"/>
      <c r="O823" s="45"/>
      <c r="P823" s="45"/>
      <c r="Q823" s="45"/>
      <c r="R823" s="45"/>
      <c r="S823" s="45"/>
      <c r="T823" s="45"/>
      <c r="U823" s="45"/>
      <c r="V823" s="45"/>
      <c r="W823" s="45"/>
      <c r="X823" s="45"/>
      <c r="Y823" s="45"/>
      <c r="Z823" s="45"/>
    </row>
    <row r="824" spans="1:26" ht="14.25">
      <c r="A824" s="45"/>
      <c r="B824" s="45"/>
      <c r="C824" s="45"/>
      <c r="D824" s="45"/>
      <c r="E824" s="45"/>
      <c r="F824" s="45"/>
      <c r="G824" s="45"/>
      <c r="H824" s="45"/>
      <c r="I824" s="46"/>
      <c r="J824" s="45"/>
      <c r="K824" s="45"/>
      <c r="L824" s="45"/>
      <c r="M824" s="45"/>
      <c r="N824" s="45"/>
      <c r="O824" s="45"/>
      <c r="P824" s="45"/>
      <c r="Q824" s="45"/>
      <c r="R824" s="45"/>
      <c r="S824" s="45"/>
      <c r="T824" s="45"/>
      <c r="U824" s="45"/>
      <c r="V824" s="45"/>
      <c r="W824" s="45"/>
      <c r="X824" s="45"/>
      <c r="Y824" s="45"/>
      <c r="Z824" s="45"/>
    </row>
    <row r="825" spans="1:26" ht="14.25">
      <c r="A825" s="45"/>
      <c r="B825" s="45"/>
      <c r="C825" s="45"/>
      <c r="D825" s="45"/>
      <c r="E825" s="45"/>
      <c r="F825" s="45"/>
      <c r="G825" s="45"/>
      <c r="H825" s="45"/>
      <c r="I825" s="46"/>
      <c r="J825" s="45"/>
      <c r="K825" s="45"/>
      <c r="L825" s="45"/>
      <c r="M825" s="45"/>
      <c r="N825" s="45"/>
      <c r="O825" s="45"/>
      <c r="P825" s="45"/>
      <c r="Q825" s="45"/>
      <c r="R825" s="45"/>
      <c r="S825" s="45"/>
      <c r="T825" s="45"/>
      <c r="U825" s="45"/>
      <c r="V825" s="45"/>
      <c r="W825" s="45"/>
      <c r="X825" s="45"/>
      <c r="Y825" s="45"/>
      <c r="Z825" s="45"/>
    </row>
    <row r="826" spans="1:26" ht="14.25">
      <c r="A826" s="45"/>
      <c r="B826" s="45"/>
      <c r="C826" s="45"/>
      <c r="D826" s="45"/>
      <c r="E826" s="45"/>
      <c r="F826" s="45"/>
      <c r="G826" s="45"/>
      <c r="H826" s="45"/>
      <c r="I826" s="46"/>
      <c r="J826" s="45"/>
      <c r="K826" s="45"/>
      <c r="L826" s="45"/>
      <c r="M826" s="45"/>
      <c r="N826" s="45"/>
      <c r="O826" s="45"/>
      <c r="P826" s="45"/>
      <c r="Q826" s="45"/>
      <c r="R826" s="45"/>
      <c r="S826" s="45"/>
      <c r="T826" s="45"/>
      <c r="U826" s="45"/>
      <c r="V826" s="45"/>
      <c r="W826" s="45"/>
      <c r="X826" s="45"/>
      <c r="Y826" s="45"/>
      <c r="Z826" s="45"/>
    </row>
    <row r="827" spans="1:26" ht="14.25">
      <c r="A827" s="45"/>
      <c r="B827" s="45"/>
      <c r="C827" s="45"/>
      <c r="D827" s="45"/>
      <c r="E827" s="45"/>
      <c r="F827" s="45"/>
      <c r="G827" s="45"/>
      <c r="H827" s="45"/>
      <c r="I827" s="46"/>
      <c r="J827" s="45"/>
      <c r="K827" s="45"/>
      <c r="L827" s="45"/>
      <c r="M827" s="45"/>
      <c r="N827" s="45"/>
      <c r="O827" s="45"/>
      <c r="P827" s="45"/>
      <c r="Q827" s="45"/>
      <c r="R827" s="45"/>
      <c r="S827" s="45"/>
      <c r="T827" s="45"/>
      <c r="U827" s="45"/>
      <c r="V827" s="45"/>
      <c r="W827" s="45"/>
      <c r="X827" s="45"/>
      <c r="Y827" s="45"/>
      <c r="Z827" s="45"/>
    </row>
    <row r="828" spans="1:26" ht="14.25">
      <c r="A828" s="45"/>
      <c r="B828" s="45"/>
      <c r="C828" s="45"/>
      <c r="D828" s="45"/>
      <c r="E828" s="45"/>
      <c r="F828" s="45"/>
      <c r="G828" s="45"/>
      <c r="H828" s="45"/>
      <c r="I828" s="46"/>
      <c r="J828" s="45"/>
      <c r="K828" s="45"/>
      <c r="L828" s="45"/>
      <c r="M828" s="45"/>
      <c r="N828" s="45"/>
      <c r="O828" s="45"/>
      <c r="P828" s="45"/>
      <c r="Q828" s="45"/>
      <c r="R828" s="45"/>
      <c r="S828" s="45"/>
      <c r="T828" s="45"/>
      <c r="U828" s="45"/>
      <c r="V828" s="45"/>
      <c r="W828" s="45"/>
      <c r="X828" s="45"/>
      <c r="Y828" s="45"/>
      <c r="Z828" s="45"/>
    </row>
    <row r="829" spans="1:26" ht="14.25">
      <c r="A829" s="45"/>
      <c r="B829" s="45"/>
      <c r="C829" s="45"/>
      <c r="D829" s="45"/>
      <c r="E829" s="45"/>
      <c r="F829" s="45"/>
      <c r="G829" s="45"/>
      <c r="H829" s="45"/>
      <c r="I829" s="46"/>
      <c r="J829" s="45"/>
      <c r="K829" s="45"/>
      <c r="L829" s="45"/>
      <c r="M829" s="45"/>
      <c r="N829" s="45"/>
      <c r="O829" s="45"/>
      <c r="P829" s="45"/>
      <c r="Q829" s="45"/>
      <c r="R829" s="45"/>
      <c r="S829" s="45"/>
      <c r="T829" s="45"/>
      <c r="U829" s="45"/>
      <c r="V829" s="45"/>
      <c r="W829" s="45"/>
      <c r="X829" s="45"/>
      <c r="Y829" s="45"/>
      <c r="Z829" s="45"/>
    </row>
    <row r="830" spans="1:26" ht="14.25">
      <c r="A830" s="45"/>
      <c r="B830" s="45"/>
      <c r="C830" s="45"/>
      <c r="D830" s="45"/>
      <c r="E830" s="45"/>
      <c r="F830" s="45"/>
      <c r="G830" s="45"/>
      <c r="H830" s="45"/>
      <c r="I830" s="46"/>
      <c r="J830" s="45"/>
      <c r="K830" s="45"/>
      <c r="L830" s="45"/>
      <c r="M830" s="45"/>
      <c r="N830" s="45"/>
      <c r="O830" s="45"/>
      <c r="P830" s="45"/>
      <c r="Q830" s="45"/>
      <c r="R830" s="45"/>
      <c r="S830" s="45"/>
      <c r="T830" s="45"/>
      <c r="U830" s="45"/>
      <c r="V830" s="45"/>
      <c r="W830" s="45"/>
      <c r="X830" s="45"/>
      <c r="Y830" s="45"/>
      <c r="Z830" s="45"/>
    </row>
    <row r="831" spans="1:26" ht="14.25">
      <c r="A831" s="45"/>
      <c r="B831" s="45"/>
      <c r="C831" s="45"/>
      <c r="D831" s="45"/>
      <c r="E831" s="45"/>
      <c r="F831" s="45"/>
      <c r="G831" s="45"/>
      <c r="H831" s="45"/>
      <c r="I831" s="46"/>
      <c r="J831" s="45"/>
      <c r="K831" s="45"/>
      <c r="L831" s="45"/>
      <c r="M831" s="45"/>
      <c r="N831" s="45"/>
      <c r="O831" s="45"/>
      <c r="P831" s="45"/>
      <c r="Q831" s="45"/>
      <c r="R831" s="45"/>
      <c r="S831" s="45"/>
      <c r="T831" s="45"/>
      <c r="U831" s="45"/>
      <c r="V831" s="45"/>
      <c r="W831" s="45"/>
      <c r="X831" s="45"/>
      <c r="Y831" s="45"/>
      <c r="Z831" s="45"/>
    </row>
    <row r="832" spans="1:26" ht="14.25">
      <c r="A832" s="45"/>
      <c r="B832" s="45"/>
      <c r="C832" s="45"/>
      <c r="D832" s="45"/>
      <c r="E832" s="45"/>
      <c r="F832" s="45"/>
      <c r="G832" s="45"/>
      <c r="H832" s="45"/>
      <c r="I832" s="46"/>
      <c r="J832" s="45"/>
      <c r="K832" s="45"/>
      <c r="L832" s="45"/>
      <c r="M832" s="45"/>
      <c r="N832" s="45"/>
      <c r="O832" s="45"/>
      <c r="P832" s="45"/>
      <c r="Q832" s="45"/>
      <c r="R832" s="45"/>
      <c r="S832" s="45"/>
      <c r="T832" s="45"/>
      <c r="U832" s="45"/>
      <c r="V832" s="45"/>
      <c r="W832" s="45"/>
      <c r="X832" s="45"/>
      <c r="Y832" s="45"/>
      <c r="Z832" s="45"/>
    </row>
    <row r="833" spans="1:26" ht="14.25">
      <c r="A833" s="45"/>
      <c r="B833" s="45"/>
      <c r="C833" s="45"/>
      <c r="D833" s="45"/>
      <c r="E833" s="45"/>
      <c r="F833" s="45"/>
      <c r="G833" s="45"/>
      <c r="H833" s="45"/>
      <c r="I833" s="46"/>
      <c r="J833" s="45"/>
      <c r="K833" s="45"/>
      <c r="L833" s="45"/>
      <c r="M833" s="45"/>
      <c r="N833" s="45"/>
      <c r="O833" s="45"/>
      <c r="P833" s="45"/>
      <c r="Q833" s="45"/>
      <c r="R833" s="45"/>
      <c r="S833" s="45"/>
      <c r="T833" s="45"/>
      <c r="U833" s="45"/>
      <c r="V833" s="45"/>
      <c r="W833" s="45"/>
      <c r="X833" s="45"/>
      <c r="Y833" s="45"/>
      <c r="Z833" s="45"/>
    </row>
    <row r="834" spans="1:26" ht="14.25">
      <c r="A834" s="45"/>
      <c r="B834" s="45"/>
      <c r="C834" s="45"/>
      <c r="D834" s="45"/>
      <c r="E834" s="45"/>
      <c r="F834" s="45"/>
      <c r="G834" s="45"/>
      <c r="H834" s="45"/>
      <c r="I834" s="46"/>
      <c r="J834" s="45"/>
      <c r="K834" s="45"/>
      <c r="L834" s="45"/>
      <c r="M834" s="45"/>
      <c r="N834" s="45"/>
      <c r="O834" s="45"/>
      <c r="P834" s="45"/>
      <c r="Q834" s="45"/>
      <c r="R834" s="45"/>
      <c r="S834" s="45"/>
      <c r="T834" s="45"/>
      <c r="U834" s="45"/>
      <c r="V834" s="45"/>
      <c r="W834" s="45"/>
      <c r="X834" s="45"/>
      <c r="Y834" s="45"/>
      <c r="Z834" s="45"/>
    </row>
    <row r="835" spans="1:26" ht="14.25">
      <c r="A835" s="45"/>
      <c r="B835" s="45"/>
      <c r="C835" s="45"/>
      <c r="D835" s="45"/>
      <c r="E835" s="45"/>
      <c r="F835" s="45"/>
      <c r="G835" s="45"/>
      <c r="H835" s="45"/>
      <c r="I835" s="46"/>
      <c r="J835" s="45"/>
      <c r="K835" s="45"/>
      <c r="L835" s="45"/>
      <c r="M835" s="45"/>
      <c r="N835" s="45"/>
      <c r="O835" s="45"/>
      <c r="P835" s="45"/>
      <c r="Q835" s="45"/>
      <c r="R835" s="45"/>
      <c r="S835" s="45"/>
      <c r="T835" s="45"/>
      <c r="U835" s="45"/>
      <c r="V835" s="45"/>
      <c r="W835" s="45"/>
      <c r="X835" s="45"/>
      <c r="Y835" s="45"/>
      <c r="Z835" s="45"/>
    </row>
    <row r="836" spans="1:26" ht="14.25">
      <c r="A836" s="45"/>
      <c r="B836" s="45"/>
      <c r="C836" s="45"/>
      <c r="D836" s="45"/>
      <c r="E836" s="45"/>
      <c r="F836" s="45"/>
      <c r="G836" s="45"/>
      <c r="H836" s="45"/>
      <c r="I836" s="46"/>
      <c r="J836" s="45"/>
      <c r="K836" s="45"/>
      <c r="L836" s="45"/>
      <c r="M836" s="45"/>
      <c r="N836" s="45"/>
      <c r="O836" s="45"/>
      <c r="P836" s="45"/>
      <c r="Q836" s="45"/>
      <c r="R836" s="45"/>
      <c r="S836" s="45"/>
      <c r="T836" s="45"/>
      <c r="U836" s="45"/>
      <c r="V836" s="45"/>
      <c r="W836" s="45"/>
      <c r="X836" s="45"/>
      <c r="Y836" s="45"/>
      <c r="Z836" s="45"/>
    </row>
    <row r="837" spans="1:26" ht="14.25">
      <c r="A837" s="45"/>
      <c r="B837" s="45"/>
      <c r="C837" s="45"/>
      <c r="D837" s="45"/>
      <c r="E837" s="45"/>
      <c r="F837" s="45"/>
      <c r="G837" s="45"/>
      <c r="H837" s="45"/>
      <c r="I837" s="46"/>
      <c r="J837" s="45"/>
      <c r="K837" s="45"/>
      <c r="L837" s="45"/>
      <c r="M837" s="45"/>
      <c r="N837" s="45"/>
      <c r="O837" s="45"/>
      <c r="P837" s="45"/>
      <c r="Q837" s="45"/>
      <c r="R837" s="45"/>
      <c r="S837" s="45"/>
      <c r="T837" s="45"/>
      <c r="U837" s="45"/>
      <c r="V837" s="45"/>
      <c r="W837" s="45"/>
      <c r="X837" s="45"/>
      <c r="Y837" s="45"/>
      <c r="Z837" s="45"/>
    </row>
    <row r="838" spans="1:26" ht="14.25">
      <c r="A838" s="45"/>
      <c r="B838" s="45"/>
      <c r="C838" s="45"/>
      <c r="D838" s="45"/>
      <c r="E838" s="45"/>
      <c r="F838" s="45"/>
      <c r="G838" s="45"/>
      <c r="H838" s="45"/>
      <c r="I838" s="46"/>
      <c r="J838" s="45"/>
      <c r="K838" s="45"/>
      <c r="L838" s="45"/>
      <c r="M838" s="45"/>
      <c r="N838" s="45"/>
      <c r="O838" s="45"/>
      <c r="P838" s="45"/>
      <c r="Q838" s="45"/>
      <c r="R838" s="45"/>
      <c r="S838" s="45"/>
      <c r="T838" s="45"/>
      <c r="U838" s="45"/>
      <c r="V838" s="45"/>
      <c r="W838" s="45"/>
      <c r="X838" s="45"/>
      <c r="Y838" s="45"/>
      <c r="Z838" s="45"/>
    </row>
    <row r="839" spans="1:26" ht="14.25">
      <c r="A839" s="45"/>
      <c r="B839" s="45"/>
      <c r="C839" s="45"/>
      <c r="D839" s="45"/>
      <c r="E839" s="45"/>
      <c r="F839" s="45"/>
      <c r="G839" s="45"/>
      <c r="H839" s="45"/>
      <c r="I839" s="46"/>
      <c r="J839" s="45"/>
      <c r="K839" s="45"/>
      <c r="L839" s="45"/>
      <c r="M839" s="45"/>
      <c r="N839" s="45"/>
      <c r="O839" s="45"/>
      <c r="P839" s="45"/>
      <c r="Q839" s="45"/>
      <c r="R839" s="45"/>
      <c r="S839" s="45"/>
      <c r="T839" s="45"/>
      <c r="U839" s="45"/>
      <c r="V839" s="45"/>
      <c r="W839" s="45"/>
      <c r="X839" s="45"/>
      <c r="Y839" s="45"/>
      <c r="Z839" s="45"/>
    </row>
    <row r="840" spans="1:26" ht="14.25">
      <c r="A840" s="45"/>
      <c r="B840" s="45"/>
      <c r="C840" s="45"/>
      <c r="D840" s="45"/>
      <c r="E840" s="45"/>
      <c r="F840" s="45"/>
      <c r="G840" s="45"/>
      <c r="H840" s="45"/>
      <c r="I840" s="46"/>
      <c r="J840" s="45"/>
      <c r="K840" s="45"/>
      <c r="L840" s="45"/>
      <c r="M840" s="45"/>
      <c r="N840" s="45"/>
      <c r="O840" s="45"/>
      <c r="P840" s="45"/>
      <c r="Q840" s="45"/>
      <c r="R840" s="45"/>
      <c r="S840" s="45"/>
      <c r="T840" s="45"/>
      <c r="U840" s="45"/>
      <c r="V840" s="45"/>
      <c r="W840" s="45"/>
      <c r="X840" s="45"/>
      <c r="Y840" s="45"/>
      <c r="Z840" s="45"/>
    </row>
    <row r="841" spans="1:26" ht="14.25">
      <c r="A841" s="45"/>
      <c r="B841" s="45"/>
      <c r="C841" s="45"/>
      <c r="D841" s="45"/>
      <c r="E841" s="45"/>
      <c r="F841" s="45"/>
      <c r="G841" s="45"/>
      <c r="H841" s="45"/>
      <c r="I841" s="46"/>
      <c r="J841" s="45"/>
      <c r="K841" s="45"/>
      <c r="L841" s="45"/>
      <c r="M841" s="45"/>
      <c r="N841" s="45"/>
      <c r="O841" s="45"/>
      <c r="P841" s="45"/>
      <c r="Q841" s="45"/>
      <c r="R841" s="45"/>
      <c r="S841" s="45"/>
      <c r="T841" s="45"/>
      <c r="U841" s="45"/>
      <c r="V841" s="45"/>
      <c r="W841" s="45"/>
      <c r="X841" s="45"/>
      <c r="Y841" s="45"/>
      <c r="Z841" s="45"/>
    </row>
    <row r="842" spans="1:26" ht="14.25">
      <c r="A842" s="45"/>
      <c r="B842" s="45"/>
      <c r="C842" s="45"/>
      <c r="D842" s="45"/>
      <c r="E842" s="45"/>
      <c r="F842" s="45"/>
      <c r="G842" s="45"/>
      <c r="H842" s="45"/>
      <c r="I842" s="46"/>
      <c r="J842" s="45"/>
      <c r="K842" s="45"/>
      <c r="L842" s="45"/>
      <c r="M842" s="45"/>
      <c r="N842" s="45"/>
      <c r="O842" s="45"/>
      <c r="P842" s="45"/>
      <c r="Q842" s="45"/>
      <c r="R842" s="45"/>
      <c r="S842" s="45"/>
      <c r="T842" s="45"/>
      <c r="U842" s="45"/>
      <c r="V842" s="45"/>
      <c r="W842" s="45"/>
      <c r="X842" s="45"/>
      <c r="Y842" s="45"/>
      <c r="Z842" s="45"/>
    </row>
    <row r="843" spans="1:26" ht="14.25">
      <c r="A843" s="45"/>
      <c r="B843" s="45"/>
      <c r="C843" s="45"/>
      <c r="D843" s="45"/>
      <c r="E843" s="45"/>
      <c r="F843" s="45"/>
      <c r="G843" s="45"/>
      <c r="H843" s="45"/>
      <c r="I843" s="46"/>
      <c r="J843" s="45"/>
      <c r="K843" s="45"/>
      <c r="L843" s="45"/>
      <c r="M843" s="45"/>
      <c r="N843" s="45"/>
      <c r="O843" s="45"/>
      <c r="P843" s="45"/>
      <c r="Q843" s="45"/>
      <c r="R843" s="45"/>
      <c r="S843" s="45"/>
      <c r="T843" s="45"/>
      <c r="U843" s="45"/>
      <c r="V843" s="45"/>
      <c r="W843" s="45"/>
      <c r="X843" s="45"/>
      <c r="Y843" s="45"/>
      <c r="Z843" s="45"/>
    </row>
    <row r="844" spans="1:26" ht="14.25">
      <c r="A844" s="45"/>
      <c r="B844" s="45"/>
      <c r="C844" s="45"/>
      <c r="D844" s="45"/>
      <c r="E844" s="45"/>
      <c r="F844" s="45"/>
      <c r="G844" s="45"/>
      <c r="H844" s="45"/>
      <c r="I844" s="46"/>
      <c r="J844" s="45"/>
      <c r="K844" s="45"/>
      <c r="L844" s="45"/>
      <c r="M844" s="45"/>
      <c r="N844" s="45"/>
      <c r="O844" s="45"/>
      <c r="P844" s="45"/>
      <c r="Q844" s="45"/>
      <c r="R844" s="45"/>
      <c r="S844" s="45"/>
      <c r="T844" s="45"/>
      <c r="U844" s="45"/>
      <c r="V844" s="45"/>
      <c r="W844" s="45"/>
      <c r="X844" s="45"/>
      <c r="Y844" s="45"/>
      <c r="Z844" s="45"/>
    </row>
    <row r="845" spans="1:26" ht="14.25">
      <c r="A845" s="45"/>
      <c r="B845" s="45"/>
      <c r="C845" s="45"/>
      <c r="D845" s="45"/>
      <c r="E845" s="45"/>
      <c r="F845" s="45"/>
      <c r="G845" s="45"/>
      <c r="H845" s="45"/>
      <c r="I845" s="46"/>
      <c r="J845" s="45"/>
      <c r="K845" s="45"/>
      <c r="L845" s="45"/>
      <c r="M845" s="45"/>
      <c r="N845" s="45"/>
      <c r="O845" s="45"/>
      <c r="P845" s="45"/>
      <c r="Q845" s="45"/>
      <c r="R845" s="45"/>
      <c r="S845" s="45"/>
      <c r="T845" s="45"/>
      <c r="U845" s="45"/>
      <c r="V845" s="45"/>
      <c r="W845" s="45"/>
      <c r="X845" s="45"/>
      <c r="Y845" s="45"/>
      <c r="Z845" s="45"/>
    </row>
    <row r="846" spans="1:26" ht="14.25">
      <c r="A846" s="45"/>
      <c r="B846" s="45"/>
      <c r="C846" s="45"/>
      <c r="D846" s="45"/>
      <c r="E846" s="45"/>
      <c r="F846" s="45"/>
      <c r="G846" s="45"/>
      <c r="H846" s="45"/>
      <c r="I846" s="46"/>
      <c r="J846" s="45"/>
      <c r="K846" s="45"/>
      <c r="L846" s="45"/>
      <c r="M846" s="45"/>
      <c r="N846" s="45"/>
      <c r="O846" s="45"/>
      <c r="P846" s="45"/>
      <c r="Q846" s="45"/>
      <c r="R846" s="45"/>
      <c r="S846" s="45"/>
      <c r="T846" s="45"/>
      <c r="U846" s="45"/>
      <c r="V846" s="45"/>
      <c r="W846" s="45"/>
      <c r="X846" s="45"/>
      <c r="Y846" s="45"/>
      <c r="Z846" s="45"/>
    </row>
    <row r="847" spans="1:26" ht="14.25">
      <c r="A847" s="45"/>
      <c r="B847" s="45"/>
      <c r="C847" s="45"/>
      <c r="D847" s="45"/>
      <c r="E847" s="45"/>
      <c r="F847" s="45"/>
      <c r="G847" s="45"/>
      <c r="H847" s="45"/>
      <c r="I847" s="46"/>
      <c r="J847" s="45"/>
      <c r="K847" s="45"/>
      <c r="L847" s="45"/>
      <c r="M847" s="45"/>
      <c r="N847" s="45"/>
      <c r="O847" s="45"/>
      <c r="P847" s="45"/>
      <c r="Q847" s="45"/>
      <c r="R847" s="45"/>
      <c r="S847" s="45"/>
      <c r="T847" s="45"/>
      <c r="U847" s="45"/>
      <c r="V847" s="45"/>
      <c r="W847" s="45"/>
      <c r="X847" s="45"/>
      <c r="Y847" s="45"/>
      <c r="Z847" s="45"/>
    </row>
    <row r="848" spans="1:26" ht="14.25">
      <c r="A848" s="45"/>
      <c r="B848" s="45"/>
      <c r="C848" s="45"/>
      <c r="D848" s="45"/>
      <c r="E848" s="45"/>
      <c r="F848" s="45"/>
      <c r="G848" s="45"/>
      <c r="H848" s="45"/>
      <c r="I848" s="46"/>
      <c r="J848" s="45"/>
      <c r="K848" s="45"/>
      <c r="L848" s="45"/>
      <c r="M848" s="45"/>
      <c r="N848" s="45"/>
      <c r="O848" s="45"/>
      <c r="P848" s="45"/>
      <c r="Q848" s="45"/>
      <c r="R848" s="45"/>
      <c r="S848" s="45"/>
      <c r="T848" s="45"/>
      <c r="U848" s="45"/>
      <c r="V848" s="45"/>
      <c r="W848" s="45"/>
      <c r="X848" s="45"/>
      <c r="Y848" s="45"/>
      <c r="Z848" s="45"/>
    </row>
    <row r="849" spans="1:26" ht="14.25">
      <c r="A849" s="45"/>
      <c r="B849" s="45"/>
      <c r="C849" s="45"/>
      <c r="D849" s="45"/>
      <c r="E849" s="45"/>
      <c r="F849" s="45"/>
      <c r="G849" s="45"/>
      <c r="H849" s="45"/>
      <c r="I849" s="46"/>
      <c r="J849" s="45"/>
      <c r="K849" s="45"/>
      <c r="L849" s="45"/>
      <c r="M849" s="45"/>
      <c r="N849" s="45"/>
      <c r="O849" s="45"/>
      <c r="P849" s="45"/>
      <c r="Q849" s="45"/>
      <c r="R849" s="45"/>
      <c r="S849" s="45"/>
      <c r="T849" s="45"/>
      <c r="U849" s="45"/>
      <c r="V849" s="45"/>
      <c r="W849" s="45"/>
      <c r="X849" s="45"/>
      <c r="Y849" s="45"/>
      <c r="Z849" s="45"/>
    </row>
    <row r="850" spans="1:26" ht="14.25">
      <c r="A850" s="45"/>
      <c r="B850" s="45"/>
      <c r="C850" s="45"/>
      <c r="D850" s="45"/>
      <c r="E850" s="45"/>
      <c r="F850" s="45"/>
      <c r="G850" s="45"/>
      <c r="H850" s="45"/>
      <c r="I850" s="46"/>
      <c r="J850" s="45"/>
      <c r="K850" s="45"/>
      <c r="L850" s="45"/>
      <c r="M850" s="45"/>
      <c r="N850" s="45"/>
      <c r="O850" s="45"/>
      <c r="P850" s="45"/>
      <c r="Q850" s="45"/>
      <c r="R850" s="45"/>
      <c r="S850" s="45"/>
      <c r="T850" s="45"/>
      <c r="U850" s="45"/>
      <c r="V850" s="45"/>
      <c r="W850" s="45"/>
      <c r="X850" s="45"/>
      <c r="Y850" s="45"/>
      <c r="Z850" s="45"/>
    </row>
    <row r="851" spans="1:26" ht="14.25">
      <c r="A851" s="45"/>
      <c r="B851" s="45"/>
      <c r="C851" s="45"/>
      <c r="D851" s="45"/>
      <c r="E851" s="45"/>
      <c r="F851" s="45"/>
      <c r="G851" s="45"/>
      <c r="H851" s="45"/>
      <c r="I851" s="46"/>
      <c r="J851" s="45"/>
      <c r="K851" s="45"/>
      <c r="L851" s="45"/>
      <c r="M851" s="45"/>
      <c r="N851" s="45"/>
      <c r="O851" s="45"/>
      <c r="P851" s="45"/>
      <c r="Q851" s="45"/>
      <c r="R851" s="45"/>
      <c r="S851" s="45"/>
      <c r="T851" s="45"/>
      <c r="U851" s="45"/>
      <c r="V851" s="45"/>
      <c r="W851" s="45"/>
      <c r="X851" s="45"/>
      <c r="Y851" s="45"/>
      <c r="Z851" s="45"/>
    </row>
    <row r="852" spans="1:26" ht="14.25">
      <c r="A852" s="45"/>
      <c r="B852" s="45"/>
      <c r="C852" s="45"/>
      <c r="D852" s="45"/>
      <c r="E852" s="45"/>
      <c r="F852" s="45"/>
      <c r="G852" s="45"/>
      <c r="H852" s="45"/>
      <c r="I852" s="46"/>
      <c r="J852" s="45"/>
      <c r="K852" s="45"/>
      <c r="L852" s="45"/>
      <c r="M852" s="45"/>
      <c r="N852" s="45"/>
      <c r="O852" s="45"/>
      <c r="P852" s="45"/>
      <c r="Q852" s="45"/>
      <c r="R852" s="45"/>
      <c r="S852" s="45"/>
      <c r="T852" s="45"/>
      <c r="U852" s="45"/>
      <c r="V852" s="45"/>
      <c r="W852" s="45"/>
      <c r="X852" s="45"/>
      <c r="Y852" s="45"/>
      <c r="Z852" s="45"/>
    </row>
    <row r="853" spans="1:26" ht="14.25">
      <c r="A853" s="45"/>
      <c r="B853" s="45"/>
      <c r="C853" s="45"/>
      <c r="D853" s="45"/>
      <c r="E853" s="45"/>
      <c r="F853" s="45"/>
      <c r="G853" s="45"/>
      <c r="H853" s="45"/>
      <c r="I853" s="46"/>
      <c r="J853" s="45"/>
      <c r="K853" s="45"/>
      <c r="L853" s="45"/>
      <c r="M853" s="45"/>
      <c r="N853" s="45"/>
      <c r="O853" s="45"/>
      <c r="P853" s="45"/>
      <c r="Q853" s="45"/>
      <c r="R853" s="45"/>
      <c r="S853" s="45"/>
      <c r="T853" s="45"/>
      <c r="U853" s="45"/>
      <c r="V853" s="45"/>
      <c r="W853" s="45"/>
      <c r="X853" s="45"/>
      <c r="Y853" s="45"/>
      <c r="Z853" s="45"/>
    </row>
    <row r="854" spans="1:26" ht="14.25">
      <c r="A854" s="45"/>
      <c r="B854" s="45"/>
      <c r="C854" s="45"/>
      <c r="D854" s="45"/>
      <c r="E854" s="45"/>
      <c r="F854" s="45"/>
      <c r="G854" s="45"/>
      <c r="H854" s="45"/>
      <c r="I854" s="46"/>
      <c r="J854" s="45"/>
      <c r="K854" s="45"/>
      <c r="L854" s="45"/>
      <c r="M854" s="45"/>
      <c r="N854" s="45"/>
      <c r="O854" s="45"/>
      <c r="P854" s="45"/>
      <c r="Q854" s="45"/>
      <c r="R854" s="45"/>
      <c r="S854" s="45"/>
      <c r="T854" s="45"/>
      <c r="U854" s="45"/>
      <c r="V854" s="45"/>
      <c r="W854" s="45"/>
      <c r="X854" s="45"/>
      <c r="Y854" s="45"/>
      <c r="Z854" s="45"/>
    </row>
    <row r="855" spans="1:26" ht="14.25">
      <c r="A855" s="45"/>
      <c r="B855" s="45"/>
      <c r="C855" s="45"/>
      <c r="D855" s="45"/>
      <c r="E855" s="45"/>
      <c r="F855" s="45"/>
      <c r="G855" s="45"/>
      <c r="H855" s="45"/>
      <c r="I855" s="46"/>
      <c r="J855" s="45"/>
      <c r="K855" s="45"/>
      <c r="L855" s="45"/>
      <c r="M855" s="45"/>
      <c r="N855" s="45"/>
      <c r="O855" s="45"/>
      <c r="P855" s="45"/>
      <c r="Q855" s="45"/>
      <c r="R855" s="45"/>
      <c r="S855" s="45"/>
      <c r="T855" s="45"/>
      <c r="U855" s="45"/>
      <c r="V855" s="45"/>
      <c r="W855" s="45"/>
      <c r="X855" s="45"/>
      <c r="Y855" s="45"/>
      <c r="Z855" s="45"/>
    </row>
    <row r="856" spans="1:26" ht="14.25">
      <c r="A856" s="45"/>
      <c r="B856" s="45"/>
      <c r="C856" s="45"/>
      <c r="D856" s="45"/>
      <c r="E856" s="45"/>
      <c r="F856" s="45"/>
      <c r="G856" s="45"/>
      <c r="H856" s="45"/>
      <c r="I856" s="46"/>
      <c r="J856" s="45"/>
      <c r="K856" s="45"/>
      <c r="L856" s="45"/>
      <c r="M856" s="45"/>
      <c r="N856" s="45"/>
      <c r="O856" s="45"/>
      <c r="P856" s="45"/>
      <c r="Q856" s="45"/>
      <c r="R856" s="45"/>
      <c r="S856" s="45"/>
      <c r="T856" s="45"/>
      <c r="U856" s="45"/>
      <c r="V856" s="45"/>
      <c r="W856" s="45"/>
      <c r="X856" s="45"/>
      <c r="Y856" s="45"/>
      <c r="Z856" s="45"/>
    </row>
    <row r="857" spans="1:26" ht="14.25">
      <c r="A857" s="45"/>
      <c r="B857" s="45"/>
      <c r="C857" s="45"/>
      <c r="D857" s="45"/>
      <c r="E857" s="45"/>
      <c r="F857" s="45"/>
      <c r="G857" s="45"/>
      <c r="H857" s="45"/>
      <c r="I857" s="46"/>
      <c r="J857" s="45"/>
      <c r="K857" s="45"/>
      <c r="L857" s="45"/>
      <c r="M857" s="45"/>
      <c r="N857" s="45"/>
      <c r="O857" s="45"/>
      <c r="P857" s="45"/>
      <c r="Q857" s="45"/>
      <c r="R857" s="45"/>
      <c r="S857" s="45"/>
      <c r="T857" s="45"/>
      <c r="U857" s="45"/>
      <c r="V857" s="45"/>
      <c r="W857" s="45"/>
      <c r="X857" s="45"/>
      <c r="Y857" s="45"/>
      <c r="Z857" s="45"/>
    </row>
    <row r="858" spans="1:26" ht="14.25">
      <c r="A858" s="45"/>
      <c r="B858" s="45"/>
      <c r="C858" s="45"/>
      <c r="D858" s="45"/>
      <c r="E858" s="45"/>
      <c r="F858" s="45"/>
      <c r="G858" s="45"/>
      <c r="H858" s="45"/>
      <c r="I858" s="46"/>
      <c r="J858" s="45"/>
      <c r="K858" s="45"/>
      <c r="L858" s="45"/>
      <c r="M858" s="45"/>
      <c r="N858" s="45"/>
      <c r="O858" s="45"/>
      <c r="P858" s="45"/>
      <c r="Q858" s="45"/>
      <c r="R858" s="45"/>
      <c r="S858" s="45"/>
      <c r="T858" s="45"/>
      <c r="U858" s="45"/>
      <c r="V858" s="45"/>
      <c r="W858" s="45"/>
      <c r="X858" s="45"/>
      <c r="Y858" s="45"/>
      <c r="Z858" s="45"/>
    </row>
    <row r="859" spans="1:26" ht="14.25">
      <c r="A859" s="45"/>
      <c r="B859" s="45"/>
      <c r="C859" s="45"/>
      <c r="D859" s="45"/>
      <c r="E859" s="45"/>
      <c r="F859" s="45"/>
      <c r="G859" s="45"/>
      <c r="H859" s="45"/>
      <c r="I859" s="46"/>
      <c r="J859" s="45"/>
      <c r="K859" s="45"/>
      <c r="L859" s="45"/>
      <c r="M859" s="45"/>
      <c r="N859" s="45"/>
      <c r="O859" s="45"/>
      <c r="P859" s="45"/>
      <c r="Q859" s="45"/>
      <c r="R859" s="45"/>
      <c r="S859" s="45"/>
      <c r="T859" s="45"/>
      <c r="U859" s="45"/>
      <c r="V859" s="45"/>
      <c r="W859" s="45"/>
      <c r="X859" s="45"/>
      <c r="Y859" s="45"/>
      <c r="Z859" s="45"/>
    </row>
    <row r="860" spans="1:26" ht="14.25">
      <c r="A860" s="45"/>
      <c r="B860" s="45"/>
      <c r="C860" s="45"/>
      <c r="D860" s="45"/>
      <c r="E860" s="45"/>
      <c r="F860" s="45"/>
      <c r="G860" s="45"/>
      <c r="H860" s="45"/>
      <c r="I860" s="46"/>
      <c r="J860" s="45"/>
      <c r="K860" s="45"/>
      <c r="L860" s="45"/>
      <c r="M860" s="45"/>
      <c r="N860" s="45"/>
      <c r="O860" s="45"/>
      <c r="P860" s="45"/>
      <c r="Q860" s="45"/>
      <c r="R860" s="45"/>
      <c r="S860" s="45"/>
      <c r="T860" s="45"/>
      <c r="U860" s="45"/>
      <c r="V860" s="45"/>
      <c r="W860" s="45"/>
      <c r="X860" s="45"/>
      <c r="Y860" s="45"/>
      <c r="Z860" s="45"/>
    </row>
    <row r="861" spans="1:26" ht="14.25">
      <c r="A861" s="45"/>
      <c r="B861" s="45"/>
      <c r="C861" s="45"/>
      <c r="D861" s="45"/>
      <c r="E861" s="45"/>
      <c r="F861" s="45"/>
      <c r="G861" s="45"/>
      <c r="H861" s="45"/>
      <c r="I861" s="46"/>
      <c r="J861" s="45"/>
      <c r="K861" s="45"/>
      <c r="L861" s="45"/>
      <c r="M861" s="45"/>
      <c r="N861" s="45"/>
      <c r="O861" s="45"/>
      <c r="P861" s="45"/>
      <c r="Q861" s="45"/>
      <c r="R861" s="45"/>
      <c r="S861" s="45"/>
      <c r="T861" s="45"/>
      <c r="U861" s="45"/>
      <c r="V861" s="45"/>
      <c r="W861" s="45"/>
      <c r="X861" s="45"/>
      <c r="Y861" s="45"/>
      <c r="Z861" s="45"/>
    </row>
    <row r="862" spans="1:26" ht="14.25">
      <c r="A862" s="45"/>
      <c r="B862" s="45"/>
      <c r="C862" s="45"/>
      <c r="D862" s="45"/>
      <c r="E862" s="45"/>
      <c r="F862" s="45"/>
      <c r="G862" s="45"/>
      <c r="H862" s="45"/>
      <c r="I862" s="46"/>
      <c r="J862" s="45"/>
      <c r="K862" s="45"/>
      <c r="L862" s="45"/>
      <c r="M862" s="45"/>
      <c r="N862" s="45"/>
      <c r="O862" s="45"/>
      <c r="P862" s="45"/>
      <c r="Q862" s="45"/>
      <c r="R862" s="45"/>
      <c r="S862" s="45"/>
      <c r="T862" s="45"/>
      <c r="U862" s="45"/>
      <c r="V862" s="45"/>
      <c r="W862" s="45"/>
      <c r="X862" s="45"/>
      <c r="Y862" s="45"/>
      <c r="Z862" s="45"/>
    </row>
    <row r="863" spans="1:26" ht="14.25">
      <c r="A863" s="45"/>
      <c r="B863" s="45"/>
      <c r="C863" s="45"/>
      <c r="D863" s="45"/>
      <c r="E863" s="45"/>
      <c r="F863" s="45"/>
      <c r="G863" s="45"/>
      <c r="H863" s="45"/>
      <c r="I863" s="46"/>
      <c r="J863" s="45"/>
      <c r="K863" s="45"/>
      <c r="L863" s="45"/>
      <c r="M863" s="45"/>
      <c r="N863" s="45"/>
      <c r="O863" s="45"/>
      <c r="P863" s="45"/>
      <c r="Q863" s="45"/>
      <c r="R863" s="45"/>
      <c r="S863" s="45"/>
      <c r="T863" s="45"/>
      <c r="U863" s="45"/>
      <c r="V863" s="45"/>
      <c r="W863" s="45"/>
      <c r="X863" s="45"/>
      <c r="Y863" s="45"/>
      <c r="Z863" s="45"/>
    </row>
    <row r="864" spans="1:26" ht="14.25">
      <c r="A864" s="45"/>
      <c r="B864" s="45"/>
      <c r="C864" s="45"/>
      <c r="D864" s="45"/>
      <c r="E864" s="45"/>
      <c r="F864" s="45"/>
      <c r="G864" s="45"/>
      <c r="H864" s="45"/>
      <c r="I864" s="46"/>
      <c r="J864" s="45"/>
      <c r="K864" s="45"/>
      <c r="L864" s="45"/>
      <c r="M864" s="45"/>
      <c r="N864" s="45"/>
      <c r="O864" s="45"/>
      <c r="P864" s="45"/>
      <c r="Q864" s="45"/>
      <c r="R864" s="45"/>
      <c r="S864" s="45"/>
      <c r="T864" s="45"/>
      <c r="U864" s="45"/>
      <c r="V864" s="45"/>
      <c r="W864" s="45"/>
      <c r="X864" s="45"/>
      <c r="Y864" s="45"/>
      <c r="Z864" s="45"/>
    </row>
    <row r="865" spans="1:26" ht="14.25">
      <c r="A865" s="45"/>
      <c r="B865" s="45"/>
      <c r="C865" s="45"/>
      <c r="D865" s="45"/>
      <c r="E865" s="45"/>
      <c r="F865" s="45"/>
      <c r="G865" s="45"/>
      <c r="H865" s="45"/>
      <c r="I865" s="46"/>
      <c r="J865" s="45"/>
      <c r="K865" s="45"/>
      <c r="L865" s="45"/>
      <c r="M865" s="45"/>
      <c r="N865" s="45"/>
      <c r="O865" s="45"/>
      <c r="P865" s="45"/>
      <c r="Q865" s="45"/>
      <c r="R865" s="45"/>
      <c r="S865" s="45"/>
      <c r="T865" s="45"/>
      <c r="U865" s="45"/>
      <c r="V865" s="45"/>
      <c r="W865" s="45"/>
      <c r="X865" s="45"/>
      <c r="Y865" s="45"/>
      <c r="Z865" s="45"/>
    </row>
    <row r="866" spans="1:26" ht="14.25">
      <c r="A866" s="45"/>
      <c r="B866" s="45"/>
      <c r="C866" s="45"/>
      <c r="D866" s="45"/>
      <c r="E866" s="45"/>
      <c r="F866" s="45"/>
      <c r="G866" s="45"/>
      <c r="H866" s="45"/>
      <c r="I866" s="46"/>
      <c r="J866" s="45"/>
      <c r="K866" s="45"/>
      <c r="L866" s="45"/>
      <c r="M866" s="45"/>
      <c r="N866" s="45"/>
      <c r="O866" s="45"/>
      <c r="P866" s="45"/>
      <c r="Q866" s="45"/>
      <c r="R866" s="45"/>
      <c r="S866" s="45"/>
      <c r="T866" s="45"/>
      <c r="U866" s="45"/>
      <c r="V866" s="45"/>
      <c r="W866" s="45"/>
      <c r="X866" s="45"/>
      <c r="Y866" s="45"/>
      <c r="Z866" s="45"/>
    </row>
    <row r="867" spans="1:26" ht="14.25">
      <c r="A867" s="45"/>
      <c r="B867" s="45"/>
      <c r="C867" s="45"/>
      <c r="D867" s="45"/>
      <c r="E867" s="45"/>
      <c r="F867" s="45"/>
      <c r="G867" s="45"/>
      <c r="H867" s="45"/>
      <c r="I867" s="46"/>
      <c r="J867" s="45"/>
      <c r="K867" s="45"/>
      <c r="L867" s="45"/>
      <c r="M867" s="45"/>
      <c r="N867" s="45"/>
      <c r="O867" s="45"/>
      <c r="P867" s="45"/>
      <c r="Q867" s="45"/>
      <c r="R867" s="45"/>
      <c r="S867" s="45"/>
      <c r="T867" s="45"/>
      <c r="U867" s="45"/>
      <c r="V867" s="45"/>
      <c r="W867" s="45"/>
      <c r="X867" s="45"/>
      <c r="Y867" s="45"/>
      <c r="Z867" s="45"/>
    </row>
    <row r="868" spans="1:26" ht="14.25">
      <c r="A868" s="45"/>
      <c r="B868" s="45"/>
      <c r="C868" s="45"/>
      <c r="D868" s="45"/>
      <c r="E868" s="45"/>
      <c r="F868" s="45"/>
      <c r="G868" s="45"/>
      <c r="H868" s="45"/>
      <c r="I868" s="46"/>
      <c r="J868" s="45"/>
      <c r="K868" s="45"/>
      <c r="L868" s="45"/>
      <c r="M868" s="45"/>
      <c r="N868" s="45"/>
      <c r="O868" s="45"/>
      <c r="P868" s="45"/>
      <c r="Q868" s="45"/>
      <c r="R868" s="45"/>
      <c r="S868" s="45"/>
      <c r="T868" s="45"/>
      <c r="U868" s="45"/>
      <c r="V868" s="45"/>
      <c r="W868" s="45"/>
      <c r="X868" s="45"/>
      <c r="Y868" s="45"/>
      <c r="Z868" s="45"/>
    </row>
    <row r="869" spans="1:26" ht="14.25">
      <c r="A869" s="45"/>
      <c r="B869" s="45"/>
      <c r="C869" s="45"/>
      <c r="D869" s="45"/>
      <c r="E869" s="45"/>
      <c r="F869" s="45"/>
      <c r="G869" s="45"/>
      <c r="H869" s="45"/>
      <c r="I869" s="46"/>
      <c r="J869" s="45"/>
      <c r="K869" s="45"/>
      <c r="L869" s="45"/>
      <c r="M869" s="45"/>
      <c r="N869" s="45"/>
      <c r="O869" s="45"/>
      <c r="P869" s="45"/>
      <c r="Q869" s="45"/>
      <c r="R869" s="45"/>
      <c r="S869" s="45"/>
      <c r="T869" s="45"/>
      <c r="U869" s="45"/>
      <c r="V869" s="45"/>
      <c r="W869" s="45"/>
      <c r="X869" s="45"/>
      <c r="Y869" s="45"/>
      <c r="Z869" s="45"/>
    </row>
    <row r="870" spans="1:26" ht="14.25">
      <c r="A870" s="45"/>
      <c r="B870" s="45"/>
      <c r="C870" s="45"/>
      <c r="D870" s="45"/>
      <c r="E870" s="45"/>
      <c r="F870" s="45"/>
      <c r="G870" s="45"/>
      <c r="H870" s="45"/>
      <c r="I870" s="46"/>
      <c r="J870" s="45"/>
      <c r="K870" s="45"/>
      <c r="L870" s="45"/>
      <c r="M870" s="45"/>
      <c r="N870" s="45"/>
      <c r="O870" s="45"/>
      <c r="P870" s="45"/>
      <c r="Q870" s="45"/>
      <c r="R870" s="45"/>
      <c r="S870" s="45"/>
      <c r="T870" s="45"/>
      <c r="U870" s="45"/>
      <c r="V870" s="45"/>
      <c r="W870" s="45"/>
      <c r="X870" s="45"/>
      <c r="Y870" s="45"/>
      <c r="Z870" s="45"/>
    </row>
    <row r="871" spans="1:26" ht="14.25">
      <c r="A871" s="45"/>
      <c r="B871" s="45"/>
      <c r="C871" s="45"/>
      <c r="D871" s="45"/>
      <c r="E871" s="45"/>
      <c r="F871" s="45"/>
      <c r="G871" s="45"/>
      <c r="H871" s="45"/>
      <c r="I871" s="46"/>
      <c r="J871" s="45"/>
      <c r="K871" s="45"/>
      <c r="L871" s="45"/>
      <c r="M871" s="45"/>
      <c r="N871" s="45"/>
      <c r="O871" s="45"/>
      <c r="P871" s="45"/>
      <c r="Q871" s="45"/>
      <c r="R871" s="45"/>
      <c r="S871" s="45"/>
      <c r="T871" s="45"/>
      <c r="U871" s="45"/>
      <c r="V871" s="45"/>
      <c r="W871" s="45"/>
      <c r="X871" s="45"/>
      <c r="Y871" s="45"/>
      <c r="Z871" s="45"/>
    </row>
    <row r="872" spans="1:26" ht="14.25">
      <c r="A872" s="45"/>
      <c r="B872" s="45"/>
      <c r="C872" s="45"/>
      <c r="D872" s="45"/>
      <c r="E872" s="45"/>
      <c r="F872" s="45"/>
      <c r="G872" s="45"/>
      <c r="H872" s="45"/>
      <c r="I872" s="46"/>
      <c r="J872" s="45"/>
      <c r="K872" s="45"/>
      <c r="L872" s="45"/>
      <c r="M872" s="45"/>
      <c r="N872" s="45"/>
      <c r="O872" s="45"/>
      <c r="P872" s="45"/>
      <c r="Q872" s="45"/>
      <c r="R872" s="45"/>
      <c r="S872" s="45"/>
      <c r="T872" s="45"/>
      <c r="U872" s="45"/>
      <c r="V872" s="45"/>
      <c r="W872" s="45"/>
      <c r="X872" s="45"/>
      <c r="Y872" s="45"/>
      <c r="Z872" s="45"/>
    </row>
    <row r="873" spans="1:26" ht="14.25">
      <c r="A873" s="45"/>
      <c r="B873" s="45"/>
      <c r="C873" s="45"/>
      <c r="D873" s="45"/>
      <c r="E873" s="45"/>
      <c r="F873" s="45"/>
      <c r="G873" s="45"/>
      <c r="H873" s="45"/>
      <c r="I873" s="46"/>
      <c r="J873" s="45"/>
      <c r="K873" s="45"/>
      <c r="L873" s="45"/>
      <c r="M873" s="45"/>
      <c r="N873" s="45"/>
      <c r="O873" s="45"/>
      <c r="P873" s="45"/>
      <c r="Q873" s="45"/>
      <c r="R873" s="45"/>
      <c r="S873" s="45"/>
      <c r="T873" s="45"/>
      <c r="U873" s="45"/>
      <c r="V873" s="45"/>
      <c r="W873" s="45"/>
      <c r="X873" s="45"/>
      <c r="Y873" s="45"/>
      <c r="Z873" s="45"/>
    </row>
    <row r="874" spans="1:26" ht="14.25">
      <c r="A874" s="45"/>
      <c r="B874" s="45"/>
      <c r="C874" s="45"/>
      <c r="D874" s="45"/>
      <c r="E874" s="45"/>
      <c r="F874" s="45"/>
      <c r="G874" s="45"/>
      <c r="H874" s="45"/>
      <c r="I874" s="46"/>
      <c r="J874" s="45"/>
      <c r="K874" s="45"/>
      <c r="L874" s="45"/>
      <c r="M874" s="45"/>
      <c r="N874" s="45"/>
      <c r="O874" s="45"/>
      <c r="P874" s="45"/>
      <c r="Q874" s="45"/>
      <c r="R874" s="45"/>
      <c r="S874" s="45"/>
      <c r="T874" s="45"/>
      <c r="U874" s="45"/>
      <c r="V874" s="45"/>
      <c r="W874" s="45"/>
      <c r="X874" s="45"/>
      <c r="Y874" s="45"/>
      <c r="Z874" s="45"/>
    </row>
    <row r="875" spans="1:26" ht="14.25">
      <c r="A875" s="45"/>
      <c r="B875" s="45"/>
      <c r="C875" s="45"/>
      <c r="D875" s="45"/>
      <c r="E875" s="45"/>
      <c r="F875" s="45"/>
      <c r="G875" s="45"/>
      <c r="H875" s="45"/>
      <c r="I875" s="46"/>
      <c r="J875" s="45"/>
      <c r="K875" s="45"/>
      <c r="L875" s="45"/>
      <c r="M875" s="45"/>
      <c r="N875" s="45"/>
      <c r="O875" s="45"/>
      <c r="P875" s="45"/>
      <c r="Q875" s="45"/>
      <c r="R875" s="45"/>
      <c r="S875" s="45"/>
      <c r="T875" s="45"/>
      <c r="U875" s="45"/>
      <c r="V875" s="45"/>
      <c r="W875" s="45"/>
      <c r="X875" s="45"/>
      <c r="Y875" s="45"/>
      <c r="Z875" s="45"/>
    </row>
    <row r="876" spans="1:26" ht="14.25">
      <c r="A876" s="45"/>
      <c r="B876" s="45"/>
      <c r="C876" s="45"/>
      <c r="D876" s="45"/>
      <c r="E876" s="45"/>
      <c r="F876" s="45"/>
      <c r="G876" s="45"/>
      <c r="H876" s="45"/>
      <c r="I876" s="46"/>
      <c r="J876" s="45"/>
      <c r="K876" s="45"/>
      <c r="L876" s="45"/>
      <c r="M876" s="45"/>
      <c r="N876" s="45"/>
      <c r="O876" s="45"/>
      <c r="P876" s="45"/>
      <c r="Q876" s="45"/>
      <c r="R876" s="45"/>
      <c r="S876" s="45"/>
      <c r="T876" s="45"/>
      <c r="U876" s="45"/>
      <c r="V876" s="45"/>
      <c r="W876" s="45"/>
      <c r="X876" s="45"/>
      <c r="Y876" s="45"/>
      <c r="Z876" s="45"/>
    </row>
    <row r="877" spans="1:26" ht="14.25">
      <c r="A877" s="45"/>
      <c r="B877" s="45"/>
      <c r="C877" s="45"/>
      <c r="D877" s="45"/>
      <c r="E877" s="45"/>
      <c r="F877" s="45"/>
      <c r="G877" s="45"/>
      <c r="H877" s="45"/>
      <c r="I877" s="46"/>
      <c r="J877" s="45"/>
      <c r="K877" s="45"/>
      <c r="L877" s="45"/>
      <c r="M877" s="45"/>
      <c r="N877" s="45"/>
      <c r="O877" s="45"/>
      <c r="P877" s="45"/>
      <c r="Q877" s="45"/>
      <c r="R877" s="45"/>
      <c r="S877" s="45"/>
      <c r="T877" s="45"/>
      <c r="U877" s="45"/>
      <c r="V877" s="45"/>
      <c r="W877" s="45"/>
      <c r="X877" s="45"/>
      <c r="Y877" s="45"/>
      <c r="Z877" s="45"/>
    </row>
    <row r="878" spans="1:26" ht="14.25">
      <c r="A878" s="45"/>
      <c r="B878" s="45"/>
      <c r="C878" s="45"/>
      <c r="D878" s="45"/>
      <c r="E878" s="45"/>
      <c r="F878" s="45"/>
      <c r="G878" s="45"/>
      <c r="H878" s="45"/>
      <c r="I878" s="46"/>
      <c r="J878" s="45"/>
      <c r="K878" s="45"/>
      <c r="L878" s="45"/>
      <c r="M878" s="45"/>
      <c r="N878" s="45"/>
      <c r="O878" s="45"/>
      <c r="P878" s="45"/>
      <c r="Q878" s="45"/>
      <c r="R878" s="45"/>
      <c r="S878" s="45"/>
      <c r="T878" s="45"/>
      <c r="U878" s="45"/>
      <c r="V878" s="45"/>
      <c r="W878" s="45"/>
      <c r="X878" s="45"/>
      <c r="Y878" s="45"/>
      <c r="Z878" s="45"/>
    </row>
    <row r="879" spans="1:26" ht="14.25">
      <c r="A879" s="45"/>
      <c r="B879" s="45"/>
      <c r="C879" s="45"/>
      <c r="D879" s="45"/>
      <c r="E879" s="45"/>
      <c r="F879" s="45"/>
      <c r="G879" s="45"/>
      <c r="H879" s="45"/>
      <c r="I879" s="46"/>
      <c r="J879" s="45"/>
      <c r="K879" s="45"/>
      <c r="L879" s="45"/>
      <c r="M879" s="45"/>
      <c r="N879" s="45"/>
      <c r="O879" s="45"/>
      <c r="P879" s="45"/>
      <c r="Q879" s="45"/>
      <c r="R879" s="45"/>
      <c r="S879" s="45"/>
      <c r="T879" s="45"/>
      <c r="U879" s="45"/>
      <c r="V879" s="45"/>
      <c r="W879" s="45"/>
      <c r="X879" s="45"/>
      <c r="Y879" s="45"/>
      <c r="Z879" s="45"/>
    </row>
    <row r="880" spans="1:26" ht="14.25">
      <c r="A880" s="45"/>
      <c r="B880" s="45"/>
      <c r="C880" s="45"/>
      <c r="D880" s="45"/>
      <c r="E880" s="45"/>
      <c r="F880" s="45"/>
      <c r="G880" s="45"/>
      <c r="H880" s="45"/>
      <c r="I880" s="46"/>
      <c r="J880" s="45"/>
      <c r="K880" s="45"/>
      <c r="L880" s="45"/>
      <c r="M880" s="45"/>
      <c r="N880" s="45"/>
      <c r="O880" s="45"/>
      <c r="P880" s="45"/>
      <c r="Q880" s="45"/>
      <c r="R880" s="45"/>
      <c r="S880" s="45"/>
      <c r="T880" s="45"/>
      <c r="U880" s="45"/>
      <c r="V880" s="45"/>
      <c r="W880" s="45"/>
      <c r="X880" s="45"/>
      <c r="Y880" s="45"/>
      <c r="Z880" s="45"/>
    </row>
    <row r="881" spans="1:26" ht="14.25">
      <c r="A881" s="45"/>
      <c r="B881" s="45"/>
      <c r="C881" s="45"/>
      <c r="D881" s="45"/>
      <c r="E881" s="45"/>
      <c r="F881" s="45"/>
      <c r="G881" s="45"/>
      <c r="H881" s="45"/>
      <c r="I881" s="46"/>
      <c r="J881" s="45"/>
      <c r="K881" s="45"/>
      <c r="L881" s="45"/>
      <c r="M881" s="45"/>
      <c r="N881" s="45"/>
      <c r="O881" s="45"/>
      <c r="P881" s="45"/>
      <c r="Q881" s="45"/>
      <c r="R881" s="45"/>
      <c r="S881" s="45"/>
      <c r="T881" s="45"/>
      <c r="U881" s="45"/>
      <c r="V881" s="45"/>
      <c r="W881" s="45"/>
      <c r="X881" s="45"/>
      <c r="Y881" s="45"/>
      <c r="Z881" s="45"/>
    </row>
    <row r="882" spans="1:26" ht="14.25">
      <c r="A882" s="45"/>
      <c r="B882" s="45"/>
      <c r="C882" s="45"/>
      <c r="D882" s="45"/>
      <c r="E882" s="45"/>
      <c r="F882" s="45"/>
      <c r="G882" s="45"/>
      <c r="H882" s="45"/>
      <c r="I882" s="46"/>
      <c r="J882" s="45"/>
      <c r="K882" s="45"/>
      <c r="L882" s="45"/>
      <c r="M882" s="45"/>
      <c r="N882" s="45"/>
      <c r="O882" s="45"/>
      <c r="P882" s="45"/>
      <c r="Q882" s="45"/>
      <c r="R882" s="45"/>
      <c r="S882" s="45"/>
      <c r="T882" s="45"/>
      <c r="U882" s="45"/>
      <c r="V882" s="45"/>
      <c r="W882" s="45"/>
      <c r="X882" s="45"/>
      <c r="Y882" s="45"/>
      <c r="Z882" s="45"/>
    </row>
    <row r="883" spans="1:26" ht="14.25">
      <c r="A883" s="45"/>
      <c r="B883" s="45"/>
      <c r="C883" s="45"/>
      <c r="D883" s="45"/>
      <c r="E883" s="45"/>
      <c r="F883" s="45"/>
      <c r="G883" s="45"/>
      <c r="H883" s="45"/>
      <c r="I883" s="46"/>
      <c r="J883" s="45"/>
      <c r="K883" s="45"/>
      <c r="L883" s="45"/>
      <c r="M883" s="45"/>
      <c r="N883" s="45"/>
      <c r="O883" s="45"/>
      <c r="P883" s="45"/>
      <c r="Q883" s="45"/>
      <c r="R883" s="45"/>
      <c r="S883" s="45"/>
      <c r="T883" s="45"/>
      <c r="U883" s="45"/>
      <c r="V883" s="45"/>
      <c r="W883" s="45"/>
      <c r="X883" s="45"/>
      <c r="Y883" s="45"/>
      <c r="Z883" s="45"/>
    </row>
    <row r="884" spans="1:26" ht="14.25">
      <c r="A884" s="45"/>
      <c r="B884" s="45"/>
      <c r="C884" s="45"/>
      <c r="D884" s="45"/>
      <c r="E884" s="45"/>
      <c r="F884" s="45"/>
      <c r="G884" s="45"/>
      <c r="H884" s="45"/>
      <c r="I884" s="46"/>
      <c r="J884" s="45"/>
      <c r="K884" s="45"/>
      <c r="L884" s="45"/>
      <c r="M884" s="45"/>
      <c r="N884" s="45"/>
      <c r="O884" s="45"/>
      <c r="P884" s="45"/>
      <c r="Q884" s="45"/>
      <c r="R884" s="45"/>
      <c r="S884" s="45"/>
      <c r="T884" s="45"/>
      <c r="U884" s="45"/>
      <c r="V884" s="45"/>
      <c r="W884" s="45"/>
      <c r="X884" s="45"/>
      <c r="Y884" s="45"/>
      <c r="Z884" s="45"/>
    </row>
    <row r="885" spans="1:26" ht="14.25">
      <c r="A885" s="45"/>
      <c r="B885" s="45"/>
      <c r="C885" s="45"/>
      <c r="D885" s="45"/>
      <c r="E885" s="45"/>
      <c r="F885" s="45"/>
      <c r="G885" s="45"/>
      <c r="H885" s="45"/>
      <c r="I885" s="46"/>
      <c r="J885" s="45"/>
      <c r="K885" s="45"/>
      <c r="L885" s="45"/>
      <c r="M885" s="45"/>
      <c r="N885" s="45"/>
      <c r="O885" s="45"/>
      <c r="P885" s="45"/>
      <c r="Q885" s="45"/>
      <c r="R885" s="45"/>
      <c r="S885" s="45"/>
      <c r="T885" s="45"/>
      <c r="U885" s="45"/>
      <c r="V885" s="45"/>
      <c r="W885" s="45"/>
      <c r="X885" s="45"/>
      <c r="Y885" s="45"/>
      <c r="Z885" s="45"/>
    </row>
    <row r="886" spans="1:26" ht="14.25">
      <c r="A886" s="45"/>
      <c r="B886" s="45"/>
      <c r="C886" s="45"/>
      <c r="D886" s="45"/>
      <c r="E886" s="45"/>
      <c r="F886" s="45"/>
      <c r="G886" s="45"/>
      <c r="H886" s="45"/>
      <c r="I886" s="46"/>
      <c r="J886" s="45"/>
      <c r="K886" s="45"/>
      <c r="L886" s="45"/>
      <c r="M886" s="45"/>
      <c r="N886" s="45"/>
      <c r="O886" s="45"/>
      <c r="P886" s="45"/>
      <c r="Q886" s="45"/>
      <c r="R886" s="45"/>
      <c r="S886" s="45"/>
      <c r="T886" s="45"/>
      <c r="U886" s="45"/>
      <c r="V886" s="45"/>
      <c r="W886" s="45"/>
      <c r="X886" s="45"/>
      <c r="Y886" s="45"/>
      <c r="Z886" s="45"/>
    </row>
    <row r="887" spans="1:26" ht="14.25">
      <c r="A887" s="45"/>
      <c r="B887" s="45"/>
      <c r="C887" s="45"/>
      <c r="D887" s="45"/>
      <c r="E887" s="45"/>
      <c r="F887" s="45"/>
      <c r="G887" s="45"/>
      <c r="H887" s="45"/>
      <c r="I887" s="46"/>
      <c r="J887" s="45"/>
      <c r="K887" s="45"/>
      <c r="L887" s="45"/>
      <c r="M887" s="45"/>
      <c r="N887" s="45"/>
      <c r="O887" s="45"/>
      <c r="P887" s="45"/>
      <c r="Q887" s="45"/>
      <c r="R887" s="45"/>
      <c r="S887" s="45"/>
      <c r="T887" s="45"/>
      <c r="U887" s="45"/>
      <c r="V887" s="45"/>
      <c r="W887" s="45"/>
      <c r="X887" s="45"/>
      <c r="Y887" s="45"/>
      <c r="Z887" s="45"/>
    </row>
    <row r="888" spans="1:26" ht="14.25">
      <c r="A888" s="45"/>
      <c r="B888" s="45"/>
      <c r="C888" s="45"/>
      <c r="D888" s="45"/>
      <c r="E888" s="45"/>
      <c r="F888" s="45"/>
      <c r="G888" s="45"/>
      <c r="H888" s="45"/>
      <c r="I888" s="46"/>
      <c r="J888" s="45"/>
      <c r="K888" s="45"/>
      <c r="L888" s="45"/>
      <c r="M888" s="45"/>
      <c r="N888" s="45"/>
      <c r="O888" s="45"/>
      <c r="P888" s="45"/>
      <c r="Q888" s="45"/>
      <c r="R888" s="45"/>
      <c r="S888" s="45"/>
      <c r="T888" s="45"/>
      <c r="U888" s="45"/>
      <c r="V888" s="45"/>
      <c r="W888" s="45"/>
      <c r="X888" s="45"/>
      <c r="Y888" s="45"/>
      <c r="Z888" s="45"/>
    </row>
    <row r="889" spans="1:26" ht="14.25">
      <c r="A889" s="45"/>
      <c r="B889" s="45"/>
      <c r="C889" s="45"/>
      <c r="D889" s="45"/>
      <c r="E889" s="45"/>
      <c r="F889" s="45"/>
      <c r="G889" s="45"/>
      <c r="H889" s="45"/>
      <c r="I889" s="46"/>
      <c r="J889" s="45"/>
      <c r="K889" s="45"/>
      <c r="L889" s="45"/>
      <c r="M889" s="45"/>
      <c r="N889" s="45"/>
      <c r="O889" s="45"/>
      <c r="P889" s="45"/>
      <c r="Q889" s="45"/>
      <c r="R889" s="45"/>
      <c r="S889" s="45"/>
      <c r="T889" s="45"/>
      <c r="U889" s="45"/>
      <c r="V889" s="45"/>
      <c r="W889" s="45"/>
      <c r="X889" s="45"/>
      <c r="Y889" s="45"/>
      <c r="Z889" s="45"/>
    </row>
    <row r="890" spans="1:26" ht="14.25">
      <c r="A890" s="45"/>
      <c r="B890" s="45"/>
      <c r="C890" s="45"/>
      <c r="D890" s="45"/>
      <c r="E890" s="45"/>
      <c r="F890" s="45"/>
      <c r="G890" s="45"/>
      <c r="H890" s="45"/>
      <c r="I890" s="46"/>
      <c r="J890" s="45"/>
      <c r="K890" s="45"/>
      <c r="L890" s="45"/>
      <c r="M890" s="45"/>
      <c r="N890" s="45"/>
      <c r="O890" s="45"/>
      <c r="P890" s="45"/>
      <c r="Q890" s="45"/>
      <c r="R890" s="45"/>
      <c r="S890" s="45"/>
      <c r="T890" s="45"/>
      <c r="U890" s="45"/>
      <c r="V890" s="45"/>
      <c r="W890" s="45"/>
      <c r="X890" s="45"/>
      <c r="Y890" s="45"/>
      <c r="Z890" s="45"/>
    </row>
    <row r="891" spans="1:26" ht="14.25">
      <c r="A891" s="45"/>
      <c r="B891" s="45"/>
      <c r="C891" s="45"/>
      <c r="D891" s="45"/>
      <c r="E891" s="45"/>
      <c r="F891" s="45"/>
      <c r="G891" s="45"/>
      <c r="H891" s="45"/>
      <c r="I891" s="46"/>
      <c r="J891" s="45"/>
      <c r="K891" s="45"/>
      <c r="L891" s="45"/>
      <c r="M891" s="45"/>
      <c r="N891" s="45"/>
      <c r="O891" s="45"/>
      <c r="P891" s="45"/>
      <c r="Q891" s="45"/>
      <c r="R891" s="45"/>
      <c r="S891" s="45"/>
      <c r="T891" s="45"/>
      <c r="U891" s="45"/>
      <c r="V891" s="45"/>
      <c r="W891" s="45"/>
      <c r="X891" s="45"/>
      <c r="Y891" s="45"/>
      <c r="Z891" s="45"/>
    </row>
    <row r="892" spans="1:26" ht="14.25">
      <c r="A892" s="45"/>
      <c r="B892" s="45"/>
      <c r="C892" s="45"/>
      <c r="D892" s="45"/>
      <c r="E892" s="45"/>
      <c r="F892" s="45"/>
      <c r="G892" s="45"/>
      <c r="H892" s="45"/>
      <c r="I892" s="46"/>
      <c r="J892" s="45"/>
      <c r="K892" s="45"/>
      <c r="L892" s="45"/>
      <c r="M892" s="45"/>
      <c r="N892" s="45"/>
      <c r="O892" s="45"/>
      <c r="P892" s="45"/>
      <c r="Q892" s="45"/>
      <c r="R892" s="45"/>
      <c r="S892" s="45"/>
      <c r="T892" s="45"/>
      <c r="U892" s="45"/>
      <c r="V892" s="45"/>
      <c r="W892" s="45"/>
      <c r="X892" s="45"/>
      <c r="Y892" s="45"/>
      <c r="Z892" s="45"/>
    </row>
    <row r="893" spans="1:26" ht="14.25">
      <c r="A893" s="45"/>
      <c r="B893" s="45"/>
      <c r="C893" s="45"/>
      <c r="D893" s="45"/>
      <c r="E893" s="45"/>
      <c r="F893" s="45"/>
      <c r="G893" s="45"/>
      <c r="H893" s="45"/>
      <c r="I893" s="46"/>
      <c r="J893" s="45"/>
      <c r="K893" s="45"/>
      <c r="L893" s="45"/>
      <c r="M893" s="45"/>
      <c r="N893" s="45"/>
      <c r="O893" s="45"/>
      <c r="P893" s="45"/>
      <c r="Q893" s="45"/>
      <c r="R893" s="45"/>
      <c r="S893" s="45"/>
      <c r="T893" s="45"/>
      <c r="U893" s="45"/>
      <c r="V893" s="45"/>
      <c r="W893" s="45"/>
      <c r="X893" s="45"/>
      <c r="Y893" s="45"/>
      <c r="Z893" s="45"/>
    </row>
    <row r="894" spans="1:26" ht="14.25">
      <c r="A894" s="45"/>
      <c r="B894" s="45"/>
      <c r="C894" s="45"/>
      <c r="D894" s="45"/>
      <c r="E894" s="45"/>
      <c r="F894" s="45"/>
      <c r="G894" s="45"/>
      <c r="H894" s="45"/>
      <c r="I894" s="46"/>
      <c r="J894" s="45"/>
      <c r="K894" s="45"/>
      <c r="L894" s="45"/>
      <c r="M894" s="45"/>
      <c r="N894" s="45"/>
      <c r="O894" s="45"/>
      <c r="P894" s="45"/>
      <c r="Q894" s="45"/>
      <c r="R894" s="45"/>
      <c r="S894" s="45"/>
      <c r="T894" s="45"/>
      <c r="U894" s="45"/>
      <c r="V894" s="45"/>
      <c r="W894" s="45"/>
      <c r="X894" s="45"/>
      <c r="Y894" s="45"/>
      <c r="Z894" s="45"/>
    </row>
    <row r="895" spans="1:26" ht="14.25">
      <c r="A895" s="45"/>
      <c r="B895" s="45"/>
      <c r="C895" s="45"/>
      <c r="D895" s="45"/>
      <c r="E895" s="45"/>
      <c r="F895" s="45"/>
      <c r="G895" s="45"/>
      <c r="H895" s="45"/>
      <c r="I895" s="46"/>
      <c r="J895" s="45"/>
      <c r="K895" s="45"/>
      <c r="L895" s="45"/>
      <c r="M895" s="45"/>
      <c r="N895" s="45"/>
      <c r="O895" s="45"/>
      <c r="P895" s="45"/>
      <c r="Q895" s="45"/>
      <c r="R895" s="45"/>
      <c r="S895" s="45"/>
      <c r="T895" s="45"/>
      <c r="U895" s="45"/>
      <c r="V895" s="45"/>
      <c r="W895" s="45"/>
      <c r="X895" s="45"/>
      <c r="Y895" s="45"/>
      <c r="Z895" s="45"/>
    </row>
    <row r="896" spans="1:26" ht="14.25">
      <c r="A896" s="45"/>
      <c r="B896" s="45"/>
      <c r="C896" s="45"/>
      <c r="D896" s="45"/>
      <c r="E896" s="45"/>
      <c r="F896" s="45"/>
      <c r="G896" s="45"/>
      <c r="H896" s="45"/>
      <c r="I896" s="46"/>
      <c r="J896" s="45"/>
      <c r="K896" s="45"/>
      <c r="L896" s="45"/>
      <c r="M896" s="45"/>
      <c r="N896" s="45"/>
      <c r="O896" s="45"/>
      <c r="P896" s="45"/>
      <c r="Q896" s="45"/>
      <c r="R896" s="45"/>
      <c r="S896" s="45"/>
      <c r="T896" s="45"/>
      <c r="U896" s="45"/>
      <c r="V896" s="45"/>
      <c r="W896" s="45"/>
      <c r="X896" s="45"/>
      <c r="Y896" s="45"/>
      <c r="Z896" s="45"/>
    </row>
    <row r="897" spans="1:26" ht="14.25">
      <c r="A897" s="45"/>
      <c r="B897" s="45"/>
      <c r="C897" s="45"/>
      <c r="D897" s="45"/>
      <c r="E897" s="45"/>
      <c r="F897" s="45"/>
      <c r="G897" s="45"/>
      <c r="H897" s="45"/>
      <c r="I897" s="46"/>
      <c r="J897" s="45"/>
      <c r="K897" s="45"/>
      <c r="L897" s="45"/>
      <c r="M897" s="45"/>
      <c r="N897" s="45"/>
      <c r="O897" s="45"/>
      <c r="P897" s="45"/>
      <c r="Q897" s="45"/>
      <c r="R897" s="45"/>
      <c r="S897" s="45"/>
      <c r="T897" s="45"/>
      <c r="U897" s="45"/>
      <c r="V897" s="45"/>
      <c r="W897" s="45"/>
      <c r="X897" s="45"/>
      <c r="Y897" s="45"/>
      <c r="Z897" s="45"/>
    </row>
    <row r="898" spans="1:26" ht="14.25">
      <c r="A898" s="45"/>
      <c r="B898" s="45"/>
      <c r="C898" s="45"/>
      <c r="D898" s="45"/>
      <c r="E898" s="45"/>
      <c r="F898" s="45"/>
      <c r="G898" s="45"/>
      <c r="H898" s="45"/>
      <c r="I898" s="46"/>
      <c r="J898" s="45"/>
      <c r="K898" s="45"/>
      <c r="L898" s="45"/>
      <c r="M898" s="45"/>
      <c r="N898" s="45"/>
      <c r="O898" s="45"/>
      <c r="P898" s="45"/>
      <c r="Q898" s="45"/>
      <c r="R898" s="45"/>
      <c r="S898" s="45"/>
      <c r="T898" s="45"/>
      <c r="U898" s="45"/>
      <c r="V898" s="45"/>
      <c r="W898" s="45"/>
      <c r="X898" s="45"/>
      <c r="Y898" s="45"/>
      <c r="Z898" s="45"/>
    </row>
    <row r="899" spans="1:26" ht="14.25">
      <c r="A899" s="45"/>
      <c r="B899" s="45"/>
      <c r="C899" s="45"/>
      <c r="D899" s="45"/>
      <c r="E899" s="45"/>
      <c r="F899" s="45"/>
      <c r="G899" s="45"/>
      <c r="H899" s="45"/>
      <c r="I899" s="46"/>
      <c r="J899" s="45"/>
      <c r="K899" s="45"/>
      <c r="L899" s="45"/>
      <c r="M899" s="45"/>
      <c r="N899" s="45"/>
      <c r="O899" s="45"/>
      <c r="P899" s="45"/>
      <c r="Q899" s="45"/>
      <c r="R899" s="45"/>
      <c r="S899" s="45"/>
      <c r="T899" s="45"/>
      <c r="U899" s="45"/>
      <c r="V899" s="45"/>
      <c r="W899" s="45"/>
      <c r="X899" s="45"/>
      <c r="Y899" s="45"/>
      <c r="Z899" s="45"/>
    </row>
    <row r="900" spans="1:26" ht="14.25">
      <c r="A900" s="45"/>
      <c r="B900" s="45"/>
      <c r="C900" s="45"/>
      <c r="D900" s="45"/>
      <c r="E900" s="45"/>
      <c r="F900" s="45"/>
      <c r="G900" s="45"/>
      <c r="H900" s="45"/>
      <c r="I900" s="46"/>
      <c r="J900" s="45"/>
      <c r="K900" s="45"/>
      <c r="L900" s="45"/>
      <c r="M900" s="45"/>
      <c r="N900" s="45"/>
      <c r="O900" s="45"/>
      <c r="P900" s="45"/>
      <c r="Q900" s="45"/>
      <c r="R900" s="45"/>
      <c r="S900" s="45"/>
      <c r="T900" s="45"/>
      <c r="U900" s="45"/>
      <c r="V900" s="45"/>
      <c r="W900" s="45"/>
      <c r="X900" s="45"/>
      <c r="Y900" s="45"/>
      <c r="Z900" s="45"/>
    </row>
    <row r="901" spans="1:26" ht="14.25">
      <c r="A901" s="45"/>
      <c r="B901" s="45"/>
      <c r="C901" s="45"/>
      <c r="D901" s="45"/>
      <c r="E901" s="45"/>
      <c r="F901" s="45"/>
      <c r="G901" s="45"/>
      <c r="H901" s="45"/>
      <c r="I901" s="46"/>
      <c r="J901" s="45"/>
      <c r="K901" s="45"/>
      <c r="L901" s="45"/>
      <c r="M901" s="45"/>
      <c r="N901" s="45"/>
      <c r="O901" s="45"/>
      <c r="P901" s="45"/>
      <c r="Q901" s="45"/>
      <c r="R901" s="45"/>
      <c r="S901" s="45"/>
      <c r="T901" s="45"/>
      <c r="U901" s="45"/>
      <c r="V901" s="45"/>
      <c r="W901" s="45"/>
      <c r="X901" s="45"/>
      <c r="Y901" s="45"/>
      <c r="Z901" s="45"/>
    </row>
    <row r="902" spans="1:26" ht="14.25">
      <c r="A902" s="45"/>
      <c r="B902" s="45"/>
      <c r="C902" s="45"/>
      <c r="D902" s="45"/>
      <c r="E902" s="45"/>
      <c r="F902" s="45"/>
      <c r="G902" s="45"/>
      <c r="H902" s="45"/>
      <c r="I902" s="46"/>
      <c r="J902" s="45"/>
      <c r="K902" s="45"/>
      <c r="L902" s="45"/>
      <c r="M902" s="45"/>
      <c r="N902" s="45"/>
      <c r="O902" s="45"/>
      <c r="P902" s="45"/>
      <c r="Q902" s="45"/>
      <c r="R902" s="45"/>
      <c r="S902" s="45"/>
      <c r="T902" s="45"/>
      <c r="U902" s="45"/>
      <c r="V902" s="45"/>
      <c r="W902" s="45"/>
      <c r="X902" s="45"/>
      <c r="Y902" s="45"/>
      <c r="Z902" s="45"/>
    </row>
    <row r="903" spans="1:26" ht="14.25">
      <c r="A903" s="45"/>
      <c r="B903" s="45"/>
      <c r="C903" s="45"/>
      <c r="D903" s="45"/>
      <c r="E903" s="45"/>
      <c r="F903" s="45"/>
      <c r="G903" s="45"/>
      <c r="H903" s="45"/>
      <c r="I903" s="46"/>
      <c r="J903" s="45"/>
      <c r="K903" s="45"/>
      <c r="L903" s="45"/>
      <c r="M903" s="45"/>
      <c r="N903" s="45"/>
      <c r="O903" s="45"/>
      <c r="P903" s="45"/>
      <c r="Q903" s="45"/>
      <c r="R903" s="45"/>
      <c r="S903" s="45"/>
      <c r="T903" s="45"/>
      <c r="U903" s="45"/>
      <c r="V903" s="45"/>
      <c r="W903" s="45"/>
      <c r="X903" s="45"/>
      <c r="Y903" s="45"/>
      <c r="Z903" s="45"/>
    </row>
    <row r="904" spans="1:26" ht="14.25">
      <c r="A904" s="45"/>
      <c r="B904" s="45"/>
      <c r="C904" s="45"/>
      <c r="D904" s="45"/>
      <c r="E904" s="45"/>
      <c r="F904" s="45"/>
      <c r="G904" s="45"/>
      <c r="H904" s="45"/>
      <c r="I904" s="46"/>
      <c r="J904" s="45"/>
      <c r="K904" s="45"/>
      <c r="L904" s="45"/>
      <c r="M904" s="45"/>
      <c r="N904" s="45"/>
      <c r="O904" s="45"/>
      <c r="P904" s="45"/>
      <c r="Q904" s="45"/>
      <c r="R904" s="45"/>
      <c r="S904" s="45"/>
      <c r="T904" s="45"/>
      <c r="U904" s="45"/>
      <c r="V904" s="45"/>
      <c r="W904" s="45"/>
      <c r="X904" s="45"/>
      <c r="Y904" s="45"/>
      <c r="Z904" s="45"/>
    </row>
    <row r="905" spans="1:26" ht="14.25">
      <c r="A905" s="45"/>
      <c r="B905" s="45"/>
      <c r="C905" s="45"/>
      <c r="D905" s="45"/>
      <c r="E905" s="45"/>
      <c r="F905" s="45"/>
      <c r="G905" s="45"/>
      <c r="H905" s="45"/>
      <c r="I905" s="46"/>
      <c r="J905" s="45"/>
      <c r="K905" s="45"/>
      <c r="L905" s="45"/>
      <c r="M905" s="45"/>
      <c r="N905" s="45"/>
      <c r="O905" s="45"/>
      <c r="P905" s="45"/>
      <c r="Q905" s="45"/>
      <c r="R905" s="45"/>
      <c r="S905" s="45"/>
      <c r="T905" s="45"/>
      <c r="U905" s="45"/>
      <c r="V905" s="45"/>
      <c r="W905" s="45"/>
      <c r="X905" s="45"/>
      <c r="Y905" s="45"/>
      <c r="Z905" s="45"/>
    </row>
    <row r="906" spans="1:26" ht="14.25">
      <c r="A906" s="45"/>
      <c r="B906" s="45"/>
      <c r="C906" s="45"/>
      <c r="D906" s="45"/>
      <c r="E906" s="45"/>
      <c r="F906" s="45"/>
      <c r="G906" s="45"/>
      <c r="H906" s="45"/>
      <c r="I906" s="46"/>
      <c r="J906" s="45"/>
      <c r="K906" s="45"/>
      <c r="L906" s="45"/>
      <c r="M906" s="45"/>
      <c r="N906" s="45"/>
      <c r="O906" s="45"/>
      <c r="P906" s="45"/>
      <c r="Q906" s="45"/>
      <c r="R906" s="45"/>
      <c r="S906" s="45"/>
      <c r="T906" s="45"/>
      <c r="U906" s="45"/>
      <c r="V906" s="45"/>
      <c r="W906" s="45"/>
      <c r="X906" s="45"/>
      <c r="Y906" s="45"/>
      <c r="Z906" s="45"/>
    </row>
    <row r="907" spans="1:26" ht="14.25">
      <c r="A907" s="45"/>
      <c r="B907" s="45"/>
      <c r="C907" s="45"/>
      <c r="D907" s="45"/>
      <c r="E907" s="45"/>
      <c r="F907" s="45"/>
      <c r="G907" s="45"/>
      <c r="H907" s="45"/>
      <c r="I907" s="46"/>
      <c r="J907" s="45"/>
      <c r="K907" s="45"/>
      <c r="L907" s="45"/>
      <c r="M907" s="45"/>
      <c r="N907" s="45"/>
      <c r="O907" s="45"/>
      <c r="P907" s="45"/>
      <c r="Q907" s="45"/>
      <c r="R907" s="45"/>
      <c r="S907" s="45"/>
      <c r="T907" s="45"/>
      <c r="U907" s="45"/>
      <c r="V907" s="45"/>
      <c r="W907" s="45"/>
      <c r="X907" s="45"/>
      <c r="Y907" s="45"/>
      <c r="Z907" s="45"/>
    </row>
    <row r="908" spans="1:26" ht="14.25">
      <c r="A908" s="45"/>
      <c r="B908" s="45"/>
      <c r="C908" s="45"/>
      <c r="D908" s="45"/>
      <c r="E908" s="45"/>
      <c r="F908" s="45"/>
      <c r="G908" s="45"/>
      <c r="H908" s="45"/>
      <c r="I908" s="46"/>
      <c r="J908" s="45"/>
      <c r="K908" s="45"/>
      <c r="L908" s="45"/>
      <c r="M908" s="45"/>
      <c r="N908" s="45"/>
      <c r="O908" s="45"/>
      <c r="P908" s="45"/>
      <c r="Q908" s="45"/>
      <c r="R908" s="45"/>
      <c r="S908" s="45"/>
      <c r="T908" s="45"/>
      <c r="U908" s="45"/>
      <c r="V908" s="45"/>
      <c r="W908" s="45"/>
      <c r="X908" s="45"/>
      <c r="Y908" s="45"/>
      <c r="Z908" s="45"/>
    </row>
    <row r="909" spans="1:26" ht="14.25">
      <c r="A909" s="45"/>
      <c r="B909" s="45"/>
      <c r="C909" s="45"/>
      <c r="D909" s="45"/>
      <c r="E909" s="45"/>
      <c r="F909" s="45"/>
      <c r="G909" s="45"/>
      <c r="H909" s="45"/>
      <c r="I909" s="46"/>
      <c r="J909" s="45"/>
      <c r="K909" s="45"/>
      <c r="L909" s="45"/>
      <c r="M909" s="45"/>
      <c r="N909" s="45"/>
      <c r="O909" s="45"/>
      <c r="P909" s="45"/>
      <c r="Q909" s="45"/>
      <c r="R909" s="45"/>
      <c r="S909" s="45"/>
      <c r="T909" s="45"/>
      <c r="U909" s="45"/>
      <c r="V909" s="45"/>
      <c r="W909" s="45"/>
      <c r="X909" s="45"/>
      <c r="Y909" s="45"/>
      <c r="Z909" s="45"/>
    </row>
    <row r="910" spans="1:26" ht="14.25">
      <c r="A910" s="45"/>
      <c r="B910" s="45"/>
      <c r="C910" s="45"/>
      <c r="D910" s="45"/>
      <c r="E910" s="45"/>
      <c r="F910" s="45"/>
      <c r="G910" s="45"/>
      <c r="H910" s="45"/>
      <c r="I910" s="46"/>
      <c r="J910" s="45"/>
      <c r="K910" s="45"/>
      <c r="L910" s="45"/>
      <c r="M910" s="45"/>
      <c r="N910" s="45"/>
      <c r="O910" s="45"/>
      <c r="P910" s="45"/>
      <c r="Q910" s="45"/>
      <c r="R910" s="45"/>
      <c r="S910" s="45"/>
      <c r="T910" s="45"/>
      <c r="U910" s="45"/>
      <c r="V910" s="45"/>
      <c r="W910" s="45"/>
      <c r="X910" s="45"/>
      <c r="Y910" s="45"/>
      <c r="Z910" s="45"/>
    </row>
    <row r="911" spans="1:26" ht="14.25">
      <c r="A911" s="45"/>
      <c r="B911" s="45"/>
      <c r="C911" s="45"/>
      <c r="D911" s="45"/>
      <c r="E911" s="45"/>
      <c r="F911" s="45"/>
      <c r="G911" s="45"/>
      <c r="H911" s="45"/>
      <c r="I911" s="46"/>
      <c r="J911" s="45"/>
      <c r="K911" s="45"/>
      <c r="L911" s="45"/>
      <c r="M911" s="45"/>
      <c r="N911" s="45"/>
      <c r="O911" s="45"/>
      <c r="P911" s="45"/>
      <c r="Q911" s="45"/>
      <c r="R911" s="45"/>
      <c r="S911" s="45"/>
      <c r="T911" s="45"/>
      <c r="U911" s="45"/>
      <c r="V911" s="45"/>
      <c r="W911" s="45"/>
      <c r="X911" s="45"/>
      <c r="Y911" s="45"/>
      <c r="Z911" s="45"/>
    </row>
    <row r="912" spans="1:26" ht="14.25">
      <c r="A912" s="45"/>
      <c r="B912" s="45"/>
      <c r="C912" s="45"/>
      <c r="D912" s="45"/>
      <c r="E912" s="45"/>
      <c r="F912" s="45"/>
      <c r="G912" s="45"/>
      <c r="H912" s="45"/>
      <c r="I912" s="46"/>
      <c r="J912" s="45"/>
      <c r="K912" s="45"/>
      <c r="L912" s="45"/>
      <c r="M912" s="45"/>
      <c r="N912" s="45"/>
      <c r="O912" s="45"/>
      <c r="P912" s="45"/>
      <c r="Q912" s="45"/>
      <c r="R912" s="45"/>
      <c r="S912" s="45"/>
      <c r="T912" s="45"/>
      <c r="U912" s="45"/>
      <c r="V912" s="45"/>
      <c r="W912" s="45"/>
      <c r="X912" s="45"/>
      <c r="Y912" s="45"/>
      <c r="Z912" s="45"/>
    </row>
    <row r="913" spans="1:26" ht="14.25">
      <c r="A913" s="45"/>
      <c r="B913" s="45"/>
      <c r="C913" s="45"/>
      <c r="D913" s="45"/>
      <c r="E913" s="45"/>
      <c r="F913" s="45"/>
      <c r="G913" s="45"/>
      <c r="H913" s="45"/>
      <c r="I913" s="46"/>
      <c r="J913" s="45"/>
      <c r="K913" s="45"/>
      <c r="L913" s="45"/>
      <c r="M913" s="45"/>
      <c r="N913" s="45"/>
      <c r="O913" s="45"/>
      <c r="P913" s="45"/>
      <c r="Q913" s="45"/>
      <c r="R913" s="45"/>
      <c r="S913" s="45"/>
      <c r="T913" s="45"/>
      <c r="U913" s="45"/>
      <c r="V913" s="45"/>
      <c r="W913" s="45"/>
      <c r="X913" s="45"/>
      <c r="Y913" s="45"/>
      <c r="Z913" s="45"/>
    </row>
    <row r="914" spans="1:26" ht="14.25">
      <c r="A914" s="45"/>
      <c r="B914" s="45"/>
      <c r="C914" s="45"/>
      <c r="D914" s="45"/>
      <c r="E914" s="45"/>
      <c r="F914" s="45"/>
      <c r="G914" s="45"/>
      <c r="H914" s="45"/>
      <c r="I914" s="46"/>
      <c r="J914" s="45"/>
      <c r="K914" s="45"/>
      <c r="L914" s="45"/>
      <c r="M914" s="45"/>
      <c r="N914" s="45"/>
      <c r="O914" s="45"/>
      <c r="P914" s="45"/>
      <c r="Q914" s="45"/>
      <c r="R914" s="45"/>
      <c r="S914" s="45"/>
      <c r="T914" s="45"/>
      <c r="U914" s="45"/>
      <c r="V914" s="45"/>
      <c r="W914" s="45"/>
      <c r="X914" s="45"/>
      <c r="Y914" s="45"/>
      <c r="Z914" s="45"/>
    </row>
    <row r="915" spans="1:26" ht="14.25">
      <c r="A915" s="45"/>
      <c r="B915" s="45"/>
      <c r="C915" s="45"/>
      <c r="D915" s="45"/>
      <c r="E915" s="45"/>
      <c r="F915" s="45"/>
      <c r="G915" s="45"/>
      <c r="H915" s="45"/>
      <c r="I915" s="46"/>
      <c r="J915" s="45"/>
      <c r="K915" s="45"/>
      <c r="L915" s="45"/>
      <c r="M915" s="45"/>
      <c r="N915" s="45"/>
      <c r="O915" s="45"/>
      <c r="P915" s="45"/>
      <c r="Q915" s="45"/>
      <c r="R915" s="45"/>
      <c r="S915" s="45"/>
      <c r="T915" s="45"/>
      <c r="U915" s="45"/>
      <c r="V915" s="45"/>
      <c r="W915" s="45"/>
      <c r="X915" s="45"/>
      <c r="Y915" s="45"/>
      <c r="Z915" s="45"/>
    </row>
    <row r="916" spans="1:26" ht="14.25">
      <c r="A916" s="45"/>
      <c r="B916" s="45"/>
      <c r="C916" s="45"/>
      <c r="D916" s="45"/>
      <c r="E916" s="45"/>
      <c r="F916" s="45"/>
      <c r="G916" s="45"/>
      <c r="H916" s="45"/>
      <c r="I916" s="46"/>
      <c r="J916" s="45"/>
      <c r="K916" s="45"/>
      <c r="L916" s="45"/>
      <c r="M916" s="45"/>
      <c r="N916" s="45"/>
      <c r="O916" s="45"/>
      <c r="P916" s="45"/>
      <c r="Q916" s="45"/>
      <c r="R916" s="45"/>
      <c r="S916" s="45"/>
      <c r="T916" s="45"/>
      <c r="U916" s="45"/>
      <c r="V916" s="45"/>
      <c r="W916" s="45"/>
      <c r="X916" s="45"/>
      <c r="Y916" s="45"/>
      <c r="Z916" s="45"/>
    </row>
    <row r="917" spans="1:26" ht="14.25">
      <c r="A917" s="45"/>
      <c r="B917" s="45"/>
      <c r="C917" s="45"/>
      <c r="D917" s="45"/>
      <c r="E917" s="45"/>
      <c r="F917" s="45"/>
      <c r="G917" s="45"/>
      <c r="H917" s="45"/>
      <c r="I917" s="46"/>
      <c r="J917" s="45"/>
      <c r="K917" s="45"/>
      <c r="L917" s="45"/>
      <c r="M917" s="45"/>
      <c r="N917" s="45"/>
      <c r="O917" s="45"/>
      <c r="P917" s="45"/>
      <c r="Q917" s="45"/>
      <c r="R917" s="45"/>
      <c r="S917" s="45"/>
      <c r="T917" s="45"/>
      <c r="U917" s="45"/>
      <c r="V917" s="45"/>
      <c r="W917" s="45"/>
      <c r="X917" s="45"/>
      <c r="Y917" s="45"/>
      <c r="Z917" s="45"/>
    </row>
    <row r="918" spans="1:26" ht="14.25">
      <c r="A918" s="45"/>
      <c r="B918" s="45"/>
      <c r="C918" s="45"/>
      <c r="D918" s="45"/>
      <c r="E918" s="45"/>
      <c r="F918" s="45"/>
      <c r="G918" s="45"/>
      <c r="H918" s="45"/>
      <c r="I918" s="46"/>
      <c r="J918" s="45"/>
      <c r="K918" s="45"/>
      <c r="L918" s="45"/>
      <c r="M918" s="45"/>
      <c r="N918" s="45"/>
      <c r="O918" s="45"/>
      <c r="P918" s="45"/>
      <c r="Q918" s="45"/>
      <c r="R918" s="45"/>
      <c r="S918" s="45"/>
      <c r="T918" s="45"/>
      <c r="U918" s="45"/>
      <c r="V918" s="45"/>
      <c r="W918" s="45"/>
      <c r="X918" s="45"/>
      <c r="Y918" s="45"/>
      <c r="Z918" s="45"/>
    </row>
    <row r="919" spans="1:26" ht="14.25">
      <c r="A919" s="45"/>
      <c r="B919" s="45"/>
      <c r="C919" s="45"/>
      <c r="D919" s="45"/>
      <c r="E919" s="45"/>
      <c r="F919" s="45"/>
      <c r="G919" s="45"/>
      <c r="H919" s="45"/>
      <c r="I919" s="46"/>
      <c r="J919" s="45"/>
      <c r="K919" s="45"/>
      <c r="L919" s="45"/>
      <c r="M919" s="45"/>
      <c r="N919" s="45"/>
      <c r="O919" s="45"/>
      <c r="P919" s="45"/>
      <c r="Q919" s="45"/>
      <c r="R919" s="45"/>
      <c r="S919" s="45"/>
      <c r="T919" s="45"/>
      <c r="U919" s="45"/>
      <c r="V919" s="45"/>
      <c r="W919" s="45"/>
      <c r="X919" s="45"/>
      <c r="Y919" s="45"/>
      <c r="Z919" s="45"/>
    </row>
    <row r="920" spans="1:26" ht="14.25">
      <c r="A920" s="45"/>
      <c r="B920" s="45"/>
      <c r="C920" s="45"/>
      <c r="D920" s="45"/>
      <c r="E920" s="45"/>
      <c r="F920" s="45"/>
      <c r="G920" s="45"/>
      <c r="H920" s="45"/>
      <c r="I920" s="46"/>
      <c r="J920" s="45"/>
      <c r="K920" s="45"/>
      <c r="L920" s="45"/>
      <c r="M920" s="45"/>
      <c r="N920" s="45"/>
      <c r="O920" s="45"/>
      <c r="P920" s="45"/>
      <c r="Q920" s="45"/>
      <c r="R920" s="45"/>
      <c r="S920" s="45"/>
      <c r="T920" s="45"/>
      <c r="U920" s="45"/>
      <c r="V920" s="45"/>
      <c r="W920" s="45"/>
      <c r="X920" s="45"/>
      <c r="Y920" s="45"/>
      <c r="Z920" s="45"/>
    </row>
    <row r="921" spans="1:26" ht="14.25">
      <c r="A921" s="45"/>
      <c r="B921" s="45"/>
      <c r="C921" s="45"/>
      <c r="D921" s="45"/>
      <c r="E921" s="45"/>
      <c r="F921" s="45"/>
      <c r="G921" s="45"/>
      <c r="H921" s="45"/>
      <c r="I921" s="46"/>
      <c r="J921" s="45"/>
      <c r="K921" s="45"/>
      <c r="L921" s="45"/>
      <c r="M921" s="45"/>
      <c r="N921" s="45"/>
      <c r="O921" s="45"/>
      <c r="P921" s="45"/>
      <c r="Q921" s="45"/>
      <c r="R921" s="45"/>
      <c r="S921" s="45"/>
      <c r="T921" s="45"/>
      <c r="U921" s="45"/>
      <c r="V921" s="45"/>
      <c r="W921" s="45"/>
      <c r="X921" s="45"/>
      <c r="Y921" s="45"/>
      <c r="Z921" s="45"/>
    </row>
    <row r="922" spans="1:26" ht="14.25">
      <c r="A922" s="45"/>
      <c r="B922" s="45"/>
      <c r="C922" s="45"/>
      <c r="D922" s="45"/>
      <c r="E922" s="45"/>
      <c r="F922" s="45"/>
      <c r="G922" s="45"/>
      <c r="H922" s="45"/>
      <c r="I922" s="46"/>
      <c r="J922" s="45"/>
      <c r="K922" s="45"/>
      <c r="L922" s="45"/>
      <c r="M922" s="45"/>
      <c r="N922" s="45"/>
      <c r="O922" s="45"/>
      <c r="P922" s="45"/>
      <c r="Q922" s="45"/>
      <c r="R922" s="45"/>
      <c r="S922" s="45"/>
      <c r="T922" s="45"/>
      <c r="U922" s="45"/>
      <c r="V922" s="45"/>
      <c r="W922" s="45"/>
      <c r="X922" s="45"/>
      <c r="Y922" s="45"/>
      <c r="Z922" s="45"/>
    </row>
    <row r="923" spans="1:26" ht="14.25">
      <c r="A923" s="45"/>
      <c r="B923" s="45"/>
      <c r="C923" s="45"/>
      <c r="D923" s="45"/>
      <c r="E923" s="45"/>
      <c r="F923" s="45"/>
      <c r="G923" s="45"/>
      <c r="H923" s="45"/>
      <c r="I923" s="46"/>
      <c r="J923" s="45"/>
      <c r="K923" s="45"/>
      <c r="L923" s="45"/>
      <c r="M923" s="45"/>
      <c r="N923" s="45"/>
      <c r="O923" s="45"/>
      <c r="P923" s="45"/>
      <c r="Q923" s="45"/>
      <c r="R923" s="45"/>
      <c r="S923" s="45"/>
      <c r="T923" s="45"/>
      <c r="U923" s="45"/>
      <c r="V923" s="45"/>
      <c r="W923" s="45"/>
      <c r="X923" s="45"/>
      <c r="Y923" s="45"/>
      <c r="Z923" s="45"/>
    </row>
    <row r="924" spans="1:26" ht="14.25">
      <c r="A924" s="45"/>
      <c r="B924" s="45"/>
      <c r="C924" s="45"/>
      <c r="D924" s="45"/>
      <c r="E924" s="45"/>
      <c r="F924" s="45"/>
      <c r="G924" s="45"/>
      <c r="H924" s="45"/>
      <c r="I924" s="46"/>
      <c r="J924" s="45"/>
      <c r="K924" s="45"/>
      <c r="L924" s="45"/>
      <c r="M924" s="45"/>
      <c r="N924" s="45"/>
      <c r="O924" s="45"/>
      <c r="P924" s="45"/>
      <c r="Q924" s="45"/>
      <c r="R924" s="45"/>
      <c r="S924" s="45"/>
      <c r="T924" s="45"/>
      <c r="U924" s="45"/>
      <c r="V924" s="45"/>
      <c r="W924" s="45"/>
      <c r="X924" s="45"/>
      <c r="Y924" s="45"/>
      <c r="Z924" s="45"/>
    </row>
    <row r="925" spans="1:26" ht="14.25">
      <c r="A925" s="45"/>
      <c r="B925" s="45"/>
      <c r="C925" s="45"/>
      <c r="D925" s="45"/>
      <c r="E925" s="45"/>
      <c r="F925" s="45"/>
      <c r="G925" s="45"/>
      <c r="H925" s="45"/>
      <c r="I925" s="46"/>
      <c r="J925" s="45"/>
      <c r="K925" s="45"/>
      <c r="L925" s="45"/>
      <c r="M925" s="45"/>
      <c r="N925" s="45"/>
      <c r="O925" s="45"/>
      <c r="P925" s="45"/>
      <c r="Q925" s="45"/>
      <c r="R925" s="45"/>
      <c r="S925" s="45"/>
      <c r="T925" s="45"/>
      <c r="U925" s="45"/>
      <c r="V925" s="45"/>
      <c r="W925" s="45"/>
      <c r="X925" s="45"/>
      <c r="Y925" s="45"/>
      <c r="Z925" s="45"/>
    </row>
    <row r="926" spans="1:26" ht="14.25">
      <c r="A926" s="45"/>
      <c r="B926" s="45"/>
      <c r="C926" s="45"/>
      <c r="D926" s="45"/>
      <c r="E926" s="45"/>
      <c r="F926" s="45"/>
      <c r="G926" s="45"/>
      <c r="H926" s="45"/>
      <c r="I926" s="46"/>
      <c r="J926" s="45"/>
      <c r="K926" s="45"/>
      <c r="L926" s="45"/>
      <c r="M926" s="45"/>
      <c r="N926" s="45"/>
      <c r="O926" s="45"/>
      <c r="P926" s="45"/>
      <c r="Q926" s="45"/>
      <c r="R926" s="45"/>
      <c r="S926" s="45"/>
      <c r="T926" s="45"/>
      <c r="U926" s="45"/>
      <c r="V926" s="45"/>
      <c r="W926" s="45"/>
      <c r="X926" s="45"/>
      <c r="Y926" s="45"/>
      <c r="Z926" s="45"/>
    </row>
    <row r="927" spans="1:26" ht="14.25">
      <c r="A927" s="45"/>
      <c r="B927" s="45"/>
      <c r="C927" s="45"/>
      <c r="D927" s="45"/>
      <c r="E927" s="45"/>
      <c r="F927" s="45"/>
      <c r="G927" s="45"/>
      <c r="H927" s="45"/>
      <c r="I927" s="46"/>
      <c r="J927" s="45"/>
      <c r="K927" s="45"/>
      <c r="L927" s="45"/>
      <c r="M927" s="45"/>
      <c r="N927" s="45"/>
      <c r="O927" s="45"/>
      <c r="P927" s="45"/>
      <c r="Q927" s="45"/>
      <c r="R927" s="45"/>
      <c r="S927" s="45"/>
      <c r="T927" s="45"/>
      <c r="U927" s="45"/>
      <c r="V927" s="45"/>
      <c r="W927" s="45"/>
      <c r="X927" s="45"/>
      <c r="Y927" s="45"/>
      <c r="Z927" s="45"/>
    </row>
    <row r="928" spans="1:26" ht="14.25">
      <c r="A928" s="45"/>
      <c r="B928" s="45"/>
      <c r="C928" s="45"/>
      <c r="D928" s="45"/>
      <c r="E928" s="45"/>
      <c r="F928" s="45"/>
      <c r="G928" s="45"/>
      <c r="H928" s="45"/>
      <c r="I928" s="46"/>
      <c r="J928" s="45"/>
      <c r="K928" s="45"/>
      <c r="L928" s="45"/>
      <c r="M928" s="45"/>
      <c r="N928" s="45"/>
      <c r="O928" s="45"/>
      <c r="P928" s="45"/>
      <c r="Q928" s="45"/>
      <c r="R928" s="45"/>
      <c r="S928" s="45"/>
      <c r="T928" s="45"/>
      <c r="U928" s="45"/>
      <c r="V928" s="45"/>
      <c r="W928" s="45"/>
      <c r="X928" s="45"/>
      <c r="Y928" s="45"/>
      <c r="Z928" s="45"/>
    </row>
    <row r="929" spans="1:26" ht="14.25">
      <c r="A929" s="45"/>
      <c r="B929" s="45"/>
      <c r="C929" s="45"/>
      <c r="D929" s="45"/>
      <c r="E929" s="45"/>
      <c r="F929" s="45"/>
      <c r="G929" s="45"/>
      <c r="H929" s="45"/>
      <c r="I929" s="46"/>
      <c r="J929" s="45"/>
      <c r="K929" s="45"/>
      <c r="L929" s="45"/>
      <c r="M929" s="45"/>
      <c r="N929" s="45"/>
      <c r="O929" s="45"/>
      <c r="P929" s="45"/>
      <c r="Q929" s="45"/>
      <c r="R929" s="45"/>
      <c r="S929" s="45"/>
      <c r="T929" s="45"/>
      <c r="U929" s="45"/>
      <c r="V929" s="45"/>
      <c r="W929" s="45"/>
      <c r="X929" s="45"/>
      <c r="Y929" s="45"/>
      <c r="Z929" s="45"/>
    </row>
    <row r="930" spans="1:26" ht="14.25">
      <c r="A930" s="45"/>
      <c r="B930" s="45"/>
      <c r="C930" s="45"/>
      <c r="D930" s="45"/>
      <c r="E930" s="45"/>
      <c r="F930" s="45"/>
      <c r="G930" s="45"/>
      <c r="H930" s="45"/>
      <c r="I930" s="46"/>
      <c r="J930" s="45"/>
      <c r="K930" s="45"/>
      <c r="L930" s="45"/>
      <c r="M930" s="45"/>
      <c r="N930" s="45"/>
      <c r="O930" s="45"/>
      <c r="P930" s="45"/>
      <c r="Q930" s="45"/>
      <c r="R930" s="45"/>
      <c r="S930" s="45"/>
      <c r="T930" s="45"/>
      <c r="U930" s="45"/>
      <c r="V930" s="45"/>
      <c r="W930" s="45"/>
      <c r="X930" s="45"/>
      <c r="Y930" s="45"/>
      <c r="Z930" s="45"/>
    </row>
    <row r="931" spans="1:26" ht="14.25">
      <c r="A931" s="45"/>
      <c r="B931" s="45"/>
      <c r="C931" s="45"/>
      <c r="D931" s="45"/>
      <c r="E931" s="45"/>
      <c r="F931" s="45"/>
      <c r="G931" s="45"/>
      <c r="H931" s="45"/>
      <c r="I931" s="46"/>
      <c r="J931" s="45"/>
      <c r="K931" s="45"/>
      <c r="L931" s="45"/>
      <c r="M931" s="45"/>
      <c r="N931" s="45"/>
      <c r="O931" s="45"/>
      <c r="P931" s="45"/>
      <c r="Q931" s="45"/>
      <c r="R931" s="45"/>
      <c r="S931" s="45"/>
      <c r="T931" s="45"/>
      <c r="U931" s="45"/>
      <c r="V931" s="45"/>
      <c r="W931" s="45"/>
      <c r="X931" s="45"/>
      <c r="Y931" s="45"/>
      <c r="Z931" s="45"/>
    </row>
    <row r="932" spans="1:26" ht="14.25">
      <c r="A932" s="45"/>
      <c r="B932" s="45"/>
      <c r="C932" s="45"/>
      <c r="D932" s="45"/>
      <c r="E932" s="45"/>
      <c r="F932" s="45"/>
      <c r="G932" s="45"/>
      <c r="H932" s="45"/>
      <c r="I932" s="46"/>
      <c r="J932" s="45"/>
      <c r="K932" s="45"/>
      <c r="L932" s="45"/>
      <c r="M932" s="45"/>
      <c r="N932" s="45"/>
      <c r="O932" s="45"/>
      <c r="P932" s="45"/>
      <c r="Q932" s="45"/>
      <c r="R932" s="45"/>
      <c r="S932" s="45"/>
      <c r="T932" s="45"/>
      <c r="U932" s="45"/>
      <c r="V932" s="45"/>
      <c r="W932" s="45"/>
      <c r="X932" s="45"/>
      <c r="Y932" s="45"/>
      <c r="Z932" s="45"/>
    </row>
    <row r="933" spans="1:26" ht="14.25">
      <c r="A933" s="45"/>
      <c r="B933" s="45"/>
      <c r="C933" s="45"/>
      <c r="D933" s="45"/>
      <c r="E933" s="45"/>
      <c r="F933" s="45"/>
      <c r="G933" s="45"/>
      <c r="H933" s="45"/>
      <c r="I933" s="46"/>
      <c r="J933" s="45"/>
      <c r="K933" s="45"/>
      <c r="L933" s="45"/>
      <c r="M933" s="45"/>
      <c r="N933" s="45"/>
      <c r="O933" s="45"/>
      <c r="P933" s="45"/>
      <c r="Q933" s="45"/>
      <c r="R933" s="45"/>
      <c r="S933" s="45"/>
      <c r="T933" s="45"/>
      <c r="U933" s="45"/>
      <c r="V933" s="45"/>
      <c r="W933" s="45"/>
      <c r="X933" s="45"/>
      <c r="Y933" s="45"/>
      <c r="Z933" s="45"/>
    </row>
    <row r="934" spans="1:26" ht="14.25">
      <c r="A934" s="45"/>
      <c r="B934" s="45"/>
      <c r="C934" s="45"/>
      <c r="D934" s="45"/>
      <c r="E934" s="45"/>
      <c r="F934" s="45"/>
      <c r="G934" s="45"/>
      <c r="H934" s="45"/>
      <c r="I934" s="46"/>
      <c r="J934" s="45"/>
      <c r="K934" s="45"/>
      <c r="L934" s="45"/>
      <c r="M934" s="45"/>
      <c r="N934" s="45"/>
      <c r="O934" s="45"/>
      <c r="P934" s="45"/>
      <c r="Q934" s="45"/>
      <c r="R934" s="45"/>
      <c r="S934" s="45"/>
      <c r="T934" s="45"/>
      <c r="U934" s="45"/>
      <c r="V934" s="45"/>
      <c r="W934" s="45"/>
      <c r="X934" s="45"/>
      <c r="Y934" s="45"/>
      <c r="Z934" s="45"/>
    </row>
    <row r="935" spans="1:26" ht="14.25">
      <c r="A935" s="45"/>
      <c r="B935" s="45"/>
      <c r="C935" s="45"/>
      <c r="D935" s="45"/>
      <c r="E935" s="45"/>
      <c r="F935" s="45"/>
      <c r="G935" s="45"/>
      <c r="H935" s="45"/>
      <c r="I935" s="46"/>
      <c r="J935" s="45"/>
      <c r="K935" s="45"/>
      <c r="L935" s="45"/>
      <c r="M935" s="45"/>
      <c r="N935" s="45"/>
      <c r="O935" s="45"/>
      <c r="P935" s="45"/>
      <c r="Q935" s="45"/>
      <c r="R935" s="45"/>
      <c r="S935" s="45"/>
      <c r="T935" s="45"/>
      <c r="U935" s="45"/>
      <c r="V935" s="45"/>
      <c r="W935" s="45"/>
      <c r="X935" s="45"/>
      <c r="Y935" s="45"/>
      <c r="Z935" s="45"/>
    </row>
    <row r="936" spans="1:26" ht="14.25">
      <c r="A936" s="45"/>
      <c r="B936" s="45"/>
      <c r="C936" s="45"/>
      <c r="D936" s="45"/>
      <c r="E936" s="45"/>
      <c r="F936" s="45"/>
      <c r="G936" s="45"/>
      <c r="H936" s="45"/>
      <c r="I936" s="46"/>
      <c r="J936" s="45"/>
      <c r="K936" s="45"/>
      <c r="L936" s="45"/>
      <c r="M936" s="45"/>
      <c r="N936" s="45"/>
      <c r="O936" s="45"/>
      <c r="P936" s="45"/>
      <c r="Q936" s="45"/>
      <c r="R936" s="45"/>
      <c r="S936" s="45"/>
      <c r="T936" s="45"/>
      <c r="U936" s="45"/>
      <c r="V936" s="45"/>
      <c r="W936" s="45"/>
      <c r="X936" s="45"/>
      <c r="Y936" s="45"/>
      <c r="Z936" s="45"/>
    </row>
    <row r="937" spans="1:26" ht="14.25">
      <c r="A937" s="45"/>
      <c r="B937" s="45"/>
      <c r="C937" s="45"/>
      <c r="D937" s="45"/>
      <c r="E937" s="45"/>
      <c r="F937" s="45"/>
      <c r="G937" s="45"/>
      <c r="H937" s="45"/>
      <c r="I937" s="46"/>
      <c r="J937" s="45"/>
      <c r="K937" s="45"/>
      <c r="L937" s="45"/>
      <c r="M937" s="45"/>
      <c r="N937" s="45"/>
      <c r="O937" s="45"/>
      <c r="P937" s="45"/>
      <c r="Q937" s="45"/>
      <c r="R937" s="45"/>
      <c r="S937" s="45"/>
      <c r="T937" s="45"/>
      <c r="U937" s="45"/>
      <c r="V937" s="45"/>
      <c r="W937" s="45"/>
      <c r="X937" s="45"/>
      <c r="Y937" s="45"/>
      <c r="Z937" s="45"/>
    </row>
    <row r="938" spans="1:26" ht="14.25">
      <c r="A938" s="45"/>
      <c r="B938" s="45"/>
      <c r="C938" s="45"/>
      <c r="D938" s="45"/>
      <c r="E938" s="45"/>
      <c r="F938" s="45"/>
      <c r="G938" s="45"/>
      <c r="H938" s="45"/>
      <c r="I938" s="46"/>
      <c r="J938" s="45"/>
      <c r="K938" s="45"/>
      <c r="L938" s="45"/>
      <c r="M938" s="45"/>
      <c r="N938" s="45"/>
      <c r="O938" s="45"/>
      <c r="P938" s="45"/>
      <c r="Q938" s="45"/>
      <c r="R938" s="45"/>
      <c r="S938" s="45"/>
      <c r="T938" s="45"/>
      <c r="U938" s="45"/>
      <c r="V938" s="45"/>
      <c r="W938" s="45"/>
      <c r="X938" s="45"/>
      <c r="Y938" s="45"/>
      <c r="Z938" s="45"/>
    </row>
    <row r="939" spans="1:26" ht="14.25">
      <c r="A939" s="45"/>
      <c r="B939" s="45"/>
      <c r="C939" s="45"/>
      <c r="D939" s="45"/>
      <c r="E939" s="45"/>
      <c r="F939" s="45"/>
      <c r="G939" s="45"/>
      <c r="H939" s="45"/>
      <c r="I939" s="46"/>
      <c r="J939" s="45"/>
      <c r="K939" s="45"/>
      <c r="L939" s="45"/>
      <c r="M939" s="45"/>
      <c r="N939" s="45"/>
      <c r="O939" s="45"/>
      <c r="P939" s="45"/>
      <c r="Q939" s="45"/>
      <c r="R939" s="45"/>
      <c r="S939" s="45"/>
      <c r="T939" s="45"/>
      <c r="U939" s="45"/>
      <c r="V939" s="45"/>
      <c r="W939" s="45"/>
      <c r="X939" s="45"/>
      <c r="Y939" s="45"/>
      <c r="Z939" s="45"/>
    </row>
    <row r="940" spans="1:26" ht="14.25">
      <c r="A940" s="45"/>
      <c r="B940" s="45"/>
      <c r="C940" s="45"/>
      <c r="D940" s="45"/>
      <c r="E940" s="45"/>
      <c r="F940" s="45"/>
      <c r="G940" s="45"/>
      <c r="H940" s="45"/>
      <c r="I940" s="46"/>
      <c r="J940" s="45"/>
      <c r="K940" s="45"/>
      <c r="L940" s="45"/>
      <c r="M940" s="45"/>
      <c r="N940" s="45"/>
      <c r="O940" s="45"/>
      <c r="P940" s="45"/>
      <c r="Q940" s="45"/>
      <c r="R940" s="45"/>
      <c r="S940" s="45"/>
      <c r="T940" s="45"/>
      <c r="U940" s="45"/>
      <c r="V940" s="45"/>
      <c r="W940" s="45"/>
      <c r="X940" s="45"/>
      <c r="Y940" s="45"/>
      <c r="Z940" s="45"/>
    </row>
    <row r="941" spans="1:26" ht="14.25">
      <c r="A941" s="45"/>
      <c r="B941" s="45"/>
      <c r="C941" s="45"/>
      <c r="D941" s="45"/>
      <c r="E941" s="45"/>
      <c r="F941" s="45"/>
      <c r="G941" s="45"/>
      <c r="H941" s="45"/>
      <c r="I941" s="46"/>
      <c r="J941" s="45"/>
      <c r="K941" s="45"/>
      <c r="L941" s="45"/>
      <c r="M941" s="45"/>
      <c r="N941" s="45"/>
      <c r="O941" s="45"/>
      <c r="P941" s="45"/>
      <c r="Q941" s="45"/>
      <c r="R941" s="45"/>
      <c r="S941" s="45"/>
      <c r="T941" s="45"/>
      <c r="U941" s="45"/>
      <c r="V941" s="45"/>
      <c r="W941" s="45"/>
      <c r="X941" s="45"/>
      <c r="Y941" s="45"/>
      <c r="Z941" s="45"/>
    </row>
    <row r="942" spans="1:26" ht="14.25">
      <c r="A942" s="45"/>
      <c r="B942" s="45"/>
      <c r="C942" s="45"/>
      <c r="D942" s="45"/>
      <c r="E942" s="45"/>
      <c r="F942" s="45"/>
      <c r="G942" s="45"/>
      <c r="H942" s="45"/>
      <c r="I942" s="46"/>
      <c r="J942" s="45"/>
      <c r="K942" s="45"/>
      <c r="L942" s="45"/>
      <c r="M942" s="45"/>
      <c r="N942" s="45"/>
      <c r="O942" s="45"/>
      <c r="P942" s="45"/>
      <c r="Q942" s="45"/>
      <c r="R942" s="45"/>
      <c r="S942" s="45"/>
      <c r="T942" s="45"/>
      <c r="U942" s="45"/>
      <c r="V942" s="45"/>
      <c r="W942" s="45"/>
      <c r="X942" s="45"/>
      <c r="Y942" s="45"/>
      <c r="Z942" s="45"/>
    </row>
    <row r="943" spans="1:26" ht="14.25">
      <c r="A943" s="45"/>
      <c r="B943" s="45"/>
      <c r="C943" s="45"/>
      <c r="D943" s="45"/>
      <c r="E943" s="45"/>
      <c r="F943" s="45"/>
      <c r="G943" s="45"/>
      <c r="H943" s="45"/>
      <c r="I943" s="46"/>
      <c r="J943" s="45"/>
      <c r="K943" s="45"/>
      <c r="L943" s="45"/>
      <c r="M943" s="45"/>
      <c r="N943" s="45"/>
      <c r="O943" s="45"/>
      <c r="P943" s="45"/>
      <c r="Q943" s="45"/>
      <c r="R943" s="45"/>
      <c r="S943" s="45"/>
      <c r="T943" s="45"/>
      <c r="U943" s="45"/>
      <c r="V943" s="45"/>
      <c r="W943" s="45"/>
      <c r="X943" s="45"/>
      <c r="Y943" s="45"/>
      <c r="Z943" s="45"/>
    </row>
    <row r="944" spans="1:26" ht="14.25">
      <c r="A944" s="45"/>
      <c r="B944" s="45"/>
      <c r="C944" s="45"/>
      <c r="D944" s="45"/>
      <c r="E944" s="45"/>
      <c r="F944" s="45"/>
      <c r="G944" s="45"/>
      <c r="H944" s="45"/>
      <c r="I944" s="46"/>
      <c r="J944" s="45"/>
      <c r="K944" s="45"/>
      <c r="L944" s="45"/>
      <c r="M944" s="45"/>
      <c r="N944" s="45"/>
      <c r="O944" s="45"/>
      <c r="P944" s="45"/>
      <c r="Q944" s="45"/>
      <c r="R944" s="45"/>
      <c r="S944" s="45"/>
      <c r="T944" s="45"/>
      <c r="U944" s="45"/>
      <c r="V944" s="45"/>
      <c r="W944" s="45"/>
      <c r="X944" s="45"/>
      <c r="Y944" s="45"/>
      <c r="Z944" s="45"/>
    </row>
    <row r="945" spans="1:26" ht="14.25">
      <c r="A945" s="45"/>
      <c r="B945" s="45"/>
      <c r="C945" s="45"/>
      <c r="D945" s="45"/>
      <c r="E945" s="45"/>
      <c r="F945" s="45"/>
      <c r="G945" s="45"/>
      <c r="H945" s="45"/>
      <c r="I945" s="46"/>
      <c r="J945" s="45"/>
      <c r="K945" s="45"/>
      <c r="L945" s="45"/>
      <c r="M945" s="45"/>
      <c r="N945" s="45"/>
      <c r="O945" s="45"/>
      <c r="P945" s="45"/>
      <c r="Q945" s="45"/>
      <c r="R945" s="45"/>
      <c r="S945" s="45"/>
      <c r="T945" s="45"/>
      <c r="U945" s="45"/>
      <c r="V945" s="45"/>
      <c r="W945" s="45"/>
      <c r="X945" s="45"/>
      <c r="Y945" s="45"/>
      <c r="Z945" s="45"/>
    </row>
    <row r="946" spans="1:26" ht="14.25">
      <c r="A946" s="45"/>
      <c r="B946" s="45"/>
      <c r="C946" s="45"/>
      <c r="D946" s="45"/>
      <c r="E946" s="45"/>
      <c r="F946" s="45"/>
      <c r="G946" s="45"/>
      <c r="H946" s="45"/>
      <c r="I946" s="46"/>
      <c r="J946" s="45"/>
      <c r="K946" s="45"/>
      <c r="L946" s="45"/>
      <c r="M946" s="45"/>
      <c r="N946" s="45"/>
      <c r="O946" s="45"/>
      <c r="P946" s="45"/>
      <c r="Q946" s="45"/>
      <c r="R946" s="45"/>
      <c r="S946" s="45"/>
      <c r="T946" s="45"/>
      <c r="U946" s="45"/>
      <c r="V946" s="45"/>
      <c r="W946" s="45"/>
      <c r="X946" s="45"/>
      <c r="Y946" s="45"/>
      <c r="Z946" s="45"/>
    </row>
    <row r="947" spans="1:26" ht="14.25">
      <c r="A947" s="45"/>
      <c r="B947" s="45"/>
      <c r="C947" s="45"/>
      <c r="D947" s="45"/>
      <c r="E947" s="45"/>
      <c r="F947" s="45"/>
      <c r="G947" s="45"/>
      <c r="H947" s="45"/>
      <c r="I947" s="46"/>
      <c r="J947" s="45"/>
      <c r="K947" s="45"/>
      <c r="L947" s="45"/>
      <c r="M947" s="45"/>
      <c r="N947" s="45"/>
      <c r="O947" s="45"/>
      <c r="P947" s="45"/>
      <c r="Q947" s="45"/>
      <c r="R947" s="45"/>
      <c r="S947" s="45"/>
      <c r="T947" s="45"/>
      <c r="U947" s="45"/>
      <c r="V947" s="45"/>
      <c r="W947" s="45"/>
      <c r="X947" s="45"/>
      <c r="Y947" s="45"/>
      <c r="Z947" s="45"/>
    </row>
    <row r="948" spans="1:26" ht="14.25">
      <c r="A948" s="45"/>
      <c r="B948" s="45"/>
      <c r="C948" s="45"/>
      <c r="D948" s="45"/>
      <c r="E948" s="45"/>
      <c r="F948" s="45"/>
      <c r="G948" s="45"/>
      <c r="H948" s="45"/>
      <c r="I948" s="46"/>
      <c r="J948" s="45"/>
      <c r="K948" s="45"/>
      <c r="L948" s="45"/>
      <c r="M948" s="45"/>
      <c r="N948" s="45"/>
      <c r="O948" s="45"/>
      <c r="P948" s="45"/>
      <c r="Q948" s="45"/>
      <c r="R948" s="45"/>
      <c r="S948" s="45"/>
      <c r="T948" s="45"/>
      <c r="U948" s="45"/>
      <c r="V948" s="45"/>
      <c r="W948" s="45"/>
      <c r="X948" s="45"/>
      <c r="Y948" s="45"/>
      <c r="Z948" s="45"/>
    </row>
    <row r="949" spans="1:26" ht="14.25">
      <c r="A949" s="45"/>
      <c r="B949" s="45"/>
      <c r="C949" s="45"/>
      <c r="D949" s="45"/>
      <c r="E949" s="45"/>
      <c r="F949" s="45"/>
      <c r="G949" s="45"/>
      <c r="H949" s="45"/>
      <c r="I949" s="46"/>
      <c r="J949" s="45"/>
      <c r="K949" s="45"/>
      <c r="L949" s="45"/>
      <c r="M949" s="45"/>
      <c r="N949" s="45"/>
      <c r="O949" s="45"/>
      <c r="P949" s="45"/>
      <c r="Q949" s="45"/>
      <c r="R949" s="45"/>
      <c r="S949" s="45"/>
      <c r="T949" s="45"/>
      <c r="U949" s="45"/>
      <c r="V949" s="45"/>
      <c r="W949" s="45"/>
      <c r="X949" s="45"/>
      <c r="Y949" s="45"/>
      <c r="Z949" s="45"/>
    </row>
    <row r="950" spans="1:26" ht="14.25">
      <c r="A950" s="45"/>
      <c r="B950" s="45"/>
      <c r="C950" s="45"/>
      <c r="D950" s="45"/>
      <c r="E950" s="45"/>
      <c r="F950" s="45"/>
      <c r="G950" s="45"/>
      <c r="H950" s="45"/>
      <c r="I950" s="46"/>
      <c r="J950" s="45"/>
      <c r="K950" s="45"/>
      <c r="L950" s="45"/>
      <c r="M950" s="45"/>
      <c r="N950" s="45"/>
      <c r="O950" s="45"/>
      <c r="P950" s="45"/>
      <c r="Q950" s="45"/>
      <c r="R950" s="45"/>
      <c r="S950" s="45"/>
      <c r="T950" s="45"/>
      <c r="U950" s="45"/>
      <c r="V950" s="45"/>
      <c r="W950" s="45"/>
      <c r="X950" s="45"/>
      <c r="Y950" s="45"/>
      <c r="Z950" s="45"/>
    </row>
    <row r="951" spans="1:26" ht="14.25">
      <c r="A951" s="45"/>
      <c r="B951" s="45"/>
      <c r="C951" s="45"/>
      <c r="D951" s="45"/>
      <c r="E951" s="45"/>
      <c r="F951" s="45"/>
      <c r="G951" s="45"/>
      <c r="H951" s="45"/>
      <c r="I951" s="46"/>
      <c r="J951" s="45"/>
      <c r="K951" s="45"/>
      <c r="L951" s="45"/>
      <c r="M951" s="45"/>
      <c r="N951" s="45"/>
      <c r="O951" s="45"/>
      <c r="P951" s="45"/>
      <c r="Q951" s="45"/>
      <c r="R951" s="45"/>
      <c r="S951" s="45"/>
      <c r="T951" s="45"/>
      <c r="U951" s="45"/>
      <c r="V951" s="45"/>
      <c r="W951" s="45"/>
      <c r="X951" s="45"/>
      <c r="Y951" s="45"/>
      <c r="Z951" s="45"/>
    </row>
    <row r="952" spans="1:26" ht="14.25">
      <c r="A952" s="45"/>
      <c r="B952" s="45"/>
      <c r="C952" s="45"/>
      <c r="D952" s="45"/>
      <c r="E952" s="45"/>
      <c r="F952" s="45"/>
      <c r="G952" s="45"/>
      <c r="H952" s="45"/>
      <c r="I952" s="46"/>
      <c r="J952" s="45"/>
      <c r="K952" s="45"/>
      <c r="L952" s="45"/>
      <c r="M952" s="45"/>
      <c r="N952" s="45"/>
      <c r="O952" s="45"/>
      <c r="P952" s="45"/>
      <c r="Q952" s="45"/>
      <c r="R952" s="45"/>
      <c r="S952" s="45"/>
      <c r="T952" s="45"/>
      <c r="U952" s="45"/>
      <c r="V952" s="45"/>
      <c r="W952" s="45"/>
      <c r="X952" s="45"/>
      <c r="Y952" s="45"/>
      <c r="Z952" s="45"/>
    </row>
    <row r="953" spans="1:26" ht="14.25">
      <c r="A953" s="45"/>
      <c r="B953" s="45"/>
      <c r="C953" s="45"/>
      <c r="D953" s="45"/>
      <c r="E953" s="45"/>
      <c r="F953" s="45"/>
      <c r="G953" s="45"/>
      <c r="H953" s="45"/>
      <c r="I953" s="46"/>
      <c r="J953" s="45"/>
      <c r="K953" s="45"/>
      <c r="L953" s="45"/>
      <c r="M953" s="45"/>
      <c r="N953" s="45"/>
      <c r="O953" s="45"/>
      <c r="P953" s="45"/>
      <c r="Q953" s="45"/>
      <c r="R953" s="45"/>
      <c r="S953" s="45"/>
      <c r="T953" s="45"/>
      <c r="U953" s="45"/>
      <c r="V953" s="45"/>
      <c r="W953" s="45"/>
      <c r="X953" s="45"/>
      <c r="Y953" s="45"/>
      <c r="Z953" s="45"/>
    </row>
    <row r="954" spans="1:26" ht="14.25">
      <c r="A954" s="45"/>
      <c r="B954" s="45"/>
      <c r="C954" s="45"/>
      <c r="D954" s="45"/>
      <c r="E954" s="45"/>
      <c r="F954" s="45"/>
      <c r="G954" s="45"/>
      <c r="H954" s="45"/>
      <c r="I954" s="46"/>
      <c r="J954" s="45"/>
      <c r="K954" s="45"/>
      <c r="L954" s="45"/>
      <c r="M954" s="45"/>
      <c r="N954" s="45"/>
      <c r="O954" s="45"/>
      <c r="P954" s="45"/>
      <c r="Q954" s="45"/>
      <c r="R954" s="45"/>
      <c r="S954" s="45"/>
      <c r="T954" s="45"/>
      <c r="U954" s="45"/>
      <c r="V954" s="45"/>
      <c r="W954" s="45"/>
      <c r="X954" s="45"/>
      <c r="Y954" s="45"/>
      <c r="Z954" s="45"/>
    </row>
    <row r="955" spans="1:26" ht="14.25">
      <c r="A955" s="45"/>
      <c r="B955" s="45"/>
      <c r="C955" s="45"/>
      <c r="D955" s="45"/>
      <c r="E955" s="45"/>
      <c r="F955" s="45"/>
      <c r="G955" s="45"/>
      <c r="H955" s="45"/>
      <c r="I955" s="46"/>
      <c r="J955" s="45"/>
      <c r="K955" s="45"/>
      <c r="L955" s="45"/>
      <c r="M955" s="45"/>
      <c r="N955" s="45"/>
      <c r="O955" s="45"/>
      <c r="P955" s="45"/>
      <c r="Q955" s="45"/>
      <c r="R955" s="45"/>
      <c r="S955" s="45"/>
      <c r="T955" s="45"/>
      <c r="U955" s="45"/>
      <c r="V955" s="45"/>
      <c r="W955" s="45"/>
      <c r="X955" s="45"/>
      <c r="Y955" s="45"/>
      <c r="Z955" s="45"/>
    </row>
    <row r="956" spans="1:26" ht="14.25">
      <c r="A956" s="45"/>
      <c r="B956" s="45"/>
      <c r="C956" s="45"/>
      <c r="D956" s="45"/>
      <c r="E956" s="45"/>
      <c r="F956" s="45"/>
      <c r="G956" s="45"/>
      <c r="H956" s="45"/>
      <c r="I956" s="46"/>
      <c r="J956" s="45"/>
      <c r="K956" s="45"/>
      <c r="L956" s="45"/>
      <c r="M956" s="45"/>
      <c r="N956" s="45"/>
      <c r="O956" s="45"/>
      <c r="P956" s="45"/>
      <c r="Q956" s="45"/>
      <c r="R956" s="45"/>
      <c r="S956" s="45"/>
      <c r="T956" s="45"/>
      <c r="U956" s="45"/>
      <c r="V956" s="45"/>
      <c r="W956" s="45"/>
      <c r="X956" s="45"/>
      <c r="Y956" s="45"/>
      <c r="Z956" s="45"/>
    </row>
    <row r="957" spans="1:26" ht="14.25">
      <c r="A957" s="45"/>
      <c r="B957" s="45"/>
      <c r="C957" s="45"/>
      <c r="D957" s="45"/>
      <c r="E957" s="45"/>
      <c r="F957" s="45"/>
      <c r="G957" s="45"/>
      <c r="H957" s="45"/>
      <c r="I957" s="46"/>
      <c r="J957" s="45"/>
      <c r="K957" s="45"/>
      <c r="L957" s="45"/>
      <c r="M957" s="45"/>
      <c r="N957" s="45"/>
      <c r="O957" s="45"/>
      <c r="P957" s="45"/>
      <c r="Q957" s="45"/>
      <c r="R957" s="45"/>
      <c r="S957" s="45"/>
      <c r="T957" s="45"/>
      <c r="U957" s="45"/>
      <c r="V957" s="45"/>
      <c r="W957" s="45"/>
      <c r="X957" s="45"/>
      <c r="Y957" s="45"/>
      <c r="Z957" s="45"/>
    </row>
    <row r="958" spans="1:26" ht="14.25">
      <c r="A958" s="45"/>
      <c r="B958" s="45"/>
      <c r="C958" s="45"/>
      <c r="D958" s="45"/>
      <c r="E958" s="45"/>
      <c r="F958" s="45"/>
      <c r="G958" s="45"/>
      <c r="H958" s="45"/>
      <c r="I958" s="46"/>
      <c r="J958" s="45"/>
      <c r="K958" s="45"/>
      <c r="L958" s="45"/>
      <c r="M958" s="45"/>
      <c r="N958" s="45"/>
      <c r="O958" s="45"/>
      <c r="P958" s="45"/>
      <c r="Q958" s="45"/>
      <c r="R958" s="45"/>
      <c r="S958" s="45"/>
      <c r="T958" s="45"/>
      <c r="U958" s="45"/>
      <c r="V958" s="45"/>
      <c r="W958" s="45"/>
      <c r="X958" s="45"/>
      <c r="Y958" s="45"/>
      <c r="Z958" s="45"/>
    </row>
    <row r="959" spans="1:26" ht="14.25">
      <c r="A959" s="45"/>
      <c r="B959" s="45"/>
      <c r="C959" s="45"/>
      <c r="D959" s="45"/>
      <c r="E959" s="45"/>
      <c r="F959" s="45"/>
      <c r="G959" s="45"/>
      <c r="H959" s="45"/>
      <c r="I959" s="46"/>
      <c r="J959" s="45"/>
      <c r="K959" s="45"/>
      <c r="L959" s="45"/>
      <c r="M959" s="45"/>
      <c r="N959" s="45"/>
      <c r="O959" s="45"/>
      <c r="P959" s="45"/>
      <c r="Q959" s="45"/>
      <c r="R959" s="45"/>
      <c r="S959" s="45"/>
      <c r="T959" s="45"/>
      <c r="U959" s="45"/>
      <c r="V959" s="45"/>
      <c r="W959" s="45"/>
      <c r="X959" s="45"/>
      <c r="Y959" s="45"/>
      <c r="Z959" s="45"/>
    </row>
    <row r="960" spans="1:26" ht="14.25">
      <c r="A960" s="45"/>
      <c r="B960" s="45"/>
      <c r="C960" s="45"/>
      <c r="D960" s="45"/>
      <c r="E960" s="45"/>
      <c r="F960" s="45"/>
      <c r="G960" s="45"/>
      <c r="H960" s="45"/>
      <c r="I960" s="46"/>
      <c r="J960" s="45"/>
      <c r="K960" s="45"/>
      <c r="L960" s="45"/>
      <c r="M960" s="45"/>
      <c r="N960" s="45"/>
      <c r="O960" s="45"/>
      <c r="P960" s="45"/>
      <c r="Q960" s="45"/>
      <c r="R960" s="45"/>
      <c r="S960" s="45"/>
      <c r="T960" s="45"/>
      <c r="U960" s="45"/>
      <c r="V960" s="45"/>
      <c r="W960" s="45"/>
      <c r="X960" s="45"/>
      <c r="Y960" s="45"/>
      <c r="Z960" s="45"/>
    </row>
    <row r="961" spans="1:26" ht="14.25">
      <c r="A961" s="45"/>
      <c r="B961" s="45"/>
      <c r="C961" s="45"/>
      <c r="D961" s="45"/>
      <c r="E961" s="45"/>
      <c r="F961" s="45"/>
      <c r="G961" s="45"/>
      <c r="H961" s="45"/>
      <c r="I961" s="46"/>
      <c r="J961" s="45"/>
      <c r="K961" s="45"/>
      <c r="L961" s="45"/>
      <c r="M961" s="45"/>
      <c r="N961" s="45"/>
      <c r="O961" s="45"/>
      <c r="P961" s="45"/>
      <c r="Q961" s="45"/>
      <c r="R961" s="45"/>
      <c r="S961" s="45"/>
      <c r="T961" s="45"/>
      <c r="U961" s="45"/>
      <c r="V961" s="45"/>
      <c r="W961" s="45"/>
      <c r="X961" s="45"/>
      <c r="Y961" s="45"/>
      <c r="Z961" s="45"/>
    </row>
    <row r="962" spans="1:26" ht="14.25">
      <c r="A962" s="45"/>
      <c r="B962" s="45"/>
      <c r="C962" s="45"/>
      <c r="D962" s="45"/>
      <c r="E962" s="45"/>
      <c r="F962" s="45"/>
      <c r="G962" s="45"/>
      <c r="H962" s="45"/>
      <c r="I962" s="46"/>
      <c r="J962" s="45"/>
      <c r="K962" s="45"/>
      <c r="L962" s="45"/>
      <c r="M962" s="45"/>
      <c r="N962" s="45"/>
      <c r="O962" s="45"/>
      <c r="P962" s="45"/>
      <c r="Q962" s="45"/>
      <c r="R962" s="45"/>
      <c r="S962" s="45"/>
      <c r="T962" s="45"/>
      <c r="U962" s="45"/>
      <c r="V962" s="45"/>
      <c r="W962" s="45"/>
      <c r="X962" s="45"/>
      <c r="Y962" s="45"/>
      <c r="Z962" s="45"/>
    </row>
    <row r="963" spans="1:26" ht="14.25">
      <c r="A963" s="45"/>
      <c r="B963" s="45"/>
      <c r="C963" s="45"/>
      <c r="D963" s="45"/>
      <c r="E963" s="45"/>
      <c r="F963" s="45"/>
      <c r="G963" s="45"/>
      <c r="H963" s="45"/>
      <c r="I963" s="46"/>
      <c r="J963" s="45"/>
      <c r="K963" s="45"/>
      <c r="L963" s="45"/>
      <c r="M963" s="45"/>
      <c r="N963" s="45"/>
      <c r="O963" s="45"/>
      <c r="P963" s="45"/>
      <c r="Q963" s="45"/>
      <c r="R963" s="45"/>
      <c r="S963" s="45"/>
      <c r="T963" s="45"/>
      <c r="U963" s="45"/>
      <c r="V963" s="45"/>
      <c r="W963" s="45"/>
      <c r="X963" s="45"/>
      <c r="Y963" s="45"/>
      <c r="Z963" s="45"/>
    </row>
    <row r="964" spans="1:26" ht="14.25">
      <c r="A964" s="45"/>
      <c r="B964" s="45"/>
      <c r="C964" s="45"/>
      <c r="D964" s="45"/>
      <c r="E964" s="45"/>
      <c r="F964" s="45"/>
      <c r="G964" s="45"/>
      <c r="H964" s="45"/>
      <c r="I964" s="46"/>
      <c r="J964" s="45"/>
      <c r="K964" s="45"/>
      <c r="L964" s="45"/>
      <c r="M964" s="45"/>
      <c r="N964" s="45"/>
      <c r="O964" s="45"/>
      <c r="P964" s="45"/>
      <c r="Q964" s="45"/>
      <c r="R964" s="45"/>
      <c r="S964" s="45"/>
      <c r="T964" s="45"/>
      <c r="U964" s="45"/>
      <c r="V964" s="45"/>
      <c r="W964" s="45"/>
      <c r="X964" s="45"/>
      <c r="Y964" s="45"/>
      <c r="Z964" s="45"/>
    </row>
    <row r="965" spans="1:26" ht="14.25">
      <c r="A965" s="45"/>
      <c r="B965" s="45"/>
      <c r="C965" s="45"/>
      <c r="D965" s="45"/>
      <c r="E965" s="45"/>
      <c r="F965" s="45"/>
      <c r="G965" s="45"/>
      <c r="H965" s="45"/>
      <c r="I965" s="46"/>
      <c r="J965" s="45"/>
      <c r="K965" s="45"/>
      <c r="L965" s="45"/>
      <c r="M965" s="45"/>
      <c r="N965" s="45"/>
      <c r="O965" s="45"/>
      <c r="P965" s="45"/>
      <c r="Q965" s="45"/>
      <c r="R965" s="45"/>
      <c r="S965" s="45"/>
      <c r="T965" s="45"/>
      <c r="U965" s="45"/>
      <c r="V965" s="45"/>
      <c r="W965" s="45"/>
      <c r="X965" s="45"/>
      <c r="Y965" s="45"/>
      <c r="Z965" s="45"/>
    </row>
    <row r="966" spans="1:26" ht="14.25">
      <c r="A966" s="45"/>
      <c r="B966" s="45"/>
      <c r="C966" s="45"/>
      <c r="D966" s="45"/>
      <c r="E966" s="45"/>
      <c r="F966" s="45"/>
      <c r="G966" s="45"/>
      <c r="H966" s="45"/>
      <c r="I966" s="46"/>
      <c r="J966" s="45"/>
      <c r="K966" s="45"/>
      <c r="L966" s="45"/>
      <c r="M966" s="45"/>
      <c r="N966" s="45"/>
      <c r="O966" s="45"/>
      <c r="P966" s="45"/>
      <c r="Q966" s="45"/>
      <c r="R966" s="45"/>
      <c r="S966" s="45"/>
      <c r="T966" s="45"/>
      <c r="U966" s="45"/>
      <c r="V966" s="45"/>
      <c r="W966" s="45"/>
      <c r="X966" s="45"/>
      <c r="Y966" s="45"/>
      <c r="Z966" s="45"/>
    </row>
    <row r="967" spans="1:26" ht="14.25">
      <c r="A967" s="45"/>
      <c r="B967" s="45"/>
      <c r="C967" s="45"/>
      <c r="D967" s="45"/>
      <c r="E967" s="45"/>
      <c r="F967" s="45"/>
      <c r="G967" s="45"/>
      <c r="H967" s="45"/>
      <c r="I967" s="46"/>
      <c r="J967" s="45"/>
      <c r="K967" s="45"/>
      <c r="L967" s="45"/>
      <c r="M967" s="45"/>
      <c r="N967" s="45"/>
      <c r="O967" s="45"/>
      <c r="P967" s="45"/>
      <c r="Q967" s="45"/>
      <c r="R967" s="45"/>
      <c r="S967" s="45"/>
      <c r="T967" s="45"/>
      <c r="U967" s="45"/>
      <c r="V967" s="45"/>
      <c r="W967" s="45"/>
      <c r="X967" s="45"/>
      <c r="Y967" s="45"/>
      <c r="Z967" s="45"/>
    </row>
    <row r="968" spans="1:26" ht="14.25">
      <c r="A968" s="45"/>
      <c r="B968" s="45"/>
      <c r="C968" s="45"/>
      <c r="D968" s="45"/>
      <c r="E968" s="45"/>
      <c r="F968" s="45"/>
      <c r="G968" s="45"/>
      <c r="H968" s="45"/>
      <c r="I968" s="46"/>
      <c r="J968" s="45"/>
      <c r="K968" s="45"/>
      <c r="L968" s="45"/>
      <c r="M968" s="45"/>
      <c r="N968" s="45"/>
      <c r="O968" s="45"/>
      <c r="P968" s="45"/>
      <c r="Q968" s="45"/>
      <c r="R968" s="45"/>
      <c r="S968" s="45"/>
      <c r="T968" s="45"/>
      <c r="U968" s="45"/>
      <c r="V968" s="45"/>
      <c r="W968" s="45"/>
      <c r="X968" s="45"/>
      <c r="Y968" s="45"/>
      <c r="Z968" s="45"/>
    </row>
    <row r="969" spans="1:26" ht="14.25">
      <c r="A969" s="45"/>
      <c r="B969" s="45"/>
      <c r="C969" s="45"/>
      <c r="D969" s="45"/>
      <c r="E969" s="45"/>
      <c r="F969" s="45"/>
      <c r="G969" s="45"/>
      <c r="H969" s="45"/>
      <c r="I969" s="46"/>
      <c r="J969" s="45"/>
      <c r="K969" s="45"/>
      <c r="L969" s="45"/>
      <c r="M969" s="45"/>
      <c r="N969" s="45"/>
      <c r="O969" s="45"/>
      <c r="P969" s="45"/>
      <c r="Q969" s="45"/>
      <c r="R969" s="45"/>
      <c r="S969" s="45"/>
      <c r="T969" s="45"/>
      <c r="U969" s="45"/>
      <c r="V969" s="45"/>
      <c r="W969" s="45"/>
      <c r="X969" s="45"/>
      <c r="Y969" s="45"/>
      <c r="Z969" s="45"/>
    </row>
    <row r="970" spans="1:26" ht="14.25">
      <c r="A970" s="45"/>
      <c r="B970" s="45"/>
      <c r="C970" s="45"/>
      <c r="D970" s="45"/>
      <c r="E970" s="45"/>
      <c r="F970" s="45"/>
      <c r="G970" s="45"/>
      <c r="H970" s="45"/>
      <c r="I970" s="46"/>
      <c r="J970" s="45"/>
      <c r="K970" s="45"/>
      <c r="L970" s="45"/>
      <c r="M970" s="45"/>
      <c r="N970" s="45"/>
      <c r="O970" s="45"/>
      <c r="P970" s="45"/>
      <c r="Q970" s="45"/>
      <c r="R970" s="45"/>
      <c r="S970" s="45"/>
      <c r="T970" s="45"/>
      <c r="U970" s="45"/>
      <c r="V970" s="45"/>
      <c r="W970" s="45"/>
      <c r="X970" s="45"/>
      <c r="Y970" s="45"/>
      <c r="Z970" s="45"/>
    </row>
    <row r="971" spans="1:26" ht="14.25">
      <c r="A971" s="45"/>
      <c r="B971" s="45"/>
      <c r="C971" s="45"/>
      <c r="D971" s="45"/>
      <c r="E971" s="45"/>
      <c r="F971" s="45"/>
      <c r="G971" s="45"/>
      <c r="H971" s="45"/>
      <c r="I971" s="46"/>
      <c r="J971" s="45"/>
      <c r="K971" s="45"/>
      <c r="L971" s="45"/>
      <c r="M971" s="45"/>
      <c r="N971" s="45"/>
      <c r="O971" s="45"/>
      <c r="P971" s="45"/>
      <c r="Q971" s="45"/>
      <c r="R971" s="45"/>
      <c r="S971" s="45"/>
      <c r="T971" s="45"/>
      <c r="U971" s="45"/>
      <c r="V971" s="45"/>
      <c r="W971" s="45"/>
      <c r="X971" s="45"/>
      <c r="Y971" s="45"/>
      <c r="Z971" s="45"/>
    </row>
    <row r="972" spans="1:26" ht="14.25">
      <c r="A972" s="45"/>
      <c r="B972" s="45"/>
      <c r="C972" s="45"/>
      <c r="D972" s="45"/>
      <c r="E972" s="45"/>
      <c r="F972" s="45"/>
      <c r="G972" s="45"/>
      <c r="H972" s="45"/>
      <c r="I972" s="46"/>
      <c r="J972" s="45"/>
      <c r="K972" s="45"/>
      <c r="L972" s="45"/>
      <c r="M972" s="45"/>
      <c r="N972" s="45"/>
      <c r="O972" s="45"/>
      <c r="P972" s="45"/>
      <c r="Q972" s="45"/>
      <c r="R972" s="45"/>
      <c r="S972" s="45"/>
      <c r="T972" s="45"/>
      <c r="U972" s="45"/>
      <c r="V972" s="45"/>
      <c r="W972" s="45"/>
      <c r="X972" s="45"/>
      <c r="Y972" s="45"/>
      <c r="Z972" s="45"/>
    </row>
    <row r="973" spans="1:26" ht="14.25">
      <c r="A973" s="45"/>
      <c r="B973" s="45"/>
      <c r="C973" s="45"/>
      <c r="D973" s="45"/>
      <c r="E973" s="45"/>
      <c r="F973" s="45"/>
      <c r="G973" s="45"/>
      <c r="H973" s="45"/>
      <c r="I973" s="46"/>
      <c r="J973" s="45"/>
      <c r="K973" s="45"/>
      <c r="L973" s="45"/>
      <c r="M973" s="45"/>
      <c r="N973" s="45"/>
      <c r="O973" s="45"/>
      <c r="P973" s="45"/>
      <c r="Q973" s="45"/>
      <c r="R973" s="45"/>
      <c r="S973" s="45"/>
      <c r="T973" s="45"/>
      <c r="U973" s="45"/>
      <c r="V973" s="45"/>
      <c r="W973" s="45"/>
      <c r="X973" s="45"/>
      <c r="Y973" s="45"/>
      <c r="Z973" s="45"/>
    </row>
    <row r="974" spans="1:26" ht="14.25">
      <c r="A974" s="45"/>
      <c r="B974" s="45"/>
      <c r="C974" s="45"/>
      <c r="D974" s="45"/>
      <c r="E974" s="45"/>
      <c r="F974" s="45"/>
      <c r="G974" s="45"/>
      <c r="H974" s="45"/>
      <c r="I974" s="46"/>
      <c r="J974" s="45"/>
      <c r="K974" s="45"/>
      <c r="L974" s="45"/>
      <c r="M974" s="45"/>
      <c r="N974" s="45"/>
      <c r="O974" s="45"/>
      <c r="P974" s="45"/>
      <c r="Q974" s="45"/>
      <c r="R974" s="45"/>
      <c r="S974" s="45"/>
      <c r="T974" s="45"/>
      <c r="U974" s="45"/>
      <c r="V974" s="45"/>
      <c r="W974" s="45"/>
      <c r="X974" s="45"/>
      <c r="Y974" s="45"/>
      <c r="Z974" s="45"/>
    </row>
    <row r="975" spans="1:26" ht="14.25">
      <c r="A975" s="45"/>
      <c r="B975" s="45"/>
      <c r="C975" s="45"/>
      <c r="D975" s="45"/>
      <c r="E975" s="45"/>
      <c r="F975" s="45"/>
      <c r="G975" s="45"/>
      <c r="H975" s="45"/>
      <c r="I975" s="46"/>
      <c r="J975" s="45"/>
      <c r="K975" s="45"/>
      <c r="L975" s="45"/>
      <c r="M975" s="45"/>
      <c r="N975" s="45"/>
      <c r="O975" s="45"/>
      <c r="P975" s="45"/>
      <c r="Q975" s="45"/>
      <c r="R975" s="45"/>
      <c r="S975" s="45"/>
      <c r="T975" s="45"/>
      <c r="U975" s="45"/>
      <c r="V975" s="45"/>
      <c r="W975" s="45"/>
      <c r="X975" s="45"/>
      <c r="Y975" s="45"/>
      <c r="Z975" s="45"/>
    </row>
    <row r="976" spans="1:26" ht="14.25">
      <c r="A976" s="45"/>
      <c r="B976" s="45"/>
      <c r="C976" s="45"/>
      <c r="D976" s="45"/>
      <c r="E976" s="45"/>
      <c r="F976" s="45"/>
      <c r="G976" s="45"/>
      <c r="H976" s="45"/>
      <c r="I976" s="46"/>
      <c r="J976" s="45"/>
      <c r="K976" s="45"/>
      <c r="L976" s="45"/>
      <c r="M976" s="45"/>
      <c r="N976" s="45"/>
      <c r="O976" s="45"/>
      <c r="P976" s="45"/>
      <c r="Q976" s="45"/>
      <c r="R976" s="45"/>
      <c r="S976" s="45"/>
      <c r="T976" s="45"/>
      <c r="U976" s="45"/>
      <c r="V976" s="45"/>
      <c r="W976" s="45"/>
      <c r="X976" s="45"/>
      <c r="Y976" s="45"/>
      <c r="Z976" s="45"/>
    </row>
    <row r="977" spans="1:26" ht="14.25">
      <c r="A977" s="45"/>
      <c r="B977" s="45"/>
      <c r="C977" s="45"/>
      <c r="D977" s="45"/>
      <c r="E977" s="45"/>
      <c r="F977" s="45"/>
      <c r="G977" s="45"/>
      <c r="H977" s="45"/>
      <c r="I977" s="46"/>
      <c r="J977" s="45"/>
      <c r="K977" s="45"/>
      <c r="L977" s="45"/>
      <c r="M977" s="45"/>
      <c r="N977" s="45"/>
      <c r="O977" s="45"/>
      <c r="P977" s="45"/>
      <c r="Q977" s="45"/>
      <c r="R977" s="45"/>
      <c r="S977" s="45"/>
      <c r="T977" s="45"/>
      <c r="U977" s="45"/>
      <c r="V977" s="45"/>
      <c r="W977" s="45"/>
      <c r="X977" s="45"/>
      <c r="Y977" s="45"/>
      <c r="Z977" s="45"/>
    </row>
    <row r="978" spans="1:26" ht="14.25">
      <c r="A978" s="45"/>
      <c r="B978" s="45"/>
      <c r="C978" s="45"/>
      <c r="D978" s="45"/>
      <c r="E978" s="45"/>
      <c r="F978" s="45"/>
      <c r="G978" s="45"/>
      <c r="H978" s="45"/>
      <c r="I978" s="46"/>
      <c r="J978" s="45"/>
      <c r="K978" s="45"/>
      <c r="L978" s="45"/>
      <c r="M978" s="45"/>
      <c r="N978" s="45"/>
      <c r="O978" s="45"/>
      <c r="P978" s="45"/>
      <c r="Q978" s="45"/>
      <c r="R978" s="45"/>
      <c r="S978" s="45"/>
      <c r="T978" s="45"/>
      <c r="U978" s="45"/>
      <c r="V978" s="45"/>
      <c r="W978" s="45"/>
      <c r="X978" s="45"/>
      <c r="Y978" s="45"/>
      <c r="Z978" s="45"/>
    </row>
    <row r="979" spans="1:26" ht="14.25">
      <c r="A979" s="45"/>
      <c r="B979" s="45"/>
      <c r="C979" s="45"/>
      <c r="D979" s="45"/>
      <c r="E979" s="45"/>
      <c r="F979" s="45"/>
      <c r="G979" s="45"/>
      <c r="H979" s="45"/>
      <c r="I979" s="46"/>
      <c r="J979" s="45"/>
      <c r="K979" s="45"/>
      <c r="L979" s="45"/>
      <c r="M979" s="45"/>
      <c r="N979" s="45"/>
      <c r="O979" s="45"/>
      <c r="P979" s="45"/>
      <c r="Q979" s="45"/>
      <c r="R979" s="45"/>
      <c r="S979" s="45"/>
      <c r="T979" s="45"/>
      <c r="U979" s="45"/>
      <c r="V979" s="45"/>
      <c r="W979" s="45"/>
      <c r="X979" s="45"/>
      <c r="Y979" s="45"/>
      <c r="Z979" s="45"/>
    </row>
    <row r="980" spans="1:26" ht="14.25">
      <c r="A980" s="45"/>
      <c r="B980" s="45"/>
      <c r="C980" s="45"/>
      <c r="D980" s="45"/>
      <c r="E980" s="45"/>
      <c r="F980" s="45"/>
      <c r="G980" s="45"/>
      <c r="H980" s="45"/>
      <c r="I980" s="46"/>
      <c r="J980" s="45"/>
      <c r="K980" s="45"/>
      <c r="L980" s="45"/>
      <c r="M980" s="45"/>
      <c r="N980" s="45"/>
      <c r="O980" s="45"/>
      <c r="P980" s="45"/>
      <c r="Q980" s="45"/>
      <c r="R980" s="45"/>
      <c r="S980" s="45"/>
      <c r="T980" s="45"/>
      <c r="U980" s="45"/>
      <c r="V980" s="45"/>
      <c r="W980" s="45"/>
      <c r="X980" s="45"/>
      <c r="Y980" s="45"/>
      <c r="Z980" s="45"/>
    </row>
    <row r="981" spans="1:26" ht="14.25">
      <c r="A981" s="45"/>
      <c r="B981" s="45"/>
      <c r="C981" s="45"/>
      <c r="D981" s="45"/>
      <c r="E981" s="45"/>
      <c r="F981" s="45"/>
      <c r="G981" s="45"/>
      <c r="H981" s="45"/>
      <c r="I981" s="46"/>
      <c r="J981" s="45"/>
      <c r="K981" s="45"/>
      <c r="L981" s="45"/>
      <c r="M981" s="45"/>
      <c r="N981" s="45"/>
      <c r="O981" s="45"/>
      <c r="P981" s="45"/>
      <c r="Q981" s="45"/>
      <c r="R981" s="45"/>
      <c r="S981" s="45"/>
      <c r="T981" s="45"/>
      <c r="U981" s="45"/>
      <c r="V981" s="45"/>
      <c r="W981" s="45"/>
      <c r="X981" s="45"/>
      <c r="Y981" s="45"/>
      <c r="Z981" s="45"/>
    </row>
    <row r="982" spans="1:26" ht="14.25">
      <c r="A982" s="45"/>
      <c r="B982" s="45"/>
      <c r="C982" s="45"/>
      <c r="D982" s="45"/>
      <c r="E982" s="45"/>
      <c r="F982" s="45"/>
      <c r="G982" s="45"/>
      <c r="H982" s="45"/>
      <c r="I982" s="46"/>
      <c r="J982" s="45"/>
      <c r="K982" s="45"/>
      <c r="L982" s="45"/>
      <c r="M982" s="45"/>
      <c r="N982" s="45"/>
      <c r="O982" s="45"/>
      <c r="P982" s="45"/>
      <c r="Q982" s="45"/>
      <c r="R982" s="45"/>
      <c r="S982" s="45"/>
      <c r="T982" s="45"/>
      <c r="U982" s="45"/>
      <c r="V982" s="45"/>
      <c r="W982" s="45"/>
      <c r="X982" s="45"/>
      <c r="Y982" s="45"/>
      <c r="Z982" s="45"/>
    </row>
    <row r="983" spans="1:26" ht="14.25">
      <c r="A983" s="45"/>
      <c r="B983" s="45"/>
      <c r="C983" s="45"/>
      <c r="D983" s="45"/>
      <c r="E983" s="45"/>
      <c r="F983" s="45"/>
      <c r="G983" s="45"/>
      <c r="H983" s="45"/>
      <c r="I983" s="46"/>
      <c r="J983" s="45"/>
      <c r="K983" s="45"/>
      <c r="L983" s="45"/>
      <c r="M983" s="45"/>
      <c r="N983" s="45"/>
      <c r="O983" s="45"/>
      <c r="P983" s="45"/>
      <c r="Q983" s="45"/>
      <c r="R983" s="45"/>
      <c r="S983" s="45"/>
      <c r="T983" s="45"/>
      <c r="U983" s="45"/>
      <c r="V983" s="45"/>
      <c r="W983" s="45"/>
      <c r="X983" s="45"/>
      <c r="Y983" s="45"/>
      <c r="Z983" s="45"/>
    </row>
    <row r="984" spans="1:26" ht="14.25">
      <c r="A984" s="45"/>
      <c r="B984" s="45"/>
      <c r="C984" s="45"/>
      <c r="D984" s="45"/>
      <c r="E984" s="45"/>
      <c r="F984" s="45"/>
      <c r="G984" s="45"/>
      <c r="H984" s="45"/>
      <c r="I984" s="46"/>
      <c r="J984" s="45"/>
      <c r="K984" s="45"/>
      <c r="L984" s="45"/>
      <c r="M984" s="45"/>
      <c r="N984" s="45"/>
      <c r="O984" s="45"/>
      <c r="P984" s="45"/>
      <c r="Q984" s="45"/>
      <c r="R984" s="45"/>
      <c r="S984" s="45"/>
      <c r="T984" s="45"/>
      <c r="U984" s="45"/>
      <c r="V984" s="45"/>
      <c r="W984" s="45"/>
      <c r="X984" s="45"/>
      <c r="Y984" s="45"/>
      <c r="Z984" s="45"/>
    </row>
    <row r="985" spans="1:26" ht="14.25">
      <c r="A985" s="45"/>
      <c r="B985" s="45"/>
      <c r="C985" s="45"/>
      <c r="D985" s="45"/>
      <c r="E985" s="45"/>
      <c r="F985" s="45"/>
      <c r="G985" s="45"/>
      <c r="H985" s="45"/>
      <c r="I985" s="46"/>
      <c r="J985" s="45"/>
      <c r="K985" s="45"/>
      <c r="L985" s="45"/>
      <c r="M985" s="45"/>
      <c r="N985" s="45"/>
      <c r="O985" s="45"/>
      <c r="P985" s="45"/>
      <c r="Q985" s="45"/>
      <c r="R985" s="45"/>
      <c r="S985" s="45"/>
      <c r="T985" s="45"/>
      <c r="U985" s="45"/>
      <c r="V985" s="45"/>
      <c r="W985" s="45"/>
      <c r="X985" s="45"/>
      <c r="Y985" s="45"/>
      <c r="Z985" s="45"/>
    </row>
    <row r="986" spans="1:26" ht="14.25">
      <c r="A986" s="45"/>
      <c r="B986" s="45"/>
      <c r="C986" s="45"/>
      <c r="D986" s="45"/>
      <c r="E986" s="45"/>
      <c r="F986" s="45"/>
      <c r="G986" s="45"/>
      <c r="H986" s="45"/>
      <c r="I986" s="46"/>
      <c r="J986" s="45"/>
      <c r="K986" s="45"/>
      <c r="L986" s="45"/>
      <c r="M986" s="45"/>
      <c r="N986" s="45"/>
      <c r="O986" s="45"/>
      <c r="P986" s="45"/>
      <c r="Q986" s="45"/>
      <c r="R986" s="45"/>
      <c r="S986" s="45"/>
      <c r="T986" s="45"/>
      <c r="U986" s="45"/>
      <c r="V986" s="45"/>
      <c r="W986" s="45"/>
      <c r="X986" s="45"/>
      <c r="Y986" s="45"/>
      <c r="Z986" s="45"/>
    </row>
    <row r="987" spans="1:26" ht="14.25">
      <c r="A987" s="45"/>
      <c r="B987" s="45"/>
      <c r="C987" s="45"/>
      <c r="D987" s="45"/>
      <c r="E987" s="45"/>
      <c r="F987" s="45"/>
      <c r="G987" s="45"/>
      <c r="H987" s="45"/>
      <c r="I987" s="46"/>
      <c r="J987" s="45"/>
      <c r="K987" s="45"/>
      <c r="L987" s="45"/>
      <c r="M987" s="45"/>
      <c r="N987" s="45"/>
      <c r="O987" s="45"/>
      <c r="P987" s="45"/>
      <c r="Q987" s="45"/>
      <c r="R987" s="45"/>
      <c r="S987" s="45"/>
      <c r="T987" s="45"/>
      <c r="U987" s="45"/>
      <c r="V987" s="45"/>
      <c r="W987" s="45"/>
      <c r="X987" s="45"/>
      <c r="Y987" s="45"/>
      <c r="Z987" s="45"/>
    </row>
    <row r="988" spans="1:26" ht="14.25">
      <c r="A988" s="45"/>
      <c r="B988" s="45"/>
      <c r="C988" s="45"/>
      <c r="D988" s="45"/>
      <c r="E988" s="45"/>
      <c r="F988" s="45"/>
      <c r="G988" s="45"/>
      <c r="H988" s="45"/>
      <c r="I988" s="46"/>
      <c r="J988" s="45"/>
      <c r="K988" s="45"/>
      <c r="L988" s="45"/>
      <c r="M988" s="45"/>
      <c r="N988" s="45"/>
      <c r="O988" s="45"/>
      <c r="P988" s="45"/>
      <c r="Q988" s="45"/>
      <c r="R988" s="45"/>
      <c r="S988" s="45"/>
      <c r="T988" s="45"/>
      <c r="U988" s="45"/>
      <c r="V988" s="45"/>
      <c r="W988" s="45"/>
      <c r="X988" s="45"/>
      <c r="Y988" s="45"/>
      <c r="Z988" s="45"/>
    </row>
    <row r="989" spans="1:26" ht="14.25">
      <c r="A989" s="45"/>
      <c r="B989" s="45"/>
      <c r="C989" s="45"/>
      <c r="D989" s="45"/>
      <c r="E989" s="45"/>
      <c r="F989" s="45"/>
      <c r="G989" s="45"/>
      <c r="H989" s="45"/>
      <c r="I989" s="46"/>
      <c r="J989" s="45"/>
      <c r="K989" s="45"/>
      <c r="L989" s="45"/>
      <c r="M989" s="45"/>
      <c r="N989" s="45"/>
      <c r="O989" s="45"/>
      <c r="P989" s="45"/>
      <c r="Q989" s="45"/>
      <c r="R989" s="45"/>
      <c r="S989" s="45"/>
      <c r="T989" s="45"/>
      <c r="U989" s="45"/>
      <c r="V989" s="45"/>
      <c r="W989" s="45"/>
      <c r="X989" s="45"/>
      <c r="Y989" s="45"/>
      <c r="Z989" s="45"/>
    </row>
    <row r="990" spans="1:26" ht="14.25">
      <c r="A990" s="45"/>
      <c r="B990" s="45"/>
      <c r="C990" s="45"/>
      <c r="D990" s="45"/>
      <c r="E990" s="45"/>
      <c r="F990" s="45"/>
      <c r="G990" s="45"/>
      <c r="H990" s="45"/>
      <c r="I990" s="46"/>
      <c r="J990" s="45"/>
      <c r="K990" s="45"/>
      <c r="L990" s="45"/>
      <c r="M990" s="45"/>
      <c r="N990" s="45"/>
      <c r="O990" s="45"/>
      <c r="P990" s="45"/>
      <c r="Q990" s="45"/>
      <c r="R990" s="45"/>
      <c r="S990" s="45"/>
      <c r="T990" s="45"/>
      <c r="U990" s="45"/>
      <c r="V990" s="45"/>
      <c r="W990" s="45"/>
      <c r="X990" s="45"/>
      <c r="Y990" s="45"/>
      <c r="Z990" s="45"/>
    </row>
    <row r="991" spans="1:26" ht="14.25">
      <c r="A991" s="45"/>
      <c r="B991" s="45"/>
      <c r="C991" s="45"/>
      <c r="D991" s="45"/>
      <c r="E991" s="45"/>
      <c r="F991" s="45"/>
      <c r="G991" s="45"/>
      <c r="H991" s="45"/>
      <c r="I991" s="46"/>
      <c r="J991" s="45"/>
      <c r="K991" s="45"/>
      <c r="L991" s="45"/>
      <c r="M991" s="45"/>
      <c r="N991" s="45"/>
      <c r="O991" s="45"/>
      <c r="P991" s="45"/>
      <c r="Q991" s="45"/>
      <c r="R991" s="45"/>
      <c r="S991" s="45"/>
      <c r="T991" s="45"/>
      <c r="U991" s="45"/>
      <c r="V991" s="45"/>
      <c r="W991" s="45"/>
      <c r="X991" s="45"/>
      <c r="Y991" s="45"/>
      <c r="Z991" s="45"/>
    </row>
    <row r="992" spans="1:26" ht="14.25">
      <c r="A992" s="45"/>
      <c r="B992" s="45"/>
      <c r="C992" s="45"/>
      <c r="D992" s="45"/>
      <c r="E992" s="45"/>
      <c r="F992" s="45"/>
      <c r="G992" s="45"/>
      <c r="H992" s="45"/>
      <c r="I992" s="46"/>
      <c r="J992" s="45"/>
      <c r="K992" s="45"/>
      <c r="L992" s="45"/>
      <c r="M992" s="45"/>
      <c r="N992" s="45"/>
      <c r="O992" s="45"/>
      <c r="P992" s="45"/>
      <c r="Q992" s="45"/>
      <c r="R992" s="45"/>
      <c r="S992" s="45"/>
      <c r="T992" s="45"/>
      <c r="U992" s="45"/>
      <c r="V992" s="45"/>
      <c r="W992" s="45"/>
      <c r="X992" s="45"/>
      <c r="Y992" s="45"/>
      <c r="Z992" s="45"/>
    </row>
    <row r="993" spans="1:26" ht="14.25">
      <c r="A993" s="45"/>
      <c r="B993" s="45"/>
      <c r="C993" s="45"/>
      <c r="D993" s="45"/>
      <c r="E993" s="45"/>
      <c r="F993" s="45"/>
      <c r="G993" s="45"/>
      <c r="H993" s="45"/>
      <c r="I993" s="46"/>
      <c r="J993" s="45"/>
      <c r="K993" s="45"/>
      <c r="L993" s="45"/>
      <c r="M993" s="45"/>
      <c r="N993" s="45"/>
      <c r="O993" s="45"/>
      <c r="P993" s="45"/>
      <c r="Q993" s="45"/>
      <c r="R993" s="45"/>
      <c r="S993" s="45"/>
      <c r="T993" s="45"/>
      <c r="U993" s="45"/>
      <c r="V993" s="45"/>
      <c r="W993" s="45"/>
      <c r="X993" s="45"/>
      <c r="Y993" s="45"/>
      <c r="Z993" s="45"/>
    </row>
    <row r="994" spans="1:26" ht="14.25">
      <c r="A994" s="45"/>
      <c r="B994" s="45"/>
      <c r="C994" s="45"/>
      <c r="D994" s="45"/>
      <c r="E994" s="45"/>
      <c r="F994" s="45"/>
      <c r="G994" s="45"/>
      <c r="H994" s="45"/>
      <c r="I994" s="46"/>
      <c r="J994" s="45"/>
      <c r="K994" s="45"/>
      <c r="L994" s="45"/>
      <c r="M994" s="45"/>
      <c r="N994" s="45"/>
      <c r="O994" s="45"/>
      <c r="P994" s="45"/>
      <c r="Q994" s="45"/>
      <c r="R994" s="45"/>
      <c r="S994" s="45"/>
      <c r="T994" s="45"/>
      <c r="U994" s="45"/>
      <c r="V994" s="45"/>
      <c r="W994" s="45"/>
      <c r="X994" s="45"/>
      <c r="Y994" s="45"/>
      <c r="Z994" s="45"/>
    </row>
    <row r="995" spans="1:26" ht="14.25">
      <c r="A995" s="45"/>
      <c r="B995" s="45"/>
      <c r="C995" s="45"/>
      <c r="D995" s="45"/>
      <c r="E995" s="45"/>
      <c r="F995" s="45"/>
      <c r="G995" s="45"/>
      <c r="H995" s="45"/>
      <c r="I995" s="46"/>
      <c r="J995" s="45"/>
      <c r="K995" s="45"/>
      <c r="L995" s="45"/>
      <c r="M995" s="45"/>
      <c r="N995" s="45"/>
      <c r="O995" s="45"/>
      <c r="P995" s="45"/>
      <c r="Q995" s="45"/>
      <c r="R995" s="45"/>
      <c r="S995" s="45"/>
      <c r="T995" s="45"/>
      <c r="U995" s="45"/>
      <c r="V995" s="45"/>
      <c r="W995" s="45"/>
      <c r="X995" s="45"/>
      <c r="Y995" s="45"/>
      <c r="Z995" s="45"/>
    </row>
    <row r="996" spans="1:26" ht="14.25">
      <c r="A996" s="45"/>
      <c r="B996" s="45"/>
      <c r="C996" s="45"/>
      <c r="D996" s="45"/>
      <c r="E996" s="45"/>
      <c r="F996" s="45"/>
      <c r="G996" s="45"/>
      <c r="H996" s="45"/>
      <c r="I996" s="46"/>
      <c r="J996" s="45"/>
      <c r="K996" s="45"/>
      <c r="L996" s="45"/>
      <c r="M996" s="45"/>
      <c r="N996" s="45"/>
      <c r="O996" s="45"/>
      <c r="P996" s="45"/>
      <c r="Q996" s="45"/>
      <c r="R996" s="45"/>
      <c r="S996" s="45"/>
      <c r="T996" s="45"/>
      <c r="U996" s="45"/>
      <c r="V996" s="45"/>
      <c r="W996" s="45"/>
      <c r="X996" s="45"/>
      <c r="Y996" s="45"/>
      <c r="Z996" s="45"/>
    </row>
    <row r="997" spans="1:26" ht="14.25">
      <c r="A997" s="45"/>
      <c r="B997" s="45"/>
      <c r="C997" s="45"/>
      <c r="D997" s="45"/>
      <c r="E997" s="45"/>
      <c r="F997" s="45"/>
      <c r="G997" s="45"/>
      <c r="H997" s="45"/>
      <c r="I997" s="46"/>
      <c r="J997" s="45"/>
      <c r="K997" s="45"/>
      <c r="L997" s="45"/>
      <c r="M997" s="45"/>
      <c r="N997" s="45"/>
      <c r="O997" s="45"/>
      <c r="P997" s="45"/>
      <c r="Q997" s="45"/>
      <c r="R997" s="45"/>
      <c r="S997" s="45"/>
      <c r="T997" s="45"/>
      <c r="U997" s="45"/>
      <c r="V997" s="45"/>
      <c r="W997" s="45"/>
      <c r="X997" s="45"/>
      <c r="Y997" s="45"/>
      <c r="Z997" s="45"/>
    </row>
    <row r="998" spans="1:26" ht="14.25">
      <c r="A998" s="45"/>
      <c r="B998" s="45"/>
      <c r="C998" s="45"/>
      <c r="D998" s="45"/>
      <c r="E998" s="45"/>
      <c r="F998" s="45"/>
      <c r="G998" s="45"/>
      <c r="H998" s="45"/>
      <c r="I998" s="46"/>
      <c r="J998" s="45"/>
      <c r="K998" s="45"/>
      <c r="L998" s="45"/>
      <c r="M998" s="45"/>
      <c r="N998" s="45"/>
      <c r="O998" s="45"/>
      <c r="P998" s="45"/>
      <c r="Q998" s="45"/>
      <c r="R998" s="45"/>
      <c r="S998" s="45"/>
      <c r="T998" s="45"/>
      <c r="U998" s="45"/>
      <c r="V998" s="45"/>
      <c r="W998" s="45"/>
      <c r="X998" s="45"/>
      <c r="Y998" s="45"/>
      <c r="Z998" s="45"/>
    </row>
    <row r="999" spans="1:26" ht="14.25">
      <c r="A999" s="45"/>
      <c r="B999" s="45"/>
      <c r="C999" s="45"/>
      <c r="D999" s="45"/>
      <c r="E999" s="45"/>
      <c r="F999" s="45"/>
      <c r="G999" s="45"/>
      <c r="H999" s="45"/>
      <c r="I999" s="46"/>
      <c r="J999" s="45"/>
      <c r="K999" s="45"/>
      <c r="L999" s="45"/>
      <c r="M999" s="45"/>
      <c r="N999" s="45"/>
      <c r="O999" s="45"/>
      <c r="P999" s="45"/>
      <c r="Q999" s="45"/>
      <c r="R999" s="45"/>
      <c r="S999" s="45"/>
      <c r="T999" s="45"/>
      <c r="U999" s="45"/>
      <c r="V999" s="45"/>
      <c r="W999" s="45"/>
      <c r="X999" s="45"/>
      <c r="Y999" s="45"/>
      <c r="Z999" s="45"/>
    </row>
  </sheetData>
  <hyperlinks>
    <hyperlink ref="O2" r:id="rId1" xr:uid="{00000000-0004-0000-4500-000000000000}"/>
  </hyperlink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>
    <tabColor rgb="FFFF9900"/>
    <outlinePr summaryBelow="0" summaryRight="0"/>
  </sheetPr>
  <dimension ref="A1:AA47"/>
  <sheetViews>
    <sheetView workbookViewId="0">
      <selection activeCell="A13" sqref="A13:XFD33"/>
    </sheetView>
  </sheetViews>
  <sheetFormatPr defaultColWidth="15.125" defaultRowHeight="15" customHeight="1"/>
  <cols>
    <col min="2" max="2" width="7.125" customWidth="1"/>
    <col min="3" max="3" width="11.625" customWidth="1"/>
    <col min="4" max="4" width="9.25" customWidth="1"/>
    <col min="5" max="5" width="11.125" customWidth="1"/>
    <col min="6" max="6" width="10.25" customWidth="1"/>
    <col min="7" max="7" width="8.75" customWidth="1"/>
    <col min="8" max="9" width="8" customWidth="1"/>
    <col min="10" max="10" width="10.75" customWidth="1"/>
    <col min="11" max="11" width="11.625" customWidth="1"/>
    <col min="12" max="12" width="12.25" customWidth="1"/>
    <col min="13" max="13" width="9.875" customWidth="1"/>
    <col min="14" max="14" width="9.75" customWidth="1"/>
  </cols>
  <sheetData>
    <row r="1" spans="1:27">
      <c r="A1" s="33" t="s">
        <v>0</v>
      </c>
      <c r="B1" s="33" t="s">
        <v>2</v>
      </c>
      <c r="C1" s="33" t="s">
        <v>3</v>
      </c>
      <c r="D1" s="33" t="s">
        <v>4</v>
      </c>
      <c r="E1" s="33" t="s">
        <v>2</v>
      </c>
      <c r="F1" s="33" t="s">
        <v>5</v>
      </c>
      <c r="G1" s="33" t="s">
        <v>6</v>
      </c>
      <c r="H1" s="33" t="s">
        <v>758</v>
      </c>
      <c r="I1" s="33" t="s">
        <v>7</v>
      </c>
      <c r="J1" s="33" t="s">
        <v>13</v>
      </c>
      <c r="K1" s="33" t="s">
        <v>14</v>
      </c>
      <c r="L1" s="33" t="s">
        <v>15</v>
      </c>
      <c r="M1" s="33" t="s">
        <v>16</v>
      </c>
      <c r="N1" s="33" t="s">
        <v>17</v>
      </c>
      <c r="O1" s="33" t="s">
        <v>18</v>
      </c>
      <c r="P1" s="178" t="s">
        <v>3135</v>
      </c>
      <c r="Q1" s="1" t="s">
        <v>19</v>
      </c>
      <c r="R1" s="5"/>
      <c r="S1" s="5"/>
      <c r="T1" s="5"/>
      <c r="U1" s="5"/>
      <c r="V1" s="5"/>
      <c r="W1" s="5"/>
      <c r="X1" s="5"/>
      <c r="Y1" s="5"/>
      <c r="Z1" s="5"/>
      <c r="AA1" s="5"/>
    </row>
    <row r="2" spans="1:27">
      <c r="A2" s="130" t="s">
        <v>4976</v>
      </c>
      <c r="B2" s="137">
        <v>2018</v>
      </c>
      <c r="C2" s="130" t="s">
        <v>4977</v>
      </c>
      <c r="D2" s="234" t="s">
        <v>202</v>
      </c>
      <c r="E2" s="138">
        <v>43136</v>
      </c>
      <c r="F2" s="235">
        <v>43314</v>
      </c>
      <c r="G2" s="141"/>
      <c r="H2" s="141"/>
      <c r="I2" s="141"/>
      <c r="J2" s="130" t="s">
        <v>443</v>
      </c>
      <c r="K2" s="130" t="s">
        <v>29</v>
      </c>
      <c r="L2" s="130" t="s">
        <v>30</v>
      </c>
      <c r="M2" s="130" t="s">
        <v>200</v>
      </c>
      <c r="N2" s="130" t="s">
        <v>32</v>
      </c>
      <c r="O2" s="139" t="s">
        <v>4978</v>
      </c>
      <c r="P2" s="4" t="s">
        <v>812</v>
      </c>
      <c r="Q2" s="130" t="s">
        <v>228</v>
      </c>
    </row>
    <row r="3" spans="1:27">
      <c r="A3" s="130" t="s">
        <v>4979</v>
      </c>
      <c r="B3" s="137">
        <v>2017</v>
      </c>
      <c r="C3" s="130" t="s">
        <v>4980</v>
      </c>
      <c r="D3" s="234" t="s">
        <v>202</v>
      </c>
      <c r="E3" s="138">
        <v>42772</v>
      </c>
      <c r="F3" s="235">
        <v>43010</v>
      </c>
      <c r="G3" s="130">
        <v>505</v>
      </c>
      <c r="H3" s="130">
        <v>80</v>
      </c>
      <c r="I3" s="135">
        <f t="shared" ref="I3:I12" si="0">H3/G3</f>
        <v>0.15841584158415842</v>
      </c>
      <c r="J3" s="130" t="s">
        <v>458</v>
      </c>
      <c r="K3" s="130"/>
      <c r="L3" s="130" t="s">
        <v>358</v>
      </c>
      <c r="M3" s="130" t="s">
        <v>200</v>
      </c>
      <c r="N3" s="130" t="s">
        <v>32</v>
      </c>
      <c r="O3" s="139" t="s">
        <v>4981</v>
      </c>
      <c r="P3" s="4" t="s">
        <v>812</v>
      </c>
      <c r="Q3" s="130" t="s">
        <v>228</v>
      </c>
    </row>
    <row r="4" spans="1:27">
      <c r="A4" s="130" t="s">
        <v>4982</v>
      </c>
      <c r="B4" s="137">
        <v>2016</v>
      </c>
      <c r="C4" s="130" t="s">
        <v>4983</v>
      </c>
      <c r="D4" s="234" t="s">
        <v>202</v>
      </c>
      <c r="E4" s="138">
        <v>42422</v>
      </c>
      <c r="F4" s="137" t="s">
        <v>4984</v>
      </c>
      <c r="G4" s="130">
        <v>368</v>
      </c>
      <c r="H4" s="137">
        <v>67</v>
      </c>
      <c r="I4" s="135">
        <f t="shared" si="0"/>
        <v>0.18206521739130435</v>
      </c>
      <c r="J4" s="130" t="s">
        <v>75</v>
      </c>
      <c r="K4" s="203" t="s">
        <v>29</v>
      </c>
      <c r="L4" s="130" t="s">
        <v>30</v>
      </c>
      <c r="M4" s="130" t="s">
        <v>200</v>
      </c>
      <c r="N4" s="130" t="s">
        <v>32</v>
      </c>
      <c r="O4" s="139" t="s">
        <v>4985</v>
      </c>
      <c r="P4" s="4" t="s">
        <v>812</v>
      </c>
      <c r="Q4" s="130" t="s">
        <v>62</v>
      </c>
    </row>
    <row r="5" spans="1:27">
      <c r="A5" s="130" t="s">
        <v>4986</v>
      </c>
      <c r="B5" s="137">
        <v>2015</v>
      </c>
      <c r="C5" s="130" t="s">
        <v>4987</v>
      </c>
      <c r="D5" s="234" t="s">
        <v>202</v>
      </c>
      <c r="E5" s="138">
        <v>42035</v>
      </c>
      <c r="F5" s="236">
        <v>42157</v>
      </c>
      <c r="G5" s="137">
        <v>238</v>
      </c>
      <c r="H5" s="137">
        <v>39</v>
      </c>
      <c r="I5" s="135">
        <f t="shared" si="0"/>
        <v>0.1638655462184874</v>
      </c>
      <c r="J5" s="130" t="s">
        <v>1162</v>
      </c>
      <c r="K5" s="130"/>
      <c r="L5" s="130" t="s">
        <v>327</v>
      </c>
      <c r="M5" s="130" t="s">
        <v>200</v>
      </c>
      <c r="N5" s="130" t="s">
        <v>32</v>
      </c>
      <c r="O5" s="139" t="s">
        <v>4988</v>
      </c>
      <c r="P5" s="4" t="s">
        <v>812</v>
      </c>
      <c r="Q5" s="130" t="s">
        <v>62</v>
      </c>
    </row>
    <row r="6" spans="1:27">
      <c r="A6" s="130" t="s">
        <v>4989</v>
      </c>
      <c r="B6" s="137">
        <v>2014</v>
      </c>
      <c r="C6" s="130" t="s">
        <v>4990</v>
      </c>
      <c r="D6" s="234" t="s">
        <v>202</v>
      </c>
      <c r="E6" s="138">
        <v>41694</v>
      </c>
      <c r="F6" s="235" t="s">
        <v>4991</v>
      </c>
      <c r="G6" s="137">
        <v>355</v>
      </c>
      <c r="H6" s="137">
        <v>64</v>
      </c>
      <c r="I6" s="135">
        <f t="shared" si="0"/>
        <v>0.18028169014084508</v>
      </c>
      <c r="J6" s="130" t="s">
        <v>92</v>
      </c>
      <c r="K6" s="141"/>
      <c r="L6" s="130" t="s">
        <v>30</v>
      </c>
      <c r="M6" s="130" t="s">
        <v>200</v>
      </c>
      <c r="N6" s="130" t="s">
        <v>32</v>
      </c>
      <c r="O6" s="139" t="s">
        <v>4992</v>
      </c>
      <c r="P6" s="4" t="s">
        <v>812</v>
      </c>
      <c r="Q6" s="130" t="s">
        <v>62</v>
      </c>
    </row>
    <row r="7" spans="1:27">
      <c r="A7" s="130" t="s">
        <v>4993</v>
      </c>
      <c r="B7" s="137">
        <v>2013</v>
      </c>
      <c r="C7" s="130" t="s">
        <v>4994</v>
      </c>
      <c r="D7" s="234" t="s">
        <v>202</v>
      </c>
      <c r="E7" s="138">
        <v>41309</v>
      </c>
      <c r="F7" s="235">
        <v>41488</v>
      </c>
      <c r="G7" s="137">
        <v>387</v>
      </c>
      <c r="H7" s="137">
        <v>73</v>
      </c>
      <c r="I7" s="135">
        <f t="shared" si="0"/>
        <v>0.18863049095607234</v>
      </c>
      <c r="J7" s="130" t="s">
        <v>1223</v>
      </c>
      <c r="K7" s="130"/>
      <c r="L7" s="130" t="s">
        <v>305</v>
      </c>
      <c r="M7" s="130" t="s">
        <v>200</v>
      </c>
      <c r="N7" s="130" t="s">
        <v>32</v>
      </c>
      <c r="O7" s="139" t="s">
        <v>4995</v>
      </c>
      <c r="P7" s="4" t="s">
        <v>812</v>
      </c>
      <c r="Q7" s="130" t="s">
        <v>228</v>
      </c>
    </row>
    <row r="8" spans="1:27">
      <c r="A8" s="130" t="s">
        <v>4996</v>
      </c>
      <c r="B8" s="137">
        <v>2012</v>
      </c>
      <c r="C8" s="130" t="s">
        <v>4997</v>
      </c>
      <c r="D8" s="234" t="s">
        <v>202</v>
      </c>
      <c r="E8" s="138">
        <v>40947</v>
      </c>
      <c r="F8" s="235">
        <v>41245</v>
      </c>
      <c r="G8" s="137">
        <v>362</v>
      </c>
      <c r="H8" s="137">
        <v>75</v>
      </c>
      <c r="I8" s="135">
        <f t="shared" si="0"/>
        <v>0.20718232044198895</v>
      </c>
      <c r="J8" s="130" t="s">
        <v>134</v>
      </c>
      <c r="K8" s="130" t="s">
        <v>100</v>
      </c>
      <c r="L8" s="130" t="s">
        <v>30</v>
      </c>
      <c r="M8" s="130" t="s">
        <v>200</v>
      </c>
      <c r="N8" s="130" t="s">
        <v>32</v>
      </c>
      <c r="O8" s="139" t="s">
        <v>4998</v>
      </c>
      <c r="P8" s="4" t="s">
        <v>812</v>
      </c>
      <c r="Q8" s="130" t="s">
        <v>228</v>
      </c>
    </row>
    <row r="9" spans="1:27">
      <c r="A9" s="130" t="s">
        <v>4999</v>
      </c>
      <c r="B9" s="137">
        <v>2011</v>
      </c>
      <c r="C9" s="130" t="s">
        <v>5000</v>
      </c>
      <c r="D9" s="234" t="s">
        <v>202</v>
      </c>
      <c r="E9" s="138">
        <v>40583</v>
      </c>
      <c r="F9" s="235">
        <v>40879</v>
      </c>
      <c r="G9" s="137">
        <v>372</v>
      </c>
      <c r="H9" s="137">
        <v>83</v>
      </c>
      <c r="I9" s="135">
        <f t="shared" si="0"/>
        <v>0.22311827956989247</v>
      </c>
      <c r="J9" s="130" t="s">
        <v>1604</v>
      </c>
      <c r="K9" s="130"/>
      <c r="L9" s="130" t="s">
        <v>327</v>
      </c>
      <c r="M9" s="130" t="s">
        <v>200</v>
      </c>
      <c r="N9" s="130" t="s">
        <v>32</v>
      </c>
      <c r="O9" s="139" t="s">
        <v>5001</v>
      </c>
      <c r="P9" s="4" t="s">
        <v>812</v>
      </c>
      <c r="Q9" s="130" t="s">
        <v>157</v>
      </c>
    </row>
    <row r="10" spans="1:27">
      <c r="A10" s="130" t="s">
        <v>5002</v>
      </c>
      <c r="B10" s="137">
        <v>2010</v>
      </c>
      <c r="C10" s="130" t="s">
        <v>5003</v>
      </c>
      <c r="D10" s="234" t="s">
        <v>202</v>
      </c>
      <c r="E10" s="138">
        <v>40212</v>
      </c>
      <c r="F10" s="235">
        <v>40331</v>
      </c>
      <c r="G10" s="137">
        <v>290</v>
      </c>
      <c r="H10" s="137">
        <v>45</v>
      </c>
      <c r="I10" s="135">
        <f t="shared" si="0"/>
        <v>0.15517241379310345</v>
      </c>
      <c r="J10" s="130" t="s">
        <v>92</v>
      </c>
      <c r="K10" s="141"/>
      <c r="L10" s="130" t="s">
        <v>30</v>
      </c>
      <c r="M10" s="130" t="s">
        <v>200</v>
      </c>
      <c r="N10" s="130" t="s">
        <v>32</v>
      </c>
      <c r="O10" s="139" t="s">
        <v>5004</v>
      </c>
      <c r="P10" s="4" t="s">
        <v>812</v>
      </c>
      <c r="Q10" s="130" t="s">
        <v>62</v>
      </c>
    </row>
    <row r="11" spans="1:27">
      <c r="A11" s="130" t="s">
        <v>5005</v>
      </c>
      <c r="B11" s="137">
        <v>2009</v>
      </c>
      <c r="C11" s="130" t="s">
        <v>5006</v>
      </c>
      <c r="D11" s="234" t="s">
        <v>202</v>
      </c>
      <c r="E11" s="138">
        <v>39853</v>
      </c>
      <c r="F11" s="236">
        <v>40149</v>
      </c>
      <c r="G11" s="137">
        <v>170</v>
      </c>
      <c r="H11" s="137">
        <v>29</v>
      </c>
      <c r="I11" s="135">
        <f t="shared" si="0"/>
        <v>0.17058823529411765</v>
      </c>
      <c r="J11" s="130" t="s">
        <v>230</v>
      </c>
      <c r="K11" s="130"/>
      <c r="L11" s="130" t="s">
        <v>231</v>
      </c>
      <c r="M11" s="130" t="s">
        <v>200</v>
      </c>
      <c r="N11" s="130" t="s">
        <v>32</v>
      </c>
      <c r="O11" s="139" t="s">
        <v>5007</v>
      </c>
      <c r="P11" s="4" t="s">
        <v>812</v>
      </c>
      <c r="Q11" s="130" t="s">
        <v>62</v>
      </c>
    </row>
    <row r="12" spans="1:27">
      <c r="A12" s="130" t="s">
        <v>5008</v>
      </c>
      <c r="B12" s="137">
        <v>2008</v>
      </c>
      <c r="C12" s="130" t="s">
        <v>5009</v>
      </c>
      <c r="D12" s="234" t="s">
        <v>202</v>
      </c>
      <c r="E12" s="138">
        <v>39489</v>
      </c>
      <c r="F12" s="236">
        <v>39784</v>
      </c>
      <c r="G12" s="137">
        <v>151</v>
      </c>
      <c r="H12" s="137">
        <v>24</v>
      </c>
      <c r="I12" s="135">
        <f t="shared" si="0"/>
        <v>0.15894039735099338</v>
      </c>
      <c r="J12" s="130" t="s">
        <v>600</v>
      </c>
      <c r="K12" s="203" t="s">
        <v>29</v>
      </c>
      <c r="L12" s="130" t="s">
        <v>30</v>
      </c>
      <c r="M12" s="130" t="s">
        <v>200</v>
      </c>
      <c r="N12" s="130" t="s">
        <v>32</v>
      </c>
      <c r="O12" s="139" t="s">
        <v>5010</v>
      </c>
      <c r="P12" s="4" t="s">
        <v>812</v>
      </c>
    </row>
    <row r="13" spans="1:27" ht="14.25"/>
    <row r="14" spans="1:27" ht="14.25"/>
    <row r="15" spans="1:27" ht="14.25"/>
    <row r="16" spans="1:27" ht="14.25"/>
    <row r="17" ht="14.25"/>
    <row r="18" ht="14.25"/>
    <row r="19" ht="14.25"/>
    <row r="20" ht="14.25"/>
    <row r="21" ht="14.25"/>
    <row r="22" ht="14.25"/>
    <row r="23" ht="14.25"/>
    <row r="24" ht="14.25"/>
    <row r="25" ht="14.25"/>
    <row r="26" ht="14.25"/>
    <row r="27" ht="14.25"/>
    <row r="28" ht="14.25"/>
    <row r="29" ht="14.25"/>
    <row r="30" ht="14.25"/>
    <row r="31" ht="14.25"/>
    <row r="32" ht="14.25"/>
    <row r="33" spans="1:15" ht="14.25"/>
    <row r="34" spans="1:15">
      <c r="A34" s="130"/>
      <c r="B34" s="137"/>
      <c r="C34" s="130"/>
      <c r="D34" s="130"/>
      <c r="E34" s="137"/>
      <c r="F34" s="137"/>
      <c r="G34" s="141"/>
      <c r="H34" s="141"/>
      <c r="I34" s="141"/>
      <c r="J34" s="255"/>
      <c r="K34" s="256"/>
      <c r="L34" s="130"/>
      <c r="M34" s="130"/>
      <c r="N34" s="130"/>
      <c r="O34" s="130"/>
    </row>
    <row r="35" spans="1:15">
      <c r="A35" s="130"/>
      <c r="B35" s="137"/>
      <c r="C35" s="130"/>
      <c r="D35" s="130"/>
      <c r="E35" s="137"/>
      <c r="F35" s="137"/>
      <c r="G35" s="141"/>
      <c r="H35" s="141"/>
      <c r="I35" s="141"/>
      <c r="J35" s="130"/>
      <c r="K35" s="130"/>
      <c r="L35" s="130"/>
      <c r="M35" s="130"/>
      <c r="N35" s="130"/>
      <c r="O35" s="130"/>
    </row>
    <row r="36" spans="1:15">
      <c r="A36" s="130"/>
      <c r="B36" s="137"/>
      <c r="C36" s="130"/>
      <c r="D36" s="130"/>
      <c r="E36" s="137"/>
      <c r="F36" s="137"/>
      <c r="G36" s="141"/>
      <c r="H36" s="141"/>
      <c r="I36" s="141"/>
      <c r="J36" s="130"/>
      <c r="K36" s="130"/>
      <c r="L36" s="130"/>
      <c r="M36" s="130"/>
      <c r="N36" s="130"/>
      <c r="O36" s="130"/>
    </row>
    <row r="37" spans="1:15">
      <c r="A37" s="130"/>
      <c r="B37" s="137"/>
      <c r="C37" s="130"/>
      <c r="D37" s="130"/>
      <c r="E37" s="137"/>
      <c r="F37" s="137"/>
      <c r="G37" s="141"/>
      <c r="H37" s="141"/>
      <c r="I37" s="141"/>
      <c r="J37" s="130"/>
      <c r="K37" s="130"/>
      <c r="L37" s="130"/>
      <c r="M37" s="130"/>
      <c r="N37" s="130"/>
      <c r="O37" s="130"/>
    </row>
    <row r="38" spans="1:15">
      <c r="A38" s="130"/>
      <c r="B38" s="137"/>
      <c r="C38" s="130"/>
      <c r="D38" s="130"/>
      <c r="E38" s="236"/>
      <c r="F38" s="236"/>
      <c r="G38" s="141"/>
      <c r="H38" s="141"/>
      <c r="I38" s="141"/>
      <c r="J38" s="130"/>
      <c r="K38" s="130"/>
      <c r="L38" s="130"/>
      <c r="M38" s="130"/>
      <c r="N38" s="130"/>
      <c r="O38" s="130"/>
    </row>
    <row r="39" spans="1:15">
      <c r="A39" s="130"/>
      <c r="B39" s="137"/>
      <c r="C39" s="130"/>
      <c r="D39" s="130"/>
      <c r="E39" s="137"/>
      <c r="F39" s="236"/>
      <c r="G39" s="141"/>
      <c r="H39" s="141"/>
      <c r="I39" s="141"/>
      <c r="J39" s="130"/>
      <c r="K39" s="130"/>
      <c r="L39" s="130"/>
      <c r="M39" s="130"/>
      <c r="N39" s="130"/>
      <c r="O39" s="130"/>
    </row>
    <row r="40" spans="1:15">
      <c r="A40" s="130"/>
      <c r="B40" s="137"/>
      <c r="C40" s="130"/>
      <c r="D40" s="130"/>
      <c r="E40" s="137"/>
      <c r="F40" s="137"/>
      <c r="G40" s="141"/>
      <c r="H40" s="141"/>
      <c r="I40" s="141"/>
      <c r="J40" s="130"/>
      <c r="K40" s="130"/>
      <c r="L40" s="130"/>
      <c r="M40" s="130"/>
      <c r="N40" s="130"/>
      <c r="O40" s="130"/>
    </row>
    <row r="41" spans="1:15">
      <c r="A41" s="130"/>
      <c r="B41" s="137"/>
      <c r="C41" s="130"/>
      <c r="D41" s="130"/>
      <c r="E41" s="137"/>
      <c r="F41" s="236"/>
      <c r="G41" s="141"/>
      <c r="H41" s="141"/>
      <c r="I41" s="141"/>
      <c r="J41" s="130"/>
      <c r="K41" s="130"/>
      <c r="L41" s="130"/>
      <c r="M41" s="130"/>
      <c r="N41" s="130"/>
      <c r="O41" s="130"/>
    </row>
    <row r="47" spans="1:15" ht="15" customHeight="1">
      <c r="E47" s="237"/>
    </row>
  </sheetData>
  <mergeCells count="1">
    <mergeCell ref="J34:K34"/>
  </mergeCells>
  <hyperlinks>
    <hyperlink ref="O2" r:id="rId1" xr:uid="{00000000-0004-0000-4600-000000000000}"/>
    <hyperlink ref="O3" r:id="rId2" xr:uid="{00000000-0004-0000-4600-000001000000}"/>
    <hyperlink ref="O4" r:id="rId3" xr:uid="{00000000-0004-0000-4600-000002000000}"/>
    <hyperlink ref="O5" r:id="rId4" xr:uid="{00000000-0004-0000-4600-000003000000}"/>
    <hyperlink ref="O6" r:id="rId5" xr:uid="{00000000-0004-0000-4600-000004000000}"/>
    <hyperlink ref="O7" r:id="rId6" xr:uid="{00000000-0004-0000-4600-000005000000}"/>
    <hyperlink ref="O8" r:id="rId7" xr:uid="{00000000-0004-0000-4600-000006000000}"/>
    <hyperlink ref="O9" r:id="rId8" xr:uid="{00000000-0004-0000-4600-000007000000}"/>
    <hyperlink ref="O10" r:id="rId9" xr:uid="{00000000-0004-0000-4600-000008000000}"/>
    <hyperlink ref="O11" r:id="rId10" xr:uid="{00000000-0004-0000-4600-000009000000}"/>
    <hyperlink ref="O12" r:id="rId11" xr:uid="{00000000-0004-0000-4600-00000A000000}"/>
  </hyperlink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>
    <tabColor rgb="FFFF9900"/>
    <outlinePr summaryBelow="0" summaryRight="0"/>
  </sheetPr>
  <dimension ref="A1:AA1001"/>
  <sheetViews>
    <sheetView workbookViewId="0">
      <selection activeCell="A17" sqref="A17:XFD41"/>
    </sheetView>
  </sheetViews>
  <sheetFormatPr defaultColWidth="15.125" defaultRowHeight="15" customHeight="1"/>
  <cols>
    <col min="2" max="2" width="7.125" customWidth="1"/>
    <col min="3" max="3" width="11" customWidth="1"/>
    <col min="4" max="4" width="7.875" customWidth="1"/>
    <col min="5" max="5" width="11.125" customWidth="1"/>
    <col min="6" max="6" width="10.25" customWidth="1"/>
    <col min="7" max="7" width="8.75" customWidth="1"/>
    <col min="8" max="9" width="8" customWidth="1"/>
    <col min="10" max="10" width="10.75" customWidth="1"/>
    <col min="11" max="11" width="11.625" customWidth="1"/>
    <col min="12" max="12" width="9.125" customWidth="1"/>
    <col min="13" max="13" width="9.875" customWidth="1"/>
    <col min="14" max="14" width="9.75" customWidth="1"/>
  </cols>
  <sheetData>
    <row r="1" spans="1:27">
      <c r="A1" s="33" t="s">
        <v>0</v>
      </c>
      <c r="B1" s="33" t="s">
        <v>2</v>
      </c>
      <c r="C1" s="33" t="s">
        <v>3</v>
      </c>
      <c r="D1" s="33" t="s">
        <v>4</v>
      </c>
      <c r="E1" s="33" t="s">
        <v>2</v>
      </c>
      <c r="F1" s="33" t="s">
        <v>5</v>
      </c>
      <c r="G1" s="33" t="s">
        <v>6</v>
      </c>
      <c r="H1" s="238" t="s">
        <v>7</v>
      </c>
      <c r="I1" s="33" t="s">
        <v>758</v>
      </c>
      <c r="J1" s="33" t="s">
        <v>13</v>
      </c>
      <c r="K1" s="33" t="s">
        <v>14</v>
      </c>
      <c r="L1" s="33" t="s">
        <v>15</v>
      </c>
      <c r="M1" s="33" t="s">
        <v>16</v>
      </c>
      <c r="N1" s="33" t="s">
        <v>17</v>
      </c>
      <c r="O1" s="33" t="s">
        <v>18</v>
      </c>
      <c r="P1" s="178" t="s">
        <v>3135</v>
      </c>
      <c r="Q1" s="1" t="s">
        <v>19</v>
      </c>
      <c r="R1" s="5"/>
      <c r="S1" s="5"/>
      <c r="T1" s="5"/>
      <c r="U1" s="5"/>
      <c r="V1" s="5"/>
      <c r="W1" s="5"/>
      <c r="X1" s="5"/>
      <c r="Y1" s="5"/>
      <c r="Z1" s="5"/>
      <c r="AA1" s="5"/>
    </row>
    <row r="2" spans="1:27">
      <c r="A2" s="130" t="s">
        <v>5011</v>
      </c>
      <c r="B2" s="137">
        <v>2018</v>
      </c>
      <c r="C2" s="130" t="s">
        <v>5012</v>
      </c>
      <c r="D2" s="234" t="s">
        <v>203</v>
      </c>
      <c r="E2" s="138">
        <v>43165</v>
      </c>
      <c r="F2" s="138">
        <v>43287</v>
      </c>
      <c r="G2" s="141"/>
      <c r="H2" s="239"/>
      <c r="I2" s="240"/>
      <c r="J2" s="130" t="s">
        <v>2515</v>
      </c>
      <c r="K2" s="130" t="s">
        <v>624</v>
      </c>
      <c r="L2" s="130" t="s">
        <v>338</v>
      </c>
      <c r="M2" s="130" t="s">
        <v>200</v>
      </c>
      <c r="N2" s="130" t="s">
        <v>32</v>
      </c>
      <c r="O2" s="139" t="s">
        <v>5013</v>
      </c>
      <c r="P2" s="4" t="s">
        <v>66</v>
      </c>
      <c r="Q2" s="130" t="s">
        <v>5014</v>
      </c>
    </row>
    <row r="3" spans="1:27">
      <c r="A3" s="130" t="s">
        <v>5015</v>
      </c>
      <c r="B3" s="137">
        <v>2017</v>
      </c>
      <c r="C3" s="130" t="s">
        <v>5016</v>
      </c>
      <c r="D3" s="234" t="s">
        <v>203</v>
      </c>
      <c r="E3" s="138">
        <v>42883</v>
      </c>
      <c r="F3" s="138">
        <v>42741</v>
      </c>
      <c r="G3" s="130">
        <v>197</v>
      </c>
      <c r="H3" s="241">
        <v>61</v>
      </c>
      <c r="I3" s="135">
        <f>H3/G3</f>
        <v>0.30964467005076141</v>
      </c>
      <c r="J3" s="130" t="s">
        <v>5017</v>
      </c>
      <c r="K3" s="130" t="s">
        <v>2584</v>
      </c>
      <c r="L3" s="130" t="s">
        <v>5018</v>
      </c>
      <c r="M3" s="130" t="s">
        <v>200</v>
      </c>
      <c r="N3" s="130" t="s">
        <v>32</v>
      </c>
      <c r="O3" s="139" t="s">
        <v>5019</v>
      </c>
      <c r="P3" s="4" t="s">
        <v>66</v>
      </c>
      <c r="Q3" s="130" t="s">
        <v>66</v>
      </c>
    </row>
    <row r="4" spans="1:27">
      <c r="A4" s="130" t="s">
        <v>5020</v>
      </c>
      <c r="B4" s="137">
        <v>2016</v>
      </c>
      <c r="C4" s="130" t="s">
        <v>5021</v>
      </c>
      <c r="D4" s="234" t="s">
        <v>203</v>
      </c>
      <c r="E4" s="138">
        <v>42429</v>
      </c>
      <c r="F4" s="138">
        <v>42406</v>
      </c>
      <c r="G4" s="130">
        <v>204</v>
      </c>
      <c r="H4" s="242">
        <f t="shared" ref="H4:H11" si="0">G4*I4</f>
        <v>46.92</v>
      </c>
      <c r="I4" s="243">
        <v>0.23</v>
      </c>
      <c r="J4" s="130" t="s">
        <v>5022</v>
      </c>
      <c r="K4" s="130" t="s">
        <v>624</v>
      </c>
      <c r="L4" s="130" t="s">
        <v>338</v>
      </c>
      <c r="M4" s="130" t="s">
        <v>200</v>
      </c>
      <c r="N4" s="130" t="s">
        <v>32</v>
      </c>
      <c r="O4" s="139" t="s">
        <v>5023</v>
      </c>
      <c r="P4" s="4" t="s">
        <v>66</v>
      </c>
      <c r="Q4" s="130" t="s">
        <v>936</v>
      </c>
    </row>
    <row r="5" spans="1:27">
      <c r="A5" s="130" t="s">
        <v>5024</v>
      </c>
      <c r="B5" s="137">
        <v>2015</v>
      </c>
      <c r="C5" s="130" t="s">
        <v>5025</v>
      </c>
      <c r="D5" s="234" t="s">
        <v>203</v>
      </c>
      <c r="E5" s="138">
        <v>42155</v>
      </c>
      <c r="F5" s="138">
        <v>42100</v>
      </c>
      <c r="G5" s="137">
        <v>145</v>
      </c>
      <c r="H5" s="242">
        <f t="shared" si="0"/>
        <v>33.06</v>
      </c>
      <c r="I5" s="243">
        <v>0.22800000000000001</v>
      </c>
      <c r="J5" s="130" t="s">
        <v>5017</v>
      </c>
      <c r="K5" s="130" t="s">
        <v>2584</v>
      </c>
      <c r="L5" s="130" t="s">
        <v>5018</v>
      </c>
      <c r="M5" s="130" t="s">
        <v>200</v>
      </c>
      <c r="N5" s="130" t="s">
        <v>32</v>
      </c>
      <c r="O5" s="139" t="s">
        <v>5026</v>
      </c>
      <c r="P5" s="4" t="s">
        <v>66</v>
      </c>
      <c r="Q5" s="130" t="s">
        <v>5027</v>
      </c>
    </row>
    <row r="6" spans="1:27">
      <c r="A6" s="130" t="s">
        <v>5028</v>
      </c>
      <c r="B6" s="137">
        <v>2014</v>
      </c>
      <c r="C6" s="130" t="s">
        <v>5029</v>
      </c>
      <c r="D6" s="234" t="s">
        <v>203</v>
      </c>
      <c r="E6" s="138">
        <v>41784</v>
      </c>
      <c r="F6" s="138" t="s">
        <v>5030</v>
      </c>
      <c r="G6" s="137">
        <v>178</v>
      </c>
      <c r="H6" s="242">
        <f t="shared" si="0"/>
        <v>40.940000000000005</v>
      </c>
      <c r="I6" s="243">
        <v>0.23</v>
      </c>
      <c r="J6" s="130" t="s">
        <v>2515</v>
      </c>
      <c r="K6" s="130" t="s">
        <v>624</v>
      </c>
      <c r="L6" s="130" t="s">
        <v>338</v>
      </c>
      <c r="M6" s="130" t="s">
        <v>200</v>
      </c>
      <c r="N6" s="130" t="s">
        <v>32</v>
      </c>
      <c r="O6" s="139" t="s">
        <v>5031</v>
      </c>
      <c r="P6" s="4" t="s">
        <v>66</v>
      </c>
      <c r="Q6" s="130" t="s">
        <v>5032</v>
      </c>
    </row>
    <row r="7" spans="1:27">
      <c r="A7" s="130" t="s">
        <v>5033</v>
      </c>
      <c r="B7" s="137">
        <v>2013</v>
      </c>
      <c r="C7" s="130" t="s">
        <v>5034</v>
      </c>
      <c r="D7" s="234" t="s">
        <v>203</v>
      </c>
      <c r="E7" s="138">
        <v>41420</v>
      </c>
      <c r="F7" s="138" t="s">
        <v>5035</v>
      </c>
      <c r="G7" s="137">
        <v>162</v>
      </c>
      <c r="H7" s="242">
        <f t="shared" si="0"/>
        <v>36.936</v>
      </c>
      <c r="I7" s="243">
        <v>0.22800000000000001</v>
      </c>
      <c r="J7" s="130" t="s">
        <v>955</v>
      </c>
      <c r="K7" s="130"/>
      <c r="L7" s="130" t="s">
        <v>331</v>
      </c>
      <c r="M7" s="130" t="s">
        <v>200</v>
      </c>
      <c r="N7" s="130" t="s">
        <v>32</v>
      </c>
      <c r="O7" s="139" t="s">
        <v>5036</v>
      </c>
      <c r="P7" s="4" t="s">
        <v>66</v>
      </c>
      <c r="Q7" s="130" t="s">
        <v>5032</v>
      </c>
    </row>
    <row r="8" spans="1:27">
      <c r="A8" s="130" t="s">
        <v>5037</v>
      </c>
      <c r="B8" s="137">
        <v>2012</v>
      </c>
      <c r="C8" s="130" t="s">
        <v>5038</v>
      </c>
      <c r="D8" s="234" t="s">
        <v>203</v>
      </c>
      <c r="E8" s="138">
        <v>41056</v>
      </c>
      <c r="F8" s="138" t="s">
        <v>5039</v>
      </c>
      <c r="G8" s="137">
        <v>212</v>
      </c>
      <c r="H8" s="242">
        <f t="shared" si="0"/>
        <v>53</v>
      </c>
      <c r="I8" s="243">
        <v>0.25</v>
      </c>
      <c r="J8" s="130" t="s">
        <v>2515</v>
      </c>
      <c r="K8" s="130" t="s">
        <v>624</v>
      </c>
      <c r="L8" s="130" t="s">
        <v>338</v>
      </c>
      <c r="M8" s="130" t="s">
        <v>200</v>
      </c>
      <c r="N8" s="130" t="s">
        <v>32</v>
      </c>
      <c r="O8" s="139" t="s">
        <v>5040</v>
      </c>
      <c r="P8" s="4" t="s">
        <v>66</v>
      </c>
      <c r="Q8" s="130" t="s">
        <v>5041</v>
      </c>
    </row>
    <row r="9" spans="1:27">
      <c r="A9" s="130" t="s">
        <v>5042</v>
      </c>
      <c r="B9" s="137">
        <v>2011</v>
      </c>
      <c r="C9" s="130" t="s">
        <v>5043</v>
      </c>
      <c r="D9" s="234" t="s">
        <v>203</v>
      </c>
      <c r="E9" s="138">
        <v>40692</v>
      </c>
      <c r="F9" s="138">
        <v>40580</v>
      </c>
      <c r="G9" s="137">
        <v>247</v>
      </c>
      <c r="H9" s="242">
        <f t="shared" si="0"/>
        <v>57.057000000000002</v>
      </c>
      <c r="I9" s="243">
        <v>0.23100000000000001</v>
      </c>
      <c r="J9" s="130" t="s">
        <v>2515</v>
      </c>
      <c r="K9" s="130" t="s">
        <v>624</v>
      </c>
      <c r="L9" s="130" t="s">
        <v>338</v>
      </c>
      <c r="M9" s="130" t="s">
        <v>200</v>
      </c>
      <c r="N9" s="130" t="s">
        <v>32</v>
      </c>
      <c r="O9" s="139" t="s">
        <v>5044</v>
      </c>
      <c r="P9" s="4" t="s">
        <v>66</v>
      </c>
      <c r="Q9" s="130" t="s">
        <v>5027</v>
      </c>
    </row>
    <row r="10" spans="1:27">
      <c r="A10" s="130" t="s">
        <v>5045</v>
      </c>
      <c r="B10" s="137">
        <v>2010</v>
      </c>
      <c r="C10" s="130" t="s">
        <v>5046</v>
      </c>
      <c r="D10" s="234" t="s">
        <v>203</v>
      </c>
      <c r="E10" s="138">
        <v>40328</v>
      </c>
      <c r="F10" s="138">
        <v>40274</v>
      </c>
      <c r="G10" s="137">
        <v>245</v>
      </c>
      <c r="H10" s="242">
        <f t="shared" si="0"/>
        <v>51.94</v>
      </c>
      <c r="I10" s="243">
        <v>0.21199999999999999</v>
      </c>
      <c r="J10" s="130" t="s">
        <v>2515</v>
      </c>
      <c r="K10" s="130" t="s">
        <v>624</v>
      </c>
      <c r="L10" s="130" t="s">
        <v>338</v>
      </c>
      <c r="M10" s="130" t="s">
        <v>200</v>
      </c>
      <c r="N10" s="130" t="s">
        <v>32</v>
      </c>
      <c r="O10" s="139" t="s">
        <v>5047</v>
      </c>
      <c r="P10" s="4" t="s">
        <v>66</v>
      </c>
      <c r="Q10" s="130" t="s">
        <v>5048</v>
      </c>
    </row>
    <row r="11" spans="1:27">
      <c r="A11" s="130" t="s">
        <v>5049</v>
      </c>
      <c r="B11" s="137">
        <v>2009</v>
      </c>
      <c r="C11" s="130" t="s">
        <v>5050</v>
      </c>
      <c r="D11" s="234" t="s">
        <v>203</v>
      </c>
      <c r="E11" s="138">
        <v>39964</v>
      </c>
      <c r="F11" s="138">
        <v>39909</v>
      </c>
      <c r="G11" s="137">
        <v>250</v>
      </c>
      <c r="H11" s="242">
        <f t="shared" si="0"/>
        <v>45</v>
      </c>
      <c r="I11" s="243">
        <v>0.18</v>
      </c>
      <c r="J11" s="130" t="s">
        <v>2515</v>
      </c>
      <c r="K11" s="130" t="s">
        <v>624</v>
      </c>
      <c r="L11" s="130" t="s">
        <v>338</v>
      </c>
      <c r="M11" s="130" t="s">
        <v>200</v>
      </c>
      <c r="N11" s="130" t="s">
        <v>32</v>
      </c>
      <c r="O11" s="139" t="s">
        <v>5051</v>
      </c>
      <c r="P11" s="4" t="s">
        <v>66</v>
      </c>
      <c r="Q11" s="130" t="s">
        <v>5014</v>
      </c>
    </row>
    <row r="12" spans="1:27">
      <c r="A12" s="130" t="s">
        <v>5052</v>
      </c>
      <c r="B12" s="137">
        <v>2008</v>
      </c>
      <c r="C12" s="130" t="s">
        <v>5053</v>
      </c>
      <c r="D12" s="234" t="s">
        <v>203</v>
      </c>
      <c r="E12" s="138">
        <v>39453</v>
      </c>
      <c r="F12" s="138">
        <v>39574</v>
      </c>
      <c r="G12" s="137">
        <v>270</v>
      </c>
      <c r="H12" s="242">
        <v>51</v>
      </c>
      <c r="I12" s="243">
        <v>0.189</v>
      </c>
      <c r="J12" s="130" t="s">
        <v>5054</v>
      </c>
      <c r="K12" s="203"/>
      <c r="L12" s="130" t="s">
        <v>231</v>
      </c>
      <c r="M12" s="130" t="s">
        <v>200</v>
      </c>
      <c r="N12" s="130" t="s">
        <v>32</v>
      </c>
      <c r="O12" s="139" t="s">
        <v>5055</v>
      </c>
      <c r="P12" s="4" t="s">
        <v>66</v>
      </c>
    </row>
    <row r="13" spans="1:27">
      <c r="A13" s="130" t="s">
        <v>5056</v>
      </c>
      <c r="B13" s="137">
        <v>2007</v>
      </c>
      <c r="C13" s="130" t="s">
        <v>5057</v>
      </c>
      <c r="D13" s="234" t="s">
        <v>203</v>
      </c>
      <c r="E13" s="138">
        <v>39147</v>
      </c>
      <c r="F13" s="138">
        <v>39269</v>
      </c>
      <c r="H13" s="244"/>
      <c r="I13" s="243"/>
      <c r="J13" s="130" t="s">
        <v>4011</v>
      </c>
      <c r="K13" s="141"/>
      <c r="L13" s="130" t="s">
        <v>631</v>
      </c>
      <c r="M13" s="130" t="s">
        <v>200</v>
      </c>
      <c r="N13" s="130" t="s">
        <v>32</v>
      </c>
      <c r="O13" s="139" t="s">
        <v>5058</v>
      </c>
      <c r="P13" s="4" t="s">
        <v>66</v>
      </c>
    </row>
    <row r="14" spans="1:27">
      <c r="A14" s="130" t="s">
        <v>5059</v>
      </c>
      <c r="B14" s="137">
        <v>2006</v>
      </c>
      <c r="C14" s="130" t="s">
        <v>5060</v>
      </c>
      <c r="D14" s="234" t="s">
        <v>203</v>
      </c>
      <c r="E14" s="138">
        <v>39027</v>
      </c>
      <c r="F14" s="138" t="s">
        <v>5061</v>
      </c>
      <c r="G14" s="137">
        <v>181</v>
      </c>
      <c r="H14" s="242">
        <v>48</v>
      </c>
      <c r="I14" s="243">
        <v>0.32400000000000001</v>
      </c>
      <c r="J14" s="130" t="s">
        <v>5062</v>
      </c>
      <c r="K14" s="130" t="s">
        <v>5063</v>
      </c>
      <c r="L14" s="130" t="s">
        <v>5018</v>
      </c>
      <c r="M14" s="130" t="s">
        <v>200</v>
      </c>
      <c r="N14" s="130" t="s">
        <v>32</v>
      </c>
      <c r="O14" s="139" t="s">
        <v>5064</v>
      </c>
      <c r="P14" s="4" t="s">
        <v>66</v>
      </c>
    </row>
    <row r="15" spans="1:27">
      <c r="A15" s="130" t="s">
        <v>5065</v>
      </c>
      <c r="B15" s="137">
        <v>2005</v>
      </c>
      <c r="C15" s="130" t="s">
        <v>5066</v>
      </c>
      <c r="D15" s="234" t="s">
        <v>203</v>
      </c>
      <c r="E15" s="138">
        <v>38501</v>
      </c>
      <c r="F15" s="138">
        <v>38358</v>
      </c>
      <c r="G15" s="137">
        <v>148</v>
      </c>
      <c r="H15" s="242">
        <v>48</v>
      </c>
      <c r="I15" s="243">
        <v>0.34200000000000003</v>
      </c>
      <c r="J15" s="130" t="s">
        <v>2515</v>
      </c>
      <c r="K15" s="130" t="s">
        <v>624</v>
      </c>
      <c r="L15" s="130" t="s">
        <v>338</v>
      </c>
      <c r="M15" s="130" t="s">
        <v>200</v>
      </c>
      <c r="N15" s="130" t="s">
        <v>32</v>
      </c>
      <c r="O15" s="139" t="s">
        <v>5067</v>
      </c>
      <c r="P15" s="4" t="s">
        <v>66</v>
      </c>
    </row>
    <row r="16" spans="1:27">
      <c r="A16" s="130" t="s">
        <v>5068</v>
      </c>
      <c r="B16" s="137">
        <v>2004</v>
      </c>
      <c r="C16" s="130" t="s">
        <v>5069</v>
      </c>
      <c r="D16" s="234" t="s">
        <v>5070</v>
      </c>
      <c r="E16" s="138">
        <v>38265</v>
      </c>
      <c r="F16" s="138">
        <v>38326</v>
      </c>
      <c r="G16" s="137">
        <v>79</v>
      </c>
      <c r="H16" s="242"/>
      <c r="I16" s="243"/>
      <c r="J16" s="130" t="s">
        <v>2515</v>
      </c>
      <c r="K16" s="130" t="s">
        <v>624</v>
      </c>
      <c r="L16" s="130" t="s">
        <v>338</v>
      </c>
      <c r="M16" s="130" t="s">
        <v>200</v>
      </c>
      <c r="N16" s="130" t="s">
        <v>32</v>
      </c>
      <c r="O16" s="139" t="s">
        <v>5071</v>
      </c>
      <c r="P16" s="4" t="s">
        <v>66</v>
      </c>
    </row>
    <row r="17" ht="14.25"/>
    <row r="18" ht="14.25"/>
    <row r="19" ht="14.25"/>
    <row r="20" ht="14.25"/>
    <row r="21" ht="14.25"/>
    <row r="22" ht="14.25"/>
    <row r="23" ht="14.25"/>
    <row r="24" ht="14.25"/>
    <row r="25" ht="14.25"/>
    <row r="26" ht="14.25"/>
    <row r="27" ht="14.25"/>
    <row r="28" ht="14.25"/>
    <row r="29" ht="14.25"/>
    <row r="30" ht="14.25"/>
    <row r="31" ht="14.25"/>
    <row r="32" ht="14.25"/>
    <row r="33" spans="5:8" ht="14.25"/>
    <row r="34" spans="5:8" ht="14.25"/>
    <row r="35" spans="5:8" ht="14.25"/>
    <row r="36" spans="5:8" ht="14.25"/>
    <row r="37" spans="5:8" ht="14.25"/>
    <row r="38" spans="5:8" ht="14.25"/>
    <row r="39" spans="5:8" ht="14.25"/>
    <row r="40" spans="5:8" ht="14.25"/>
    <row r="41" spans="5:8" ht="14.25"/>
    <row r="42" spans="5:8" ht="15" customHeight="1">
      <c r="H42" s="244"/>
    </row>
    <row r="43" spans="5:8" ht="15" customHeight="1">
      <c r="H43" s="244"/>
    </row>
    <row r="44" spans="5:8" ht="15" customHeight="1">
      <c r="H44" s="244"/>
    </row>
    <row r="45" spans="5:8" ht="15" customHeight="1">
      <c r="H45" s="244"/>
    </row>
    <row r="46" spans="5:8" ht="14.25">
      <c r="H46" s="244"/>
    </row>
    <row r="47" spans="5:8" ht="14.25">
      <c r="E47" s="237"/>
      <c r="H47" s="244"/>
    </row>
    <row r="48" spans="5:8" ht="14.25">
      <c r="H48" s="244"/>
    </row>
    <row r="49" spans="8:8" ht="14.25">
      <c r="H49" s="244"/>
    </row>
    <row r="50" spans="8:8" ht="14.25">
      <c r="H50" s="244"/>
    </row>
    <row r="51" spans="8:8" ht="14.25">
      <c r="H51" s="244"/>
    </row>
    <row r="52" spans="8:8" ht="14.25">
      <c r="H52" s="244"/>
    </row>
    <row r="53" spans="8:8" ht="14.25">
      <c r="H53" s="244"/>
    </row>
    <row r="54" spans="8:8" ht="14.25">
      <c r="H54" s="244"/>
    </row>
    <row r="55" spans="8:8" ht="14.25">
      <c r="H55" s="244"/>
    </row>
    <row r="56" spans="8:8" ht="14.25">
      <c r="H56" s="244"/>
    </row>
    <row r="57" spans="8:8" ht="14.25">
      <c r="H57" s="244"/>
    </row>
    <row r="58" spans="8:8" ht="14.25">
      <c r="H58" s="244"/>
    </row>
    <row r="59" spans="8:8" ht="14.25">
      <c r="H59" s="244"/>
    </row>
    <row r="60" spans="8:8" ht="14.25">
      <c r="H60" s="244"/>
    </row>
    <row r="61" spans="8:8" ht="14.25">
      <c r="H61" s="244"/>
    </row>
    <row r="62" spans="8:8" ht="14.25">
      <c r="H62" s="244"/>
    </row>
    <row r="63" spans="8:8" ht="14.25">
      <c r="H63" s="244"/>
    </row>
    <row r="64" spans="8:8" ht="14.25">
      <c r="H64" s="244"/>
    </row>
    <row r="65" spans="8:8" ht="14.25">
      <c r="H65" s="244"/>
    </row>
    <row r="66" spans="8:8" ht="14.25">
      <c r="H66" s="244"/>
    </row>
    <row r="67" spans="8:8" ht="14.25">
      <c r="H67" s="244"/>
    </row>
    <row r="68" spans="8:8" ht="14.25">
      <c r="H68" s="244"/>
    </row>
    <row r="69" spans="8:8" ht="14.25">
      <c r="H69" s="244"/>
    </row>
    <row r="70" spans="8:8" ht="14.25">
      <c r="H70" s="244"/>
    </row>
    <row r="71" spans="8:8" ht="14.25">
      <c r="H71" s="244"/>
    </row>
    <row r="72" spans="8:8" ht="14.25">
      <c r="H72" s="244"/>
    </row>
    <row r="73" spans="8:8" ht="14.25">
      <c r="H73" s="244"/>
    </row>
    <row r="74" spans="8:8" ht="14.25">
      <c r="H74" s="244"/>
    </row>
    <row r="75" spans="8:8" ht="14.25">
      <c r="H75" s="244"/>
    </row>
    <row r="76" spans="8:8" ht="14.25">
      <c r="H76" s="244"/>
    </row>
    <row r="77" spans="8:8" ht="14.25">
      <c r="H77" s="244"/>
    </row>
    <row r="78" spans="8:8" ht="14.25">
      <c r="H78" s="244"/>
    </row>
    <row r="79" spans="8:8" ht="14.25">
      <c r="H79" s="244"/>
    </row>
    <row r="80" spans="8:8" ht="14.25">
      <c r="H80" s="244"/>
    </row>
    <row r="81" spans="8:8" ht="14.25">
      <c r="H81" s="244"/>
    </row>
    <row r="82" spans="8:8" ht="14.25">
      <c r="H82" s="244"/>
    </row>
    <row r="83" spans="8:8" ht="14.25">
      <c r="H83" s="244"/>
    </row>
    <row r="84" spans="8:8" ht="14.25">
      <c r="H84" s="244"/>
    </row>
    <row r="85" spans="8:8" ht="14.25">
      <c r="H85" s="244"/>
    </row>
    <row r="86" spans="8:8" ht="14.25">
      <c r="H86" s="244"/>
    </row>
    <row r="87" spans="8:8" ht="14.25">
      <c r="H87" s="244"/>
    </row>
    <row r="88" spans="8:8" ht="14.25">
      <c r="H88" s="244"/>
    </row>
    <row r="89" spans="8:8" ht="14.25">
      <c r="H89" s="244"/>
    </row>
    <row r="90" spans="8:8" ht="14.25">
      <c r="H90" s="244"/>
    </row>
    <row r="91" spans="8:8" ht="14.25">
      <c r="H91" s="244"/>
    </row>
    <row r="92" spans="8:8" ht="14.25">
      <c r="H92" s="244"/>
    </row>
    <row r="93" spans="8:8" ht="14.25">
      <c r="H93" s="244"/>
    </row>
    <row r="94" spans="8:8" ht="14.25">
      <c r="H94" s="244"/>
    </row>
    <row r="95" spans="8:8" ht="14.25">
      <c r="H95" s="244"/>
    </row>
    <row r="96" spans="8:8" ht="14.25">
      <c r="H96" s="244"/>
    </row>
    <row r="97" spans="8:8" ht="14.25">
      <c r="H97" s="244"/>
    </row>
    <row r="98" spans="8:8" ht="14.25">
      <c r="H98" s="244"/>
    </row>
    <row r="99" spans="8:8" ht="14.25">
      <c r="H99" s="244"/>
    </row>
    <row r="100" spans="8:8" ht="14.25">
      <c r="H100" s="244"/>
    </row>
    <row r="101" spans="8:8" ht="14.25">
      <c r="H101" s="244"/>
    </row>
    <row r="102" spans="8:8" ht="14.25">
      <c r="H102" s="244"/>
    </row>
    <row r="103" spans="8:8" ht="14.25">
      <c r="H103" s="244"/>
    </row>
    <row r="104" spans="8:8" ht="14.25">
      <c r="H104" s="244"/>
    </row>
    <row r="105" spans="8:8" ht="14.25">
      <c r="H105" s="244"/>
    </row>
    <row r="106" spans="8:8" ht="14.25">
      <c r="H106" s="244"/>
    </row>
    <row r="107" spans="8:8" ht="14.25">
      <c r="H107" s="244"/>
    </row>
    <row r="108" spans="8:8" ht="14.25">
      <c r="H108" s="244"/>
    </row>
    <row r="109" spans="8:8" ht="14.25">
      <c r="H109" s="244"/>
    </row>
    <row r="110" spans="8:8" ht="14.25">
      <c r="H110" s="244"/>
    </row>
    <row r="111" spans="8:8" ht="14.25">
      <c r="H111" s="244"/>
    </row>
    <row r="112" spans="8:8" ht="14.25">
      <c r="H112" s="244"/>
    </row>
    <row r="113" spans="8:8" ht="14.25">
      <c r="H113" s="244"/>
    </row>
    <row r="114" spans="8:8" ht="14.25">
      <c r="H114" s="244"/>
    </row>
    <row r="115" spans="8:8" ht="14.25">
      <c r="H115" s="244"/>
    </row>
    <row r="116" spans="8:8" ht="14.25">
      <c r="H116" s="244"/>
    </row>
    <row r="117" spans="8:8" ht="14.25">
      <c r="H117" s="244"/>
    </row>
    <row r="118" spans="8:8" ht="14.25">
      <c r="H118" s="244"/>
    </row>
    <row r="119" spans="8:8" ht="14.25">
      <c r="H119" s="244"/>
    </row>
    <row r="120" spans="8:8" ht="14.25">
      <c r="H120" s="244"/>
    </row>
    <row r="121" spans="8:8" ht="14.25">
      <c r="H121" s="244"/>
    </row>
    <row r="122" spans="8:8" ht="14.25">
      <c r="H122" s="244"/>
    </row>
    <row r="123" spans="8:8" ht="14.25">
      <c r="H123" s="244"/>
    </row>
    <row r="124" spans="8:8" ht="14.25">
      <c r="H124" s="244"/>
    </row>
    <row r="125" spans="8:8" ht="14.25">
      <c r="H125" s="244"/>
    </row>
    <row r="126" spans="8:8" ht="14.25">
      <c r="H126" s="244"/>
    </row>
    <row r="127" spans="8:8" ht="14.25">
      <c r="H127" s="244"/>
    </row>
    <row r="128" spans="8:8" ht="14.25">
      <c r="H128" s="244"/>
    </row>
    <row r="129" spans="8:8" ht="14.25">
      <c r="H129" s="244"/>
    </row>
    <row r="130" spans="8:8" ht="14.25">
      <c r="H130" s="244"/>
    </row>
    <row r="131" spans="8:8" ht="14.25">
      <c r="H131" s="244"/>
    </row>
    <row r="132" spans="8:8" ht="14.25">
      <c r="H132" s="244"/>
    </row>
    <row r="133" spans="8:8" ht="14.25">
      <c r="H133" s="244"/>
    </row>
    <row r="134" spans="8:8" ht="14.25">
      <c r="H134" s="244"/>
    </row>
    <row r="135" spans="8:8" ht="14.25">
      <c r="H135" s="244"/>
    </row>
    <row r="136" spans="8:8" ht="14.25">
      <c r="H136" s="244"/>
    </row>
    <row r="137" spans="8:8" ht="14.25">
      <c r="H137" s="244"/>
    </row>
    <row r="138" spans="8:8" ht="14.25">
      <c r="H138" s="244"/>
    </row>
    <row r="139" spans="8:8" ht="14.25">
      <c r="H139" s="244"/>
    </row>
    <row r="140" spans="8:8" ht="14.25">
      <c r="H140" s="244"/>
    </row>
    <row r="141" spans="8:8" ht="14.25">
      <c r="H141" s="244"/>
    </row>
    <row r="142" spans="8:8" ht="14.25">
      <c r="H142" s="244"/>
    </row>
    <row r="143" spans="8:8" ht="14.25">
      <c r="H143" s="244"/>
    </row>
    <row r="144" spans="8:8" ht="14.25">
      <c r="H144" s="244"/>
    </row>
    <row r="145" spans="8:8" ht="14.25">
      <c r="H145" s="244"/>
    </row>
    <row r="146" spans="8:8" ht="14.25">
      <c r="H146" s="244"/>
    </row>
    <row r="147" spans="8:8" ht="14.25">
      <c r="H147" s="244"/>
    </row>
    <row r="148" spans="8:8" ht="14.25">
      <c r="H148" s="244"/>
    </row>
    <row r="149" spans="8:8" ht="14.25">
      <c r="H149" s="244"/>
    </row>
    <row r="150" spans="8:8" ht="14.25">
      <c r="H150" s="244"/>
    </row>
    <row r="151" spans="8:8" ht="14.25">
      <c r="H151" s="244"/>
    </row>
    <row r="152" spans="8:8" ht="14.25">
      <c r="H152" s="244"/>
    </row>
    <row r="153" spans="8:8" ht="14.25">
      <c r="H153" s="244"/>
    </row>
    <row r="154" spans="8:8" ht="14.25">
      <c r="H154" s="244"/>
    </row>
    <row r="155" spans="8:8" ht="14.25">
      <c r="H155" s="244"/>
    </row>
    <row r="156" spans="8:8" ht="14.25">
      <c r="H156" s="244"/>
    </row>
    <row r="157" spans="8:8" ht="14.25">
      <c r="H157" s="244"/>
    </row>
    <row r="158" spans="8:8" ht="14.25">
      <c r="H158" s="244"/>
    </row>
    <row r="159" spans="8:8" ht="14.25">
      <c r="H159" s="244"/>
    </row>
    <row r="160" spans="8:8" ht="14.25">
      <c r="H160" s="244"/>
    </row>
    <row r="161" spans="8:8" ht="14.25">
      <c r="H161" s="244"/>
    </row>
    <row r="162" spans="8:8" ht="14.25">
      <c r="H162" s="244"/>
    </row>
    <row r="163" spans="8:8" ht="14.25">
      <c r="H163" s="244"/>
    </row>
    <row r="164" spans="8:8" ht="14.25">
      <c r="H164" s="244"/>
    </row>
    <row r="165" spans="8:8" ht="14.25">
      <c r="H165" s="244"/>
    </row>
    <row r="166" spans="8:8" ht="14.25">
      <c r="H166" s="244"/>
    </row>
    <row r="167" spans="8:8" ht="14.25">
      <c r="H167" s="244"/>
    </row>
    <row r="168" spans="8:8" ht="14.25">
      <c r="H168" s="244"/>
    </row>
    <row r="169" spans="8:8" ht="14.25">
      <c r="H169" s="244"/>
    </row>
    <row r="170" spans="8:8" ht="14.25">
      <c r="H170" s="244"/>
    </row>
    <row r="171" spans="8:8" ht="14.25">
      <c r="H171" s="244"/>
    </row>
    <row r="172" spans="8:8" ht="14.25">
      <c r="H172" s="244"/>
    </row>
    <row r="173" spans="8:8" ht="14.25">
      <c r="H173" s="244"/>
    </row>
    <row r="174" spans="8:8" ht="14.25">
      <c r="H174" s="244"/>
    </row>
    <row r="175" spans="8:8" ht="14.25">
      <c r="H175" s="244"/>
    </row>
    <row r="176" spans="8:8" ht="14.25">
      <c r="H176" s="244"/>
    </row>
    <row r="177" spans="8:8" ht="14.25">
      <c r="H177" s="244"/>
    </row>
    <row r="178" spans="8:8" ht="14.25">
      <c r="H178" s="244"/>
    </row>
    <row r="179" spans="8:8" ht="14.25">
      <c r="H179" s="244"/>
    </row>
    <row r="180" spans="8:8" ht="14.25">
      <c r="H180" s="244"/>
    </row>
    <row r="181" spans="8:8" ht="14.25">
      <c r="H181" s="244"/>
    </row>
    <row r="182" spans="8:8" ht="14.25">
      <c r="H182" s="244"/>
    </row>
    <row r="183" spans="8:8" ht="14.25">
      <c r="H183" s="244"/>
    </row>
    <row r="184" spans="8:8" ht="14.25">
      <c r="H184" s="244"/>
    </row>
    <row r="185" spans="8:8" ht="14.25">
      <c r="H185" s="244"/>
    </row>
    <row r="186" spans="8:8" ht="14.25">
      <c r="H186" s="244"/>
    </row>
    <row r="187" spans="8:8" ht="14.25">
      <c r="H187" s="244"/>
    </row>
    <row r="188" spans="8:8" ht="14.25">
      <c r="H188" s="244"/>
    </row>
    <row r="189" spans="8:8" ht="14.25">
      <c r="H189" s="244"/>
    </row>
    <row r="190" spans="8:8" ht="14.25">
      <c r="H190" s="244"/>
    </row>
    <row r="191" spans="8:8" ht="14.25">
      <c r="H191" s="244"/>
    </row>
    <row r="192" spans="8:8" ht="14.25">
      <c r="H192" s="244"/>
    </row>
    <row r="193" spans="8:8" ht="14.25">
      <c r="H193" s="244"/>
    </row>
    <row r="194" spans="8:8" ht="14.25">
      <c r="H194" s="244"/>
    </row>
    <row r="195" spans="8:8" ht="14.25">
      <c r="H195" s="244"/>
    </row>
    <row r="196" spans="8:8" ht="14.25">
      <c r="H196" s="244"/>
    </row>
    <row r="197" spans="8:8" ht="14.25">
      <c r="H197" s="244"/>
    </row>
    <row r="198" spans="8:8" ht="14.25">
      <c r="H198" s="244"/>
    </row>
    <row r="199" spans="8:8" ht="14.25">
      <c r="H199" s="244"/>
    </row>
    <row r="200" spans="8:8" ht="14.25">
      <c r="H200" s="244"/>
    </row>
    <row r="201" spans="8:8" ht="14.25">
      <c r="H201" s="244"/>
    </row>
    <row r="202" spans="8:8" ht="14.25">
      <c r="H202" s="244"/>
    </row>
    <row r="203" spans="8:8" ht="14.25">
      <c r="H203" s="244"/>
    </row>
    <row r="204" spans="8:8" ht="14.25">
      <c r="H204" s="244"/>
    </row>
    <row r="205" spans="8:8" ht="14.25">
      <c r="H205" s="244"/>
    </row>
    <row r="206" spans="8:8" ht="14.25">
      <c r="H206" s="244"/>
    </row>
    <row r="207" spans="8:8" ht="14.25">
      <c r="H207" s="244"/>
    </row>
    <row r="208" spans="8:8" ht="14.25">
      <c r="H208" s="244"/>
    </row>
    <row r="209" spans="8:8" ht="14.25">
      <c r="H209" s="244"/>
    </row>
    <row r="210" spans="8:8" ht="14.25">
      <c r="H210" s="244"/>
    </row>
    <row r="211" spans="8:8" ht="14.25">
      <c r="H211" s="244"/>
    </row>
    <row r="212" spans="8:8" ht="14.25">
      <c r="H212" s="244"/>
    </row>
    <row r="213" spans="8:8" ht="14.25">
      <c r="H213" s="244"/>
    </row>
    <row r="214" spans="8:8" ht="14.25">
      <c r="H214" s="244"/>
    </row>
    <row r="215" spans="8:8" ht="14.25">
      <c r="H215" s="244"/>
    </row>
    <row r="216" spans="8:8" ht="14.25">
      <c r="H216" s="244"/>
    </row>
    <row r="217" spans="8:8" ht="14.25">
      <c r="H217" s="244"/>
    </row>
    <row r="218" spans="8:8" ht="14.25">
      <c r="H218" s="244"/>
    </row>
    <row r="219" spans="8:8" ht="14.25">
      <c r="H219" s="244"/>
    </row>
    <row r="220" spans="8:8" ht="14.25">
      <c r="H220" s="244"/>
    </row>
    <row r="221" spans="8:8" ht="14.25">
      <c r="H221" s="244"/>
    </row>
    <row r="222" spans="8:8" ht="14.25">
      <c r="H222" s="244"/>
    </row>
    <row r="223" spans="8:8" ht="14.25">
      <c r="H223" s="244"/>
    </row>
    <row r="224" spans="8:8" ht="14.25">
      <c r="H224" s="244"/>
    </row>
    <row r="225" spans="8:8" ht="14.25">
      <c r="H225" s="244"/>
    </row>
    <row r="226" spans="8:8" ht="14.25">
      <c r="H226" s="244"/>
    </row>
    <row r="227" spans="8:8" ht="14.25">
      <c r="H227" s="244"/>
    </row>
    <row r="228" spans="8:8" ht="14.25">
      <c r="H228" s="244"/>
    </row>
    <row r="229" spans="8:8" ht="14.25">
      <c r="H229" s="244"/>
    </row>
    <row r="230" spans="8:8" ht="14.25">
      <c r="H230" s="244"/>
    </row>
    <row r="231" spans="8:8" ht="14.25">
      <c r="H231" s="244"/>
    </row>
    <row r="232" spans="8:8" ht="14.25">
      <c r="H232" s="244"/>
    </row>
    <row r="233" spans="8:8" ht="14.25">
      <c r="H233" s="244"/>
    </row>
    <row r="234" spans="8:8" ht="14.25">
      <c r="H234" s="244"/>
    </row>
    <row r="235" spans="8:8" ht="14.25">
      <c r="H235" s="244"/>
    </row>
    <row r="236" spans="8:8" ht="14.25">
      <c r="H236" s="244"/>
    </row>
    <row r="237" spans="8:8" ht="14.25">
      <c r="H237" s="244"/>
    </row>
    <row r="238" spans="8:8" ht="14.25">
      <c r="H238" s="244"/>
    </row>
    <row r="239" spans="8:8" ht="14.25">
      <c r="H239" s="244"/>
    </row>
    <row r="240" spans="8:8" ht="14.25">
      <c r="H240" s="244"/>
    </row>
    <row r="241" spans="8:8" ht="14.25">
      <c r="H241" s="244"/>
    </row>
    <row r="242" spans="8:8" ht="14.25">
      <c r="H242" s="244"/>
    </row>
    <row r="243" spans="8:8" ht="14.25">
      <c r="H243" s="244"/>
    </row>
    <row r="244" spans="8:8" ht="14.25">
      <c r="H244" s="244"/>
    </row>
    <row r="245" spans="8:8" ht="14.25">
      <c r="H245" s="244"/>
    </row>
    <row r="246" spans="8:8" ht="14.25">
      <c r="H246" s="244"/>
    </row>
    <row r="247" spans="8:8" ht="14.25">
      <c r="H247" s="244"/>
    </row>
    <row r="248" spans="8:8" ht="14.25">
      <c r="H248" s="244"/>
    </row>
    <row r="249" spans="8:8" ht="14.25">
      <c r="H249" s="244"/>
    </row>
    <row r="250" spans="8:8" ht="14.25">
      <c r="H250" s="244"/>
    </row>
    <row r="251" spans="8:8" ht="14.25">
      <c r="H251" s="244"/>
    </row>
    <row r="252" spans="8:8" ht="14.25">
      <c r="H252" s="244"/>
    </row>
    <row r="253" spans="8:8" ht="14.25">
      <c r="H253" s="244"/>
    </row>
    <row r="254" spans="8:8" ht="14.25">
      <c r="H254" s="244"/>
    </row>
    <row r="255" spans="8:8" ht="14.25">
      <c r="H255" s="244"/>
    </row>
    <row r="256" spans="8:8" ht="14.25">
      <c r="H256" s="244"/>
    </row>
    <row r="257" spans="8:8" ht="14.25">
      <c r="H257" s="244"/>
    </row>
    <row r="258" spans="8:8" ht="14.25">
      <c r="H258" s="244"/>
    </row>
    <row r="259" spans="8:8" ht="14.25">
      <c r="H259" s="244"/>
    </row>
    <row r="260" spans="8:8" ht="14.25">
      <c r="H260" s="244"/>
    </row>
    <row r="261" spans="8:8" ht="14.25">
      <c r="H261" s="244"/>
    </row>
    <row r="262" spans="8:8" ht="14.25">
      <c r="H262" s="244"/>
    </row>
    <row r="263" spans="8:8" ht="14.25">
      <c r="H263" s="244"/>
    </row>
    <row r="264" spans="8:8" ht="14.25">
      <c r="H264" s="244"/>
    </row>
    <row r="265" spans="8:8" ht="14.25">
      <c r="H265" s="244"/>
    </row>
    <row r="266" spans="8:8" ht="14.25">
      <c r="H266" s="244"/>
    </row>
    <row r="267" spans="8:8" ht="14.25">
      <c r="H267" s="244"/>
    </row>
    <row r="268" spans="8:8" ht="14.25">
      <c r="H268" s="244"/>
    </row>
    <row r="269" spans="8:8" ht="14.25">
      <c r="H269" s="244"/>
    </row>
    <row r="270" spans="8:8" ht="14.25">
      <c r="H270" s="244"/>
    </row>
    <row r="271" spans="8:8" ht="14.25">
      <c r="H271" s="244"/>
    </row>
    <row r="272" spans="8:8" ht="14.25">
      <c r="H272" s="244"/>
    </row>
    <row r="273" spans="8:8" ht="14.25">
      <c r="H273" s="244"/>
    </row>
    <row r="274" spans="8:8" ht="14.25">
      <c r="H274" s="244"/>
    </row>
    <row r="275" spans="8:8" ht="14.25">
      <c r="H275" s="244"/>
    </row>
    <row r="276" spans="8:8" ht="14.25">
      <c r="H276" s="244"/>
    </row>
    <row r="277" spans="8:8" ht="14.25">
      <c r="H277" s="244"/>
    </row>
    <row r="278" spans="8:8" ht="14.25">
      <c r="H278" s="244"/>
    </row>
    <row r="279" spans="8:8" ht="14.25">
      <c r="H279" s="244"/>
    </row>
    <row r="280" spans="8:8" ht="14.25">
      <c r="H280" s="244"/>
    </row>
    <row r="281" spans="8:8" ht="14.25">
      <c r="H281" s="244"/>
    </row>
    <row r="282" spans="8:8" ht="14.25">
      <c r="H282" s="244"/>
    </row>
    <row r="283" spans="8:8" ht="14.25">
      <c r="H283" s="244"/>
    </row>
    <row r="284" spans="8:8" ht="14.25">
      <c r="H284" s="244"/>
    </row>
    <row r="285" spans="8:8" ht="14.25">
      <c r="H285" s="244"/>
    </row>
    <row r="286" spans="8:8" ht="14.25">
      <c r="H286" s="244"/>
    </row>
    <row r="287" spans="8:8" ht="14.25">
      <c r="H287" s="244"/>
    </row>
    <row r="288" spans="8:8" ht="14.25">
      <c r="H288" s="244"/>
    </row>
    <row r="289" spans="8:8" ht="14.25">
      <c r="H289" s="244"/>
    </row>
    <row r="290" spans="8:8" ht="14.25">
      <c r="H290" s="244"/>
    </row>
    <row r="291" spans="8:8" ht="14.25">
      <c r="H291" s="244"/>
    </row>
    <row r="292" spans="8:8" ht="14.25">
      <c r="H292" s="244"/>
    </row>
    <row r="293" spans="8:8" ht="14.25">
      <c r="H293" s="244"/>
    </row>
    <row r="294" spans="8:8" ht="14.25">
      <c r="H294" s="244"/>
    </row>
    <row r="295" spans="8:8" ht="14.25">
      <c r="H295" s="244"/>
    </row>
    <row r="296" spans="8:8" ht="14.25">
      <c r="H296" s="244"/>
    </row>
    <row r="297" spans="8:8" ht="14.25">
      <c r="H297" s="244"/>
    </row>
    <row r="298" spans="8:8" ht="14.25">
      <c r="H298" s="244"/>
    </row>
    <row r="299" spans="8:8" ht="14.25">
      <c r="H299" s="244"/>
    </row>
    <row r="300" spans="8:8" ht="14.25">
      <c r="H300" s="244"/>
    </row>
    <row r="301" spans="8:8" ht="14.25">
      <c r="H301" s="244"/>
    </row>
    <row r="302" spans="8:8" ht="14.25">
      <c r="H302" s="244"/>
    </row>
    <row r="303" spans="8:8" ht="14.25">
      <c r="H303" s="244"/>
    </row>
    <row r="304" spans="8:8" ht="14.25">
      <c r="H304" s="244"/>
    </row>
    <row r="305" spans="8:8" ht="14.25">
      <c r="H305" s="244"/>
    </row>
    <row r="306" spans="8:8" ht="14.25">
      <c r="H306" s="244"/>
    </row>
    <row r="307" spans="8:8" ht="14.25">
      <c r="H307" s="244"/>
    </row>
    <row r="308" spans="8:8" ht="14.25">
      <c r="H308" s="244"/>
    </row>
    <row r="309" spans="8:8" ht="14.25">
      <c r="H309" s="244"/>
    </row>
    <row r="310" spans="8:8" ht="14.25">
      <c r="H310" s="244"/>
    </row>
    <row r="311" spans="8:8" ht="14.25">
      <c r="H311" s="244"/>
    </row>
    <row r="312" spans="8:8" ht="14.25">
      <c r="H312" s="244"/>
    </row>
    <row r="313" spans="8:8" ht="14.25">
      <c r="H313" s="244"/>
    </row>
    <row r="314" spans="8:8" ht="14.25">
      <c r="H314" s="244"/>
    </row>
    <row r="315" spans="8:8" ht="14.25">
      <c r="H315" s="244"/>
    </row>
    <row r="316" spans="8:8" ht="14.25">
      <c r="H316" s="244"/>
    </row>
    <row r="317" spans="8:8" ht="14.25">
      <c r="H317" s="244"/>
    </row>
    <row r="318" spans="8:8" ht="14.25">
      <c r="H318" s="244"/>
    </row>
    <row r="319" spans="8:8" ht="14.25">
      <c r="H319" s="244"/>
    </row>
    <row r="320" spans="8:8" ht="14.25">
      <c r="H320" s="244"/>
    </row>
    <row r="321" spans="8:8" ht="14.25">
      <c r="H321" s="244"/>
    </row>
    <row r="322" spans="8:8" ht="14.25">
      <c r="H322" s="244"/>
    </row>
    <row r="323" spans="8:8" ht="14.25">
      <c r="H323" s="244"/>
    </row>
    <row r="324" spans="8:8" ht="14.25">
      <c r="H324" s="244"/>
    </row>
    <row r="325" spans="8:8" ht="14.25">
      <c r="H325" s="244"/>
    </row>
    <row r="326" spans="8:8" ht="14.25">
      <c r="H326" s="244"/>
    </row>
    <row r="327" spans="8:8" ht="14.25">
      <c r="H327" s="244"/>
    </row>
    <row r="328" spans="8:8" ht="14.25">
      <c r="H328" s="244"/>
    </row>
    <row r="329" spans="8:8" ht="14.25">
      <c r="H329" s="244"/>
    </row>
    <row r="330" spans="8:8" ht="14.25">
      <c r="H330" s="244"/>
    </row>
    <row r="331" spans="8:8" ht="14.25">
      <c r="H331" s="244"/>
    </row>
    <row r="332" spans="8:8" ht="14.25">
      <c r="H332" s="244"/>
    </row>
    <row r="333" spans="8:8" ht="14.25">
      <c r="H333" s="244"/>
    </row>
    <row r="334" spans="8:8" ht="14.25">
      <c r="H334" s="244"/>
    </row>
    <row r="335" spans="8:8" ht="14.25">
      <c r="H335" s="244"/>
    </row>
    <row r="336" spans="8:8" ht="14.25">
      <c r="H336" s="244"/>
    </row>
    <row r="337" spans="8:8" ht="14.25">
      <c r="H337" s="244"/>
    </row>
    <row r="338" spans="8:8" ht="14.25">
      <c r="H338" s="244"/>
    </row>
    <row r="339" spans="8:8" ht="14.25">
      <c r="H339" s="244"/>
    </row>
    <row r="340" spans="8:8" ht="14.25">
      <c r="H340" s="244"/>
    </row>
    <row r="341" spans="8:8" ht="14.25">
      <c r="H341" s="244"/>
    </row>
    <row r="342" spans="8:8" ht="14.25">
      <c r="H342" s="244"/>
    </row>
    <row r="343" spans="8:8" ht="14.25">
      <c r="H343" s="244"/>
    </row>
    <row r="344" spans="8:8" ht="14.25">
      <c r="H344" s="244"/>
    </row>
    <row r="345" spans="8:8" ht="14.25">
      <c r="H345" s="244"/>
    </row>
    <row r="346" spans="8:8" ht="14.25">
      <c r="H346" s="244"/>
    </row>
    <row r="347" spans="8:8" ht="14.25">
      <c r="H347" s="244"/>
    </row>
    <row r="348" spans="8:8" ht="14.25">
      <c r="H348" s="244"/>
    </row>
    <row r="349" spans="8:8" ht="14.25">
      <c r="H349" s="244"/>
    </row>
    <row r="350" spans="8:8" ht="14.25">
      <c r="H350" s="244"/>
    </row>
    <row r="351" spans="8:8" ht="14.25">
      <c r="H351" s="244"/>
    </row>
    <row r="352" spans="8:8" ht="14.25">
      <c r="H352" s="244"/>
    </row>
    <row r="353" spans="8:8" ht="14.25">
      <c r="H353" s="244"/>
    </row>
    <row r="354" spans="8:8" ht="14.25">
      <c r="H354" s="244"/>
    </row>
    <row r="355" spans="8:8" ht="14.25">
      <c r="H355" s="244"/>
    </row>
    <row r="356" spans="8:8" ht="14.25">
      <c r="H356" s="244"/>
    </row>
    <row r="357" spans="8:8" ht="14.25">
      <c r="H357" s="244"/>
    </row>
    <row r="358" spans="8:8" ht="14.25">
      <c r="H358" s="244"/>
    </row>
    <row r="359" spans="8:8" ht="14.25">
      <c r="H359" s="244"/>
    </row>
    <row r="360" spans="8:8" ht="14.25">
      <c r="H360" s="244"/>
    </row>
    <row r="361" spans="8:8" ht="14.25">
      <c r="H361" s="244"/>
    </row>
    <row r="362" spans="8:8" ht="14.25">
      <c r="H362" s="244"/>
    </row>
    <row r="363" spans="8:8" ht="14.25">
      <c r="H363" s="244"/>
    </row>
    <row r="364" spans="8:8" ht="14.25">
      <c r="H364" s="244"/>
    </row>
    <row r="365" spans="8:8" ht="14.25">
      <c r="H365" s="244"/>
    </row>
    <row r="366" spans="8:8" ht="14.25">
      <c r="H366" s="244"/>
    </row>
    <row r="367" spans="8:8" ht="14.25">
      <c r="H367" s="244"/>
    </row>
    <row r="368" spans="8:8" ht="14.25">
      <c r="H368" s="244"/>
    </row>
    <row r="369" spans="8:8" ht="14.25">
      <c r="H369" s="244"/>
    </row>
    <row r="370" spans="8:8" ht="14.25">
      <c r="H370" s="244"/>
    </row>
    <row r="371" spans="8:8" ht="14.25">
      <c r="H371" s="244"/>
    </row>
    <row r="372" spans="8:8" ht="14.25">
      <c r="H372" s="244"/>
    </row>
    <row r="373" spans="8:8" ht="14.25">
      <c r="H373" s="244"/>
    </row>
    <row r="374" spans="8:8" ht="14.25">
      <c r="H374" s="244"/>
    </row>
    <row r="375" spans="8:8" ht="14.25">
      <c r="H375" s="244"/>
    </row>
    <row r="376" spans="8:8" ht="14.25">
      <c r="H376" s="244"/>
    </row>
    <row r="377" spans="8:8" ht="14.25">
      <c r="H377" s="244"/>
    </row>
    <row r="378" spans="8:8" ht="14.25">
      <c r="H378" s="244"/>
    </row>
    <row r="379" spans="8:8" ht="14.25">
      <c r="H379" s="244"/>
    </row>
    <row r="380" spans="8:8" ht="14.25">
      <c r="H380" s="244"/>
    </row>
    <row r="381" spans="8:8" ht="14.25">
      <c r="H381" s="244"/>
    </row>
    <row r="382" spans="8:8" ht="14.25">
      <c r="H382" s="244"/>
    </row>
    <row r="383" spans="8:8" ht="14.25">
      <c r="H383" s="244"/>
    </row>
    <row r="384" spans="8:8" ht="14.25">
      <c r="H384" s="244"/>
    </row>
    <row r="385" spans="8:8" ht="14.25">
      <c r="H385" s="244"/>
    </row>
    <row r="386" spans="8:8" ht="14.25">
      <c r="H386" s="244"/>
    </row>
    <row r="387" spans="8:8" ht="14.25">
      <c r="H387" s="244"/>
    </row>
    <row r="388" spans="8:8" ht="14.25">
      <c r="H388" s="244"/>
    </row>
    <row r="389" spans="8:8" ht="14.25">
      <c r="H389" s="244"/>
    </row>
    <row r="390" spans="8:8" ht="14.25">
      <c r="H390" s="244"/>
    </row>
    <row r="391" spans="8:8" ht="14.25">
      <c r="H391" s="244"/>
    </row>
    <row r="392" spans="8:8" ht="14.25">
      <c r="H392" s="244"/>
    </row>
    <row r="393" spans="8:8" ht="14.25">
      <c r="H393" s="244"/>
    </row>
    <row r="394" spans="8:8" ht="14.25">
      <c r="H394" s="244"/>
    </row>
    <row r="395" spans="8:8" ht="14.25">
      <c r="H395" s="244"/>
    </row>
    <row r="396" spans="8:8" ht="14.25">
      <c r="H396" s="244"/>
    </row>
    <row r="397" spans="8:8" ht="14.25">
      <c r="H397" s="244"/>
    </row>
    <row r="398" spans="8:8" ht="14.25">
      <c r="H398" s="244"/>
    </row>
    <row r="399" spans="8:8" ht="14.25">
      <c r="H399" s="244"/>
    </row>
    <row r="400" spans="8:8" ht="14.25">
      <c r="H400" s="244"/>
    </row>
    <row r="401" spans="8:8" ht="14.25">
      <c r="H401" s="244"/>
    </row>
    <row r="402" spans="8:8" ht="14.25">
      <c r="H402" s="244"/>
    </row>
    <row r="403" spans="8:8" ht="14.25">
      <c r="H403" s="244"/>
    </row>
    <row r="404" spans="8:8" ht="14.25">
      <c r="H404" s="244"/>
    </row>
    <row r="405" spans="8:8" ht="14.25">
      <c r="H405" s="244"/>
    </row>
    <row r="406" spans="8:8" ht="14.25">
      <c r="H406" s="244"/>
    </row>
    <row r="407" spans="8:8" ht="14.25">
      <c r="H407" s="244"/>
    </row>
    <row r="408" spans="8:8" ht="14.25">
      <c r="H408" s="244"/>
    </row>
    <row r="409" spans="8:8" ht="14.25">
      <c r="H409" s="244"/>
    </row>
    <row r="410" spans="8:8" ht="14.25">
      <c r="H410" s="244"/>
    </row>
    <row r="411" spans="8:8" ht="14.25">
      <c r="H411" s="244"/>
    </row>
    <row r="412" spans="8:8" ht="14.25">
      <c r="H412" s="244"/>
    </row>
    <row r="413" spans="8:8" ht="14.25">
      <c r="H413" s="244"/>
    </row>
    <row r="414" spans="8:8" ht="14.25">
      <c r="H414" s="244"/>
    </row>
    <row r="415" spans="8:8" ht="14.25">
      <c r="H415" s="244"/>
    </row>
    <row r="416" spans="8:8" ht="14.25">
      <c r="H416" s="244"/>
    </row>
    <row r="417" spans="8:8" ht="14.25">
      <c r="H417" s="244"/>
    </row>
    <row r="418" spans="8:8" ht="14.25">
      <c r="H418" s="244"/>
    </row>
    <row r="419" spans="8:8" ht="14.25">
      <c r="H419" s="244"/>
    </row>
    <row r="420" spans="8:8" ht="14.25">
      <c r="H420" s="244"/>
    </row>
    <row r="421" spans="8:8" ht="14.25">
      <c r="H421" s="244"/>
    </row>
    <row r="422" spans="8:8" ht="14.25">
      <c r="H422" s="244"/>
    </row>
    <row r="423" spans="8:8" ht="14.25">
      <c r="H423" s="244"/>
    </row>
    <row r="424" spans="8:8" ht="14.25">
      <c r="H424" s="244"/>
    </row>
    <row r="425" spans="8:8" ht="14.25">
      <c r="H425" s="244"/>
    </row>
    <row r="426" spans="8:8" ht="14.25">
      <c r="H426" s="244"/>
    </row>
    <row r="427" spans="8:8" ht="14.25">
      <c r="H427" s="244"/>
    </row>
    <row r="428" spans="8:8" ht="14.25">
      <c r="H428" s="244"/>
    </row>
    <row r="429" spans="8:8" ht="14.25">
      <c r="H429" s="244"/>
    </row>
    <row r="430" spans="8:8" ht="14.25">
      <c r="H430" s="244"/>
    </row>
    <row r="431" spans="8:8" ht="14.25">
      <c r="H431" s="244"/>
    </row>
    <row r="432" spans="8:8" ht="14.25">
      <c r="H432" s="244"/>
    </row>
    <row r="433" spans="8:8" ht="14.25">
      <c r="H433" s="244"/>
    </row>
    <row r="434" spans="8:8" ht="14.25">
      <c r="H434" s="244"/>
    </row>
    <row r="435" spans="8:8" ht="14.25">
      <c r="H435" s="244"/>
    </row>
    <row r="436" spans="8:8" ht="14.25">
      <c r="H436" s="244"/>
    </row>
    <row r="437" spans="8:8" ht="14.25">
      <c r="H437" s="244"/>
    </row>
    <row r="438" spans="8:8" ht="14.25">
      <c r="H438" s="244"/>
    </row>
    <row r="439" spans="8:8" ht="14.25">
      <c r="H439" s="244"/>
    </row>
    <row r="440" spans="8:8" ht="14.25">
      <c r="H440" s="244"/>
    </row>
    <row r="441" spans="8:8" ht="14.25">
      <c r="H441" s="244"/>
    </row>
    <row r="442" spans="8:8" ht="14.25">
      <c r="H442" s="244"/>
    </row>
    <row r="443" spans="8:8" ht="14.25">
      <c r="H443" s="244"/>
    </row>
    <row r="444" spans="8:8" ht="14.25">
      <c r="H444" s="244"/>
    </row>
    <row r="445" spans="8:8" ht="14.25">
      <c r="H445" s="244"/>
    </row>
    <row r="446" spans="8:8" ht="14.25">
      <c r="H446" s="244"/>
    </row>
    <row r="447" spans="8:8" ht="14.25">
      <c r="H447" s="244"/>
    </row>
    <row r="448" spans="8:8" ht="14.25">
      <c r="H448" s="244"/>
    </row>
    <row r="449" spans="8:8" ht="14.25">
      <c r="H449" s="244"/>
    </row>
    <row r="450" spans="8:8" ht="14.25">
      <c r="H450" s="244"/>
    </row>
    <row r="451" spans="8:8" ht="14.25">
      <c r="H451" s="244"/>
    </row>
    <row r="452" spans="8:8" ht="14.25">
      <c r="H452" s="244"/>
    </row>
    <row r="453" spans="8:8" ht="14.25">
      <c r="H453" s="244"/>
    </row>
    <row r="454" spans="8:8" ht="14.25">
      <c r="H454" s="244"/>
    </row>
    <row r="455" spans="8:8" ht="14.25">
      <c r="H455" s="244"/>
    </row>
    <row r="456" spans="8:8" ht="14.25">
      <c r="H456" s="244"/>
    </row>
    <row r="457" spans="8:8" ht="14.25">
      <c r="H457" s="244"/>
    </row>
    <row r="458" spans="8:8" ht="14.25">
      <c r="H458" s="244"/>
    </row>
    <row r="459" spans="8:8" ht="14.25">
      <c r="H459" s="244"/>
    </row>
    <row r="460" spans="8:8" ht="14.25">
      <c r="H460" s="244"/>
    </row>
    <row r="461" spans="8:8" ht="14.25">
      <c r="H461" s="244"/>
    </row>
    <row r="462" spans="8:8" ht="14.25">
      <c r="H462" s="244"/>
    </row>
    <row r="463" spans="8:8" ht="14.25">
      <c r="H463" s="244"/>
    </row>
    <row r="464" spans="8:8" ht="14.25">
      <c r="H464" s="244"/>
    </row>
    <row r="465" spans="8:8" ht="14.25">
      <c r="H465" s="244"/>
    </row>
    <row r="466" spans="8:8" ht="14.25">
      <c r="H466" s="244"/>
    </row>
    <row r="467" spans="8:8" ht="14.25">
      <c r="H467" s="244"/>
    </row>
    <row r="468" spans="8:8" ht="14.25">
      <c r="H468" s="244"/>
    </row>
    <row r="469" spans="8:8" ht="14.25">
      <c r="H469" s="244"/>
    </row>
    <row r="470" spans="8:8" ht="14.25">
      <c r="H470" s="244"/>
    </row>
    <row r="471" spans="8:8" ht="14.25">
      <c r="H471" s="244"/>
    </row>
    <row r="472" spans="8:8" ht="14.25">
      <c r="H472" s="244"/>
    </row>
    <row r="473" spans="8:8" ht="14.25">
      <c r="H473" s="244"/>
    </row>
    <row r="474" spans="8:8" ht="14.25">
      <c r="H474" s="244"/>
    </row>
    <row r="475" spans="8:8" ht="14.25">
      <c r="H475" s="244"/>
    </row>
    <row r="476" spans="8:8" ht="14.25">
      <c r="H476" s="244"/>
    </row>
    <row r="477" spans="8:8" ht="14.25">
      <c r="H477" s="244"/>
    </row>
    <row r="478" spans="8:8" ht="14.25">
      <c r="H478" s="244"/>
    </row>
    <row r="479" spans="8:8" ht="14.25">
      <c r="H479" s="244"/>
    </row>
    <row r="480" spans="8:8" ht="14.25">
      <c r="H480" s="244"/>
    </row>
    <row r="481" spans="8:8" ht="14.25">
      <c r="H481" s="244"/>
    </row>
    <row r="482" spans="8:8" ht="14.25">
      <c r="H482" s="244"/>
    </row>
    <row r="483" spans="8:8" ht="14.25">
      <c r="H483" s="244"/>
    </row>
    <row r="484" spans="8:8" ht="14.25">
      <c r="H484" s="244"/>
    </row>
    <row r="485" spans="8:8" ht="14.25">
      <c r="H485" s="244"/>
    </row>
    <row r="486" spans="8:8" ht="14.25">
      <c r="H486" s="244"/>
    </row>
    <row r="487" spans="8:8" ht="14.25">
      <c r="H487" s="244"/>
    </row>
    <row r="488" spans="8:8" ht="14.25">
      <c r="H488" s="244"/>
    </row>
    <row r="489" spans="8:8" ht="14.25">
      <c r="H489" s="244"/>
    </row>
    <row r="490" spans="8:8" ht="14.25">
      <c r="H490" s="244"/>
    </row>
    <row r="491" spans="8:8" ht="14.25">
      <c r="H491" s="244"/>
    </row>
    <row r="492" spans="8:8" ht="14.25">
      <c r="H492" s="244"/>
    </row>
    <row r="493" spans="8:8" ht="14.25">
      <c r="H493" s="244"/>
    </row>
    <row r="494" spans="8:8" ht="14.25">
      <c r="H494" s="244"/>
    </row>
    <row r="495" spans="8:8" ht="14.25">
      <c r="H495" s="244"/>
    </row>
    <row r="496" spans="8:8" ht="14.25">
      <c r="H496" s="244"/>
    </row>
    <row r="497" spans="8:8" ht="14.25">
      <c r="H497" s="244"/>
    </row>
    <row r="498" spans="8:8" ht="14.25">
      <c r="H498" s="244"/>
    </row>
    <row r="499" spans="8:8" ht="14.25">
      <c r="H499" s="244"/>
    </row>
    <row r="500" spans="8:8" ht="14.25">
      <c r="H500" s="244"/>
    </row>
    <row r="501" spans="8:8" ht="14.25">
      <c r="H501" s="244"/>
    </row>
    <row r="502" spans="8:8" ht="14.25">
      <c r="H502" s="244"/>
    </row>
    <row r="503" spans="8:8" ht="14.25">
      <c r="H503" s="244"/>
    </row>
    <row r="504" spans="8:8" ht="14.25">
      <c r="H504" s="244"/>
    </row>
    <row r="505" spans="8:8" ht="14.25">
      <c r="H505" s="244"/>
    </row>
    <row r="506" spans="8:8" ht="14.25">
      <c r="H506" s="244"/>
    </row>
    <row r="507" spans="8:8" ht="14.25">
      <c r="H507" s="244"/>
    </row>
    <row r="508" spans="8:8" ht="14.25">
      <c r="H508" s="244"/>
    </row>
    <row r="509" spans="8:8" ht="14.25">
      <c r="H509" s="244"/>
    </row>
    <row r="510" spans="8:8" ht="14.25">
      <c r="H510" s="244"/>
    </row>
    <row r="511" spans="8:8" ht="14.25">
      <c r="H511" s="244"/>
    </row>
    <row r="512" spans="8:8" ht="14.25">
      <c r="H512" s="244"/>
    </row>
    <row r="513" spans="8:8" ht="14.25">
      <c r="H513" s="244"/>
    </row>
    <row r="514" spans="8:8" ht="14.25">
      <c r="H514" s="244"/>
    </row>
    <row r="515" spans="8:8" ht="14.25">
      <c r="H515" s="244"/>
    </row>
    <row r="516" spans="8:8" ht="14.25">
      <c r="H516" s="244"/>
    </row>
    <row r="517" spans="8:8" ht="14.25">
      <c r="H517" s="244"/>
    </row>
    <row r="518" spans="8:8" ht="14.25">
      <c r="H518" s="244"/>
    </row>
    <row r="519" spans="8:8" ht="14.25">
      <c r="H519" s="244"/>
    </row>
    <row r="520" spans="8:8" ht="14.25">
      <c r="H520" s="244"/>
    </row>
    <row r="521" spans="8:8" ht="14.25">
      <c r="H521" s="244"/>
    </row>
    <row r="522" spans="8:8" ht="14.25">
      <c r="H522" s="244"/>
    </row>
    <row r="523" spans="8:8" ht="14.25">
      <c r="H523" s="244"/>
    </row>
    <row r="524" spans="8:8" ht="14.25">
      <c r="H524" s="244"/>
    </row>
    <row r="525" spans="8:8" ht="14.25">
      <c r="H525" s="244"/>
    </row>
    <row r="526" spans="8:8" ht="14.25">
      <c r="H526" s="244"/>
    </row>
    <row r="527" spans="8:8" ht="14.25">
      <c r="H527" s="244"/>
    </row>
    <row r="528" spans="8:8" ht="14.25">
      <c r="H528" s="244"/>
    </row>
    <row r="529" spans="8:8" ht="14.25">
      <c r="H529" s="244"/>
    </row>
    <row r="530" spans="8:8" ht="14.25">
      <c r="H530" s="244"/>
    </row>
    <row r="531" spans="8:8" ht="14.25">
      <c r="H531" s="244"/>
    </row>
    <row r="532" spans="8:8" ht="14.25">
      <c r="H532" s="244"/>
    </row>
    <row r="533" spans="8:8" ht="14.25">
      <c r="H533" s="244"/>
    </row>
    <row r="534" spans="8:8" ht="14.25">
      <c r="H534" s="244"/>
    </row>
    <row r="535" spans="8:8" ht="14.25">
      <c r="H535" s="244"/>
    </row>
    <row r="536" spans="8:8" ht="14.25">
      <c r="H536" s="244"/>
    </row>
    <row r="537" spans="8:8" ht="14.25">
      <c r="H537" s="244"/>
    </row>
    <row r="538" spans="8:8" ht="14.25">
      <c r="H538" s="244"/>
    </row>
    <row r="539" spans="8:8" ht="14.25">
      <c r="H539" s="244"/>
    </row>
    <row r="540" spans="8:8" ht="14.25">
      <c r="H540" s="244"/>
    </row>
    <row r="541" spans="8:8" ht="14.25">
      <c r="H541" s="244"/>
    </row>
    <row r="542" spans="8:8" ht="14.25">
      <c r="H542" s="244"/>
    </row>
    <row r="543" spans="8:8" ht="14.25">
      <c r="H543" s="244"/>
    </row>
    <row r="544" spans="8:8" ht="14.25">
      <c r="H544" s="244"/>
    </row>
    <row r="545" spans="8:8" ht="14.25">
      <c r="H545" s="244"/>
    </row>
    <row r="546" spans="8:8" ht="14.25">
      <c r="H546" s="244"/>
    </row>
    <row r="547" spans="8:8" ht="14.25">
      <c r="H547" s="244"/>
    </row>
    <row r="548" spans="8:8" ht="14.25">
      <c r="H548" s="244"/>
    </row>
    <row r="549" spans="8:8" ht="14.25">
      <c r="H549" s="244"/>
    </row>
    <row r="550" spans="8:8" ht="14.25">
      <c r="H550" s="244"/>
    </row>
    <row r="551" spans="8:8" ht="14.25">
      <c r="H551" s="244"/>
    </row>
    <row r="552" spans="8:8" ht="14.25">
      <c r="H552" s="244"/>
    </row>
    <row r="553" spans="8:8" ht="14.25">
      <c r="H553" s="244"/>
    </row>
    <row r="554" spans="8:8" ht="14.25">
      <c r="H554" s="244"/>
    </row>
    <row r="555" spans="8:8" ht="14.25">
      <c r="H555" s="244"/>
    </row>
    <row r="556" spans="8:8" ht="14.25">
      <c r="H556" s="244"/>
    </row>
    <row r="557" spans="8:8" ht="14.25">
      <c r="H557" s="244"/>
    </row>
    <row r="558" spans="8:8" ht="14.25">
      <c r="H558" s="244"/>
    </row>
    <row r="559" spans="8:8" ht="14.25">
      <c r="H559" s="244"/>
    </row>
    <row r="560" spans="8:8" ht="14.25">
      <c r="H560" s="244"/>
    </row>
    <row r="561" spans="8:8" ht="14.25">
      <c r="H561" s="244"/>
    </row>
    <row r="562" spans="8:8" ht="14.25">
      <c r="H562" s="244"/>
    </row>
    <row r="563" spans="8:8" ht="14.25">
      <c r="H563" s="244"/>
    </row>
    <row r="564" spans="8:8" ht="14.25">
      <c r="H564" s="244"/>
    </row>
    <row r="565" spans="8:8" ht="14.25">
      <c r="H565" s="244"/>
    </row>
    <row r="566" spans="8:8" ht="14.25">
      <c r="H566" s="244"/>
    </row>
    <row r="567" spans="8:8" ht="14.25">
      <c r="H567" s="244"/>
    </row>
    <row r="568" spans="8:8" ht="14.25">
      <c r="H568" s="244"/>
    </row>
    <row r="569" spans="8:8" ht="14.25">
      <c r="H569" s="244"/>
    </row>
    <row r="570" spans="8:8" ht="14.25">
      <c r="H570" s="244"/>
    </row>
    <row r="571" spans="8:8" ht="14.25">
      <c r="H571" s="244"/>
    </row>
    <row r="572" spans="8:8" ht="14.25">
      <c r="H572" s="244"/>
    </row>
    <row r="573" spans="8:8" ht="14.25">
      <c r="H573" s="244"/>
    </row>
    <row r="574" spans="8:8" ht="14.25">
      <c r="H574" s="244"/>
    </row>
    <row r="575" spans="8:8" ht="14.25">
      <c r="H575" s="244"/>
    </row>
    <row r="576" spans="8:8" ht="14.25">
      <c r="H576" s="244"/>
    </row>
    <row r="577" spans="8:8" ht="14.25">
      <c r="H577" s="244"/>
    </row>
    <row r="578" spans="8:8" ht="14.25">
      <c r="H578" s="244"/>
    </row>
    <row r="579" spans="8:8" ht="14.25">
      <c r="H579" s="244"/>
    </row>
    <row r="580" spans="8:8" ht="14.25">
      <c r="H580" s="244"/>
    </row>
    <row r="581" spans="8:8" ht="14.25">
      <c r="H581" s="244"/>
    </row>
    <row r="582" spans="8:8" ht="14.25">
      <c r="H582" s="244"/>
    </row>
    <row r="583" spans="8:8" ht="14.25">
      <c r="H583" s="244"/>
    </row>
    <row r="584" spans="8:8" ht="14.25">
      <c r="H584" s="244"/>
    </row>
    <row r="585" spans="8:8" ht="14.25">
      <c r="H585" s="244"/>
    </row>
    <row r="586" spans="8:8" ht="14.25">
      <c r="H586" s="244"/>
    </row>
    <row r="587" spans="8:8" ht="14.25">
      <c r="H587" s="244"/>
    </row>
    <row r="588" spans="8:8" ht="14.25">
      <c r="H588" s="244"/>
    </row>
    <row r="589" spans="8:8" ht="14.25">
      <c r="H589" s="244"/>
    </row>
    <row r="590" spans="8:8" ht="14.25">
      <c r="H590" s="244"/>
    </row>
    <row r="591" spans="8:8" ht="14.25">
      <c r="H591" s="244"/>
    </row>
    <row r="592" spans="8:8" ht="14.25">
      <c r="H592" s="244"/>
    </row>
    <row r="593" spans="8:8" ht="14.25">
      <c r="H593" s="244"/>
    </row>
    <row r="594" spans="8:8" ht="14.25">
      <c r="H594" s="244"/>
    </row>
    <row r="595" spans="8:8" ht="14.25">
      <c r="H595" s="244"/>
    </row>
    <row r="596" spans="8:8" ht="14.25">
      <c r="H596" s="244"/>
    </row>
    <row r="597" spans="8:8" ht="14.25">
      <c r="H597" s="244"/>
    </row>
    <row r="598" spans="8:8" ht="14.25">
      <c r="H598" s="244"/>
    </row>
    <row r="599" spans="8:8" ht="14.25">
      <c r="H599" s="244"/>
    </row>
    <row r="600" spans="8:8" ht="14.25">
      <c r="H600" s="244"/>
    </row>
    <row r="601" spans="8:8" ht="14.25">
      <c r="H601" s="244"/>
    </row>
    <row r="602" spans="8:8" ht="14.25">
      <c r="H602" s="244"/>
    </row>
    <row r="603" spans="8:8" ht="14.25">
      <c r="H603" s="244"/>
    </row>
    <row r="604" spans="8:8" ht="14.25">
      <c r="H604" s="244"/>
    </row>
    <row r="605" spans="8:8" ht="14.25">
      <c r="H605" s="244"/>
    </row>
    <row r="606" spans="8:8" ht="14.25">
      <c r="H606" s="244"/>
    </row>
    <row r="607" spans="8:8" ht="14.25">
      <c r="H607" s="244"/>
    </row>
    <row r="608" spans="8:8" ht="14.25">
      <c r="H608" s="244"/>
    </row>
    <row r="609" spans="8:8" ht="14.25">
      <c r="H609" s="244"/>
    </row>
    <row r="610" spans="8:8" ht="14.25">
      <c r="H610" s="244"/>
    </row>
    <row r="611" spans="8:8" ht="14.25">
      <c r="H611" s="244"/>
    </row>
    <row r="612" spans="8:8" ht="14.25">
      <c r="H612" s="244"/>
    </row>
    <row r="613" spans="8:8" ht="14.25">
      <c r="H613" s="244"/>
    </row>
    <row r="614" spans="8:8" ht="14.25">
      <c r="H614" s="244"/>
    </row>
    <row r="615" spans="8:8" ht="14.25">
      <c r="H615" s="244"/>
    </row>
    <row r="616" spans="8:8" ht="14.25">
      <c r="H616" s="244"/>
    </row>
    <row r="617" spans="8:8" ht="14.25">
      <c r="H617" s="244"/>
    </row>
    <row r="618" spans="8:8" ht="14.25">
      <c r="H618" s="244"/>
    </row>
    <row r="619" spans="8:8" ht="14.25">
      <c r="H619" s="244"/>
    </row>
    <row r="620" spans="8:8" ht="14.25">
      <c r="H620" s="244"/>
    </row>
    <row r="621" spans="8:8" ht="14.25">
      <c r="H621" s="244"/>
    </row>
    <row r="622" spans="8:8" ht="14.25">
      <c r="H622" s="244"/>
    </row>
    <row r="623" spans="8:8" ht="14.25">
      <c r="H623" s="244"/>
    </row>
    <row r="624" spans="8:8" ht="14.25">
      <c r="H624" s="244"/>
    </row>
    <row r="625" spans="8:8" ht="14.25">
      <c r="H625" s="244"/>
    </row>
    <row r="626" spans="8:8" ht="14.25">
      <c r="H626" s="244"/>
    </row>
    <row r="627" spans="8:8" ht="14.25">
      <c r="H627" s="244"/>
    </row>
    <row r="628" spans="8:8" ht="14.25">
      <c r="H628" s="244"/>
    </row>
    <row r="629" spans="8:8" ht="14.25">
      <c r="H629" s="244"/>
    </row>
    <row r="630" spans="8:8" ht="14.25">
      <c r="H630" s="244"/>
    </row>
    <row r="631" spans="8:8" ht="14.25">
      <c r="H631" s="244"/>
    </row>
    <row r="632" spans="8:8" ht="14.25">
      <c r="H632" s="244"/>
    </row>
    <row r="633" spans="8:8" ht="14.25">
      <c r="H633" s="244"/>
    </row>
    <row r="634" spans="8:8" ht="14.25">
      <c r="H634" s="244"/>
    </row>
    <row r="635" spans="8:8" ht="14.25">
      <c r="H635" s="244"/>
    </row>
    <row r="636" spans="8:8" ht="14.25">
      <c r="H636" s="244"/>
    </row>
    <row r="637" spans="8:8" ht="14.25">
      <c r="H637" s="244"/>
    </row>
    <row r="638" spans="8:8" ht="14.25">
      <c r="H638" s="244"/>
    </row>
    <row r="639" spans="8:8" ht="14.25">
      <c r="H639" s="244"/>
    </row>
    <row r="640" spans="8:8" ht="14.25">
      <c r="H640" s="244"/>
    </row>
    <row r="641" spans="8:8" ht="14.25">
      <c r="H641" s="244"/>
    </row>
    <row r="642" spans="8:8" ht="14.25">
      <c r="H642" s="244"/>
    </row>
    <row r="643" spans="8:8" ht="14.25">
      <c r="H643" s="244"/>
    </row>
    <row r="644" spans="8:8" ht="14.25">
      <c r="H644" s="244"/>
    </row>
    <row r="645" spans="8:8" ht="14.25">
      <c r="H645" s="244"/>
    </row>
    <row r="646" spans="8:8" ht="14.25">
      <c r="H646" s="244"/>
    </row>
    <row r="647" spans="8:8" ht="14.25">
      <c r="H647" s="244"/>
    </row>
    <row r="648" spans="8:8" ht="14.25">
      <c r="H648" s="244"/>
    </row>
    <row r="649" spans="8:8" ht="14.25">
      <c r="H649" s="244"/>
    </row>
    <row r="650" spans="8:8" ht="14.25">
      <c r="H650" s="244"/>
    </row>
    <row r="651" spans="8:8" ht="14.25">
      <c r="H651" s="244"/>
    </row>
    <row r="652" spans="8:8" ht="14.25">
      <c r="H652" s="244"/>
    </row>
    <row r="653" spans="8:8" ht="14.25">
      <c r="H653" s="244"/>
    </row>
    <row r="654" spans="8:8" ht="14.25">
      <c r="H654" s="244"/>
    </row>
    <row r="655" spans="8:8" ht="14.25">
      <c r="H655" s="244"/>
    </row>
    <row r="656" spans="8:8" ht="14.25">
      <c r="H656" s="244"/>
    </row>
    <row r="657" spans="8:8" ht="14.25">
      <c r="H657" s="244"/>
    </row>
    <row r="658" spans="8:8" ht="14.25">
      <c r="H658" s="244"/>
    </row>
    <row r="659" spans="8:8" ht="14.25">
      <c r="H659" s="244"/>
    </row>
    <row r="660" spans="8:8" ht="14.25">
      <c r="H660" s="244"/>
    </row>
    <row r="661" spans="8:8" ht="14.25">
      <c r="H661" s="244"/>
    </row>
    <row r="662" spans="8:8" ht="14.25">
      <c r="H662" s="244"/>
    </row>
    <row r="663" spans="8:8" ht="14.25">
      <c r="H663" s="244"/>
    </row>
    <row r="664" spans="8:8" ht="14.25">
      <c r="H664" s="244"/>
    </row>
    <row r="665" spans="8:8" ht="14.25">
      <c r="H665" s="244"/>
    </row>
    <row r="666" spans="8:8" ht="14.25">
      <c r="H666" s="244"/>
    </row>
    <row r="667" spans="8:8" ht="14.25">
      <c r="H667" s="244"/>
    </row>
    <row r="668" spans="8:8" ht="14.25">
      <c r="H668" s="244"/>
    </row>
    <row r="669" spans="8:8" ht="14.25">
      <c r="H669" s="244"/>
    </row>
    <row r="670" spans="8:8" ht="14.25">
      <c r="H670" s="244"/>
    </row>
    <row r="671" spans="8:8" ht="14.25">
      <c r="H671" s="244"/>
    </row>
    <row r="672" spans="8:8" ht="14.25">
      <c r="H672" s="244"/>
    </row>
    <row r="673" spans="8:8" ht="14.25">
      <c r="H673" s="244"/>
    </row>
    <row r="674" spans="8:8" ht="14.25">
      <c r="H674" s="244"/>
    </row>
    <row r="675" spans="8:8" ht="14.25">
      <c r="H675" s="244"/>
    </row>
    <row r="676" spans="8:8" ht="14.25">
      <c r="H676" s="244"/>
    </row>
    <row r="677" spans="8:8" ht="14.25">
      <c r="H677" s="244"/>
    </row>
    <row r="678" spans="8:8" ht="14.25">
      <c r="H678" s="244"/>
    </row>
    <row r="679" spans="8:8" ht="14.25">
      <c r="H679" s="244"/>
    </row>
    <row r="680" spans="8:8" ht="14.25">
      <c r="H680" s="244"/>
    </row>
    <row r="681" spans="8:8" ht="14.25">
      <c r="H681" s="244"/>
    </row>
    <row r="682" spans="8:8" ht="14.25">
      <c r="H682" s="244"/>
    </row>
    <row r="683" spans="8:8" ht="14.25">
      <c r="H683" s="244"/>
    </row>
    <row r="684" spans="8:8" ht="14.25">
      <c r="H684" s="244"/>
    </row>
    <row r="685" spans="8:8" ht="14.25">
      <c r="H685" s="244"/>
    </row>
    <row r="686" spans="8:8" ht="14.25">
      <c r="H686" s="244"/>
    </row>
    <row r="687" spans="8:8" ht="14.25">
      <c r="H687" s="244"/>
    </row>
    <row r="688" spans="8:8" ht="14.25">
      <c r="H688" s="244"/>
    </row>
    <row r="689" spans="8:8" ht="14.25">
      <c r="H689" s="244"/>
    </row>
    <row r="690" spans="8:8" ht="14.25">
      <c r="H690" s="244"/>
    </row>
    <row r="691" spans="8:8" ht="14.25">
      <c r="H691" s="244"/>
    </row>
    <row r="692" spans="8:8" ht="14.25">
      <c r="H692" s="244"/>
    </row>
    <row r="693" spans="8:8" ht="14.25">
      <c r="H693" s="244"/>
    </row>
    <row r="694" spans="8:8" ht="14.25">
      <c r="H694" s="244"/>
    </row>
    <row r="695" spans="8:8" ht="14.25">
      <c r="H695" s="244"/>
    </row>
    <row r="696" spans="8:8" ht="14.25">
      <c r="H696" s="244"/>
    </row>
    <row r="697" spans="8:8" ht="14.25">
      <c r="H697" s="244"/>
    </row>
    <row r="698" spans="8:8" ht="14.25">
      <c r="H698" s="244"/>
    </row>
    <row r="699" spans="8:8" ht="14.25">
      <c r="H699" s="244"/>
    </row>
    <row r="700" spans="8:8" ht="14.25">
      <c r="H700" s="244"/>
    </row>
    <row r="701" spans="8:8" ht="14.25">
      <c r="H701" s="244"/>
    </row>
    <row r="702" spans="8:8" ht="14.25">
      <c r="H702" s="244"/>
    </row>
    <row r="703" spans="8:8" ht="14.25">
      <c r="H703" s="244"/>
    </row>
    <row r="704" spans="8:8" ht="14.25">
      <c r="H704" s="244"/>
    </row>
    <row r="705" spans="8:8" ht="14.25">
      <c r="H705" s="244"/>
    </row>
    <row r="706" spans="8:8" ht="14.25">
      <c r="H706" s="244"/>
    </row>
    <row r="707" spans="8:8" ht="14.25">
      <c r="H707" s="244"/>
    </row>
    <row r="708" spans="8:8" ht="14.25">
      <c r="H708" s="244"/>
    </row>
    <row r="709" spans="8:8" ht="14.25">
      <c r="H709" s="244"/>
    </row>
    <row r="710" spans="8:8" ht="14.25">
      <c r="H710" s="244"/>
    </row>
    <row r="711" spans="8:8" ht="14.25">
      <c r="H711" s="244"/>
    </row>
    <row r="712" spans="8:8" ht="14.25">
      <c r="H712" s="244"/>
    </row>
    <row r="713" spans="8:8" ht="14.25">
      <c r="H713" s="244"/>
    </row>
    <row r="714" spans="8:8" ht="14.25">
      <c r="H714" s="244"/>
    </row>
    <row r="715" spans="8:8" ht="14.25">
      <c r="H715" s="244"/>
    </row>
    <row r="716" spans="8:8" ht="14.25">
      <c r="H716" s="244"/>
    </row>
    <row r="717" spans="8:8" ht="14.25">
      <c r="H717" s="244"/>
    </row>
    <row r="718" spans="8:8" ht="14.25">
      <c r="H718" s="244"/>
    </row>
    <row r="719" spans="8:8" ht="14.25">
      <c r="H719" s="244"/>
    </row>
    <row r="720" spans="8:8" ht="14.25">
      <c r="H720" s="244"/>
    </row>
    <row r="721" spans="8:8" ht="14.25">
      <c r="H721" s="244"/>
    </row>
    <row r="722" spans="8:8" ht="14.25">
      <c r="H722" s="244"/>
    </row>
    <row r="723" spans="8:8" ht="14.25">
      <c r="H723" s="244"/>
    </row>
    <row r="724" spans="8:8" ht="14.25">
      <c r="H724" s="244"/>
    </row>
    <row r="725" spans="8:8" ht="14.25">
      <c r="H725" s="244"/>
    </row>
    <row r="726" spans="8:8" ht="14.25">
      <c r="H726" s="244"/>
    </row>
    <row r="727" spans="8:8" ht="14.25">
      <c r="H727" s="244"/>
    </row>
    <row r="728" spans="8:8" ht="14.25">
      <c r="H728" s="244"/>
    </row>
    <row r="729" spans="8:8" ht="14.25">
      <c r="H729" s="244"/>
    </row>
    <row r="730" spans="8:8" ht="14.25">
      <c r="H730" s="244"/>
    </row>
    <row r="731" spans="8:8" ht="14.25">
      <c r="H731" s="244"/>
    </row>
    <row r="732" spans="8:8" ht="14.25">
      <c r="H732" s="244"/>
    </row>
    <row r="733" spans="8:8" ht="14.25">
      <c r="H733" s="244"/>
    </row>
    <row r="734" spans="8:8" ht="14.25">
      <c r="H734" s="244"/>
    </row>
    <row r="735" spans="8:8" ht="14.25">
      <c r="H735" s="244"/>
    </row>
    <row r="736" spans="8:8" ht="14.25">
      <c r="H736" s="244"/>
    </row>
    <row r="737" spans="8:8" ht="14.25">
      <c r="H737" s="244"/>
    </row>
    <row r="738" spans="8:8" ht="14.25">
      <c r="H738" s="244"/>
    </row>
    <row r="739" spans="8:8" ht="14.25">
      <c r="H739" s="244"/>
    </row>
    <row r="740" spans="8:8" ht="14.25">
      <c r="H740" s="244"/>
    </row>
    <row r="741" spans="8:8" ht="14.25">
      <c r="H741" s="244"/>
    </row>
    <row r="742" spans="8:8" ht="14.25">
      <c r="H742" s="244"/>
    </row>
    <row r="743" spans="8:8" ht="14.25">
      <c r="H743" s="244"/>
    </row>
    <row r="744" spans="8:8" ht="14.25">
      <c r="H744" s="244"/>
    </row>
    <row r="745" spans="8:8" ht="14.25">
      <c r="H745" s="244"/>
    </row>
    <row r="746" spans="8:8" ht="14.25">
      <c r="H746" s="244"/>
    </row>
    <row r="747" spans="8:8" ht="14.25">
      <c r="H747" s="244"/>
    </row>
    <row r="748" spans="8:8" ht="14.25">
      <c r="H748" s="244"/>
    </row>
    <row r="749" spans="8:8" ht="14.25">
      <c r="H749" s="244"/>
    </row>
    <row r="750" spans="8:8" ht="14.25">
      <c r="H750" s="244"/>
    </row>
    <row r="751" spans="8:8" ht="14.25">
      <c r="H751" s="244"/>
    </row>
    <row r="752" spans="8:8" ht="14.25">
      <c r="H752" s="244"/>
    </row>
    <row r="753" spans="8:8" ht="14.25">
      <c r="H753" s="244"/>
    </row>
    <row r="754" spans="8:8" ht="14.25">
      <c r="H754" s="244"/>
    </row>
    <row r="755" spans="8:8" ht="14.25">
      <c r="H755" s="244"/>
    </row>
    <row r="756" spans="8:8" ht="14.25">
      <c r="H756" s="244"/>
    </row>
    <row r="757" spans="8:8" ht="14.25">
      <c r="H757" s="244"/>
    </row>
    <row r="758" spans="8:8" ht="14.25">
      <c r="H758" s="244"/>
    </row>
    <row r="759" spans="8:8" ht="14.25">
      <c r="H759" s="244"/>
    </row>
    <row r="760" spans="8:8" ht="14.25">
      <c r="H760" s="244"/>
    </row>
    <row r="761" spans="8:8" ht="14.25">
      <c r="H761" s="244"/>
    </row>
    <row r="762" spans="8:8" ht="14.25">
      <c r="H762" s="244"/>
    </row>
    <row r="763" spans="8:8" ht="14.25">
      <c r="H763" s="244"/>
    </row>
    <row r="764" spans="8:8" ht="14.25">
      <c r="H764" s="244"/>
    </row>
    <row r="765" spans="8:8" ht="14.25">
      <c r="H765" s="244"/>
    </row>
    <row r="766" spans="8:8" ht="14.25">
      <c r="H766" s="244"/>
    </row>
    <row r="767" spans="8:8" ht="14.25">
      <c r="H767" s="244"/>
    </row>
    <row r="768" spans="8:8" ht="14.25">
      <c r="H768" s="244"/>
    </row>
    <row r="769" spans="8:8" ht="14.25">
      <c r="H769" s="244"/>
    </row>
    <row r="770" spans="8:8" ht="14.25">
      <c r="H770" s="244"/>
    </row>
    <row r="771" spans="8:8" ht="14.25">
      <c r="H771" s="244"/>
    </row>
    <row r="772" spans="8:8" ht="14.25">
      <c r="H772" s="244"/>
    </row>
    <row r="773" spans="8:8" ht="14.25">
      <c r="H773" s="244"/>
    </row>
    <row r="774" spans="8:8" ht="14.25">
      <c r="H774" s="244"/>
    </row>
    <row r="775" spans="8:8" ht="14.25">
      <c r="H775" s="244"/>
    </row>
    <row r="776" spans="8:8" ht="14.25">
      <c r="H776" s="244"/>
    </row>
    <row r="777" spans="8:8" ht="14.25">
      <c r="H777" s="244"/>
    </row>
    <row r="778" spans="8:8" ht="14.25">
      <c r="H778" s="244"/>
    </row>
    <row r="779" spans="8:8" ht="14.25">
      <c r="H779" s="244"/>
    </row>
    <row r="780" spans="8:8" ht="14.25">
      <c r="H780" s="244"/>
    </row>
    <row r="781" spans="8:8" ht="14.25">
      <c r="H781" s="244"/>
    </row>
    <row r="782" spans="8:8" ht="14.25">
      <c r="H782" s="244"/>
    </row>
    <row r="783" spans="8:8" ht="14.25">
      <c r="H783" s="244"/>
    </row>
    <row r="784" spans="8:8" ht="14.25">
      <c r="H784" s="244"/>
    </row>
    <row r="785" spans="8:8" ht="14.25">
      <c r="H785" s="244"/>
    </row>
    <row r="786" spans="8:8" ht="14.25">
      <c r="H786" s="244"/>
    </row>
    <row r="787" spans="8:8" ht="14.25">
      <c r="H787" s="244"/>
    </row>
    <row r="788" spans="8:8" ht="14.25">
      <c r="H788" s="244"/>
    </row>
    <row r="789" spans="8:8" ht="14.25">
      <c r="H789" s="244"/>
    </row>
    <row r="790" spans="8:8" ht="14.25">
      <c r="H790" s="244"/>
    </row>
    <row r="791" spans="8:8" ht="14.25">
      <c r="H791" s="244"/>
    </row>
    <row r="792" spans="8:8" ht="14.25">
      <c r="H792" s="244"/>
    </row>
    <row r="793" spans="8:8" ht="14.25">
      <c r="H793" s="244"/>
    </row>
    <row r="794" spans="8:8" ht="14.25">
      <c r="H794" s="244"/>
    </row>
    <row r="795" spans="8:8" ht="14.25">
      <c r="H795" s="244"/>
    </row>
    <row r="796" spans="8:8" ht="14.25">
      <c r="H796" s="244"/>
    </row>
    <row r="797" spans="8:8" ht="14.25">
      <c r="H797" s="244"/>
    </row>
    <row r="798" spans="8:8" ht="14.25">
      <c r="H798" s="244"/>
    </row>
    <row r="799" spans="8:8" ht="14.25">
      <c r="H799" s="244"/>
    </row>
    <row r="800" spans="8:8" ht="14.25">
      <c r="H800" s="244"/>
    </row>
    <row r="801" spans="8:8" ht="14.25">
      <c r="H801" s="244"/>
    </row>
    <row r="802" spans="8:8" ht="14.25">
      <c r="H802" s="244"/>
    </row>
    <row r="803" spans="8:8" ht="14.25">
      <c r="H803" s="244"/>
    </row>
    <row r="804" spans="8:8" ht="14.25">
      <c r="H804" s="244"/>
    </row>
    <row r="805" spans="8:8" ht="14.25">
      <c r="H805" s="244"/>
    </row>
    <row r="806" spans="8:8" ht="14.25">
      <c r="H806" s="244"/>
    </row>
    <row r="807" spans="8:8" ht="14.25">
      <c r="H807" s="244"/>
    </row>
    <row r="808" spans="8:8" ht="14.25">
      <c r="H808" s="244"/>
    </row>
    <row r="809" spans="8:8" ht="14.25">
      <c r="H809" s="244"/>
    </row>
    <row r="810" spans="8:8" ht="14.25">
      <c r="H810" s="244"/>
    </row>
    <row r="811" spans="8:8" ht="14.25">
      <c r="H811" s="244"/>
    </row>
    <row r="812" spans="8:8" ht="14.25">
      <c r="H812" s="244"/>
    </row>
    <row r="813" spans="8:8" ht="14.25">
      <c r="H813" s="244"/>
    </row>
    <row r="814" spans="8:8" ht="14.25">
      <c r="H814" s="244"/>
    </row>
    <row r="815" spans="8:8" ht="14.25">
      <c r="H815" s="244"/>
    </row>
    <row r="816" spans="8:8" ht="14.25">
      <c r="H816" s="244"/>
    </row>
    <row r="817" spans="8:8" ht="14.25">
      <c r="H817" s="244"/>
    </row>
    <row r="818" spans="8:8" ht="14.25">
      <c r="H818" s="244"/>
    </row>
    <row r="819" spans="8:8" ht="14.25">
      <c r="H819" s="244"/>
    </row>
    <row r="820" spans="8:8" ht="14.25">
      <c r="H820" s="244"/>
    </row>
    <row r="821" spans="8:8" ht="14.25">
      <c r="H821" s="244"/>
    </row>
    <row r="822" spans="8:8" ht="14.25">
      <c r="H822" s="244"/>
    </row>
    <row r="823" spans="8:8" ht="14.25">
      <c r="H823" s="244"/>
    </row>
    <row r="824" spans="8:8" ht="14.25">
      <c r="H824" s="244"/>
    </row>
    <row r="825" spans="8:8" ht="14.25">
      <c r="H825" s="244"/>
    </row>
    <row r="826" spans="8:8" ht="14.25">
      <c r="H826" s="244"/>
    </row>
    <row r="827" spans="8:8" ht="14.25">
      <c r="H827" s="244"/>
    </row>
    <row r="828" spans="8:8" ht="14.25">
      <c r="H828" s="244"/>
    </row>
    <row r="829" spans="8:8" ht="14.25">
      <c r="H829" s="244"/>
    </row>
    <row r="830" spans="8:8" ht="14.25">
      <c r="H830" s="244"/>
    </row>
    <row r="831" spans="8:8" ht="14.25">
      <c r="H831" s="244"/>
    </row>
    <row r="832" spans="8:8" ht="14.25">
      <c r="H832" s="244"/>
    </row>
    <row r="833" spans="8:8" ht="14.25">
      <c r="H833" s="244"/>
    </row>
    <row r="834" spans="8:8" ht="14.25">
      <c r="H834" s="244"/>
    </row>
    <row r="835" spans="8:8" ht="14.25">
      <c r="H835" s="244"/>
    </row>
    <row r="836" spans="8:8" ht="14.25">
      <c r="H836" s="244"/>
    </row>
    <row r="837" spans="8:8" ht="14.25">
      <c r="H837" s="244"/>
    </row>
    <row r="838" spans="8:8" ht="14.25">
      <c r="H838" s="244"/>
    </row>
    <row r="839" spans="8:8" ht="14.25">
      <c r="H839" s="244"/>
    </row>
    <row r="840" spans="8:8" ht="14.25">
      <c r="H840" s="244"/>
    </row>
    <row r="841" spans="8:8" ht="14.25">
      <c r="H841" s="244"/>
    </row>
    <row r="842" spans="8:8" ht="14.25">
      <c r="H842" s="244"/>
    </row>
    <row r="843" spans="8:8" ht="14.25">
      <c r="H843" s="244"/>
    </row>
    <row r="844" spans="8:8" ht="14.25">
      <c r="H844" s="244"/>
    </row>
    <row r="845" spans="8:8" ht="14.25">
      <c r="H845" s="244"/>
    </row>
    <row r="846" spans="8:8" ht="14.25">
      <c r="H846" s="244"/>
    </row>
    <row r="847" spans="8:8" ht="14.25">
      <c r="H847" s="244"/>
    </row>
    <row r="848" spans="8:8" ht="14.25">
      <c r="H848" s="244"/>
    </row>
    <row r="849" spans="8:8" ht="14.25">
      <c r="H849" s="244"/>
    </row>
    <row r="850" spans="8:8" ht="14.25">
      <c r="H850" s="244"/>
    </row>
    <row r="851" spans="8:8" ht="14.25">
      <c r="H851" s="244"/>
    </row>
    <row r="852" spans="8:8" ht="14.25">
      <c r="H852" s="244"/>
    </row>
    <row r="853" spans="8:8" ht="14.25">
      <c r="H853" s="244"/>
    </row>
    <row r="854" spans="8:8" ht="14.25">
      <c r="H854" s="244"/>
    </row>
    <row r="855" spans="8:8" ht="14.25">
      <c r="H855" s="244"/>
    </row>
    <row r="856" spans="8:8" ht="14.25">
      <c r="H856" s="244"/>
    </row>
    <row r="857" spans="8:8" ht="14.25">
      <c r="H857" s="244"/>
    </row>
    <row r="858" spans="8:8" ht="14.25">
      <c r="H858" s="244"/>
    </row>
    <row r="859" spans="8:8" ht="14.25">
      <c r="H859" s="244"/>
    </row>
    <row r="860" spans="8:8" ht="14.25">
      <c r="H860" s="244"/>
    </row>
    <row r="861" spans="8:8" ht="14.25">
      <c r="H861" s="244"/>
    </row>
    <row r="862" spans="8:8" ht="14.25">
      <c r="H862" s="244"/>
    </row>
    <row r="863" spans="8:8" ht="14.25">
      <c r="H863" s="244"/>
    </row>
    <row r="864" spans="8:8" ht="14.25">
      <c r="H864" s="244"/>
    </row>
    <row r="865" spans="8:8" ht="14.25">
      <c r="H865" s="244"/>
    </row>
    <row r="866" spans="8:8" ht="14.25">
      <c r="H866" s="244"/>
    </row>
    <row r="867" spans="8:8" ht="14.25">
      <c r="H867" s="244"/>
    </row>
    <row r="868" spans="8:8" ht="14.25">
      <c r="H868" s="244"/>
    </row>
    <row r="869" spans="8:8" ht="14.25">
      <c r="H869" s="244"/>
    </row>
    <row r="870" spans="8:8" ht="14.25">
      <c r="H870" s="244"/>
    </row>
    <row r="871" spans="8:8" ht="14.25">
      <c r="H871" s="244"/>
    </row>
    <row r="872" spans="8:8" ht="14.25">
      <c r="H872" s="244"/>
    </row>
    <row r="873" spans="8:8" ht="14.25">
      <c r="H873" s="244"/>
    </row>
    <row r="874" spans="8:8" ht="14.25">
      <c r="H874" s="244"/>
    </row>
    <row r="875" spans="8:8" ht="14.25">
      <c r="H875" s="244"/>
    </row>
    <row r="876" spans="8:8" ht="14.25">
      <c r="H876" s="244"/>
    </row>
    <row r="877" spans="8:8" ht="14.25">
      <c r="H877" s="244"/>
    </row>
    <row r="878" spans="8:8" ht="14.25">
      <c r="H878" s="244"/>
    </row>
    <row r="879" spans="8:8" ht="14.25">
      <c r="H879" s="244"/>
    </row>
    <row r="880" spans="8:8" ht="14.25">
      <c r="H880" s="244"/>
    </row>
    <row r="881" spans="8:8" ht="14.25">
      <c r="H881" s="244"/>
    </row>
    <row r="882" spans="8:8" ht="14.25">
      <c r="H882" s="244"/>
    </row>
    <row r="883" spans="8:8" ht="14.25">
      <c r="H883" s="244"/>
    </row>
    <row r="884" spans="8:8" ht="14.25">
      <c r="H884" s="244"/>
    </row>
    <row r="885" spans="8:8" ht="14.25">
      <c r="H885" s="244"/>
    </row>
    <row r="886" spans="8:8" ht="14.25">
      <c r="H886" s="244"/>
    </row>
    <row r="887" spans="8:8" ht="14.25">
      <c r="H887" s="244"/>
    </row>
    <row r="888" spans="8:8" ht="14.25">
      <c r="H888" s="244"/>
    </row>
    <row r="889" spans="8:8" ht="14.25">
      <c r="H889" s="244"/>
    </row>
    <row r="890" spans="8:8" ht="14.25">
      <c r="H890" s="244"/>
    </row>
    <row r="891" spans="8:8" ht="14.25">
      <c r="H891" s="244"/>
    </row>
    <row r="892" spans="8:8" ht="14.25">
      <c r="H892" s="244"/>
    </row>
    <row r="893" spans="8:8" ht="14.25">
      <c r="H893" s="244"/>
    </row>
    <row r="894" spans="8:8" ht="14.25">
      <c r="H894" s="244"/>
    </row>
    <row r="895" spans="8:8" ht="14.25">
      <c r="H895" s="244"/>
    </row>
    <row r="896" spans="8:8" ht="14.25">
      <c r="H896" s="244"/>
    </row>
    <row r="897" spans="8:8" ht="14.25">
      <c r="H897" s="244"/>
    </row>
    <row r="898" spans="8:8" ht="14.25">
      <c r="H898" s="244"/>
    </row>
    <row r="899" spans="8:8" ht="14.25">
      <c r="H899" s="244"/>
    </row>
    <row r="900" spans="8:8" ht="14.25">
      <c r="H900" s="244"/>
    </row>
    <row r="901" spans="8:8" ht="14.25">
      <c r="H901" s="244"/>
    </row>
    <row r="902" spans="8:8" ht="14.25">
      <c r="H902" s="244"/>
    </row>
    <row r="903" spans="8:8" ht="14.25">
      <c r="H903" s="244"/>
    </row>
    <row r="904" spans="8:8" ht="14.25">
      <c r="H904" s="244"/>
    </row>
    <row r="905" spans="8:8" ht="14.25">
      <c r="H905" s="244"/>
    </row>
    <row r="906" spans="8:8" ht="14.25">
      <c r="H906" s="244"/>
    </row>
    <row r="907" spans="8:8" ht="14.25">
      <c r="H907" s="244"/>
    </row>
    <row r="908" spans="8:8" ht="14.25">
      <c r="H908" s="244"/>
    </row>
    <row r="909" spans="8:8" ht="14.25">
      <c r="H909" s="244"/>
    </row>
    <row r="910" spans="8:8" ht="14.25">
      <c r="H910" s="244"/>
    </row>
    <row r="911" spans="8:8" ht="14.25">
      <c r="H911" s="244"/>
    </row>
    <row r="912" spans="8:8" ht="14.25">
      <c r="H912" s="244"/>
    </row>
    <row r="913" spans="8:8" ht="14.25">
      <c r="H913" s="244"/>
    </row>
    <row r="914" spans="8:8" ht="14.25">
      <c r="H914" s="244"/>
    </row>
    <row r="915" spans="8:8" ht="14.25">
      <c r="H915" s="244"/>
    </row>
    <row r="916" spans="8:8" ht="14.25">
      <c r="H916" s="244"/>
    </row>
    <row r="917" spans="8:8" ht="14.25">
      <c r="H917" s="244"/>
    </row>
    <row r="918" spans="8:8" ht="14.25">
      <c r="H918" s="244"/>
    </row>
    <row r="919" spans="8:8" ht="14.25">
      <c r="H919" s="244"/>
    </row>
    <row r="920" spans="8:8" ht="14.25">
      <c r="H920" s="244"/>
    </row>
    <row r="921" spans="8:8" ht="14.25">
      <c r="H921" s="244"/>
    </row>
    <row r="922" spans="8:8" ht="14.25">
      <c r="H922" s="244"/>
    </row>
    <row r="923" spans="8:8" ht="14.25">
      <c r="H923" s="244"/>
    </row>
    <row r="924" spans="8:8" ht="14.25">
      <c r="H924" s="244"/>
    </row>
    <row r="925" spans="8:8" ht="14.25">
      <c r="H925" s="244"/>
    </row>
    <row r="926" spans="8:8" ht="14.25">
      <c r="H926" s="244"/>
    </row>
    <row r="927" spans="8:8" ht="14.25">
      <c r="H927" s="244"/>
    </row>
    <row r="928" spans="8:8" ht="14.25">
      <c r="H928" s="244"/>
    </row>
    <row r="929" spans="8:8" ht="14.25">
      <c r="H929" s="244"/>
    </row>
    <row r="930" spans="8:8" ht="14.25">
      <c r="H930" s="244"/>
    </row>
    <row r="931" spans="8:8" ht="14.25">
      <c r="H931" s="244"/>
    </row>
    <row r="932" spans="8:8" ht="14.25">
      <c r="H932" s="244"/>
    </row>
    <row r="933" spans="8:8" ht="14.25">
      <c r="H933" s="244"/>
    </row>
    <row r="934" spans="8:8" ht="14.25">
      <c r="H934" s="244"/>
    </row>
    <row r="935" spans="8:8" ht="14.25">
      <c r="H935" s="244"/>
    </row>
    <row r="936" spans="8:8" ht="14.25">
      <c r="H936" s="244"/>
    </row>
    <row r="937" spans="8:8" ht="14.25">
      <c r="H937" s="244"/>
    </row>
    <row r="938" spans="8:8" ht="14.25">
      <c r="H938" s="244"/>
    </row>
    <row r="939" spans="8:8" ht="14.25">
      <c r="H939" s="244"/>
    </row>
    <row r="940" spans="8:8" ht="14.25">
      <c r="H940" s="244"/>
    </row>
    <row r="941" spans="8:8" ht="14.25">
      <c r="H941" s="244"/>
    </row>
    <row r="942" spans="8:8" ht="14.25">
      <c r="H942" s="244"/>
    </row>
    <row r="943" spans="8:8" ht="14.25">
      <c r="H943" s="244"/>
    </row>
    <row r="944" spans="8:8" ht="14.25">
      <c r="H944" s="244"/>
    </row>
    <row r="945" spans="8:8" ht="14.25">
      <c r="H945" s="244"/>
    </row>
    <row r="946" spans="8:8" ht="14.25">
      <c r="H946" s="244"/>
    </row>
    <row r="947" spans="8:8" ht="14.25">
      <c r="H947" s="244"/>
    </row>
    <row r="948" spans="8:8" ht="14.25">
      <c r="H948" s="244"/>
    </row>
    <row r="949" spans="8:8" ht="14.25">
      <c r="H949" s="244"/>
    </row>
    <row r="950" spans="8:8" ht="14.25">
      <c r="H950" s="244"/>
    </row>
    <row r="951" spans="8:8" ht="14.25">
      <c r="H951" s="244"/>
    </row>
    <row r="952" spans="8:8" ht="14.25">
      <c r="H952" s="244"/>
    </row>
    <row r="953" spans="8:8" ht="14.25">
      <c r="H953" s="244"/>
    </row>
    <row r="954" spans="8:8" ht="14.25">
      <c r="H954" s="244"/>
    </row>
    <row r="955" spans="8:8" ht="14.25">
      <c r="H955" s="244"/>
    </row>
    <row r="956" spans="8:8" ht="14.25">
      <c r="H956" s="244"/>
    </row>
    <row r="957" spans="8:8" ht="14.25">
      <c r="H957" s="244"/>
    </row>
    <row r="958" spans="8:8" ht="14.25">
      <c r="H958" s="244"/>
    </row>
    <row r="959" spans="8:8" ht="14.25">
      <c r="H959" s="244"/>
    </row>
    <row r="960" spans="8:8" ht="14.25">
      <c r="H960" s="244"/>
    </row>
    <row r="961" spans="8:8" ht="14.25">
      <c r="H961" s="244"/>
    </row>
    <row r="962" spans="8:8" ht="14.25">
      <c r="H962" s="244"/>
    </row>
    <row r="963" spans="8:8" ht="14.25">
      <c r="H963" s="244"/>
    </row>
    <row r="964" spans="8:8" ht="14.25">
      <c r="H964" s="244"/>
    </row>
    <row r="965" spans="8:8" ht="14.25">
      <c r="H965" s="244"/>
    </row>
    <row r="966" spans="8:8" ht="14.25">
      <c r="H966" s="244"/>
    </row>
    <row r="967" spans="8:8" ht="14.25">
      <c r="H967" s="244"/>
    </row>
    <row r="968" spans="8:8" ht="14.25">
      <c r="H968" s="244"/>
    </row>
    <row r="969" spans="8:8" ht="14.25">
      <c r="H969" s="244"/>
    </row>
    <row r="970" spans="8:8" ht="14.25">
      <c r="H970" s="244"/>
    </row>
    <row r="971" spans="8:8" ht="14.25">
      <c r="H971" s="244"/>
    </row>
    <row r="972" spans="8:8" ht="14.25">
      <c r="H972" s="244"/>
    </row>
    <row r="973" spans="8:8" ht="14.25">
      <c r="H973" s="244"/>
    </row>
    <row r="974" spans="8:8" ht="14.25">
      <c r="H974" s="244"/>
    </row>
    <row r="975" spans="8:8" ht="14.25">
      <c r="H975" s="244"/>
    </row>
    <row r="976" spans="8:8" ht="14.25">
      <c r="H976" s="244"/>
    </row>
    <row r="977" spans="8:8" ht="14.25">
      <c r="H977" s="244"/>
    </row>
    <row r="978" spans="8:8" ht="14.25">
      <c r="H978" s="244"/>
    </row>
    <row r="979" spans="8:8" ht="14.25">
      <c r="H979" s="244"/>
    </row>
    <row r="980" spans="8:8" ht="14.25">
      <c r="H980" s="244"/>
    </row>
    <row r="981" spans="8:8" ht="14.25">
      <c r="H981" s="244"/>
    </row>
    <row r="982" spans="8:8" ht="14.25">
      <c r="H982" s="244"/>
    </row>
    <row r="983" spans="8:8" ht="14.25">
      <c r="H983" s="244"/>
    </row>
    <row r="984" spans="8:8" ht="14.25">
      <c r="H984" s="244"/>
    </row>
    <row r="985" spans="8:8" ht="14.25">
      <c r="H985" s="244"/>
    </row>
    <row r="986" spans="8:8" ht="14.25">
      <c r="H986" s="244"/>
    </row>
    <row r="987" spans="8:8" ht="14.25">
      <c r="H987" s="244"/>
    </row>
    <row r="988" spans="8:8" ht="14.25">
      <c r="H988" s="244"/>
    </row>
    <row r="989" spans="8:8" ht="14.25">
      <c r="H989" s="244"/>
    </row>
    <row r="990" spans="8:8" ht="14.25">
      <c r="H990" s="244"/>
    </row>
    <row r="991" spans="8:8" ht="14.25">
      <c r="H991" s="244"/>
    </row>
    <row r="992" spans="8:8" ht="14.25">
      <c r="H992" s="244"/>
    </row>
    <row r="993" spans="8:8" ht="14.25">
      <c r="H993" s="244"/>
    </row>
    <row r="994" spans="8:8" ht="14.25">
      <c r="H994" s="244"/>
    </row>
    <row r="995" spans="8:8" ht="14.25">
      <c r="H995" s="244"/>
    </row>
    <row r="996" spans="8:8" ht="14.25">
      <c r="H996" s="244"/>
    </row>
    <row r="997" spans="8:8" ht="14.25">
      <c r="H997" s="244"/>
    </row>
    <row r="998" spans="8:8" ht="14.25">
      <c r="H998" s="244"/>
    </row>
    <row r="999" spans="8:8" ht="14.25">
      <c r="H999" s="244"/>
    </row>
    <row r="1000" spans="8:8" ht="14.25">
      <c r="H1000" s="244"/>
    </row>
    <row r="1001" spans="8:8" ht="14.25">
      <c r="H1001" s="244"/>
    </row>
  </sheetData>
  <hyperlinks>
    <hyperlink ref="O2" r:id="rId1" xr:uid="{00000000-0004-0000-4700-000000000000}"/>
    <hyperlink ref="O3" r:id="rId2" xr:uid="{00000000-0004-0000-4700-000001000000}"/>
    <hyperlink ref="O4" r:id="rId3" xr:uid="{00000000-0004-0000-4700-000002000000}"/>
    <hyperlink ref="O5" r:id="rId4" xr:uid="{00000000-0004-0000-4700-000003000000}"/>
    <hyperlink ref="O6" r:id="rId5" xr:uid="{00000000-0004-0000-4700-000004000000}"/>
    <hyperlink ref="O7" r:id="rId6" xr:uid="{00000000-0004-0000-4700-000005000000}"/>
    <hyperlink ref="O8" r:id="rId7" xr:uid="{00000000-0004-0000-4700-000006000000}"/>
    <hyperlink ref="O9" r:id="rId8" xr:uid="{00000000-0004-0000-4700-000007000000}"/>
    <hyperlink ref="O10" r:id="rId9" xr:uid="{00000000-0004-0000-4700-000008000000}"/>
    <hyperlink ref="O11" r:id="rId10" xr:uid="{00000000-0004-0000-4700-000009000000}"/>
    <hyperlink ref="O12" r:id="rId11" xr:uid="{00000000-0004-0000-4700-00000A000000}"/>
    <hyperlink ref="O13" r:id="rId12" xr:uid="{00000000-0004-0000-4700-00000B000000}"/>
    <hyperlink ref="O14" r:id="rId13" xr:uid="{00000000-0004-0000-4700-00000C000000}"/>
    <hyperlink ref="O15" r:id="rId14" xr:uid="{00000000-0004-0000-4700-00000D000000}"/>
    <hyperlink ref="O16" r:id="rId15" xr:uid="{00000000-0004-0000-4700-00000E000000}"/>
  </hyperlink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>
    <tabColor rgb="FFFF9900"/>
    <outlinePr summaryBelow="0" summaryRight="0"/>
  </sheetPr>
  <dimension ref="A1:AA994"/>
  <sheetViews>
    <sheetView workbookViewId="0">
      <selection activeCell="A19" sqref="A19:XFD32"/>
    </sheetView>
  </sheetViews>
  <sheetFormatPr defaultColWidth="15.125" defaultRowHeight="15" customHeight="1"/>
  <cols>
    <col min="2" max="2" width="7.125" customWidth="1"/>
    <col min="3" max="3" width="11" customWidth="1"/>
    <col min="4" max="4" width="7.875" customWidth="1"/>
    <col min="5" max="5" width="11.125" customWidth="1"/>
    <col min="6" max="6" width="10.25" customWidth="1"/>
    <col min="7" max="7" width="8.75" customWidth="1"/>
    <col min="8" max="9" width="8" customWidth="1"/>
    <col min="10" max="10" width="10.75" customWidth="1"/>
    <col min="11" max="11" width="11.625" customWidth="1"/>
    <col min="12" max="12" width="9.125" customWidth="1"/>
    <col min="13" max="13" width="9.875" customWidth="1"/>
    <col min="14" max="14" width="9.75" customWidth="1"/>
  </cols>
  <sheetData>
    <row r="1" spans="1:27">
      <c r="A1" s="198" t="s">
        <v>0</v>
      </c>
      <c r="B1" s="198" t="s">
        <v>2</v>
      </c>
      <c r="C1" s="198" t="s">
        <v>3</v>
      </c>
      <c r="D1" s="198" t="s">
        <v>4</v>
      </c>
      <c r="E1" s="198" t="s">
        <v>2</v>
      </c>
      <c r="F1" s="198" t="s">
        <v>5</v>
      </c>
      <c r="G1" s="198" t="s">
        <v>6</v>
      </c>
      <c r="H1" s="198" t="s">
        <v>7</v>
      </c>
      <c r="I1" s="198" t="s">
        <v>758</v>
      </c>
      <c r="J1" s="198" t="s">
        <v>13</v>
      </c>
      <c r="K1" s="198" t="s">
        <v>14</v>
      </c>
      <c r="L1" s="198" t="s">
        <v>15</v>
      </c>
      <c r="M1" s="198" t="s">
        <v>16</v>
      </c>
      <c r="N1" s="198" t="s">
        <v>17</v>
      </c>
      <c r="O1" s="198" t="s">
        <v>18</v>
      </c>
      <c r="P1" s="178" t="s">
        <v>3135</v>
      </c>
      <c r="Q1" s="170" t="s">
        <v>19</v>
      </c>
      <c r="R1" s="45"/>
      <c r="S1" s="45"/>
      <c r="T1" s="45"/>
      <c r="U1" s="45"/>
      <c r="V1" s="45"/>
      <c r="W1" s="45"/>
      <c r="X1" s="45"/>
      <c r="Y1" s="45"/>
      <c r="Z1" s="45"/>
      <c r="AA1" s="45"/>
    </row>
    <row r="2" spans="1:27">
      <c r="A2" s="228" t="s">
        <v>5072</v>
      </c>
      <c r="B2" s="229">
        <v>2019</v>
      </c>
      <c r="C2" s="228" t="s">
        <v>5073</v>
      </c>
      <c r="D2" s="245" t="s">
        <v>204</v>
      </c>
      <c r="E2" s="231">
        <v>43654</v>
      </c>
      <c r="F2" s="231">
        <v>43659</v>
      </c>
      <c r="G2" s="45"/>
      <c r="H2" s="45"/>
      <c r="I2" s="46"/>
      <c r="J2" s="228" t="s">
        <v>439</v>
      </c>
      <c r="K2" s="201"/>
      <c r="L2" s="228" t="s">
        <v>305</v>
      </c>
      <c r="M2" s="230" t="s">
        <v>200</v>
      </c>
      <c r="N2" s="230" t="s">
        <v>32</v>
      </c>
      <c r="O2" s="246" t="s">
        <v>5074</v>
      </c>
      <c r="P2" s="170" t="s">
        <v>66</v>
      </c>
      <c r="Q2" s="130" t="s">
        <v>760</v>
      </c>
      <c r="R2" s="45"/>
      <c r="S2" s="45"/>
      <c r="T2" s="45"/>
      <c r="U2" s="45"/>
      <c r="V2" s="45"/>
      <c r="W2" s="45"/>
      <c r="X2" s="45"/>
      <c r="Y2" s="45"/>
      <c r="Z2" s="45"/>
      <c r="AA2" s="45"/>
    </row>
    <row r="3" spans="1:27">
      <c r="A3" s="201" t="s">
        <v>5072</v>
      </c>
      <c r="B3" s="202">
        <v>2018</v>
      </c>
      <c r="C3" s="203" t="s">
        <v>5075</v>
      </c>
      <c r="D3" s="247" t="s">
        <v>204</v>
      </c>
      <c r="E3" s="68">
        <v>43283</v>
      </c>
      <c r="F3" s="68">
        <v>43288</v>
      </c>
      <c r="G3" s="45"/>
      <c r="H3" s="45"/>
      <c r="I3" s="46"/>
      <c r="J3" s="203" t="s">
        <v>75</v>
      </c>
      <c r="K3" s="203" t="s">
        <v>29</v>
      </c>
      <c r="L3" s="203" t="s">
        <v>30</v>
      </c>
      <c r="M3" s="203" t="s">
        <v>200</v>
      </c>
      <c r="N3" s="203" t="s">
        <v>32</v>
      </c>
      <c r="O3" s="204" t="s">
        <v>5076</v>
      </c>
      <c r="P3" s="170" t="s">
        <v>66</v>
      </c>
      <c r="Q3" s="130" t="s">
        <v>5077</v>
      </c>
      <c r="R3" s="45"/>
      <c r="S3" s="45"/>
      <c r="T3" s="45"/>
      <c r="U3" s="45"/>
      <c r="V3" s="45"/>
      <c r="W3" s="45"/>
      <c r="X3" s="45"/>
      <c r="Y3" s="45"/>
      <c r="Z3" s="45"/>
      <c r="AA3" s="45"/>
    </row>
    <row r="4" spans="1:27">
      <c r="A4" s="201" t="s">
        <v>5072</v>
      </c>
      <c r="B4" s="202">
        <v>2017</v>
      </c>
      <c r="C4" s="203" t="s">
        <v>5078</v>
      </c>
      <c r="D4" s="247" t="s">
        <v>204</v>
      </c>
      <c r="E4" s="68">
        <v>42911</v>
      </c>
      <c r="F4" s="248">
        <v>42916</v>
      </c>
      <c r="G4" s="202">
        <v>630</v>
      </c>
      <c r="H4" s="202">
        <v>126</v>
      </c>
      <c r="I4" s="46">
        <f>H4/G4</f>
        <v>0.2</v>
      </c>
      <c r="J4" s="203" t="s">
        <v>46</v>
      </c>
      <c r="K4" s="203" t="s">
        <v>47</v>
      </c>
      <c r="L4" s="203" t="s">
        <v>30</v>
      </c>
      <c r="M4" s="203" t="s">
        <v>200</v>
      </c>
      <c r="N4" s="203" t="s">
        <v>32</v>
      </c>
      <c r="O4" s="204" t="s">
        <v>5079</v>
      </c>
      <c r="P4" s="170" t="s">
        <v>66</v>
      </c>
      <c r="Q4" s="130" t="s">
        <v>760</v>
      </c>
      <c r="R4" s="45"/>
      <c r="S4" s="45"/>
      <c r="T4" s="45"/>
      <c r="U4" s="45"/>
      <c r="V4" s="45"/>
      <c r="W4" s="45"/>
      <c r="X4" s="45"/>
      <c r="Y4" s="45"/>
      <c r="Z4" s="45"/>
      <c r="AA4" s="45"/>
    </row>
    <row r="5" spans="1:27">
      <c r="A5" s="201" t="s">
        <v>5072</v>
      </c>
      <c r="B5" s="202">
        <v>2016</v>
      </c>
      <c r="C5" s="203" t="s">
        <v>5080</v>
      </c>
      <c r="D5" s="247" t="s">
        <v>204</v>
      </c>
      <c r="E5" s="68">
        <v>42548</v>
      </c>
      <c r="F5" s="248">
        <v>42553</v>
      </c>
      <c r="G5" s="202">
        <v>250</v>
      </c>
      <c r="H5" s="202">
        <v>30</v>
      </c>
      <c r="I5" s="46">
        <v>0.14000000000000001</v>
      </c>
      <c r="J5" s="203" t="s">
        <v>75</v>
      </c>
      <c r="K5" s="45"/>
      <c r="L5" s="203" t="s">
        <v>30</v>
      </c>
      <c r="M5" s="203" t="s">
        <v>200</v>
      </c>
      <c r="N5" s="203" t="s">
        <v>32</v>
      </c>
      <c r="O5" s="249" t="s">
        <v>5081</v>
      </c>
      <c r="P5" s="170" t="s">
        <v>66</v>
      </c>
      <c r="Q5" s="130" t="s">
        <v>5027</v>
      </c>
      <c r="R5" s="45"/>
      <c r="S5" s="45"/>
      <c r="T5" s="45"/>
      <c r="U5" s="45"/>
      <c r="V5" s="45"/>
      <c r="W5" s="45"/>
      <c r="X5" s="45"/>
      <c r="Y5" s="45"/>
      <c r="Z5" s="45"/>
      <c r="AA5" s="45"/>
    </row>
    <row r="6" spans="1:27">
      <c r="A6" s="201" t="s">
        <v>5072</v>
      </c>
      <c r="B6" s="202">
        <v>2015</v>
      </c>
      <c r="C6" s="203" t="s">
        <v>5082</v>
      </c>
      <c r="D6" s="247" t="s">
        <v>204</v>
      </c>
      <c r="E6" s="68">
        <v>42182</v>
      </c>
      <c r="F6" s="248">
        <v>42187</v>
      </c>
      <c r="G6" s="250">
        <f t="shared" ref="G6:G18" si="0">H6/I6</f>
        <v>270.11494252873564</v>
      </c>
      <c r="H6" s="202">
        <v>47</v>
      </c>
      <c r="I6" s="46">
        <v>0.17399999999999999</v>
      </c>
      <c r="J6" s="203" t="s">
        <v>92</v>
      </c>
      <c r="K6" s="203"/>
      <c r="L6" s="203" t="s">
        <v>30</v>
      </c>
      <c r="M6" s="203" t="s">
        <v>200</v>
      </c>
      <c r="N6" s="203" t="s">
        <v>32</v>
      </c>
      <c r="O6" s="249" t="s">
        <v>5083</v>
      </c>
      <c r="P6" s="170" t="s">
        <v>66</v>
      </c>
      <c r="Q6" s="130" t="s">
        <v>5027</v>
      </c>
      <c r="R6" s="45"/>
      <c r="S6" s="45"/>
      <c r="T6" s="45"/>
      <c r="U6" s="45"/>
      <c r="V6" s="45"/>
      <c r="W6" s="45"/>
      <c r="X6" s="45"/>
      <c r="Y6" s="45"/>
      <c r="Z6" s="45"/>
      <c r="AA6" s="45"/>
    </row>
    <row r="7" spans="1:27">
      <c r="A7" s="201" t="s">
        <v>5072</v>
      </c>
      <c r="B7" s="202">
        <v>2014</v>
      </c>
      <c r="C7" s="203" t="s">
        <v>5084</v>
      </c>
      <c r="D7" s="247" t="s">
        <v>204</v>
      </c>
      <c r="E7" s="68">
        <v>41817</v>
      </c>
      <c r="F7" s="248">
        <v>41822</v>
      </c>
      <c r="G7" s="250">
        <f t="shared" si="0"/>
        <v>133.33333333333334</v>
      </c>
      <c r="H7" s="50">
        <v>24</v>
      </c>
      <c r="I7" s="46">
        <v>0.18</v>
      </c>
      <c r="J7" s="203" t="s">
        <v>86</v>
      </c>
      <c r="K7" s="203"/>
      <c r="L7" s="203" t="s">
        <v>30</v>
      </c>
      <c r="M7" s="203" t="s">
        <v>200</v>
      </c>
      <c r="N7" s="203" t="s">
        <v>32</v>
      </c>
      <c r="O7" s="249" t="s">
        <v>5085</v>
      </c>
      <c r="P7" s="170" t="s">
        <v>66</v>
      </c>
      <c r="Q7" s="130" t="s">
        <v>5027</v>
      </c>
      <c r="R7" s="45"/>
      <c r="S7" s="45"/>
      <c r="T7" s="45"/>
      <c r="U7" s="45"/>
      <c r="V7" s="45"/>
      <c r="W7" s="45"/>
      <c r="X7" s="45"/>
      <c r="Y7" s="45"/>
      <c r="Z7" s="45"/>
      <c r="AA7" s="45"/>
    </row>
    <row r="8" spans="1:27">
      <c r="A8" s="201" t="s">
        <v>5072</v>
      </c>
      <c r="B8" s="202">
        <v>2013</v>
      </c>
      <c r="C8" s="203" t="s">
        <v>5086</v>
      </c>
      <c r="D8" s="247" t="s">
        <v>204</v>
      </c>
      <c r="E8" s="68">
        <v>41452</v>
      </c>
      <c r="F8" s="248">
        <v>41457</v>
      </c>
      <c r="G8" s="250">
        <f t="shared" si="0"/>
        <v>447.36842105263156</v>
      </c>
      <c r="H8" s="202">
        <v>85</v>
      </c>
      <c r="I8" s="46">
        <v>0.19</v>
      </c>
      <c r="J8" s="203" t="s">
        <v>5087</v>
      </c>
      <c r="K8" s="203" t="s">
        <v>29</v>
      </c>
      <c r="L8" s="203" t="s">
        <v>30</v>
      </c>
      <c r="M8" s="203" t="s">
        <v>200</v>
      </c>
      <c r="N8" s="203" t="s">
        <v>32</v>
      </c>
      <c r="O8" s="249" t="s">
        <v>5088</v>
      </c>
      <c r="P8" s="170" t="s">
        <v>66</v>
      </c>
      <c r="Q8" s="130" t="s">
        <v>5027</v>
      </c>
      <c r="R8" s="45"/>
      <c r="S8" s="45"/>
      <c r="T8" s="45"/>
      <c r="U8" s="45"/>
      <c r="V8" s="45"/>
      <c r="W8" s="45"/>
      <c r="X8" s="45"/>
      <c r="Y8" s="45"/>
      <c r="Z8" s="45"/>
      <c r="AA8" s="45"/>
    </row>
    <row r="9" spans="1:27">
      <c r="A9" s="201" t="s">
        <v>5072</v>
      </c>
      <c r="B9" s="202">
        <v>2012</v>
      </c>
      <c r="C9" s="203" t="s">
        <v>5089</v>
      </c>
      <c r="D9" s="247" t="s">
        <v>204</v>
      </c>
      <c r="E9" s="68">
        <v>41084</v>
      </c>
      <c r="F9" s="248">
        <v>41089</v>
      </c>
      <c r="G9" s="250">
        <f t="shared" si="0"/>
        <v>176.47058823529412</v>
      </c>
      <c r="H9" s="202">
        <v>30</v>
      </c>
      <c r="I9" s="46">
        <v>0.17</v>
      </c>
      <c r="J9" s="203" t="s">
        <v>46</v>
      </c>
      <c r="K9" s="203" t="s">
        <v>47</v>
      </c>
      <c r="L9" s="203" t="s">
        <v>30</v>
      </c>
      <c r="M9" s="203" t="s">
        <v>200</v>
      </c>
      <c r="N9" s="203" t="s">
        <v>32</v>
      </c>
      <c r="O9" s="249" t="s">
        <v>5090</v>
      </c>
      <c r="P9" s="170" t="s">
        <v>66</v>
      </c>
      <c r="Q9" s="130" t="s">
        <v>5027</v>
      </c>
      <c r="R9" s="45"/>
      <c r="S9" s="45"/>
      <c r="T9" s="45"/>
      <c r="U9" s="45"/>
      <c r="V9" s="45"/>
      <c r="W9" s="45"/>
      <c r="X9" s="45"/>
      <c r="Y9" s="45"/>
      <c r="Z9" s="45"/>
      <c r="AA9" s="45"/>
    </row>
    <row r="10" spans="1:27">
      <c r="A10" s="201" t="s">
        <v>5072</v>
      </c>
      <c r="B10" s="202">
        <v>2011</v>
      </c>
      <c r="C10" s="203" t="s">
        <v>5091</v>
      </c>
      <c r="D10" s="247" t="s">
        <v>204</v>
      </c>
      <c r="E10" s="68">
        <v>40728</v>
      </c>
      <c r="F10" s="248">
        <v>40733</v>
      </c>
      <c r="G10" s="250">
        <f t="shared" si="0"/>
        <v>264.28571428571428</v>
      </c>
      <c r="H10" s="202">
        <v>37</v>
      </c>
      <c r="I10" s="46">
        <v>0.14000000000000001</v>
      </c>
      <c r="J10" s="203" t="s">
        <v>100</v>
      </c>
      <c r="K10" s="203"/>
      <c r="L10" s="203" t="s">
        <v>30</v>
      </c>
      <c r="M10" s="203" t="s">
        <v>200</v>
      </c>
      <c r="N10" s="203" t="s">
        <v>32</v>
      </c>
      <c r="O10" s="249" t="s">
        <v>5092</v>
      </c>
      <c r="P10" s="170" t="s">
        <v>66</v>
      </c>
      <c r="Q10" s="130" t="s">
        <v>5027</v>
      </c>
      <c r="R10" s="45"/>
      <c r="S10" s="45"/>
      <c r="T10" s="45"/>
      <c r="U10" s="45"/>
      <c r="V10" s="45"/>
      <c r="W10" s="45"/>
      <c r="X10" s="45"/>
      <c r="Y10" s="45"/>
      <c r="Z10" s="45"/>
      <c r="AA10" s="45"/>
    </row>
    <row r="11" spans="1:27">
      <c r="A11" s="201" t="s">
        <v>5072</v>
      </c>
      <c r="B11" s="202">
        <v>2010</v>
      </c>
      <c r="C11" s="203" t="s">
        <v>5093</v>
      </c>
      <c r="D11" s="247" t="s">
        <v>204</v>
      </c>
      <c r="E11" s="68">
        <v>40364</v>
      </c>
      <c r="F11" s="248">
        <v>40369</v>
      </c>
      <c r="G11" s="250">
        <f t="shared" si="0"/>
        <v>221.59090909090909</v>
      </c>
      <c r="H11" s="202">
        <v>39</v>
      </c>
      <c r="I11" s="46">
        <v>0.17599999999999999</v>
      </c>
      <c r="J11" s="203" t="s">
        <v>80</v>
      </c>
      <c r="K11" s="203" t="s">
        <v>81</v>
      </c>
      <c r="L11" s="203" t="s">
        <v>30</v>
      </c>
      <c r="M11" s="203" t="s">
        <v>200</v>
      </c>
      <c r="N11" s="203" t="s">
        <v>32</v>
      </c>
      <c r="O11" s="249" t="s">
        <v>5094</v>
      </c>
      <c r="P11" s="170" t="s">
        <v>66</v>
      </c>
      <c r="Q11" s="130" t="s">
        <v>5095</v>
      </c>
      <c r="R11" s="45"/>
      <c r="S11" s="45"/>
      <c r="T11" s="45"/>
      <c r="U11" s="45"/>
      <c r="V11" s="45"/>
      <c r="W11" s="45"/>
      <c r="X11" s="45"/>
      <c r="Y11" s="45"/>
      <c r="Z11" s="45"/>
      <c r="AA11" s="45"/>
    </row>
    <row r="12" spans="1:27">
      <c r="A12" s="201" t="s">
        <v>5072</v>
      </c>
      <c r="B12" s="202">
        <v>2009</v>
      </c>
      <c r="C12" s="203" t="s">
        <v>5096</v>
      </c>
      <c r="D12" s="247" t="s">
        <v>204</v>
      </c>
      <c r="E12" s="68">
        <v>40000</v>
      </c>
      <c r="F12" s="248">
        <v>40004</v>
      </c>
      <c r="G12" s="250">
        <f t="shared" si="0"/>
        <v>403.84615384615387</v>
      </c>
      <c r="H12" s="202">
        <v>63</v>
      </c>
      <c r="I12" s="46">
        <v>0.156</v>
      </c>
      <c r="J12" s="203" t="s">
        <v>443</v>
      </c>
      <c r="K12" s="203"/>
      <c r="L12" s="203" t="s">
        <v>30</v>
      </c>
      <c r="M12" s="203" t="s">
        <v>200</v>
      </c>
      <c r="N12" s="203" t="s">
        <v>32</v>
      </c>
      <c r="O12" s="204" t="s">
        <v>5097</v>
      </c>
      <c r="P12" s="170" t="s">
        <v>66</v>
      </c>
      <c r="Q12" s="45"/>
      <c r="R12" s="45"/>
      <c r="S12" s="45"/>
      <c r="T12" s="45"/>
      <c r="U12" s="45"/>
      <c r="V12" s="45"/>
      <c r="W12" s="45"/>
      <c r="X12" s="45"/>
      <c r="Y12" s="45"/>
      <c r="Z12" s="45"/>
      <c r="AA12" s="45"/>
    </row>
    <row r="13" spans="1:27">
      <c r="A13" s="201" t="s">
        <v>5072</v>
      </c>
      <c r="B13" s="202">
        <v>2008</v>
      </c>
      <c r="C13" s="203" t="s">
        <v>5098</v>
      </c>
      <c r="D13" s="247" t="s">
        <v>204</v>
      </c>
      <c r="E13" s="68">
        <v>39703</v>
      </c>
      <c r="F13" s="248">
        <v>39717</v>
      </c>
      <c r="G13" s="250">
        <f t="shared" si="0"/>
        <v>268.75</v>
      </c>
      <c r="H13" s="202">
        <v>43</v>
      </c>
      <c r="I13" s="46">
        <v>0.16</v>
      </c>
      <c r="J13" s="203" t="s">
        <v>326</v>
      </c>
      <c r="K13" s="49"/>
      <c r="L13" s="203" t="s">
        <v>327</v>
      </c>
      <c r="M13" s="203" t="s">
        <v>200</v>
      </c>
      <c r="N13" s="203" t="s">
        <v>32</v>
      </c>
      <c r="O13" s="204" t="s">
        <v>5099</v>
      </c>
      <c r="P13" s="170" t="s">
        <v>66</v>
      </c>
      <c r="Q13" s="45"/>
      <c r="R13" s="45"/>
      <c r="S13" s="45"/>
      <c r="T13" s="45"/>
      <c r="U13" s="45"/>
      <c r="V13" s="45"/>
      <c r="W13" s="45"/>
      <c r="X13" s="45"/>
      <c r="Y13" s="45"/>
      <c r="Z13" s="45"/>
      <c r="AA13" s="45"/>
    </row>
    <row r="14" spans="1:27">
      <c r="A14" s="201" t="s">
        <v>5072</v>
      </c>
      <c r="B14" s="202">
        <v>2007</v>
      </c>
      <c r="C14" s="203" t="s">
        <v>5100</v>
      </c>
      <c r="D14" s="247" t="s">
        <v>204</v>
      </c>
      <c r="E14" s="68">
        <v>39272</v>
      </c>
      <c r="F14" s="248">
        <v>39276</v>
      </c>
      <c r="G14" s="250">
        <f t="shared" si="0"/>
        <v>266.66666666666669</v>
      </c>
      <c r="H14" s="50">
        <v>48</v>
      </c>
      <c r="I14" s="46">
        <v>0.18</v>
      </c>
      <c r="J14" s="203" t="s">
        <v>3091</v>
      </c>
      <c r="K14" s="45"/>
      <c r="L14" s="203" t="s">
        <v>30</v>
      </c>
      <c r="M14" s="203" t="s">
        <v>200</v>
      </c>
      <c r="N14" s="203" t="s">
        <v>32</v>
      </c>
      <c r="O14" s="204" t="s">
        <v>5101</v>
      </c>
      <c r="P14" s="170" t="s">
        <v>66</v>
      </c>
      <c r="Q14" s="45"/>
      <c r="R14" s="45"/>
      <c r="S14" s="45"/>
      <c r="T14" s="45"/>
      <c r="U14" s="45"/>
      <c r="V14" s="45"/>
      <c r="W14" s="45"/>
      <c r="X14" s="45"/>
      <c r="Y14" s="45"/>
      <c r="Z14" s="45"/>
      <c r="AA14" s="45"/>
    </row>
    <row r="15" spans="1:27">
      <c r="A15" s="201" t="s">
        <v>5072</v>
      </c>
      <c r="B15" s="202">
        <v>2006</v>
      </c>
      <c r="C15" s="203" t="s">
        <v>5102</v>
      </c>
      <c r="D15" s="247" t="s">
        <v>204</v>
      </c>
      <c r="E15" s="68">
        <v>38978</v>
      </c>
      <c r="F15" s="248">
        <v>38982</v>
      </c>
      <c r="G15" s="250">
        <f t="shared" si="0"/>
        <v>300</v>
      </c>
      <c r="H15" s="202">
        <v>48</v>
      </c>
      <c r="I15" s="46">
        <v>0.16</v>
      </c>
      <c r="J15" s="203" t="s">
        <v>521</v>
      </c>
      <c r="K15" s="203"/>
      <c r="L15" s="203" t="s">
        <v>30</v>
      </c>
      <c r="M15" s="203" t="s">
        <v>200</v>
      </c>
      <c r="N15" s="203" t="s">
        <v>32</v>
      </c>
      <c r="O15" s="204" t="s">
        <v>5103</v>
      </c>
      <c r="P15" s="170" t="s">
        <v>66</v>
      </c>
      <c r="Q15" s="45"/>
      <c r="R15" s="45"/>
      <c r="S15" s="45"/>
      <c r="T15" s="45"/>
      <c r="U15" s="45"/>
      <c r="V15" s="45"/>
      <c r="W15" s="45"/>
      <c r="X15" s="45"/>
      <c r="Y15" s="45"/>
      <c r="Z15" s="45"/>
      <c r="AA15" s="45"/>
    </row>
    <row r="16" spans="1:27">
      <c r="A16" s="201" t="s">
        <v>5072</v>
      </c>
      <c r="B16" s="202">
        <v>2005</v>
      </c>
      <c r="C16" s="203" t="s">
        <v>5104</v>
      </c>
      <c r="D16" s="247" t="s">
        <v>204</v>
      </c>
      <c r="E16" s="68">
        <v>38544</v>
      </c>
      <c r="F16" s="248">
        <v>38548</v>
      </c>
      <c r="G16" s="250">
        <f t="shared" si="0"/>
        <v>232.80423280423281</v>
      </c>
      <c r="H16" s="202">
        <v>44</v>
      </c>
      <c r="I16" s="46">
        <v>0.189</v>
      </c>
      <c r="J16" s="203" t="s">
        <v>549</v>
      </c>
      <c r="K16" s="203"/>
      <c r="L16" s="203" t="s">
        <v>30</v>
      </c>
      <c r="M16" s="203" t="s">
        <v>200</v>
      </c>
      <c r="N16" s="203" t="s">
        <v>32</v>
      </c>
      <c r="O16" s="204" t="s">
        <v>5105</v>
      </c>
      <c r="P16" s="170" t="s">
        <v>66</v>
      </c>
      <c r="Q16" s="45"/>
      <c r="R16" s="45"/>
      <c r="S16" s="45"/>
      <c r="T16" s="45"/>
      <c r="U16" s="45"/>
      <c r="V16" s="45"/>
      <c r="W16" s="45"/>
      <c r="X16" s="45"/>
      <c r="Y16" s="45"/>
      <c r="Z16" s="45"/>
      <c r="AA16" s="45"/>
    </row>
    <row r="17" spans="1:27">
      <c r="A17" s="201" t="s">
        <v>5072</v>
      </c>
      <c r="B17" s="202">
        <v>2004</v>
      </c>
      <c r="C17" s="203" t="s">
        <v>5106</v>
      </c>
      <c r="D17" s="247" t="s">
        <v>204</v>
      </c>
      <c r="E17" s="68">
        <v>38144</v>
      </c>
      <c r="F17" s="248">
        <v>38236</v>
      </c>
      <c r="G17" s="250">
        <f t="shared" si="0"/>
        <v>229.9651567944251</v>
      </c>
      <c r="H17" s="202">
        <v>66</v>
      </c>
      <c r="I17" s="46">
        <v>0.28699999999999998</v>
      </c>
      <c r="J17" s="203" t="s">
        <v>94</v>
      </c>
      <c r="K17" s="203" t="s">
        <v>29</v>
      </c>
      <c r="L17" s="203" t="s">
        <v>30</v>
      </c>
      <c r="M17" s="203" t="s">
        <v>200</v>
      </c>
      <c r="N17" s="203" t="s">
        <v>32</v>
      </c>
      <c r="O17" s="204" t="s">
        <v>5107</v>
      </c>
      <c r="P17" s="170" t="s">
        <v>66</v>
      </c>
      <c r="Q17" s="45"/>
      <c r="R17" s="45"/>
      <c r="S17" s="45"/>
      <c r="T17" s="45"/>
      <c r="U17" s="45"/>
      <c r="V17" s="45"/>
      <c r="W17" s="45"/>
      <c r="X17" s="45"/>
      <c r="Y17" s="45"/>
      <c r="Z17" s="45"/>
      <c r="AA17" s="45"/>
    </row>
    <row r="18" spans="1:27">
      <c r="A18" s="201" t="s">
        <v>5072</v>
      </c>
      <c r="B18" s="202">
        <v>2003</v>
      </c>
      <c r="C18" s="203" t="s">
        <v>5108</v>
      </c>
      <c r="D18" s="247" t="s">
        <v>204</v>
      </c>
      <c r="E18" s="68">
        <v>37795</v>
      </c>
      <c r="F18" s="248">
        <v>37798</v>
      </c>
      <c r="G18" s="250">
        <f t="shared" si="0"/>
        <v>57.046979865771817</v>
      </c>
      <c r="H18" s="202">
        <v>17</v>
      </c>
      <c r="I18" s="46">
        <v>0.29799999999999999</v>
      </c>
      <c r="J18" s="203" t="s">
        <v>51</v>
      </c>
      <c r="K18" s="203" t="s">
        <v>239</v>
      </c>
      <c r="L18" s="203" t="s">
        <v>30</v>
      </c>
      <c r="M18" s="203" t="s">
        <v>200</v>
      </c>
      <c r="N18" s="203" t="s">
        <v>32</v>
      </c>
      <c r="O18" s="204" t="s">
        <v>5109</v>
      </c>
      <c r="P18" s="170" t="s">
        <v>66</v>
      </c>
      <c r="Q18" s="45"/>
      <c r="R18" s="45"/>
      <c r="S18" s="45"/>
      <c r="T18" s="45"/>
      <c r="U18" s="45"/>
      <c r="V18" s="45"/>
      <c r="W18" s="45"/>
      <c r="X18" s="45"/>
      <c r="Y18" s="45"/>
      <c r="Z18" s="45"/>
      <c r="AA18" s="45"/>
    </row>
    <row r="19" spans="1:27" ht="14.25"/>
    <row r="20" spans="1:27" ht="14.25"/>
    <row r="21" spans="1:27" ht="14.25"/>
    <row r="22" spans="1:27" ht="14.25"/>
    <row r="23" spans="1:27" ht="14.25"/>
    <row r="24" spans="1:27" ht="14.25"/>
    <row r="25" spans="1:27" ht="14.25"/>
    <row r="26" spans="1:27" ht="14.25"/>
    <row r="27" spans="1:27" ht="14.25"/>
    <row r="28" spans="1:27" ht="14.25"/>
    <row r="29" spans="1:27" ht="14.25"/>
    <row r="30" spans="1:27" ht="14.25"/>
    <row r="31" spans="1:27" ht="14.25"/>
    <row r="32" spans="1:27" ht="14.25"/>
    <row r="33" spans="1:27">
      <c r="A33" s="203"/>
      <c r="B33" s="202"/>
      <c r="C33" s="203"/>
      <c r="D33" s="203"/>
      <c r="E33" s="202"/>
      <c r="F33" s="202"/>
      <c r="G33" s="45"/>
      <c r="H33" s="45"/>
      <c r="I33" s="45"/>
      <c r="J33" s="203"/>
      <c r="K33" s="203"/>
      <c r="L33" s="203"/>
      <c r="M33" s="203"/>
      <c r="N33" s="203"/>
      <c r="O33" s="203"/>
      <c r="P33" s="45"/>
      <c r="Q33" s="45"/>
      <c r="R33" s="45"/>
      <c r="S33" s="45"/>
      <c r="T33" s="45"/>
      <c r="U33" s="45"/>
      <c r="V33" s="45"/>
      <c r="W33" s="45"/>
      <c r="X33" s="45"/>
      <c r="Y33" s="45"/>
      <c r="Z33" s="45"/>
      <c r="AA33" s="45"/>
    </row>
    <row r="34" spans="1:27">
      <c r="A34" s="203"/>
      <c r="B34" s="202"/>
      <c r="C34" s="203"/>
      <c r="D34" s="203"/>
      <c r="E34" s="202"/>
      <c r="F34" s="75"/>
      <c r="G34" s="45"/>
      <c r="H34" s="45"/>
      <c r="I34" s="45"/>
      <c r="J34" s="203"/>
      <c r="K34" s="203"/>
      <c r="L34" s="203"/>
      <c r="M34" s="203"/>
      <c r="N34" s="203"/>
      <c r="O34" s="203"/>
      <c r="P34" s="45"/>
      <c r="Q34" s="45"/>
      <c r="R34" s="45"/>
      <c r="S34" s="45"/>
      <c r="T34" s="45"/>
      <c r="U34" s="45"/>
      <c r="V34" s="45"/>
      <c r="W34" s="45"/>
      <c r="X34" s="45"/>
      <c r="Y34" s="45"/>
      <c r="Z34" s="45"/>
      <c r="AA34" s="45"/>
    </row>
    <row r="35" spans="1:27">
      <c r="A35" s="203"/>
      <c r="B35" s="45"/>
      <c r="C35" s="45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  <c r="S35" s="45"/>
      <c r="T35" s="45"/>
      <c r="U35" s="45"/>
      <c r="V35" s="45"/>
      <c r="W35" s="45"/>
      <c r="X35" s="45"/>
      <c r="Y35" s="45"/>
      <c r="Z35" s="45"/>
      <c r="AA35" s="45"/>
    </row>
    <row r="36" spans="1:27" ht="15" customHeight="1">
      <c r="A36" s="45"/>
      <c r="B36" s="45"/>
      <c r="C36" s="45"/>
      <c r="D36" s="45"/>
      <c r="E36" s="45"/>
      <c r="F36" s="45"/>
      <c r="G36" s="45"/>
      <c r="H36" s="45"/>
      <c r="I36" s="45"/>
      <c r="J36" s="45"/>
      <c r="K36" s="45"/>
      <c r="L36" s="45"/>
      <c r="M36" s="45"/>
      <c r="N36" s="45"/>
      <c r="O36" s="45"/>
      <c r="P36" s="45"/>
      <c r="Q36" s="45"/>
      <c r="R36" s="45"/>
      <c r="S36" s="45"/>
      <c r="T36" s="45"/>
      <c r="U36" s="45"/>
      <c r="V36" s="45"/>
      <c r="W36" s="45"/>
      <c r="X36" s="45"/>
      <c r="Y36" s="45"/>
      <c r="Z36" s="45"/>
      <c r="AA36" s="45"/>
    </row>
    <row r="37" spans="1:27" ht="15" customHeight="1">
      <c r="A37" s="45"/>
      <c r="B37" s="45"/>
      <c r="C37" s="45"/>
      <c r="D37" s="45"/>
      <c r="E37" s="45"/>
      <c r="F37" s="45"/>
      <c r="G37" s="45"/>
      <c r="H37" s="45"/>
      <c r="I37" s="45"/>
      <c r="J37" s="45"/>
      <c r="K37" s="45"/>
      <c r="L37" s="45"/>
      <c r="M37" s="45"/>
      <c r="N37" s="45"/>
      <c r="O37" s="45"/>
      <c r="P37" s="45"/>
      <c r="Q37" s="45"/>
      <c r="R37" s="45"/>
      <c r="S37" s="45"/>
      <c r="T37" s="45"/>
      <c r="U37" s="45"/>
      <c r="V37" s="45"/>
      <c r="W37" s="45"/>
      <c r="X37" s="45"/>
      <c r="Y37" s="45"/>
      <c r="Z37" s="45"/>
      <c r="AA37" s="45"/>
    </row>
    <row r="38" spans="1:27" ht="15" customHeight="1">
      <c r="A38" s="45"/>
      <c r="B38" s="45"/>
      <c r="C38" s="45"/>
      <c r="D38" s="45"/>
      <c r="E38" s="45"/>
      <c r="F38" s="45"/>
      <c r="G38" s="45"/>
      <c r="H38" s="45"/>
      <c r="I38" s="45"/>
      <c r="J38" s="45"/>
      <c r="K38" s="45"/>
      <c r="L38" s="45"/>
      <c r="M38" s="45"/>
      <c r="N38" s="45"/>
      <c r="O38" s="45"/>
      <c r="P38" s="45"/>
      <c r="Q38" s="45"/>
      <c r="R38" s="45"/>
      <c r="S38" s="45"/>
      <c r="T38" s="45"/>
      <c r="U38" s="45"/>
      <c r="V38" s="45"/>
      <c r="W38" s="45"/>
      <c r="X38" s="45"/>
      <c r="Y38" s="45"/>
      <c r="Z38" s="45"/>
      <c r="AA38" s="45"/>
    </row>
    <row r="39" spans="1:27" ht="15" customHeight="1">
      <c r="A39" s="45"/>
      <c r="B39" s="45"/>
      <c r="C39" s="45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45"/>
      <c r="O39" s="45"/>
      <c r="P39" s="45"/>
      <c r="Q39" s="45"/>
      <c r="R39" s="45"/>
      <c r="S39" s="45"/>
      <c r="T39" s="45"/>
      <c r="U39" s="45"/>
      <c r="V39" s="45"/>
      <c r="W39" s="45"/>
      <c r="X39" s="45"/>
      <c r="Y39" s="45"/>
      <c r="Z39" s="45"/>
      <c r="AA39" s="45"/>
    </row>
    <row r="40" spans="1:27" ht="15" customHeight="1">
      <c r="A40" s="45"/>
      <c r="B40" s="45"/>
      <c r="C40" s="45"/>
      <c r="D40" s="45"/>
      <c r="E40" s="251"/>
      <c r="F40" s="45"/>
      <c r="G40" s="45"/>
      <c r="H40" s="45"/>
      <c r="I40" s="45"/>
      <c r="J40" s="45"/>
      <c r="K40" s="45"/>
      <c r="L40" s="45"/>
      <c r="M40" s="45"/>
      <c r="N40" s="45"/>
      <c r="O40" s="45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45"/>
      <c r="AA40" s="45"/>
    </row>
    <row r="41" spans="1:27" ht="15" customHeight="1">
      <c r="A41" s="45"/>
      <c r="B41" s="45"/>
      <c r="C41" s="45"/>
      <c r="D41" s="45"/>
      <c r="E41" s="45"/>
      <c r="F41" s="45"/>
      <c r="G41" s="45"/>
      <c r="H41" s="45"/>
      <c r="I41" s="45"/>
      <c r="J41" s="45"/>
      <c r="K41" s="45"/>
      <c r="L41" s="45"/>
      <c r="M41" s="45"/>
      <c r="N41" s="45"/>
      <c r="O41" s="45"/>
      <c r="P41" s="45"/>
      <c r="Q41" s="45"/>
      <c r="R41" s="45"/>
      <c r="S41" s="45"/>
      <c r="T41" s="45"/>
      <c r="U41" s="45"/>
      <c r="V41" s="45"/>
      <c r="W41" s="45"/>
      <c r="X41" s="45"/>
      <c r="Y41" s="45"/>
      <c r="Z41" s="45"/>
      <c r="AA41" s="45"/>
    </row>
    <row r="42" spans="1:27" ht="15" customHeight="1">
      <c r="A42" s="45"/>
      <c r="B42" s="45"/>
      <c r="C42" s="45"/>
      <c r="D42" s="45"/>
      <c r="E42" s="45"/>
      <c r="F42" s="45"/>
      <c r="G42" s="45"/>
      <c r="H42" s="45"/>
      <c r="I42" s="45"/>
      <c r="J42" s="45"/>
      <c r="K42" s="45"/>
      <c r="L42" s="45"/>
      <c r="M42" s="45"/>
      <c r="N42" s="45"/>
      <c r="O42" s="45"/>
      <c r="P42" s="45"/>
      <c r="Q42" s="45"/>
      <c r="R42" s="45"/>
      <c r="S42" s="45"/>
      <c r="T42" s="45"/>
      <c r="U42" s="45"/>
      <c r="V42" s="45"/>
      <c r="W42" s="45"/>
      <c r="X42" s="45"/>
      <c r="Y42" s="45"/>
      <c r="Z42" s="45"/>
      <c r="AA42" s="45"/>
    </row>
    <row r="43" spans="1:27" ht="15" customHeight="1">
      <c r="A43" s="45"/>
      <c r="B43" s="45"/>
      <c r="C43" s="45"/>
      <c r="D43" s="45"/>
      <c r="E43" s="45"/>
      <c r="F43" s="45"/>
      <c r="G43" s="45"/>
      <c r="H43" s="45"/>
      <c r="I43" s="45"/>
      <c r="J43" s="45"/>
      <c r="K43" s="45"/>
      <c r="L43" s="45"/>
      <c r="M43" s="45"/>
      <c r="N43" s="45"/>
      <c r="O43" s="45"/>
      <c r="P43" s="45"/>
      <c r="Q43" s="45"/>
      <c r="R43" s="45"/>
      <c r="S43" s="45"/>
      <c r="T43" s="45"/>
      <c r="U43" s="45"/>
      <c r="V43" s="45"/>
      <c r="W43" s="45"/>
      <c r="X43" s="45"/>
      <c r="Y43" s="45"/>
      <c r="Z43" s="45"/>
      <c r="AA43" s="45"/>
    </row>
    <row r="44" spans="1:27" ht="15" customHeight="1">
      <c r="A44" s="45"/>
      <c r="B44" s="45"/>
      <c r="C44" s="45"/>
      <c r="D44" s="45"/>
      <c r="E44" s="45"/>
      <c r="F44" s="45"/>
      <c r="G44" s="45"/>
      <c r="H44" s="45"/>
      <c r="I44" s="45"/>
      <c r="J44" s="45"/>
      <c r="K44" s="45"/>
      <c r="L44" s="45"/>
      <c r="M44" s="45"/>
      <c r="N44" s="45"/>
      <c r="O44" s="45"/>
      <c r="P44" s="45"/>
      <c r="Q44" s="45"/>
      <c r="R44" s="45"/>
      <c r="S44" s="45"/>
      <c r="T44" s="45"/>
      <c r="U44" s="45"/>
      <c r="V44" s="45"/>
      <c r="W44" s="45"/>
      <c r="X44" s="45"/>
      <c r="Y44" s="45"/>
      <c r="Z44" s="45"/>
      <c r="AA44" s="45"/>
    </row>
    <row r="45" spans="1:27" ht="15" customHeight="1">
      <c r="A45" s="45"/>
      <c r="B45" s="45"/>
      <c r="C45" s="45"/>
      <c r="D45" s="45"/>
      <c r="E45" s="45"/>
      <c r="F45" s="45"/>
      <c r="G45" s="45"/>
      <c r="H45" s="45"/>
      <c r="I45" s="45"/>
      <c r="J45" s="45"/>
      <c r="K45" s="45"/>
      <c r="L45" s="45"/>
      <c r="M45" s="45"/>
      <c r="N45" s="45"/>
      <c r="O45" s="45"/>
      <c r="P45" s="45"/>
      <c r="Q45" s="45"/>
      <c r="R45" s="45"/>
      <c r="S45" s="45"/>
      <c r="T45" s="45"/>
      <c r="U45" s="45"/>
      <c r="V45" s="45"/>
      <c r="W45" s="45"/>
      <c r="X45" s="45"/>
      <c r="Y45" s="45"/>
      <c r="Z45" s="45"/>
      <c r="AA45" s="45"/>
    </row>
    <row r="46" spans="1:27" ht="14.25">
      <c r="A46" s="45"/>
      <c r="B46" s="45"/>
      <c r="C46" s="45"/>
      <c r="D46" s="45"/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45"/>
      <c r="P46" s="45"/>
      <c r="Q46" s="45"/>
      <c r="R46" s="45"/>
      <c r="S46" s="45"/>
      <c r="T46" s="45"/>
      <c r="U46" s="45"/>
      <c r="V46" s="45"/>
      <c r="W46" s="45"/>
      <c r="X46" s="45"/>
      <c r="Y46" s="45"/>
      <c r="Z46" s="45"/>
      <c r="AA46" s="45"/>
    </row>
    <row r="47" spans="1:27" ht="14.25">
      <c r="A47" s="45"/>
      <c r="B47" s="45"/>
      <c r="C47" s="45"/>
      <c r="D47" s="45"/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45"/>
      <c r="P47" s="45"/>
      <c r="Q47" s="45"/>
      <c r="R47" s="45"/>
      <c r="S47" s="45"/>
      <c r="T47" s="45"/>
      <c r="U47" s="45"/>
      <c r="V47" s="45"/>
      <c r="W47" s="45"/>
      <c r="X47" s="45"/>
      <c r="Y47" s="45"/>
      <c r="Z47" s="45"/>
      <c r="AA47" s="45"/>
    </row>
    <row r="48" spans="1:27" ht="14.25">
      <c r="A48" s="45"/>
      <c r="B48" s="45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5"/>
      <c r="W48" s="45"/>
      <c r="X48" s="45"/>
      <c r="Y48" s="45"/>
      <c r="Z48" s="45"/>
      <c r="AA48" s="45"/>
    </row>
    <row r="49" spans="1:27" ht="14.25">
      <c r="A49" s="45"/>
      <c r="B49" s="45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</row>
    <row r="50" spans="1:27" ht="14.25">
      <c r="A50" s="45"/>
      <c r="B50" s="45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</row>
    <row r="51" spans="1:27" ht="14.25">
      <c r="A51" s="45"/>
      <c r="B51" s="45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</row>
    <row r="52" spans="1:27" ht="14.25">
      <c r="A52" s="45"/>
      <c r="B52" s="45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</row>
    <row r="53" spans="1:27" ht="14.25">
      <c r="A53" s="45"/>
      <c r="B53" s="45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5"/>
    </row>
    <row r="54" spans="1:27" ht="14.25">
      <c r="A54" s="45"/>
      <c r="B54" s="45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5"/>
    </row>
    <row r="55" spans="1:27" ht="14.25">
      <c r="A55" s="45"/>
      <c r="B55" s="45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</row>
    <row r="56" spans="1:27" ht="14.25">
      <c r="A56" s="45"/>
      <c r="B56" s="45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</row>
    <row r="57" spans="1:27" ht="14.25">
      <c r="A57" s="45"/>
      <c r="B57" s="45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</row>
    <row r="58" spans="1:27" ht="14.25">
      <c r="A58" s="45"/>
      <c r="B58" s="45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</row>
    <row r="59" spans="1:27" ht="14.25">
      <c r="A59" s="45"/>
      <c r="B59" s="45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5"/>
    </row>
    <row r="60" spans="1:27" ht="14.25">
      <c r="A60" s="45"/>
      <c r="B60" s="45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</row>
    <row r="61" spans="1:27" ht="14.25">
      <c r="A61" s="45"/>
      <c r="B61" s="45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</row>
    <row r="62" spans="1:27" ht="14.25">
      <c r="A62" s="45"/>
      <c r="B62" s="45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</row>
    <row r="63" spans="1:27" ht="14.25">
      <c r="A63" s="45"/>
      <c r="B63" s="45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</row>
    <row r="64" spans="1:27" ht="14.25">
      <c r="A64" s="45"/>
      <c r="B64" s="45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</row>
    <row r="65" spans="1:27" ht="14.25">
      <c r="A65" s="45"/>
      <c r="B65" s="45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</row>
    <row r="66" spans="1:27" ht="14.25">
      <c r="A66" s="45"/>
      <c r="B66" s="45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</row>
    <row r="67" spans="1:27" ht="14.25">
      <c r="A67" s="45"/>
      <c r="B67" s="45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</row>
    <row r="68" spans="1:27" ht="14.25">
      <c r="A68" s="45"/>
      <c r="B68" s="45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</row>
    <row r="69" spans="1:27" ht="14.25">
      <c r="A69" s="45"/>
      <c r="B69" s="45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</row>
    <row r="70" spans="1:27" ht="14.25">
      <c r="A70" s="45"/>
      <c r="B70" s="45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</row>
    <row r="71" spans="1:27" ht="14.25">
      <c r="A71" s="45"/>
      <c r="B71" s="45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</row>
    <row r="72" spans="1:27" ht="14.25">
      <c r="A72" s="45"/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</row>
    <row r="73" spans="1:27" ht="14.25">
      <c r="A73" s="45"/>
      <c r="B73" s="45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</row>
    <row r="74" spans="1:27" ht="14.25">
      <c r="A74" s="45"/>
      <c r="B74" s="45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</row>
    <row r="75" spans="1:27" ht="14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</row>
    <row r="76" spans="1:27" ht="14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</row>
    <row r="77" spans="1:27" ht="14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</row>
    <row r="78" spans="1:27" ht="14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</row>
    <row r="79" spans="1:27" ht="14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</row>
    <row r="80" spans="1:27" ht="14.25">
      <c r="A80" s="45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</row>
    <row r="81" spans="1:27" ht="14.25">
      <c r="A81" s="45"/>
      <c r="B81" s="4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</row>
    <row r="82" spans="1:27" ht="14.25">
      <c r="A82" s="45"/>
      <c r="B82" s="45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</row>
    <row r="83" spans="1:27" ht="14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</row>
    <row r="84" spans="1:27" ht="14.25">
      <c r="A84" s="45"/>
      <c r="B84" s="45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</row>
    <row r="85" spans="1:27" ht="14.25">
      <c r="A85" s="45"/>
      <c r="B85" s="45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</row>
    <row r="86" spans="1:27" ht="14.25">
      <c r="A86" s="45"/>
      <c r="B86" s="45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</row>
    <row r="87" spans="1:27" ht="14.25">
      <c r="A87" s="45"/>
      <c r="B87" s="45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</row>
    <row r="88" spans="1:27" ht="14.25">
      <c r="A88" s="45"/>
      <c r="B88" s="45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</row>
    <row r="89" spans="1:27" ht="14.25">
      <c r="A89" s="45"/>
      <c r="B89" s="45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</row>
    <row r="90" spans="1:27" ht="14.25">
      <c r="A90" s="45"/>
      <c r="B90" s="45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</row>
    <row r="91" spans="1:27" ht="14.25">
      <c r="A91" s="45"/>
      <c r="B91" s="45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</row>
    <row r="92" spans="1:27" ht="14.25">
      <c r="A92" s="45"/>
      <c r="B92" s="45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</row>
    <row r="93" spans="1:27" ht="14.25">
      <c r="A93" s="45"/>
      <c r="B93" s="45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</row>
    <row r="94" spans="1:27" ht="14.25">
      <c r="A94" s="45"/>
      <c r="B94" s="45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</row>
    <row r="95" spans="1:27" ht="14.25">
      <c r="A95" s="45"/>
      <c r="B95" s="45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</row>
    <row r="96" spans="1:27" ht="14.25">
      <c r="A96" s="45"/>
      <c r="B96" s="45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</row>
    <row r="97" spans="1:27" ht="14.25">
      <c r="A97" s="45"/>
      <c r="B97" s="45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</row>
    <row r="98" spans="1:27" ht="14.25">
      <c r="A98" s="45"/>
      <c r="B98" s="45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</row>
    <row r="99" spans="1:27" ht="14.25">
      <c r="A99" s="45"/>
      <c r="B99" s="45"/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  <c r="AA99" s="45"/>
    </row>
    <row r="100" spans="1:27" ht="14.25">
      <c r="A100" s="45"/>
      <c r="B100" s="45"/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45"/>
      <c r="T100" s="45"/>
      <c r="U100" s="45"/>
      <c r="V100" s="45"/>
      <c r="W100" s="45"/>
      <c r="X100" s="45"/>
      <c r="Y100" s="45"/>
      <c r="Z100" s="45"/>
      <c r="AA100" s="45"/>
    </row>
    <row r="101" spans="1:27" ht="14.25">
      <c r="A101" s="45"/>
      <c r="B101" s="45"/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45"/>
      <c r="T101" s="45"/>
      <c r="U101" s="45"/>
      <c r="V101" s="45"/>
      <c r="W101" s="45"/>
      <c r="X101" s="45"/>
      <c r="Y101" s="45"/>
      <c r="Z101" s="45"/>
      <c r="AA101" s="45"/>
    </row>
    <row r="102" spans="1:27" ht="14.25">
      <c r="A102" s="45"/>
      <c r="B102" s="45"/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45"/>
      <c r="T102" s="45"/>
      <c r="U102" s="45"/>
      <c r="V102" s="45"/>
      <c r="W102" s="45"/>
      <c r="X102" s="45"/>
      <c r="Y102" s="45"/>
      <c r="Z102" s="45"/>
      <c r="AA102" s="45"/>
    </row>
    <row r="103" spans="1:27" ht="14.25">
      <c r="A103" s="45"/>
      <c r="B103" s="45"/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5"/>
      <c r="AA103" s="45"/>
    </row>
    <row r="104" spans="1:27" ht="14.25">
      <c r="A104" s="45"/>
      <c r="B104" s="45"/>
      <c r="C104" s="45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45"/>
      <c r="P104" s="45"/>
      <c r="Q104" s="45"/>
      <c r="R104" s="45"/>
      <c r="S104" s="45"/>
      <c r="T104" s="45"/>
      <c r="U104" s="45"/>
      <c r="V104" s="45"/>
      <c r="W104" s="45"/>
      <c r="X104" s="45"/>
      <c r="Y104" s="45"/>
      <c r="Z104" s="45"/>
      <c r="AA104" s="45"/>
    </row>
    <row r="105" spans="1:27" ht="14.25">
      <c r="A105" s="45"/>
      <c r="B105" s="45"/>
      <c r="C105" s="45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45"/>
      <c r="P105" s="45"/>
      <c r="Q105" s="45"/>
      <c r="R105" s="45"/>
      <c r="S105" s="45"/>
      <c r="T105" s="45"/>
      <c r="U105" s="45"/>
      <c r="V105" s="45"/>
      <c r="W105" s="45"/>
      <c r="X105" s="45"/>
      <c r="Y105" s="45"/>
      <c r="Z105" s="45"/>
      <c r="AA105" s="45"/>
    </row>
    <row r="106" spans="1:27" ht="14.25">
      <c r="A106" s="45"/>
      <c r="B106" s="45"/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45"/>
      <c r="P106" s="45"/>
      <c r="Q106" s="45"/>
      <c r="R106" s="45"/>
      <c r="S106" s="45"/>
      <c r="T106" s="45"/>
      <c r="U106" s="45"/>
      <c r="V106" s="45"/>
      <c r="W106" s="45"/>
      <c r="X106" s="45"/>
      <c r="Y106" s="45"/>
      <c r="Z106" s="45"/>
      <c r="AA106" s="45"/>
    </row>
    <row r="107" spans="1:27" ht="14.25">
      <c r="A107" s="45"/>
      <c r="B107" s="45"/>
      <c r="C107" s="45"/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45"/>
      <c r="P107" s="45"/>
      <c r="Q107" s="45"/>
      <c r="R107" s="45"/>
      <c r="S107" s="45"/>
      <c r="T107" s="45"/>
      <c r="U107" s="45"/>
      <c r="V107" s="45"/>
      <c r="W107" s="45"/>
      <c r="X107" s="45"/>
      <c r="Y107" s="45"/>
      <c r="Z107" s="45"/>
      <c r="AA107" s="45"/>
    </row>
    <row r="108" spans="1:27" ht="14.25">
      <c r="A108" s="45"/>
      <c r="B108" s="45"/>
      <c r="C108" s="45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5"/>
      <c r="X108" s="45"/>
      <c r="Y108" s="45"/>
      <c r="Z108" s="45"/>
      <c r="AA108" s="45"/>
    </row>
    <row r="109" spans="1:27" ht="14.25">
      <c r="A109" s="45"/>
      <c r="B109" s="45"/>
      <c r="C109" s="45"/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45"/>
      <c r="P109" s="45"/>
      <c r="Q109" s="45"/>
      <c r="R109" s="45"/>
      <c r="S109" s="45"/>
      <c r="T109" s="45"/>
      <c r="U109" s="45"/>
      <c r="V109" s="45"/>
      <c r="W109" s="45"/>
      <c r="X109" s="45"/>
      <c r="Y109" s="45"/>
      <c r="Z109" s="45"/>
      <c r="AA109" s="45"/>
    </row>
    <row r="110" spans="1:27" ht="14.25">
      <c r="A110" s="45"/>
      <c r="B110" s="45"/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45"/>
      <c r="P110" s="45"/>
      <c r="Q110" s="45"/>
      <c r="R110" s="45"/>
      <c r="S110" s="45"/>
      <c r="T110" s="45"/>
      <c r="U110" s="45"/>
      <c r="V110" s="45"/>
      <c r="W110" s="45"/>
      <c r="X110" s="45"/>
      <c r="Y110" s="45"/>
      <c r="Z110" s="45"/>
      <c r="AA110" s="45"/>
    </row>
    <row r="111" spans="1:27" ht="14.25">
      <c r="A111" s="45"/>
      <c r="B111" s="45"/>
      <c r="C111" s="45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45"/>
      <c r="P111" s="45"/>
      <c r="Q111" s="45"/>
      <c r="R111" s="45"/>
      <c r="S111" s="45"/>
      <c r="T111" s="45"/>
      <c r="U111" s="45"/>
      <c r="V111" s="45"/>
      <c r="W111" s="45"/>
      <c r="X111" s="45"/>
      <c r="Y111" s="45"/>
      <c r="Z111" s="45"/>
      <c r="AA111" s="45"/>
    </row>
    <row r="112" spans="1:27" ht="14.25">
      <c r="A112" s="45"/>
      <c r="B112" s="45"/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5"/>
      <c r="AA112" s="45"/>
    </row>
    <row r="113" spans="1:27" ht="14.25">
      <c r="A113" s="45"/>
      <c r="B113" s="45"/>
      <c r="C113" s="45"/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  <c r="AA113" s="45"/>
    </row>
    <row r="114" spans="1:27" ht="14.25">
      <c r="A114" s="45"/>
      <c r="B114" s="45"/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  <c r="AA114" s="45"/>
    </row>
    <row r="115" spans="1:27" ht="14.25">
      <c r="A115" s="45"/>
      <c r="B115" s="45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  <c r="AA115" s="45"/>
    </row>
    <row r="116" spans="1:27" ht="14.25">
      <c r="A116" s="45"/>
      <c r="B116" s="45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  <c r="AA116" s="45"/>
    </row>
    <row r="117" spans="1:27" ht="14.25">
      <c r="A117" s="45"/>
      <c r="B117" s="45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  <c r="AA117" s="45"/>
    </row>
    <row r="118" spans="1:27" ht="14.25">
      <c r="A118" s="45"/>
      <c r="B118" s="45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  <c r="AA118" s="45"/>
    </row>
    <row r="119" spans="1:27" ht="14.25">
      <c r="A119" s="45"/>
      <c r="B119" s="45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  <c r="AA119" s="45"/>
    </row>
    <row r="120" spans="1:27" ht="14.25">
      <c r="A120" s="45"/>
      <c r="B120" s="45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  <c r="AA120" s="45"/>
    </row>
    <row r="121" spans="1:27" ht="14.25">
      <c r="A121" s="45"/>
      <c r="B121" s="45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  <c r="AA121" s="45"/>
    </row>
    <row r="122" spans="1:27" ht="14.25">
      <c r="A122" s="45"/>
      <c r="B122" s="45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  <c r="AA122" s="45"/>
    </row>
    <row r="123" spans="1:27" ht="14.25">
      <c r="A123" s="45"/>
      <c r="B123" s="45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  <c r="AA123" s="45"/>
    </row>
    <row r="124" spans="1:27" ht="14.25">
      <c r="A124" s="45"/>
      <c r="B124" s="45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  <c r="AA124" s="45"/>
    </row>
    <row r="125" spans="1:27" ht="14.25">
      <c r="A125" s="45"/>
      <c r="B125" s="45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  <c r="AA125" s="45"/>
    </row>
    <row r="126" spans="1:27" ht="14.25">
      <c r="A126" s="45"/>
      <c r="B126" s="45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  <c r="AA126" s="45"/>
    </row>
    <row r="127" spans="1:27" ht="14.25">
      <c r="A127" s="45"/>
      <c r="B127" s="45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</row>
    <row r="128" spans="1:27" ht="14.25">
      <c r="A128" s="45"/>
      <c r="B128" s="45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  <c r="AA128" s="45"/>
    </row>
    <row r="129" spans="1:27" ht="14.25">
      <c r="A129" s="45"/>
      <c r="B129" s="45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</row>
    <row r="130" spans="1:27" ht="14.25">
      <c r="A130" s="45"/>
      <c r="B130" s="45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  <c r="AA130" s="45"/>
    </row>
    <row r="131" spans="1:27" ht="14.25">
      <c r="A131" s="45"/>
      <c r="B131" s="45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  <c r="AA131" s="45"/>
    </row>
    <row r="132" spans="1:27" ht="14.25">
      <c r="A132" s="45"/>
      <c r="B132" s="45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  <c r="AA132" s="45"/>
    </row>
    <row r="133" spans="1:27" ht="14.25">
      <c r="A133" s="45"/>
      <c r="B133" s="45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  <c r="AA133" s="45"/>
    </row>
    <row r="134" spans="1:27" ht="14.25">
      <c r="A134" s="45"/>
      <c r="B134" s="45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  <c r="AA134" s="45"/>
    </row>
    <row r="135" spans="1:27" ht="14.25">
      <c r="A135" s="45"/>
      <c r="B135" s="45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  <c r="AA135" s="45"/>
    </row>
    <row r="136" spans="1:27" ht="14.25">
      <c r="A136" s="45"/>
      <c r="B136" s="45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  <c r="AA136" s="45"/>
    </row>
    <row r="137" spans="1:27" ht="14.25">
      <c r="A137" s="45"/>
      <c r="B137" s="45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</row>
    <row r="138" spans="1:27" ht="14.25">
      <c r="A138" s="45"/>
      <c r="B138" s="45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</row>
    <row r="139" spans="1:27" ht="14.25">
      <c r="A139" s="45"/>
      <c r="B139" s="45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  <c r="AA139" s="45"/>
    </row>
    <row r="140" spans="1:27" ht="14.25">
      <c r="A140" s="45"/>
      <c r="B140" s="45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45"/>
      <c r="T140" s="45"/>
      <c r="U140" s="45"/>
      <c r="V140" s="45"/>
      <c r="W140" s="45"/>
      <c r="X140" s="45"/>
      <c r="Y140" s="45"/>
      <c r="Z140" s="45"/>
      <c r="AA140" s="45"/>
    </row>
    <row r="141" spans="1:27" ht="14.25">
      <c r="A141" s="45"/>
      <c r="B141" s="45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45"/>
      <c r="T141" s="45"/>
      <c r="U141" s="45"/>
      <c r="V141" s="45"/>
      <c r="W141" s="45"/>
      <c r="X141" s="45"/>
      <c r="Y141" s="45"/>
      <c r="Z141" s="45"/>
      <c r="AA141" s="45"/>
    </row>
    <row r="142" spans="1:27" ht="14.25">
      <c r="A142" s="45"/>
      <c r="B142" s="45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45"/>
      <c r="T142" s="45"/>
      <c r="U142" s="45"/>
      <c r="V142" s="45"/>
      <c r="W142" s="45"/>
      <c r="X142" s="45"/>
      <c r="Y142" s="45"/>
      <c r="Z142" s="45"/>
      <c r="AA142" s="45"/>
    </row>
    <row r="143" spans="1:27" ht="14.25">
      <c r="A143" s="45"/>
      <c r="B143" s="45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45"/>
      <c r="T143" s="45"/>
      <c r="U143" s="45"/>
      <c r="V143" s="45"/>
      <c r="W143" s="45"/>
      <c r="X143" s="45"/>
      <c r="Y143" s="45"/>
      <c r="Z143" s="45"/>
      <c r="AA143" s="45"/>
    </row>
    <row r="144" spans="1:27" ht="14.25">
      <c r="A144" s="45"/>
      <c r="B144" s="45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45"/>
      <c r="T144" s="45"/>
      <c r="U144" s="45"/>
      <c r="V144" s="45"/>
      <c r="W144" s="45"/>
      <c r="X144" s="45"/>
      <c r="Y144" s="45"/>
      <c r="Z144" s="45"/>
      <c r="AA144" s="45"/>
    </row>
    <row r="145" spans="1:27" ht="14.25">
      <c r="A145" s="45"/>
      <c r="B145" s="45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45"/>
      <c r="T145" s="45"/>
      <c r="U145" s="45"/>
      <c r="V145" s="45"/>
      <c r="W145" s="45"/>
      <c r="X145" s="45"/>
      <c r="Y145" s="45"/>
      <c r="Z145" s="45"/>
      <c r="AA145" s="45"/>
    </row>
    <row r="146" spans="1:27" ht="14.25">
      <c r="A146" s="45"/>
      <c r="B146" s="45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45"/>
      <c r="T146" s="45"/>
      <c r="U146" s="45"/>
      <c r="V146" s="45"/>
      <c r="W146" s="45"/>
      <c r="X146" s="45"/>
      <c r="Y146" s="45"/>
      <c r="Z146" s="45"/>
      <c r="AA146" s="45"/>
    </row>
    <row r="147" spans="1:27" ht="14.25">
      <c r="A147" s="45"/>
      <c r="B147" s="45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45"/>
      <c r="T147" s="45"/>
      <c r="U147" s="45"/>
      <c r="V147" s="45"/>
      <c r="W147" s="45"/>
      <c r="X147" s="45"/>
      <c r="Y147" s="45"/>
      <c r="Z147" s="45"/>
      <c r="AA147" s="45"/>
    </row>
    <row r="148" spans="1:27" ht="14.25">
      <c r="A148" s="45"/>
      <c r="B148" s="45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5"/>
      <c r="AA148" s="45"/>
    </row>
    <row r="149" spans="1:27" ht="14.25">
      <c r="A149" s="45"/>
      <c r="B149" s="45"/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45"/>
      <c r="P149" s="45"/>
      <c r="Q149" s="45"/>
      <c r="R149" s="45"/>
      <c r="S149" s="45"/>
      <c r="T149" s="45"/>
      <c r="U149" s="45"/>
      <c r="V149" s="45"/>
      <c r="W149" s="45"/>
      <c r="X149" s="45"/>
      <c r="Y149" s="45"/>
      <c r="Z149" s="45"/>
      <c r="AA149" s="45"/>
    </row>
    <row r="150" spans="1:27" ht="14.25">
      <c r="A150" s="45"/>
      <c r="B150" s="45"/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45"/>
      <c r="P150" s="45"/>
      <c r="Q150" s="45"/>
      <c r="R150" s="45"/>
      <c r="S150" s="45"/>
      <c r="T150" s="45"/>
      <c r="U150" s="45"/>
      <c r="V150" s="45"/>
      <c r="W150" s="45"/>
      <c r="X150" s="45"/>
      <c r="Y150" s="45"/>
      <c r="Z150" s="45"/>
      <c r="AA150" s="45"/>
    </row>
    <row r="151" spans="1:27" ht="14.25">
      <c r="A151" s="45"/>
      <c r="B151" s="45"/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45"/>
      <c r="T151" s="45"/>
      <c r="U151" s="45"/>
      <c r="V151" s="45"/>
      <c r="W151" s="45"/>
      <c r="X151" s="45"/>
      <c r="Y151" s="45"/>
      <c r="Z151" s="45"/>
      <c r="AA151" s="45"/>
    </row>
    <row r="152" spans="1:27" ht="14.25">
      <c r="A152" s="45"/>
      <c r="B152" s="45"/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45"/>
      <c r="T152" s="45"/>
      <c r="U152" s="45"/>
      <c r="V152" s="45"/>
      <c r="W152" s="45"/>
      <c r="X152" s="45"/>
      <c r="Y152" s="45"/>
      <c r="Z152" s="45"/>
      <c r="AA152" s="45"/>
    </row>
    <row r="153" spans="1:27" ht="14.25">
      <c r="A153" s="45"/>
      <c r="B153" s="45"/>
      <c r="C153" s="45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45"/>
      <c r="T153" s="45"/>
      <c r="U153" s="45"/>
      <c r="V153" s="45"/>
      <c r="W153" s="45"/>
      <c r="X153" s="45"/>
      <c r="Y153" s="45"/>
      <c r="Z153" s="45"/>
      <c r="AA153" s="45"/>
    </row>
    <row r="154" spans="1:27" ht="14.25">
      <c r="A154" s="45"/>
      <c r="B154" s="45"/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45"/>
      <c r="T154" s="45"/>
      <c r="U154" s="45"/>
      <c r="V154" s="45"/>
      <c r="W154" s="45"/>
      <c r="X154" s="45"/>
      <c r="Y154" s="45"/>
      <c r="Z154" s="45"/>
      <c r="AA154" s="45"/>
    </row>
    <row r="155" spans="1:27" ht="14.25">
      <c r="A155" s="45"/>
      <c r="B155" s="45"/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45"/>
      <c r="T155" s="45"/>
      <c r="U155" s="45"/>
      <c r="V155" s="45"/>
      <c r="W155" s="45"/>
      <c r="X155" s="45"/>
      <c r="Y155" s="45"/>
      <c r="Z155" s="45"/>
      <c r="AA155" s="45"/>
    </row>
    <row r="156" spans="1:27" ht="14.25">
      <c r="A156" s="45"/>
      <c r="B156" s="45"/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45"/>
      <c r="T156" s="45"/>
      <c r="U156" s="45"/>
      <c r="V156" s="45"/>
      <c r="W156" s="45"/>
      <c r="X156" s="45"/>
      <c r="Y156" s="45"/>
      <c r="Z156" s="45"/>
      <c r="AA156" s="45"/>
    </row>
    <row r="157" spans="1:27" ht="14.25">
      <c r="A157" s="45"/>
      <c r="B157" s="45"/>
      <c r="C157" s="45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5"/>
      <c r="AA157" s="45"/>
    </row>
    <row r="158" spans="1:27" ht="14.25">
      <c r="A158" s="45"/>
      <c r="B158" s="45"/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45"/>
      <c r="T158" s="45"/>
      <c r="U158" s="45"/>
      <c r="V158" s="45"/>
      <c r="W158" s="45"/>
      <c r="X158" s="45"/>
      <c r="Y158" s="45"/>
      <c r="Z158" s="45"/>
      <c r="AA158" s="45"/>
    </row>
    <row r="159" spans="1:27" ht="14.25">
      <c r="A159" s="45"/>
      <c r="B159" s="45"/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45"/>
      <c r="T159" s="45"/>
      <c r="U159" s="45"/>
      <c r="V159" s="45"/>
      <c r="W159" s="45"/>
      <c r="X159" s="45"/>
      <c r="Y159" s="45"/>
      <c r="Z159" s="45"/>
      <c r="AA159" s="45"/>
    </row>
    <row r="160" spans="1:27" ht="14.25">
      <c r="A160" s="45"/>
      <c r="B160" s="45"/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45"/>
      <c r="T160" s="45"/>
      <c r="U160" s="45"/>
      <c r="V160" s="45"/>
      <c r="W160" s="45"/>
      <c r="X160" s="45"/>
      <c r="Y160" s="45"/>
      <c r="Z160" s="45"/>
      <c r="AA160" s="45"/>
    </row>
    <row r="161" spans="1:27" ht="14.25">
      <c r="A161" s="45"/>
      <c r="B161" s="45"/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45"/>
      <c r="T161" s="45"/>
      <c r="U161" s="45"/>
      <c r="V161" s="45"/>
      <c r="W161" s="45"/>
      <c r="X161" s="45"/>
      <c r="Y161" s="45"/>
      <c r="Z161" s="45"/>
      <c r="AA161" s="45"/>
    </row>
    <row r="162" spans="1:27" ht="14.25">
      <c r="A162" s="45"/>
      <c r="B162" s="45"/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  <c r="S162" s="45"/>
      <c r="T162" s="45"/>
      <c r="U162" s="45"/>
      <c r="V162" s="45"/>
      <c r="W162" s="45"/>
      <c r="X162" s="45"/>
      <c r="Y162" s="45"/>
      <c r="Z162" s="45"/>
      <c r="AA162" s="45"/>
    </row>
    <row r="163" spans="1:27" ht="14.25">
      <c r="A163" s="45"/>
      <c r="B163" s="45"/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45"/>
      <c r="T163" s="45"/>
      <c r="U163" s="45"/>
      <c r="V163" s="45"/>
      <c r="W163" s="45"/>
      <c r="X163" s="45"/>
      <c r="Y163" s="45"/>
      <c r="Z163" s="45"/>
      <c r="AA163" s="45"/>
    </row>
    <row r="164" spans="1:27" ht="14.25">
      <c r="A164" s="45"/>
      <c r="B164" s="45"/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  <c r="S164" s="45"/>
      <c r="T164" s="45"/>
      <c r="U164" s="45"/>
      <c r="V164" s="45"/>
      <c r="W164" s="45"/>
      <c r="X164" s="45"/>
      <c r="Y164" s="45"/>
      <c r="Z164" s="45"/>
      <c r="AA164" s="45"/>
    </row>
    <row r="165" spans="1:27" ht="14.25">
      <c r="A165" s="45"/>
      <c r="B165" s="45"/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45"/>
      <c r="T165" s="45"/>
      <c r="U165" s="45"/>
      <c r="V165" s="45"/>
      <c r="W165" s="45"/>
      <c r="X165" s="45"/>
      <c r="Y165" s="45"/>
      <c r="Z165" s="45"/>
      <c r="AA165" s="45"/>
    </row>
    <row r="166" spans="1:27" ht="14.25">
      <c r="A166" s="45"/>
      <c r="B166" s="45"/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5"/>
      <c r="AA166" s="45"/>
    </row>
    <row r="167" spans="1:27" ht="14.25">
      <c r="A167" s="45"/>
      <c r="B167" s="45"/>
      <c r="C167" s="45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45"/>
      <c r="T167" s="45"/>
      <c r="U167" s="45"/>
      <c r="V167" s="45"/>
      <c r="W167" s="45"/>
      <c r="X167" s="45"/>
      <c r="Y167" s="45"/>
      <c r="Z167" s="45"/>
      <c r="AA167" s="45"/>
    </row>
    <row r="168" spans="1:27" ht="14.25">
      <c r="A168" s="45"/>
      <c r="B168" s="45"/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  <c r="S168" s="45"/>
      <c r="T168" s="45"/>
      <c r="U168" s="45"/>
      <c r="V168" s="45"/>
      <c r="W168" s="45"/>
      <c r="X168" s="45"/>
      <c r="Y168" s="45"/>
      <c r="Z168" s="45"/>
      <c r="AA168" s="45"/>
    </row>
    <row r="169" spans="1:27" ht="14.25">
      <c r="A169" s="45"/>
      <c r="B169" s="45"/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45"/>
      <c r="T169" s="45"/>
      <c r="U169" s="45"/>
      <c r="V169" s="45"/>
      <c r="W169" s="45"/>
      <c r="X169" s="45"/>
      <c r="Y169" s="45"/>
      <c r="Z169" s="45"/>
      <c r="AA169" s="45"/>
    </row>
    <row r="170" spans="1:27" ht="14.25">
      <c r="A170" s="45"/>
      <c r="B170" s="45"/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  <c r="S170" s="45"/>
      <c r="T170" s="45"/>
      <c r="U170" s="45"/>
      <c r="V170" s="45"/>
      <c r="W170" s="45"/>
      <c r="X170" s="45"/>
      <c r="Y170" s="45"/>
      <c r="Z170" s="45"/>
      <c r="AA170" s="45"/>
    </row>
    <row r="171" spans="1:27" ht="14.25">
      <c r="A171" s="45"/>
      <c r="B171" s="45"/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  <c r="S171" s="45"/>
      <c r="T171" s="45"/>
      <c r="U171" s="45"/>
      <c r="V171" s="45"/>
      <c r="W171" s="45"/>
      <c r="X171" s="45"/>
      <c r="Y171" s="45"/>
      <c r="Z171" s="45"/>
      <c r="AA171" s="45"/>
    </row>
    <row r="172" spans="1:27" ht="14.25">
      <c r="A172" s="45"/>
      <c r="B172" s="45"/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/>
      <c r="S172" s="45"/>
      <c r="T172" s="45"/>
      <c r="U172" s="45"/>
      <c r="V172" s="45"/>
      <c r="W172" s="45"/>
      <c r="X172" s="45"/>
      <c r="Y172" s="45"/>
      <c r="Z172" s="45"/>
      <c r="AA172" s="45"/>
    </row>
    <row r="173" spans="1:27" ht="14.25">
      <c r="A173" s="45"/>
      <c r="B173" s="45"/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  <c r="S173" s="45"/>
      <c r="T173" s="45"/>
      <c r="U173" s="45"/>
      <c r="V173" s="45"/>
      <c r="W173" s="45"/>
      <c r="X173" s="45"/>
      <c r="Y173" s="45"/>
      <c r="Z173" s="45"/>
      <c r="AA173" s="45"/>
    </row>
    <row r="174" spans="1:27" ht="14.25">
      <c r="A174" s="45"/>
      <c r="B174" s="45"/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45"/>
      <c r="T174" s="45"/>
      <c r="U174" s="45"/>
      <c r="V174" s="45"/>
      <c r="W174" s="45"/>
      <c r="X174" s="45"/>
      <c r="Y174" s="45"/>
      <c r="Z174" s="45"/>
      <c r="AA174" s="45"/>
    </row>
    <row r="175" spans="1:27" ht="14.25">
      <c r="A175" s="45"/>
      <c r="B175" s="45"/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5"/>
      <c r="AA175" s="45"/>
    </row>
    <row r="176" spans="1:27" ht="14.25">
      <c r="A176" s="45"/>
      <c r="B176" s="45"/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  <c r="S176" s="45"/>
      <c r="T176" s="45"/>
      <c r="U176" s="45"/>
      <c r="V176" s="45"/>
      <c r="W176" s="45"/>
      <c r="X176" s="45"/>
      <c r="Y176" s="45"/>
      <c r="Z176" s="45"/>
      <c r="AA176" s="45"/>
    </row>
    <row r="177" spans="1:27" ht="14.25">
      <c r="A177" s="45"/>
      <c r="B177" s="45"/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  <c r="S177" s="45"/>
      <c r="T177" s="45"/>
      <c r="U177" s="45"/>
      <c r="V177" s="45"/>
      <c r="W177" s="45"/>
      <c r="X177" s="45"/>
      <c r="Y177" s="45"/>
      <c r="Z177" s="45"/>
      <c r="AA177" s="45"/>
    </row>
    <row r="178" spans="1:27" ht="14.25">
      <c r="A178" s="45"/>
      <c r="B178" s="45"/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Q178" s="45"/>
      <c r="R178" s="45"/>
      <c r="S178" s="45"/>
      <c r="T178" s="45"/>
      <c r="U178" s="45"/>
      <c r="V178" s="45"/>
      <c r="W178" s="45"/>
      <c r="X178" s="45"/>
      <c r="Y178" s="45"/>
      <c r="Z178" s="45"/>
      <c r="AA178" s="45"/>
    </row>
    <row r="179" spans="1:27" ht="14.25">
      <c r="A179" s="45"/>
      <c r="B179" s="45"/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  <c r="S179" s="45"/>
      <c r="T179" s="45"/>
      <c r="U179" s="45"/>
      <c r="V179" s="45"/>
      <c r="W179" s="45"/>
      <c r="X179" s="45"/>
      <c r="Y179" s="45"/>
      <c r="Z179" s="45"/>
      <c r="AA179" s="45"/>
    </row>
    <row r="180" spans="1:27" ht="14.25">
      <c r="A180" s="45"/>
      <c r="B180" s="45"/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45"/>
      <c r="T180" s="45"/>
      <c r="U180" s="45"/>
      <c r="V180" s="45"/>
      <c r="W180" s="45"/>
      <c r="X180" s="45"/>
      <c r="Y180" s="45"/>
      <c r="Z180" s="45"/>
      <c r="AA180" s="45"/>
    </row>
    <row r="181" spans="1:27" ht="14.25">
      <c r="A181" s="45"/>
      <c r="B181" s="45"/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45"/>
      <c r="T181" s="45"/>
      <c r="U181" s="45"/>
      <c r="V181" s="45"/>
      <c r="W181" s="45"/>
      <c r="X181" s="45"/>
      <c r="Y181" s="45"/>
      <c r="Z181" s="45"/>
      <c r="AA181" s="45"/>
    </row>
    <row r="182" spans="1:27" ht="14.25">
      <c r="A182" s="45"/>
      <c r="B182" s="45"/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  <c r="S182" s="45"/>
      <c r="T182" s="45"/>
      <c r="U182" s="45"/>
      <c r="V182" s="45"/>
      <c r="W182" s="45"/>
      <c r="X182" s="45"/>
      <c r="Y182" s="45"/>
      <c r="Z182" s="45"/>
      <c r="AA182" s="45"/>
    </row>
    <row r="183" spans="1:27" ht="14.25">
      <c r="A183" s="45"/>
      <c r="B183" s="45"/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45"/>
      <c r="T183" s="45"/>
      <c r="U183" s="45"/>
      <c r="V183" s="45"/>
      <c r="W183" s="45"/>
      <c r="X183" s="45"/>
      <c r="Y183" s="45"/>
      <c r="Z183" s="45"/>
      <c r="AA183" s="45"/>
    </row>
    <row r="184" spans="1:27" ht="14.25">
      <c r="A184" s="45"/>
      <c r="B184" s="45"/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5"/>
      <c r="AA184" s="45"/>
    </row>
    <row r="185" spans="1:27" ht="14.25">
      <c r="A185" s="45"/>
      <c r="B185" s="45"/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45"/>
      <c r="T185" s="45"/>
      <c r="U185" s="45"/>
      <c r="V185" s="45"/>
      <c r="W185" s="45"/>
      <c r="X185" s="45"/>
      <c r="Y185" s="45"/>
      <c r="Z185" s="45"/>
      <c r="AA185" s="45"/>
    </row>
    <row r="186" spans="1:27" ht="14.25">
      <c r="A186" s="45"/>
      <c r="B186" s="45"/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  <c r="S186" s="45"/>
      <c r="T186" s="45"/>
      <c r="U186" s="45"/>
      <c r="V186" s="45"/>
      <c r="W186" s="45"/>
      <c r="X186" s="45"/>
      <c r="Y186" s="45"/>
      <c r="Z186" s="45"/>
      <c r="AA186" s="45"/>
    </row>
    <row r="187" spans="1:27" ht="14.25">
      <c r="A187" s="45"/>
      <c r="B187" s="45"/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45"/>
      <c r="T187" s="45"/>
      <c r="U187" s="45"/>
      <c r="V187" s="45"/>
      <c r="W187" s="45"/>
      <c r="X187" s="45"/>
      <c r="Y187" s="45"/>
      <c r="Z187" s="45"/>
      <c r="AA187" s="45"/>
    </row>
    <row r="188" spans="1:27" ht="14.25">
      <c r="A188" s="45"/>
      <c r="B188" s="45"/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Q188" s="45"/>
      <c r="R188" s="45"/>
      <c r="S188" s="45"/>
      <c r="T188" s="45"/>
      <c r="U188" s="45"/>
      <c r="V188" s="45"/>
      <c r="W188" s="45"/>
      <c r="X188" s="45"/>
      <c r="Y188" s="45"/>
      <c r="Z188" s="45"/>
      <c r="AA188" s="45"/>
    </row>
    <row r="189" spans="1:27" ht="14.25">
      <c r="A189" s="45"/>
      <c r="B189" s="45"/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45"/>
      <c r="P189" s="45"/>
      <c r="Q189" s="45"/>
      <c r="R189" s="45"/>
      <c r="S189" s="45"/>
      <c r="T189" s="45"/>
      <c r="U189" s="45"/>
      <c r="V189" s="45"/>
      <c r="W189" s="45"/>
      <c r="X189" s="45"/>
      <c r="Y189" s="45"/>
      <c r="Z189" s="45"/>
      <c r="AA189" s="45"/>
    </row>
    <row r="190" spans="1:27" ht="14.25">
      <c r="A190" s="45"/>
      <c r="B190" s="45"/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45"/>
      <c r="P190" s="45"/>
      <c r="Q190" s="45"/>
      <c r="R190" s="45"/>
      <c r="S190" s="45"/>
      <c r="T190" s="45"/>
      <c r="U190" s="45"/>
      <c r="V190" s="45"/>
      <c r="W190" s="45"/>
      <c r="X190" s="45"/>
      <c r="Y190" s="45"/>
      <c r="Z190" s="45"/>
      <c r="AA190" s="45"/>
    </row>
    <row r="191" spans="1:27" ht="14.25">
      <c r="A191" s="45"/>
      <c r="B191" s="45"/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45"/>
      <c r="P191" s="45"/>
      <c r="Q191" s="45"/>
      <c r="R191" s="45"/>
      <c r="S191" s="45"/>
      <c r="T191" s="45"/>
      <c r="U191" s="45"/>
      <c r="V191" s="45"/>
      <c r="W191" s="45"/>
      <c r="X191" s="45"/>
      <c r="Y191" s="45"/>
      <c r="Z191" s="45"/>
      <c r="AA191" s="45"/>
    </row>
    <row r="192" spans="1:27" ht="14.25">
      <c r="A192" s="45"/>
      <c r="B192" s="45"/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  <c r="S192" s="45"/>
      <c r="T192" s="45"/>
      <c r="U192" s="45"/>
      <c r="V192" s="45"/>
      <c r="W192" s="45"/>
      <c r="X192" s="45"/>
      <c r="Y192" s="45"/>
      <c r="Z192" s="45"/>
      <c r="AA192" s="45"/>
    </row>
    <row r="193" spans="1:27" ht="14.25">
      <c r="A193" s="45"/>
      <c r="B193" s="45"/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5"/>
      <c r="AA193" s="45"/>
    </row>
    <row r="194" spans="1:27" ht="14.25">
      <c r="A194" s="45"/>
      <c r="B194" s="45"/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45"/>
      <c r="T194" s="45"/>
      <c r="U194" s="45"/>
      <c r="V194" s="45"/>
      <c r="W194" s="45"/>
      <c r="X194" s="45"/>
      <c r="Y194" s="45"/>
      <c r="Z194" s="45"/>
      <c r="AA194" s="45"/>
    </row>
    <row r="195" spans="1:27" ht="14.25">
      <c r="A195" s="45"/>
      <c r="B195" s="45"/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45"/>
      <c r="T195" s="45"/>
      <c r="U195" s="45"/>
      <c r="V195" s="45"/>
      <c r="W195" s="45"/>
      <c r="X195" s="45"/>
      <c r="Y195" s="45"/>
      <c r="Z195" s="45"/>
      <c r="AA195" s="45"/>
    </row>
    <row r="196" spans="1:27" ht="14.25">
      <c r="A196" s="45"/>
      <c r="B196" s="45"/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45"/>
      <c r="T196" s="45"/>
      <c r="U196" s="45"/>
      <c r="V196" s="45"/>
      <c r="W196" s="45"/>
      <c r="X196" s="45"/>
      <c r="Y196" s="45"/>
      <c r="Z196" s="45"/>
      <c r="AA196" s="45"/>
    </row>
    <row r="197" spans="1:27" ht="14.25">
      <c r="A197" s="45"/>
      <c r="B197" s="45"/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45"/>
      <c r="T197" s="45"/>
      <c r="U197" s="45"/>
      <c r="V197" s="45"/>
      <c r="W197" s="45"/>
      <c r="X197" s="45"/>
      <c r="Y197" s="45"/>
      <c r="Z197" s="45"/>
      <c r="AA197" s="45"/>
    </row>
    <row r="198" spans="1:27" ht="14.25">
      <c r="A198" s="45"/>
      <c r="B198" s="45"/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45"/>
      <c r="T198" s="45"/>
      <c r="U198" s="45"/>
      <c r="V198" s="45"/>
      <c r="W198" s="45"/>
      <c r="X198" s="45"/>
      <c r="Y198" s="45"/>
      <c r="Z198" s="45"/>
      <c r="AA198" s="45"/>
    </row>
    <row r="199" spans="1:27" ht="14.25">
      <c r="A199" s="45"/>
      <c r="B199" s="45"/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45"/>
      <c r="T199" s="45"/>
      <c r="U199" s="45"/>
      <c r="V199" s="45"/>
      <c r="W199" s="45"/>
      <c r="X199" s="45"/>
      <c r="Y199" s="45"/>
      <c r="Z199" s="45"/>
      <c r="AA199" s="45"/>
    </row>
    <row r="200" spans="1:27" ht="14.25">
      <c r="A200" s="45"/>
      <c r="B200" s="45"/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45"/>
      <c r="T200" s="45"/>
      <c r="U200" s="45"/>
      <c r="V200" s="45"/>
      <c r="W200" s="45"/>
      <c r="X200" s="45"/>
      <c r="Y200" s="45"/>
      <c r="Z200" s="45"/>
      <c r="AA200" s="45"/>
    </row>
    <row r="201" spans="1:27" ht="14.25">
      <c r="A201" s="45"/>
      <c r="B201" s="45"/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45"/>
      <c r="T201" s="45"/>
      <c r="U201" s="45"/>
      <c r="V201" s="45"/>
      <c r="W201" s="45"/>
      <c r="X201" s="45"/>
      <c r="Y201" s="45"/>
      <c r="Z201" s="45"/>
      <c r="AA201" s="45"/>
    </row>
    <row r="202" spans="1:27" ht="14.25">
      <c r="A202" s="45"/>
      <c r="B202" s="45"/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5"/>
      <c r="AA202" s="45"/>
    </row>
    <row r="203" spans="1:27" ht="14.25">
      <c r="A203" s="45"/>
      <c r="B203" s="45"/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45"/>
      <c r="T203" s="45"/>
      <c r="U203" s="45"/>
      <c r="V203" s="45"/>
      <c r="W203" s="45"/>
      <c r="X203" s="45"/>
      <c r="Y203" s="45"/>
      <c r="Z203" s="45"/>
      <c r="AA203" s="45"/>
    </row>
    <row r="204" spans="1:27" ht="14.25">
      <c r="A204" s="45"/>
      <c r="B204" s="45"/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45"/>
      <c r="T204" s="45"/>
      <c r="U204" s="45"/>
      <c r="V204" s="45"/>
      <c r="W204" s="45"/>
      <c r="X204" s="45"/>
      <c r="Y204" s="45"/>
      <c r="Z204" s="45"/>
      <c r="AA204" s="45"/>
    </row>
    <row r="205" spans="1:27" ht="14.25">
      <c r="A205" s="45"/>
      <c r="B205" s="45"/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45"/>
      <c r="T205" s="45"/>
      <c r="U205" s="45"/>
      <c r="V205" s="45"/>
      <c r="W205" s="45"/>
      <c r="X205" s="45"/>
      <c r="Y205" s="45"/>
      <c r="Z205" s="45"/>
      <c r="AA205" s="45"/>
    </row>
    <row r="206" spans="1:27" ht="14.25">
      <c r="A206" s="45"/>
      <c r="B206" s="45"/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45"/>
      <c r="T206" s="45"/>
      <c r="U206" s="45"/>
      <c r="V206" s="45"/>
      <c r="W206" s="45"/>
      <c r="X206" s="45"/>
      <c r="Y206" s="45"/>
      <c r="Z206" s="45"/>
      <c r="AA206" s="45"/>
    </row>
    <row r="207" spans="1:27" ht="14.25">
      <c r="A207" s="45"/>
      <c r="B207" s="45"/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45"/>
      <c r="T207" s="45"/>
      <c r="U207" s="45"/>
      <c r="V207" s="45"/>
      <c r="W207" s="45"/>
      <c r="X207" s="45"/>
      <c r="Y207" s="45"/>
      <c r="Z207" s="45"/>
      <c r="AA207" s="45"/>
    </row>
    <row r="208" spans="1:27" ht="14.25">
      <c r="A208" s="45"/>
      <c r="B208" s="45"/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45"/>
      <c r="T208" s="45"/>
      <c r="U208" s="45"/>
      <c r="V208" s="45"/>
      <c r="W208" s="45"/>
      <c r="X208" s="45"/>
      <c r="Y208" s="45"/>
      <c r="Z208" s="45"/>
      <c r="AA208" s="45"/>
    </row>
    <row r="209" spans="1:27" ht="14.25">
      <c r="A209" s="45"/>
      <c r="B209" s="45"/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45"/>
      <c r="T209" s="45"/>
      <c r="U209" s="45"/>
      <c r="V209" s="45"/>
      <c r="W209" s="45"/>
      <c r="X209" s="45"/>
      <c r="Y209" s="45"/>
      <c r="Z209" s="45"/>
      <c r="AA209" s="45"/>
    </row>
    <row r="210" spans="1:27" ht="14.25">
      <c r="A210" s="45"/>
      <c r="B210" s="45"/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45"/>
      <c r="T210" s="45"/>
      <c r="U210" s="45"/>
      <c r="V210" s="45"/>
      <c r="W210" s="45"/>
      <c r="X210" s="45"/>
      <c r="Y210" s="45"/>
      <c r="Z210" s="45"/>
      <c r="AA210" s="45"/>
    </row>
    <row r="211" spans="1:27" ht="14.25">
      <c r="A211" s="45"/>
      <c r="B211" s="45"/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5"/>
      <c r="AA211" s="45"/>
    </row>
    <row r="212" spans="1:27" ht="14.25">
      <c r="A212" s="45"/>
      <c r="B212" s="45"/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45"/>
      <c r="T212" s="45"/>
      <c r="U212" s="45"/>
      <c r="V212" s="45"/>
      <c r="W212" s="45"/>
      <c r="X212" s="45"/>
      <c r="Y212" s="45"/>
      <c r="Z212" s="45"/>
      <c r="AA212" s="45"/>
    </row>
    <row r="213" spans="1:27" ht="14.25">
      <c r="A213" s="45"/>
      <c r="B213" s="45"/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45"/>
      <c r="T213" s="45"/>
      <c r="U213" s="45"/>
      <c r="V213" s="45"/>
      <c r="W213" s="45"/>
      <c r="X213" s="45"/>
      <c r="Y213" s="45"/>
      <c r="Z213" s="45"/>
      <c r="AA213" s="45"/>
    </row>
    <row r="214" spans="1:27" ht="14.25">
      <c r="A214" s="45"/>
      <c r="B214" s="45"/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45"/>
      <c r="T214" s="45"/>
      <c r="U214" s="45"/>
      <c r="V214" s="45"/>
      <c r="W214" s="45"/>
      <c r="X214" s="45"/>
      <c r="Y214" s="45"/>
      <c r="Z214" s="45"/>
      <c r="AA214" s="45"/>
    </row>
    <row r="215" spans="1:27" ht="14.25">
      <c r="A215" s="45"/>
      <c r="B215" s="45"/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45"/>
      <c r="T215" s="45"/>
      <c r="U215" s="45"/>
      <c r="V215" s="45"/>
      <c r="W215" s="45"/>
      <c r="X215" s="45"/>
      <c r="Y215" s="45"/>
      <c r="Z215" s="45"/>
      <c r="AA215" s="45"/>
    </row>
    <row r="216" spans="1:27" ht="14.25">
      <c r="A216" s="45"/>
      <c r="B216" s="45"/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45"/>
      <c r="T216" s="45"/>
      <c r="U216" s="45"/>
      <c r="V216" s="45"/>
      <c r="W216" s="45"/>
      <c r="X216" s="45"/>
      <c r="Y216" s="45"/>
      <c r="Z216" s="45"/>
      <c r="AA216" s="45"/>
    </row>
    <row r="217" spans="1:27" ht="14.25">
      <c r="A217" s="45"/>
      <c r="B217" s="45"/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45"/>
      <c r="T217" s="45"/>
      <c r="U217" s="45"/>
      <c r="V217" s="45"/>
      <c r="W217" s="45"/>
      <c r="X217" s="45"/>
      <c r="Y217" s="45"/>
      <c r="Z217" s="45"/>
      <c r="AA217" s="45"/>
    </row>
    <row r="218" spans="1:27" ht="14.25">
      <c r="A218" s="45"/>
      <c r="B218" s="45"/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45"/>
      <c r="T218" s="45"/>
      <c r="U218" s="45"/>
      <c r="V218" s="45"/>
      <c r="W218" s="45"/>
      <c r="X218" s="45"/>
      <c r="Y218" s="45"/>
      <c r="Z218" s="45"/>
      <c r="AA218" s="45"/>
    </row>
    <row r="219" spans="1:27" ht="14.25">
      <c r="A219" s="45"/>
      <c r="B219" s="45"/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45"/>
      <c r="T219" s="45"/>
      <c r="U219" s="45"/>
      <c r="V219" s="45"/>
      <c r="W219" s="45"/>
      <c r="X219" s="45"/>
      <c r="Y219" s="45"/>
      <c r="Z219" s="45"/>
      <c r="AA219" s="45"/>
    </row>
    <row r="220" spans="1:27" ht="14.25">
      <c r="A220" s="45"/>
      <c r="B220" s="45"/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5"/>
      <c r="AA220" s="45"/>
    </row>
    <row r="221" spans="1:27" ht="14.25">
      <c r="A221" s="45"/>
      <c r="B221" s="45"/>
      <c r="C221" s="45"/>
      <c r="D221" s="45"/>
      <c r="E221" s="45"/>
      <c r="F221" s="45"/>
      <c r="G221" s="45"/>
      <c r="H221" s="45"/>
      <c r="I221" s="45"/>
      <c r="J221" s="45"/>
      <c r="K221" s="45"/>
      <c r="L221" s="45"/>
      <c r="M221" s="45"/>
      <c r="N221" s="45"/>
      <c r="O221" s="45"/>
      <c r="P221" s="45"/>
      <c r="Q221" s="45"/>
      <c r="R221" s="45"/>
      <c r="S221" s="45"/>
      <c r="T221" s="45"/>
      <c r="U221" s="45"/>
      <c r="V221" s="45"/>
      <c r="W221" s="45"/>
      <c r="X221" s="45"/>
      <c r="Y221" s="45"/>
      <c r="Z221" s="45"/>
      <c r="AA221" s="45"/>
    </row>
    <row r="222" spans="1:27" ht="14.25">
      <c r="A222" s="45"/>
      <c r="B222" s="45"/>
      <c r="C222" s="45"/>
      <c r="D222" s="45"/>
      <c r="E222" s="45"/>
      <c r="F222" s="45"/>
      <c r="G222" s="45"/>
      <c r="H222" s="45"/>
      <c r="I222" s="45"/>
      <c r="J222" s="45"/>
      <c r="K222" s="45"/>
      <c r="L222" s="45"/>
      <c r="M222" s="45"/>
      <c r="N222" s="45"/>
      <c r="O222" s="45"/>
      <c r="P222" s="45"/>
      <c r="Q222" s="45"/>
      <c r="R222" s="45"/>
      <c r="S222" s="45"/>
      <c r="T222" s="45"/>
      <c r="U222" s="45"/>
      <c r="V222" s="45"/>
      <c r="W222" s="45"/>
      <c r="X222" s="45"/>
      <c r="Y222" s="45"/>
      <c r="Z222" s="45"/>
      <c r="AA222" s="45"/>
    </row>
    <row r="223" spans="1:27" ht="14.25">
      <c r="A223" s="45"/>
      <c r="B223" s="45"/>
      <c r="C223" s="45"/>
      <c r="D223" s="45"/>
      <c r="E223" s="45"/>
      <c r="F223" s="45"/>
      <c r="G223" s="45"/>
      <c r="H223" s="45"/>
      <c r="I223" s="45"/>
      <c r="J223" s="45"/>
      <c r="K223" s="45"/>
      <c r="L223" s="45"/>
      <c r="M223" s="45"/>
      <c r="N223" s="45"/>
      <c r="O223" s="45"/>
      <c r="P223" s="45"/>
      <c r="Q223" s="45"/>
      <c r="R223" s="45"/>
      <c r="S223" s="45"/>
      <c r="T223" s="45"/>
      <c r="U223" s="45"/>
      <c r="V223" s="45"/>
      <c r="W223" s="45"/>
      <c r="X223" s="45"/>
      <c r="Y223" s="45"/>
      <c r="Z223" s="45"/>
      <c r="AA223" s="45"/>
    </row>
    <row r="224" spans="1:27" ht="14.25">
      <c r="A224" s="45"/>
      <c r="B224" s="45"/>
      <c r="C224" s="45"/>
      <c r="D224" s="45"/>
      <c r="E224" s="45"/>
      <c r="F224" s="45"/>
      <c r="G224" s="45"/>
      <c r="H224" s="45"/>
      <c r="I224" s="45"/>
      <c r="J224" s="45"/>
      <c r="K224" s="45"/>
      <c r="L224" s="45"/>
      <c r="M224" s="45"/>
      <c r="N224" s="45"/>
      <c r="O224" s="45"/>
      <c r="P224" s="45"/>
      <c r="Q224" s="45"/>
      <c r="R224" s="45"/>
      <c r="S224" s="45"/>
      <c r="T224" s="45"/>
      <c r="U224" s="45"/>
      <c r="V224" s="45"/>
      <c r="W224" s="45"/>
      <c r="X224" s="45"/>
      <c r="Y224" s="45"/>
      <c r="Z224" s="45"/>
      <c r="AA224" s="45"/>
    </row>
    <row r="225" spans="1:27" ht="14.25">
      <c r="A225" s="45"/>
      <c r="B225" s="45"/>
      <c r="C225" s="45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45"/>
      <c r="O225" s="45"/>
      <c r="P225" s="45"/>
      <c r="Q225" s="45"/>
      <c r="R225" s="45"/>
      <c r="S225" s="45"/>
      <c r="T225" s="45"/>
      <c r="U225" s="45"/>
      <c r="V225" s="45"/>
      <c r="W225" s="45"/>
      <c r="X225" s="45"/>
      <c r="Y225" s="45"/>
      <c r="Z225" s="45"/>
      <c r="AA225" s="45"/>
    </row>
    <row r="226" spans="1:27" ht="14.25">
      <c r="A226" s="45"/>
      <c r="B226" s="45"/>
      <c r="C226" s="45"/>
      <c r="D226" s="45"/>
      <c r="E226" s="45"/>
      <c r="F226" s="45"/>
      <c r="G226" s="45"/>
      <c r="H226" s="45"/>
      <c r="I226" s="45"/>
      <c r="J226" s="45"/>
      <c r="K226" s="45"/>
      <c r="L226" s="45"/>
      <c r="M226" s="45"/>
      <c r="N226" s="45"/>
      <c r="O226" s="45"/>
      <c r="P226" s="45"/>
      <c r="Q226" s="45"/>
      <c r="R226" s="45"/>
      <c r="S226" s="45"/>
      <c r="T226" s="45"/>
      <c r="U226" s="45"/>
      <c r="V226" s="45"/>
      <c r="W226" s="45"/>
      <c r="X226" s="45"/>
      <c r="Y226" s="45"/>
      <c r="Z226" s="45"/>
      <c r="AA226" s="45"/>
    </row>
    <row r="227" spans="1:27" ht="14.25">
      <c r="A227" s="45"/>
      <c r="B227" s="45"/>
      <c r="C227" s="45"/>
      <c r="D227" s="45"/>
      <c r="E227" s="45"/>
      <c r="F227" s="45"/>
      <c r="G227" s="45"/>
      <c r="H227" s="45"/>
      <c r="I227" s="45"/>
      <c r="J227" s="45"/>
      <c r="K227" s="45"/>
      <c r="L227" s="45"/>
      <c r="M227" s="45"/>
      <c r="N227" s="45"/>
      <c r="O227" s="45"/>
      <c r="P227" s="45"/>
      <c r="Q227" s="45"/>
      <c r="R227" s="45"/>
      <c r="S227" s="45"/>
      <c r="T227" s="45"/>
      <c r="U227" s="45"/>
      <c r="V227" s="45"/>
      <c r="W227" s="45"/>
      <c r="X227" s="45"/>
      <c r="Y227" s="45"/>
      <c r="Z227" s="45"/>
      <c r="AA227" s="45"/>
    </row>
    <row r="228" spans="1:27" ht="14.25">
      <c r="A228" s="45"/>
      <c r="B228" s="45"/>
      <c r="C228" s="45"/>
      <c r="D228" s="45"/>
      <c r="E228" s="45"/>
      <c r="F228" s="45"/>
      <c r="G228" s="45"/>
      <c r="H228" s="45"/>
      <c r="I228" s="45"/>
      <c r="J228" s="45"/>
      <c r="K228" s="45"/>
      <c r="L228" s="45"/>
      <c r="M228" s="45"/>
      <c r="N228" s="45"/>
      <c r="O228" s="45"/>
      <c r="P228" s="45"/>
      <c r="Q228" s="45"/>
      <c r="R228" s="45"/>
      <c r="S228" s="45"/>
      <c r="T228" s="45"/>
      <c r="U228" s="45"/>
      <c r="V228" s="45"/>
      <c r="W228" s="45"/>
      <c r="X228" s="45"/>
      <c r="Y228" s="45"/>
      <c r="Z228" s="45"/>
      <c r="AA228" s="45"/>
    </row>
    <row r="229" spans="1:27" ht="14.25">
      <c r="A229" s="45"/>
      <c r="B229" s="45"/>
      <c r="C229" s="45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5"/>
      <c r="O229" s="45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5"/>
      <c r="AA229" s="45"/>
    </row>
    <row r="230" spans="1:27" ht="14.25">
      <c r="A230" s="45"/>
      <c r="B230" s="45"/>
      <c r="C230" s="45"/>
      <c r="D230" s="45"/>
      <c r="E230" s="45"/>
      <c r="F230" s="45"/>
      <c r="G230" s="45"/>
      <c r="H230" s="45"/>
      <c r="I230" s="45"/>
      <c r="J230" s="45"/>
      <c r="K230" s="45"/>
      <c r="L230" s="45"/>
      <c r="M230" s="45"/>
      <c r="N230" s="45"/>
      <c r="O230" s="45"/>
      <c r="P230" s="45"/>
      <c r="Q230" s="45"/>
      <c r="R230" s="45"/>
      <c r="S230" s="45"/>
      <c r="T230" s="45"/>
      <c r="U230" s="45"/>
      <c r="V230" s="45"/>
      <c r="W230" s="45"/>
      <c r="X230" s="45"/>
      <c r="Y230" s="45"/>
      <c r="Z230" s="45"/>
      <c r="AA230" s="45"/>
    </row>
    <row r="231" spans="1:27" ht="14.25">
      <c r="A231" s="45"/>
      <c r="B231" s="45"/>
      <c r="C231" s="45"/>
      <c r="D231" s="45"/>
      <c r="E231" s="45"/>
      <c r="F231" s="45"/>
      <c r="G231" s="45"/>
      <c r="H231" s="45"/>
      <c r="I231" s="45"/>
      <c r="J231" s="45"/>
      <c r="K231" s="45"/>
      <c r="L231" s="45"/>
      <c r="M231" s="45"/>
      <c r="N231" s="45"/>
      <c r="O231" s="45"/>
      <c r="P231" s="45"/>
      <c r="Q231" s="45"/>
      <c r="R231" s="45"/>
      <c r="S231" s="45"/>
      <c r="T231" s="45"/>
      <c r="U231" s="45"/>
      <c r="V231" s="45"/>
      <c r="W231" s="45"/>
      <c r="X231" s="45"/>
      <c r="Y231" s="45"/>
      <c r="Z231" s="45"/>
      <c r="AA231" s="45"/>
    </row>
    <row r="232" spans="1:27" ht="14.25">
      <c r="A232" s="45"/>
      <c r="B232" s="45"/>
      <c r="C232" s="45"/>
      <c r="D232" s="45"/>
      <c r="E232" s="45"/>
      <c r="F232" s="45"/>
      <c r="G232" s="45"/>
      <c r="H232" s="45"/>
      <c r="I232" s="45"/>
      <c r="J232" s="45"/>
      <c r="K232" s="45"/>
      <c r="L232" s="45"/>
      <c r="M232" s="45"/>
      <c r="N232" s="45"/>
      <c r="O232" s="45"/>
      <c r="P232" s="45"/>
      <c r="Q232" s="45"/>
      <c r="R232" s="45"/>
      <c r="S232" s="45"/>
      <c r="T232" s="45"/>
      <c r="U232" s="45"/>
      <c r="V232" s="45"/>
      <c r="W232" s="45"/>
      <c r="X232" s="45"/>
      <c r="Y232" s="45"/>
      <c r="Z232" s="45"/>
      <c r="AA232" s="45"/>
    </row>
    <row r="233" spans="1:27" ht="14.25">
      <c r="A233" s="45"/>
      <c r="B233" s="45"/>
      <c r="C233" s="45"/>
      <c r="D233" s="45"/>
      <c r="E233" s="45"/>
      <c r="F233" s="45"/>
      <c r="G233" s="45"/>
      <c r="H233" s="45"/>
      <c r="I233" s="45"/>
      <c r="J233" s="45"/>
      <c r="K233" s="45"/>
      <c r="L233" s="45"/>
      <c r="M233" s="45"/>
      <c r="N233" s="45"/>
      <c r="O233" s="45"/>
      <c r="P233" s="45"/>
      <c r="Q233" s="45"/>
      <c r="R233" s="45"/>
      <c r="S233" s="45"/>
      <c r="T233" s="45"/>
      <c r="U233" s="45"/>
      <c r="V233" s="45"/>
      <c r="W233" s="45"/>
      <c r="X233" s="45"/>
      <c r="Y233" s="45"/>
      <c r="Z233" s="45"/>
      <c r="AA233" s="45"/>
    </row>
    <row r="234" spans="1:27" ht="14.25">
      <c r="A234" s="45"/>
      <c r="B234" s="45"/>
      <c r="C234" s="45"/>
      <c r="D234" s="45"/>
      <c r="E234" s="45"/>
      <c r="F234" s="45"/>
      <c r="G234" s="45"/>
      <c r="H234" s="45"/>
      <c r="I234" s="45"/>
      <c r="J234" s="45"/>
      <c r="K234" s="45"/>
      <c r="L234" s="45"/>
      <c r="M234" s="45"/>
      <c r="N234" s="45"/>
      <c r="O234" s="45"/>
      <c r="P234" s="45"/>
      <c r="Q234" s="45"/>
      <c r="R234" s="45"/>
      <c r="S234" s="45"/>
      <c r="T234" s="45"/>
      <c r="U234" s="45"/>
      <c r="V234" s="45"/>
      <c r="W234" s="45"/>
      <c r="X234" s="45"/>
      <c r="Y234" s="45"/>
      <c r="Z234" s="45"/>
      <c r="AA234" s="45"/>
    </row>
    <row r="235" spans="1:27" ht="14.25">
      <c r="A235" s="45"/>
      <c r="B235" s="45"/>
      <c r="C235" s="45"/>
      <c r="D235" s="45"/>
      <c r="E235" s="45"/>
      <c r="F235" s="45"/>
      <c r="G235" s="45"/>
      <c r="H235" s="45"/>
      <c r="I235" s="45"/>
      <c r="J235" s="45"/>
      <c r="K235" s="45"/>
      <c r="L235" s="45"/>
      <c r="M235" s="45"/>
      <c r="N235" s="45"/>
      <c r="O235" s="45"/>
      <c r="P235" s="45"/>
      <c r="Q235" s="45"/>
      <c r="R235" s="45"/>
      <c r="S235" s="45"/>
      <c r="T235" s="45"/>
      <c r="U235" s="45"/>
      <c r="V235" s="45"/>
      <c r="W235" s="45"/>
      <c r="X235" s="45"/>
      <c r="Y235" s="45"/>
      <c r="Z235" s="45"/>
      <c r="AA235" s="45"/>
    </row>
    <row r="236" spans="1:27" ht="14.25">
      <c r="A236" s="45"/>
      <c r="B236" s="45"/>
      <c r="C236" s="45"/>
      <c r="D236" s="45"/>
      <c r="E236" s="45"/>
      <c r="F236" s="45"/>
      <c r="G236" s="45"/>
      <c r="H236" s="45"/>
      <c r="I236" s="45"/>
      <c r="J236" s="45"/>
      <c r="K236" s="45"/>
      <c r="L236" s="45"/>
      <c r="M236" s="45"/>
      <c r="N236" s="45"/>
      <c r="O236" s="45"/>
      <c r="P236" s="45"/>
      <c r="Q236" s="45"/>
      <c r="R236" s="45"/>
      <c r="S236" s="45"/>
      <c r="T236" s="45"/>
      <c r="U236" s="45"/>
      <c r="V236" s="45"/>
      <c r="W236" s="45"/>
      <c r="X236" s="45"/>
      <c r="Y236" s="45"/>
      <c r="Z236" s="45"/>
      <c r="AA236" s="45"/>
    </row>
    <row r="237" spans="1:27" ht="14.25">
      <c r="A237" s="45"/>
      <c r="B237" s="45"/>
      <c r="C237" s="45"/>
      <c r="D237" s="45"/>
      <c r="E237" s="45"/>
      <c r="F237" s="45"/>
      <c r="G237" s="45"/>
      <c r="H237" s="45"/>
      <c r="I237" s="45"/>
      <c r="J237" s="45"/>
      <c r="K237" s="45"/>
      <c r="L237" s="45"/>
      <c r="M237" s="45"/>
      <c r="N237" s="45"/>
      <c r="O237" s="45"/>
      <c r="P237" s="45"/>
      <c r="Q237" s="45"/>
      <c r="R237" s="45"/>
      <c r="S237" s="45"/>
      <c r="T237" s="45"/>
      <c r="U237" s="45"/>
      <c r="V237" s="45"/>
      <c r="W237" s="45"/>
      <c r="X237" s="45"/>
      <c r="Y237" s="45"/>
      <c r="Z237" s="45"/>
      <c r="AA237" s="45"/>
    </row>
    <row r="238" spans="1:27" ht="14.25">
      <c r="A238" s="45"/>
      <c r="B238" s="45"/>
      <c r="C238" s="45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5"/>
      <c r="O238" s="45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5"/>
      <c r="AA238" s="45"/>
    </row>
    <row r="239" spans="1:27" ht="14.25">
      <c r="A239" s="45"/>
      <c r="B239" s="45"/>
      <c r="C239" s="45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45"/>
      <c r="O239" s="45"/>
      <c r="P239" s="45"/>
      <c r="Q239" s="45"/>
      <c r="R239" s="45"/>
      <c r="S239" s="45"/>
      <c r="T239" s="45"/>
      <c r="U239" s="45"/>
      <c r="V239" s="45"/>
      <c r="W239" s="45"/>
      <c r="X239" s="45"/>
      <c r="Y239" s="45"/>
      <c r="Z239" s="45"/>
      <c r="AA239" s="45"/>
    </row>
    <row r="240" spans="1:27" ht="14.25">
      <c r="A240" s="45"/>
      <c r="B240" s="45"/>
      <c r="C240" s="45"/>
      <c r="D240" s="45"/>
      <c r="E240" s="45"/>
      <c r="F240" s="45"/>
      <c r="G240" s="45"/>
      <c r="H240" s="45"/>
      <c r="I240" s="45"/>
      <c r="J240" s="45"/>
      <c r="K240" s="45"/>
      <c r="L240" s="45"/>
      <c r="M240" s="45"/>
      <c r="N240" s="45"/>
      <c r="O240" s="45"/>
      <c r="P240" s="45"/>
      <c r="Q240" s="45"/>
      <c r="R240" s="45"/>
      <c r="S240" s="45"/>
      <c r="T240" s="45"/>
      <c r="U240" s="45"/>
      <c r="V240" s="45"/>
      <c r="W240" s="45"/>
      <c r="X240" s="45"/>
      <c r="Y240" s="45"/>
      <c r="Z240" s="45"/>
      <c r="AA240" s="45"/>
    </row>
    <row r="241" spans="1:27" ht="14.25">
      <c r="A241" s="45"/>
      <c r="B241" s="45"/>
      <c r="C241" s="45"/>
      <c r="D241" s="45"/>
      <c r="E241" s="45"/>
      <c r="F241" s="45"/>
      <c r="G241" s="45"/>
      <c r="H241" s="45"/>
      <c r="I241" s="45"/>
      <c r="J241" s="45"/>
      <c r="K241" s="45"/>
      <c r="L241" s="45"/>
      <c r="M241" s="45"/>
      <c r="N241" s="45"/>
      <c r="O241" s="45"/>
      <c r="P241" s="45"/>
      <c r="Q241" s="45"/>
      <c r="R241" s="45"/>
      <c r="S241" s="45"/>
      <c r="T241" s="45"/>
      <c r="U241" s="45"/>
      <c r="V241" s="45"/>
      <c r="W241" s="45"/>
      <c r="X241" s="45"/>
      <c r="Y241" s="45"/>
      <c r="Z241" s="45"/>
      <c r="AA241" s="45"/>
    </row>
    <row r="242" spans="1:27" ht="14.25">
      <c r="A242" s="45"/>
      <c r="B242" s="45"/>
      <c r="C242" s="45"/>
      <c r="D242" s="45"/>
      <c r="E242" s="45"/>
      <c r="F242" s="45"/>
      <c r="G242" s="45"/>
      <c r="H242" s="45"/>
      <c r="I242" s="45"/>
      <c r="J242" s="45"/>
      <c r="K242" s="45"/>
      <c r="L242" s="45"/>
      <c r="M242" s="45"/>
      <c r="N242" s="45"/>
      <c r="O242" s="45"/>
      <c r="P242" s="45"/>
      <c r="Q242" s="45"/>
      <c r="R242" s="45"/>
      <c r="S242" s="45"/>
      <c r="T242" s="45"/>
      <c r="U242" s="45"/>
      <c r="V242" s="45"/>
      <c r="W242" s="45"/>
      <c r="X242" s="45"/>
      <c r="Y242" s="45"/>
      <c r="Z242" s="45"/>
      <c r="AA242" s="45"/>
    </row>
    <row r="243" spans="1:27" ht="14.25">
      <c r="A243" s="45"/>
      <c r="B243" s="45"/>
      <c r="C243" s="45"/>
      <c r="D243" s="45"/>
      <c r="E243" s="45"/>
      <c r="F243" s="45"/>
      <c r="G243" s="45"/>
      <c r="H243" s="45"/>
      <c r="I243" s="45"/>
      <c r="J243" s="45"/>
      <c r="K243" s="45"/>
      <c r="L243" s="45"/>
      <c r="M243" s="45"/>
      <c r="N243" s="45"/>
      <c r="O243" s="45"/>
      <c r="P243" s="45"/>
      <c r="Q243" s="45"/>
      <c r="R243" s="45"/>
      <c r="S243" s="45"/>
      <c r="T243" s="45"/>
      <c r="U243" s="45"/>
      <c r="V243" s="45"/>
      <c r="W243" s="45"/>
      <c r="X243" s="45"/>
      <c r="Y243" s="45"/>
      <c r="Z243" s="45"/>
      <c r="AA243" s="45"/>
    </row>
    <row r="244" spans="1:27" ht="14.25">
      <c r="A244" s="45"/>
      <c r="B244" s="45"/>
      <c r="C244" s="45"/>
      <c r="D244" s="45"/>
      <c r="E244" s="45"/>
      <c r="F244" s="45"/>
      <c r="G244" s="45"/>
      <c r="H244" s="45"/>
      <c r="I244" s="45"/>
      <c r="J244" s="45"/>
      <c r="K244" s="45"/>
      <c r="L244" s="45"/>
      <c r="M244" s="45"/>
      <c r="N244" s="45"/>
      <c r="O244" s="45"/>
      <c r="P244" s="45"/>
      <c r="Q244" s="45"/>
      <c r="R244" s="45"/>
      <c r="S244" s="45"/>
      <c r="T244" s="45"/>
      <c r="U244" s="45"/>
      <c r="V244" s="45"/>
      <c r="W244" s="45"/>
      <c r="X244" s="45"/>
      <c r="Y244" s="45"/>
      <c r="Z244" s="45"/>
      <c r="AA244" s="45"/>
    </row>
    <row r="245" spans="1:27" ht="14.25">
      <c r="A245" s="45"/>
      <c r="B245" s="45"/>
      <c r="C245" s="45"/>
      <c r="D245" s="45"/>
      <c r="E245" s="45"/>
      <c r="F245" s="45"/>
      <c r="G245" s="45"/>
      <c r="H245" s="45"/>
      <c r="I245" s="45"/>
      <c r="J245" s="45"/>
      <c r="K245" s="45"/>
      <c r="L245" s="45"/>
      <c r="M245" s="45"/>
      <c r="N245" s="45"/>
      <c r="O245" s="45"/>
      <c r="P245" s="45"/>
      <c r="Q245" s="45"/>
      <c r="R245" s="45"/>
      <c r="S245" s="45"/>
      <c r="T245" s="45"/>
      <c r="U245" s="45"/>
      <c r="V245" s="45"/>
      <c r="W245" s="45"/>
      <c r="X245" s="45"/>
      <c r="Y245" s="45"/>
      <c r="Z245" s="45"/>
      <c r="AA245" s="45"/>
    </row>
    <row r="246" spans="1:27" ht="14.25">
      <c r="A246" s="45"/>
      <c r="B246" s="45"/>
      <c r="C246" s="45"/>
      <c r="D246" s="45"/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45"/>
      <c r="P246" s="45"/>
      <c r="Q246" s="45"/>
      <c r="R246" s="45"/>
      <c r="S246" s="45"/>
      <c r="T246" s="45"/>
      <c r="U246" s="45"/>
      <c r="V246" s="45"/>
      <c r="W246" s="45"/>
      <c r="X246" s="45"/>
      <c r="Y246" s="45"/>
      <c r="Z246" s="45"/>
      <c r="AA246" s="45"/>
    </row>
    <row r="247" spans="1:27" ht="14.25">
      <c r="A247" s="45"/>
      <c r="B247" s="45"/>
      <c r="C247" s="45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5"/>
      <c r="O247" s="45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5"/>
      <c r="AA247" s="45"/>
    </row>
    <row r="248" spans="1:27" ht="14.25">
      <c r="A248" s="45"/>
      <c r="B248" s="45"/>
      <c r="C248" s="45"/>
      <c r="D248" s="45"/>
      <c r="E248" s="45"/>
      <c r="F248" s="45"/>
      <c r="G248" s="45"/>
      <c r="H248" s="45"/>
      <c r="I248" s="45"/>
      <c r="J248" s="45"/>
      <c r="K248" s="45"/>
      <c r="L248" s="45"/>
      <c r="M248" s="45"/>
      <c r="N248" s="45"/>
      <c r="O248" s="45"/>
      <c r="P248" s="45"/>
      <c r="Q248" s="45"/>
      <c r="R248" s="45"/>
      <c r="S248" s="45"/>
      <c r="T248" s="45"/>
      <c r="U248" s="45"/>
      <c r="V248" s="45"/>
      <c r="W248" s="45"/>
      <c r="X248" s="45"/>
      <c r="Y248" s="45"/>
      <c r="Z248" s="45"/>
      <c r="AA248" s="45"/>
    </row>
    <row r="249" spans="1:27" ht="14.25">
      <c r="A249" s="45"/>
      <c r="B249" s="45"/>
      <c r="C249" s="45"/>
      <c r="D249" s="45"/>
      <c r="E249" s="45"/>
      <c r="F249" s="45"/>
      <c r="G249" s="45"/>
      <c r="H249" s="45"/>
      <c r="I249" s="45"/>
      <c r="J249" s="45"/>
      <c r="K249" s="45"/>
      <c r="L249" s="45"/>
      <c r="M249" s="45"/>
      <c r="N249" s="45"/>
      <c r="O249" s="45"/>
      <c r="P249" s="45"/>
      <c r="Q249" s="45"/>
      <c r="R249" s="45"/>
      <c r="S249" s="45"/>
      <c r="T249" s="45"/>
      <c r="U249" s="45"/>
      <c r="V249" s="45"/>
      <c r="W249" s="45"/>
      <c r="X249" s="45"/>
      <c r="Y249" s="45"/>
      <c r="Z249" s="45"/>
      <c r="AA249" s="45"/>
    </row>
    <row r="250" spans="1:27" ht="14.25">
      <c r="A250" s="45"/>
      <c r="B250" s="45"/>
      <c r="C250" s="45"/>
      <c r="D250" s="45"/>
      <c r="E250" s="45"/>
      <c r="F250" s="45"/>
      <c r="G250" s="45"/>
      <c r="H250" s="45"/>
      <c r="I250" s="45"/>
      <c r="J250" s="45"/>
      <c r="K250" s="45"/>
      <c r="L250" s="45"/>
      <c r="M250" s="45"/>
      <c r="N250" s="45"/>
      <c r="O250" s="45"/>
      <c r="P250" s="45"/>
      <c r="Q250" s="45"/>
      <c r="R250" s="45"/>
      <c r="S250" s="45"/>
      <c r="T250" s="45"/>
      <c r="U250" s="45"/>
      <c r="V250" s="45"/>
      <c r="W250" s="45"/>
      <c r="X250" s="45"/>
      <c r="Y250" s="45"/>
      <c r="Z250" s="45"/>
      <c r="AA250" s="45"/>
    </row>
    <row r="251" spans="1:27" ht="14.25">
      <c r="A251" s="45"/>
      <c r="B251" s="45"/>
      <c r="C251" s="45"/>
      <c r="D251" s="45"/>
      <c r="E251" s="45"/>
      <c r="F251" s="45"/>
      <c r="G251" s="45"/>
      <c r="H251" s="45"/>
      <c r="I251" s="45"/>
      <c r="J251" s="45"/>
      <c r="K251" s="45"/>
      <c r="L251" s="45"/>
      <c r="M251" s="45"/>
      <c r="N251" s="45"/>
      <c r="O251" s="45"/>
      <c r="P251" s="45"/>
      <c r="Q251" s="45"/>
      <c r="R251" s="45"/>
      <c r="S251" s="45"/>
      <c r="T251" s="45"/>
      <c r="U251" s="45"/>
      <c r="V251" s="45"/>
      <c r="W251" s="45"/>
      <c r="X251" s="45"/>
      <c r="Y251" s="45"/>
      <c r="Z251" s="45"/>
      <c r="AA251" s="45"/>
    </row>
    <row r="252" spans="1:27" ht="14.25">
      <c r="A252" s="45"/>
      <c r="B252" s="45"/>
      <c r="C252" s="45"/>
      <c r="D252" s="45"/>
      <c r="E252" s="45"/>
      <c r="F252" s="45"/>
      <c r="G252" s="45"/>
      <c r="H252" s="45"/>
      <c r="I252" s="45"/>
      <c r="J252" s="45"/>
      <c r="K252" s="45"/>
      <c r="L252" s="45"/>
      <c r="M252" s="45"/>
      <c r="N252" s="45"/>
      <c r="O252" s="45"/>
      <c r="P252" s="45"/>
      <c r="Q252" s="45"/>
      <c r="R252" s="45"/>
      <c r="S252" s="45"/>
      <c r="T252" s="45"/>
      <c r="U252" s="45"/>
      <c r="V252" s="45"/>
      <c r="W252" s="45"/>
      <c r="X252" s="45"/>
      <c r="Y252" s="45"/>
      <c r="Z252" s="45"/>
      <c r="AA252" s="45"/>
    </row>
    <row r="253" spans="1:27" ht="14.25">
      <c r="A253" s="45"/>
      <c r="B253" s="45"/>
      <c r="C253" s="45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45"/>
      <c r="O253" s="45"/>
      <c r="P253" s="45"/>
      <c r="Q253" s="45"/>
      <c r="R253" s="45"/>
      <c r="S253" s="45"/>
      <c r="T253" s="45"/>
      <c r="U253" s="45"/>
      <c r="V253" s="45"/>
      <c r="W253" s="45"/>
      <c r="X253" s="45"/>
      <c r="Y253" s="45"/>
      <c r="Z253" s="45"/>
      <c r="AA253" s="45"/>
    </row>
    <row r="254" spans="1:27" ht="14.25">
      <c r="A254" s="45"/>
      <c r="B254" s="45"/>
      <c r="C254" s="45"/>
      <c r="D254" s="45"/>
      <c r="E254" s="45"/>
      <c r="F254" s="45"/>
      <c r="G254" s="45"/>
      <c r="H254" s="45"/>
      <c r="I254" s="45"/>
      <c r="J254" s="45"/>
      <c r="K254" s="45"/>
      <c r="L254" s="45"/>
      <c r="M254" s="45"/>
      <c r="N254" s="45"/>
      <c r="O254" s="45"/>
      <c r="P254" s="45"/>
      <c r="Q254" s="45"/>
      <c r="R254" s="45"/>
      <c r="S254" s="45"/>
      <c r="T254" s="45"/>
      <c r="U254" s="45"/>
      <c r="V254" s="45"/>
      <c r="W254" s="45"/>
      <c r="X254" s="45"/>
      <c r="Y254" s="45"/>
      <c r="Z254" s="45"/>
      <c r="AA254" s="45"/>
    </row>
    <row r="255" spans="1:27" ht="14.25">
      <c r="A255" s="45"/>
      <c r="B255" s="45"/>
      <c r="C255" s="45"/>
      <c r="D255" s="45"/>
      <c r="E255" s="45"/>
      <c r="F255" s="45"/>
      <c r="G255" s="45"/>
      <c r="H255" s="45"/>
      <c r="I255" s="45"/>
      <c r="J255" s="45"/>
      <c r="K255" s="45"/>
      <c r="L255" s="45"/>
      <c r="M255" s="45"/>
      <c r="N255" s="45"/>
      <c r="O255" s="45"/>
      <c r="P255" s="45"/>
      <c r="Q255" s="45"/>
      <c r="R255" s="45"/>
      <c r="S255" s="45"/>
      <c r="T255" s="45"/>
      <c r="U255" s="45"/>
      <c r="V255" s="45"/>
      <c r="W255" s="45"/>
      <c r="X255" s="45"/>
      <c r="Y255" s="45"/>
      <c r="Z255" s="45"/>
      <c r="AA255" s="45"/>
    </row>
    <row r="256" spans="1:27" ht="14.25">
      <c r="A256" s="45"/>
      <c r="B256" s="45"/>
      <c r="C256" s="45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5"/>
      <c r="O256" s="45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5"/>
      <c r="AA256" s="45"/>
    </row>
    <row r="257" spans="1:27" ht="14.25">
      <c r="A257" s="45"/>
      <c r="B257" s="45"/>
      <c r="C257" s="45"/>
      <c r="D257" s="45"/>
      <c r="E257" s="45"/>
      <c r="F257" s="45"/>
      <c r="G257" s="45"/>
      <c r="H257" s="45"/>
      <c r="I257" s="45"/>
      <c r="J257" s="45"/>
      <c r="K257" s="45"/>
      <c r="L257" s="45"/>
      <c r="M257" s="45"/>
      <c r="N257" s="45"/>
      <c r="O257" s="45"/>
      <c r="P257" s="45"/>
      <c r="Q257" s="45"/>
      <c r="R257" s="45"/>
      <c r="S257" s="45"/>
      <c r="T257" s="45"/>
      <c r="U257" s="45"/>
      <c r="V257" s="45"/>
      <c r="W257" s="45"/>
      <c r="X257" s="45"/>
      <c r="Y257" s="45"/>
      <c r="Z257" s="45"/>
      <c r="AA257" s="45"/>
    </row>
    <row r="258" spans="1:27" ht="14.25">
      <c r="A258" s="45"/>
      <c r="B258" s="45"/>
      <c r="C258" s="45"/>
      <c r="D258" s="45"/>
      <c r="E258" s="45"/>
      <c r="F258" s="45"/>
      <c r="G258" s="45"/>
      <c r="H258" s="45"/>
      <c r="I258" s="45"/>
      <c r="J258" s="45"/>
      <c r="K258" s="45"/>
      <c r="L258" s="45"/>
      <c r="M258" s="45"/>
      <c r="N258" s="45"/>
      <c r="O258" s="45"/>
      <c r="P258" s="45"/>
      <c r="Q258" s="45"/>
      <c r="R258" s="45"/>
      <c r="S258" s="45"/>
      <c r="T258" s="45"/>
      <c r="U258" s="45"/>
      <c r="V258" s="45"/>
      <c r="W258" s="45"/>
      <c r="X258" s="45"/>
      <c r="Y258" s="45"/>
      <c r="Z258" s="45"/>
      <c r="AA258" s="45"/>
    </row>
    <row r="259" spans="1:27" ht="14.25">
      <c r="A259" s="45"/>
      <c r="B259" s="45"/>
      <c r="C259" s="45"/>
      <c r="D259" s="45"/>
      <c r="E259" s="45"/>
      <c r="F259" s="45"/>
      <c r="G259" s="45"/>
      <c r="H259" s="45"/>
      <c r="I259" s="45"/>
      <c r="J259" s="45"/>
      <c r="K259" s="45"/>
      <c r="L259" s="45"/>
      <c r="M259" s="45"/>
      <c r="N259" s="45"/>
      <c r="O259" s="45"/>
      <c r="P259" s="45"/>
      <c r="Q259" s="45"/>
      <c r="R259" s="45"/>
      <c r="S259" s="45"/>
      <c r="T259" s="45"/>
      <c r="U259" s="45"/>
      <c r="V259" s="45"/>
      <c r="W259" s="45"/>
      <c r="X259" s="45"/>
      <c r="Y259" s="45"/>
      <c r="Z259" s="45"/>
      <c r="AA259" s="45"/>
    </row>
    <row r="260" spans="1:27" ht="14.25">
      <c r="A260" s="45"/>
      <c r="B260" s="45"/>
      <c r="C260" s="45"/>
      <c r="D260" s="45"/>
      <c r="E260" s="45"/>
      <c r="F260" s="45"/>
      <c r="G260" s="45"/>
      <c r="H260" s="45"/>
      <c r="I260" s="45"/>
      <c r="J260" s="45"/>
      <c r="K260" s="45"/>
      <c r="L260" s="45"/>
      <c r="M260" s="45"/>
      <c r="N260" s="45"/>
      <c r="O260" s="45"/>
      <c r="P260" s="45"/>
      <c r="Q260" s="45"/>
      <c r="R260" s="45"/>
      <c r="S260" s="45"/>
      <c r="T260" s="45"/>
      <c r="U260" s="45"/>
      <c r="V260" s="45"/>
      <c r="W260" s="45"/>
      <c r="X260" s="45"/>
      <c r="Y260" s="45"/>
      <c r="Z260" s="45"/>
      <c r="AA260" s="45"/>
    </row>
    <row r="261" spans="1:27" ht="14.25">
      <c r="A261" s="45"/>
      <c r="B261" s="45"/>
      <c r="C261" s="45"/>
      <c r="D261" s="45"/>
      <c r="E261" s="45"/>
      <c r="F261" s="45"/>
      <c r="G261" s="45"/>
      <c r="H261" s="45"/>
      <c r="I261" s="45"/>
      <c r="J261" s="45"/>
      <c r="K261" s="45"/>
      <c r="L261" s="45"/>
      <c r="M261" s="45"/>
      <c r="N261" s="45"/>
      <c r="O261" s="45"/>
      <c r="P261" s="45"/>
      <c r="Q261" s="45"/>
      <c r="R261" s="45"/>
      <c r="S261" s="45"/>
      <c r="T261" s="45"/>
      <c r="U261" s="45"/>
      <c r="V261" s="45"/>
      <c r="W261" s="45"/>
      <c r="X261" s="45"/>
      <c r="Y261" s="45"/>
      <c r="Z261" s="45"/>
      <c r="AA261" s="45"/>
    </row>
    <row r="262" spans="1:27" ht="14.25">
      <c r="A262" s="45"/>
      <c r="B262" s="45"/>
      <c r="C262" s="45"/>
      <c r="D262" s="45"/>
      <c r="E262" s="45"/>
      <c r="F262" s="45"/>
      <c r="G262" s="45"/>
      <c r="H262" s="45"/>
      <c r="I262" s="45"/>
      <c r="J262" s="45"/>
      <c r="K262" s="45"/>
      <c r="L262" s="45"/>
      <c r="M262" s="45"/>
      <c r="N262" s="45"/>
      <c r="O262" s="45"/>
      <c r="P262" s="45"/>
      <c r="Q262" s="45"/>
      <c r="R262" s="45"/>
      <c r="S262" s="45"/>
      <c r="T262" s="45"/>
      <c r="U262" s="45"/>
      <c r="V262" s="45"/>
      <c r="W262" s="45"/>
      <c r="X262" s="45"/>
      <c r="Y262" s="45"/>
      <c r="Z262" s="45"/>
      <c r="AA262" s="45"/>
    </row>
    <row r="263" spans="1:27" ht="14.25">
      <c r="A263" s="45"/>
      <c r="B263" s="45"/>
      <c r="C263" s="45"/>
      <c r="D263" s="45"/>
      <c r="E263" s="45"/>
      <c r="F263" s="45"/>
      <c r="G263" s="45"/>
      <c r="H263" s="45"/>
      <c r="I263" s="45"/>
      <c r="J263" s="45"/>
      <c r="K263" s="45"/>
      <c r="L263" s="45"/>
      <c r="M263" s="45"/>
      <c r="N263" s="45"/>
      <c r="O263" s="45"/>
      <c r="P263" s="45"/>
      <c r="Q263" s="45"/>
      <c r="R263" s="45"/>
      <c r="S263" s="45"/>
      <c r="T263" s="45"/>
      <c r="U263" s="45"/>
      <c r="V263" s="45"/>
      <c r="W263" s="45"/>
      <c r="X263" s="45"/>
      <c r="Y263" s="45"/>
      <c r="Z263" s="45"/>
      <c r="AA263" s="45"/>
    </row>
    <row r="264" spans="1:27" ht="14.25">
      <c r="A264" s="45"/>
      <c r="B264" s="45"/>
      <c r="C264" s="45"/>
      <c r="D264" s="45"/>
      <c r="E264" s="45"/>
      <c r="F264" s="45"/>
      <c r="G264" s="45"/>
      <c r="H264" s="45"/>
      <c r="I264" s="45"/>
      <c r="J264" s="45"/>
      <c r="K264" s="45"/>
      <c r="L264" s="45"/>
      <c r="M264" s="45"/>
      <c r="N264" s="45"/>
      <c r="O264" s="45"/>
      <c r="P264" s="45"/>
      <c r="Q264" s="45"/>
      <c r="R264" s="45"/>
      <c r="S264" s="45"/>
      <c r="T264" s="45"/>
      <c r="U264" s="45"/>
      <c r="V264" s="45"/>
      <c r="W264" s="45"/>
      <c r="X264" s="45"/>
      <c r="Y264" s="45"/>
      <c r="Z264" s="45"/>
      <c r="AA264" s="45"/>
    </row>
    <row r="265" spans="1:27" ht="14.25">
      <c r="A265" s="45"/>
      <c r="B265" s="45"/>
      <c r="C265" s="45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5"/>
      <c r="O265" s="45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5"/>
      <c r="AA265" s="45"/>
    </row>
    <row r="266" spans="1:27" ht="14.25">
      <c r="A266" s="45"/>
      <c r="B266" s="45"/>
      <c r="C266" s="45"/>
      <c r="D266" s="45"/>
      <c r="E266" s="45"/>
      <c r="F266" s="45"/>
      <c r="G266" s="45"/>
      <c r="H266" s="45"/>
      <c r="I266" s="45"/>
      <c r="J266" s="45"/>
      <c r="K266" s="45"/>
      <c r="L266" s="45"/>
      <c r="M266" s="45"/>
      <c r="N266" s="45"/>
      <c r="O266" s="45"/>
      <c r="P266" s="45"/>
      <c r="Q266" s="45"/>
      <c r="R266" s="45"/>
      <c r="S266" s="45"/>
      <c r="T266" s="45"/>
      <c r="U266" s="45"/>
      <c r="V266" s="45"/>
      <c r="W266" s="45"/>
      <c r="X266" s="45"/>
      <c r="Y266" s="45"/>
      <c r="Z266" s="45"/>
      <c r="AA266" s="45"/>
    </row>
    <row r="267" spans="1:27" ht="14.25">
      <c r="A267" s="45"/>
      <c r="B267" s="45"/>
      <c r="C267" s="45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45"/>
      <c r="O267" s="45"/>
      <c r="P267" s="45"/>
      <c r="Q267" s="45"/>
      <c r="R267" s="45"/>
      <c r="S267" s="45"/>
      <c r="T267" s="45"/>
      <c r="U267" s="45"/>
      <c r="V267" s="45"/>
      <c r="W267" s="45"/>
      <c r="X267" s="45"/>
      <c r="Y267" s="45"/>
      <c r="Z267" s="45"/>
      <c r="AA267" s="45"/>
    </row>
    <row r="268" spans="1:27" ht="14.25">
      <c r="A268" s="45"/>
      <c r="B268" s="45"/>
      <c r="C268" s="45"/>
      <c r="D268" s="45"/>
      <c r="E268" s="45"/>
      <c r="F268" s="45"/>
      <c r="G268" s="45"/>
      <c r="H268" s="45"/>
      <c r="I268" s="45"/>
      <c r="J268" s="45"/>
      <c r="K268" s="45"/>
      <c r="L268" s="45"/>
      <c r="M268" s="45"/>
      <c r="N268" s="45"/>
      <c r="O268" s="45"/>
      <c r="P268" s="45"/>
      <c r="Q268" s="45"/>
      <c r="R268" s="45"/>
      <c r="S268" s="45"/>
      <c r="T268" s="45"/>
      <c r="U268" s="45"/>
      <c r="V268" s="45"/>
      <c r="W268" s="45"/>
      <c r="X268" s="45"/>
      <c r="Y268" s="45"/>
      <c r="Z268" s="45"/>
      <c r="AA268" s="45"/>
    </row>
    <row r="269" spans="1:27" ht="14.25">
      <c r="A269" s="45"/>
      <c r="B269" s="45"/>
      <c r="C269" s="45"/>
      <c r="D269" s="45"/>
      <c r="E269" s="45"/>
      <c r="F269" s="45"/>
      <c r="G269" s="45"/>
      <c r="H269" s="45"/>
      <c r="I269" s="45"/>
      <c r="J269" s="45"/>
      <c r="K269" s="45"/>
      <c r="L269" s="45"/>
      <c r="M269" s="45"/>
      <c r="N269" s="45"/>
      <c r="O269" s="45"/>
      <c r="P269" s="45"/>
      <c r="Q269" s="45"/>
      <c r="R269" s="45"/>
      <c r="S269" s="45"/>
      <c r="T269" s="45"/>
      <c r="U269" s="45"/>
      <c r="V269" s="45"/>
      <c r="W269" s="45"/>
      <c r="X269" s="45"/>
      <c r="Y269" s="45"/>
      <c r="Z269" s="45"/>
      <c r="AA269" s="45"/>
    </row>
    <row r="270" spans="1:27" ht="14.25">
      <c r="A270" s="45"/>
      <c r="B270" s="45"/>
      <c r="C270" s="45"/>
      <c r="D270" s="45"/>
      <c r="E270" s="45"/>
      <c r="F270" s="45"/>
      <c r="G270" s="45"/>
      <c r="H270" s="45"/>
      <c r="I270" s="45"/>
      <c r="J270" s="45"/>
      <c r="K270" s="45"/>
      <c r="L270" s="45"/>
      <c r="M270" s="45"/>
      <c r="N270" s="45"/>
      <c r="O270" s="45"/>
      <c r="P270" s="45"/>
      <c r="Q270" s="45"/>
      <c r="R270" s="45"/>
      <c r="S270" s="45"/>
      <c r="T270" s="45"/>
      <c r="U270" s="45"/>
      <c r="V270" s="45"/>
      <c r="W270" s="45"/>
      <c r="X270" s="45"/>
      <c r="Y270" s="45"/>
      <c r="Z270" s="45"/>
      <c r="AA270" s="45"/>
    </row>
    <row r="271" spans="1:27" ht="14.25">
      <c r="A271" s="45"/>
      <c r="B271" s="45"/>
      <c r="C271" s="45"/>
      <c r="D271" s="45"/>
      <c r="E271" s="45"/>
      <c r="F271" s="45"/>
      <c r="G271" s="45"/>
      <c r="H271" s="45"/>
      <c r="I271" s="45"/>
      <c r="J271" s="45"/>
      <c r="K271" s="45"/>
      <c r="L271" s="45"/>
      <c r="M271" s="45"/>
      <c r="N271" s="45"/>
      <c r="O271" s="45"/>
      <c r="P271" s="45"/>
      <c r="Q271" s="45"/>
      <c r="R271" s="45"/>
      <c r="S271" s="45"/>
      <c r="T271" s="45"/>
      <c r="U271" s="45"/>
      <c r="V271" s="45"/>
      <c r="W271" s="45"/>
      <c r="X271" s="45"/>
      <c r="Y271" s="45"/>
      <c r="Z271" s="45"/>
      <c r="AA271" s="45"/>
    </row>
    <row r="272" spans="1:27" ht="14.25">
      <c r="A272" s="45"/>
      <c r="B272" s="45"/>
      <c r="C272" s="45"/>
      <c r="D272" s="45"/>
      <c r="E272" s="45"/>
      <c r="F272" s="45"/>
      <c r="G272" s="45"/>
      <c r="H272" s="45"/>
      <c r="I272" s="45"/>
      <c r="J272" s="45"/>
      <c r="K272" s="45"/>
      <c r="L272" s="45"/>
      <c r="M272" s="45"/>
      <c r="N272" s="45"/>
      <c r="O272" s="45"/>
      <c r="P272" s="45"/>
      <c r="Q272" s="45"/>
      <c r="R272" s="45"/>
      <c r="S272" s="45"/>
      <c r="T272" s="45"/>
      <c r="U272" s="45"/>
      <c r="V272" s="45"/>
      <c r="W272" s="45"/>
      <c r="X272" s="45"/>
      <c r="Y272" s="45"/>
      <c r="Z272" s="45"/>
      <c r="AA272" s="45"/>
    </row>
    <row r="273" spans="1:27" ht="14.25">
      <c r="A273" s="45"/>
      <c r="B273" s="45"/>
      <c r="C273" s="45"/>
      <c r="D273" s="45"/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45"/>
      <c r="P273" s="45"/>
      <c r="Q273" s="45"/>
      <c r="R273" s="45"/>
      <c r="S273" s="45"/>
      <c r="T273" s="45"/>
      <c r="U273" s="45"/>
      <c r="V273" s="45"/>
      <c r="W273" s="45"/>
      <c r="X273" s="45"/>
      <c r="Y273" s="45"/>
      <c r="Z273" s="45"/>
      <c r="AA273" s="45"/>
    </row>
    <row r="274" spans="1:27" ht="14.25">
      <c r="A274" s="45"/>
      <c r="B274" s="45"/>
      <c r="C274" s="45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5"/>
      <c r="O274" s="45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5"/>
      <c r="AA274" s="45"/>
    </row>
    <row r="275" spans="1:27" ht="14.25">
      <c r="A275" s="45"/>
      <c r="B275" s="45"/>
      <c r="C275" s="45"/>
      <c r="D275" s="45"/>
      <c r="E275" s="45"/>
      <c r="F275" s="45"/>
      <c r="G275" s="45"/>
      <c r="H275" s="45"/>
      <c r="I275" s="45"/>
      <c r="J275" s="45"/>
      <c r="K275" s="45"/>
      <c r="L275" s="45"/>
      <c r="M275" s="45"/>
      <c r="N275" s="45"/>
      <c r="O275" s="45"/>
      <c r="P275" s="45"/>
      <c r="Q275" s="45"/>
      <c r="R275" s="45"/>
      <c r="S275" s="45"/>
      <c r="T275" s="45"/>
      <c r="U275" s="45"/>
      <c r="V275" s="45"/>
      <c r="W275" s="45"/>
      <c r="X275" s="45"/>
      <c r="Y275" s="45"/>
      <c r="Z275" s="45"/>
      <c r="AA275" s="45"/>
    </row>
    <row r="276" spans="1:27" ht="14.25">
      <c r="A276" s="45"/>
      <c r="B276" s="45"/>
      <c r="C276" s="45"/>
      <c r="D276" s="45"/>
      <c r="E276" s="45"/>
      <c r="F276" s="45"/>
      <c r="G276" s="45"/>
      <c r="H276" s="45"/>
      <c r="I276" s="45"/>
      <c r="J276" s="45"/>
      <c r="K276" s="45"/>
      <c r="L276" s="45"/>
      <c r="M276" s="45"/>
      <c r="N276" s="45"/>
      <c r="O276" s="45"/>
      <c r="P276" s="45"/>
      <c r="Q276" s="45"/>
      <c r="R276" s="45"/>
      <c r="S276" s="45"/>
      <c r="T276" s="45"/>
      <c r="U276" s="45"/>
      <c r="V276" s="45"/>
      <c r="W276" s="45"/>
      <c r="X276" s="45"/>
      <c r="Y276" s="45"/>
      <c r="Z276" s="45"/>
      <c r="AA276" s="45"/>
    </row>
    <row r="277" spans="1:27" ht="14.25">
      <c r="A277" s="45"/>
      <c r="B277" s="45"/>
      <c r="C277" s="45"/>
      <c r="D277" s="45"/>
      <c r="E277" s="45"/>
      <c r="F277" s="45"/>
      <c r="G277" s="45"/>
      <c r="H277" s="45"/>
      <c r="I277" s="45"/>
      <c r="J277" s="45"/>
      <c r="K277" s="45"/>
      <c r="L277" s="45"/>
      <c r="M277" s="45"/>
      <c r="N277" s="45"/>
      <c r="O277" s="45"/>
      <c r="P277" s="45"/>
      <c r="Q277" s="45"/>
      <c r="R277" s="45"/>
      <c r="S277" s="45"/>
      <c r="T277" s="45"/>
      <c r="U277" s="45"/>
      <c r="V277" s="45"/>
      <c r="W277" s="45"/>
      <c r="X277" s="45"/>
      <c r="Y277" s="45"/>
      <c r="Z277" s="45"/>
      <c r="AA277" s="45"/>
    </row>
    <row r="278" spans="1:27" ht="14.25">
      <c r="A278" s="45"/>
      <c r="B278" s="45"/>
      <c r="C278" s="45"/>
      <c r="D278" s="45"/>
      <c r="E278" s="45"/>
      <c r="F278" s="45"/>
      <c r="G278" s="45"/>
      <c r="H278" s="45"/>
      <c r="I278" s="45"/>
      <c r="J278" s="45"/>
      <c r="K278" s="45"/>
      <c r="L278" s="45"/>
      <c r="M278" s="45"/>
      <c r="N278" s="45"/>
      <c r="O278" s="45"/>
      <c r="P278" s="45"/>
      <c r="Q278" s="45"/>
      <c r="R278" s="45"/>
      <c r="S278" s="45"/>
      <c r="T278" s="45"/>
      <c r="U278" s="45"/>
      <c r="V278" s="45"/>
      <c r="W278" s="45"/>
      <c r="X278" s="45"/>
      <c r="Y278" s="45"/>
      <c r="Z278" s="45"/>
      <c r="AA278" s="45"/>
    </row>
    <row r="279" spans="1:27" ht="14.25">
      <c r="A279" s="45"/>
      <c r="B279" s="45"/>
      <c r="C279" s="45"/>
      <c r="D279" s="45"/>
      <c r="E279" s="45"/>
      <c r="F279" s="45"/>
      <c r="G279" s="45"/>
      <c r="H279" s="45"/>
      <c r="I279" s="45"/>
      <c r="J279" s="45"/>
      <c r="K279" s="45"/>
      <c r="L279" s="45"/>
      <c r="M279" s="45"/>
      <c r="N279" s="45"/>
      <c r="O279" s="45"/>
      <c r="P279" s="45"/>
      <c r="Q279" s="45"/>
      <c r="R279" s="45"/>
      <c r="S279" s="45"/>
      <c r="T279" s="45"/>
      <c r="U279" s="45"/>
      <c r="V279" s="45"/>
      <c r="W279" s="45"/>
      <c r="X279" s="45"/>
      <c r="Y279" s="45"/>
      <c r="Z279" s="45"/>
      <c r="AA279" s="45"/>
    </row>
    <row r="280" spans="1:27" ht="14.25">
      <c r="A280" s="45"/>
      <c r="B280" s="45"/>
      <c r="C280" s="45"/>
      <c r="D280" s="45"/>
      <c r="E280" s="45"/>
      <c r="F280" s="45"/>
      <c r="G280" s="45"/>
      <c r="H280" s="45"/>
      <c r="I280" s="45"/>
      <c r="J280" s="45"/>
      <c r="K280" s="45"/>
      <c r="L280" s="45"/>
      <c r="M280" s="45"/>
      <c r="N280" s="45"/>
      <c r="O280" s="45"/>
      <c r="P280" s="45"/>
      <c r="Q280" s="45"/>
      <c r="R280" s="45"/>
      <c r="S280" s="45"/>
      <c r="T280" s="45"/>
      <c r="U280" s="45"/>
      <c r="V280" s="45"/>
      <c r="W280" s="45"/>
      <c r="X280" s="45"/>
      <c r="Y280" s="45"/>
      <c r="Z280" s="45"/>
      <c r="AA280" s="45"/>
    </row>
    <row r="281" spans="1:27" ht="14.25">
      <c r="A281" s="45"/>
      <c r="B281" s="45"/>
      <c r="C281" s="45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45"/>
      <c r="O281" s="45"/>
      <c r="P281" s="45"/>
      <c r="Q281" s="45"/>
      <c r="R281" s="45"/>
      <c r="S281" s="45"/>
      <c r="T281" s="45"/>
      <c r="U281" s="45"/>
      <c r="V281" s="45"/>
      <c r="W281" s="45"/>
      <c r="X281" s="45"/>
      <c r="Y281" s="45"/>
      <c r="Z281" s="45"/>
      <c r="AA281" s="45"/>
    </row>
    <row r="282" spans="1:27" ht="14.25">
      <c r="A282" s="45"/>
      <c r="B282" s="45"/>
      <c r="C282" s="45"/>
      <c r="D282" s="45"/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45"/>
      <c r="P282" s="45"/>
      <c r="Q282" s="45"/>
      <c r="R282" s="45"/>
      <c r="S282" s="45"/>
      <c r="T282" s="45"/>
      <c r="U282" s="45"/>
      <c r="V282" s="45"/>
      <c r="W282" s="45"/>
      <c r="X282" s="45"/>
      <c r="Y282" s="45"/>
      <c r="Z282" s="45"/>
      <c r="AA282" s="45"/>
    </row>
    <row r="283" spans="1:27" ht="14.25">
      <c r="A283" s="45"/>
      <c r="B283" s="45"/>
      <c r="C283" s="45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45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5"/>
      <c r="AA283" s="45"/>
    </row>
    <row r="284" spans="1:27" ht="14.25">
      <c r="A284" s="45"/>
      <c r="B284" s="45"/>
      <c r="C284" s="45"/>
      <c r="D284" s="45"/>
      <c r="E284" s="45"/>
      <c r="F284" s="45"/>
      <c r="G284" s="45"/>
      <c r="H284" s="45"/>
      <c r="I284" s="45"/>
      <c r="J284" s="45"/>
      <c r="K284" s="45"/>
      <c r="L284" s="45"/>
      <c r="M284" s="45"/>
      <c r="N284" s="45"/>
      <c r="O284" s="45"/>
      <c r="P284" s="45"/>
      <c r="Q284" s="45"/>
      <c r="R284" s="45"/>
      <c r="S284" s="45"/>
      <c r="T284" s="45"/>
      <c r="U284" s="45"/>
      <c r="V284" s="45"/>
      <c r="W284" s="45"/>
      <c r="X284" s="45"/>
      <c r="Y284" s="45"/>
      <c r="Z284" s="45"/>
      <c r="AA284" s="45"/>
    </row>
    <row r="285" spans="1:27" ht="14.25">
      <c r="A285" s="45"/>
      <c r="B285" s="45"/>
      <c r="C285" s="45"/>
      <c r="D285" s="45"/>
      <c r="E285" s="45"/>
      <c r="F285" s="45"/>
      <c r="G285" s="45"/>
      <c r="H285" s="45"/>
      <c r="I285" s="45"/>
      <c r="J285" s="45"/>
      <c r="K285" s="45"/>
      <c r="L285" s="45"/>
      <c r="M285" s="45"/>
      <c r="N285" s="45"/>
      <c r="O285" s="45"/>
      <c r="P285" s="45"/>
      <c r="Q285" s="45"/>
      <c r="R285" s="45"/>
      <c r="S285" s="45"/>
      <c r="T285" s="45"/>
      <c r="U285" s="45"/>
      <c r="V285" s="45"/>
      <c r="W285" s="45"/>
      <c r="X285" s="45"/>
      <c r="Y285" s="45"/>
      <c r="Z285" s="45"/>
      <c r="AA285" s="45"/>
    </row>
    <row r="286" spans="1:27" ht="14.25">
      <c r="A286" s="45"/>
      <c r="B286" s="45"/>
      <c r="C286" s="45"/>
      <c r="D286" s="45"/>
      <c r="E286" s="45"/>
      <c r="F286" s="45"/>
      <c r="G286" s="45"/>
      <c r="H286" s="45"/>
      <c r="I286" s="45"/>
      <c r="J286" s="45"/>
      <c r="K286" s="45"/>
      <c r="L286" s="45"/>
      <c r="M286" s="45"/>
      <c r="N286" s="45"/>
      <c r="O286" s="45"/>
      <c r="P286" s="45"/>
      <c r="Q286" s="45"/>
      <c r="R286" s="45"/>
      <c r="S286" s="45"/>
      <c r="T286" s="45"/>
      <c r="U286" s="45"/>
      <c r="V286" s="45"/>
      <c r="W286" s="45"/>
      <c r="X286" s="45"/>
      <c r="Y286" s="45"/>
      <c r="Z286" s="45"/>
      <c r="AA286" s="45"/>
    </row>
    <row r="287" spans="1:27" ht="14.25">
      <c r="A287" s="45"/>
      <c r="B287" s="45"/>
      <c r="C287" s="45"/>
      <c r="D287" s="45"/>
      <c r="E287" s="45"/>
      <c r="F287" s="45"/>
      <c r="G287" s="45"/>
      <c r="H287" s="45"/>
      <c r="I287" s="45"/>
      <c r="J287" s="45"/>
      <c r="K287" s="45"/>
      <c r="L287" s="45"/>
      <c r="M287" s="45"/>
      <c r="N287" s="45"/>
      <c r="O287" s="45"/>
      <c r="P287" s="45"/>
      <c r="Q287" s="45"/>
      <c r="R287" s="45"/>
      <c r="S287" s="45"/>
      <c r="T287" s="45"/>
      <c r="U287" s="45"/>
      <c r="V287" s="45"/>
      <c r="W287" s="45"/>
      <c r="X287" s="45"/>
      <c r="Y287" s="45"/>
      <c r="Z287" s="45"/>
      <c r="AA287" s="45"/>
    </row>
    <row r="288" spans="1:27" ht="14.25">
      <c r="A288" s="45"/>
      <c r="B288" s="45"/>
      <c r="C288" s="45"/>
      <c r="D288" s="45"/>
      <c r="E288" s="45"/>
      <c r="F288" s="45"/>
      <c r="G288" s="45"/>
      <c r="H288" s="45"/>
      <c r="I288" s="45"/>
      <c r="J288" s="45"/>
      <c r="K288" s="45"/>
      <c r="L288" s="45"/>
      <c r="M288" s="45"/>
      <c r="N288" s="45"/>
      <c r="O288" s="45"/>
      <c r="P288" s="45"/>
      <c r="Q288" s="45"/>
      <c r="R288" s="45"/>
      <c r="S288" s="45"/>
      <c r="T288" s="45"/>
      <c r="U288" s="45"/>
      <c r="V288" s="45"/>
      <c r="W288" s="45"/>
      <c r="X288" s="45"/>
      <c r="Y288" s="45"/>
      <c r="Z288" s="45"/>
      <c r="AA288" s="45"/>
    </row>
    <row r="289" spans="1:27" ht="14.25">
      <c r="A289" s="45"/>
      <c r="B289" s="45"/>
      <c r="C289" s="45"/>
      <c r="D289" s="45"/>
      <c r="E289" s="45"/>
      <c r="F289" s="45"/>
      <c r="G289" s="45"/>
      <c r="H289" s="45"/>
      <c r="I289" s="45"/>
      <c r="J289" s="45"/>
      <c r="K289" s="45"/>
      <c r="L289" s="45"/>
      <c r="M289" s="45"/>
      <c r="N289" s="45"/>
      <c r="O289" s="45"/>
      <c r="P289" s="45"/>
      <c r="Q289" s="45"/>
      <c r="R289" s="45"/>
      <c r="S289" s="45"/>
      <c r="T289" s="45"/>
      <c r="U289" s="45"/>
      <c r="V289" s="45"/>
      <c r="W289" s="45"/>
      <c r="X289" s="45"/>
      <c r="Y289" s="45"/>
      <c r="Z289" s="45"/>
      <c r="AA289" s="45"/>
    </row>
    <row r="290" spans="1:27" ht="14.25">
      <c r="A290" s="45"/>
      <c r="B290" s="45"/>
      <c r="C290" s="45"/>
      <c r="D290" s="45"/>
      <c r="E290" s="45"/>
      <c r="F290" s="45"/>
      <c r="G290" s="45"/>
      <c r="H290" s="45"/>
      <c r="I290" s="45"/>
      <c r="J290" s="45"/>
      <c r="K290" s="45"/>
      <c r="L290" s="45"/>
      <c r="M290" s="45"/>
      <c r="N290" s="45"/>
      <c r="O290" s="45"/>
      <c r="P290" s="45"/>
      <c r="Q290" s="45"/>
      <c r="R290" s="45"/>
      <c r="S290" s="45"/>
      <c r="T290" s="45"/>
      <c r="U290" s="45"/>
      <c r="V290" s="45"/>
      <c r="W290" s="45"/>
      <c r="X290" s="45"/>
      <c r="Y290" s="45"/>
      <c r="Z290" s="45"/>
      <c r="AA290" s="45"/>
    </row>
    <row r="291" spans="1:27" ht="14.25">
      <c r="A291" s="45"/>
      <c r="B291" s="45"/>
      <c r="C291" s="45"/>
      <c r="D291" s="45"/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45"/>
      <c r="P291" s="45"/>
      <c r="Q291" s="45"/>
      <c r="R291" s="45"/>
      <c r="S291" s="45"/>
      <c r="T291" s="45"/>
      <c r="U291" s="45"/>
      <c r="V291" s="45"/>
      <c r="W291" s="45"/>
      <c r="X291" s="45"/>
      <c r="Y291" s="45"/>
      <c r="Z291" s="45"/>
      <c r="AA291" s="45"/>
    </row>
    <row r="292" spans="1:27" ht="14.25">
      <c r="A292" s="45"/>
      <c r="B292" s="45"/>
      <c r="C292" s="45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5"/>
      <c r="O292" s="45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5"/>
      <c r="AA292" s="45"/>
    </row>
    <row r="293" spans="1:27" ht="14.25">
      <c r="A293" s="45"/>
      <c r="B293" s="45"/>
      <c r="C293" s="45"/>
      <c r="D293" s="45"/>
      <c r="E293" s="45"/>
      <c r="F293" s="45"/>
      <c r="G293" s="45"/>
      <c r="H293" s="45"/>
      <c r="I293" s="45"/>
      <c r="J293" s="45"/>
      <c r="K293" s="45"/>
      <c r="L293" s="45"/>
      <c r="M293" s="45"/>
      <c r="N293" s="45"/>
      <c r="O293" s="45"/>
      <c r="P293" s="45"/>
      <c r="Q293" s="45"/>
      <c r="R293" s="45"/>
      <c r="S293" s="45"/>
      <c r="T293" s="45"/>
      <c r="U293" s="45"/>
      <c r="V293" s="45"/>
      <c r="W293" s="45"/>
      <c r="X293" s="45"/>
      <c r="Y293" s="45"/>
      <c r="Z293" s="45"/>
      <c r="AA293" s="45"/>
    </row>
    <row r="294" spans="1:27" ht="14.25">
      <c r="A294" s="45"/>
      <c r="B294" s="45"/>
      <c r="C294" s="45"/>
      <c r="D294" s="45"/>
      <c r="E294" s="45"/>
      <c r="F294" s="45"/>
      <c r="G294" s="45"/>
      <c r="H294" s="45"/>
      <c r="I294" s="45"/>
      <c r="J294" s="45"/>
      <c r="K294" s="45"/>
      <c r="L294" s="45"/>
      <c r="M294" s="45"/>
      <c r="N294" s="45"/>
      <c r="O294" s="45"/>
      <c r="P294" s="45"/>
      <c r="Q294" s="45"/>
      <c r="R294" s="45"/>
      <c r="S294" s="45"/>
      <c r="T294" s="45"/>
      <c r="U294" s="45"/>
      <c r="V294" s="45"/>
      <c r="W294" s="45"/>
      <c r="X294" s="45"/>
      <c r="Y294" s="45"/>
      <c r="Z294" s="45"/>
      <c r="AA294" s="45"/>
    </row>
    <row r="295" spans="1:27" ht="14.25">
      <c r="A295" s="45"/>
      <c r="B295" s="45"/>
      <c r="C295" s="45"/>
      <c r="D295" s="45"/>
      <c r="E295" s="45"/>
      <c r="F295" s="45"/>
      <c r="G295" s="45"/>
      <c r="H295" s="45"/>
      <c r="I295" s="45"/>
      <c r="J295" s="45"/>
      <c r="K295" s="45"/>
      <c r="L295" s="45"/>
      <c r="M295" s="45"/>
      <c r="N295" s="45"/>
      <c r="O295" s="45"/>
      <c r="P295" s="45"/>
      <c r="Q295" s="45"/>
      <c r="R295" s="45"/>
      <c r="S295" s="45"/>
      <c r="T295" s="45"/>
      <c r="U295" s="45"/>
      <c r="V295" s="45"/>
      <c r="W295" s="45"/>
      <c r="X295" s="45"/>
      <c r="Y295" s="45"/>
      <c r="Z295" s="45"/>
      <c r="AA295" s="45"/>
    </row>
    <row r="296" spans="1:27" ht="14.25">
      <c r="A296" s="45"/>
      <c r="B296" s="45"/>
      <c r="C296" s="45"/>
      <c r="D296" s="45"/>
      <c r="E296" s="45"/>
      <c r="F296" s="45"/>
      <c r="G296" s="45"/>
      <c r="H296" s="45"/>
      <c r="I296" s="45"/>
      <c r="J296" s="45"/>
      <c r="K296" s="45"/>
      <c r="L296" s="45"/>
      <c r="M296" s="45"/>
      <c r="N296" s="45"/>
      <c r="O296" s="45"/>
      <c r="P296" s="45"/>
      <c r="Q296" s="45"/>
      <c r="R296" s="45"/>
      <c r="S296" s="45"/>
      <c r="T296" s="45"/>
      <c r="U296" s="45"/>
      <c r="V296" s="45"/>
      <c r="W296" s="45"/>
      <c r="X296" s="45"/>
      <c r="Y296" s="45"/>
      <c r="Z296" s="45"/>
      <c r="AA296" s="45"/>
    </row>
    <row r="297" spans="1:27" ht="14.25">
      <c r="A297" s="45"/>
      <c r="B297" s="45"/>
      <c r="C297" s="45"/>
      <c r="D297" s="45"/>
      <c r="E297" s="45"/>
      <c r="F297" s="45"/>
      <c r="G297" s="45"/>
      <c r="H297" s="45"/>
      <c r="I297" s="45"/>
      <c r="J297" s="45"/>
      <c r="K297" s="45"/>
      <c r="L297" s="45"/>
      <c r="M297" s="45"/>
      <c r="N297" s="45"/>
      <c r="O297" s="45"/>
      <c r="P297" s="45"/>
      <c r="Q297" s="45"/>
      <c r="R297" s="45"/>
      <c r="S297" s="45"/>
      <c r="T297" s="45"/>
      <c r="U297" s="45"/>
      <c r="V297" s="45"/>
      <c r="W297" s="45"/>
      <c r="X297" s="45"/>
      <c r="Y297" s="45"/>
      <c r="Z297" s="45"/>
      <c r="AA297" s="45"/>
    </row>
    <row r="298" spans="1:27" ht="14.25">
      <c r="A298" s="45"/>
      <c r="B298" s="45"/>
      <c r="C298" s="45"/>
      <c r="D298" s="45"/>
      <c r="E298" s="45"/>
      <c r="F298" s="45"/>
      <c r="G298" s="45"/>
      <c r="H298" s="45"/>
      <c r="I298" s="45"/>
      <c r="J298" s="45"/>
      <c r="K298" s="45"/>
      <c r="L298" s="45"/>
      <c r="M298" s="45"/>
      <c r="N298" s="45"/>
      <c r="O298" s="45"/>
      <c r="P298" s="45"/>
      <c r="Q298" s="45"/>
      <c r="R298" s="45"/>
      <c r="S298" s="45"/>
      <c r="T298" s="45"/>
      <c r="U298" s="45"/>
      <c r="V298" s="45"/>
      <c r="W298" s="45"/>
      <c r="X298" s="45"/>
      <c r="Y298" s="45"/>
      <c r="Z298" s="45"/>
      <c r="AA298" s="45"/>
    </row>
    <row r="299" spans="1:27" ht="14.25">
      <c r="A299" s="45"/>
      <c r="B299" s="45"/>
      <c r="C299" s="45"/>
      <c r="D299" s="45"/>
      <c r="E299" s="45"/>
      <c r="F299" s="45"/>
      <c r="G299" s="45"/>
      <c r="H299" s="45"/>
      <c r="I299" s="45"/>
      <c r="J299" s="45"/>
      <c r="K299" s="45"/>
      <c r="L299" s="45"/>
      <c r="M299" s="45"/>
      <c r="N299" s="45"/>
      <c r="O299" s="45"/>
      <c r="P299" s="45"/>
      <c r="Q299" s="45"/>
      <c r="R299" s="45"/>
      <c r="S299" s="45"/>
      <c r="T299" s="45"/>
      <c r="U299" s="45"/>
      <c r="V299" s="45"/>
      <c r="W299" s="45"/>
      <c r="X299" s="45"/>
      <c r="Y299" s="45"/>
      <c r="Z299" s="45"/>
      <c r="AA299" s="45"/>
    </row>
    <row r="300" spans="1:27" ht="14.25">
      <c r="A300" s="45"/>
      <c r="B300" s="45"/>
      <c r="C300" s="45"/>
      <c r="D300" s="45"/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45"/>
      <c r="P300" s="45"/>
      <c r="Q300" s="45"/>
      <c r="R300" s="45"/>
      <c r="S300" s="45"/>
      <c r="T300" s="45"/>
      <c r="U300" s="45"/>
      <c r="V300" s="45"/>
      <c r="W300" s="45"/>
      <c r="X300" s="45"/>
      <c r="Y300" s="45"/>
      <c r="Z300" s="45"/>
      <c r="AA300" s="45"/>
    </row>
    <row r="301" spans="1:27" ht="14.25">
      <c r="A301" s="45"/>
      <c r="B301" s="45"/>
      <c r="C301" s="45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5"/>
      <c r="O301" s="45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5"/>
      <c r="AA301" s="45"/>
    </row>
    <row r="302" spans="1:27" ht="14.25">
      <c r="A302" s="45"/>
      <c r="B302" s="45"/>
      <c r="C302" s="45"/>
      <c r="D302" s="45"/>
      <c r="E302" s="45"/>
      <c r="F302" s="45"/>
      <c r="G302" s="45"/>
      <c r="H302" s="45"/>
      <c r="I302" s="45"/>
      <c r="J302" s="45"/>
      <c r="K302" s="45"/>
      <c r="L302" s="45"/>
      <c r="M302" s="45"/>
      <c r="N302" s="45"/>
      <c r="O302" s="45"/>
      <c r="P302" s="45"/>
      <c r="Q302" s="45"/>
      <c r="R302" s="45"/>
      <c r="S302" s="45"/>
      <c r="T302" s="45"/>
      <c r="U302" s="45"/>
      <c r="V302" s="45"/>
      <c r="W302" s="45"/>
      <c r="X302" s="45"/>
      <c r="Y302" s="45"/>
      <c r="Z302" s="45"/>
      <c r="AA302" s="45"/>
    </row>
    <row r="303" spans="1:27" ht="14.25">
      <c r="A303" s="45"/>
      <c r="B303" s="45"/>
      <c r="C303" s="45"/>
      <c r="D303" s="45"/>
      <c r="E303" s="45"/>
      <c r="F303" s="45"/>
      <c r="G303" s="45"/>
      <c r="H303" s="45"/>
      <c r="I303" s="45"/>
      <c r="J303" s="45"/>
      <c r="K303" s="45"/>
      <c r="L303" s="45"/>
      <c r="M303" s="45"/>
      <c r="N303" s="45"/>
      <c r="O303" s="45"/>
      <c r="P303" s="45"/>
      <c r="Q303" s="45"/>
      <c r="R303" s="45"/>
      <c r="S303" s="45"/>
      <c r="T303" s="45"/>
      <c r="U303" s="45"/>
      <c r="V303" s="45"/>
      <c r="W303" s="45"/>
      <c r="X303" s="45"/>
      <c r="Y303" s="45"/>
      <c r="Z303" s="45"/>
      <c r="AA303" s="45"/>
    </row>
    <row r="304" spans="1:27" ht="14.25">
      <c r="A304" s="45"/>
      <c r="B304" s="45"/>
      <c r="C304" s="45"/>
      <c r="D304" s="45"/>
      <c r="E304" s="45"/>
      <c r="F304" s="45"/>
      <c r="G304" s="45"/>
      <c r="H304" s="45"/>
      <c r="I304" s="45"/>
      <c r="J304" s="45"/>
      <c r="K304" s="45"/>
      <c r="L304" s="45"/>
      <c r="M304" s="45"/>
      <c r="N304" s="45"/>
      <c r="O304" s="45"/>
      <c r="P304" s="45"/>
      <c r="Q304" s="45"/>
      <c r="R304" s="45"/>
      <c r="S304" s="45"/>
      <c r="T304" s="45"/>
      <c r="U304" s="45"/>
      <c r="V304" s="45"/>
      <c r="W304" s="45"/>
      <c r="X304" s="45"/>
      <c r="Y304" s="45"/>
      <c r="Z304" s="45"/>
      <c r="AA304" s="45"/>
    </row>
    <row r="305" spans="1:27" ht="14.25">
      <c r="A305" s="45"/>
      <c r="B305" s="45"/>
      <c r="C305" s="45"/>
      <c r="D305" s="45"/>
      <c r="E305" s="45"/>
      <c r="F305" s="45"/>
      <c r="G305" s="45"/>
      <c r="H305" s="45"/>
      <c r="I305" s="45"/>
      <c r="J305" s="45"/>
      <c r="K305" s="45"/>
      <c r="L305" s="45"/>
      <c r="M305" s="45"/>
      <c r="N305" s="45"/>
      <c r="O305" s="45"/>
      <c r="P305" s="45"/>
      <c r="Q305" s="45"/>
      <c r="R305" s="45"/>
      <c r="S305" s="45"/>
      <c r="T305" s="45"/>
      <c r="U305" s="45"/>
      <c r="V305" s="45"/>
      <c r="W305" s="45"/>
      <c r="X305" s="45"/>
      <c r="Y305" s="45"/>
      <c r="Z305" s="45"/>
      <c r="AA305" s="45"/>
    </row>
    <row r="306" spans="1:27" ht="14.25">
      <c r="A306" s="45"/>
      <c r="B306" s="45"/>
      <c r="C306" s="45"/>
      <c r="D306" s="45"/>
      <c r="E306" s="45"/>
      <c r="F306" s="45"/>
      <c r="G306" s="45"/>
      <c r="H306" s="45"/>
      <c r="I306" s="45"/>
      <c r="J306" s="45"/>
      <c r="K306" s="45"/>
      <c r="L306" s="45"/>
      <c r="M306" s="45"/>
      <c r="N306" s="45"/>
      <c r="O306" s="45"/>
      <c r="P306" s="45"/>
      <c r="Q306" s="45"/>
      <c r="R306" s="45"/>
      <c r="S306" s="45"/>
      <c r="T306" s="45"/>
      <c r="U306" s="45"/>
      <c r="V306" s="45"/>
      <c r="W306" s="45"/>
      <c r="X306" s="45"/>
      <c r="Y306" s="45"/>
      <c r="Z306" s="45"/>
      <c r="AA306" s="45"/>
    </row>
    <row r="307" spans="1:27" ht="14.25">
      <c r="A307" s="45"/>
      <c r="B307" s="45"/>
      <c r="C307" s="45"/>
      <c r="D307" s="45"/>
      <c r="E307" s="45"/>
      <c r="F307" s="45"/>
      <c r="G307" s="45"/>
      <c r="H307" s="45"/>
      <c r="I307" s="45"/>
      <c r="J307" s="45"/>
      <c r="K307" s="45"/>
      <c r="L307" s="45"/>
      <c r="M307" s="45"/>
      <c r="N307" s="45"/>
      <c r="O307" s="45"/>
      <c r="P307" s="45"/>
      <c r="Q307" s="45"/>
      <c r="R307" s="45"/>
      <c r="S307" s="45"/>
      <c r="T307" s="45"/>
      <c r="U307" s="45"/>
      <c r="V307" s="45"/>
      <c r="W307" s="45"/>
      <c r="X307" s="45"/>
      <c r="Y307" s="45"/>
      <c r="Z307" s="45"/>
      <c r="AA307" s="45"/>
    </row>
    <row r="308" spans="1:27" ht="14.25">
      <c r="A308" s="45"/>
      <c r="B308" s="45"/>
      <c r="C308" s="45"/>
      <c r="D308" s="45"/>
      <c r="E308" s="45"/>
      <c r="F308" s="45"/>
      <c r="G308" s="45"/>
      <c r="H308" s="45"/>
      <c r="I308" s="45"/>
      <c r="J308" s="45"/>
      <c r="K308" s="45"/>
      <c r="L308" s="45"/>
      <c r="M308" s="45"/>
      <c r="N308" s="45"/>
      <c r="O308" s="45"/>
      <c r="P308" s="45"/>
      <c r="Q308" s="45"/>
      <c r="R308" s="45"/>
      <c r="S308" s="45"/>
      <c r="T308" s="45"/>
      <c r="U308" s="45"/>
      <c r="V308" s="45"/>
      <c r="W308" s="45"/>
      <c r="X308" s="45"/>
      <c r="Y308" s="45"/>
      <c r="Z308" s="45"/>
      <c r="AA308" s="45"/>
    </row>
    <row r="309" spans="1:27" ht="14.25">
      <c r="A309" s="45"/>
      <c r="B309" s="45"/>
      <c r="C309" s="45"/>
      <c r="D309" s="45"/>
      <c r="E309" s="45"/>
      <c r="F309" s="45"/>
      <c r="G309" s="45"/>
      <c r="H309" s="45"/>
      <c r="I309" s="45"/>
      <c r="J309" s="45"/>
      <c r="K309" s="45"/>
      <c r="L309" s="45"/>
      <c r="M309" s="45"/>
      <c r="N309" s="45"/>
      <c r="O309" s="45"/>
      <c r="P309" s="45"/>
      <c r="Q309" s="45"/>
      <c r="R309" s="45"/>
      <c r="S309" s="45"/>
      <c r="T309" s="45"/>
      <c r="U309" s="45"/>
      <c r="V309" s="45"/>
      <c r="W309" s="45"/>
      <c r="X309" s="45"/>
      <c r="Y309" s="45"/>
      <c r="Z309" s="45"/>
      <c r="AA309" s="45"/>
    </row>
    <row r="310" spans="1:27" ht="14.25">
      <c r="A310" s="45"/>
      <c r="B310" s="45"/>
      <c r="C310" s="45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5"/>
      <c r="O310" s="45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5"/>
      <c r="AA310" s="45"/>
    </row>
    <row r="311" spans="1:27" ht="14.25">
      <c r="A311" s="45"/>
      <c r="B311" s="45"/>
      <c r="C311" s="45"/>
      <c r="D311" s="45"/>
      <c r="E311" s="45"/>
      <c r="F311" s="45"/>
      <c r="G311" s="45"/>
      <c r="H311" s="45"/>
      <c r="I311" s="45"/>
      <c r="J311" s="45"/>
      <c r="K311" s="45"/>
      <c r="L311" s="45"/>
      <c r="M311" s="45"/>
      <c r="N311" s="45"/>
      <c r="O311" s="45"/>
      <c r="P311" s="45"/>
      <c r="Q311" s="45"/>
      <c r="R311" s="45"/>
      <c r="S311" s="45"/>
      <c r="T311" s="45"/>
      <c r="U311" s="45"/>
      <c r="V311" s="45"/>
      <c r="W311" s="45"/>
      <c r="X311" s="45"/>
      <c r="Y311" s="45"/>
      <c r="Z311" s="45"/>
      <c r="AA311" s="45"/>
    </row>
    <row r="312" spans="1:27" ht="14.25">
      <c r="A312" s="45"/>
      <c r="B312" s="45"/>
      <c r="C312" s="45"/>
      <c r="D312" s="45"/>
      <c r="E312" s="45"/>
      <c r="F312" s="45"/>
      <c r="G312" s="45"/>
      <c r="H312" s="45"/>
      <c r="I312" s="45"/>
      <c r="J312" s="45"/>
      <c r="K312" s="45"/>
      <c r="L312" s="45"/>
      <c r="M312" s="45"/>
      <c r="N312" s="45"/>
      <c r="O312" s="45"/>
      <c r="P312" s="45"/>
      <c r="Q312" s="45"/>
      <c r="R312" s="45"/>
      <c r="S312" s="45"/>
      <c r="T312" s="45"/>
      <c r="U312" s="45"/>
      <c r="V312" s="45"/>
      <c r="W312" s="45"/>
      <c r="X312" s="45"/>
      <c r="Y312" s="45"/>
      <c r="Z312" s="45"/>
      <c r="AA312" s="45"/>
    </row>
    <row r="313" spans="1:27" ht="14.25">
      <c r="A313" s="45"/>
      <c r="B313" s="45"/>
      <c r="C313" s="45"/>
      <c r="D313" s="45"/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45"/>
      <c r="P313" s="45"/>
      <c r="Q313" s="45"/>
      <c r="R313" s="45"/>
      <c r="S313" s="45"/>
      <c r="T313" s="45"/>
      <c r="U313" s="45"/>
      <c r="V313" s="45"/>
      <c r="W313" s="45"/>
      <c r="X313" s="45"/>
      <c r="Y313" s="45"/>
      <c r="Z313" s="45"/>
      <c r="AA313" s="45"/>
    </row>
    <row r="314" spans="1:27" ht="14.25">
      <c r="A314" s="45"/>
      <c r="B314" s="45"/>
      <c r="C314" s="45"/>
      <c r="D314" s="45"/>
      <c r="E314" s="45"/>
      <c r="F314" s="45"/>
      <c r="G314" s="45"/>
      <c r="H314" s="45"/>
      <c r="I314" s="45"/>
      <c r="J314" s="45"/>
      <c r="K314" s="45"/>
      <c r="L314" s="45"/>
      <c r="M314" s="45"/>
      <c r="N314" s="45"/>
      <c r="O314" s="45"/>
      <c r="P314" s="45"/>
      <c r="Q314" s="45"/>
      <c r="R314" s="45"/>
      <c r="S314" s="45"/>
      <c r="T314" s="45"/>
      <c r="U314" s="45"/>
      <c r="V314" s="45"/>
      <c r="W314" s="45"/>
      <c r="X314" s="45"/>
      <c r="Y314" s="45"/>
      <c r="Z314" s="45"/>
      <c r="AA314" s="45"/>
    </row>
    <row r="315" spans="1:27" ht="14.25">
      <c r="A315" s="45"/>
      <c r="B315" s="45"/>
      <c r="C315" s="45"/>
      <c r="D315" s="45"/>
      <c r="E315" s="45"/>
      <c r="F315" s="45"/>
      <c r="G315" s="45"/>
      <c r="H315" s="45"/>
      <c r="I315" s="45"/>
      <c r="J315" s="45"/>
      <c r="K315" s="45"/>
      <c r="L315" s="45"/>
      <c r="M315" s="45"/>
      <c r="N315" s="45"/>
      <c r="O315" s="45"/>
      <c r="P315" s="45"/>
      <c r="Q315" s="45"/>
      <c r="R315" s="45"/>
      <c r="S315" s="45"/>
      <c r="T315" s="45"/>
      <c r="U315" s="45"/>
      <c r="V315" s="45"/>
      <c r="W315" s="45"/>
      <c r="X315" s="45"/>
      <c r="Y315" s="45"/>
      <c r="Z315" s="45"/>
      <c r="AA315" s="45"/>
    </row>
    <row r="316" spans="1:27" ht="14.25">
      <c r="A316" s="45"/>
      <c r="B316" s="45"/>
      <c r="C316" s="45"/>
      <c r="D316" s="45"/>
      <c r="E316" s="45"/>
      <c r="F316" s="45"/>
      <c r="G316" s="45"/>
      <c r="H316" s="45"/>
      <c r="I316" s="45"/>
      <c r="J316" s="45"/>
      <c r="K316" s="45"/>
      <c r="L316" s="45"/>
      <c r="M316" s="45"/>
      <c r="N316" s="45"/>
      <c r="O316" s="45"/>
      <c r="P316" s="45"/>
      <c r="Q316" s="45"/>
      <c r="R316" s="45"/>
      <c r="S316" s="45"/>
      <c r="T316" s="45"/>
      <c r="U316" s="45"/>
      <c r="V316" s="45"/>
      <c r="W316" s="45"/>
      <c r="X316" s="45"/>
      <c r="Y316" s="45"/>
      <c r="Z316" s="45"/>
      <c r="AA316" s="45"/>
    </row>
    <row r="317" spans="1:27" ht="14.25">
      <c r="A317" s="45"/>
      <c r="B317" s="45"/>
      <c r="C317" s="45"/>
      <c r="D317" s="45"/>
      <c r="E317" s="45"/>
      <c r="F317" s="45"/>
      <c r="G317" s="45"/>
      <c r="H317" s="45"/>
      <c r="I317" s="45"/>
      <c r="J317" s="45"/>
      <c r="K317" s="45"/>
      <c r="L317" s="45"/>
      <c r="M317" s="45"/>
      <c r="N317" s="45"/>
      <c r="O317" s="45"/>
      <c r="P317" s="45"/>
      <c r="Q317" s="45"/>
      <c r="R317" s="45"/>
      <c r="S317" s="45"/>
      <c r="T317" s="45"/>
      <c r="U317" s="45"/>
      <c r="V317" s="45"/>
      <c r="W317" s="45"/>
      <c r="X317" s="45"/>
      <c r="Y317" s="45"/>
      <c r="Z317" s="45"/>
      <c r="AA317" s="45"/>
    </row>
    <row r="318" spans="1:27" ht="14.25">
      <c r="A318" s="45"/>
      <c r="B318" s="45"/>
      <c r="C318" s="45"/>
      <c r="D318" s="45"/>
      <c r="E318" s="45"/>
      <c r="F318" s="45"/>
      <c r="G318" s="45"/>
      <c r="H318" s="45"/>
      <c r="I318" s="45"/>
      <c r="J318" s="45"/>
      <c r="K318" s="45"/>
      <c r="L318" s="45"/>
      <c r="M318" s="45"/>
      <c r="N318" s="45"/>
      <c r="O318" s="45"/>
      <c r="P318" s="45"/>
      <c r="Q318" s="45"/>
      <c r="R318" s="45"/>
      <c r="S318" s="45"/>
      <c r="T318" s="45"/>
      <c r="U318" s="45"/>
      <c r="V318" s="45"/>
      <c r="W318" s="45"/>
      <c r="X318" s="45"/>
      <c r="Y318" s="45"/>
      <c r="Z318" s="45"/>
      <c r="AA318" s="45"/>
    </row>
    <row r="319" spans="1:27" ht="14.25">
      <c r="A319" s="45"/>
      <c r="B319" s="45"/>
      <c r="C319" s="45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5"/>
      <c r="O319" s="45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5"/>
      <c r="AA319" s="45"/>
    </row>
    <row r="320" spans="1:27" ht="14.25">
      <c r="A320" s="45"/>
      <c r="B320" s="45"/>
      <c r="C320" s="45"/>
      <c r="D320" s="45"/>
      <c r="E320" s="45"/>
      <c r="F320" s="45"/>
      <c r="G320" s="45"/>
      <c r="H320" s="45"/>
      <c r="I320" s="45"/>
      <c r="J320" s="45"/>
      <c r="K320" s="45"/>
      <c r="L320" s="45"/>
      <c r="M320" s="45"/>
      <c r="N320" s="45"/>
      <c r="O320" s="45"/>
      <c r="P320" s="45"/>
      <c r="Q320" s="45"/>
      <c r="R320" s="45"/>
      <c r="S320" s="45"/>
      <c r="T320" s="45"/>
      <c r="U320" s="45"/>
      <c r="V320" s="45"/>
      <c r="W320" s="45"/>
      <c r="X320" s="45"/>
      <c r="Y320" s="45"/>
      <c r="Z320" s="45"/>
      <c r="AA320" s="45"/>
    </row>
    <row r="321" spans="1:27" ht="14.25">
      <c r="A321" s="45"/>
      <c r="B321" s="45"/>
      <c r="C321" s="45"/>
      <c r="D321" s="45"/>
      <c r="E321" s="45"/>
      <c r="F321" s="45"/>
      <c r="G321" s="45"/>
      <c r="H321" s="45"/>
      <c r="I321" s="45"/>
      <c r="J321" s="45"/>
      <c r="K321" s="45"/>
      <c r="L321" s="45"/>
      <c r="M321" s="45"/>
      <c r="N321" s="45"/>
      <c r="O321" s="45"/>
      <c r="P321" s="45"/>
      <c r="Q321" s="45"/>
      <c r="R321" s="45"/>
      <c r="S321" s="45"/>
      <c r="T321" s="45"/>
      <c r="U321" s="45"/>
      <c r="V321" s="45"/>
      <c r="W321" s="45"/>
      <c r="X321" s="45"/>
      <c r="Y321" s="45"/>
      <c r="Z321" s="45"/>
      <c r="AA321" s="45"/>
    </row>
    <row r="322" spans="1:27" ht="14.25">
      <c r="A322" s="45"/>
      <c r="B322" s="45"/>
      <c r="C322" s="45"/>
      <c r="D322" s="45"/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45"/>
      <c r="P322" s="45"/>
      <c r="Q322" s="45"/>
      <c r="R322" s="45"/>
      <c r="S322" s="45"/>
      <c r="T322" s="45"/>
      <c r="U322" s="45"/>
      <c r="V322" s="45"/>
      <c r="W322" s="45"/>
      <c r="X322" s="45"/>
      <c r="Y322" s="45"/>
      <c r="Z322" s="45"/>
      <c r="AA322" s="45"/>
    </row>
    <row r="323" spans="1:27" ht="14.25">
      <c r="A323" s="45"/>
      <c r="B323" s="45"/>
      <c r="C323" s="45"/>
      <c r="D323" s="45"/>
      <c r="E323" s="45"/>
      <c r="F323" s="45"/>
      <c r="G323" s="45"/>
      <c r="H323" s="45"/>
      <c r="I323" s="45"/>
      <c r="J323" s="45"/>
      <c r="K323" s="45"/>
      <c r="L323" s="45"/>
      <c r="M323" s="45"/>
      <c r="N323" s="45"/>
      <c r="O323" s="45"/>
      <c r="P323" s="45"/>
      <c r="Q323" s="45"/>
      <c r="R323" s="45"/>
      <c r="S323" s="45"/>
      <c r="T323" s="45"/>
      <c r="U323" s="45"/>
      <c r="V323" s="45"/>
      <c r="W323" s="45"/>
      <c r="X323" s="45"/>
      <c r="Y323" s="45"/>
      <c r="Z323" s="45"/>
      <c r="AA323" s="45"/>
    </row>
    <row r="324" spans="1:27" ht="14.25">
      <c r="A324" s="45"/>
      <c r="B324" s="45"/>
      <c r="C324" s="45"/>
      <c r="D324" s="45"/>
      <c r="E324" s="45"/>
      <c r="F324" s="45"/>
      <c r="G324" s="45"/>
      <c r="H324" s="45"/>
      <c r="I324" s="45"/>
      <c r="J324" s="45"/>
      <c r="K324" s="45"/>
      <c r="L324" s="45"/>
      <c r="M324" s="45"/>
      <c r="N324" s="45"/>
      <c r="O324" s="45"/>
      <c r="P324" s="45"/>
      <c r="Q324" s="45"/>
      <c r="R324" s="45"/>
      <c r="S324" s="45"/>
      <c r="T324" s="45"/>
      <c r="U324" s="45"/>
      <c r="V324" s="45"/>
      <c r="W324" s="45"/>
      <c r="X324" s="45"/>
      <c r="Y324" s="45"/>
      <c r="Z324" s="45"/>
      <c r="AA324" s="45"/>
    </row>
    <row r="325" spans="1:27" ht="14.25">
      <c r="A325" s="45"/>
      <c r="B325" s="45"/>
      <c r="C325" s="45"/>
      <c r="D325" s="45"/>
      <c r="E325" s="45"/>
      <c r="F325" s="45"/>
      <c r="G325" s="45"/>
      <c r="H325" s="45"/>
      <c r="I325" s="45"/>
      <c r="J325" s="45"/>
      <c r="K325" s="45"/>
      <c r="L325" s="45"/>
      <c r="M325" s="45"/>
      <c r="N325" s="45"/>
      <c r="O325" s="45"/>
      <c r="P325" s="45"/>
      <c r="Q325" s="45"/>
      <c r="R325" s="45"/>
      <c r="S325" s="45"/>
      <c r="T325" s="45"/>
      <c r="U325" s="45"/>
      <c r="V325" s="45"/>
      <c r="W325" s="45"/>
      <c r="X325" s="45"/>
      <c r="Y325" s="45"/>
      <c r="Z325" s="45"/>
      <c r="AA325" s="45"/>
    </row>
    <row r="326" spans="1:27" ht="14.25">
      <c r="A326" s="45"/>
      <c r="B326" s="45"/>
      <c r="C326" s="45"/>
      <c r="D326" s="45"/>
      <c r="E326" s="45"/>
      <c r="F326" s="45"/>
      <c r="G326" s="45"/>
      <c r="H326" s="45"/>
      <c r="I326" s="45"/>
      <c r="J326" s="45"/>
      <c r="K326" s="45"/>
      <c r="L326" s="45"/>
      <c r="M326" s="45"/>
      <c r="N326" s="45"/>
      <c r="O326" s="45"/>
      <c r="P326" s="45"/>
      <c r="Q326" s="45"/>
      <c r="R326" s="45"/>
      <c r="S326" s="45"/>
      <c r="T326" s="45"/>
      <c r="U326" s="45"/>
      <c r="V326" s="45"/>
      <c r="W326" s="45"/>
      <c r="X326" s="45"/>
      <c r="Y326" s="45"/>
      <c r="Z326" s="45"/>
      <c r="AA326" s="45"/>
    </row>
    <row r="327" spans="1:27" ht="14.25">
      <c r="A327" s="45"/>
      <c r="B327" s="45"/>
      <c r="C327" s="45"/>
      <c r="D327" s="45"/>
      <c r="E327" s="45"/>
      <c r="F327" s="45"/>
      <c r="G327" s="45"/>
      <c r="H327" s="45"/>
      <c r="I327" s="45"/>
      <c r="J327" s="45"/>
      <c r="K327" s="45"/>
      <c r="L327" s="45"/>
      <c r="M327" s="45"/>
      <c r="N327" s="45"/>
      <c r="O327" s="45"/>
      <c r="P327" s="45"/>
      <c r="Q327" s="45"/>
      <c r="R327" s="45"/>
      <c r="S327" s="45"/>
      <c r="T327" s="45"/>
      <c r="U327" s="45"/>
      <c r="V327" s="45"/>
      <c r="W327" s="45"/>
      <c r="X327" s="45"/>
      <c r="Y327" s="45"/>
      <c r="Z327" s="45"/>
      <c r="AA327" s="45"/>
    </row>
    <row r="328" spans="1:27" ht="14.25">
      <c r="A328" s="45"/>
      <c r="B328" s="45"/>
      <c r="C328" s="45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5"/>
      <c r="O328" s="45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5"/>
      <c r="AA328" s="45"/>
    </row>
    <row r="329" spans="1:27" ht="14.25">
      <c r="A329" s="45"/>
      <c r="B329" s="45"/>
      <c r="C329" s="45"/>
      <c r="D329" s="45"/>
      <c r="E329" s="45"/>
      <c r="F329" s="45"/>
      <c r="G329" s="45"/>
      <c r="H329" s="45"/>
      <c r="I329" s="45"/>
      <c r="J329" s="45"/>
      <c r="K329" s="45"/>
      <c r="L329" s="45"/>
      <c r="M329" s="45"/>
      <c r="N329" s="45"/>
      <c r="O329" s="45"/>
      <c r="P329" s="45"/>
      <c r="Q329" s="45"/>
      <c r="R329" s="45"/>
      <c r="S329" s="45"/>
      <c r="T329" s="45"/>
      <c r="U329" s="45"/>
      <c r="V329" s="45"/>
      <c r="W329" s="45"/>
      <c r="X329" s="45"/>
      <c r="Y329" s="45"/>
      <c r="Z329" s="45"/>
      <c r="AA329" s="45"/>
    </row>
    <row r="330" spans="1:27" ht="14.25">
      <c r="A330" s="45"/>
      <c r="B330" s="45"/>
      <c r="C330" s="45"/>
      <c r="D330" s="45"/>
      <c r="E330" s="45"/>
      <c r="F330" s="45"/>
      <c r="G330" s="45"/>
      <c r="H330" s="45"/>
      <c r="I330" s="45"/>
      <c r="J330" s="45"/>
      <c r="K330" s="45"/>
      <c r="L330" s="45"/>
      <c r="M330" s="45"/>
      <c r="N330" s="45"/>
      <c r="O330" s="45"/>
      <c r="P330" s="45"/>
      <c r="Q330" s="45"/>
      <c r="R330" s="45"/>
      <c r="S330" s="45"/>
      <c r="T330" s="45"/>
      <c r="U330" s="45"/>
      <c r="V330" s="45"/>
      <c r="W330" s="45"/>
      <c r="X330" s="45"/>
      <c r="Y330" s="45"/>
      <c r="Z330" s="45"/>
      <c r="AA330" s="45"/>
    </row>
    <row r="331" spans="1:27" ht="14.25">
      <c r="A331" s="45"/>
      <c r="B331" s="45"/>
      <c r="C331" s="45"/>
      <c r="D331" s="45"/>
      <c r="E331" s="45"/>
      <c r="F331" s="45"/>
      <c r="G331" s="45"/>
      <c r="H331" s="45"/>
      <c r="I331" s="45"/>
      <c r="J331" s="45"/>
      <c r="K331" s="45"/>
      <c r="L331" s="45"/>
      <c r="M331" s="45"/>
      <c r="N331" s="45"/>
      <c r="O331" s="45"/>
      <c r="P331" s="45"/>
      <c r="Q331" s="45"/>
      <c r="R331" s="45"/>
      <c r="S331" s="45"/>
      <c r="T331" s="45"/>
      <c r="U331" s="45"/>
      <c r="V331" s="45"/>
      <c r="W331" s="45"/>
      <c r="X331" s="45"/>
      <c r="Y331" s="45"/>
      <c r="Z331" s="45"/>
      <c r="AA331" s="45"/>
    </row>
    <row r="332" spans="1:27" ht="14.25">
      <c r="A332" s="45"/>
      <c r="B332" s="45"/>
      <c r="C332" s="45"/>
      <c r="D332" s="45"/>
      <c r="E332" s="45"/>
      <c r="F332" s="45"/>
      <c r="G332" s="45"/>
      <c r="H332" s="45"/>
      <c r="I332" s="45"/>
      <c r="J332" s="45"/>
      <c r="K332" s="45"/>
      <c r="L332" s="45"/>
      <c r="M332" s="45"/>
      <c r="N332" s="45"/>
      <c r="O332" s="45"/>
      <c r="P332" s="45"/>
      <c r="Q332" s="45"/>
      <c r="R332" s="45"/>
      <c r="S332" s="45"/>
      <c r="T332" s="45"/>
      <c r="U332" s="45"/>
      <c r="V332" s="45"/>
      <c r="W332" s="45"/>
      <c r="X332" s="45"/>
      <c r="Y332" s="45"/>
      <c r="Z332" s="45"/>
      <c r="AA332" s="45"/>
    </row>
    <row r="333" spans="1:27" ht="14.25">
      <c r="A333" s="45"/>
      <c r="B333" s="45"/>
      <c r="C333" s="45"/>
      <c r="D333" s="45"/>
      <c r="E333" s="45"/>
      <c r="F333" s="45"/>
      <c r="G333" s="45"/>
      <c r="H333" s="45"/>
      <c r="I333" s="45"/>
      <c r="J333" s="45"/>
      <c r="K333" s="45"/>
      <c r="L333" s="45"/>
      <c r="M333" s="45"/>
      <c r="N333" s="45"/>
      <c r="O333" s="45"/>
      <c r="P333" s="45"/>
      <c r="Q333" s="45"/>
      <c r="R333" s="45"/>
      <c r="S333" s="45"/>
      <c r="T333" s="45"/>
      <c r="U333" s="45"/>
      <c r="V333" s="45"/>
      <c r="W333" s="45"/>
      <c r="X333" s="45"/>
      <c r="Y333" s="45"/>
      <c r="Z333" s="45"/>
      <c r="AA333" s="45"/>
    </row>
    <row r="334" spans="1:27" ht="14.25">
      <c r="A334" s="45"/>
      <c r="B334" s="45"/>
      <c r="C334" s="45"/>
      <c r="D334" s="45"/>
      <c r="E334" s="45"/>
      <c r="F334" s="45"/>
      <c r="G334" s="45"/>
      <c r="H334" s="45"/>
      <c r="I334" s="45"/>
      <c r="J334" s="45"/>
      <c r="K334" s="45"/>
      <c r="L334" s="45"/>
      <c r="M334" s="45"/>
      <c r="N334" s="45"/>
      <c r="O334" s="45"/>
      <c r="P334" s="45"/>
      <c r="Q334" s="45"/>
      <c r="R334" s="45"/>
      <c r="S334" s="45"/>
      <c r="T334" s="45"/>
      <c r="U334" s="45"/>
      <c r="V334" s="45"/>
      <c r="W334" s="45"/>
      <c r="X334" s="45"/>
      <c r="Y334" s="45"/>
      <c r="Z334" s="45"/>
      <c r="AA334" s="45"/>
    </row>
    <row r="335" spans="1:27" ht="14.25">
      <c r="A335" s="45"/>
      <c r="B335" s="45"/>
      <c r="C335" s="45"/>
      <c r="D335" s="45"/>
      <c r="E335" s="45"/>
      <c r="F335" s="45"/>
      <c r="G335" s="45"/>
      <c r="H335" s="45"/>
      <c r="I335" s="45"/>
      <c r="J335" s="45"/>
      <c r="K335" s="45"/>
      <c r="L335" s="45"/>
      <c r="M335" s="45"/>
      <c r="N335" s="45"/>
      <c r="O335" s="45"/>
      <c r="P335" s="45"/>
      <c r="Q335" s="45"/>
      <c r="R335" s="45"/>
      <c r="S335" s="45"/>
      <c r="T335" s="45"/>
      <c r="U335" s="45"/>
      <c r="V335" s="45"/>
      <c r="W335" s="45"/>
      <c r="X335" s="45"/>
      <c r="Y335" s="45"/>
      <c r="Z335" s="45"/>
      <c r="AA335" s="45"/>
    </row>
    <row r="336" spans="1:27" ht="14.25">
      <c r="A336" s="45"/>
      <c r="B336" s="45"/>
      <c r="C336" s="45"/>
      <c r="D336" s="45"/>
      <c r="E336" s="45"/>
      <c r="F336" s="45"/>
      <c r="G336" s="45"/>
      <c r="H336" s="45"/>
      <c r="I336" s="45"/>
      <c r="J336" s="45"/>
      <c r="K336" s="45"/>
      <c r="L336" s="45"/>
      <c r="M336" s="45"/>
      <c r="N336" s="45"/>
      <c r="O336" s="45"/>
      <c r="P336" s="45"/>
      <c r="Q336" s="45"/>
      <c r="R336" s="45"/>
      <c r="S336" s="45"/>
      <c r="T336" s="45"/>
      <c r="U336" s="45"/>
      <c r="V336" s="45"/>
      <c r="W336" s="45"/>
      <c r="X336" s="45"/>
      <c r="Y336" s="45"/>
      <c r="Z336" s="45"/>
      <c r="AA336" s="45"/>
    </row>
    <row r="337" spans="1:27" ht="14.25">
      <c r="A337" s="45"/>
      <c r="B337" s="45"/>
      <c r="C337" s="45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5"/>
      <c r="O337" s="45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5"/>
      <c r="AA337" s="45"/>
    </row>
    <row r="338" spans="1:27" ht="14.25">
      <c r="A338" s="45"/>
      <c r="B338" s="45"/>
      <c r="C338" s="45"/>
      <c r="D338" s="45"/>
      <c r="E338" s="45"/>
      <c r="F338" s="45"/>
      <c r="G338" s="45"/>
      <c r="H338" s="45"/>
      <c r="I338" s="45"/>
      <c r="J338" s="45"/>
      <c r="K338" s="45"/>
      <c r="L338" s="45"/>
      <c r="M338" s="45"/>
      <c r="N338" s="45"/>
      <c r="O338" s="45"/>
      <c r="P338" s="45"/>
      <c r="Q338" s="45"/>
      <c r="R338" s="45"/>
      <c r="S338" s="45"/>
      <c r="T338" s="45"/>
      <c r="U338" s="45"/>
      <c r="V338" s="45"/>
      <c r="W338" s="45"/>
      <c r="X338" s="45"/>
      <c r="Y338" s="45"/>
      <c r="Z338" s="45"/>
      <c r="AA338" s="45"/>
    </row>
    <row r="339" spans="1:27" ht="14.25">
      <c r="A339" s="45"/>
      <c r="B339" s="45"/>
      <c r="C339" s="45"/>
      <c r="D339" s="45"/>
      <c r="E339" s="45"/>
      <c r="F339" s="45"/>
      <c r="G339" s="45"/>
      <c r="H339" s="45"/>
      <c r="I339" s="45"/>
      <c r="J339" s="45"/>
      <c r="K339" s="45"/>
      <c r="L339" s="45"/>
      <c r="M339" s="45"/>
      <c r="N339" s="45"/>
      <c r="O339" s="45"/>
      <c r="P339" s="45"/>
      <c r="Q339" s="45"/>
      <c r="R339" s="45"/>
      <c r="S339" s="45"/>
      <c r="T339" s="45"/>
      <c r="U339" s="45"/>
      <c r="V339" s="45"/>
      <c r="W339" s="45"/>
      <c r="X339" s="45"/>
      <c r="Y339" s="45"/>
      <c r="Z339" s="45"/>
      <c r="AA339" s="45"/>
    </row>
    <row r="340" spans="1:27" ht="14.25">
      <c r="A340" s="45"/>
      <c r="B340" s="45"/>
      <c r="C340" s="45"/>
      <c r="D340" s="45"/>
      <c r="E340" s="45"/>
      <c r="F340" s="45"/>
      <c r="G340" s="45"/>
      <c r="H340" s="45"/>
      <c r="I340" s="45"/>
      <c r="J340" s="45"/>
      <c r="K340" s="45"/>
      <c r="L340" s="45"/>
      <c r="M340" s="45"/>
      <c r="N340" s="45"/>
      <c r="O340" s="45"/>
      <c r="P340" s="45"/>
      <c r="Q340" s="45"/>
      <c r="R340" s="45"/>
      <c r="S340" s="45"/>
      <c r="T340" s="45"/>
      <c r="U340" s="45"/>
      <c r="V340" s="45"/>
      <c r="W340" s="45"/>
      <c r="X340" s="45"/>
      <c r="Y340" s="45"/>
      <c r="Z340" s="45"/>
      <c r="AA340" s="45"/>
    </row>
    <row r="341" spans="1:27" ht="14.25">
      <c r="A341" s="45"/>
      <c r="B341" s="45"/>
      <c r="C341" s="45"/>
      <c r="D341" s="45"/>
      <c r="E341" s="45"/>
      <c r="F341" s="45"/>
      <c r="G341" s="45"/>
      <c r="H341" s="45"/>
      <c r="I341" s="45"/>
      <c r="J341" s="45"/>
      <c r="K341" s="45"/>
      <c r="L341" s="45"/>
      <c r="M341" s="45"/>
      <c r="N341" s="45"/>
      <c r="O341" s="45"/>
      <c r="P341" s="45"/>
      <c r="Q341" s="45"/>
      <c r="R341" s="45"/>
      <c r="S341" s="45"/>
      <c r="T341" s="45"/>
      <c r="U341" s="45"/>
      <c r="V341" s="45"/>
      <c r="W341" s="45"/>
      <c r="X341" s="45"/>
      <c r="Y341" s="45"/>
      <c r="Z341" s="45"/>
      <c r="AA341" s="45"/>
    </row>
    <row r="342" spans="1:27" ht="14.25">
      <c r="A342" s="45"/>
      <c r="B342" s="45"/>
      <c r="C342" s="45"/>
      <c r="D342" s="45"/>
      <c r="E342" s="45"/>
      <c r="F342" s="45"/>
      <c r="G342" s="45"/>
      <c r="H342" s="45"/>
      <c r="I342" s="45"/>
      <c r="J342" s="45"/>
      <c r="K342" s="45"/>
      <c r="L342" s="45"/>
      <c r="M342" s="45"/>
      <c r="N342" s="45"/>
      <c r="O342" s="45"/>
      <c r="P342" s="45"/>
      <c r="Q342" s="45"/>
      <c r="R342" s="45"/>
      <c r="S342" s="45"/>
      <c r="T342" s="45"/>
      <c r="U342" s="45"/>
      <c r="V342" s="45"/>
      <c r="W342" s="45"/>
      <c r="X342" s="45"/>
      <c r="Y342" s="45"/>
      <c r="Z342" s="45"/>
      <c r="AA342" s="45"/>
    </row>
    <row r="343" spans="1:27" ht="14.25">
      <c r="A343" s="45"/>
      <c r="B343" s="45"/>
      <c r="C343" s="45"/>
      <c r="D343" s="45"/>
      <c r="E343" s="45"/>
      <c r="F343" s="45"/>
      <c r="G343" s="45"/>
      <c r="H343" s="45"/>
      <c r="I343" s="45"/>
      <c r="J343" s="45"/>
      <c r="K343" s="45"/>
      <c r="L343" s="45"/>
      <c r="M343" s="45"/>
      <c r="N343" s="45"/>
      <c r="O343" s="45"/>
      <c r="P343" s="45"/>
      <c r="Q343" s="45"/>
      <c r="R343" s="45"/>
      <c r="S343" s="45"/>
      <c r="T343" s="45"/>
      <c r="U343" s="45"/>
      <c r="V343" s="45"/>
      <c r="W343" s="45"/>
      <c r="X343" s="45"/>
      <c r="Y343" s="45"/>
      <c r="Z343" s="45"/>
      <c r="AA343" s="45"/>
    </row>
    <row r="344" spans="1:27" ht="14.25">
      <c r="A344" s="45"/>
      <c r="B344" s="45"/>
      <c r="C344" s="45"/>
      <c r="D344" s="45"/>
      <c r="E344" s="45"/>
      <c r="F344" s="45"/>
      <c r="G344" s="45"/>
      <c r="H344" s="45"/>
      <c r="I344" s="45"/>
      <c r="J344" s="45"/>
      <c r="K344" s="45"/>
      <c r="L344" s="45"/>
      <c r="M344" s="45"/>
      <c r="N344" s="45"/>
      <c r="O344" s="45"/>
      <c r="P344" s="45"/>
      <c r="Q344" s="45"/>
      <c r="R344" s="45"/>
      <c r="S344" s="45"/>
      <c r="T344" s="45"/>
      <c r="U344" s="45"/>
      <c r="V344" s="45"/>
      <c r="W344" s="45"/>
      <c r="X344" s="45"/>
      <c r="Y344" s="45"/>
      <c r="Z344" s="45"/>
      <c r="AA344" s="45"/>
    </row>
    <row r="345" spans="1:27" ht="14.25">
      <c r="A345" s="45"/>
      <c r="B345" s="45"/>
      <c r="C345" s="45"/>
      <c r="D345" s="45"/>
      <c r="E345" s="45"/>
      <c r="F345" s="45"/>
      <c r="G345" s="45"/>
      <c r="H345" s="45"/>
      <c r="I345" s="45"/>
      <c r="J345" s="45"/>
      <c r="K345" s="45"/>
      <c r="L345" s="45"/>
      <c r="M345" s="45"/>
      <c r="N345" s="45"/>
      <c r="O345" s="45"/>
      <c r="P345" s="45"/>
      <c r="Q345" s="45"/>
      <c r="R345" s="45"/>
      <c r="S345" s="45"/>
      <c r="T345" s="45"/>
      <c r="U345" s="45"/>
      <c r="V345" s="45"/>
      <c r="W345" s="45"/>
      <c r="X345" s="45"/>
      <c r="Y345" s="45"/>
      <c r="Z345" s="45"/>
      <c r="AA345" s="45"/>
    </row>
    <row r="346" spans="1:27" ht="14.25">
      <c r="A346" s="45"/>
      <c r="B346" s="45"/>
      <c r="C346" s="45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5"/>
      <c r="O346" s="45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5"/>
      <c r="AA346" s="45"/>
    </row>
    <row r="347" spans="1:27" ht="14.25">
      <c r="A347" s="45"/>
      <c r="B347" s="45"/>
      <c r="C347" s="45"/>
      <c r="D347" s="45"/>
      <c r="E347" s="45"/>
      <c r="F347" s="45"/>
      <c r="G347" s="45"/>
      <c r="H347" s="45"/>
      <c r="I347" s="45"/>
      <c r="J347" s="45"/>
      <c r="K347" s="45"/>
      <c r="L347" s="45"/>
      <c r="M347" s="45"/>
      <c r="N347" s="45"/>
      <c r="O347" s="45"/>
      <c r="P347" s="45"/>
      <c r="Q347" s="45"/>
      <c r="R347" s="45"/>
      <c r="S347" s="45"/>
      <c r="T347" s="45"/>
      <c r="U347" s="45"/>
      <c r="V347" s="45"/>
      <c r="W347" s="45"/>
      <c r="X347" s="45"/>
      <c r="Y347" s="45"/>
      <c r="Z347" s="45"/>
      <c r="AA347" s="45"/>
    </row>
    <row r="348" spans="1:27" ht="14.25">
      <c r="A348" s="45"/>
      <c r="B348" s="45"/>
      <c r="C348" s="45"/>
      <c r="D348" s="45"/>
      <c r="E348" s="45"/>
      <c r="F348" s="45"/>
      <c r="G348" s="45"/>
      <c r="H348" s="45"/>
      <c r="I348" s="45"/>
      <c r="J348" s="45"/>
      <c r="K348" s="45"/>
      <c r="L348" s="45"/>
      <c r="M348" s="45"/>
      <c r="N348" s="45"/>
      <c r="O348" s="45"/>
      <c r="P348" s="45"/>
      <c r="Q348" s="45"/>
      <c r="R348" s="45"/>
      <c r="S348" s="45"/>
      <c r="T348" s="45"/>
      <c r="U348" s="45"/>
      <c r="V348" s="45"/>
      <c r="W348" s="45"/>
      <c r="X348" s="45"/>
      <c r="Y348" s="45"/>
      <c r="Z348" s="45"/>
      <c r="AA348" s="45"/>
    </row>
    <row r="349" spans="1:27" ht="14.25">
      <c r="A349" s="45"/>
      <c r="B349" s="45"/>
      <c r="C349" s="45"/>
      <c r="D349" s="45"/>
      <c r="E349" s="45"/>
      <c r="F349" s="45"/>
      <c r="G349" s="45"/>
      <c r="H349" s="45"/>
      <c r="I349" s="45"/>
      <c r="J349" s="45"/>
      <c r="K349" s="45"/>
      <c r="L349" s="45"/>
      <c r="M349" s="45"/>
      <c r="N349" s="45"/>
      <c r="O349" s="45"/>
      <c r="P349" s="45"/>
      <c r="Q349" s="45"/>
      <c r="R349" s="45"/>
      <c r="S349" s="45"/>
      <c r="T349" s="45"/>
      <c r="U349" s="45"/>
      <c r="V349" s="45"/>
      <c r="W349" s="45"/>
      <c r="X349" s="45"/>
      <c r="Y349" s="45"/>
      <c r="Z349" s="45"/>
      <c r="AA349" s="45"/>
    </row>
    <row r="350" spans="1:27" ht="14.25">
      <c r="A350" s="45"/>
      <c r="B350" s="45"/>
      <c r="C350" s="45"/>
      <c r="D350" s="45"/>
      <c r="E350" s="45"/>
      <c r="F350" s="45"/>
      <c r="G350" s="45"/>
      <c r="H350" s="45"/>
      <c r="I350" s="45"/>
      <c r="J350" s="45"/>
      <c r="K350" s="45"/>
      <c r="L350" s="45"/>
      <c r="M350" s="45"/>
      <c r="N350" s="45"/>
      <c r="O350" s="45"/>
      <c r="P350" s="45"/>
      <c r="Q350" s="45"/>
      <c r="R350" s="45"/>
      <c r="S350" s="45"/>
      <c r="T350" s="45"/>
      <c r="U350" s="45"/>
      <c r="V350" s="45"/>
      <c r="W350" s="45"/>
      <c r="X350" s="45"/>
      <c r="Y350" s="45"/>
      <c r="Z350" s="45"/>
      <c r="AA350" s="45"/>
    </row>
    <row r="351" spans="1:27" ht="14.25">
      <c r="A351" s="45"/>
      <c r="B351" s="45"/>
      <c r="C351" s="45"/>
      <c r="D351" s="45"/>
      <c r="E351" s="45"/>
      <c r="F351" s="45"/>
      <c r="G351" s="45"/>
      <c r="H351" s="45"/>
      <c r="I351" s="45"/>
      <c r="J351" s="45"/>
      <c r="K351" s="45"/>
      <c r="L351" s="45"/>
      <c r="M351" s="45"/>
      <c r="N351" s="45"/>
      <c r="O351" s="45"/>
      <c r="P351" s="45"/>
      <c r="Q351" s="45"/>
      <c r="R351" s="45"/>
      <c r="S351" s="45"/>
      <c r="T351" s="45"/>
      <c r="U351" s="45"/>
      <c r="V351" s="45"/>
      <c r="W351" s="45"/>
      <c r="X351" s="45"/>
      <c r="Y351" s="45"/>
      <c r="Z351" s="45"/>
      <c r="AA351" s="45"/>
    </row>
    <row r="352" spans="1:27" ht="14.25">
      <c r="A352" s="45"/>
      <c r="B352" s="45"/>
      <c r="C352" s="45"/>
      <c r="D352" s="45"/>
      <c r="E352" s="45"/>
      <c r="F352" s="45"/>
      <c r="G352" s="45"/>
      <c r="H352" s="45"/>
      <c r="I352" s="45"/>
      <c r="J352" s="45"/>
      <c r="K352" s="45"/>
      <c r="L352" s="45"/>
      <c r="M352" s="45"/>
      <c r="N352" s="45"/>
      <c r="O352" s="45"/>
      <c r="P352" s="45"/>
      <c r="Q352" s="45"/>
      <c r="R352" s="45"/>
      <c r="S352" s="45"/>
      <c r="T352" s="45"/>
      <c r="U352" s="45"/>
      <c r="V352" s="45"/>
      <c r="W352" s="45"/>
      <c r="X352" s="45"/>
      <c r="Y352" s="45"/>
      <c r="Z352" s="45"/>
      <c r="AA352" s="45"/>
    </row>
    <row r="353" spans="1:27" ht="14.25">
      <c r="A353" s="45"/>
      <c r="B353" s="45"/>
      <c r="C353" s="45"/>
      <c r="D353" s="45"/>
      <c r="E353" s="45"/>
      <c r="F353" s="45"/>
      <c r="G353" s="45"/>
      <c r="H353" s="45"/>
      <c r="I353" s="45"/>
      <c r="J353" s="45"/>
      <c r="K353" s="45"/>
      <c r="L353" s="45"/>
      <c r="M353" s="45"/>
      <c r="N353" s="45"/>
      <c r="O353" s="45"/>
      <c r="P353" s="45"/>
      <c r="Q353" s="45"/>
      <c r="R353" s="45"/>
      <c r="S353" s="45"/>
      <c r="T353" s="45"/>
      <c r="U353" s="45"/>
      <c r="V353" s="45"/>
      <c r="W353" s="45"/>
      <c r="X353" s="45"/>
      <c r="Y353" s="45"/>
      <c r="Z353" s="45"/>
      <c r="AA353" s="45"/>
    </row>
    <row r="354" spans="1:27" ht="14.25">
      <c r="A354" s="45"/>
      <c r="B354" s="45"/>
      <c r="C354" s="45"/>
      <c r="D354" s="45"/>
      <c r="E354" s="45"/>
      <c r="F354" s="45"/>
      <c r="G354" s="45"/>
      <c r="H354" s="45"/>
      <c r="I354" s="45"/>
      <c r="J354" s="45"/>
      <c r="K354" s="45"/>
      <c r="L354" s="45"/>
      <c r="M354" s="45"/>
      <c r="N354" s="45"/>
      <c r="O354" s="45"/>
      <c r="P354" s="45"/>
      <c r="Q354" s="45"/>
      <c r="R354" s="45"/>
      <c r="S354" s="45"/>
      <c r="T354" s="45"/>
      <c r="U354" s="45"/>
      <c r="V354" s="45"/>
      <c r="W354" s="45"/>
      <c r="X354" s="45"/>
      <c r="Y354" s="45"/>
      <c r="Z354" s="45"/>
      <c r="AA354" s="45"/>
    </row>
    <row r="355" spans="1:27" ht="14.25">
      <c r="A355" s="45"/>
      <c r="B355" s="45"/>
      <c r="C355" s="45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5"/>
      <c r="O355" s="45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5"/>
      <c r="AA355" s="45"/>
    </row>
    <row r="356" spans="1:27" ht="14.25">
      <c r="A356" s="45"/>
      <c r="B356" s="45"/>
      <c r="C356" s="45"/>
      <c r="D356" s="45"/>
      <c r="E356" s="45"/>
      <c r="F356" s="45"/>
      <c r="G356" s="45"/>
      <c r="H356" s="45"/>
      <c r="I356" s="45"/>
      <c r="J356" s="45"/>
      <c r="K356" s="45"/>
      <c r="L356" s="45"/>
      <c r="M356" s="45"/>
      <c r="N356" s="45"/>
      <c r="O356" s="45"/>
      <c r="P356" s="45"/>
      <c r="Q356" s="45"/>
      <c r="R356" s="45"/>
      <c r="S356" s="45"/>
      <c r="T356" s="45"/>
      <c r="U356" s="45"/>
      <c r="V356" s="45"/>
      <c r="W356" s="45"/>
      <c r="X356" s="45"/>
      <c r="Y356" s="45"/>
      <c r="Z356" s="45"/>
      <c r="AA356" s="45"/>
    </row>
    <row r="357" spans="1:27" ht="14.25">
      <c r="A357" s="45"/>
      <c r="B357" s="45"/>
      <c r="C357" s="45"/>
      <c r="D357" s="45"/>
      <c r="E357" s="45"/>
      <c r="F357" s="45"/>
      <c r="G357" s="45"/>
      <c r="H357" s="45"/>
      <c r="I357" s="45"/>
      <c r="J357" s="45"/>
      <c r="K357" s="45"/>
      <c r="L357" s="45"/>
      <c r="M357" s="45"/>
      <c r="N357" s="45"/>
      <c r="O357" s="45"/>
      <c r="P357" s="45"/>
      <c r="Q357" s="45"/>
      <c r="R357" s="45"/>
      <c r="S357" s="45"/>
      <c r="T357" s="45"/>
      <c r="U357" s="45"/>
      <c r="V357" s="45"/>
      <c r="W357" s="45"/>
      <c r="X357" s="45"/>
      <c r="Y357" s="45"/>
      <c r="Z357" s="45"/>
      <c r="AA357" s="45"/>
    </row>
    <row r="358" spans="1:27" ht="14.25">
      <c r="A358" s="45"/>
      <c r="B358" s="45"/>
      <c r="C358" s="45"/>
      <c r="D358" s="45"/>
      <c r="E358" s="45"/>
      <c r="F358" s="45"/>
      <c r="G358" s="45"/>
      <c r="H358" s="45"/>
      <c r="I358" s="45"/>
      <c r="J358" s="45"/>
      <c r="K358" s="45"/>
      <c r="L358" s="45"/>
      <c r="M358" s="45"/>
      <c r="N358" s="45"/>
      <c r="O358" s="45"/>
      <c r="P358" s="45"/>
      <c r="Q358" s="45"/>
      <c r="R358" s="45"/>
      <c r="S358" s="45"/>
      <c r="T358" s="45"/>
      <c r="U358" s="45"/>
      <c r="V358" s="45"/>
      <c r="W358" s="45"/>
      <c r="X358" s="45"/>
      <c r="Y358" s="45"/>
      <c r="Z358" s="45"/>
      <c r="AA358" s="45"/>
    </row>
    <row r="359" spans="1:27" ht="14.25">
      <c r="A359" s="45"/>
      <c r="B359" s="45"/>
      <c r="C359" s="45"/>
      <c r="D359" s="45"/>
      <c r="E359" s="45"/>
      <c r="F359" s="45"/>
      <c r="G359" s="45"/>
      <c r="H359" s="45"/>
      <c r="I359" s="45"/>
      <c r="J359" s="45"/>
      <c r="K359" s="45"/>
      <c r="L359" s="45"/>
      <c r="M359" s="45"/>
      <c r="N359" s="45"/>
      <c r="O359" s="45"/>
      <c r="P359" s="45"/>
      <c r="Q359" s="45"/>
      <c r="R359" s="45"/>
      <c r="S359" s="45"/>
      <c r="T359" s="45"/>
      <c r="U359" s="45"/>
      <c r="V359" s="45"/>
      <c r="W359" s="45"/>
      <c r="X359" s="45"/>
      <c r="Y359" s="45"/>
      <c r="Z359" s="45"/>
      <c r="AA359" s="45"/>
    </row>
    <row r="360" spans="1:27" ht="14.25">
      <c r="A360" s="45"/>
      <c r="B360" s="45"/>
      <c r="C360" s="45"/>
      <c r="D360" s="45"/>
      <c r="E360" s="45"/>
      <c r="F360" s="45"/>
      <c r="G360" s="45"/>
      <c r="H360" s="45"/>
      <c r="I360" s="45"/>
      <c r="J360" s="45"/>
      <c r="K360" s="45"/>
      <c r="L360" s="45"/>
      <c r="M360" s="45"/>
      <c r="N360" s="45"/>
      <c r="O360" s="45"/>
      <c r="P360" s="45"/>
      <c r="Q360" s="45"/>
      <c r="R360" s="45"/>
      <c r="S360" s="45"/>
      <c r="T360" s="45"/>
      <c r="U360" s="45"/>
      <c r="V360" s="45"/>
      <c r="W360" s="45"/>
      <c r="X360" s="45"/>
      <c r="Y360" s="45"/>
      <c r="Z360" s="45"/>
      <c r="AA360" s="45"/>
    </row>
    <row r="361" spans="1:27" ht="14.25">
      <c r="A361" s="45"/>
      <c r="B361" s="45"/>
      <c r="C361" s="45"/>
      <c r="D361" s="45"/>
      <c r="E361" s="45"/>
      <c r="F361" s="45"/>
      <c r="G361" s="45"/>
      <c r="H361" s="45"/>
      <c r="I361" s="45"/>
      <c r="J361" s="45"/>
      <c r="K361" s="45"/>
      <c r="L361" s="45"/>
      <c r="M361" s="45"/>
      <c r="N361" s="45"/>
      <c r="O361" s="45"/>
      <c r="P361" s="45"/>
      <c r="Q361" s="45"/>
      <c r="R361" s="45"/>
      <c r="S361" s="45"/>
      <c r="T361" s="45"/>
      <c r="U361" s="45"/>
      <c r="V361" s="45"/>
      <c r="W361" s="45"/>
      <c r="X361" s="45"/>
      <c r="Y361" s="45"/>
      <c r="Z361" s="45"/>
      <c r="AA361" s="45"/>
    </row>
    <row r="362" spans="1:27" ht="14.25">
      <c r="A362" s="45"/>
      <c r="B362" s="45"/>
      <c r="C362" s="45"/>
      <c r="D362" s="45"/>
      <c r="E362" s="45"/>
      <c r="F362" s="45"/>
      <c r="G362" s="45"/>
      <c r="H362" s="45"/>
      <c r="I362" s="45"/>
      <c r="J362" s="45"/>
      <c r="K362" s="45"/>
      <c r="L362" s="45"/>
      <c r="M362" s="45"/>
      <c r="N362" s="45"/>
      <c r="O362" s="45"/>
      <c r="P362" s="45"/>
      <c r="Q362" s="45"/>
      <c r="R362" s="45"/>
      <c r="S362" s="45"/>
      <c r="T362" s="45"/>
      <c r="U362" s="45"/>
      <c r="V362" s="45"/>
      <c r="W362" s="45"/>
      <c r="X362" s="45"/>
      <c r="Y362" s="45"/>
      <c r="Z362" s="45"/>
      <c r="AA362" s="45"/>
    </row>
    <row r="363" spans="1:27" ht="14.25">
      <c r="A363" s="45"/>
      <c r="B363" s="45"/>
      <c r="C363" s="45"/>
      <c r="D363" s="45"/>
      <c r="E363" s="45"/>
      <c r="F363" s="45"/>
      <c r="G363" s="45"/>
      <c r="H363" s="45"/>
      <c r="I363" s="45"/>
      <c r="J363" s="45"/>
      <c r="K363" s="45"/>
      <c r="L363" s="45"/>
      <c r="M363" s="45"/>
      <c r="N363" s="45"/>
      <c r="O363" s="45"/>
      <c r="P363" s="45"/>
      <c r="Q363" s="45"/>
      <c r="R363" s="45"/>
      <c r="S363" s="45"/>
      <c r="T363" s="45"/>
      <c r="U363" s="45"/>
      <c r="V363" s="45"/>
      <c r="W363" s="45"/>
      <c r="X363" s="45"/>
      <c r="Y363" s="45"/>
      <c r="Z363" s="45"/>
      <c r="AA363" s="45"/>
    </row>
    <row r="364" spans="1:27" ht="14.25">
      <c r="A364" s="45"/>
      <c r="B364" s="45"/>
      <c r="C364" s="45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5"/>
      <c r="O364" s="45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5"/>
      <c r="AA364" s="45"/>
    </row>
    <row r="365" spans="1:27" ht="14.25">
      <c r="A365" s="45"/>
      <c r="B365" s="45"/>
      <c r="C365" s="45"/>
      <c r="D365" s="45"/>
      <c r="E365" s="45"/>
      <c r="F365" s="45"/>
      <c r="G365" s="45"/>
      <c r="H365" s="45"/>
      <c r="I365" s="45"/>
      <c r="J365" s="45"/>
      <c r="K365" s="45"/>
      <c r="L365" s="45"/>
      <c r="M365" s="45"/>
      <c r="N365" s="45"/>
      <c r="O365" s="45"/>
      <c r="P365" s="45"/>
      <c r="Q365" s="45"/>
      <c r="R365" s="45"/>
      <c r="S365" s="45"/>
      <c r="T365" s="45"/>
      <c r="U365" s="45"/>
      <c r="V365" s="45"/>
      <c r="W365" s="45"/>
      <c r="X365" s="45"/>
      <c r="Y365" s="45"/>
      <c r="Z365" s="45"/>
      <c r="AA365" s="45"/>
    </row>
    <row r="366" spans="1:27" ht="14.25">
      <c r="A366" s="45"/>
      <c r="B366" s="45"/>
      <c r="C366" s="45"/>
      <c r="D366" s="45"/>
      <c r="E366" s="45"/>
      <c r="F366" s="45"/>
      <c r="G366" s="45"/>
      <c r="H366" s="45"/>
      <c r="I366" s="45"/>
      <c r="J366" s="45"/>
      <c r="K366" s="45"/>
      <c r="L366" s="45"/>
      <c r="M366" s="45"/>
      <c r="N366" s="45"/>
      <c r="O366" s="45"/>
      <c r="P366" s="45"/>
      <c r="Q366" s="45"/>
      <c r="R366" s="45"/>
      <c r="S366" s="45"/>
      <c r="T366" s="45"/>
      <c r="U366" s="45"/>
      <c r="V366" s="45"/>
      <c r="W366" s="45"/>
      <c r="X366" s="45"/>
      <c r="Y366" s="45"/>
      <c r="Z366" s="45"/>
      <c r="AA366" s="45"/>
    </row>
    <row r="367" spans="1:27" ht="14.25">
      <c r="A367" s="45"/>
      <c r="B367" s="45"/>
      <c r="C367" s="45"/>
      <c r="D367" s="45"/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45"/>
      <c r="P367" s="45"/>
      <c r="Q367" s="45"/>
      <c r="R367" s="45"/>
      <c r="S367" s="45"/>
      <c r="T367" s="45"/>
      <c r="U367" s="45"/>
      <c r="V367" s="45"/>
      <c r="W367" s="45"/>
      <c r="X367" s="45"/>
      <c r="Y367" s="45"/>
      <c r="Z367" s="45"/>
      <c r="AA367" s="45"/>
    </row>
    <row r="368" spans="1:27" ht="14.25">
      <c r="A368" s="45"/>
      <c r="B368" s="45"/>
      <c r="C368" s="45"/>
      <c r="D368" s="45"/>
      <c r="E368" s="45"/>
      <c r="F368" s="45"/>
      <c r="G368" s="45"/>
      <c r="H368" s="45"/>
      <c r="I368" s="45"/>
      <c r="J368" s="45"/>
      <c r="K368" s="45"/>
      <c r="L368" s="45"/>
      <c r="M368" s="45"/>
      <c r="N368" s="45"/>
      <c r="O368" s="45"/>
      <c r="P368" s="45"/>
      <c r="Q368" s="45"/>
      <c r="R368" s="45"/>
      <c r="S368" s="45"/>
      <c r="T368" s="45"/>
      <c r="U368" s="45"/>
      <c r="V368" s="45"/>
      <c r="W368" s="45"/>
      <c r="X368" s="45"/>
      <c r="Y368" s="45"/>
      <c r="Z368" s="45"/>
      <c r="AA368" s="45"/>
    </row>
    <row r="369" spans="1:27" ht="14.25">
      <c r="A369" s="45"/>
      <c r="B369" s="45"/>
      <c r="C369" s="45"/>
      <c r="D369" s="45"/>
      <c r="E369" s="45"/>
      <c r="F369" s="45"/>
      <c r="G369" s="45"/>
      <c r="H369" s="45"/>
      <c r="I369" s="45"/>
      <c r="J369" s="45"/>
      <c r="K369" s="45"/>
      <c r="L369" s="45"/>
      <c r="M369" s="45"/>
      <c r="N369" s="45"/>
      <c r="O369" s="45"/>
      <c r="P369" s="45"/>
      <c r="Q369" s="45"/>
      <c r="R369" s="45"/>
      <c r="S369" s="45"/>
      <c r="T369" s="45"/>
      <c r="U369" s="45"/>
      <c r="V369" s="45"/>
      <c r="W369" s="45"/>
      <c r="X369" s="45"/>
      <c r="Y369" s="45"/>
      <c r="Z369" s="45"/>
      <c r="AA369" s="45"/>
    </row>
    <row r="370" spans="1:27" ht="14.25">
      <c r="A370" s="45"/>
      <c r="B370" s="45"/>
      <c r="C370" s="45"/>
      <c r="D370" s="45"/>
      <c r="E370" s="45"/>
      <c r="F370" s="45"/>
      <c r="G370" s="45"/>
      <c r="H370" s="45"/>
      <c r="I370" s="45"/>
      <c r="J370" s="45"/>
      <c r="K370" s="45"/>
      <c r="L370" s="45"/>
      <c r="M370" s="45"/>
      <c r="N370" s="45"/>
      <c r="O370" s="45"/>
      <c r="P370" s="45"/>
      <c r="Q370" s="45"/>
      <c r="R370" s="45"/>
      <c r="S370" s="45"/>
      <c r="T370" s="45"/>
      <c r="U370" s="45"/>
      <c r="V370" s="45"/>
      <c r="W370" s="45"/>
      <c r="X370" s="45"/>
      <c r="Y370" s="45"/>
      <c r="Z370" s="45"/>
      <c r="AA370" s="45"/>
    </row>
    <row r="371" spans="1:27" ht="14.25">
      <c r="A371" s="45"/>
      <c r="B371" s="45"/>
      <c r="C371" s="45"/>
      <c r="D371" s="45"/>
      <c r="E371" s="45"/>
      <c r="F371" s="45"/>
      <c r="G371" s="45"/>
      <c r="H371" s="45"/>
      <c r="I371" s="45"/>
      <c r="J371" s="45"/>
      <c r="K371" s="45"/>
      <c r="L371" s="45"/>
      <c r="M371" s="45"/>
      <c r="N371" s="45"/>
      <c r="O371" s="45"/>
      <c r="P371" s="45"/>
      <c r="Q371" s="45"/>
      <c r="R371" s="45"/>
      <c r="S371" s="45"/>
      <c r="T371" s="45"/>
      <c r="U371" s="45"/>
      <c r="V371" s="45"/>
      <c r="W371" s="45"/>
      <c r="X371" s="45"/>
      <c r="Y371" s="45"/>
      <c r="Z371" s="45"/>
      <c r="AA371" s="45"/>
    </row>
    <row r="372" spans="1:27" ht="14.25">
      <c r="A372" s="45"/>
      <c r="B372" s="45"/>
      <c r="C372" s="45"/>
      <c r="D372" s="45"/>
      <c r="E372" s="45"/>
      <c r="F372" s="45"/>
      <c r="G372" s="45"/>
      <c r="H372" s="45"/>
      <c r="I372" s="45"/>
      <c r="J372" s="45"/>
      <c r="K372" s="45"/>
      <c r="L372" s="45"/>
      <c r="M372" s="45"/>
      <c r="N372" s="45"/>
      <c r="O372" s="45"/>
      <c r="P372" s="45"/>
      <c r="Q372" s="45"/>
      <c r="R372" s="45"/>
      <c r="S372" s="45"/>
      <c r="T372" s="45"/>
      <c r="U372" s="45"/>
      <c r="V372" s="45"/>
      <c r="W372" s="45"/>
      <c r="X372" s="45"/>
      <c r="Y372" s="45"/>
      <c r="Z372" s="45"/>
      <c r="AA372" s="45"/>
    </row>
    <row r="373" spans="1:27" ht="14.25">
      <c r="A373" s="45"/>
      <c r="B373" s="45"/>
      <c r="C373" s="45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5"/>
      <c r="O373" s="45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5"/>
      <c r="AA373" s="45"/>
    </row>
    <row r="374" spans="1:27" ht="14.25">
      <c r="A374" s="45"/>
      <c r="B374" s="45"/>
      <c r="C374" s="45"/>
      <c r="D374" s="45"/>
      <c r="E374" s="45"/>
      <c r="F374" s="45"/>
      <c r="G374" s="45"/>
      <c r="H374" s="45"/>
      <c r="I374" s="45"/>
      <c r="J374" s="45"/>
      <c r="K374" s="45"/>
      <c r="L374" s="45"/>
      <c r="M374" s="45"/>
      <c r="N374" s="45"/>
      <c r="O374" s="45"/>
      <c r="P374" s="45"/>
      <c r="Q374" s="45"/>
      <c r="R374" s="45"/>
      <c r="S374" s="45"/>
      <c r="T374" s="45"/>
      <c r="U374" s="45"/>
      <c r="V374" s="45"/>
      <c r="W374" s="45"/>
      <c r="X374" s="45"/>
      <c r="Y374" s="45"/>
      <c r="Z374" s="45"/>
      <c r="AA374" s="45"/>
    </row>
    <row r="375" spans="1:27" ht="14.25">
      <c r="A375" s="45"/>
      <c r="B375" s="45"/>
      <c r="C375" s="45"/>
      <c r="D375" s="45"/>
      <c r="E375" s="45"/>
      <c r="F375" s="45"/>
      <c r="G375" s="45"/>
      <c r="H375" s="45"/>
      <c r="I375" s="45"/>
      <c r="J375" s="45"/>
      <c r="K375" s="45"/>
      <c r="L375" s="45"/>
      <c r="M375" s="45"/>
      <c r="N375" s="45"/>
      <c r="O375" s="45"/>
      <c r="P375" s="45"/>
      <c r="Q375" s="45"/>
      <c r="R375" s="45"/>
      <c r="S375" s="45"/>
      <c r="T375" s="45"/>
      <c r="U375" s="45"/>
      <c r="V375" s="45"/>
      <c r="W375" s="45"/>
      <c r="X375" s="45"/>
      <c r="Y375" s="45"/>
      <c r="Z375" s="45"/>
      <c r="AA375" s="45"/>
    </row>
    <row r="376" spans="1:27" ht="14.25">
      <c r="A376" s="45"/>
      <c r="B376" s="45"/>
      <c r="C376" s="45"/>
      <c r="D376" s="45"/>
      <c r="E376" s="45"/>
      <c r="F376" s="45"/>
      <c r="G376" s="45"/>
      <c r="H376" s="45"/>
      <c r="I376" s="45"/>
      <c r="J376" s="45"/>
      <c r="K376" s="45"/>
      <c r="L376" s="45"/>
      <c r="M376" s="45"/>
      <c r="N376" s="45"/>
      <c r="O376" s="45"/>
      <c r="P376" s="45"/>
      <c r="Q376" s="45"/>
      <c r="R376" s="45"/>
      <c r="S376" s="45"/>
      <c r="T376" s="45"/>
      <c r="U376" s="45"/>
      <c r="V376" s="45"/>
      <c r="W376" s="45"/>
      <c r="X376" s="45"/>
      <c r="Y376" s="45"/>
      <c r="Z376" s="45"/>
      <c r="AA376" s="45"/>
    </row>
    <row r="377" spans="1:27" ht="14.25">
      <c r="A377" s="45"/>
      <c r="B377" s="45"/>
      <c r="C377" s="45"/>
      <c r="D377" s="45"/>
      <c r="E377" s="45"/>
      <c r="F377" s="45"/>
      <c r="G377" s="45"/>
      <c r="H377" s="45"/>
      <c r="I377" s="45"/>
      <c r="J377" s="45"/>
      <c r="K377" s="45"/>
      <c r="L377" s="45"/>
      <c r="M377" s="45"/>
      <c r="N377" s="45"/>
      <c r="O377" s="45"/>
      <c r="P377" s="45"/>
      <c r="Q377" s="45"/>
      <c r="R377" s="45"/>
      <c r="S377" s="45"/>
      <c r="T377" s="45"/>
      <c r="U377" s="45"/>
      <c r="V377" s="45"/>
      <c r="W377" s="45"/>
      <c r="X377" s="45"/>
      <c r="Y377" s="45"/>
      <c r="Z377" s="45"/>
      <c r="AA377" s="45"/>
    </row>
    <row r="378" spans="1:27" ht="14.25">
      <c r="A378" s="45"/>
      <c r="B378" s="45"/>
      <c r="C378" s="45"/>
      <c r="D378" s="45"/>
      <c r="E378" s="45"/>
      <c r="F378" s="45"/>
      <c r="G378" s="45"/>
      <c r="H378" s="45"/>
      <c r="I378" s="45"/>
      <c r="J378" s="45"/>
      <c r="K378" s="45"/>
      <c r="L378" s="45"/>
      <c r="M378" s="45"/>
      <c r="N378" s="45"/>
      <c r="O378" s="45"/>
      <c r="P378" s="45"/>
      <c r="Q378" s="45"/>
      <c r="R378" s="45"/>
      <c r="S378" s="45"/>
      <c r="T378" s="45"/>
      <c r="U378" s="45"/>
      <c r="V378" s="45"/>
      <c r="W378" s="45"/>
      <c r="X378" s="45"/>
      <c r="Y378" s="45"/>
      <c r="Z378" s="45"/>
      <c r="AA378" s="45"/>
    </row>
    <row r="379" spans="1:27" ht="14.25">
      <c r="A379" s="45"/>
      <c r="B379" s="45"/>
      <c r="C379" s="45"/>
      <c r="D379" s="45"/>
      <c r="E379" s="45"/>
      <c r="F379" s="45"/>
      <c r="G379" s="45"/>
      <c r="H379" s="45"/>
      <c r="I379" s="45"/>
      <c r="J379" s="45"/>
      <c r="K379" s="45"/>
      <c r="L379" s="45"/>
      <c r="M379" s="45"/>
      <c r="N379" s="45"/>
      <c r="O379" s="45"/>
      <c r="P379" s="45"/>
      <c r="Q379" s="45"/>
      <c r="R379" s="45"/>
      <c r="S379" s="45"/>
      <c r="T379" s="45"/>
      <c r="U379" s="45"/>
      <c r="V379" s="45"/>
      <c r="W379" s="45"/>
      <c r="X379" s="45"/>
      <c r="Y379" s="45"/>
      <c r="Z379" s="45"/>
      <c r="AA379" s="45"/>
    </row>
    <row r="380" spans="1:27" ht="14.25">
      <c r="A380" s="45"/>
      <c r="B380" s="45"/>
      <c r="C380" s="45"/>
      <c r="D380" s="45"/>
      <c r="E380" s="45"/>
      <c r="F380" s="45"/>
      <c r="G380" s="45"/>
      <c r="H380" s="45"/>
      <c r="I380" s="45"/>
      <c r="J380" s="45"/>
      <c r="K380" s="45"/>
      <c r="L380" s="45"/>
      <c r="M380" s="45"/>
      <c r="N380" s="45"/>
      <c r="O380" s="45"/>
      <c r="P380" s="45"/>
      <c r="Q380" s="45"/>
      <c r="R380" s="45"/>
      <c r="S380" s="45"/>
      <c r="T380" s="45"/>
      <c r="U380" s="45"/>
      <c r="V380" s="45"/>
      <c r="W380" s="45"/>
      <c r="X380" s="45"/>
      <c r="Y380" s="45"/>
      <c r="Z380" s="45"/>
      <c r="AA380" s="45"/>
    </row>
    <row r="381" spans="1:27" ht="14.25">
      <c r="A381" s="45"/>
      <c r="B381" s="45"/>
      <c r="C381" s="45"/>
      <c r="D381" s="45"/>
      <c r="E381" s="45"/>
      <c r="F381" s="45"/>
      <c r="G381" s="45"/>
      <c r="H381" s="45"/>
      <c r="I381" s="45"/>
      <c r="J381" s="45"/>
      <c r="K381" s="45"/>
      <c r="L381" s="45"/>
      <c r="M381" s="45"/>
      <c r="N381" s="45"/>
      <c r="O381" s="45"/>
      <c r="P381" s="45"/>
      <c r="Q381" s="45"/>
      <c r="R381" s="45"/>
      <c r="S381" s="45"/>
      <c r="T381" s="45"/>
      <c r="U381" s="45"/>
      <c r="V381" s="45"/>
      <c r="W381" s="45"/>
      <c r="X381" s="45"/>
      <c r="Y381" s="45"/>
      <c r="Z381" s="45"/>
      <c r="AA381" s="45"/>
    </row>
    <row r="382" spans="1:27" ht="14.25">
      <c r="A382" s="45"/>
      <c r="B382" s="45"/>
      <c r="C382" s="45"/>
      <c r="D382" s="45"/>
      <c r="E382" s="45"/>
      <c r="F382" s="45"/>
      <c r="G382" s="45"/>
      <c r="H382" s="45"/>
      <c r="I382" s="45"/>
      <c r="J382" s="45"/>
      <c r="K382" s="45"/>
      <c r="L382" s="45"/>
      <c r="M382" s="45"/>
      <c r="N382" s="45"/>
      <c r="O382" s="45"/>
      <c r="P382" s="45"/>
      <c r="Q382" s="45"/>
      <c r="R382" s="45"/>
      <c r="S382" s="45"/>
      <c r="T382" s="45"/>
      <c r="U382" s="45"/>
      <c r="V382" s="45"/>
      <c r="W382" s="45"/>
      <c r="X382" s="45"/>
      <c r="Y382" s="45"/>
      <c r="Z382" s="45"/>
      <c r="AA382" s="45"/>
    </row>
    <row r="383" spans="1:27" ht="14.25">
      <c r="A383" s="45"/>
      <c r="B383" s="45"/>
      <c r="C383" s="45"/>
      <c r="D383" s="45"/>
      <c r="E383" s="45"/>
      <c r="F383" s="45"/>
      <c r="G383" s="45"/>
      <c r="H383" s="45"/>
      <c r="I383" s="45"/>
      <c r="J383" s="45"/>
      <c r="K383" s="45"/>
      <c r="L383" s="45"/>
      <c r="M383" s="45"/>
      <c r="N383" s="45"/>
      <c r="O383" s="45"/>
      <c r="P383" s="45"/>
      <c r="Q383" s="45"/>
      <c r="R383" s="45"/>
      <c r="S383" s="45"/>
      <c r="T383" s="45"/>
      <c r="U383" s="45"/>
      <c r="V383" s="45"/>
      <c r="W383" s="45"/>
      <c r="X383" s="45"/>
      <c r="Y383" s="45"/>
      <c r="Z383" s="45"/>
      <c r="AA383" s="45"/>
    </row>
    <row r="384" spans="1:27" ht="14.25">
      <c r="A384" s="45"/>
      <c r="B384" s="45"/>
      <c r="C384" s="45"/>
      <c r="D384" s="45"/>
      <c r="E384" s="45"/>
      <c r="F384" s="45"/>
      <c r="G384" s="45"/>
      <c r="H384" s="45"/>
      <c r="I384" s="45"/>
      <c r="J384" s="45"/>
      <c r="K384" s="45"/>
      <c r="L384" s="45"/>
      <c r="M384" s="45"/>
      <c r="N384" s="45"/>
      <c r="O384" s="45"/>
      <c r="P384" s="45"/>
      <c r="Q384" s="45"/>
      <c r="R384" s="45"/>
      <c r="S384" s="45"/>
      <c r="T384" s="45"/>
      <c r="U384" s="45"/>
      <c r="V384" s="45"/>
      <c r="W384" s="45"/>
      <c r="X384" s="45"/>
      <c r="Y384" s="45"/>
      <c r="Z384" s="45"/>
      <c r="AA384" s="45"/>
    </row>
    <row r="385" spans="1:27" ht="14.25">
      <c r="A385" s="45"/>
      <c r="B385" s="45"/>
      <c r="C385" s="45"/>
      <c r="D385" s="45"/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  <c r="AA385" s="45"/>
    </row>
    <row r="386" spans="1:27" ht="14.25">
      <c r="A386" s="45"/>
      <c r="B386" s="45"/>
      <c r="C386" s="45"/>
      <c r="D386" s="45"/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  <c r="AA386" s="45"/>
    </row>
    <row r="387" spans="1:27" ht="14.25">
      <c r="A387" s="45"/>
      <c r="B387" s="45"/>
      <c r="C387" s="45"/>
      <c r="D387" s="45"/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  <c r="AA387" s="45"/>
    </row>
    <row r="388" spans="1:27" ht="14.25">
      <c r="A388" s="45"/>
      <c r="B388" s="45"/>
      <c r="C388" s="45"/>
      <c r="D388" s="45"/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  <c r="AA388" s="45"/>
    </row>
    <row r="389" spans="1:27" ht="14.25">
      <c r="A389" s="45"/>
      <c r="B389" s="45"/>
      <c r="C389" s="45"/>
      <c r="D389" s="45"/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  <c r="AA389" s="45"/>
    </row>
    <row r="390" spans="1:27" ht="14.25">
      <c r="A390" s="45"/>
      <c r="B390" s="45"/>
      <c r="C390" s="45"/>
      <c r="D390" s="45"/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  <c r="AA390" s="45"/>
    </row>
    <row r="391" spans="1:27" ht="14.25">
      <c r="A391" s="45"/>
      <c r="B391" s="45"/>
      <c r="C391" s="45"/>
      <c r="D391" s="45"/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  <c r="AA391" s="45"/>
    </row>
    <row r="392" spans="1:27" ht="14.25">
      <c r="A392" s="45"/>
      <c r="B392" s="45"/>
      <c r="C392" s="45"/>
      <c r="D392" s="45"/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  <c r="AA392" s="45"/>
    </row>
    <row r="393" spans="1:27" ht="14.25">
      <c r="A393" s="45"/>
      <c r="B393" s="45"/>
      <c r="C393" s="45"/>
      <c r="D393" s="45"/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  <c r="AA393" s="45"/>
    </row>
    <row r="394" spans="1:27" ht="14.25">
      <c r="A394" s="45"/>
      <c r="B394" s="45"/>
      <c r="C394" s="45"/>
      <c r="D394" s="45"/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  <c r="AA394" s="45"/>
    </row>
    <row r="395" spans="1:27" ht="14.25">
      <c r="A395" s="45"/>
      <c r="B395" s="45"/>
      <c r="C395" s="45"/>
      <c r="D395" s="45"/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  <c r="AA395" s="45"/>
    </row>
    <row r="396" spans="1:27" ht="14.25">
      <c r="A396" s="45"/>
      <c r="B396" s="45"/>
      <c r="C396" s="45"/>
      <c r="D396" s="45"/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  <c r="AA396" s="45"/>
    </row>
    <row r="397" spans="1:27" ht="14.25">
      <c r="A397" s="45"/>
      <c r="B397" s="45"/>
      <c r="C397" s="45"/>
      <c r="D397" s="45"/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  <c r="AA397" s="45"/>
    </row>
    <row r="398" spans="1:27" ht="14.25">
      <c r="A398" s="45"/>
      <c r="B398" s="45"/>
      <c r="C398" s="45"/>
      <c r="D398" s="45"/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  <c r="AA398" s="45"/>
    </row>
    <row r="399" spans="1:27" ht="14.25">
      <c r="A399" s="45"/>
      <c r="B399" s="45"/>
      <c r="C399" s="45"/>
      <c r="D399" s="45"/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  <c r="AA399" s="45"/>
    </row>
    <row r="400" spans="1:27" ht="14.25">
      <c r="A400" s="45"/>
      <c r="B400" s="45"/>
      <c r="C400" s="45"/>
      <c r="D400" s="45"/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  <c r="AA400" s="45"/>
    </row>
    <row r="401" spans="1:27" ht="14.25">
      <c r="A401" s="45"/>
      <c r="B401" s="45"/>
      <c r="C401" s="45"/>
      <c r="D401" s="45"/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45"/>
      <c r="P401" s="45"/>
      <c r="Q401" s="45"/>
      <c r="R401" s="45"/>
      <c r="S401" s="45"/>
      <c r="T401" s="45"/>
      <c r="U401" s="45"/>
      <c r="V401" s="45"/>
      <c r="W401" s="45"/>
      <c r="X401" s="45"/>
      <c r="Y401" s="45"/>
      <c r="Z401" s="45"/>
      <c r="AA401" s="45"/>
    </row>
    <row r="402" spans="1:27" ht="14.25">
      <c r="A402" s="45"/>
      <c r="B402" s="45"/>
      <c r="C402" s="45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45"/>
      <c r="T402" s="45"/>
      <c r="U402" s="45"/>
      <c r="V402" s="45"/>
      <c r="W402" s="45"/>
      <c r="X402" s="45"/>
      <c r="Y402" s="45"/>
      <c r="Z402" s="45"/>
      <c r="AA402" s="45"/>
    </row>
    <row r="403" spans="1:27" ht="14.25">
      <c r="A403" s="45"/>
      <c r="B403" s="45"/>
      <c r="C403" s="45"/>
      <c r="D403" s="45"/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45"/>
      <c r="P403" s="45"/>
      <c r="Q403" s="45"/>
      <c r="R403" s="45"/>
      <c r="S403" s="45"/>
      <c r="T403" s="45"/>
      <c r="U403" s="45"/>
      <c r="V403" s="45"/>
      <c r="W403" s="45"/>
      <c r="X403" s="45"/>
      <c r="Y403" s="45"/>
      <c r="Z403" s="45"/>
      <c r="AA403" s="45"/>
    </row>
    <row r="404" spans="1:27" ht="14.25">
      <c r="A404" s="45"/>
      <c r="B404" s="45"/>
      <c r="C404" s="45"/>
      <c r="D404" s="45"/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45"/>
      <c r="T404" s="45"/>
      <c r="U404" s="45"/>
      <c r="V404" s="45"/>
      <c r="W404" s="45"/>
      <c r="X404" s="45"/>
      <c r="Y404" s="45"/>
      <c r="Z404" s="45"/>
      <c r="AA404" s="45"/>
    </row>
    <row r="405" spans="1:27" ht="14.25">
      <c r="A405" s="45"/>
      <c r="B405" s="45"/>
      <c r="C405" s="45"/>
      <c r="D405" s="45"/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45"/>
      <c r="P405" s="45"/>
      <c r="Q405" s="45"/>
      <c r="R405" s="45"/>
      <c r="S405" s="45"/>
      <c r="T405" s="45"/>
      <c r="U405" s="45"/>
      <c r="V405" s="45"/>
      <c r="W405" s="45"/>
      <c r="X405" s="45"/>
      <c r="Y405" s="45"/>
      <c r="Z405" s="45"/>
      <c r="AA405" s="45"/>
    </row>
    <row r="406" spans="1:27" ht="14.25">
      <c r="A406" s="45"/>
      <c r="B406" s="45"/>
      <c r="C406" s="45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45"/>
      <c r="T406" s="45"/>
      <c r="U406" s="45"/>
      <c r="V406" s="45"/>
      <c r="W406" s="45"/>
      <c r="X406" s="45"/>
      <c r="Y406" s="45"/>
      <c r="Z406" s="45"/>
      <c r="AA406" s="45"/>
    </row>
    <row r="407" spans="1:27" ht="14.25">
      <c r="A407" s="45"/>
      <c r="B407" s="45"/>
      <c r="C407" s="45"/>
      <c r="D407" s="45"/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45"/>
      <c r="P407" s="45"/>
      <c r="Q407" s="45"/>
      <c r="R407" s="45"/>
      <c r="S407" s="45"/>
      <c r="T407" s="45"/>
      <c r="U407" s="45"/>
      <c r="V407" s="45"/>
      <c r="W407" s="45"/>
      <c r="X407" s="45"/>
      <c r="Y407" s="45"/>
      <c r="Z407" s="45"/>
      <c r="AA407" s="45"/>
    </row>
    <row r="408" spans="1:27" ht="14.25">
      <c r="A408" s="45"/>
      <c r="B408" s="45"/>
      <c r="C408" s="45"/>
      <c r="D408" s="45"/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45"/>
      <c r="P408" s="45"/>
      <c r="Q408" s="45"/>
      <c r="R408" s="45"/>
      <c r="S408" s="45"/>
      <c r="T408" s="45"/>
      <c r="U408" s="45"/>
      <c r="V408" s="45"/>
      <c r="W408" s="45"/>
      <c r="X408" s="45"/>
      <c r="Y408" s="45"/>
      <c r="Z408" s="45"/>
      <c r="AA408" s="45"/>
    </row>
    <row r="409" spans="1:27" ht="14.25">
      <c r="A409" s="45"/>
      <c r="B409" s="45"/>
      <c r="C409" s="45"/>
      <c r="D409" s="45"/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45"/>
      <c r="P409" s="45"/>
      <c r="Q409" s="45"/>
      <c r="R409" s="45"/>
      <c r="S409" s="45"/>
      <c r="T409" s="45"/>
      <c r="U409" s="45"/>
      <c r="V409" s="45"/>
      <c r="W409" s="45"/>
      <c r="X409" s="45"/>
      <c r="Y409" s="45"/>
      <c r="Z409" s="45"/>
      <c r="AA409" s="45"/>
    </row>
    <row r="410" spans="1:27" ht="14.25">
      <c r="A410" s="45"/>
      <c r="B410" s="45"/>
      <c r="C410" s="45"/>
      <c r="D410" s="45"/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45"/>
      <c r="P410" s="45"/>
      <c r="Q410" s="45"/>
      <c r="R410" s="45"/>
      <c r="S410" s="45"/>
      <c r="T410" s="45"/>
      <c r="U410" s="45"/>
      <c r="V410" s="45"/>
      <c r="W410" s="45"/>
      <c r="X410" s="45"/>
      <c r="Y410" s="45"/>
      <c r="Z410" s="45"/>
      <c r="AA410" s="45"/>
    </row>
    <row r="411" spans="1:27" ht="14.25">
      <c r="A411" s="45"/>
      <c r="B411" s="45"/>
      <c r="C411" s="45"/>
      <c r="D411" s="45"/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45"/>
      <c r="P411" s="45"/>
      <c r="Q411" s="45"/>
      <c r="R411" s="45"/>
      <c r="S411" s="45"/>
      <c r="T411" s="45"/>
      <c r="U411" s="45"/>
      <c r="V411" s="45"/>
      <c r="W411" s="45"/>
      <c r="X411" s="45"/>
      <c r="Y411" s="45"/>
      <c r="Z411" s="45"/>
      <c r="AA411" s="45"/>
    </row>
    <row r="412" spans="1:27" ht="14.25">
      <c r="A412" s="45"/>
      <c r="B412" s="45"/>
      <c r="C412" s="45"/>
      <c r="D412" s="45"/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45"/>
      <c r="P412" s="45"/>
      <c r="Q412" s="45"/>
      <c r="R412" s="45"/>
      <c r="S412" s="45"/>
      <c r="T412" s="45"/>
      <c r="U412" s="45"/>
      <c r="V412" s="45"/>
      <c r="W412" s="45"/>
      <c r="X412" s="45"/>
      <c r="Y412" s="45"/>
      <c r="Z412" s="45"/>
      <c r="AA412" s="45"/>
    </row>
    <row r="413" spans="1:27" ht="14.25">
      <c r="A413" s="45"/>
      <c r="B413" s="45"/>
      <c r="C413" s="45"/>
      <c r="D413" s="45"/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45"/>
      <c r="P413" s="45"/>
      <c r="Q413" s="45"/>
      <c r="R413" s="45"/>
      <c r="S413" s="45"/>
      <c r="T413" s="45"/>
      <c r="U413" s="45"/>
      <c r="V413" s="45"/>
      <c r="W413" s="45"/>
      <c r="X413" s="45"/>
      <c r="Y413" s="45"/>
      <c r="Z413" s="45"/>
      <c r="AA413" s="45"/>
    </row>
    <row r="414" spans="1:27" ht="14.25">
      <c r="A414" s="45"/>
      <c r="B414" s="45"/>
      <c r="C414" s="45"/>
      <c r="D414" s="45"/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45"/>
      <c r="P414" s="45"/>
      <c r="Q414" s="45"/>
      <c r="R414" s="45"/>
      <c r="S414" s="45"/>
      <c r="T414" s="45"/>
      <c r="U414" s="45"/>
      <c r="V414" s="45"/>
      <c r="W414" s="45"/>
      <c r="X414" s="45"/>
      <c r="Y414" s="45"/>
      <c r="Z414" s="45"/>
      <c r="AA414" s="45"/>
    </row>
    <row r="415" spans="1:27" ht="14.25">
      <c r="A415" s="45"/>
      <c r="B415" s="45"/>
      <c r="C415" s="45"/>
      <c r="D415" s="45"/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  <c r="AA415" s="45"/>
    </row>
    <row r="416" spans="1:27" ht="14.25">
      <c r="A416" s="45"/>
      <c r="B416" s="45"/>
      <c r="C416" s="45"/>
      <c r="D416" s="45"/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  <c r="AA416" s="45"/>
    </row>
    <row r="417" spans="1:27" ht="14.25">
      <c r="A417" s="45"/>
      <c r="B417" s="45"/>
      <c r="C417" s="45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  <c r="AA417" s="45"/>
    </row>
    <row r="418" spans="1:27" ht="14.25">
      <c r="A418" s="45"/>
      <c r="B418" s="45"/>
      <c r="C418" s="45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  <c r="AA418" s="45"/>
    </row>
    <row r="419" spans="1:27" ht="14.25">
      <c r="A419" s="45"/>
      <c r="B419" s="45"/>
      <c r="C419" s="45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  <c r="Z419" s="45"/>
      <c r="AA419" s="45"/>
    </row>
    <row r="420" spans="1:27" ht="14.25">
      <c r="A420" s="45"/>
      <c r="B420" s="45"/>
      <c r="C420" s="45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  <c r="Z420" s="45"/>
      <c r="AA420" s="45"/>
    </row>
    <row r="421" spans="1:27" ht="14.25">
      <c r="A421" s="45"/>
      <c r="B421" s="45"/>
      <c r="C421" s="45"/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  <c r="Z421" s="45"/>
      <c r="AA421" s="45"/>
    </row>
    <row r="422" spans="1:27" ht="14.25">
      <c r="A422" s="45"/>
      <c r="B422" s="45"/>
      <c r="C422" s="45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  <c r="Z422" s="45"/>
      <c r="AA422" s="45"/>
    </row>
    <row r="423" spans="1:27" ht="14.25">
      <c r="A423" s="45"/>
      <c r="B423" s="45"/>
      <c r="C423" s="45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  <c r="Z423" s="45"/>
      <c r="AA423" s="45"/>
    </row>
    <row r="424" spans="1:27" ht="14.25">
      <c r="A424" s="45"/>
      <c r="B424" s="45"/>
      <c r="C424" s="45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  <c r="Z424" s="45"/>
      <c r="AA424" s="45"/>
    </row>
    <row r="425" spans="1:27" ht="14.25">
      <c r="A425" s="45"/>
      <c r="B425" s="45"/>
      <c r="C425" s="45"/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  <c r="Z425" s="45"/>
      <c r="AA425" s="45"/>
    </row>
    <row r="426" spans="1:27" ht="14.25">
      <c r="A426" s="45"/>
      <c r="B426" s="45"/>
      <c r="C426" s="45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  <c r="Z426" s="45"/>
      <c r="AA426" s="45"/>
    </row>
    <row r="427" spans="1:27" ht="14.25">
      <c r="A427" s="45"/>
      <c r="B427" s="45"/>
      <c r="C427" s="45"/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  <c r="Z427" s="45"/>
      <c r="AA427" s="45"/>
    </row>
    <row r="428" spans="1:27" ht="14.25">
      <c r="A428" s="45"/>
      <c r="B428" s="45"/>
      <c r="C428" s="45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  <c r="Z428" s="45"/>
      <c r="AA428" s="45"/>
    </row>
    <row r="429" spans="1:27" ht="14.25">
      <c r="A429" s="45"/>
      <c r="B429" s="45"/>
      <c r="C429" s="45"/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  <c r="Z429" s="45"/>
      <c r="AA429" s="45"/>
    </row>
    <row r="430" spans="1:27" ht="14.25">
      <c r="A430" s="45"/>
      <c r="B430" s="45"/>
      <c r="C430" s="45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  <c r="Z430" s="45"/>
      <c r="AA430" s="45"/>
    </row>
    <row r="431" spans="1:27" ht="14.25">
      <c r="A431" s="45"/>
      <c r="B431" s="45"/>
      <c r="C431" s="45"/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  <c r="Z431" s="45"/>
      <c r="AA431" s="45"/>
    </row>
    <row r="432" spans="1:27" ht="14.25">
      <c r="A432" s="45"/>
      <c r="B432" s="45"/>
      <c r="C432" s="45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  <c r="Z432" s="45"/>
      <c r="AA432" s="45"/>
    </row>
    <row r="433" spans="1:27" ht="14.25">
      <c r="A433" s="45"/>
      <c r="B433" s="45"/>
      <c r="C433" s="45"/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  <c r="Z433" s="45"/>
      <c r="AA433" s="45"/>
    </row>
    <row r="434" spans="1:27" ht="14.25">
      <c r="A434" s="45"/>
      <c r="B434" s="45"/>
      <c r="C434" s="45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  <c r="Z434" s="45"/>
      <c r="AA434" s="45"/>
    </row>
    <row r="435" spans="1:27" ht="14.25">
      <c r="A435" s="45"/>
      <c r="B435" s="45"/>
      <c r="C435" s="45"/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  <c r="Z435" s="45"/>
      <c r="AA435" s="45"/>
    </row>
    <row r="436" spans="1:27" ht="14.25">
      <c r="A436" s="45"/>
      <c r="B436" s="45"/>
      <c r="C436" s="45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  <c r="Z436" s="45"/>
      <c r="AA436" s="45"/>
    </row>
    <row r="437" spans="1:27" ht="14.25">
      <c r="A437" s="45"/>
      <c r="B437" s="45"/>
      <c r="C437" s="45"/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  <c r="Z437" s="45"/>
      <c r="AA437" s="45"/>
    </row>
    <row r="438" spans="1:27" ht="14.25">
      <c r="A438" s="45"/>
      <c r="B438" s="45"/>
      <c r="C438" s="45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  <c r="Z438" s="45"/>
      <c r="AA438" s="45"/>
    </row>
    <row r="439" spans="1:27" ht="14.25">
      <c r="A439" s="45"/>
      <c r="B439" s="45"/>
      <c r="C439" s="45"/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  <c r="Z439" s="45"/>
      <c r="AA439" s="45"/>
    </row>
    <row r="440" spans="1:27" ht="14.25">
      <c r="A440" s="45"/>
      <c r="B440" s="45"/>
      <c r="C440" s="45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  <c r="Z440" s="45"/>
      <c r="AA440" s="45"/>
    </row>
    <row r="441" spans="1:27" ht="14.25">
      <c r="A441" s="45"/>
      <c r="B441" s="45"/>
      <c r="C441" s="45"/>
      <c r="D441" s="45"/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  <c r="Z441" s="45"/>
      <c r="AA441" s="45"/>
    </row>
    <row r="442" spans="1:27" ht="14.25">
      <c r="A442" s="45"/>
      <c r="B442" s="45"/>
      <c r="C442" s="45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  <c r="Z442" s="45"/>
      <c r="AA442" s="45"/>
    </row>
    <row r="443" spans="1:27" ht="14.25">
      <c r="A443" s="45"/>
      <c r="B443" s="45"/>
      <c r="C443" s="45"/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  <c r="Z443" s="45"/>
      <c r="AA443" s="45"/>
    </row>
    <row r="444" spans="1:27" ht="14.25">
      <c r="A444" s="45"/>
      <c r="B444" s="45"/>
      <c r="C444" s="45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  <c r="Z444" s="45"/>
      <c r="AA444" s="45"/>
    </row>
    <row r="445" spans="1:27" ht="14.25">
      <c r="A445" s="45"/>
      <c r="B445" s="45"/>
      <c r="C445" s="45"/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  <c r="Z445" s="45"/>
      <c r="AA445" s="45"/>
    </row>
    <row r="446" spans="1:27" ht="14.25">
      <c r="A446" s="45"/>
      <c r="B446" s="45"/>
      <c r="C446" s="45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  <c r="Z446" s="45"/>
      <c r="AA446" s="45"/>
    </row>
    <row r="447" spans="1:27" ht="14.25">
      <c r="A447" s="45"/>
      <c r="B447" s="45"/>
      <c r="C447" s="45"/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  <c r="Z447" s="45"/>
      <c r="AA447" s="45"/>
    </row>
    <row r="448" spans="1:27" ht="14.25">
      <c r="A448" s="45"/>
      <c r="B448" s="45"/>
      <c r="C448" s="45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  <c r="Z448" s="45"/>
      <c r="AA448" s="45"/>
    </row>
    <row r="449" spans="1:27" ht="14.25">
      <c r="A449" s="45"/>
      <c r="B449" s="45"/>
      <c r="C449" s="45"/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  <c r="Z449" s="45"/>
      <c r="AA449" s="45"/>
    </row>
    <row r="450" spans="1:27" ht="14.25">
      <c r="A450" s="45"/>
      <c r="B450" s="45"/>
      <c r="C450" s="45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  <c r="Z450" s="45"/>
      <c r="AA450" s="45"/>
    </row>
    <row r="451" spans="1:27" ht="14.25">
      <c r="A451" s="45"/>
      <c r="B451" s="45"/>
      <c r="C451" s="45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  <c r="Z451" s="45"/>
      <c r="AA451" s="45"/>
    </row>
    <row r="452" spans="1:27" ht="14.25">
      <c r="A452" s="45"/>
      <c r="B452" s="45"/>
      <c r="C452" s="45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  <c r="Z452" s="45"/>
      <c r="AA452" s="45"/>
    </row>
    <row r="453" spans="1:27" ht="14.25">
      <c r="A453" s="45"/>
      <c r="B453" s="45"/>
      <c r="C453" s="45"/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  <c r="Z453" s="45"/>
      <c r="AA453" s="45"/>
    </row>
    <row r="454" spans="1:27" ht="14.25">
      <c r="A454" s="45"/>
      <c r="B454" s="45"/>
      <c r="C454" s="45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  <c r="Z454" s="45"/>
      <c r="AA454" s="45"/>
    </row>
    <row r="455" spans="1:27" ht="14.25">
      <c r="A455" s="45"/>
      <c r="B455" s="45"/>
      <c r="C455" s="45"/>
      <c r="D455" s="45"/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  <c r="Z455" s="45"/>
      <c r="AA455" s="45"/>
    </row>
    <row r="456" spans="1:27" ht="14.25">
      <c r="A456" s="45"/>
      <c r="B456" s="45"/>
      <c r="C456" s="45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  <c r="Z456" s="45"/>
      <c r="AA456" s="45"/>
    </row>
    <row r="457" spans="1:27" ht="14.25">
      <c r="A457" s="45"/>
      <c r="B457" s="45"/>
      <c r="C457" s="45"/>
      <c r="D457" s="45"/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  <c r="Z457" s="45"/>
      <c r="AA457" s="45"/>
    </row>
    <row r="458" spans="1:27" ht="14.25">
      <c r="A458" s="45"/>
      <c r="B458" s="45"/>
      <c r="C458" s="45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  <c r="Z458" s="45"/>
      <c r="AA458" s="45"/>
    </row>
    <row r="459" spans="1:27" ht="14.25">
      <c r="A459" s="45"/>
      <c r="B459" s="45"/>
      <c r="C459" s="45"/>
      <c r="D459" s="45"/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  <c r="Z459" s="45"/>
      <c r="AA459" s="45"/>
    </row>
    <row r="460" spans="1:27" ht="14.25">
      <c r="A460" s="45"/>
      <c r="B460" s="45"/>
      <c r="C460" s="45"/>
      <c r="D460" s="45"/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  <c r="Y460" s="45"/>
      <c r="Z460" s="45"/>
      <c r="AA460" s="45"/>
    </row>
    <row r="461" spans="1:27" ht="14.25">
      <c r="A461" s="45"/>
      <c r="B461" s="45"/>
      <c r="C461" s="45"/>
      <c r="D461" s="45"/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45"/>
      <c r="P461" s="45"/>
      <c r="Q461" s="45"/>
      <c r="R461" s="45"/>
      <c r="S461" s="45"/>
      <c r="T461" s="45"/>
      <c r="U461" s="45"/>
      <c r="V461" s="45"/>
      <c r="W461" s="45"/>
      <c r="X461" s="45"/>
      <c r="Y461" s="45"/>
      <c r="Z461" s="45"/>
      <c r="AA461" s="45"/>
    </row>
    <row r="462" spans="1:27" ht="14.25">
      <c r="A462" s="45"/>
      <c r="B462" s="45"/>
      <c r="C462" s="45"/>
      <c r="D462" s="45"/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45"/>
      <c r="P462" s="45"/>
      <c r="Q462" s="45"/>
      <c r="R462" s="45"/>
      <c r="S462" s="45"/>
      <c r="T462" s="45"/>
      <c r="U462" s="45"/>
      <c r="V462" s="45"/>
      <c r="W462" s="45"/>
      <c r="X462" s="45"/>
      <c r="Y462" s="45"/>
      <c r="Z462" s="45"/>
      <c r="AA462" s="45"/>
    </row>
    <row r="463" spans="1:27" ht="14.25">
      <c r="A463" s="45"/>
      <c r="B463" s="45"/>
      <c r="C463" s="45"/>
      <c r="D463" s="45"/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45"/>
      <c r="P463" s="45"/>
      <c r="Q463" s="45"/>
      <c r="R463" s="45"/>
      <c r="S463" s="45"/>
      <c r="T463" s="45"/>
      <c r="U463" s="45"/>
      <c r="V463" s="45"/>
      <c r="W463" s="45"/>
      <c r="X463" s="45"/>
      <c r="Y463" s="45"/>
      <c r="Z463" s="45"/>
      <c r="AA463" s="45"/>
    </row>
    <row r="464" spans="1:27" ht="14.25">
      <c r="A464" s="45"/>
      <c r="B464" s="45"/>
      <c r="C464" s="45"/>
      <c r="D464" s="45"/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45"/>
      <c r="P464" s="45"/>
      <c r="Q464" s="45"/>
      <c r="R464" s="45"/>
      <c r="S464" s="45"/>
      <c r="T464" s="45"/>
      <c r="U464" s="45"/>
      <c r="V464" s="45"/>
      <c r="W464" s="45"/>
      <c r="X464" s="45"/>
      <c r="Y464" s="45"/>
      <c r="Z464" s="45"/>
      <c r="AA464" s="45"/>
    </row>
    <row r="465" spans="1:27" ht="14.25">
      <c r="A465" s="45"/>
      <c r="B465" s="45"/>
      <c r="C465" s="45"/>
      <c r="D465" s="45"/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45"/>
      <c r="P465" s="45"/>
      <c r="Q465" s="45"/>
      <c r="R465" s="45"/>
      <c r="S465" s="45"/>
      <c r="T465" s="45"/>
      <c r="U465" s="45"/>
      <c r="V465" s="45"/>
      <c r="W465" s="45"/>
      <c r="X465" s="45"/>
      <c r="Y465" s="45"/>
      <c r="Z465" s="45"/>
      <c r="AA465" s="45"/>
    </row>
    <row r="466" spans="1:27" ht="14.25">
      <c r="A466" s="45"/>
      <c r="B466" s="45"/>
      <c r="C466" s="45"/>
      <c r="D466" s="45"/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45"/>
      <c r="P466" s="45"/>
      <c r="Q466" s="45"/>
      <c r="R466" s="45"/>
      <c r="S466" s="45"/>
      <c r="T466" s="45"/>
      <c r="U466" s="45"/>
      <c r="V466" s="45"/>
      <c r="W466" s="45"/>
      <c r="X466" s="45"/>
      <c r="Y466" s="45"/>
      <c r="Z466" s="45"/>
      <c r="AA466" s="45"/>
    </row>
    <row r="467" spans="1:27" ht="14.25">
      <c r="A467" s="45"/>
      <c r="B467" s="45"/>
      <c r="C467" s="45"/>
      <c r="D467" s="45"/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45"/>
      <c r="P467" s="45"/>
      <c r="Q467" s="45"/>
      <c r="R467" s="45"/>
      <c r="S467" s="45"/>
      <c r="T467" s="45"/>
      <c r="U467" s="45"/>
      <c r="V467" s="45"/>
      <c r="W467" s="45"/>
      <c r="X467" s="45"/>
      <c r="Y467" s="45"/>
      <c r="Z467" s="45"/>
      <c r="AA467" s="45"/>
    </row>
    <row r="468" spans="1:27" ht="14.25">
      <c r="A468" s="45"/>
      <c r="B468" s="45"/>
      <c r="C468" s="45"/>
      <c r="D468" s="45"/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45"/>
      <c r="T468" s="45"/>
      <c r="U468" s="45"/>
      <c r="V468" s="45"/>
      <c r="W468" s="45"/>
      <c r="X468" s="45"/>
      <c r="Y468" s="45"/>
      <c r="Z468" s="45"/>
      <c r="AA468" s="45"/>
    </row>
    <row r="469" spans="1:27" ht="14.25">
      <c r="A469" s="45"/>
      <c r="B469" s="45"/>
      <c r="C469" s="45"/>
      <c r="D469" s="45"/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/>
      <c r="AA469" s="45"/>
    </row>
    <row r="470" spans="1:27" ht="14.25">
      <c r="A470" s="45"/>
      <c r="B470" s="45"/>
      <c r="C470" s="45"/>
      <c r="D470" s="45"/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45"/>
      <c r="T470" s="45"/>
      <c r="U470" s="45"/>
      <c r="V470" s="45"/>
      <c r="W470" s="45"/>
      <c r="X470" s="45"/>
      <c r="Y470" s="45"/>
      <c r="Z470" s="45"/>
      <c r="AA470" s="45"/>
    </row>
    <row r="471" spans="1:27" ht="14.25">
      <c r="A471" s="45"/>
      <c r="B471" s="45"/>
      <c r="C471" s="45"/>
      <c r="D471" s="45"/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45"/>
      <c r="T471" s="45"/>
      <c r="U471" s="45"/>
      <c r="V471" s="45"/>
      <c r="W471" s="45"/>
      <c r="X471" s="45"/>
      <c r="Y471" s="45"/>
      <c r="Z471" s="45"/>
      <c r="AA471" s="45"/>
    </row>
    <row r="472" spans="1:27" ht="14.25">
      <c r="A472" s="45"/>
      <c r="B472" s="45"/>
      <c r="C472" s="45"/>
      <c r="D472" s="45"/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45"/>
      <c r="T472" s="45"/>
      <c r="U472" s="45"/>
      <c r="V472" s="45"/>
      <c r="W472" s="45"/>
      <c r="X472" s="45"/>
      <c r="Y472" s="45"/>
      <c r="Z472" s="45"/>
      <c r="AA472" s="45"/>
    </row>
    <row r="473" spans="1:27" ht="14.25">
      <c r="A473" s="45"/>
      <c r="B473" s="45"/>
      <c r="C473" s="45"/>
      <c r="D473" s="45"/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45"/>
      <c r="T473" s="45"/>
      <c r="U473" s="45"/>
      <c r="V473" s="45"/>
      <c r="W473" s="45"/>
      <c r="X473" s="45"/>
      <c r="Y473" s="45"/>
      <c r="Z473" s="45"/>
      <c r="AA473" s="45"/>
    </row>
    <row r="474" spans="1:27" ht="14.25">
      <c r="A474" s="45"/>
      <c r="B474" s="45"/>
      <c r="C474" s="45"/>
      <c r="D474" s="45"/>
      <c r="E474" s="45"/>
      <c r="F474" s="45"/>
      <c r="G474" s="45"/>
      <c r="H474" s="45"/>
      <c r="I474" s="45"/>
      <c r="J474" s="45"/>
      <c r="K474" s="45"/>
      <c r="L474" s="45"/>
      <c r="M474" s="45"/>
      <c r="N474" s="45"/>
      <c r="O474" s="45"/>
      <c r="P474" s="45"/>
      <c r="Q474" s="45"/>
      <c r="R474" s="45"/>
      <c r="S474" s="45"/>
      <c r="T474" s="45"/>
      <c r="U474" s="45"/>
      <c r="V474" s="45"/>
      <c r="W474" s="45"/>
      <c r="X474" s="45"/>
      <c r="Y474" s="45"/>
      <c r="Z474" s="45"/>
      <c r="AA474" s="45"/>
    </row>
    <row r="475" spans="1:27" ht="14.25">
      <c r="A475" s="45"/>
      <c r="B475" s="45"/>
      <c r="C475" s="45"/>
      <c r="D475" s="45"/>
      <c r="E475" s="45"/>
      <c r="F475" s="45"/>
      <c r="G475" s="45"/>
      <c r="H475" s="45"/>
      <c r="I475" s="45"/>
      <c r="J475" s="45"/>
      <c r="K475" s="45"/>
      <c r="L475" s="45"/>
      <c r="M475" s="45"/>
      <c r="N475" s="45"/>
      <c r="O475" s="45"/>
      <c r="P475" s="45"/>
      <c r="Q475" s="45"/>
      <c r="R475" s="45"/>
      <c r="S475" s="45"/>
      <c r="T475" s="45"/>
      <c r="U475" s="45"/>
      <c r="V475" s="45"/>
      <c r="W475" s="45"/>
      <c r="X475" s="45"/>
      <c r="Y475" s="45"/>
      <c r="Z475" s="45"/>
      <c r="AA475" s="45"/>
    </row>
    <row r="476" spans="1:27" ht="14.25">
      <c r="A476" s="45"/>
      <c r="B476" s="45"/>
      <c r="C476" s="45"/>
      <c r="D476" s="45"/>
      <c r="E476" s="45"/>
      <c r="F476" s="45"/>
      <c r="G476" s="45"/>
      <c r="H476" s="45"/>
      <c r="I476" s="45"/>
      <c r="J476" s="45"/>
      <c r="K476" s="45"/>
      <c r="L476" s="45"/>
      <c r="M476" s="45"/>
      <c r="N476" s="45"/>
      <c r="O476" s="45"/>
      <c r="P476" s="45"/>
      <c r="Q476" s="45"/>
      <c r="R476" s="45"/>
      <c r="S476" s="45"/>
      <c r="T476" s="45"/>
      <c r="U476" s="45"/>
      <c r="V476" s="45"/>
      <c r="W476" s="45"/>
      <c r="X476" s="45"/>
      <c r="Y476" s="45"/>
      <c r="Z476" s="45"/>
      <c r="AA476" s="45"/>
    </row>
    <row r="477" spans="1:27" ht="14.25">
      <c r="A477" s="45"/>
      <c r="B477" s="45"/>
      <c r="C477" s="45"/>
      <c r="D477" s="45"/>
      <c r="E477" s="45"/>
      <c r="F477" s="45"/>
      <c r="G477" s="45"/>
      <c r="H477" s="45"/>
      <c r="I477" s="45"/>
      <c r="J477" s="45"/>
      <c r="K477" s="45"/>
      <c r="L477" s="45"/>
      <c r="M477" s="45"/>
      <c r="N477" s="45"/>
      <c r="O477" s="45"/>
      <c r="P477" s="45"/>
      <c r="Q477" s="45"/>
      <c r="R477" s="45"/>
      <c r="S477" s="45"/>
      <c r="T477" s="45"/>
      <c r="U477" s="45"/>
      <c r="V477" s="45"/>
      <c r="W477" s="45"/>
      <c r="X477" s="45"/>
      <c r="Y477" s="45"/>
      <c r="Z477" s="45"/>
      <c r="AA477" s="45"/>
    </row>
    <row r="478" spans="1:27" ht="14.25">
      <c r="A478" s="45"/>
      <c r="B478" s="45"/>
      <c r="C478" s="45"/>
      <c r="D478" s="45"/>
      <c r="E478" s="45"/>
      <c r="F478" s="45"/>
      <c r="G478" s="45"/>
      <c r="H478" s="45"/>
      <c r="I478" s="45"/>
      <c r="J478" s="45"/>
      <c r="K478" s="45"/>
      <c r="L478" s="45"/>
      <c r="M478" s="45"/>
      <c r="N478" s="45"/>
      <c r="O478" s="45"/>
      <c r="P478" s="45"/>
      <c r="Q478" s="45"/>
      <c r="R478" s="45"/>
      <c r="S478" s="45"/>
      <c r="T478" s="45"/>
      <c r="U478" s="45"/>
      <c r="V478" s="45"/>
      <c r="W478" s="45"/>
      <c r="X478" s="45"/>
      <c r="Y478" s="45"/>
      <c r="Z478" s="45"/>
      <c r="AA478" s="45"/>
    </row>
    <row r="479" spans="1:27" ht="14.25">
      <c r="A479" s="45"/>
      <c r="B479" s="45"/>
      <c r="C479" s="45"/>
      <c r="D479" s="45"/>
      <c r="E479" s="45"/>
      <c r="F479" s="45"/>
      <c r="G479" s="45"/>
      <c r="H479" s="45"/>
      <c r="I479" s="45"/>
      <c r="J479" s="45"/>
      <c r="K479" s="45"/>
      <c r="L479" s="45"/>
      <c r="M479" s="45"/>
      <c r="N479" s="45"/>
      <c r="O479" s="45"/>
      <c r="P479" s="45"/>
      <c r="Q479" s="45"/>
      <c r="R479" s="45"/>
      <c r="S479" s="45"/>
      <c r="T479" s="45"/>
      <c r="U479" s="45"/>
      <c r="V479" s="45"/>
      <c r="W479" s="45"/>
      <c r="X479" s="45"/>
      <c r="Y479" s="45"/>
      <c r="Z479" s="45"/>
      <c r="AA479" s="45"/>
    </row>
    <row r="480" spans="1:27" ht="14.25">
      <c r="A480" s="45"/>
      <c r="B480" s="45"/>
      <c r="C480" s="45"/>
      <c r="D480" s="45"/>
      <c r="E480" s="45"/>
      <c r="F480" s="45"/>
      <c r="G480" s="45"/>
      <c r="H480" s="45"/>
      <c r="I480" s="45"/>
      <c r="J480" s="45"/>
      <c r="K480" s="45"/>
      <c r="L480" s="45"/>
      <c r="M480" s="45"/>
      <c r="N480" s="45"/>
      <c r="O480" s="45"/>
      <c r="P480" s="45"/>
      <c r="Q480" s="45"/>
      <c r="R480" s="45"/>
      <c r="S480" s="45"/>
      <c r="T480" s="45"/>
      <c r="U480" s="45"/>
      <c r="V480" s="45"/>
      <c r="W480" s="45"/>
      <c r="X480" s="45"/>
      <c r="Y480" s="45"/>
      <c r="Z480" s="45"/>
      <c r="AA480" s="45"/>
    </row>
    <row r="481" spans="1:27" ht="14.25">
      <c r="A481" s="45"/>
      <c r="B481" s="45"/>
      <c r="C481" s="45"/>
      <c r="D481" s="45"/>
      <c r="E481" s="45"/>
      <c r="F481" s="45"/>
      <c r="G481" s="45"/>
      <c r="H481" s="45"/>
      <c r="I481" s="45"/>
      <c r="J481" s="45"/>
      <c r="K481" s="45"/>
      <c r="L481" s="45"/>
      <c r="M481" s="45"/>
      <c r="N481" s="45"/>
      <c r="O481" s="45"/>
      <c r="P481" s="45"/>
      <c r="Q481" s="45"/>
      <c r="R481" s="45"/>
      <c r="S481" s="45"/>
      <c r="T481" s="45"/>
      <c r="U481" s="45"/>
      <c r="V481" s="45"/>
      <c r="W481" s="45"/>
      <c r="X481" s="45"/>
      <c r="Y481" s="45"/>
      <c r="Z481" s="45"/>
      <c r="AA481" s="45"/>
    </row>
    <row r="482" spans="1:27" ht="14.25">
      <c r="A482" s="45"/>
      <c r="B482" s="45"/>
      <c r="C482" s="45"/>
      <c r="D482" s="45"/>
      <c r="E482" s="45"/>
      <c r="F482" s="45"/>
      <c r="G482" s="45"/>
      <c r="H482" s="45"/>
      <c r="I482" s="45"/>
      <c r="J482" s="45"/>
      <c r="K482" s="45"/>
      <c r="L482" s="45"/>
      <c r="M482" s="45"/>
      <c r="N482" s="45"/>
      <c r="O482" s="45"/>
      <c r="P482" s="45"/>
      <c r="Q482" s="45"/>
      <c r="R482" s="45"/>
      <c r="S482" s="45"/>
      <c r="T482" s="45"/>
      <c r="U482" s="45"/>
      <c r="V482" s="45"/>
      <c r="W482" s="45"/>
      <c r="X482" s="45"/>
      <c r="Y482" s="45"/>
      <c r="Z482" s="45"/>
      <c r="AA482" s="45"/>
    </row>
    <row r="483" spans="1:27" ht="14.25">
      <c r="A483" s="45"/>
      <c r="B483" s="45"/>
      <c r="C483" s="45"/>
      <c r="D483" s="45"/>
      <c r="E483" s="45"/>
      <c r="F483" s="45"/>
      <c r="G483" s="45"/>
      <c r="H483" s="45"/>
      <c r="I483" s="45"/>
      <c r="J483" s="45"/>
      <c r="K483" s="45"/>
      <c r="L483" s="45"/>
      <c r="M483" s="45"/>
      <c r="N483" s="45"/>
      <c r="O483" s="45"/>
      <c r="P483" s="45"/>
      <c r="Q483" s="45"/>
      <c r="R483" s="45"/>
      <c r="S483" s="45"/>
      <c r="T483" s="45"/>
      <c r="U483" s="45"/>
      <c r="V483" s="45"/>
      <c r="W483" s="45"/>
      <c r="X483" s="45"/>
      <c r="Y483" s="45"/>
      <c r="Z483" s="45"/>
      <c r="AA483" s="45"/>
    </row>
    <row r="484" spans="1:27" ht="14.25">
      <c r="A484" s="45"/>
      <c r="B484" s="45"/>
      <c r="C484" s="45"/>
      <c r="D484" s="45"/>
      <c r="E484" s="45"/>
      <c r="F484" s="45"/>
      <c r="G484" s="45"/>
      <c r="H484" s="45"/>
      <c r="I484" s="45"/>
      <c r="J484" s="45"/>
      <c r="K484" s="45"/>
      <c r="L484" s="45"/>
      <c r="M484" s="45"/>
      <c r="N484" s="45"/>
      <c r="O484" s="45"/>
      <c r="P484" s="45"/>
      <c r="Q484" s="45"/>
      <c r="R484" s="45"/>
      <c r="S484" s="45"/>
      <c r="T484" s="45"/>
      <c r="U484" s="45"/>
      <c r="V484" s="45"/>
      <c r="W484" s="45"/>
      <c r="X484" s="45"/>
      <c r="Y484" s="45"/>
      <c r="Z484" s="45"/>
      <c r="AA484" s="45"/>
    </row>
    <row r="485" spans="1:27" ht="14.25">
      <c r="A485" s="45"/>
      <c r="B485" s="45"/>
      <c r="C485" s="45"/>
      <c r="D485" s="45"/>
      <c r="E485" s="45"/>
      <c r="F485" s="45"/>
      <c r="G485" s="45"/>
      <c r="H485" s="45"/>
      <c r="I485" s="45"/>
      <c r="J485" s="45"/>
      <c r="K485" s="45"/>
      <c r="L485" s="45"/>
      <c r="M485" s="45"/>
      <c r="N485" s="45"/>
      <c r="O485" s="45"/>
      <c r="P485" s="45"/>
      <c r="Q485" s="45"/>
      <c r="R485" s="45"/>
      <c r="S485" s="45"/>
      <c r="T485" s="45"/>
      <c r="U485" s="45"/>
      <c r="V485" s="45"/>
      <c r="W485" s="45"/>
      <c r="X485" s="45"/>
      <c r="Y485" s="45"/>
      <c r="Z485" s="45"/>
      <c r="AA485" s="45"/>
    </row>
    <row r="486" spans="1:27" ht="14.25">
      <c r="A486" s="45"/>
      <c r="B486" s="45"/>
      <c r="C486" s="45"/>
      <c r="D486" s="45"/>
      <c r="E486" s="45"/>
      <c r="F486" s="45"/>
      <c r="G486" s="45"/>
      <c r="H486" s="45"/>
      <c r="I486" s="45"/>
      <c r="J486" s="45"/>
      <c r="K486" s="45"/>
      <c r="L486" s="45"/>
      <c r="M486" s="45"/>
      <c r="N486" s="45"/>
      <c r="O486" s="45"/>
      <c r="P486" s="45"/>
      <c r="Q486" s="45"/>
      <c r="R486" s="45"/>
      <c r="S486" s="45"/>
      <c r="T486" s="45"/>
      <c r="U486" s="45"/>
      <c r="V486" s="45"/>
      <c r="W486" s="45"/>
      <c r="X486" s="45"/>
      <c r="Y486" s="45"/>
      <c r="Z486" s="45"/>
      <c r="AA486" s="45"/>
    </row>
    <row r="487" spans="1:27" ht="14.25">
      <c r="A487" s="45"/>
      <c r="B487" s="45"/>
      <c r="C487" s="45"/>
      <c r="D487" s="45"/>
      <c r="E487" s="45"/>
      <c r="F487" s="45"/>
      <c r="G487" s="45"/>
      <c r="H487" s="45"/>
      <c r="I487" s="45"/>
      <c r="J487" s="45"/>
      <c r="K487" s="45"/>
      <c r="L487" s="45"/>
      <c r="M487" s="45"/>
      <c r="N487" s="45"/>
      <c r="O487" s="45"/>
      <c r="P487" s="45"/>
      <c r="Q487" s="45"/>
      <c r="R487" s="45"/>
      <c r="S487" s="45"/>
      <c r="T487" s="45"/>
      <c r="U487" s="45"/>
      <c r="V487" s="45"/>
      <c r="W487" s="45"/>
      <c r="X487" s="45"/>
      <c r="Y487" s="45"/>
      <c r="Z487" s="45"/>
      <c r="AA487" s="45"/>
    </row>
    <row r="488" spans="1:27" ht="14.25">
      <c r="A488" s="45"/>
      <c r="B488" s="45"/>
      <c r="C488" s="45"/>
      <c r="D488" s="45"/>
      <c r="E488" s="45"/>
      <c r="F488" s="45"/>
      <c r="G488" s="45"/>
      <c r="H488" s="45"/>
      <c r="I488" s="45"/>
      <c r="J488" s="45"/>
      <c r="K488" s="45"/>
      <c r="L488" s="45"/>
      <c r="M488" s="45"/>
      <c r="N488" s="45"/>
      <c r="O488" s="45"/>
      <c r="P488" s="45"/>
      <c r="Q488" s="45"/>
      <c r="R488" s="45"/>
      <c r="S488" s="45"/>
      <c r="T488" s="45"/>
      <c r="U488" s="45"/>
      <c r="V488" s="45"/>
      <c r="W488" s="45"/>
      <c r="X488" s="45"/>
      <c r="Y488" s="45"/>
      <c r="Z488" s="45"/>
      <c r="AA488" s="45"/>
    </row>
    <row r="489" spans="1:27" ht="14.25">
      <c r="A489" s="45"/>
      <c r="B489" s="45"/>
      <c r="C489" s="45"/>
      <c r="D489" s="45"/>
      <c r="E489" s="45"/>
      <c r="F489" s="45"/>
      <c r="G489" s="45"/>
      <c r="H489" s="45"/>
      <c r="I489" s="45"/>
      <c r="J489" s="45"/>
      <c r="K489" s="45"/>
      <c r="L489" s="45"/>
      <c r="M489" s="45"/>
      <c r="N489" s="45"/>
      <c r="O489" s="45"/>
      <c r="P489" s="45"/>
      <c r="Q489" s="45"/>
      <c r="R489" s="45"/>
      <c r="S489" s="45"/>
      <c r="T489" s="45"/>
      <c r="U489" s="45"/>
      <c r="V489" s="45"/>
      <c r="W489" s="45"/>
      <c r="X489" s="45"/>
      <c r="Y489" s="45"/>
      <c r="Z489" s="45"/>
      <c r="AA489" s="45"/>
    </row>
    <row r="490" spans="1:27" ht="14.25">
      <c r="A490" s="45"/>
      <c r="B490" s="45"/>
      <c r="C490" s="45"/>
      <c r="D490" s="45"/>
      <c r="E490" s="45"/>
      <c r="F490" s="45"/>
      <c r="G490" s="45"/>
      <c r="H490" s="45"/>
      <c r="I490" s="45"/>
      <c r="J490" s="45"/>
      <c r="K490" s="45"/>
      <c r="L490" s="45"/>
      <c r="M490" s="45"/>
      <c r="N490" s="45"/>
      <c r="O490" s="45"/>
      <c r="P490" s="45"/>
      <c r="Q490" s="45"/>
      <c r="R490" s="45"/>
      <c r="S490" s="45"/>
      <c r="T490" s="45"/>
      <c r="U490" s="45"/>
      <c r="V490" s="45"/>
      <c r="W490" s="45"/>
      <c r="X490" s="45"/>
      <c r="Y490" s="45"/>
      <c r="Z490" s="45"/>
      <c r="AA490" s="45"/>
    </row>
    <row r="491" spans="1:27" ht="14.25">
      <c r="A491" s="45"/>
      <c r="B491" s="45"/>
      <c r="C491" s="45"/>
      <c r="D491" s="45"/>
      <c r="E491" s="45"/>
      <c r="F491" s="45"/>
      <c r="G491" s="45"/>
      <c r="H491" s="45"/>
      <c r="I491" s="45"/>
      <c r="J491" s="45"/>
      <c r="K491" s="45"/>
      <c r="L491" s="45"/>
      <c r="M491" s="45"/>
      <c r="N491" s="45"/>
      <c r="O491" s="45"/>
      <c r="P491" s="45"/>
      <c r="Q491" s="45"/>
      <c r="R491" s="45"/>
      <c r="S491" s="45"/>
      <c r="T491" s="45"/>
      <c r="U491" s="45"/>
      <c r="V491" s="45"/>
      <c r="W491" s="45"/>
      <c r="X491" s="45"/>
      <c r="Y491" s="45"/>
      <c r="Z491" s="45"/>
      <c r="AA491" s="45"/>
    </row>
    <row r="492" spans="1:27" ht="14.25">
      <c r="A492" s="45"/>
      <c r="B492" s="45"/>
      <c r="C492" s="45"/>
      <c r="D492" s="45"/>
      <c r="E492" s="45"/>
      <c r="F492" s="45"/>
      <c r="G492" s="45"/>
      <c r="H492" s="45"/>
      <c r="I492" s="45"/>
      <c r="J492" s="45"/>
      <c r="K492" s="45"/>
      <c r="L492" s="45"/>
      <c r="M492" s="45"/>
      <c r="N492" s="45"/>
      <c r="O492" s="45"/>
      <c r="P492" s="45"/>
      <c r="Q492" s="45"/>
      <c r="R492" s="45"/>
      <c r="S492" s="45"/>
      <c r="T492" s="45"/>
      <c r="U492" s="45"/>
      <c r="V492" s="45"/>
      <c r="W492" s="45"/>
      <c r="X492" s="45"/>
      <c r="Y492" s="45"/>
      <c r="Z492" s="45"/>
      <c r="AA492" s="45"/>
    </row>
    <row r="493" spans="1:27" ht="14.25">
      <c r="A493" s="45"/>
      <c r="B493" s="45"/>
      <c r="C493" s="45"/>
      <c r="D493" s="45"/>
      <c r="E493" s="45"/>
      <c r="F493" s="45"/>
      <c r="G493" s="45"/>
      <c r="H493" s="45"/>
      <c r="I493" s="45"/>
      <c r="J493" s="45"/>
      <c r="K493" s="45"/>
      <c r="L493" s="45"/>
      <c r="M493" s="45"/>
      <c r="N493" s="45"/>
      <c r="O493" s="45"/>
      <c r="P493" s="45"/>
      <c r="Q493" s="45"/>
      <c r="R493" s="45"/>
      <c r="S493" s="45"/>
      <c r="T493" s="45"/>
      <c r="U493" s="45"/>
      <c r="V493" s="45"/>
      <c r="W493" s="45"/>
      <c r="X493" s="45"/>
      <c r="Y493" s="45"/>
      <c r="Z493" s="45"/>
      <c r="AA493" s="45"/>
    </row>
    <row r="494" spans="1:27" ht="14.25">
      <c r="A494" s="45"/>
      <c r="B494" s="45"/>
      <c r="C494" s="45"/>
      <c r="D494" s="45"/>
      <c r="E494" s="45"/>
      <c r="F494" s="45"/>
      <c r="G494" s="45"/>
      <c r="H494" s="45"/>
      <c r="I494" s="45"/>
      <c r="J494" s="45"/>
      <c r="K494" s="45"/>
      <c r="L494" s="45"/>
      <c r="M494" s="45"/>
      <c r="N494" s="45"/>
      <c r="O494" s="45"/>
      <c r="P494" s="45"/>
      <c r="Q494" s="45"/>
      <c r="R494" s="45"/>
      <c r="S494" s="45"/>
      <c r="T494" s="45"/>
      <c r="U494" s="45"/>
      <c r="V494" s="45"/>
      <c r="W494" s="45"/>
      <c r="X494" s="45"/>
      <c r="Y494" s="45"/>
      <c r="Z494" s="45"/>
      <c r="AA494" s="45"/>
    </row>
    <row r="495" spans="1:27" ht="14.25">
      <c r="A495" s="45"/>
      <c r="B495" s="45"/>
      <c r="C495" s="45"/>
      <c r="D495" s="45"/>
      <c r="E495" s="45"/>
      <c r="F495" s="45"/>
      <c r="G495" s="45"/>
      <c r="H495" s="45"/>
      <c r="I495" s="45"/>
      <c r="J495" s="45"/>
      <c r="K495" s="45"/>
      <c r="L495" s="45"/>
      <c r="M495" s="45"/>
      <c r="N495" s="45"/>
      <c r="O495" s="45"/>
      <c r="P495" s="45"/>
      <c r="Q495" s="45"/>
      <c r="R495" s="45"/>
      <c r="S495" s="45"/>
      <c r="T495" s="45"/>
      <c r="U495" s="45"/>
      <c r="V495" s="45"/>
      <c r="W495" s="45"/>
      <c r="X495" s="45"/>
      <c r="Y495" s="45"/>
      <c r="Z495" s="45"/>
      <c r="AA495" s="45"/>
    </row>
    <row r="496" spans="1:27" ht="14.25">
      <c r="A496" s="45"/>
      <c r="B496" s="45"/>
      <c r="C496" s="45"/>
      <c r="D496" s="45"/>
      <c r="E496" s="45"/>
      <c r="F496" s="45"/>
      <c r="G496" s="45"/>
      <c r="H496" s="45"/>
      <c r="I496" s="45"/>
      <c r="J496" s="45"/>
      <c r="K496" s="45"/>
      <c r="L496" s="45"/>
      <c r="M496" s="45"/>
      <c r="N496" s="45"/>
      <c r="O496" s="45"/>
      <c r="P496" s="45"/>
      <c r="Q496" s="45"/>
      <c r="R496" s="45"/>
      <c r="S496" s="45"/>
      <c r="T496" s="45"/>
      <c r="U496" s="45"/>
      <c r="V496" s="45"/>
      <c r="W496" s="45"/>
      <c r="X496" s="45"/>
      <c r="Y496" s="45"/>
      <c r="Z496" s="45"/>
      <c r="AA496" s="45"/>
    </row>
    <row r="497" spans="1:27" ht="14.25">
      <c r="A497" s="45"/>
      <c r="B497" s="45"/>
      <c r="C497" s="45"/>
      <c r="D497" s="45"/>
      <c r="E497" s="45"/>
      <c r="F497" s="45"/>
      <c r="G497" s="45"/>
      <c r="H497" s="45"/>
      <c r="I497" s="45"/>
      <c r="J497" s="45"/>
      <c r="K497" s="45"/>
      <c r="L497" s="45"/>
      <c r="M497" s="45"/>
      <c r="N497" s="45"/>
      <c r="O497" s="45"/>
      <c r="P497" s="45"/>
      <c r="Q497" s="45"/>
      <c r="R497" s="45"/>
      <c r="S497" s="45"/>
      <c r="T497" s="45"/>
      <c r="U497" s="45"/>
      <c r="V497" s="45"/>
      <c r="W497" s="45"/>
      <c r="X497" s="45"/>
      <c r="Y497" s="45"/>
      <c r="Z497" s="45"/>
      <c r="AA497" s="45"/>
    </row>
    <row r="498" spans="1:27" ht="14.25">
      <c r="A498" s="45"/>
      <c r="B498" s="45"/>
      <c r="C498" s="45"/>
      <c r="D498" s="45"/>
      <c r="E498" s="45"/>
      <c r="F498" s="45"/>
      <c r="G498" s="45"/>
      <c r="H498" s="45"/>
      <c r="I498" s="45"/>
      <c r="J498" s="45"/>
      <c r="K498" s="45"/>
      <c r="L498" s="45"/>
      <c r="M498" s="45"/>
      <c r="N498" s="45"/>
      <c r="O498" s="45"/>
      <c r="P498" s="45"/>
      <c r="Q498" s="45"/>
      <c r="R498" s="45"/>
      <c r="S498" s="45"/>
      <c r="T498" s="45"/>
      <c r="U498" s="45"/>
      <c r="V498" s="45"/>
      <c r="W498" s="45"/>
      <c r="X498" s="45"/>
      <c r="Y498" s="45"/>
      <c r="Z498" s="45"/>
      <c r="AA498" s="45"/>
    </row>
    <row r="499" spans="1:27" ht="14.25">
      <c r="A499" s="45"/>
      <c r="B499" s="45"/>
      <c r="C499" s="45"/>
      <c r="D499" s="45"/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45"/>
      <c r="P499" s="45"/>
      <c r="Q499" s="45"/>
      <c r="R499" s="45"/>
      <c r="S499" s="45"/>
      <c r="T499" s="45"/>
      <c r="U499" s="45"/>
      <c r="V499" s="45"/>
      <c r="W499" s="45"/>
      <c r="X499" s="45"/>
      <c r="Y499" s="45"/>
      <c r="Z499" s="45"/>
      <c r="AA499" s="45"/>
    </row>
    <row r="500" spans="1:27" ht="14.25">
      <c r="A500" s="45"/>
      <c r="B500" s="45"/>
      <c r="C500" s="45"/>
      <c r="D500" s="45"/>
      <c r="E500" s="45"/>
      <c r="F500" s="45"/>
      <c r="G500" s="45"/>
      <c r="H500" s="45"/>
      <c r="I500" s="45"/>
      <c r="J500" s="45"/>
      <c r="K500" s="45"/>
      <c r="L500" s="45"/>
      <c r="M500" s="45"/>
      <c r="N500" s="45"/>
      <c r="O500" s="45"/>
      <c r="P500" s="45"/>
      <c r="Q500" s="45"/>
      <c r="R500" s="45"/>
      <c r="S500" s="45"/>
      <c r="T500" s="45"/>
      <c r="U500" s="45"/>
      <c r="V500" s="45"/>
      <c r="W500" s="45"/>
      <c r="X500" s="45"/>
      <c r="Y500" s="45"/>
      <c r="Z500" s="45"/>
      <c r="AA500" s="45"/>
    </row>
    <row r="501" spans="1:27" ht="14.25">
      <c r="A501" s="45"/>
      <c r="B501" s="45"/>
      <c r="C501" s="45"/>
      <c r="D501" s="45"/>
      <c r="E501" s="45"/>
      <c r="F501" s="45"/>
      <c r="G501" s="45"/>
      <c r="H501" s="45"/>
      <c r="I501" s="45"/>
      <c r="J501" s="45"/>
      <c r="K501" s="45"/>
      <c r="L501" s="45"/>
      <c r="M501" s="45"/>
      <c r="N501" s="45"/>
      <c r="O501" s="45"/>
      <c r="P501" s="45"/>
      <c r="Q501" s="45"/>
      <c r="R501" s="45"/>
      <c r="S501" s="45"/>
      <c r="T501" s="45"/>
      <c r="U501" s="45"/>
      <c r="V501" s="45"/>
      <c r="W501" s="45"/>
      <c r="X501" s="45"/>
      <c r="Y501" s="45"/>
      <c r="Z501" s="45"/>
      <c r="AA501" s="45"/>
    </row>
    <row r="502" spans="1:27" ht="14.25">
      <c r="A502" s="45"/>
      <c r="B502" s="45"/>
      <c r="C502" s="45"/>
      <c r="D502" s="45"/>
      <c r="E502" s="45"/>
      <c r="F502" s="45"/>
      <c r="G502" s="45"/>
      <c r="H502" s="45"/>
      <c r="I502" s="45"/>
      <c r="J502" s="45"/>
      <c r="K502" s="45"/>
      <c r="L502" s="45"/>
      <c r="M502" s="45"/>
      <c r="N502" s="45"/>
      <c r="O502" s="45"/>
      <c r="P502" s="45"/>
      <c r="Q502" s="45"/>
      <c r="R502" s="45"/>
      <c r="S502" s="45"/>
      <c r="T502" s="45"/>
      <c r="U502" s="45"/>
      <c r="V502" s="45"/>
      <c r="W502" s="45"/>
      <c r="X502" s="45"/>
      <c r="Y502" s="45"/>
      <c r="Z502" s="45"/>
      <c r="AA502" s="45"/>
    </row>
    <row r="503" spans="1:27" ht="14.25">
      <c r="A503" s="45"/>
      <c r="B503" s="45"/>
      <c r="C503" s="45"/>
      <c r="D503" s="45"/>
      <c r="E503" s="45"/>
      <c r="F503" s="45"/>
      <c r="G503" s="45"/>
      <c r="H503" s="45"/>
      <c r="I503" s="45"/>
      <c r="J503" s="45"/>
      <c r="K503" s="45"/>
      <c r="L503" s="45"/>
      <c r="M503" s="45"/>
      <c r="N503" s="45"/>
      <c r="O503" s="45"/>
      <c r="P503" s="45"/>
      <c r="Q503" s="45"/>
      <c r="R503" s="45"/>
      <c r="S503" s="45"/>
      <c r="T503" s="45"/>
      <c r="U503" s="45"/>
      <c r="V503" s="45"/>
      <c r="W503" s="45"/>
      <c r="X503" s="45"/>
      <c r="Y503" s="45"/>
      <c r="Z503" s="45"/>
      <c r="AA503" s="45"/>
    </row>
    <row r="504" spans="1:27" ht="14.25">
      <c r="A504" s="45"/>
      <c r="B504" s="45"/>
      <c r="C504" s="45"/>
      <c r="D504" s="45"/>
      <c r="E504" s="45"/>
      <c r="F504" s="45"/>
      <c r="G504" s="45"/>
      <c r="H504" s="45"/>
      <c r="I504" s="45"/>
      <c r="J504" s="45"/>
      <c r="K504" s="45"/>
      <c r="L504" s="45"/>
      <c r="M504" s="45"/>
      <c r="N504" s="45"/>
      <c r="O504" s="45"/>
      <c r="P504" s="45"/>
      <c r="Q504" s="45"/>
      <c r="R504" s="45"/>
      <c r="S504" s="45"/>
      <c r="T504" s="45"/>
      <c r="U504" s="45"/>
      <c r="V504" s="45"/>
      <c r="W504" s="45"/>
      <c r="X504" s="45"/>
      <c r="Y504" s="45"/>
      <c r="Z504" s="45"/>
      <c r="AA504" s="45"/>
    </row>
    <row r="505" spans="1:27" ht="14.25">
      <c r="A505" s="45"/>
      <c r="B505" s="45"/>
      <c r="C505" s="45"/>
      <c r="D505" s="45"/>
      <c r="E505" s="45"/>
      <c r="F505" s="45"/>
      <c r="G505" s="45"/>
      <c r="H505" s="45"/>
      <c r="I505" s="45"/>
      <c r="J505" s="45"/>
      <c r="K505" s="45"/>
      <c r="L505" s="45"/>
      <c r="M505" s="45"/>
      <c r="N505" s="45"/>
      <c r="O505" s="45"/>
      <c r="P505" s="45"/>
      <c r="Q505" s="45"/>
      <c r="R505" s="45"/>
      <c r="S505" s="45"/>
      <c r="T505" s="45"/>
      <c r="U505" s="45"/>
      <c r="V505" s="45"/>
      <c r="W505" s="45"/>
      <c r="X505" s="45"/>
      <c r="Y505" s="45"/>
      <c r="Z505" s="45"/>
      <c r="AA505" s="45"/>
    </row>
    <row r="506" spans="1:27" ht="14.25">
      <c r="A506" s="45"/>
      <c r="B506" s="45"/>
      <c r="C506" s="45"/>
      <c r="D506" s="45"/>
      <c r="E506" s="45"/>
      <c r="F506" s="45"/>
      <c r="G506" s="45"/>
      <c r="H506" s="45"/>
      <c r="I506" s="45"/>
      <c r="J506" s="45"/>
      <c r="K506" s="45"/>
      <c r="L506" s="45"/>
      <c r="M506" s="45"/>
      <c r="N506" s="45"/>
      <c r="O506" s="45"/>
      <c r="P506" s="45"/>
      <c r="Q506" s="45"/>
      <c r="R506" s="45"/>
      <c r="S506" s="45"/>
      <c r="T506" s="45"/>
      <c r="U506" s="45"/>
      <c r="V506" s="45"/>
      <c r="W506" s="45"/>
      <c r="X506" s="45"/>
      <c r="Y506" s="45"/>
      <c r="Z506" s="45"/>
      <c r="AA506" s="45"/>
    </row>
    <row r="507" spans="1:27" ht="14.25">
      <c r="A507" s="45"/>
      <c r="B507" s="45"/>
      <c r="C507" s="45"/>
      <c r="D507" s="45"/>
      <c r="E507" s="45"/>
      <c r="F507" s="45"/>
      <c r="G507" s="45"/>
      <c r="H507" s="45"/>
      <c r="I507" s="45"/>
      <c r="J507" s="45"/>
      <c r="K507" s="45"/>
      <c r="L507" s="45"/>
      <c r="M507" s="45"/>
      <c r="N507" s="45"/>
      <c r="O507" s="45"/>
      <c r="P507" s="45"/>
      <c r="Q507" s="45"/>
      <c r="R507" s="45"/>
      <c r="S507" s="45"/>
      <c r="T507" s="45"/>
      <c r="U507" s="45"/>
      <c r="V507" s="45"/>
      <c r="W507" s="45"/>
      <c r="X507" s="45"/>
      <c r="Y507" s="45"/>
      <c r="Z507" s="45"/>
      <c r="AA507" s="45"/>
    </row>
    <row r="508" spans="1:27" ht="14.25">
      <c r="A508" s="45"/>
      <c r="B508" s="45"/>
      <c r="C508" s="45"/>
      <c r="D508" s="45"/>
      <c r="E508" s="45"/>
      <c r="F508" s="45"/>
      <c r="G508" s="45"/>
      <c r="H508" s="45"/>
      <c r="I508" s="45"/>
      <c r="J508" s="45"/>
      <c r="K508" s="45"/>
      <c r="L508" s="45"/>
      <c r="M508" s="45"/>
      <c r="N508" s="45"/>
      <c r="O508" s="45"/>
      <c r="P508" s="45"/>
      <c r="Q508" s="45"/>
      <c r="R508" s="45"/>
      <c r="S508" s="45"/>
      <c r="T508" s="45"/>
      <c r="U508" s="45"/>
      <c r="V508" s="45"/>
      <c r="W508" s="45"/>
      <c r="X508" s="45"/>
      <c r="Y508" s="45"/>
      <c r="Z508" s="45"/>
      <c r="AA508" s="45"/>
    </row>
    <row r="509" spans="1:27" ht="14.25">
      <c r="A509" s="45"/>
      <c r="B509" s="45"/>
      <c r="C509" s="45"/>
      <c r="D509" s="45"/>
      <c r="E509" s="45"/>
      <c r="F509" s="45"/>
      <c r="G509" s="45"/>
      <c r="H509" s="45"/>
      <c r="I509" s="45"/>
      <c r="J509" s="45"/>
      <c r="K509" s="45"/>
      <c r="L509" s="45"/>
      <c r="M509" s="45"/>
      <c r="N509" s="45"/>
      <c r="O509" s="45"/>
      <c r="P509" s="45"/>
      <c r="Q509" s="45"/>
      <c r="R509" s="45"/>
      <c r="S509" s="45"/>
      <c r="T509" s="45"/>
      <c r="U509" s="45"/>
      <c r="V509" s="45"/>
      <c r="W509" s="45"/>
      <c r="X509" s="45"/>
      <c r="Y509" s="45"/>
      <c r="Z509" s="45"/>
      <c r="AA509" s="45"/>
    </row>
    <row r="510" spans="1:27" ht="14.25">
      <c r="A510" s="45"/>
      <c r="B510" s="45"/>
      <c r="C510" s="45"/>
      <c r="D510" s="45"/>
      <c r="E510" s="45"/>
      <c r="F510" s="45"/>
      <c r="G510" s="45"/>
      <c r="H510" s="45"/>
      <c r="I510" s="45"/>
      <c r="J510" s="45"/>
      <c r="K510" s="45"/>
      <c r="L510" s="45"/>
      <c r="M510" s="45"/>
      <c r="N510" s="45"/>
      <c r="O510" s="45"/>
      <c r="P510" s="45"/>
      <c r="Q510" s="45"/>
      <c r="R510" s="45"/>
      <c r="S510" s="45"/>
      <c r="T510" s="45"/>
      <c r="U510" s="45"/>
      <c r="V510" s="45"/>
      <c r="W510" s="45"/>
      <c r="X510" s="45"/>
      <c r="Y510" s="45"/>
      <c r="Z510" s="45"/>
      <c r="AA510" s="45"/>
    </row>
    <row r="511" spans="1:27" ht="14.25">
      <c r="A511" s="45"/>
      <c r="B511" s="45"/>
      <c r="C511" s="45"/>
      <c r="D511" s="45"/>
      <c r="E511" s="45"/>
      <c r="F511" s="45"/>
      <c r="G511" s="45"/>
      <c r="H511" s="45"/>
      <c r="I511" s="45"/>
      <c r="J511" s="45"/>
      <c r="K511" s="45"/>
      <c r="L511" s="45"/>
      <c r="M511" s="45"/>
      <c r="N511" s="45"/>
      <c r="O511" s="45"/>
      <c r="P511" s="45"/>
      <c r="Q511" s="45"/>
      <c r="R511" s="45"/>
      <c r="S511" s="45"/>
      <c r="T511" s="45"/>
      <c r="U511" s="45"/>
      <c r="V511" s="45"/>
      <c r="W511" s="45"/>
      <c r="X511" s="45"/>
      <c r="Y511" s="45"/>
      <c r="Z511" s="45"/>
      <c r="AA511" s="45"/>
    </row>
    <row r="512" spans="1:27" ht="14.25">
      <c r="A512" s="45"/>
      <c r="B512" s="45"/>
      <c r="C512" s="45"/>
      <c r="D512" s="45"/>
      <c r="E512" s="45"/>
      <c r="F512" s="45"/>
      <c r="G512" s="45"/>
      <c r="H512" s="45"/>
      <c r="I512" s="45"/>
      <c r="J512" s="45"/>
      <c r="K512" s="45"/>
      <c r="L512" s="45"/>
      <c r="M512" s="45"/>
      <c r="N512" s="45"/>
      <c r="O512" s="45"/>
      <c r="P512" s="45"/>
      <c r="Q512" s="45"/>
      <c r="R512" s="45"/>
      <c r="S512" s="45"/>
      <c r="T512" s="45"/>
      <c r="U512" s="45"/>
      <c r="V512" s="45"/>
      <c r="W512" s="45"/>
      <c r="X512" s="45"/>
      <c r="Y512" s="45"/>
      <c r="Z512" s="45"/>
      <c r="AA512" s="45"/>
    </row>
    <row r="513" spans="1:27" ht="14.25">
      <c r="A513" s="45"/>
      <c r="B513" s="45"/>
      <c r="C513" s="45"/>
      <c r="D513" s="45"/>
      <c r="E513" s="45"/>
      <c r="F513" s="45"/>
      <c r="G513" s="45"/>
      <c r="H513" s="45"/>
      <c r="I513" s="45"/>
      <c r="J513" s="45"/>
      <c r="K513" s="45"/>
      <c r="L513" s="45"/>
      <c r="M513" s="45"/>
      <c r="N513" s="45"/>
      <c r="O513" s="45"/>
      <c r="P513" s="45"/>
      <c r="Q513" s="45"/>
      <c r="R513" s="45"/>
      <c r="S513" s="45"/>
      <c r="T513" s="45"/>
      <c r="U513" s="45"/>
      <c r="V513" s="45"/>
      <c r="W513" s="45"/>
      <c r="X513" s="45"/>
      <c r="Y513" s="45"/>
      <c r="Z513" s="45"/>
      <c r="AA513" s="45"/>
    </row>
    <row r="514" spans="1:27" ht="14.25">
      <c r="A514" s="45"/>
      <c r="B514" s="45"/>
      <c r="C514" s="45"/>
      <c r="D514" s="45"/>
      <c r="E514" s="45"/>
      <c r="F514" s="45"/>
      <c r="G514" s="45"/>
      <c r="H514" s="45"/>
      <c r="I514" s="45"/>
      <c r="J514" s="45"/>
      <c r="K514" s="45"/>
      <c r="L514" s="45"/>
      <c r="M514" s="45"/>
      <c r="N514" s="45"/>
      <c r="O514" s="45"/>
      <c r="P514" s="45"/>
      <c r="Q514" s="45"/>
      <c r="R514" s="45"/>
      <c r="S514" s="45"/>
      <c r="T514" s="45"/>
      <c r="U514" s="45"/>
      <c r="V514" s="45"/>
      <c r="W514" s="45"/>
      <c r="X514" s="45"/>
      <c r="Y514" s="45"/>
      <c r="Z514" s="45"/>
      <c r="AA514" s="45"/>
    </row>
    <row r="515" spans="1:27" ht="14.25">
      <c r="A515" s="45"/>
      <c r="B515" s="45"/>
      <c r="C515" s="45"/>
      <c r="D515" s="45"/>
      <c r="E515" s="45"/>
      <c r="F515" s="45"/>
      <c r="G515" s="45"/>
      <c r="H515" s="45"/>
      <c r="I515" s="45"/>
      <c r="J515" s="45"/>
      <c r="K515" s="45"/>
      <c r="L515" s="45"/>
      <c r="M515" s="45"/>
      <c r="N515" s="45"/>
      <c r="O515" s="45"/>
      <c r="P515" s="45"/>
      <c r="Q515" s="45"/>
      <c r="R515" s="45"/>
      <c r="S515" s="45"/>
      <c r="T515" s="45"/>
      <c r="U515" s="45"/>
      <c r="V515" s="45"/>
      <c r="W515" s="45"/>
      <c r="X515" s="45"/>
      <c r="Y515" s="45"/>
      <c r="Z515" s="45"/>
      <c r="AA515" s="45"/>
    </row>
    <row r="516" spans="1:27" ht="14.25">
      <c r="A516" s="45"/>
      <c r="B516" s="45"/>
      <c r="C516" s="45"/>
      <c r="D516" s="45"/>
      <c r="E516" s="45"/>
      <c r="F516" s="45"/>
      <c r="G516" s="45"/>
      <c r="H516" s="45"/>
      <c r="I516" s="45"/>
      <c r="J516" s="45"/>
      <c r="K516" s="45"/>
      <c r="L516" s="45"/>
      <c r="M516" s="45"/>
      <c r="N516" s="45"/>
      <c r="O516" s="45"/>
      <c r="P516" s="45"/>
      <c r="Q516" s="45"/>
      <c r="R516" s="45"/>
      <c r="S516" s="45"/>
      <c r="T516" s="45"/>
      <c r="U516" s="45"/>
      <c r="V516" s="45"/>
      <c r="W516" s="45"/>
      <c r="X516" s="45"/>
      <c r="Y516" s="45"/>
      <c r="Z516" s="45"/>
      <c r="AA516" s="45"/>
    </row>
    <row r="517" spans="1:27" ht="14.25">
      <c r="A517" s="45"/>
      <c r="B517" s="45"/>
      <c r="C517" s="45"/>
      <c r="D517" s="45"/>
      <c r="E517" s="45"/>
      <c r="F517" s="45"/>
      <c r="G517" s="45"/>
      <c r="H517" s="45"/>
      <c r="I517" s="45"/>
      <c r="J517" s="45"/>
      <c r="K517" s="45"/>
      <c r="L517" s="45"/>
      <c r="M517" s="45"/>
      <c r="N517" s="45"/>
      <c r="O517" s="45"/>
      <c r="P517" s="45"/>
      <c r="Q517" s="45"/>
      <c r="R517" s="45"/>
      <c r="S517" s="45"/>
      <c r="T517" s="45"/>
      <c r="U517" s="45"/>
      <c r="V517" s="45"/>
      <c r="W517" s="45"/>
      <c r="X517" s="45"/>
      <c r="Y517" s="45"/>
      <c r="Z517" s="45"/>
      <c r="AA517" s="45"/>
    </row>
    <row r="518" spans="1:27" ht="14.25">
      <c r="A518" s="45"/>
      <c r="B518" s="45"/>
      <c r="C518" s="45"/>
      <c r="D518" s="45"/>
      <c r="E518" s="45"/>
      <c r="F518" s="45"/>
      <c r="G518" s="45"/>
      <c r="H518" s="45"/>
      <c r="I518" s="45"/>
      <c r="J518" s="45"/>
      <c r="K518" s="45"/>
      <c r="L518" s="45"/>
      <c r="M518" s="45"/>
      <c r="N518" s="45"/>
      <c r="O518" s="45"/>
      <c r="P518" s="45"/>
      <c r="Q518" s="45"/>
      <c r="R518" s="45"/>
      <c r="S518" s="45"/>
      <c r="T518" s="45"/>
      <c r="U518" s="45"/>
      <c r="V518" s="45"/>
      <c r="W518" s="45"/>
      <c r="X518" s="45"/>
      <c r="Y518" s="45"/>
      <c r="Z518" s="45"/>
      <c r="AA518" s="45"/>
    </row>
    <row r="519" spans="1:27" ht="14.25">
      <c r="A519" s="45"/>
      <c r="B519" s="45"/>
      <c r="C519" s="45"/>
      <c r="D519" s="45"/>
      <c r="E519" s="45"/>
      <c r="F519" s="45"/>
      <c r="G519" s="45"/>
      <c r="H519" s="45"/>
      <c r="I519" s="45"/>
      <c r="J519" s="45"/>
      <c r="K519" s="45"/>
      <c r="L519" s="45"/>
      <c r="M519" s="45"/>
      <c r="N519" s="45"/>
      <c r="O519" s="45"/>
      <c r="P519" s="45"/>
      <c r="Q519" s="45"/>
      <c r="R519" s="45"/>
      <c r="S519" s="45"/>
      <c r="T519" s="45"/>
      <c r="U519" s="45"/>
      <c r="V519" s="45"/>
      <c r="W519" s="45"/>
      <c r="X519" s="45"/>
      <c r="Y519" s="45"/>
      <c r="Z519" s="45"/>
      <c r="AA519" s="45"/>
    </row>
    <row r="520" spans="1:27" ht="14.25">
      <c r="A520" s="45"/>
      <c r="B520" s="45"/>
      <c r="C520" s="45"/>
      <c r="D520" s="45"/>
      <c r="E520" s="45"/>
      <c r="F520" s="45"/>
      <c r="G520" s="45"/>
      <c r="H520" s="45"/>
      <c r="I520" s="45"/>
      <c r="J520" s="45"/>
      <c r="K520" s="45"/>
      <c r="L520" s="45"/>
      <c r="M520" s="45"/>
      <c r="N520" s="45"/>
      <c r="O520" s="45"/>
      <c r="P520" s="45"/>
      <c r="Q520" s="45"/>
      <c r="R520" s="45"/>
      <c r="S520" s="45"/>
      <c r="T520" s="45"/>
      <c r="U520" s="45"/>
      <c r="V520" s="45"/>
      <c r="W520" s="45"/>
      <c r="X520" s="45"/>
      <c r="Y520" s="45"/>
      <c r="Z520" s="45"/>
      <c r="AA520" s="45"/>
    </row>
    <row r="521" spans="1:27" ht="14.25">
      <c r="A521" s="45"/>
      <c r="B521" s="45"/>
      <c r="C521" s="45"/>
      <c r="D521" s="45"/>
      <c r="E521" s="45"/>
      <c r="F521" s="45"/>
      <c r="G521" s="45"/>
      <c r="H521" s="45"/>
      <c r="I521" s="45"/>
      <c r="J521" s="45"/>
      <c r="K521" s="45"/>
      <c r="L521" s="45"/>
      <c r="M521" s="45"/>
      <c r="N521" s="45"/>
      <c r="O521" s="45"/>
      <c r="P521" s="45"/>
      <c r="Q521" s="45"/>
      <c r="R521" s="45"/>
      <c r="S521" s="45"/>
      <c r="T521" s="45"/>
      <c r="U521" s="45"/>
      <c r="V521" s="45"/>
      <c r="W521" s="45"/>
      <c r="X521" s="45"/>
      <c r="Y521" s="45"/>
      <c r="Z521" s="45"/>
      <c r="AA521" s="45"/>
    </row>
    <row r="522" spans="1:27" ht="14.25">
      <c r="A522" s="45"/>
      <c r="B522" s="45"/>
      <c r="C522" s="45"/>
      <c r="D522" s="45"/>
      <c r="E522" s="45"/>
      <c r="F522" s="45"/>
      <c r="G522" s="45"/>
      <c r="H522" s="45"/>
      <c r="I522" s="45"/>
      <c r="J522" s="45"/>
      <c r="K522" s="45"/>
      <c r="L522" s="45"/>
      <c r="M522" s="45"/>
      <c r="N522" s="45"/>
      <c r="O522" s="45"/>
      <c r="P522" s="45"/>
      <c r="Q522" s="45"/>
      <c r="R522" s="45"/>
      <c r="S522" s="45"/>
      <c r="T522" s="45"/>
      <c r="U522" s="45"/>
      <c r="V522" s="45"/>
      <c r="W522" s="45"/>
      <c r="X522" s="45"/>
      <c r="Y522" s="45"/>
      <c r="Z522" s="45"/>
      <c r="AA522" s="45"/>
    </row>
    <row r="523" spans="1:27" ht="14.25">
      <c r="A523" s="45"/>
      <c r="B523" s="45"/>
      <c r="C523" s="45"/>
      <c r="D523" s="45"/>
      <c r="E523" s="45"/>
      <c r="F523" s="45"/>
      <c r="G523" s="45"/>
      <c r="H523" s="45"/>
      <c r="I523" s="45"/>
      <c r="J523" s="45"/>
      <c r="K523" s="45"/>
      <c r="L523" s="45"/>
      <c r="M523" s="45"/>
      <c r="N523" s="45"/>
      <c r="O523" s="45"/>
      <c r="P523" s="45"/>
      <c r="Q523" s="45"/>
      <c r="R523" s="45"/>
      <c r="S523" s="45"/>
      <c r="T523" s="45"/>
      <c r="U523" s="45"/>
      <c r="V523" s="45"/>
      <c r="W523" s="45"/>
      <c r="X523" s="45"/>
      <c r="Y523" s="45"/>
      <c r="Z523" s="45"/>
      <c r="AA523" s="45"/>
    </row>
    <row r="524" spans="1:27" ht="14.25">
      <c r="A524" s="45"/>
      <c r="B524" s="45"/>
      <c r="C524" s="45"/>
      <c r="D524" s="45"/>
      <c r="E524" s="45"/>
      <c r="F524" s="45"/>
      <c r="G524" s="45"/>
      <c r="H524" s="45"/>
      <c r="I524" s="45"/>
      <c r="J524" s="45"/>
      <c r="K524" s="45"/>
      <c r="L524" s="45"/>
      <c r="M524" s="45"/>
      <c r="N524" s="45"/>
      <c r="O524" s="45"/>
      <c r="P524" s="45"/>
      <c r="Q524" s="45"/>
      <c r="R524" s="45"/>
      <c r="S524" s="45"/>
      <c r="T524" s="45"/>
      <c r="U524" s="45"/>
      <c r="V524" s="45"/>
      <c r="W524" s="45"/>
      <c r="X524" s="45"/>
      <c r="Y524" s="45"/>
      <c r="Z524" s="45"/>
      <c r="AA524" s="45"/>
    </row>
    <row r="525" spans="1:27" ht="14.25">
      <c r="A525" s="45"/>
      <c r="B525" s="45"/>
      <c r="C525" s="45"/>
      <c r="D525" s="45"/>
      <c r="E525" s="45"/>
      <c r="F525" s="45"/>
      <c r="G525" s="45"/>
      <c r="H525" s="45"/>
      <c r="I525" s="45"/>
      <c r="J525" s="45"/>
      <c r="K525" s="45"/>
      <c r="L525" s="45"/>
      <c r="M525" s="45"/>
      <c r="N525" s="45"/>
      <c r="O525" s="45"/>
      <c r="P525" s="45"/>
      <c r="Q525" s="45"/>
      <c r="R525" s="45"/>
      <c r="S525" s="45"/>
      <c r="T525" s="45"/>
      <c r="U525" s="45"/>
      <c r="V525" s="45"/>
      <c r="W525" s="45"/>
      <c r="X525" s="45"/>
      <c r="Y525" s="45"/>
      <c r="Z525" s="45"/>
      <c r="AA525" s="45"/>
    </row>
    <row r="526" spans="1:27" ht="14.25">
      <c r="A526" s="45"/>
      <c r="B526" s="45"/>
      <c r="C526" s="45"/>
      <c r="D526" s="45"/>
      <c r="E526" s="45"/>
      <c r="F526" s="45"/>
      <c r="G526" s="45"/>
      <c r="H526" s="45"/>
      <c r="I526" s="45"/>
      <c r="J526" s="45"/>
      <c r="K526" s="45"/>
      <c r="L526" s="45"/>
      <c r="M526" s="45"/>
      <c r="N526" s="45"/>
      <c r="O526" s="45"/>
      <c r="P526" s="45"/>
      <c r="Q526" s="45"/>
      <c r="R526" s="45"/>
      <c r="S526" s="45"/>
      <c r="T526" s="45"/>
      <c r="U526" s="45"/>
      <c r="V526" s="45"/>
      <c r="W526" s="45"/>
      <c r="X526" s="45"/>
      <c r="Y526" s="45"/>
      <c r="Z526" s="45"/>
      <c r="AA526" s="45"/>
    </row>
    <row r="527" spans="1:27" ht="14.25">
      <c r="A527" s="45"/>
      <c r="B527" s="45"/>
      <c r="C527" s="45"/>
      <c r="D527" s="45"/>
      <c r="E527" s="45"/>
      <c r="F527" s="45"/>
      <c r="G527" s="45"/>
      <c r="H527" s="45"/>
      <c r="I527" s="45"/>
      <c r="J527" s="45"/>
      <c r="K527" s="45"/>
      <c r="L527" s="45"/>
      <c r="M527" s="45"/>
      <c r="N527" s="45"/>
      <c r="O527" s="45"/>
      <c r="P527" s="45"/>
      <c r="Q527" s="45"/>
      <c r="R527" s="45"/>
      <c r="S527" s="45"/>
      <c r="T527" s="45"/>
      <c r="U527" s="45"/>
      <c r="V527" s="45"/>
      <c r="W527" s="45"/>
      <c r="X527" s="45"/>
      <c r="Y527" s="45"/>
      <c r="Z527" s="45"/>
      <c r="AA527" s="45"/>
    </row>
    <row r="528" spans="1:27" ht="14.25">
      <c r="A528" s="45"/>
      <c r="B528" s="45"/>
      <c r="C528" s="45"/>
      <c r="D528" s="45"/>
      <c r="E528" s="45"/>
      <c r="F528" s="45"/>
      <c r="G528" s="45"/>
      <c r="H528" s="45"/>
      <c r="I528" s="45"/>
      <c r="J528" s="45"/>
      <c r="K528" s="45"/>
      <c r="L528" s="45"/>
      <c r="M528" s="45"/>
      <c r="N528" s="45"/>
      <c r="O528" s="45"/>
      <c r="P528" s="45"/>
      <c r="Q528" s="45"/>
      <c r="R528" s="45"/>
      <c r="S528" s="45"/>
      <c r="T528" s="45"/>
      <c r="U528" s="45"/>
      <c r="V528" s="45"/>
      <c r="W528" s="45"/>
      <c r="X528" s="45"/>
      <c r="Y528" s="45"/>
      <c r="Z528" s="45"/>
      <c r="AA528" s="45"/>
    </row>
    <row r="529" spans="1:27" ht="14.25">
      <c r="A529" s="45"/>
      <c r="B529" s="45"/>
      <c r="C529" s="45"/>
      <c r="D529" s="45"/>
      <c r="E529" s="45"/>
      <c r="F529" s="45"/>
      <c r="G529" s="45"/>
      <c r="H529" s="45"/>
      <c r="I529" s="45"/>
      <c r="J529" s="45"/>
      <c r="K529" s="45"/>
      <c r="L529" s="45"/>
      <c r="M529" s="45"/>
      <c r="N529" s="45"/>
      <c r="O529" s="45"/>
      <c r="P529" s="45"/>
      <c r="Q529" s="45"/>
      <c r="R529" s="45"/>
      <c r="S529" s="45"/>
      <c r="T529" s="45"/>
      <c r="U529" s="45"/>
      <c r="V529" s="45"/>
      <c r="W529" s="45"/>
      <c r="X529" s="45"/>
      <c r="Y529" s="45"/>
      <c r="Z529" s="45"/>
      <c r="AA529" s="45"/>
    </row>
    <row r="530" spans="1:27" ht="14.25">
      <c r="A530" s="45"/>
      <c r="B530" s="45"/>
      <c r="C530" s="45"/>
      <c r="D530" s="45"/>
      <c r="E530" s="45"/>
      <c r="F530" s="45"/>
      <c r="G530" s="45"/>
      <c r="H530" s="45"/>
      <c r="I530" s="45"/>
      <c r="J530" s="45"/>
      <c r="K530" s="45"/>
      <c r="L530" s="45"/>
      <c r="M530" s="45"/>
      <c r="N530" s="45"/>
      <c r="O530" s="45"/>
      <c r="P530" s="45"/>
      <c r="Q530" s="45"/>
      <c r="R530" s="45"/>
      <c r="S530" s="45"/>
      <c r="T530" s="45"/>
      <c r="U530" s="45"/>
      <c r="V530" s="45"/>
      <c r="W530" s="45"/>
      <c r="X530" s="45"/>
      <c r="Y530" s="45"/>
      <c r="Z530" s="45"/>
      <c r="AA530" s="45"/>
    </row>
    <row r="531" spans="1:27" ht="14.25">
      <c r="A531" s="45"/>
      <c r="B531" s="45"/>
      <c r="C531" s="45"/>
      <c r="D531" s="45"/>
      <c r="E531" s="45"/>
      <c r="F531" s="45"/>
      <c r="G531" s="45"/>
      <c r="H531" s="45"/>
      <c r="I531" s="45"/>
      <c r="J531" s="45"/>
      <c r="K531" s="45"/>
      <c r="L531" s="45"/>
      <c r="M531" s="45"/>
      <c r="N531" s="45"/>
      <c r="O531" s="45"/>
      <c r="P531" s="45"/>
      <c r="Q531" s="45"/>
      <c r="R531" s="45"/>
      <c r="S531" s="45"/>
      <c r="T531" s="45"/>
      <c r="U531" s="45"/>
      <c r="V531" s="45"/>
      <c r="W531" s="45"/>
      <c r="X531" s="45"/>
      <c r="Y531" s="45"/>
      <c r="Z531" s="45"/>
      <c r="AA531" s="45"/>
    </row>
    <row r="532" spans="1:27" ht="14.25">
      <c r="A532" s="45"/>
      <c r="B532" s="45"/>
      <c r="C532" s="45"/>
      <c r="D532" s="45"/>
      <c r="E532" s="45"/>
      <c r="F532" s="45"/>
      <c r="G532" s="45"/>
      <c r="H532" s="45"/>
      <c r="I532" s="45"/>
      <c r="J532" s="45"/>
      <c r="K532" s="45"/>
      <c r="L532" s="45"/>
      <c r="M532" s="45"/>
      <c r="N532" s="45"/>
      <c r="O532" s="45"/>
      <c r="P532" s="45"/>
      <c r="Q532" s="45"/>
      <c r="R532" s="45"/>
      <c r="S532" s="45"/>
      <c r="T532" s="45"/>
      <c r="U532" s="45"/>
      <c r="V532" s="45"/>
      <c r="W532" s="45"/>
      <c r="X532" s="45"/>
      <c r="Y532" s="45"/>
      <c r="Z532" s="45"/>
      <c r="AA532" s="45"/>
    </row>
    <row r="533" spans="1:27" ht="14.25">
      <c r="A533" s="45"/>
      <c r="B533" s="45"/>
      <c r="C533" s="45"/>
      <c r="D533" s="45"/>
      <c r="E533" s="45"/>
      <c r="F533" s="45"/>
      <c r="G533" s="45"/>
      <c r="H533" s="45"/>
      <c r="I533" s="45"/>
      <c r="J533" s="45"/>
      <c r="K533" s="45"/>
      <c r="L533" s="45"/>
      <c r="M533" s="45"/>
      <c r="N533" s="45"/>
      <c r="O533" s="45"/>
      <c r="P533" s="45"/>
      <c r="Q533" s="45"/>
      <c r="R533" s="45"/>
      <c r="S533" s="45"/>
      <c r="T533" s="45"/>
      <c r="U533" s="45"/>
      <c r="V533" s="45"/>
      <c r="W533" s="45"/>
      <c r="X533" s="45"/>
      <c r="Y533" s="45"/>
      <c r="Z533" s="45"/>
      <c r="AA533" s="45"/>
    </row>
    <row r="534" spans="1:27" ht="14.25">
      <c r="A534" s="45"/>
      <c r="B534" s="45"/>
      <c r="C534" s="45"/>
      <c r="D534" s="45"/>
      <c r="E534" s="45"/>
      <c r="F534" s="45"/>
      <c r="G534" s="45"/>
      <c r="H534" s="45"/>
      <c r="I534" s="45"/>
      <c r="J534" s="45"/>
      <c r="K534" s="45"/>
      <c r="L534" s="45"/>
      <c r="M534" s="45"/>
      <c r="N534" s="45"/>
      <c r="O534" s="45"/>
      <c r="P534" s="45"/>
      <c r="Q534" s="45"/>
      <c r="R534" s="45"/>
      <c r="S534" s="45"/>
      <c r="T534" s="45"/>
      <c r="U534" s="45"/>
      <c r="V534" s="45"/>
      <c r="W534" s="45"/>
      <c r="X534" s="45"/>
      <c r="Y534" s="45"/>
      <c r="Z534" s="45"/>
      <c r="AA534" s="45"/>
    </row>
    <row r="535" spans="1:27" ht="14.25">
      <c r="A535" s="45"/>
      <c r="B535" s="45"/>
      <c r="C535" s="45"/>
      <c r="D535" s="45"/>
      <c r="E535" s="45"/>
      <c r="F535" s="45"/>
      <c r="G535" s="45"/>
      <c r="H535" s="45"/>
      <c r="I535" s="45"/>
      <c r="J535" s="45"/>
      <c r="K535" s="45"/>
      <c r="L535" s="45"/>
      <c r="M535" s="45"/>
      <c r="N535" s="45"/>
      <c r="O535" s="45"/>
      <c r="P535" s="45"/>
      <c r="Q535" s="45"/>
      <c r="R535" s="45"/>
      <c r="S535" s="45"/>
      <c r="T535" s="45"/>
      <c r="U535" s="45"/>
      <c r="V535" s="45"/>
      <c r="W535" s="45"/>
      <c r="X535" s="45"/>
      <c r="Y535" s="45"/>
      <c r="Z535" s="45"/>
      <c r="AA535" s="45"/>
    </row>
    <row r="536" spans="1:27" ht="14.25">
      <c r="A536" s="45"/>
      <c r="B536" s="45"/>
      <c r="C536" s="45"/>
      <c r="D536" s="45"/>
      <c r="E536" s="45"/>
      <c r="F536" s="45"/>
      <c r="G536" s="45"/>
      <c r="H536" s="45"/>
      <c r="I536" s="45"/>
      <c r="J536" s="45"/>
      <c r="K536" s="45"/>
      <c r="L536" s="45"/>
      <c r="M536" s="45"/>
      <c r="N536" s="45"/>
      <c r="O536" s="45"/>
      <c r="P536" s="45"/>
      <c r="Q536" s="45"/>
      <c r="R536" s="45"/>
      <c r="S536" s="45"/>
      <c r="T536" s="45"/>
      <c r="U536" s="45"/>
      <c r="V536" s="45"/>
      <c r="W536" s="45"/>
      <c r="X536" s="45"/>
      <c r="Y536" s="45"/>
      <c r="Z536" s="45"/>
      <c r="AA536" s="45"/>
    </row>
    <row r="537" spans="1:27" ht="14.25">
      <c r="A537" s="45"/>
      <c r="B537" s="45"/>
      <c r="C537" s="45"/>
      <c r="D537" s="45"/>
      <c r="E537" s="45"/>
      <c r="F537" s="45"/>
      <c r="G537" s="45"/>
      <c r="H537" s="45"/>
      <c r="I537" s="45"/>
      <c r="J537" s="45"/>
      <c r="K537" s="45"/>
      <c r="L537" s="45"/>
      <c r="M537" s="45"/>
      <c r="N537" s="45"/>
      <c r="O537" s="45"/>
      <c r="P537" s="45"/>
      <c r="Q537" s="45"/>
      <c r="R537" s="45"/>
      <c r="S537" s="45"/>
      <c r="T537" s="45"/>
      <c r="U537" s="45"/>
      <c r="V537" s="45"/>
      <c r="W537" s="45"/>
      <c r="X537" s="45"/>
      <c r="Y537" s="45"/>
      <c r="Z537" s="45"/>
      <c r="AA537" s="45"/>
    </row>
    <row r="538" spans="1:27" ht="14.25">
      <c r="A538" s="45"/>
      <c r="B538" s="45"/>
      <c r="C538" s="45"/>
      <c r="D538" s="45"/>
      <c r="E538" s="45"/>
      <c r="F538" s="45"/>
      <c r="G538" s="45"/>
      <c r="H538" s="45"/>
      <c r="I538" s="45"/>
      <c r="J538" s="45"/>
      <c r="K538" s="45"/>
      <c r="L538" s="45"/>
      <c r="M538" s="45"/>
      <c r="N538" s="45"/>
      <c r="O538" s="45"/>
      <c r="P538" s="45"/>
      <c r="Q538" s="45"/>
      <c r="R538" s="45"/>
      <c r="S538" s="45"/>
      <c r="T538" s="45"/>
      <c r="U538" s="45"/>
      <c r="V538" s="45"/>
      <c r="W538" s="45"/>
      <c r="X538" s="45"/>
      <c r="Y538" s="45"/>
      <c r="Z538" s="45"/>
      <c r="AA538" s="45"/>
    </row>
    <row r="539" spans="1:27" ht="14.25">
      <c r="A539" s="45"/>
      <c r="B539" s="45"/>
      <c r="C539" s="45"/>
      <c r="D539" s="45"/>
      <c r="E539" s="45"/>
      <c r="F539" s="45"/>
      <c r="G539" s="45"/>
      <c r="H539" s="45"/>
      <c r="I539" s="45"/>
      <c r="J539" s="45"/>
      <c r="K539" s="45"/>
      <c r="L539" s="45"/>
      <c r="M539" s="45"/>
      <c r="N539" s="45"/>
      <c r="O539" s="45"/>
      <c r="P539" s="45"/>
      <c r="Q539" s="45"/>
      <c r="R539" s="45"/>
      <c r="S539" s="45"/>
      <c r="T539" s="45"/>
      <c r="U539" s="45"/>
      <c r="V539" s="45"/>
      <c r="W539" s="45"/>
      <c r="X539" s="45"/>
      <c r="Y539" s="45"/>
      <c r="Z539" s="45"/>
      <c r="AA539" s="45"/>
    </row>
    <row r="540" spans="1:27" ht="14.25">
      <c r="A540" s="45"/>
      <c r="B540" s="45"/>
      <c r="C540" s="45"/>
      <c r="D540" s="45"/>
      <c r="E540" s="45"/>
      <c r="F540" s="45"/>
      <c r="G540" s="45"/>
      <c r="H540" s="45"/>
      <c r="I540" s="45"/>
      <c r="J540" s="45"/>
      <c r="K540" s="45"/>
      <c r="L540" s="45"/>
      <c r="M540" s="45"/>
      <c r="N540" s="45"/>
      <c r="O540" s="45"/>
      <c r="P540" s="45"/>
      <c r="Q540" s="45"/>
      <c r="R540" s="45"/>
      <c r="S540" s="45"/>
      <c r="T540" s="45"/>
      <c r="U540" s="45"/>
      <c r="V540" s="45"/>
      <c r="W540" s="45"/>
      <c r="X540" s="45"/>
      <c r="Y540" s="45"/>
      <c r="Z540" s="45"/>
      <c r="AA540" s="45"/>
    </row>
    <row r="541" spans="1:27" ht="14.25">
      <c r="A541" s="45"/>
      <c r="B541" s="45"/>
      <c r="C541" s="45"/>
      <c r="D541" s="45"/>
      <c r="E541" s="45"/>
      <c r="F541" s="45"/>
      <c r="G541" s="45"/>
      <c r="H541" s="45"/>
      <c r="I541" s="45"/>
      <c r="J541" s="45"/>
      <c r="K541" s="45"/>
      <c r="L541" s="45"/>
      <c r="M541" s="45"/>
      <c r="N541" s="45"/>
      <c r="O541" s="45"/>
      <c r="P541" s="45"/>
      <c r="Q541" s="45"/>
      <c r="R541" s="45"/>
      <c r="S541" s="45"/>
      <c r="T541" s="45"/>
      <c r="U541" s="45"/>
      <c r="V541" s="45"/>
      <c r="W541" s="45"/>
      <c r="X541" s="45"/>
      <c r="Y541" s="45"/>
      <c r="Z541" s="45"/>
      <c r="AA541" s="45"/>
    </row>
    <row r="542" spans="1:27" ht="14.25">
      <c r="A542" s="45"/>
      <c r="B542" s="45"/>
      <c r="C542" s="45"/>
      <c r="D542" s="45"/>
      <c r="E542" s="45"/>
      <c r="F542" s="45"/>
      <c r="G542" s="45"/>
      <c r="H542" s="45"/>
      <c r="I542" s="45"/>
      <c r="J542" s="45"/>
      <c r="K542" s="45"/>
      <c r="L542" s="45"/>
      <c r="M542" s="45"/>
      <c r="N542" s="45"/>
      <c r="O542" s="45"/>
      <c r="P542" s="45"/>
      <c r="Q542" s="45"/>
      <c r="R542" s="45"/>
      <c r="S542" s="45"/>
      <c r="T542" s="45"/>
      <c r="U542" s="45"/>
      <c r="V542" s="45"/>
      <c r="W542" s="45"/>
      <c r="X542" s="45"/>
      <c r="Y542" s="45"/>
      <c r="Z542" s="45"/>
      <c r="AA542" s="45"/>
    </row>
    <row r="543" spans="1:27" ht="14.25">
      <c r="A543" s="45"/>
      <c r="B543" s="45"/>
      <c r="C543" s="45"/>
      <c r="D543" s="45"/>
      <c r="E543" s="45"/>
      <c r="F543" s="45"/>
      <c r="G543" s="45"/>
      <c r="H543" s="45"/>
      <c r="I543" s="45"/>
      <c r="J543" s="45"/>
      <c r="K543" s="45"/>
      <c r="L543" s="45"/>
      <c r="M543" s="45"/>
      <c r="N543" s="45"/>
      <c r="O543" s="45"/>
      <c r="P543" s="45"/>
      <c r="Q543" s="45"/>
      <c r="R543" s="45"/>
      <c r="S543" s="45"/>
      <c r="T543" s="45"/>
      <c r="U543" s="45"/>
      <c r="V543" s="45"/>
      <c r="W543" s="45"/>
      <c r="X543" s="45"/>
      <c r="Y543" s="45"/>
      <c r="Z543" s="45"/>
      <c r="AA543" s="45"/>
    </row>
    <row r="544" spans="1:27" ht="14.25">
      <c r="A544" s="45"/>
      <c r="B544" s="45"/>
      <c r="C544" s="45"/>
      <c r="D544" s="45"/>
      <c r="E544" s="45"/>
      <c r="F544" s="45"/>
      <c r="G544" s="45"/>
      <c r="H544" s="45"/>
      <c r="I544" s="45"/>
      <c r="J544" s="45"/>
      <c r="K544" s="45"/>
      <c r="L544" s="45"/>
      <c r="M544" s="45"/>
      <c r="N544" s="45"/>
      <c r="O544" s="45"/>
      <c r="P544" s="45"/>
      <c r="Q544" s="45"/>
      <c r="R544" s="45"/>
      <c r="S544" s="45"/>
      <c r="T544" s="45"/>
      <c r="U544" s="45"/>
      <c r="V544" s="45"/>
      <c r="W544" s="45"/>
      <c r="X544" s="45"/>
      <c r="Y544" s="45"/>
      <c r="Z544" s="45"/>
      <c r="AA544" s="45"/>
    </row>
    <row r="545" spans="1:27" ht="14.25">
      <c r="A545" s="45"/>
      <c r="B545" s="45"/>
      <c r="C545" s="45"/>
      <c r="D545" s="45"/>
      <c r="E545" s="45"/>
      <c r="F545" s="45"/>
      <c r="G545" s="45"/>
      <c r="H545" s="45"/>
      <c r="I545" s="45"/>
      <c r="J545" s="45"/>
      <c r="K545" s="45"/>
      <c r="L545" s="45"/>
      <c r="M545" s="45"/>
      <c r="N545" s="45"/>
      <c r="O545" s="45"/>
      <c r="P545" s="45"/>
      <c r="Q545" s="45"/>
      <c r="R545" s="45"/>
      <c r="S545" s="45"/>
      <c r="T545" s="45"/>
      <c r="U545" s="45"/>
      <c r="V545" s="45"/>
      <c r="W545" s="45"/>
      <c r="X545" s="45"/>
      <c r="Y545" s="45"/>
      <c r="Z545" s="45"/>
      <c r="AA545" s="45"/>
    </row>
    <row r="546" spans="1:27" ht="14.25">
      <c r="A546" s="45"/>
      <c r="B546" s="45"/>
      <c r="C546" s="45"/>
      <c r="D546" s="45"/>
      <c r="E546" s="45"/>
      <c r="F546" s="45"/>
      <c r="G546" s="45"/>
      <c r="H546" s="45"/>
      <c r="I546" s="45"/>
      <c r="J546" s="45"/>
      <c r="K546" s="45"/>
      <c r="L546" s="45"/>
      <c r="M546" s="45"/>
      <c r="N546" s="45"/>
      <c r="O546" s="45"/>
      <c r="P546" s="45"/>
      <c r="Q546" s="45"/>
      <c r="R546" s="45"/>
      <c r="S546" s="45"/>
      <c r="T546" s="45"/>
      <c r="U546" s="45"/>
      <c r="V546" s="45"/>
      <c r="W546" s="45"/>
      <c r="X546" s="45"/>
      <c r="Y546" s="45"/>
      <c r="Z546" s="45"/>
      <c r="AA546" s="45"/>
    </row>
    <row r="547" spans="1:27" ht="14.25">
      <c r="A547" s="45"/>
      <c r="B547" s="45"/>
      <c r="C547" s="45"/>
      <c r="D547" s="45"/>
      <c r="E547" s="45"/>
      <c r="F547" s="45"/>
      <c r="G547" s="45"/>
      <c r="H547" s="45"/>
      <c r="I547" s="45"/>
      <c r="J547" s="45"/>
      <c r="K547" s="45"/>
      <c r="L547" s="45"/>
      <c r="M547" s="45"/>
      <c r="N547" s="45"/>
      <c r="O547" s="45"/>
      <c r="P547" s="45"/>
      <c r="Q547" s="45"/>
      <c r="R547" s="45"/>
      <c r="S547" s="45"/>
      <c r="T547" s="45"/>
      <c r="U547" s="45"/>
      <c r="V547" s="45"/>
      <c r="W547" s="45"/>
      <c r="X547" s="45"/>
      <c r="Y547" s="45"/>
      <c r="Z547" s="45"/>
      <c r="AA547" s="45"/>
    </row>
    <row r="548" spans="1:27" ht="14.25">
      <c r="A548" s="45"/>
      <c r="B548" s="45"/>
      <c r="C548" s="45"/>
      <c r="D548" s="45"/>
      <c r="E548" s="45"/>
      <c r="F548" s="45"/>
      <c r="G548" s="45"/>
      <c r="H548" s="45"/>
      <c r="I548" s="45"/>
      <c r="J548" s="45"/>
      <c r="K548" s="45"/>
      <c r="L548" s="45"/>
      <c r="M548" s="45"/>
      <c r="N548" s="45"/>
      <c r="O548" s="45"/>
      <c r="P548" s="45"/>
      <c r="Q548" s="45"/>
      <c r="R548" s="45"/>
      <c r="S548" s="45"/>
      <c r="T548" s="45"/>
      <c r="U548" s="45"/>
      <c r="V548" s="45"/>
      <c r="W548" s="45"/>
      <c r="X548" s="45"/>
      <c r="Y548" s="45"/>
      <c r="Z548" s="45"/>
      <c r="AA548" s="45"/>
    </row>
    <row r="549" spans="1:27" ht="14.25">
      <c r="A549" s="45"/>
      <c r="B549" s="45"/>
      <c r="C549" s="45"/>
      <c r="D549" s="45"/>
      <c r="E549" s="45"/>
      <c r="F549" s="45"/>
      <c r="G549" s="45"/>
      <c r="H549" s="45"/>
      <c r="I549" s="45"/>
      <c r="J549" s="45"/>
      <c r="K549" s="45"/>
      <c r="L549" s="45"/>
      <c r="M549" s="45"/>
      <c r="N549" s="45"/>
      <c r="O549" s="45"/>
      <c r="P549" s="45"/>
      <c r="Q549" s="45"/>
      <c r="R549" s="45"/>
      <c r="S549" s="45"/>
      <c r="T549" s="45"/>
      <c r="U549" s="45"/>
      <c r="V549" s="45"/>
      <c r="W549" s="45"/>
      <c r="X549" s="45"/>
      <c r="Y549" s="45"/>
      <c r="Z549" s="45"/>
      <c r="AA549" s="45"/>
    </row>
    <row r="550" spans="1:27" ht="14.25">
      <c r="A550" s="45"/>
      <c r="B550" s="45"/>
      <c r="C550" s="45"/>
      <c r="D550" s="45"/>
      <c r="E550" s="45"/>
      <c r="F550" s="45"/>
      <c r="G550" s="45"/>
      <c r="H550" s="45"/>
      <c r="I550" s="45"/>
      <c r="J550" s="45"/>
      <c r="K550" s="45"/>
      <c r="L550" s="45"/>
      <c r="M550" s="45"/>
      <c r="N550" s="45"/>
      <c r="O550" s="45"/>
      <c r="P550" s="45"/>
      <c r="Q550" s="45"/>
      <c r="R550" s="45"/>
      <c r="S550" s="45"/>
      <c r="T550" s="45"/>
      <c r="U550" s="45"/>
      <c r="V550" s="45"/>
      <c r="W550" s="45"/>
      <c r="X550" s="45"/>
      <c r="Y550" s="45"/>
      <c r="Z550" s="45"/>
      <c r="AA550" s="45"/>
    </row>
    <row r="551" spans="1:27" ht="14.25">
      <c r="A551" s="45"/>
      <c r="B551" s="45"/>
      <c r="C551" s="45"/>
      <c r="D551" s="45"/>
      <c r="E551" s="45"/>
      <c r="F551" s="45"/>
      <c r="G551" s="45"/>
      <c r="H551" s="45"/>
      <c r="I551" s="45"/>
      <c r="J551" s="45"/>
      <c r="K551" s="45"/>
      <c r="L551" s="45"/>
      <c r="M551" s="45"/>
      <c r="N551" s="45"/>
      <c r="O551" s="45"/>
      <c r="P551" s="45"/>
      <c r="Q551" s="45"/>
      <c r="R551" s="45"/>
      <c r="S551" s="45"/>
      <c r="T551" s="45"/>
      <c r="U551" s="45"/>
      <c r="V551" s="45"/>
      <c r="W551" s="45"/>
      <c r="X551" s="45"/>
      <c r="Y551" s="45"/>
      <c r="Z551" s="45"/>
      <c r="AA551" s="45"/>
    </row>
    <row r="552" spans="1:27" ht="14.25">
      <c r="A552" s="45"/>
      <c r="B552" s="45"/>
      <c r="C552" s="45"/>
      <c r="D552" s="45"/>
      <c r="E552" s="45"/>
      <c r="F552" s="45"/>
      <c r="G552" s="45"/>
      <c r="H552" s="45"/>
      <c r="I552" s="45"/>
      <c r="J552" s="45"/>
      <c r="K552" s="45"/>
      <c r="L552" s="45"/>
      <c r="M552" s="45"/>
      <c r="N552" s="45"/>
      <c r="O552" s="45"/>
      <c r="P552" s="45"/>
      <c r="Q552" s="45"/>
      <c r="R552" s="45"/>
      <c r="S552" s="45"/>
      <c r="T552" s="45"/>
      <c r="U552" s="45"/>
      <c r="V552" s="45"/>
      <c r="W552" s="45"/>
      <c r="X552" s="45"/>
      <c r="Y552" s="45"/>
      <c r="Z552" s="45"/>
      <c r="AA552" s="45"/>
    </row>
    <row r="553" spans="1:27" ht="14.25">
      <c r="A553" s="45"/>
      <c r="B553" s="45"/>
      <c r="C553" s="45"/>
      <c r="D553" s="45"/>
      <c r="E553" s="45"/>
      <c r="F553" s="45"/>
      <c r="G553" s="45"/>
      <c r="H553" s="45"/>
      <c r="I553" s="45"/>
      <c r="J553" s="45"/>
      <c r="K553" s="45"/>
      <c r="L553" s="45"/>
      <c r="M553" s="45"/>
      <c r="N553" s="45"/>
      <c r="O553" s="45"/>
      <c r="P553" s="45"/>
      <c r="Q553" s="45"/>
      <c r="R553" s="45"/>
      <c r="S553" s="45"/>
      <c r="T553" s="45"/>
      <c r="U553" s="45"/>
      <c r="V553" s="45"/>
      <c r="W553" s="45"/>
      <c r="X553" s="45"/>
      <c r="Y553" s="45"/>
      <c r="Z553" s="45"/>
      <c r="AA553" s="45"/>
    </row>
    <row r="554" spans="1:27" ht="14.25">
      <c r="A554" s="45"/>
      <c r="B554" s="45"/>
      <c r="C554" s="45"/>
      <c r="D554" s="45"/>
      <c r="E554" s="45"/>
      <c r="F554" s="45"/>
      <c r="G554" s="45"/>
      <c r="H554" s="45"/>
      <c r="I554" s="45"/>
      <c r="J554" s="45"/>
      <c r="K554" s="45"/>
      <c r="L554" s="45"/>
      <c r="M554" s="45"/>
      <c r="N554" s="45"/>
      <c r="O554" s="45"/>
      <c r="P554" s="45"/>
      <c r="Q554" s="45"/>
      <c r="R554" s="45"/>
      <c r="S554" s="45"/>
      <c r="T554" s="45"/>
      <c r="U554" s="45"/>
      <c r="V554" s="45"/>
      <c r="W554" s="45"/>
      <c r="X554" s="45"/>
      <c r="Y554" s="45"/>
      <c r="Z554" s="45"/>
      <c r="AA554" s="45"/>
    </row>
    <row r="555" spans="1:27" ht="14.25">
      <c r="A555" s="45"/>
      <c r="B555" s="45"/>
      <c r="C555" s="45"/>
      <c r="D555" s="45"/>
      <c r="E555" s="45"/>
      <c r="F555" s="45"/>
      <c r="G555" s="45"/>
      <c r="H555" s="45"/>
      <c r="I555" s="45"/>
      <c r="J555" s="45"/>
      <c r="K555" s="45"/>
      <c r="L555" s="45"/>
      <c r="M555" s="45"/>
      <c r="N555" s="45"/>
      <c r="O555" s="45"/>
      <c r="P555" s="45"/>
      <c r="Q555" s="45"/>
      <c r="R555" s="45"/>
      <c r="S555" s="45"/>
      <c r="T555" s="45"/>
      <c r="U555" s="45"/>
      <c r="V555" s="45"/>
      <c r="W555" s="45"/>
      <c r="X555" s="45"/>
      <c r="Y555" s="45"/>
      <c r="Z555" s="45"/>
      <c r="AA555" s="45"/>
    </row>
    <row r="556" spans="1:27" ht="14.25">
      <c r="A556" s="45"/>
      <c r="B556" s="45"/>
      <c r="C556" s="45"/>
      <c r="D556" s="45"/>
      <c r="E556" s="45"/>
      <c r="F556" s="45"/>
      <c r="G556" s="45"/>
      <c r="H556" s="45"/>
      <c r="I556" s="45"/>
      <c r="J556" s="45"/>
      <c r="K556" s="45"/>
      <c r="L556" s="45"/>
      <c r="M556" s="45"/>
      <c r="N556" s="45"/>
      <c r="O556" s="45"/>
      <c r="P556" s="45"/>
      <c r="Q556" s="45"/>
      <c r="R556" s="45"/>
      <c r="S556" s="45"/>
      <c r="T556" s="45"/>
      <c r="U556" s="45"/>
      <c r="V556" s="45"/>
      <c r="W556" s="45"/>
      <c r="X556" s="45"/>
      <c r="Y556" s="45"/>
      <c r="Z556" s="45"/>
      <c r="AA556" s="45"/>
    </row>
    <row r="557" spans="1:27" ht="14.25">
      <c r="A557" s="45"/>
      <c r="B557" s="45"/>
      <c r="C557" s="45"/>
      <c r="D557" s="45"/>
      <c r="E557" s="45"/>
      <c r="F557" s="45"/>
      <c r="G557" s="45"/>
      <c r="H557" s="45"/>
      <c r="I557" s="45"/>
      <c r="J557" s="45"/>
      <c r="K557" s="45"/>
      <c r="L557" s="45"/>
      <c r="M557" s="45"/>
      <c r="N557" s="45"/>
      <c r="O557" s="45"/>
      <c r="P557" s="45"/>
      <c r="Q557" s="45"/>
      <c r="R557" s="45"/>
      <c r="S557" s="45"/>
      <c r="T557" s="45"/>
      <c r="U557" s="45"/>
      <c r="V557" s="45"/>
      <c r="W557" s="45"/>
      <c r="X557" s="45"/>
      <c r="Y557" s="45"/>
      <c r="Z557" s="45"/>
      <c r="AA557" s="45"/>
    </row>
    <row r="558" spans="1:27" ht="14.25">
      <c r="A558" s="45"/>
      <c r="B558" s="45"/>
      <c r="C558" s="45"/>
      <c r="D558" s="45"/>
      <c r="E558" s="45"/>
      <c r="F558" s="45"/>
      <c r="G558" s="45"/>
      <c r="H558" s="45"/>
      <c r="I558" s="45"/>
      <c r="J558" s="45"/>
      <c r="K558" s="45"/>
      <c r="L558" s="45"/>
      <c r="M558" s="45"/>
      <c r="N558" s="45"/>
      <c r="O558" s="45"/>
      <c r="P558" s="45"/>
      <c r="Q558" s="45"/>
      <c r="R558" s="45"/>
      <c r="S558" s="45"/>
      <c r="T558" s="45"/>
      <c r="U558" s="45"/>
      <c r="V558" s="45"/>
      <c r="W558" s="45"/>
      <c r="X558" s="45"/>
      <c r="Y558" s="45"/>
      <c r="Z558" s="45"/>
      <c r="AA558" s="45"/>
    </row>
    <row r="559" spans="1:27" ht="14.25">
      <c r="A559" s="45"/>
      <c r="B559" s="45"/>
      <c r="C559" s="45"/>
      <c r="D559" s="45"/>
      <c r="E559" s="45"/>
      <c r="F559" s="45"/>
      <c r="G559" s="45"/>
      <c r="H559" s="45"/>
      <c r="I559" s="45"/>
      <c r="J559" s="45"/>
      <c r="K559" s="45"/>
      <c r="L559" s="45"/>
      <c r="M559" s="45"/>
      <c r="N559" s="45"/>
      <c r="O559" s="45"/>
      <c r="P559" s="45"/>
      <c r="Q559" s="45"/>
      <c r="R559" s="45"/>
      <c r="S559" s="45"/>
      <c r="T559" s="45"/>
      <c r="U559" s="45"/>
      <c r="V559" s="45"/>
      <c r="W559" s="45"/>
      <c r="X559" s="45"/>
      <c r="Y559" s="45"/>
      <c r="Z559" s="45"/>
      <c r="AA559" s="45"/>
    </row>
    <row r="560" spans="1:27" ht="14.25">
      <c r="A560" s="45"/>
      <c r="B560" s="45"/>
      <c r="C560" s="45"/>
      <c r="D560" s="45"/>
      <c r="E560" s="45"/>
      <c r="F560" s="45"/>
      <c r="G560" s="45"/>
      <c r="H560" s="45"/>
      <c r="I560" s="45"/>
      <c r="J560" s="45"/>
      <c r="K560" s="45"/>
      <c r="L560" s="45"/>
      <c r="M560" s="45"/>
      <c r="N560" s="45"/>
      <c r="O560" s="45"/>
      <c r="P560" s="45"/>
      <c r="Q560" s="45"/>
      <c r="R560" s="45"/>
      <c r="S560" s="45"/>
      <c r="T560" s="45"/>
      <c r="U560" s="45"/>
      <c r="V560" s="45"/>
      <c r="W560" s="45"/>
      <c r="X560" s="45"/>
      <c r="Y560" s="45"/>
      <c r="Z560" s="45"/>
      <c r="AA560" s="45"/>
    </row>
    <row r="561" spans="1:27" ht="14.25">
      <c r="A561" s="45"/>
      <c r="B561" s="45"/>
      <c r="C561" s="45"/>
      <c r="D561" s="45"/>
      <c r="E561" s="45"/>
      <c r="F561" s="45"/>
      <c r="G561" s="45"/>
      <c r="H561" s="45"/>
      <c r="I561" s="45"/>
      <c r="J561" s="45"/>
      <c r="K561" s="45"/>
      <c r="L561" s="45"/>
      <c r="M561" s="45"/>
      <c r="N561" s="45"/>
      <c r="O561" s="45"/>
      <c r="P561" s="45"/>
      <c r="Q561" s="45"/>
      <c r="R561" s="45"/>
      <c r="S561" s="45"/>
      <c r="T561" s="45"/>
      <c r="U561" s="45"/>
      <c r="V561" s="45"/>
      <c r="W561" s="45"/>
      <c r="X561" s="45"/>
      <c r="Y561" s="45"/>
      <c r="Z561" s="45"/>
      <c r="AA561" s="45"/>
    </row>
    <row r="562" spans="1:27" ht="14.25">
      <c r="A562" s="45"/>
      <c r="B562" s="45"/>
      <c r="C562" s="45"/>
      <c r="D562" s="45"/>
      <c r="E562" s="45"/>
      <c r="F562" s="45"/>
      <c r="G562" s="45"/>
      <c r="H562" s="45"/>
      <c r="I562" s="45"/>
      <c r="J562" s="45"/>
      <c r="K562" s="45"/>
      <c r="L562" s="45"/>
      <c r="M562" s="45"/>
      <c r="N562" s="45"/>
      <c r="O562" s="45"/>
      <c r="P562" s="45"/>
      <c r="Q562" s="45"/>
      <c r="R562" s="45"/>
      <c r="S562" s="45"/>
      <c r="T562" s="45"/>
      <c r="U562" s="45"/>
      <c r="V562" s="45"/>
      <c r="W562" s="45"/>
      <c r="X562" s="45"/>
      <c r="Y562" s="45"/>
      <c r="Z562" s="45"/>
      <c r="AA562" s="45"/>
    </row>
    <row r="563" spans="1:27" ht="14.25">
      <c r="A563" s="45"/>
      <c r="B563" s="45"/>
      <c r="C563" s="45"/>
      <c r="D563" s="45"/>
      <c r="E563" s="45"/>
      <c r="F563" s="45"/>
      <c r="G563" s="45"/>
      <c r="H563" s="45"/>
      <c r="I563" s="45"/>
      <c r="J563" s="45"/>
      <c r="K563" s="45"/>
      <c r="L563" s="45"/>
      <c r="M563" s="45"/>
      <c r="N563" s="45"/>
      <c r="O563" s="45"/>
      <c r="P563" s="45"/>
      <c r="Q563" s="45"/>
      <c r="R563" s="45"/>
      <c r="S563" s="45"/>
      <c r="T563" s="45"/>
      <c r="U563" s="45"/>
      <c r="V563" s="45"/>
      <c r="W563" s="45"/>
      <c r="X563" s="45"/>
      <c r="Y563" s="45"/>
      <c r="Z563" s="45"/>
      <c r="AA563" s="45"/>
    </row>
    <row r="564" spans="1:27" ht="14.25">
      <c r="A564" s="45"/>
      <c r="B564" s="45"/>
      <c r="C564" s="45"/>
      <c r="D564" s="45"/>
      <c r="E564" s="45"/>
      <c r="F564" s="45"/>
      <c r="G564" s="45"/>
      <c r="H564" s="45"/>
      <c r="I564" s="45"/>
      <c r="J564" s="45"/>
      <c r="K564" s="45"/>
      <c r="L564" s="45"/>
      <c r="M564" s="45"/>
      <c r="N564" s="45"/>
      <c r="O564" s="45"/>
      <c r="P564" s="45"/>
      <c r="Q564" s="45"/>
      <c r="R564" s="45"/>
      <c r="S564" s="45"/>
      <c r="T564" s="45"/>
      <c r="U564" s="45"/>
      <c r="V564" s="45"/>
      <c r="W564" s="45"/>
      <c r="X564" s="45"/>
      <c r="Y564" s="45"/>
      <c r="Z564" s="45"/>
      <c r="AA564" s="45"/>
    </row>
    <row r="565" spans="1:27" ht="14.25">
      <c r="A565" s="45"/>
      <c r="B565" s="45"/>
      <c r="C565" s="45"/>
      <c r="D565" s="45"/>
      <c r="E565" s="45"/>
      <c r="F565" s="45"/>
      <c r="G565" s="45"/>
      <c r="H565" s="45"/>
      <c r="I565" s="45"/>
      <c r="J565" s="45"/>
      <c r="K565" s="45"/>
      <c r="L565" s="45"/>
      <c r="M565" s="45"/>
      <c r="N565" s="45"/>
      <c r="O565" s="45"/>
      <c r="P565" s="45"/>
      <c r="Q565" s="45"/>
      <c r="R565" s="45"/>
      <c r="S565" s="45"/>
      <c r="T565" s="45"/>
      <c r="U565" s="45"/>
      <c r="V565" s="45"/>
      <c r="W565" s="45"/>
      <c r="X565" s="45"/>
      <c r="Y565" s="45"/>
      <c r="Z565" s="45"/>
      <c r="AA565" s="45"/>
    </row>
    <row r="566" spans="1:27" ht="14.25">
      <c r="A566" s="45"/>
      <c r="B566" s="45"/>
      <c r="C566" s="45"/>
      <c r="D566" s="45"/>
      <c r="E566" s="45"/>
      <c r="F566" s="45"/>
      <c r="G566" s="45"/>
      <c r="H566" s="45"/>
      <c r="I566" s="45"/>
      <c r="J566" s="45"/>
      <c r="K566" s="45"/>
      <c r="L566" s="45"/>
      <c r="M566" s="45"/>
      <c r="N566" s="45"/>
      <c r="O566" s="45"/>
      <c r="P566" s="45"/>
      <c r="Q566" s="45"/>
      <c r="R566" s="45"/>
      <c r="S566" s="45"/>
      <c r="T566" s="45"/>
      <c r="U566" s="45"/>
      <c r="V566" s="45"/>
      <c r="W566" s="45"/>
      <c r="X566" s="45"/>
      <c r="Y566" s="45"/>
      <c r="Z566" s="45"/>
      <c r="AA566" s="45"/>
    </row>
    <row r="567" spans="1:27" ht="14.25">
      <c r="A567" s="45"/>
      <c r="B567" s="45"/>
      <c r="C567" s="45"/>
      <c r="D567" s="45"/>
      <c r="E567" s="45"/>
      <c r="F567" s="45"/>
      <c r="G567" s="45"/>
      <c r="H567" s="45"/>
      <c r="I567" s="45"/>
      <c r="J567" s="45"/>
      <c r="K567" s="45"/>
      <c r="L567" s="45"/>
      <c r="M567" s="45"/>
      <c r="N567" s="45"/>
      <c r="O567" s="45"/>
      <c r="P567" s="45"/>
      <c r="Q567" s="45"/>
      <c r="R567" s="45"/>
      <c r="S567" s="45"/>
      <c r="T567" s="45"/>
      <c r="U567" s="45"/>
      <c r="V567" s="45"/>
      <c r="W567" s="45"/>
      <c r="X567" s="45"/>
      <c r="Y567" s="45"/>
      <c r="Z567" s="45"/>
      <c r="AA567" s="45"/>
    </row>
    <row r="568" spans="1:27" ht="14.25">
      <c r="A568" s="45"/>
      <c r="B568" s="45"/>
      <c r="C568" s="45"/>
      <c r="D568" s="45"/>
      <c r="E568" s="45"/>
      <c r="F568" s="45"/>
      <c r="G568" s="45"/>
      <c r="H568" s="45"/>
      <c r="I568" s="45"/>
      <c r="J568" s="45"/>
      <c r="K568" s="45"/>
      <c r="L568" s="45"/>
      <c r="M568" s="45"/>
      <c r="N568" s="45"/>
      <c r="O568" s="45"/>
      <c r="P568" s="45"/>
      <c r="Q568" s="45"/>
      <c r="R568" s="45"/>
      <c r="S568" s="45"/>
      <c r="T568" s="45"/>
      <c r="U568" s="45"/>
      <c r="V568" s="45"/>
      <c r="W568" s="45"/>
      <c r="X568" s="45"/>
      <c r="Y568" s="45"/>
      <c r="Z568" s="45"/>
      <c r="AA568" s="45"/>
    </row>
    <row r="569" spans="1:27" ht="14.25">
      <c r="A569" s="45"/>
      <c r="B569" s="45"/>
      <c r="C569" s="45"/>
      <c r="D569" s="45"/>
      <c r="E569" s="45"/>
      <c r="F569" s="45"/>
      <c r="G569" s="45"/>
      <c r="H569" s="45"/>
      <c r="I569" s="45"/>
      <c r="J569" s="45"/>
      <c r="K569" s="45"/>
      <c r="L569" s="45"/>
      <c r="M569" s="45"/>
      <c r="N569" s="45"/>
      <c r="O569" s="45"/>
      <c r="P569" s="45"/>
      <c r="Q569" s="45"/>
      <c r="R569" s="45"/>
      <c r="S569" s="45"/>
      <c r="T569" s="45"/>
      <c r="U569" s="45"/>
      <c r="V569" s="45"/>
      <c r="W569" s="45"/>
      <c r="X569" s="45"/>
      <c r="Y569" s="45"/>
      <c r="Z569" s="45"/>
      <c r="AA569" s="45"/>
    </row>
    <row r="570" spans="1:27" ht="14.25">
      <c r="A570" s="45"/>
      <c r="B570" s="45"/>
      <c r="C570" s="45"/>
      <c r="D570" s="45"/>
      <c r="E570" s="45"/>
      <c r="F570" s="45"/>
      <c r="G570" s="45"/>
      <c r="H570" s="45"/>
      <c r="I570" s="45"/>
      <c r="J570" s="45"/>
      <c r="K570" s="45"/>
      <c r="L570" s="45"/>
      <c r="M570" s="45"/>
      <c r="N570" s="45"/>
      <c r="O570" s="45"/>
      <c r="P570" s="45"/>
      <c r="Q570" s="45"/>
      <c r="R570" s="45"/>
      <c r="S570" s="45"/>
      <c r="T570" s="45"/>
      <c r="U570" s="45"/>
      <c r="V570" s="45"/>
      <c r="W570" s="45"/>
      <c r="X570" s="45"/>
      <c r="Y570" s="45"/>
      <c r="Z570" s="45"/>
      <c r="AA570" s="45"/>
    </row>
    <row r="571" spans="1:27" ht="14.25">
      <c r="A571" s="45"/>
      <c r="B571" s="45"/>
      <c r="C571" s="45"/>
      <c r="D571" s="45"/>
      <c r="E571" s="45"/>
      <c r="F571" s="45"/>
      <c r="G571" s="45"/>
      <c r="H571" s="45"/>
      <c r="I571" s="45"/>
      <c r="J571" s="45"/>
      <c r="K571" s="45"/>
      <c r="L571" s="45"/>
      <c r="M571" s="45"/>
      <c r="N571" s="45"/>
      <c r="O571" s="45"/>
      <c r="P571" s="45"/>
      <c r="Q571" s="45"/>
      <c r="R571" s="45"/>
      <c r="S571" s="45"/>
      <c r="T571" s="45"/>
      <c r="U571" s="45"/>
      <c r="V571" s="45"/>
      <c r="W571" s="45"/>
      <c r="X571" s="45"/>
      <c r="Y571" s="45"/>
      <c r="Z571" s="45"/>
      <c r="AA571" s="45"/>
    </row>
    <row r="572" spans="1:27" ht="14.25">
      <c r="A572" s="45"/>
      <c r="B572" s="45"/>
      <c r="C572" s="45"/>
      <c r="D572" s="45"/>
      <c r="E572" s="45"/>
      <c r="F572" s="45"/>
      <c r="G572" s="45"/>
      <c r="H572" s="45"/>
      <c r="I572" s="45"/>
      <c r="J572" s="45"/>
      <c r="K572" s="45"/>
      <c r="L572" s="45"/>
      <c r="M572" s="45"/>
      <c r="N572" s="45"/>
      <c r="O572" s="45"/>
      <c r="P572" s="45"/>
      <c r="Q572" s="45"/>
      <c r="R572" s="45"/>
      <c r="S572" s="45"/>
      <c r="T572" s="45"/>
      <c r="U572" s="45"/>
      <c r="V572" s="45"/>
      <c r="W572" s="45"/>
      <c r="X572" s="45"/>
      <c r="Y572" s="45"/>
      <c r="Z572" s="45"/>
      <c r="AA572" s="45"/>
    </row>
    <row r="573" spans="1:27" ht="14.25">
      <c r="A573" s="45"/>
      <c r="B573" s="45"/>
      <c r="C573" s="45"/>
      <c r="D573" s="45"/>
      <c r="E573" s="45"/>
      <c r="F573" s="45"/>
      <c r="G573" s="45"/>
      <c r="H573" s="45"/>
      <c r="I573" s="45"/>
      <c r="J573" s="45"/>
      <c r="K573" s="45"/>
      <c r="L573" s="45"/>
      <c r="M573" s="45"/>
      <c r="N573" s="45"/>
      <c r="O573" s="45"/>
      <c r="P573" s="45"/>
      <c r="Q573" s="45"/>
      <c r="R573" s="45"/>
      <c r="S573" s="45"/>
      <c r="T573" s="45"/>
      <c r="U573" s="45"/>
      <c r="V573" s="45"/>
      <c r="W573" s="45"/>
      <c r="X573" s="45"/>
      <c r="Y573" s="45"/>
      <c r="Z573" s="45"/>
      <c r="AA573" s="45"/>
    </row>
    <row r="574" spans="1:27" ht="14.25">
      <c r="A574" s="45"/>
      <c r="B574" s="45"/>
      <c r="C574" s="45"/>
      <c r="D574" s="45"/>
      <c r="E574" s="45"/>
      <c r="F574" s="45"/>
      <c r="G574" s="45"/>
      <c r="H574" s="45"/>
      <c r="I574" s="45"/>
      <c r="J574" s="45"/>
      <c r="K574" s="45"/>
      <c r="L574" s="45"/>
      <c r="M574" s="45"/>
      <c r="N574" s="45"/>
      <c r="O574" s="45"/>
      <c r="P574" s="45"/>
      <c r="Q574" s="45"/>
      <c r="R574" s="45"/>
      <c r="S574" s="45"/>
      <c r="T574" s="45"/>
      <c r="U574" s="45"/>
      <c r="V574" s="45"/>
      <c r="W574" s="45"/>
      <c r="X574" s="45"/>
      <c r="Y574" s="45"/>
      <c r="Z574" s="45"/>
      <c r="AA574" s="45"/>
    </row>
    <row r="575" spans="1:27" ht="14.25">
      <c r="A575" s="45"/>
      <c r="B575" s="45"/>
      <c r="C575" s="45"/>
      <c r="D575" s="45"/>
      <c r="E575" s="45"/>
      <c r="F575" s="45"/>
      <c r="G575" s="45"/>
      <c r="H575" s="45"/>
      <c r="I575" s="45"/>
      <c r="J575" s="45"/>
      <c r="K575" s="45"/>
      <c r="L575" s="45"/>
      <c r="M575" s="45"/>
      <c r="N575" s="45"/>
      <c r="O575" s="45"/>
      <c r="P575" s="45"/>
      <c r="Q575" s="45"/>
      <c r="R575" s="45"/>
      <c r="S575" s="45"/>
      <c r="T575" s="45"/>
      <c r="U575" s="45"/>
      <c r="V575" s="45"/>
      <c r="W575" s="45"/>
      <c r="X575" s="45"/>
      <c r="Y575" s="45"/>
      <c r="Z575" s="45"/>
      <c r="AA575" s="45"/>
    </row>
    <row r="576" spans="1:27" ht="14.25">
      <c r="A576" s="45"/>
      <c r="B576" s="45"/>
      <c r="C576" s="45"/>
      <c r="D576" s="45"/>
      <c r="E576" s="45"/>
      <c r="F576" s="45"/>
      <c r="G576" s="45"/>
      <c r="H576" s="45"/>
      <c r="I576" s="45"/>
      <c r="J576" s="45"/>
      <c r="K576" s="45"/>
      <c r="L576" s="45"/>
      <c r="M576" s="45"/>
      <c r="N576" s="45"/>
      <c r="O576" s="45"/>
      <c r="P576" s="45"/>
      <c r="Q576" s="45"/>
      <c r="R576" s="45"/>
      <c r="S576" s="45"/>
      <c r="T576" s="45"/>
      <c r="U576" s="45"/>
      <c r="V576" s="45"/>
      <c r="W576" s="45"/>
      <c r="X576" s="45"/>
      <c r="Y576" s="45"/>
      <c r="Z576" s="45"/>
      <c r="AA576" s="45"/>
    </row>
    <row r="577" spans="1:27" ht="14.25">
      <c r="A577" s="45"/>
      <c r="B577" s="45"/>
      <c r="C577" s="45"/>
      <c r="D577" s="45"/>
      <c r="E577" s="45"/>
      <c r="F577" s="45"/>
      <c r="G577" s="45"/>
      <c r="H577" s="45"/>
      <c r="I577" s="45"/>
      <c r="J577" s="45"/>
      <c r="K577" s="45"/>
      <c r="L577" s="45"/>
      <c r="M577" s="45"/>
      <c r="N577" s="45"/>
      <c r="O577" s="45"/>
      <c r="P577" s="45"/>
      <c r="Q577" s="45"/>
      <c r="R577" s="45"/>
      <c r="S577" s="45"/>
      <c r="T577" s="45"/>
      <c r="U577" s="45"/>
      <c r="V577" s="45"/>
      <c r="W577" s="45"/>
      <c r="X577" s="45"/>
      <c r="Y577" s="45"/>
      <c r="Z577" s="45"/>
      <c r="AA577" s="45"/>
    </row>
    <row r="578" spans="1:27" ht="14.25">
      <c r="A578" s="45"/>
      <c r="B578" s="45"/>
      <c r="C578" s="45"/>
      <c r="D578" s="45"/>
      <c r="E578" s="45"/>
      <c r="F578" s="45"/>
      <c r="G578" s="45"/>
      <c r="H578" s="45"/>
      <c r="I578" s="45"/>
      <c r="J578" s="45"/>
      <c r="K578" s="45"/>
      <c r="L578" s="45"/>
      <c r="M578" s="45"/>
      <c r="N578" s="45"/>
      <c r="O578" s="45"/>
      <c r="P578" s="45"/>
      <c r="Q578" s="45"/>
      <c r="R578" s="45"/>
      <c r="S578" s="45"/>
      <c r="T578" s="45"/>
      <c r="U578" s="45"/>
      <c r="V578" s="45"/>
      <c r="W578" s="45"/>
      <c r="X578" s="45"/>
      <c r="Y578" s="45"/>
      <c r="Z578" s="45"/>
      <c r="AA578" s="45"/>
    </row>
    <row r="579" spans="1:27" ht="14.25">
      <c r="A579" s="45"/>
      <c r="B579" s="45"/>
      <c r="C579" s="45"/>
      <c r="D579" s="45"/>
      <c r="E579" s="45"/>
      <c r="F579" s="45"/>
      <c r="G579" s="45"/>
      <c r="H579" s="45"/>
      <c r="I579" s="45"/>
      <c r="J579" s="45"/>
      <c r="K579" s="45"/>
      <c r="L579" s="45"/>
      <c r="M579" s="45"/>
      <c r="N579" s="45"/>
      <c r="O579" s="45"/>
      <c r="P579" s="45"/>
      <c r="Q579" s="45"/>
      <c r="R579" s="45"/>
      <c r="S579" s="45"/>
      <c r="T579" s="45"/>
      <c r="U579" s="45"/>
      <c r="V579" s="45"/>
      <c r="W579" s="45"/>
      <c r="X579" s="45"/>
      <c r="Y579" s="45"/>
      <c r="Z579" s="45"/>
      <c r="AA579" s="45"/>
    </row>
    <row r="580" spans="1:27" ht="14.25">
      <c r="A580" s="45"/>
      <c r="B580" s="45"/>
      <c r="C580" s="45"/>
      <c r="D580" s="45"/>
      <c r="E580" s="45"/>
      <c r="F580" s="45"/>
      <c r="G580" s="45"/>
      <c r="H580" s="45"/>
      <c r="I580" s="45"/>
      <c r="J580" s="45"/>
      <c r="K580" s="45"/>
      <c r="L580" s="45"/>
      <c r="M580" s="45"/>
      <c r="N580" s="45"/>
      <c r="O580" s="45"/>
      <c r="P580" s="45"/>
      <c r="Q580" s="45"/>
      <c r="R580" s="45"/>
      <c r="S580" s="45"/>
      <c r="T580" s="45"/>
      <c r="U580" s="45"/>
      <c r="V580" s="45"/>
      <c r="W580" s="45"/>
      <c r="X580" s="45"/>
      <c r="Y580" s="45"/>
      <c r="Z580" s="45"/>
      <c r="AA580" s="45"/>
    </row>
    <row r="581" spans="1:27" ht="14.25">
      <c r="A581" s="45"/>
      <c r="B581" s="45"/>
      <c r="C581" s="45"/>
      <c r="D581" s="45"/>
      <c r="E581" s="45"/>
      <c r="F581" s="45"/>
      <c r="G581" s="45"/>
      <c r="H581" s="45"/>
      <c r="I581" s="45"/>
      <c r="J581" s="45"/>
      <c r="K581" s="45"/>
      <c r="L581" s="45"/>
      <c r="M581" s="45"/>
      <c r="N581" s="45"/>
      <c r="O581" s="45"/>
      <c r="P581" s="45"/>
      <c r="Q581" s="45"/>
      <c r="R581" s="45"/>
      <c r="S581" s="45"/>
      <c r="T581" s="45"/>
      <c r="U581" s="45"/>
      <c r="V581" s="45"/>
      <c r="W581" s="45"/>
      <c r="X581" s="45"/>
      <c r="Y581" s="45"/>
      <c r="Z581" s="45"/>
      <c r="AA581" s="45"/>
    </row>
    <row r="582" spans="1:27" ht="14.25">
      <c r="A582" s="45"/>
      <c r="B582" s="45"/>
      <c r="C582" s="45"/>
      <c r="D582" s="45"/>
      <c r="E582" s="45"/>
      <c r="F582" s="45"/>
      <c r="G582" s="45"/>
      <c r="H582" s="45"/>
      <c r="I582" s="45"/>
      <c r="J582" s="45"/>
      <c r="K582" s="45"/>
      <c r="L582" s="45"/>
      <c r="M582" s="45"/>
      <c r="N582" s="45"/>
      <c r="O582" s="45"/>
      <c r="P582" s="45"/>
      <c r="Q582" s="45"/>
      <c r="R582" s="45"/>
      <c r="S582" s="45"/>
      <c r="T582" s="45"/>
      <c r="U582" s="45"/>
      <c r="V582" s="45"/>
      <c r="W582" s="45"/>
      <c r="X582" s="45"/>
      <c r="Y582" s="45"/>
      <c r="Z582" s="45"/>
      <c r="AA582" s="45"/>
    </row>
    <row r="583" spans="1:27" ht="14.25">
      <c r="A583" s="45"/>
      <c r="B583" s="45"/>
      <c r="C583" s="45"/>
      <c r="D583" s="45"/>
      <c r="E583" s="45"/>
      <c r="F583" s="45"/>
      <c r="G583" s="45"/>
      <c r="H583" s="45"/>
      <c r="I583" s="45"/>
      <c r="J583" s="45"/>
      <c r="K583" s="45"/>
      <c r="L583" s="45"/>
      <c r="M583" s="45"/>
      <c r="N583" s="45"/>
      <c r="O583" s="45"/>
      <c r="P583" s="45"/>
      <c r="Q583" s="45"/>
      <c r="R583" s="45"/>
      <c r="S583" s="45"/>
      <c r="T583" s="45"/>
      <c r="U583" s="45"/>
      <c r="V583" s="45"/>
      <c r="W583" s="45"/>
      <c r="X583" s="45"/>
      <c r="Y583" s="45"/>
      <c r="Z583" s="45"/>
      <c r="AA583" s="45"/>
    </row>
    <row r="584" spans="1:27" ht="14.25">
      <c r="A584" s="45"/>
      <c r="B584" s="45"/>
      <c r="C584" s="45"/>
      <c r="D584" s="45"/>
      <c r="E584" s="45"/>
      <c r="F584" s="45"/>
      <c r="G584" s="45"/>
      <c r="H584" s="45"/>
      <c r="I584" s="45"/>
      <c r="J584" s="45"/>
      <c r="K584" s="45"/>
      <c r="L584" s="45"/>
      <c r="M584" s="45"/>
      <c r="N584" s="45"/>
      <c r="O584" s="45"/>
      <c r="P584" s="45"/>
      <c r="Q584" s="45"/>
      <c r="R584" s="45"/>
      <c r="S584" s="45"/>
      <c r="T584" s="45"/>
      <c r="U584" s="45"/>
      <c r="V584" s="45"/>
      <c r="W584" s="45"/>
      <c r="X584" s="45"/>
      <c r="Y584" s="45"/>
      <c r="Z584" s="45"/>
      <c r="AA584" s="45"/>
    </row>
    <row r="585" spans="1:27" ht="14.25">
      <c r="A585" s="45"/>
      <c r="B585" s="45"/>
      <c r="C585" s="45"/>
      <c r="D585" s="45"/>
      <c r="E585" s="45"/>
      <c r="F585" s="45"/>
      <c r="G585" s="45"/>
      <c r="H585" s="45"/>
      <c r="I585" s="45"/>
      <c r="J585" s="45"/>
      <c r="K585" s="45"/>
      <c r="L585" s="45"/>
      <c r="M585" s="45"/>
      <c r="N585" s="45"/>
      <c r="O585" s="45"/>
      <c r="P585" s="45"/>
      <c r="Q585" s="45"/>
      <c r="R585" s="45"/>
      <c r="S585" s="45"/>
      <c r="T585" s="45"/>
      <c r="U585" s="45"/>
      <c r="V585" s="45"/>
      <c r="W585" s="45"/>
      <c r="X585" s="45"/>
      <c r="Y585" s="45"/>
      <c r="Z585" s="45"/>
      <c r="AA585" s="45"/>
    </row>
    <row r="586" spans="1:27" ht="14.25">
      <c r="A586" s="45"/>
      <c r="B586" s="45"/>
      <c r="C586" s="45"/>
      <c r="D586" s="45"/>
      <c r="E586" s="45"/>
      <c r="F586" s="45"/>
      <c r="G586" s="45"/>
      <c r="H586" s="45"/>
      <c r="I586" s="45"/>
      <c r="J586" s="45"/>
      <c r="K586" s="45"/>
      <c r="L586" s="45"/>
      <c r="M586" s="45"/>
      <c r="N586" s="45"/>
      <c r="O586" s="45"/>
      <c r="P586" s="45"/>
      <c r="Q586" s="45"/>
      <c r="R586" s="45"/>
      <c r="S586" s="45"/>
      <c r="T586" s="45"/>
      <c r="U586" s="45"/>
      <c r="V586" s="45"/>
      <c r="W586" s="45"/>
      <c r="X586" s="45"/>
      <c r="Y586" s="45"/>
      <c r="Z586" s="45"/>
      <c r="AA586" s="45"/>
    </row>
    <row r="587" spans="1:27" ht="14.25">
      <c r="A587" s="45"/>
      <c r="B587" s="45"/>
      <c r="C587" s="45"/>
      <c r="D587" s="45"/>
      <c r="E587" s="45"/>
      <c r="F587" s="45"/>
      <c r="G587" s="45"/>
      <c r="H587" s="45"/>
      <c r="I587" s="45"/>
      <c r="J587" s="45"/>
      <c r="K587" s="45"/>
      <c r="L587" s="45"/>
      <c r="M587" s="45"/>
      <c r="N587" s="45"/>
      <c r="O587" s="45"/>
      <c r="P587" s="45"/>
      <c r="Q587" s="45"/>
      <c r="R587" s="45"/>
      <c r="S587" s="45"/>
      <c r="T587" s="45"/>
      <c r="U587" s="45"/>
      <c r="V587" s="45"/>
      <c r="W587" s="45"/>
      <c r="X587" s="45"/>
      <c r="Y587" s="45"/>
      <c r="Z587" s="45"/>
      <c r="AA587" s="45"/>
    </row>
    <row r="588" spans="1:27" ht="14.25">
      <c r="A588" s="45"/>
      <c r="B588" s="45"/>
      <c r="C588" s="45"/>
      <c r="D588" s="45"/>
      <c r="E588" s="45"/>
      <c r="F588" s="45"/>
      <c r="G588" s="45"/>
      <c r="H588" s="45"/>
      <c r="I588" s="45"/>
      <c r="J588" s="45"/>
      <c r="K588" s="45"/>
      <c r="L588" s="45"/>
      <c r="M588" s="45"/>
      <c r="N588" s="45"/>
      <c r="O588" s="45"/>
      <c r="P588" s="45"/>
      <c r="Q588" s="45"/>
      <c r="R588" s="45"/>
      <c r="S588" s="45"/>
      <c r="T588" s="45"/>
      <c r="U588" s="45"/>
      <c r="V588" s="45"/>
      <c r="W588" s="45"/>
      <c r="X588" s="45"/>
      <c r="Y588" s="45"/>
      <c r="Z588" s="45"/>
      <c r="AA588" s="45"/>
    </row>
    <row r="589" spans="1:27" ht="14.25">
      <c r="A589" s="45"/>
      <c r="B589" s="45"/>
      <c r="C589" s="45"/>
      <c r="D589" s="45"/>
      <c r="E589" s="45"/>
      <c r="F589" s="45"/>
      <c r="G589" s="45"/>
      <c r="H589" s="45"/>
      <c r="I589" s="45"/>
      <c r="J589" s="45"/>
      <c r="K589" s="45"/>
      <c r="L589" s="45"/>
      <c r="M589" s="45"/>
      <c r="N589" s="45"/>
      <c r="O589" s="45"/>
      <c r="P589" s="45"/>
      <c r="Q589" s="45"/>
      <c r="R589" s="45"/>
      <c r="S589" s="45"/>
      <c r="T589" s="45"/>
      <c r="U589" s="45"/>
      <c r="V589" s="45"/>
      <c r="W589" s="45"/>
      <c r="X589" s="45"/>
      <c r="Y589" s="45"/>
      <c r="Z589" s="45"/>
      <c r="AA589" s="45"/>
    </row>
    <row r="590" spans="1:27" ht="14.25">
      <c r="A590" s="45"/>
      <c r="B590" s="45"/>
      <c r="C590" s="45"/>
      <c r="D590" s="45"/>
      <c r="E590" s="45"/>
      <c r="F590" s="45"/>
      <c r="G590" s="45"/>
      <c r="H590" s="45"/>
      <c r="I590" s="45"/>
      <c r="J590" s="45"/>
      <c r="K590" s="45"/>
      <c r="L590" s="45"/>
      <c r="M590" s="45"/>
      <c r="N590" s="45"/>
      <c r="O590" s="45"/>
      <c r="P590" s="45"/>
      <c r="Q590" s="45"/>
      <c r="R590" s="45"/>
      <c r="S590" s="45"/>
      <c r="T590" s="45"/>
      <c r="U590" s="45"/>
      <c r="V590" s="45"/>
      <c r="W590" s="45"/>
      <c r="X590" s="45"/>
      <c r="Y590" s="45"/>
      <c r="Z590" s="45"/>
      <c r="AA590" s="45"/>
    </row>
    <row r="591" spans="1:27" ht="14.25">
      <c r="A591" s="45"/>
      <c r="B591" s="45"/>
      <c r="C591" s="45"/>
      <c r="D591" s="45"/>
      <c r="E591" s="45"/>
      <c r="F591" s="45"/>
      <c r="G591" s="45"/>
      <c r="H591" s="45"/>
      <c r="I591" s="45"/>
      <c r="J591" s="45"/>
      <c r="K591" s="45"/>
      <c r="L591" s="45"/>
      <c r="M591" s="45"/>
      <c r="N591" s="45"/>
      <c r="O591" s="45"/>
      <c r="P591" s="45"/>
      <c r="Q591" s="45"/>
      <c r="R591" s="45"/>
      <c r="S591" s="45"/>
      <c r="T591" s="45"/>
      <c r="U591" s="45"/>
      <c r="V591" s="45"/>
      <c r="W591" s="45"/>
      <c r="X591" s="45"/>
      <c r="Y591" s="45"/>
      <c r="Z591" s="45"/>
      <c r="AA591" s="45"/>
    </row>
    <row r="592" spans="1:27" ht="14.25">
      <c r="A592" s="45"/>
      <c r="B592" s="45"/>
      <c r="C592" s="45"/>
      <c r="D592" s="45"/>
      <c r="E592" s="45"/>
      <c r="F592" s="45"/>
      <c r="G592" s="45"/>
      <c r="H592" s="45"/>
      <c r="I592" s="45"/>
      <c r="J592" s="45"/>
      <c r="K592" s="45"/>
      <c r="L592" s="45"/>
      <c r="M592" s="45"/>
      <c r="N592" s="45"/>
      <c r="O592" s="45"/>
      <c r="P592" s="45"/>
      <c r="Q592" s="45"/>
      <c r="R592" s="45"/>
      <c r="S592" s="45"/>
      <c r="T592" s="45"/>
      <c r="U592" s="45"/>
      <c r="V592" s="45"/>
      <c r="W592" s="45"/>
      <c r="X592" s="45"/>
      <c r="Y592" s="45"/>
      <c r="Z592" s="45"/>
      <c r="AA592" s="45"/>
    </row>
    <row r="593" spans="1:27" ht="14.25">
      <c r="A593" s="45"/>
      <c r="B593" s="45"/>
      <c r="C593" s="45"/>
      <c r="D593" s="45"/>
      <c r="E593" s="45"/>
      <c r="F593" s="45"/>
      <c r="G593" s="45"/>
      <c r="H593" s="45"/>
      <c r="I593" s="45"/>
      <c r="J593" s="45"/>
      <c r="K593" s="45"/>
      <c r="L593" s="45"/>
      <c r="M593" s="45"/>
      <c r="N593" s="45"/>
      <c r="O593" s="45"/>
      <c r="P593" s="45"/>
      <c r="Q593" s="45"/>
      <c r="R593" s="45"/>
      <c r="S593" s="45"/>
      <c r="T593" s="45"/>
      <c r="U593" s="45"/>
      <c r="V593" s="45"/>
      <c r="W593" s="45"/>
      <c r="X593" s="45"/>
      <c r="Y593" s="45"/>
      <c r="Z593" s="45"/>
      <c r="AA593" s="45"/>
    </row>
    <row r="594" spans="1:27" ht="14.25">
      <c r="A594" s="45"/>
      <c r="B594" s="45"/>
      <c r="C594" s="45"/>
      <c r="D594" s="45"/>
      <c r="E594" s="45"/>
      <c r="F594" s="45"/>
      <c r="G594" s="45"/>
      <c r="H594" s="45"/>
      <c r="I594" s="45"/>
      <c r="J594" s="45"/>
      <c r="K594" s="45"/>
      <c r="L594" s="45"/>
      <c r="M594" s="45"/>
      <c r="N594" s="45"/>
      <c r="O594" s="45"/>
      <c r="P594" s="45"/>
      <c r="Q594" s="45"/>
      <c r="R594" s="45"/>
      <c r="S594" s="45"/>
      <c r="T594" s="45"/>
      <c r="U594" s="45"/>
      <c r="V594" s="45"/>
      <c r="W594" s="45"/>
      <c r="X594" s="45"/>
      <c r="Y594" s="45"/>
      <c r="Z594" s="45"/>
      <c r="AA594" s="45"/>
    </row>
    <row r="595" spans="1:27" ht="14.25">
      <c r="A595" s="45"/>
      <c r="B595" s="45"/>
      <c r="C595" s="45"/>
      <c r="D595" s="45"/>
      <c r="E595" s="45"/>
      <c r="F595" s="45"/>
      <c r="G595" s="45"/>
      <c r="H595" s="45"/>
      <c r="I595" s="45"/>
      <c r="J595" s="45"/>
      <c r="K595" s="45"/>
      <c r="L595" s="45"/>
      <c r="M595" s="45"/>
      <c r="N595" s="45"/>
      <c r="O595" s="45"/>
      <c r="P595" s="45"/>
      <c r="Q595" s="45"/>
      <c r="R595" s="45"/>
      <c r="S595" s="45"/>
      <c r="T595" s="45"/>
      <c r="U595" s="45"/>
      <c r="V595" s="45"/>
      <c r="W595" s="45"/>
      <c r="X595" s="45"/>
      <c r="Y595" s="45"/>
      <c r="Z595" s="45"/>
      <c r="AA595" s="45"/>
    </row>
    <row r="596" spans="1:27" ht="14.25">
      <c r="A596" s="45"/>
      <c r="B596" s="45"/>
      <c r="C596" s="45"/>
      <c r="D596" s="45"/>
      <c r="E596" s="45"/>
      <c r="F596" s="45"/>
      <c r="G596" s="45"/>
      <c r="H596" s="45"/>
      <c r="I596" s="45"/>
      <c r="J596" s="45"/>
      <c r="K596" s="45"/>
      <c r="L596" s="45"/>
      <c r="M596" s="45"/>
      <c r="N596" s="45"/>
      <c r="O596" s="45"/>
      <c r="P596" s="45"/>
      <c r="Q596" s="45"/>
      <c r="R596" s="45"/>
      <c r="S596" s="45"/>
      <c r="T596" s="45"/>
      <c r="U596" s="45"/>
      <c r="V596" s="45"/>
      <c r="W596" s="45"/>
      <c r="X596" s="45"/>
      <c r="Y596" s="45"/>
      <c r="Z596" s="45"/>
      <c r="AA596" s="45"/>
    </row>
    <row r="597" spans="1:27" ht="14.25">
      <c r="A597" s="45"/>
      <c r="B597" s="45"/>
      <c r="C597" s="45"/>
      <c r="D597" s="45"/>
      <c r="E597" s="45"/>
      <c r="F597" s="45"/>
      <c r="G597" s="45"/>
      <c r="H597" s="45"/>
      <c r="I597" s="45"/>
      <c r="J597" s="45"/>
      <c r="K597" s="45"/>
      <c r="L597" s="45"/>
      <c r="M597" s="45"/>
      <c r="N597" s="45"/>
      <c r="O597" s="45"/>
      <c r="P597" s="45"/>
      <c r="Q597" s="45"/>
      <c r="R597" s="45"/>
      <c r="S597" s="45"/>
      <c r="T597" s="45"/>
      <c r="U597" s="45"/>
      <c r="V597" s="45"/>
      <c r="W597" s="45"/>
      <c r="X597" s="45"/>
      <c r="Y597" s="45"/>
      <c r="Z597" s="45"/>
      <c r="AA597" s="45"/>
    </row>
    <row r="598" spans="1:27" ht="14.25">
      <c r="A598" s="45"/>
      <c r="B598" s="45"/>
      <c r="C598" s="45"/>
      <c r="D598" s="45"/>
      <c r="E598" s="45"/>
      <c r="F598" s="45"/>
      <c r="G598" s="45"/>
      <c r="H598" s="45"/>
      <c r="I598" s="45"/>
      <c r="J598" s="45"/>
      <c r="K598" s="45"/>
      <c r="L598" s="45"/>
      <c r="M598" s="45"/>
      <c r="N598" s="45"/>
      <c r="O598" s="45"/>
      <c r="P598" s="45"/>
      <c r="Q598" s="45"/>
      <c r="R598" s="45"/>
      <c r="S598" s="45"/>
      <c r="T598" s="45"/>
      <c r="U598" s="45"/>
      <c r="V598" s="45"/>
      <c r="W598" s="45"/>
      <c r="X598" s="45"/>
      <c r="Y598" s="45"/>
      <c r="Z598" s="45"/>
      <c r="AA598" s="45"/>
    </row>
    <row r="599" spans="1:27" ht="14.25">
      <c r="A599" s="45"/>
      <c r="B599" s="45"/>
      <c r="C599" s="45"/>
      <c r="D599" s="45"/>
      <c r="E599" s="45"/>
      <c r="F599" s="45"/>
      <c r="G599" s="45"/>
      <c r="H599" s="45"/>
      <c r="I599" s="45"/>
      <c r="J599" s="45"/>
      <c r="K599" s="45"/>
      <c r="L599" s="45"/>
      <c r="M599" s="45"/>
      <c r="N599" s="45"/>
      <c r="O599" s="45"/>
      <c r="P599" s="45"/>
      <c r="Q599" s="45"/>
      <c r="R599" s="45"/>
      <c r="S599" s="45"/>
      <c r="T599" s="45"/>
      <c r="U599" s="45"/>
      <c r="V599" s="45"/>
      <c r="W599" s="45"/>
      <c r="X599" s="45"/>
      <c r="Y599" s="45"/>
      <c r="Z599" s="45"/>
      <c r="AA599" s="45"/>
    </row>
    <row r="600" spans="1:27" ht="14.25">
      <c r="A600" s="45"/>
      <c r="B600" s="45"/>
      <c r="C600" s="45"/>
      <c r="D600" s="45"/>
      <c r="E600" s="45"/>
      <c r="F600" s="45"/>
      <c r="G600" s="45"/>
      <c r="H600" s="45"/>
      <c r="I600" s="45"/>
      <c r="J600" s="45"/>
      <c r="K600" s="45"/>
      <c r="L600" s="45"/>
      <c r="M600" s="45"/>
      <c r="N600" s="45"/>
      <c r="O600" s="45"/>
      <c r="P600" s="45"/>
      <c r="Q600" s="45"/>
      <c r="R600" s="45"/>
      <c r="S600" s="45"/>
      <c r="T600" s="45"/>
      <c r="U600" s="45"/>
      <c r="V600" s="45"/>
      <c r="W600" s="45"/>
      <c r="X600" s="45"/>
      <c r="Y600" s="45"/>
      <c r="Z600" s="45"/>
      <c r="AA600" s="45"/>
    </row>
    <row r="601" spans="1:27" ht="14.25">
      <c r="A601" s="45"/>
      <c r="B601" s="45"/>
      <c r="C601" s="45"/>
      <c r="D601" s="45"/>
      <c r="E601" s="45"/>
      <c r="F601" s="45"/>
      <c r="G601" s="45"/>
      <c r="H601" s="45"/>
      <c r="I601" s="45"/>
      <c r="J601" s="45"/>
      <c r="K601" s="45"/>
      <c r="L601" s="45"/>
      <c r="M601" s="45"/>
      <c r="N601" s="45"/>
      <c r="O601" s="45"/>
      <c r="P601" s="45"/>
      <c r="Q601" s="45"/>
      <c r="R601" s="45"/>
      <c r="S601" s="45"/>
      <c r="T601" s="45"/>
      <c r="U601" s="45"/>
      <c r="V601" s="45"/>
      <c r="W601" s="45"/>
      <c r="X601" s="45"/>
      <c r="Y601" s="45"/>
      <c r="Z601" s="45"/>
      <c r="AA601" s="45"/>
    </row>
    <row r="602" spans="1:27" ht="14.25">
      <c r="A602" s="45"/>
      <c r="B602" s="45"/>
      <c r="C602" s="45"/>
      <c r="D602" s="45"/>
      <c r="E602" s="45"/>
      <c r="F602" s="45"/>
      <c r="G602" s="45"/>
      <c r="H602" s="45"/>
      <c r="I602" s="45"/>
      <c r="J602" s="45"/>
      <c r="K602" s="45"/>
      <c r="L602" s="45"/>
      <c r="M602" s="45"/>
      <c r="N602" s="45"/>
      <c r="O602" s="45"/>
      <c r="P602" s="45"/>
      <c r="Q602" s="45"/>
      <c r="R602" s="45"/>
      <c r="S602" s="45"/>
      <c r="T602" s="45"/>
      <c r="U602" s="45"/>
      <c r="V602" s="45"/>
      <c r="W602" s="45"/>
      <c r="X602" s="45"/>
      <c r="Y602" s="45"/>
      <c r="Z602" s="45"/>
      <c r="AA602" s="45"/>
    </row>
    <row r="603" spans="1:27" ht="14.25">
      <c r="A603" s="45"/>
      <c r="B603" s="45"/>
      <c r="C603" s="45"/>
      <c r="D603" s="45"/>
      <c r="E603" s="45"/>
      <c r="F603" s="45"/>
      <c r="G603" s="45"/>
      <c r="H603" s="45"/>
      <c r="I603" s="45"/>
      <c r="J603" s="45"/>
      <c r="K603" s="45"/>
      <c r="L603" s="45"/>
      <c r="M603" s="45"/>
      <c r="N603" s="45"/>
      <c r="O603" s="45"/>
      <c r="P603" s="45"/>
      <c r="Q603" s="45"/>
      <c r="R603" s="45"/>
      <c r="S603" s="45"/>
      <c r="T603" s="45"/>
      <c r="U603" s="45"/>
      <c r="V603" s="45"/>
      <c r="W603" s="45"/>
      <c r="X603" s="45"/>
      <c r="Y603" s="45"/>
      <c r="Z603" s="45"/>
      <c r="AA603" s="45"/>
    </row>
    <row r="604" spans="1:27" ht="14.25">
      <c r="A604" s="45"/>
      <c r="B604" s="45"/>
      <c r="C604" s="45"/>
      <c r="D604" s="45"/>
      <c r="E604" s="45"/>
      <c r="F604" s="45"/>
      <c r="G604" s="45"/>
      <c r="H604" s="45"/>
      <c r="I604" s="45"/>
      <c r="J604" s="45"/>
      <c r="K604" s="45"/>
      <c r="L604" s="45"/>
      <c r="M604" s="45"/>
      <c r="N604" s="45"/>
      <c r="O604" s="45"/>
      <c r="P604" s="45"/>
      <c r="Q604" s="45"/>
      <c r="R604" s="45"/>
      <c r="S604" s="45"/>
      <c r="T604" s="45"/>
      <c r="U604" s="45"/>
      <c r="V604" s="45"/>
      <c r="W604" s="45"/>
      <c r="X604" s="45"/>
      <c r="Y604" s="45"/>
      <c r="Z604" s="45"/>
      <c r="AA604" s="45"/>
    </row>
    <row r="605" spans="1:27" ht="14.25">
      <c r="A605" s="45"/>
      <c r="B605" s="45"/>
      <c r="C605" s="45"/>
      <c r="D605" s="45"/>
      <c r="E605" s="45"/>
      <c r="F605" s="45"/>
      <c r="G605" s="45"/>
      <c r="H605" s="45"/>
      <c r="I605" s="45"/>
      <c r="J605" s="45"/>
      <c r="K605" s="45"/>
      <c r="L605" s="45"/>
      <c r="M605" s="45"/>
      <c r="N605" s="45"/>
      <c r="O605" s="45"/>
      <c r="P605" s="45"/>
      <c r="Q605" s="45"/>
      <c r="R605" s="45"/>
      <c r="S605" s="45"/>
      <c r="T605" s="45"/>
      <c r="U605" s="45"/>
      <c r="V605" s="45"/>
      <c r="W605" s="45"/>
      <c r="X605" s="45"/>
      <c r="Y605" s="45"/>
      <c r="Z605" s="45"/>
      <c r="AA605" s="45"/>
    </row>
    <row r="606" spans="1:27" ht="14.25">
      <c r="A606" s="45"/>
      <c r="B606" s="45"/>
      <c r="C606" s="45"/>
      <c r="D606" s="45"/>
      <c r="E606" s="45"/>
      <c r="F606" s="45"/>
      <c r="G606" s="45"/>
      <c r="H606" s="45"/>
      <c r="I606" s="45"/>
      <c r="J606" s="45"/>
      <c r="K606" s="45"/>
      <c r="L606" s="45"/>
      <c r="M606" s="45"/>
      <c r="N606" s="45"/>
      <c r="O606" s="45"/>
      <c r="P606" s="45"/>
      <c r="Q606" s="45"/>
      <c r="R606" s="45"/>
      <c r="S606" s="45"/>
      <c r="T606" s="45"/>
      <c r="U606" s="45"/>
      <c r="V606" s="45"/>
      <c r="W606" s="45"/>
      <c r="X606" s="45"/>
      <c r="Y606" s="45"/>
      <c r="Z606" s="45"/>
      <c r="AA606" s="45"/>
    </row>
    <row r="607" spans="1:27" ht="14.25">
      <c r="A607" s="45"/>
      <c r="B607" s="45"/>
      <c r="C607" s="45"/>
      <c r="D607" s="45"/>
      <c r="E607" s="45"/>
      <c r="F607" s="45"/>
      <c r="G607" s="45"/>
      <c r="H607" s="45"/>
      <c r="I607" s="45"/>
      <c r="J607" s="45"/>
      <c r="K607" s="45"/>
      <c r="L607" s="45"/>
      <c r="M607" s="45"/>
      <c r="N607" s="45"/>
      <c r="O607" s="45"/>
      <c r="P607" s="45"/>
      <c r="Q607" s="45"/>
      <c r="R607" s="45"/>
      <c r="S607" s="45"/>
      <c r="T607" s="45"/>
      <c r="U607" s="45"/>
      <c r="V607" s="45"/>
      <c r="W607" s="45"/>
      <c r="X607" s="45"/>
      <c r="Y607" s="45"/>
      <c r="Z607" s="45"/>
      <c r="AA607" s="45"/>
    </row>
    <row r="608" spans="1:27" ht="14.25">
      <c r="A608" s="45"/>
      <c r="B608" s="45"/>
      <c r="C608" s="45"/>
      <c r="D608" s="45"/>
      <c r="E608" s="45"/>
      <c r="F608" s="45"/>
      <c r="G608" s="45"/>
      <c r="H608" s="45"/>
      <c r="I608" s="45"/>
      <c r="J608" s="45"/>
      <c r="K608" s="45"/>
      <c r="L608" s="45"/>
      <c r="M608" s="45"/>
      <c r="N608" s="45"/>
      <c r="O608" s="45"/>
      <c r="P608" s="45"/>
      <c r="Q608" s="45"/>
      <c r="R608" s="45"/>
      <c r="S608" s="45"/>
      <c r="T608" s="45"/>
      <c r="U608" s="45"/>
      <c r="V608" s="45"/>
      <c r="W608" s="45"/>
      <c r="X608" s="45"/>
      <c r="Y608" s="45"/>
      <c r="Z608" s="45"/>
      <c r="AA608" s="45"/>
    </row>
    <row r="609" spans="1:27" ht="14.25">
      <c r="A609" s="45"/>
      <c r="B609" s="45"/>
      <c r="C609" s="45"/>
      <c r="D609" s="45"/>
      <c r="E609" s="45"/>
      <c r="F609" s="45"/>
      <c r="G609" s="45"/>
      <c r="H609" s="45"/>
      <c r="I609" s="45"/>
      <c r="J609" s="45"/>
      <c r="K609" s="45"/>
      <c r="L609" s="45"/>
      <c r="M609" s="45"/>
      <c r="N609" s="45"/>
      <c r="O609" s="45"/>
      <c r="P609" s="45"/>
      <c r="Q609" s="45"/>
      <c r="R609" s="45"/>
      <c r="S609" s="45"/>
      <c r="T609" s="45"/>
      <c r="U609" s="45"/>
      <c r="V609" s="45"/>
      <c r="W609" s="45"/>
      <c r="X609" s="45"/>
      <c r="Y609" s="45"/>
      <c r="Z609" s="45"/>
      <c r="AA609" s="45"/>
    </row>
    <row r="610" spans="1:27" ht="14.25">
      <c r="A610" s="45"/>
      <c r="B610" s="45"/>
      <c r="C610" s="45"/>
      <c r="D610" s="45"/>
      <c r="E610" s="45"/>
      <c r="F610" s="45"/>
      <c r="G610" s="45"/>
      <c r="H610" s="45"/>
      <c r="I610" s="45"/>
      <c r="J610" s="45"/>
      <c r="K610" s="45"/>
      <c r="L610" s="45"/>
      <c r="M610" s="45"/>
      <c r="N610" s="45"/>
      <c r="O610" s="45"/>
      <c r="P610" s="45"/>
      <c r="Q610" s="45"/>
      <c r="R610" s="45"/>
      <c r="S610" s="45"/>
      <c r="T610" s="45"/>
      <c r="U610" s="45"/>
      <c r="V610" s="45"/>
      <c r="W610" s="45"/>
      <c r="X610" s="45"/>
      <c r="Y610" s="45"/>
      <c r="Z610" s="45"/>
      <c r="AA610" s="45"/>
    </row>
    <row r="611" spans="1:27" ht="14.25">
      <c r="A611" s="45"/>
      <c r="B611" s="45"/>
      <c r="C611" s="45"/>
      <c r="D611" s="45"/>
      <c r="E611" s="45"/>
      <c r="F611" s="45"/>
      <c r="G611" s="45"/>
      <c r="H611" s="45"/>
      <c r="I611" s="45"/>
      <c r="J611" s="45"/>
      <c r="K611" s="45"/>
      <c r="L611" s="45"/>
      <c r="M611" s="45"/>
      <c r="N611" s="45"/>
      <c r="O611" s="45"/>
      <c r="P611" s="45"/>
      <c r="Q611" s="45"/>
      <c r="R611" s="45"/>
      <c r="S611" s="45"/>
      <c r="T611" s="45"/>
      <c r="U611" s="45"/>
      <c r="V611" s="45"/>
      <c r="W611" s="45"/>
      <c r="X611" s="45"/>
      <c r="Y611" s="45"/>
      <c r="Z611" s="45"/>
      <c r="AA611" s="45"/>
    </row>
    <row r="612" spans="1:27" ht="14.25">
      <c r="A612" s="45"/>
      <c r="B612" s="45"/>
      <c r="C612" s="45"/>
      <c r="D612" s="45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45"/>
      <c r="P612" s="45"/>
      <c r="Q612" s="45"/>
      <c r="R612" s="45"/>
      <c r="S612" s="45"/>
      <c r="T612" s="45"/>
      <c r="U612" s="45"/>
      <c r="V612" s="45"/>
      <c r="W612" s="45"/>
      <c r="X612" s="45"/>
      <c r="Y612" s="45"/>
      <c r="Z612" s="45"/>
      <c r="AA612" s="45"/>
    </row>
    <row r="613" spans="1:27" ht="14.25">
      <c r="A613" s="45"/>
      <c r="B613" s="45"/>
      <c r="C613" s="45"/>
      <c r="D613" s="45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45"/>
      <c r="P613" s="45"/>
      <c r="Q613" s="45"/>
      <c r="R613" s="45"/>
      <c r="S613" s="45"/>
      <c r="T613" s="45"/>
      <c r="U613" s="45"/>
      <c r="V613" s="45"/>
      <c r="W613" s="45"/>
      <c r="X613" s="45"/>
      <c r="Y613" s="45"/>
      <c r="Z613" s="45"/>
      <c r="AA613" s="45"/>
    </row>
    <row r="614" spans="1:27" ht="14.25">
      <c r="A614" s="45"/>
      <c r="B614" s="45"/>
      <c r="C614" s="45"/>
      <c r="D614" s="45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45"/>
      <c r="P614" s="45"/>
      <c r="Q614" s="45"/>
      <c r="R614" s="45"/>
      <c r="S614" s="45"/>
      <c r="T614" s="45"/>
      <c r="U614" s="45"/>
      <c r="V614" s="45"/>
      <c r="W614" s="45"/>
      <c r="X614" s="45"/>
      <c r="Y614" s="45"/>
      <c r="Z614" s="45"/>
      <c r="AA614" s="45"/>
    </row>
    <row r="615" spans="1:27" ht="14.25">
      <c r="A615" s="45"/>
      <c r="B615" s="45"/>
      <c r="C615" s="45"/>
      <c r="D615" s="45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45"/>
      <c r="P615" s="45"/>
      <c r="Q615" s="45"/>
      <c r="R615" s="45"/>
      <c r="S615" s="45"/>
      <c r="T615" s="45"/>
      <c r="U615" s="45"/>
      <c r="V615" s="45"/>
      <c r="W615" s="45"/>
      <c r="X615" s="45"/>
      <c r="Y615" s="45"/>
      <c r="Z615" s="45"/>
      <c r="AA615" s="45"/>
    </row>
    <row r="616" spans="1:27" ht="14.25">
      <c r="A616" s="45"/>
      <c r="B616" s="45"/>
      <c r="C616" s="45"/>
      <c r="D616" s="45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45"/>
      <c r="P616" s="45"/>
      <c r="Q616" s="45"/>
      <c r="R616" s="45"/>
      <c r="S616" s="45"/>
      <c r="T616" s="45"/>
      <c r="U616" s="45"/>
      <c r="V616" s="45"/>
      <c r="W616" s="45"/>
      <c r="X616" s="45"/>
      <c r="Y616" s="45"/>
      <c r="Z616" s="45"/>
      <c r="AA616" s="45"/>
    </row>
    <row r="617" spans="1:27" ht="14.25">
      <c r="A617" s="45"/>
      <c r="B617" s="45"/>
      <c r="C617" s="45"/>
      <c r="D617" s="45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45"/>
      <c r="P617" s="45"/>
      <c r="Q617" s="45"/>
      <c r="R617" s="45"/>
      <c r="S617" s="45"/>
      <c r="T617" s="45"/>
      <c r="U617" s="45"/>
      <c r="V617" s="45"/>
      <c r="W617" s="45"/>
      <c r="X617" s="45"/>
      <c r="Y617" s="45"/>
      <c r="Z617" s="45"/>
      <c r="AA617" s="45"/>
    </row>
    <row r="618" spans="1:27" ht="14.25">
      <c r="A618" s="45"/>
      <c r="B618" s="45"/>
      <c r="C618" s="45"/>
      <c r="D618" s="45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45"/>
      <c r="P618" s="45"/>
      <c r="Q618" s="45"/>
      <c r="R618" s="45"/>
      <c r="S618" s="45"/>
      <c r="T618" s="45"/>
      <c r="U618" s="45"/>
      <c r="V618" s="45"/>
      <c r="W618" s="45"/>
      <c r="X618" s="45"/>
      <c r="Y618" s="45"/>
      <c r="Z618" s="45"/>
      <c r="AA618" s="45"/>
    </row>
    <row r="619" spans="1:27" ht="14.25">
      <c r="A619" s="45"/>
      <c r="B619" s="45"/>
      <c r="C619" s="45"/>
      <c r="D619" s="45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45"/>
      <c r="P619" s="45"/>
      <c r="Q619" s="45"/>
      <c r="R619" s="45"/>
      <c r="S619" s="45"/>
      <c r="T619" s="45"/>
      <c r="U619" s="45"/>
      <c r="V619" s="45"/>
      <c r="W619" s="45"/>
      <c r="X619" s="45"/>
      <c r="Y619" s="45"/>
      <c r="Z619" s="45"/>
      <c r="AA619" s="45"/>
    </row>
    <row r="620" spans="1:27" ht="14.25">
      <c r="A620" s="45"/>
      <c r="B620" s="45"/>
      <c r="C620" s="45"/>
      <c r="D620" s="45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45"/>
      <c r="P620" s="45"/>
      <c r="Q620" s="45"/>
      <c r="R620" s="45"/>
      <c r="S620" s="45"/>
      <c r="T620" s="45"/>
      <c r="U620" s="45"/>
      <c r="V620" s="45"/>
      <c r="W620" s="45"/>
      <c r="X620" s="45"/>
      <c r="Y620" s="45"/>
      <c r="Z620" s="45"/>
      <c r="AA620" s="45"/>
    </row>
    <row r="621" spans="1:27" ht="14.25">
      <c r="A621" s="45"/>
      <c r="B621" s="45"/>
      <c r="C621" s="45"/>
      <c r="D621" s="45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45"/>
      <c r="P621" s="45"/>
      <c r="Q621" s="45"/>
      <c r="R621" s="45"/>
      <c r="S621" s="45"/>
      <c r="T621" s="45"/>
      <c r="U621" s="45"/>
      <c r="V621" s="45"/>
      <c r="W621" s="45"/>
      <c r="X621" s="45"/>
      <c r="Y621" s="45"/>
      <c r="Z621" s="45"/>
      <c r="AA621" s="45"/>
    </row>
    <row r="622" spans="1:27" ht="14.25">
      <c r="A622" s="45"/>
      <c r="B622" s="45"/>
      <c r="C622" s="45"/>
      <c r="D622" s="45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45"/>
      <c r="P622" s="45"/>
      <c r="Q622" s="45"/>
      <c r="R622" s="45"/>
      <c r="S622" s="45"/>
      <c r="T622" s="45"/>
      <c r="U622" s="45"/>
      <c r="V622" s="45"/>
      <c r="W622" s="45"/>
      <c r="X622" s="45"/>
      <c r="Y622" s="45"/>
      <c r="Z622" s="45"/>
      <c r="AA622" s="45"/>
    </row>
    <row r="623" spans="1:27" ht="14.25">
      <c r="A623" s="45"/>
      <c r="B623" s="45"/>
      <c r="C623" s="45"/>
      <c r="D623" s="45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45"/>
      <c r="P623" s="45"/>
      <c r="Q623" s="45"/>
      <c r="R623" s="45"/>
      <c r="S623" s="45"/>
      <c r="T623" s="45"/>
      <c r="U623" s="45"/>
      <c r="V623" s="45"/>
      <c r="W623" s="45"/>
      <c r="X623" s="45"/>
      <c r="Y623" s="45"/>
      <c r="Z623" s="45"/>
      <c r="AA623" s="45"/>
    </row>
    <row r="624" spans="1:27" ht="14.25">
      <c r="A624" s="45"/>
      <c r="B624" s="45"/>
      <c r="C624" s="45"/>
      <c r="D624" s="45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45"/>
      <c r="P624" s="45"/>
      <c r="Q624" s="45"/>
      <c r="R624" s="45"/>
      <c r="S624" s="45"/>
      <c r="T624" s="45"/>
      <c r="U624" s="45"/>
      <c r="V624" s="45"/>
      <c r="W624" s="45"/>
      <c r="X624" s="45"/>
      <c r="Y624" s="45"/>
      <c r="Z624" s="45"/>
      <c r="AA624" s="45"/>
    </row>
    <row r="625" spans="1:27" ht="14.25">
      <c r="A625" s="45"/>
      <c r="B625" s="45"/>
      <c r="C625" s="45"/>
      <c r="D625" s="45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45"/>
      <c r="P625" s="45"/>
      <c r="Q625" s="45"/>
      <c r="R625" s="45"/>
      <c r="S625" s="45"/>
      <c r="T625" s="45"/>
      <c r="U625" s="45"/>
      <c r="V625" s="45"/>
      <c r="W625" s="45"/>
      <c r="X625" s="45"/>
      <c r="Y625" s="45"/>
      <c r="Z625" s="45"/>
      <c r="AA625" s="45"/>
    </row>
    <row r="626" spans="1:27" ht="14.25">
      <c r="A626" s="45"/>
      <c r="B626" s="45"/>
      <c r="C626" s="45"/>
      <c r="D626" s="45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45"/>
      <c r="P626" s="45"/>
      <c r="Q626" s="45"/>
      <c r="R626" s="45"/>
      <c r="S626" s="45"/>
      <c r="T626" s="45"/>
      <c r="U626" s="45"/>
      <c r="V626" s="45"/>
      <c r="W626" s="45"/>
      <c r="X626" s="45"/>
      <c r="Y626" s="45"/>
      <c r="Z626" s="45"/>
      <c r="AA626" s="45"/>
    </row>
    <row r="627" spans="1:27" ht="14.25">
      <c r="A627" s="45"/>
      <c r="B627" s="45"/>
      <c r="C627" s="45"/>
      <c r="D627" s="45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45"/>
      <c r="P627" s="45"/>
      <c r="Q627" s="45"/>
      <c r="R627" s="45"/>
      <c r="S627" s="45"/>
      <c r="T627" s="45"/>
      <c r="U627" s="45"/>
      <c r="V627" s="45"/>
      <c r="W627" s="45"/>
      <c r="X627" s="45"/>
      <c r="Y627" s="45"/>
      <c r="Z627" s="45"/>
      <c r="AA627" s="45"/>
    </row>
    <row r="628" spans="1:27" ht="14.25">
      <c r="A628" s="45"/>
      <c r="B628" s="45"/>
      <c r="C628" s="45"/>
      <c r="D628" s="45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45"/>
      <c r="P628" s="45"/>
      <c r="Q628" s="45"/>
      <c r="R628" s="45"/>
      <c r="S628" s="45"/>
      <c r="T628" s="45"/>
      <c r="U628" s="45"/>
      <c r="V628" s="45"/>
      <c r="W628" s="45"/>
      <c r="X628" s="45"/>
      <c r="Y628" s="45"/>
      <c r="Z628" s="45"/>
      <c r="AA628" s="45"/>
    </row>
    <row r="629" spans="1:27" ht="14.25">
      <c r="A629" s="45"/>
      <c r="B629" s="45"/>
      <c r="C629" s="45"/>
      <c r="D629" s="45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45"/>
      <c r="P629" s="45"/>
      <c r="Q629" s="45"/>
      <c r="R629" s="45"/>
      <c r="S629" s="45"/>
      <c r="T629" s="45"/>
      <c r="U629" s="45"/>
      <c r="V629" s="45"/>
      <c r="W629" s="45"/>
      <c r="X629" s="45"/>
      <c r="Y629" s="45"/>
      <c r="Z629" s="45"/>
      <c r="AA629" s="45"/>
    </row>
    <row r="630" spans="1:27" ht="14.25">
      <c r="A630" s="45"/>
      <c r="B630" s="45"/>
      <c r="C630" s="45"/>
      <c r="D630" s="45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45"/>
      <c r="P630" s="45"/>
      <c r="Q630" s="45"/>
      <c r="R630" s="45"/>
      <c r="S630" s="45"/>
      <c r="T630" s="45"/>
      <c r="U630" s="45"/>
      <c r="V630" s="45"/>
      <c r="W630" s="45"/>
      <c r="X630" s="45"/>
      <c r="Y630" s="45"/>
      <c r="Z630" s="45"/>
      <c r="AA630" s="45"/>
    </row>
    <row r="631" spans="1:27" ht="14.25">
      <c r="A631" s="45"/>
      <c r="B631" s="45"/>
      <c r="C631" s="45"/>
      <c r="D631" s="45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45"/>
      <c r="P631" s="45"/>
      <c r="Q631" s="45"/>
      <c r="R631" s="45"/>
      <c r="S631" s="45"/>
      <c r="T631" s="45"/>
      <c r="U631" s="45"/>
      <c r="V631" s="45"/>
      <c r="W631" s="45"/>
      <c r="X631" s="45"/>
      <c r="Y631" s="45"/>
      <c r="Z631" s="45"/>
      <c r="AA631" s="45"/>
    </row>
    <row r="632" spans="1:27" ht="14.25">
      <c r="A632" s="45"/>
      <c r="B632" s="45"/>
      <c r="C632" s="45"/>
      <c r="D632" s="45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45"/>
      <c r="P632" s="45"/>
      <c r="Q632" s="45"/>
      <c r="R632" s="45"/>
      <c r="S632" s="45"/>
      <c r="T632" s="45"/>
      <c r="U632" s="45"/>
      <c r="V632" s="45"/>
      <c r="W632" s="45"/>
      <c r="X632" s="45"/>
      <c r="Y632" s="45"/>
      <c r="Z632" s="45"/>
      <c r="AA632" s="45"/>
    </row>
    <row r="633" spans="1:27" ht="14.25">
      <c r="A633" s="45"/>
      <c r="B633" s="45"/>
      <c r="C633" s="45"/>
      <c r="D633" s="45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45"/>
      <c r="P633" s="45"/>
      <c r="Q633" s="45"/>
      <c r="R633" s="45"/>
      <c r="S633" s="45"/>
      <c r="T633" s="45"/>
      <c r="U633" s="45"/>
      <c r="V633" s="45"/>
      <c r="W633" s="45"/>
      <c r="X633" s="45"/>
      <c r="Y633" s="45"/>
      <c r="Z633" s="45"/>
      <c r="AA633" s="45"/>
    </row>
    <row r="634" spans="1:27" ht="14.25">
      <c r="A634" s="45"/>
      <c r="B634" s="45"/>
      <c r="C634" s="45"/>
      <c r="D634" s="45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45"/>
      <c r="P634" s="45"/>
      <c r="Q634" s="45"/>
      <c r="R634" s="45"/>
      <c r="S634" s="45"/>
      <c r="T634" s="45"/>
      <c r="U634" s="45"/>
      <c r="V634" s="45"/>
      <c r="W634" s="45"/>
      <c r="X634" s="45"/>
      <c r="Y634" s="45"/>
      <c r="Z634" s="45"/>
      <c r="AA634" s="45"/>
    </row>
    <row r="635" spans="1:27" ht="14.25">
      <c r="A635" s="45"/>
      <c r="B635" s="45"/>
      <c r="C635" s="45"/>
      <c r="D635" s="45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45"/>
      <c r="P635" s="45"/>
      <c r="Q635" s="45"/>
      <c r="R635" s="45"/>
      <c r="S635" s="45"/>
      <c r="T635" s="45"/>
      <c r="U635" s="45"/>
      <c r="V635" s="45"/>
      <c r="W635" s="45"/>
      <c r="X635" s="45"/>
      <c r="Y635" s="45"/>
      <c r="Z635" s="45"/>
      <c r="AA635" s="45"/>
    </row>
    <row r="636" spans="1:27" ht="14.25">
      <c r="A636" s="45"/>
      <c r="B636" s="45"/>
      <c r="C636" s="45"/>
      <c r="D636" s="45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45"/>
      <c r="P636" s="45"/>
      <c r="Q636" s="45"/>
      <c r="R636" s="45"/>
      <c r="S636" s="45"/>
      <c r="T636" s="45"/>
      <c r="U636" s="45"/>
      <c r="V636" s="45"/>
      <c r="W636" s="45"/>
      <c r="X636" s="45"/>
      <c r="Y636" s="45"/>
      <c r="Z636" s="45"/>
      <c r="AA636" s="45"/>
    </row>
    <row r="637" spans="1:27" ht="14.25">
      <c r="A637" s="45"/>
      <c r="B637" s="45"/>
      <c r="C637" s="45"/>
      <c r="D637" s="45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45"/>
      <c r="P637" s="45"/>
      <c r="Q637" s="45"/>
      <c r="R637" s="45"/>
      <c r="S637" s="45"/>
      <c r="T637" s="45"/>
      <c r="U637" s="45"/>
      <c r="V637" s="45"/>
      <c r="W637" s="45"/>
      <c r="X637" s="45"/>
      <c r="Y637" s="45"/>
      <c r="Z637" s="45"/>
      <c r="AA637" s="45"/>
    </row>
    <row r="638" spans="1:27" ht="14.25">
      <c r="A638" s="45"/>
      <c r="B638" s="45"/>
      <c r="C638" s="45"/>
      <c r="D638" s="45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45"/>
      <c r="P638" s="45"/>
      <c r="Q638" s="45"/>
      <c r="R638" s="45"/>
      <c r="S638" s="45"/>
      <c r="T638" s="45"/>
      <c r="U638" s="45"/>
      <c r="V638" s="45"/>
      <c r="W638" s="45"/>
      <c r="X638" s="45"/>
      <c r="Y638" s="45"/>
      <c r="Z638" s="45"/>
      <c r="AA638" s="45"/>
    </row>
    <row r="639" spans="1:27" ht="14.25">
      <c r="A639" s="45"/>
      <c r="B639" s="45"/>
      <c r="C639" s="45"/>
      <c r="D639" s="45"/>
      <c r="E639" s="45"/>
      <c r="F639" s="45"/>
      <c r="G639" s="45"/>
      <c r="H639" s="45"/>
      <c r="I639" s="45"/>
      <c r="J639" s="45"/>
      <c r="K639" s="45"/>
      <c r="L639" s="45"/>
      <c r="M639" s="45"/>
      <c r="N639" s="45"/>
      <c r="O639" s="45"/>
      <c r="P639" s="45"/>
      <c r="Q639" s="45"/>
      <c r="R639" s="45"/>
      <c r="S639" s="45"/>
      <c r="T639" s="45"/>
      <c r="U639" s="45"/>
      <c r="V639" s="45"/>
      <c r="W639" s="45"/>
      <c r="X639" s="45"/>
      <c r="Y639" s="45"/>
      <c r="Z639" s="45"/>
      <c r="AA639" s="45"/>
    </row>
    <row r="640" spans="1:27" ht="14.25">
      <c r="A640" s="45"/>
      <c r="B640" s="45"/>
      <c r="C640" s="45"/>
      <c r="D640" s="45"/>
      <c r="E640" s="45"/>
      <c r="F640" s="45"/>
      <c r="G640" s="45"/>
      <c r="H640" s="45"/>
      <c r="I640" s="45"/>
      <c r="J640" s="45"/>
      <c r="K640" s="45"/>
      <c r="L640" s="45"/>
      <c r="M640" s="45"/>
      <c r="N640" s="45"/>
      <c r="O640" s="45"/>
      <c r="P640" s="45"/>
      <c r="Q640" s="45"/>
      <c r="R640" s="45"/>
      <c r="S640" s="45"/>
      <c r="T640" s="45"/>
      <c r="U640" s="45"/>
      <c r="V640" s="45"/>
      <c r="W640" s="45"/>
      <c r="X640" s="45"/>
      <c r="Y640" s="45"/>
      <c r="Z640" s="45"/>
      <c r="AA640" s="45"/>
    </row>
    <row r="641" spans="1:27" ht="14.25">
      <c r="A641" s="45"/>
      <c r="B641" s="45"/>
      <c r="C641" s="45"/>
      <c r="D641" s="45"/>
      <c r="E641" s="45"/>
      <c r="F641" s="45"/>
      <c r="G641" s="45"/>
      <c r="H641" s="45"/>
      <c r="I641" s="45"/>
      <c r="J641" s="45"/>
      <c r="K641" s="45"/>
      <c r="L641" s="45"/>
      <c r="M641" s="45"/>
      <c r="N641" s="45"/>
      <c r="O641" s="45"/>
      <c r="P641" s="45"/>
      <c r="Q641" s="45"/>
      <c r="R641" s="45"/>
      <c r="S641" s="45"/>
      <c r="T641" s="45"/>
      <c r="U641" s="45"/>
      <c r="V641" s="45"/>
      <c r="W641" s="45"/>
      <c r="X641" s="45"/>
      <c r="Y641" s="45"/>
      <c r="Z641" s="45"/>
      <c r="AA641" s="45"/>
    </row>
    <row r="642" spans="1:27" ht="14.25">
      <c r="A642" s="45"/>
      <c r="B642" s="45"/>
      <c r="C642" s="45"/>
      <c r="D642" s="45"/>
      <c r="E642" s="45"/>
      <c r="F642" s="45"/>
      <c r="G642" s="45"/>
      <c r="H642" s="45"/>
      <c r="I642" s="45"/>
      <c r="J642" s="45"/>
      <c r="K642" s="45"/>
      <c r="L642" s="45"/>
      <c r="M642" s="45"/>
      <c r="N642" s="45"/>
      <c r="O642" s="45"/>
      <c r="P642" s="45"/>
      <c r="Q642" s="45"/>
      <c r="R642" s="45"/>
      <c r="S642" s="45"/>
      <c r="T642" s="45"/>
      <c r="U642" s="45"/>
      <c r="V642" s="45"/>
      <c r="W642" s="45"/>
      <c r="X642" s="45"/>
      <c r="Y642" s="45"/>
      <c r="Z642" s="45"/>
      <c r="AA642" s="45"/>
    </row>
    <row r="643" spans="1:27" ht="14.25">
      <c r="A643" s="45"/>
      <c r="B643" s="45"/>
      <c r="C643" s="45"/>
      <c r="D643" s="45"/>
      <c r="E643" s="45"/>
      <c r="F643" s="45"/>
      <c r="G643" s="45"/>
      <c r="H643" s="45"/>
      <c r="I643" s="45"/>
      <c r="J643" s="45"/>
      <c r="K643" s="45"/>
      <c r="L643" s="45"/>
      <c r="M643" s="45"/>
      <c r="N643" s="45"/>
      <c r="O643" s="45"/>
      <c r="P643" s="45"/>
      <c r="Q643" s="45"/>
      <c r="R643" s="45"/>
      <c r="S643" s="45"/>
      <c r="T643" s="45"/>
      <c r="U643" s="45"/>
      <c r="V643" s="45"/>
      <c r="W643" s="45"/>
      <c r="X643" s="45"/>
      <c r="Y643" s="45"/>
      <c r="Z643" s="45"/>
      <c r="AA643" s="45"/>
    </row>
    <row r="644" spans="1:27" ht="14.25">
      <c r="A644" s="45"/>
      <c r="B644" s="45"/>
      <c r="C644" s="45"/>
      <c r="D644" s="45"/>
      <c r="E644" s="45"/>
      <c r="F644" s="45"/>
      <c r="G644" s="45"/>
      <c r="H644" s="45"/>
      <c r="I644" s="45"/>
      <c r="J644" s="45"/>
      <c r="K644" s="45"/>
      <c r="L644" s="45"/>
      <c r="M644" s="45"/>
      <c r="N644" s="45"/>
      <c r="O644" s="45"/>
      <c r="P644" s="45"/>
      <c r="Q644" s="45"/>
      <c r="R644" s="45"/>
      <c r="S644" s="45"/>
      <c r="T644" s="45"/>
      <c r="U644" s="45"/>
      <c r="V644" s="45"/>
      <c r="W644" s="45"/>
      <c r="X644" s="45"/>
      <c r="Y644" s="45"/>
      <c r="Z644" s="45"/>
      <c r="AA644" s="45"/>
    </row>
    <row r="645" spans="1:27" ht="14.25">
      <c r="A645" s="45"/>
      <c r="B645" s="45"/>
      <c r="C645" s="45"/>
      <c r="D645" s="45"/>
      <c r="E645" s="45"/>
      <c r="F645" s="45"/>
      <c r="G645" s="45"/>
      <c r="H645" s="45"/>
      <c r="I645" s="45"/>
      <c r="J645" s="45"/>
      <c r="K645" s="45"/>
      <c r="L645" s="45"/>
      <c r="M645" s="45"/>
      <c r="N645" s="45"/>
      <c r="O645" s="45"/>
      <c r="P645" s="45"/>
      <c r="Q645" s="45"/>
      <c r="R645" s="45"/>
      <c r="S645" s="45"/>
      <c r="T645" s="45"/>
      <c r="U645" s="45"/>
      <c r="V645" s="45"/>
      <c r="W645" s="45"/>
      <c r="X645" s="45"/>
      <c r="Y645" s="45"/>
      <c r="Z645" s="45"/>
      <c r="AA645" s="45"/>
    </row>
    <row r="646" spans="1:27" ht="14.25">
      <c r="A646" s="45"/>
      <c r="B646" s="45"/>
      <c r="C646" s="45"/>
      <c r="D646" s="45"/>
      <c r="E646" s="45"/>
      <c r="F646" s="45"/>
      <c r="G646" s="45"/>
      <c r="H646" s="45"/>
      <c r="I646" s="45"/>
      <c r="J646" s="45"/>
      <c r="K646" s="45"/>
      <c r="L646" s="45"/>
      <c r="M646" s="45"/>
      <c r="N646" s="45"/>
      <c r="O646" s="45"/>
      <c r="P646" s="45"/>
      <c r="Q646" s="45"/>
      <c r="R646" s="45"/>
      <c r="S646" s="45"/>
      <c r="T646" s="45"/>
      <c r="U646" s="45"/>
      <c r="V646" s="45"/>
      <c r="W646" s="45"/>
      <c r="X646" s="45"/>
      <c r="Y646" s="45"/>
      <c r="Z646" s="45"/>
      <c r="AA646" s="45"/>
    </row>
    <row r="647" spans="1:27" ht="14.25">
      <c r="A647" s="45"/>
      <c r="B647" s="45"/>
      <c r="C647" s="45"/>
      <c r="D647" s="45"/>
      <c r="E647" s="45"/>
      <c r="F647" s="45"/>
      <c r="G647" s="45"/>
      <c r="H647" s="45"/>
      <c r="I647" s="45"/>
      <c r="J647" s="45"/>
      <c r="K647" s="45"/>
      <c r="L647" s="45"/>
      <c r="M647" s="45"/>
      <c r="N647" s="45"/>
      <c r="O647" s="45"/>
      <c r="P647" s="45"/>
      <c r="Q647" s="45"/>
      <c r="R647" s="45"/>
      <c r="S647" s="45"/>
      <c r="T647" s="45"/>
      <c r="U647" s="45"/>
      <c r="V647" s="45"/>
      <c r="W647" s="45"/>
      <c r="X647" s="45"/>
      <c r="Y647" s="45"/>
      <c r="Z647" s="45"/>
      <c r="AA647" s="45"/>
    </row>
    <row r="648" spans="1:27" ht="14.25">
      <c r="A648" s="45"/>
      <c r="B648" s="45"/>
      <c r="C648" s="45"/>
      <c r="D648" s="45"/>
      <c r="E648" s="45"/>
      <c r="F648" s="45"/>
      <c r="G648" s="45"/>
      <c r="H648" s="45"/>
      <c r="I648" s="45"/>
      <c r="J648" s="45"/>
      <c r="K648" s="45"/>
      <c r="L648" s="45"/>
      <c r="M648" s="45"/>
      <c r="N648" s="45"/>
      <c r="O648" s="45"/>
      <c r="P648" s="45"/>
      <c r="Q648" s="45"/>
      <c r="R648" s="45"/>
      <c r="S648" s="45"/>
      <c r="T648" s="45"/>
      <c r="U648" s="45"/>
      <c r="V648" s="45"/>
      <c r="W648" s="45"/>
      <c r="X648" s="45"/>
      <c r="Y648" s="45"/>
      <c r="Z648" s="45"/>
      <c r="AA648" s="45"/>
    </row>
    <row r="649" spans="1:27" ht="14.25">
      <c r="A649" s="45"/>
      <c r="B649" s="45"/>
      <c r="C649" s="45"/>
      <c r="D649" s="45"/>
      <c r="E649" s="45"/>
      <c r="F649" s="45"/>
      <c r="G649" s="45"/>
      <c r="H649" s="45"/>
      <c r="I649" s="45"/>
      <c r="J649" s="45"/>
      <c r="K649" s="45"/>
      <c r="L649" s="45"/>
      <c r="M649" s="45"/>
      <c r="N649" s="45"/>
      <c r="O649" s="45"/>
      <c r="P649" s="45"/>
      <c r="Q649" s="45"/>
      <c r="R649" s="45"/>
      <c r="S649" s="45"/>
      <c r="T649" s="45"/>
      <c r="U649" s="45"/>
      <c r="V649" s="45"/>
      <c r="W649" s="45"/>
      <c r="X649" s="45"/>
      <c r="Y649" s="45"/>
      <c r="Z649" s="45"/>
      <c r="AA649" s="45"/>
    </row>
    <row r="650" spans="1:27" ht="14.25">
      <c r="A650" s="45"/>
      <c r="B650" s="45"/>
      <c r="C650" s="45"/>
      <c r="D650" s="45"/>
      <c r="E650" s="45"/>
      <c r="F650" s="45"/>
      <c r="G650" s="45"/>
      <c r="H650" s="45"/>
      <c r="I650" s="45"/>
      <c r="J650" s="45"/>
      <c r="K650" s="45"/>
      <c r="L650" s="45"/>
      <c r="M650" s="45"/>
      <c r="N650" s="45"/>
      <c r="O650" s="45"/>
      <c r="P650" s="45"/>
      <c r="Q650" s="45"/>
      <c r="R650" s="45"/>
      <c r="S650" s="45"/>
      <c r="T650" s="45"/>
      <c r="U650" s="45"/>
      <c r="V650" s="45"/>
      <c r="W650" s="45"/>
      <c r="X650" s="45"/>
      <c r="Y650" s="45"/>
      <c r="Z650" s="45"/>
      <c r="AA650" s="45"/>
    </row>
    <row r="651" spans="1:27" ht="14.25">
      <c r="A651" s="45"/>
      <c r="B651" s="45"/>
      <c r="C651" s="45"/>
      <c r="D651" s="45"/>
      <c r="E651" s="45"/>
      <c r="F651" s="45"/>
      <c r="G651" s="45"/>
      <c r="H651" s="45"/>
      <c r="I651" s="45"/>
      <c r="J651" s="45"/>
      <c r="K651" s="45"/>
      <c r="L651" s="45"/>
      <c r="M651" s="45"/>
      <c r="N651" s="45"/>
      <c r="O651" s="45"/>
      <c r="P651" s="45"/>
      <c r="Q651" s="45"/>
      <c r="R651" s="45"/>
      <c r="S651" s="45"/>
      <c r="T651" s="45"/>
      <c r="U651" s="45"/>
      <c r="V651" s="45"/>
      <c r="W651" s="45"/>
      <c r="X651" s="45"/>
      <c r="Y651" s="45"/>
      <c r="Z651" s="45"/>
      <c r="AA651" s="45"/>
    </row>
    <row r="652" spans="1:27" ht="14.25">
      <c r="A652" s="45"/>
      <c r="B652" s="45"/>
      <c r="C652" s="45"/>
      <c r="D652" s="45"/>
      <c r="E652" s="45"/>
      <c r="F652" s="45"/>
      <c r="G652" s="45"/>
      <c r="H652" s="45"/>
      <c r="I652" s="45"/>
      <c r="J652" s="45"/>
      <c r="K652" s="45"/>
      <c r="L652" s="45"/>
      <c r="M652" s="45"/>
      <c r="N652" s="45"/>
      <c r="O652" s="45"/>
      <c r="P652" s="45"/>
      <c r="Q652" s="45"/>
      <c r="R652" s="45"/>
      <c r="S652" s="45"/>
      <c r="T652" s="45"/>
      <c r="U652" s="45"/>
      <c r="V652" s="45"/>
      <c r="W652" s="45"/>
      <c r="X652" s="45"/>
      <c r="Y652" s="45"/>
      <c r="Z652" s="45"/>
      <c r="AA652" s="45"/>
    </row>
    <row r="653" spans="1:27" ht="14.25">
      <c r="A653" s="45"/>
      <c r="B653" s="45"/>
      <c r="C653" s="45"/>
      <c r="D653" s="45"/>
      <c r="E653" s="45"/>
      <c r="F653" s="45"/>
      <c r="G653" s="45"/>
      <c r="H653" s="45"/>
      <c r="I653" s="45"/>
      <c r="J653" s="45"/>
      <c r="K653" s="45"/>
      <c r="L653" s="45"/>
      <c r="M653" s="45"/>
      <c r="N653" s="45"/>
      <c r="O653" s="45"/>
      <c r="P653" s="45"/>
      <c r="Q653" s="45"/>
      <c r="R653" s="45"/>
      <c r="S653" s="45"/>
      <c r="T653" s="45"/>
      <c r="U653" s="45"/>
      <c r="V653" s="45"/>
      <c r="W653" s="45"/>
      <c r="X653" s="45"/>
      <c r="Y653" s="45"/>
      <c r="Z653" s="45"/>
      <c r="AA653" s="45"/>
    </row>
    <row r="654" spans="1:27" ht="14.25">
      <c r="A654" s="45"/>
      <c r="B654" s="45"/>
      <c r="C654" s="45"/>
      <c r="D654" s="45"/>
      <c r="E654" s="45"/>
      <c r="F654" s="45"/>
      <c r="G654" s="45"/>
      <c r="H654" s="45"/>
      <c r="I654" s="45"/>
      <c r="J654" s="45"/>
      <c r="K654" s="45"/>
      <c r="L654" s="45"/>
      <c r="M654" s="45"/>
      <c r="N654" s="45"/>
      <c r="O654" s="45"/>
      <c r="P654" s="45"/>
      <c r="Q654" s="45"/>
      <c r="R654" s="45"/>
      <c r="S654" s="45"/>
      <c r="T654" s="45"/>
      <c r="U654" s="45"/>
      <c r="V654" s="45"/>
      <c r="W654" s="45"/>
      <c r="X654" s="45"/>
      <c r="Y654" s="45"/>
      <c r="Z654" s="45"/>
      <c r="AA654" s="45"/>
    </row>
    <row r="655" spans="1:27" ht="14.25">
      <c r="A655" s="45"/>
      <c r="B655" s="45"/>
      <c r="C655" s="45"/>
      <c r="D655" s="45"/>
      <c r="E655" s="45"/>
      <c r="F655" s="45"/>
      <c r="G655" s="45"/>
      <c r="H655" s="45"/>
      <c r="I655" s="45"/>
      <c r="J655" s="45"/>
      <c r="K655" s="45"/>
      <c r="L655" s="45"/>
      <c r="M655" s="45"/>
      <c r="N655" s="45"/>
      <c r="O655" s="45"/>
      <c r="P655" s="45"/>
      <c r="Q655" s="45"/>
      <c r="R655" s="45"/>
      <c r="S655" s="45"/>
      <c r="T655" s="45"/>
      <c r="U655" s="45"/>
      <c r="V655" s="45"/>
      <c r="W655" s="45"/>
      <c r="X655" s="45"/>
      <c r="Y655" s="45"/>
      <c r="Z655" s="45"/>
      <c r="AA655" s="45"/>
    </row>
    <row r="656" spans="1:27" ht="14.25">
      <c r="A656" s="45"/>
      <c r="B656" s="45"/>
      <c r="C656" s="45"/>
      <c r="D656" s="45"/>
      <c r="E656" s="45"/>
      <c r="F656" s="45"/>
      <c r="G656" s="45"/>
      <c r="H656" s="45"/>
      <c r="I656" s="45"/>
      <c r="J656" s="45"/>
      <c r="K656" s="45"/>
      <c r="L656" s="45"/>
      <c r="M656" s="45"/>
      <c r="N656" s="45"/>
      <c r="O656" s="45"/>
      <c r="P656" s="45"/>
      <c r="Q656" s="45"/>
      <c r="R656" s="45"/>
      <c r="S656" s="45"/>
      <c r="T656" s="45"/>
      <c r="U656" s="45"/>
      <c r="V656" s="45"/>
      <c r="W656" s="45"/>
      <c r="X656" s="45"/>
      <c r="Y656" s="45"/>
      <c r="Z656" s="45"/>
      <c r="AA656" s="45"/>
    </row>
    <row r="657" spans="1:27" ht="14.25">
      <c r="A657" s="45"/>
      <c r="B657" s="45"/>
      <c r="C657" s="45"/>
      <c r="D657" s="45"/>
      <c r="E657" s="45"/>
      <c r="F657" s="45"/>
      <c r="G657" s="45"/>
      <c r="H657" s="45"/>
      <c r="I657" s="45"/>
      <c r="J657" s="45"/>
      <c r="K657" s="45"/>
      <c r="L657" s="45"/>
      <c r="M657" s="45"/>
      <c r="N657" s="45"/>
      <c r="O657" s="45"/>
      <c r="P657" s="45"/>
      <c r="Q657" s="45"/>
      <c r="R657" s="45"/>
      <c r="S657" s="45"/>
      <c r="T657" s="45"/>
      <c r="U657" s="45"/>
      <c r="V657" s="45"/>
      <c r="W657" s="45"/>
      <c r="X657" s="45"/>
      <c r="Y657" s="45"/>
      <c r="Z657" s="45"/>
      <c r="AA657" s="45"/>
    </row>
    <row r="658" spans="1:27" ht="14.25">
      <c r="A658" s="45"/>
      <c r="B658" s="45"/>
      <c r="C658" s="45"/>
      <c r="D658" s="45"/>
      <c r="E658" s="45"/>
      <c r="F658" s="45"/>
      <c r="G658" s="45"/>
      <c r="H658" s="45"/>
      <c r="I658" s="45"/>
      <c r="J658" s="45"/>
      <c r="K658" s="45"/>
      <c r="L658" s="45"/>
      <c r="M658" s="45"/>
      <c r="N658" s="45"/>
      <c r="O658" s="45"/>
      <c r="P658" s="45"/>
      <c r="Q658" s="45"/>
      <c r="R658" s="45"/>
      <c r="S658" s="45"/>
      <c r="T658" s="45"/>
      <c r="U658" s="45"/>
      <c r="V658" s="45"/>
      <c r="W658" s="45"/>
      <c r="X658" s="45"/>
      <c r="Y658" s="45"/>
      <c r="Z658" s="45"/>
      <c r="AA658" s="45"/>
    </row>
    <row r="659" spans="1:27" ht="14.25">
      <c r="A659" s="45"/>
      <c r="B659" s="45"/>
      <c r="C659" s="45"/>
      <c r="D659" s="45"/>
      <c r="E659" s="45"/>
      <c r="F659" s="45"/>
      <c r="G659" s="45"/>
      <c r="H659" s="45"/>
      <c r="I659" s="45"/>
      <c r="J659" s="45"/>
      <c r="K659" s="45"/>
      <c r="L659" s="45"/>
      <c r="M659" s="45"/>
      <c r="N659" s="45"/>
      <c r="O659" s="45"/>
      <c r="P659" s="45"/>
      <c r="Q659" s="45"/>
      <c r="R659" s="45"/>
      <c r="S659" s="45"/>
      <c r="T659" s="45"/>
      <c r="U659" s="45"/>
      <c r="V659" s="45"/>
      <c r="W659" s="45"/>
      <c r="X659" s="45"/>
      <c r="Y659" s="45"/>
      <c r="Z659" s="45"/>
      <c r="AA659" s="45"/>
    </row>
    <row r="660" spans="1:27" ht="14.25">
      <c r="A660" s="45"/>
      <c r="B660" s="45"/>
      <c r="C660" s="45"/>
      <c r="D660" s="45"/>
      <c r="E660" s="45"/>
      <c r="F660" s="45"/>
      <c r="G660" s="45"/>
      <c r="H660" s="45"/>
      <c r="I660" s="45"/>
      <c r="J660" s="45"/>
      <c r="K660" s="45"/>
      <c r="L660" s="45"/>
      <c r="M660" s="45"/>
      <c r="N660" s="45"/>
      <c r="O660" s="45"/>
      <c r="P660" s="45"/>
      <c r="Q660" s="45"/>
      <c r="R660" s="45"/>
      <c r="S660" s="45"/>
      <c r="T660" s="45"/>
      <c r="U660" s="45"/>
      <c r="V660" s="45"/>
      <c r="W660" s="45"/>
      <c r="X660" s="45"/>
      <c r="Y660" s="45"/>
      <c r="Z660" s="45"/>
      <c r="AA660" s="45"/>
    </row>
    <row r="661" spans="1:27" ht="14.25">
      <c r="A661" s="45"/>
      <c r="B661" s="45"/>
      <c r="C661" s="45"/>
      <c r="D661" s="45"/>
      <c r="E661" s="45"/>
      <c r="F661" s="45"/>
      <c r="G661" s="45"/>
      <c r="H661" s="45"/>
      <c r="I661" s="45"/>
      <c r="J661" s="45"/>
      <c r="K661" s="45"/>
      <c r="L661" s="45"/>
      <c r="M661" s="45"/>
      <c r="N661" s="45"/>
      <c r="O661" s="45"/>
      <c r="P661" s="45"/>
      <c r="Q661" s="45"/>
      <c r="R661" s="45"/>
      <c r="S661" s="45"/>
      <c r="T661" s="45"/>
      <c r="U661" s="45"/>
      <c r="V661" s="45"/>
      <c r="W661" s="45"/>
      <c r="X661" s="45"/>
      <c r="Y661" s="45"/>
      <c r="Z661" s="45"/>
      <c r="AA661" s="45"/>
    </row>
    <row r="662" spans="1:27" ht="14.25">
      <c r="A662" s="45"/>
      <c r="B662" s="45"/>
      <c r="C662" s="45"/>
      <c r="D662" s="45"/>
      <c r="E662" s="45"/>
      <c r="F662" s="45"/>
      <c r="G662" s="45"/>
      <c r="H662" s="45"/>
      <c r="I662" s="45"/>
      <c r="J662" s="45"/>
      <c r="K662" s="45"/>
      <c r="L662" s="45"/>
      <c r="M662" s="45"/>
      <c r="N662" s="45"/>
      <c r="O662" s="45"/>
      <c r="P662" s="45"/>
      <c r="Q662" s="45"/>
      <c r="R662" s="45"/>
      <c r="S662" s="45"/>
      <c r="T662" s="45"/>
      <c r="U662" s="45"/>
      <c r="V662" s="45"/>
      <c r="W662" s="45"/>
      <c r="X662" s="45"/>
      <c r="Y662" s="45"/>
      <c r="Z662" s="45"/>
      <c r="AA662" s="45"/>
    </row>
    <row r="663" spans="1:27" ht="14.25">
      <c r="A663" s="45"/>
      <c r="B663" s="45"/>
      <c r="C663" s="45"/>
      <c r="D663" s="45"/>
      <c r="E663" s="45"/>
      <c r="F663" s="45"/>
      <c r="G663" s="45"/>
      <c r="H663" s="45"/>
      <c r="I663" s="45"/>
      <c r="J663" s="45"/>
      <c r="K663" s="45"/>
      <c r="L663" s="45"/>
      <c r="M663" s="45"/>
      <c r="N663" s="45"/>
      <c r="O663" s="45"/>
      <c r="P663" s="45"/>
      <c r="Q663" s="45"/>
      <c r="R663" s="45"/>
      <c r="S663" s="45"/>
      <c r="T663" s="45"/>
      <c r="U663" s="45"/>
      <c r="V663" s="45"/>
      <c r="W663" s="45"/>
      <c r="X663" s="45"/>
      <c r="Y663" s="45"/>
      <c r="Z663" s="45"/>
      <c r="AA663" s="45"/>
    </row>
    <row r="664" spans="1:27" ht="14.25">
      <c r="A664" s="45"/>
      <c r="B664" s="45"/>
      <c r="C664" s="45"/>
      <c r="D664" s="45"/>
      <c r="E664" s="45"/>
      <c r="F664" s="45"/>
      <c r="G664" s="45"/>
      <c r="H664" s="45"/>
      <c r="I664" s="45"/>
      <c r="J664" s="45"/>
      <c r="K664" s="45"/>
      <c r="L664" s="45"/>
      <c r="M664" s="45"/>
      <c r="N664" s="45"/>
      <c r="O664" s="45"/>
      <c r="P664" s="45"/>
      <c r="Q664" s="45"/>
      <c r="R664" s="45"/>
      <c r="S664" s="45"/>
      <c r="T664" s="45"/>
      <c r="U664" s="45"/>
      <c r="V664" s="45"/>
      <c r="W664" s="45"/>
      <c r="X664" s="45"/>
      <c r="Y664" s="45"/>
      <c r="Z664" s="45"/>
      <c r="AA664" s="45"/>
    </row>
    <row r="665" spans="1:27" ht="14.25">
      <c r="A665" s="45"/>
      <c r="B665" s="45"/>
      <c r="C665" s="45"/>
      <c r="D665" s="45"/>
      <c r="E665" s="45"/>
      <c r="F665" s="45"/>
      <c r="G665" s="45"/>
      <c r="H665" s="45"/>
      <c r="I665" s="45"/>
      <c r="J665" s="45"/>
      <c r="K665" s="45"/>
      <c r="L665" s="45"/>
      <c r="M665" s="45"/>
      <c r="N665" s="45"/>
      <c r="O665" s="45"/>
      <c r="P665" s="45"/>
      <c r="Q665" s="45"/>
      <c r="R665" s="45"/>
      <c r="S665" s="45"/>
      <c r="T665" s="45"/>
      <c r="U665" s="45"/>
      <c r="V665" s="45"/>
      <c r="W665" s="45"/>
      <c r="X665" s="45"/>
      <c r="Y665" s="45"/>
      <c r="Z665" s="45"/>
      <c r="AA665" s="45"/>
    </row>
    <row r="666" spans="1:27" ht="14.25">
      <c r="A666" s="45"/>
      <c r="B666" s="45"/>
      <c r="C666" s="45"/>
      <c r="D666" s="45"/>
      <c r="E666" s="45"/>
      <c r="F666" s="45"/>
      <c r="G666" s="45"/>
      <c r="H666" s="45"/>
      <c r="I666" s="45"/>
      <c r="J666" s="45"/>
      <c r="K666" s="45"/>
      <c r="L666" s="45"/>
      <c r="M666" s="45"/>
      <c r="N666" s="45"/>
      <c r="O666" s="45"/>
      <c r="P666" s="45"/>
      <c r="Q666" s="45"/>
      <c r="R666" s="45"/>
      <c r="S666" s="45"/>
      <c r="T666" s="45"/>
      <c r="U666" s="45"/>
      <c r="V666" s="45"/>
      <c r="W666" s="45"/>
      <c r="X666" s="45"/>
      <c r="Y666" s="45"/>
      <c r="Z666" s="45"/>
      <c r="AA666" s="45"/>
    </row>
    <row r="667" spans="1:27" ht="14.25">
      <c r="A667" s="45"/>
      <c r="B667" s="45"/>
      <c r="C667" s="45"/>
      <c r="D667" s="45"/>
      <c r="E667" s="45"/>
      <c r="F667" s="45"/>
      <c r="G667" s="45"/>
      <c r="H667" s="45"/>
      <c r="I667" s="45"/>
      <c r="J667" s="45"/>
      <c r="K667" s="45"/>
      <c r="L667" s="45"/>
      <c r="M667" s="45"/>
      <c r="N667" s="45"/>
      <c r="O667" s="45"/>
      <c r="P667" s="45"/>
      <c r="Q667" s="45"/>
      <c r="R667" s="45"/>
      <c r="S667" s="45"/>
      <c r="T667" s="45"/>
      <c r="U667" s="45"/>
      <c r="V667" s="45"/>
      <c r="W667" s="45"/>
      <c r="X667" s="45"/>
      <c r="Y667" s="45"/>
      <c r="Z667" s="45"/>
      <c r="AA667" s="45"/>
    </row>
    <row r="668" spans="1:27" ht="14.25">
      <c r="A668" s="45"/>
      <c r="B668" s="45"/>
      <c r="C668" s="45"/>
      <c r="D668" s="45"/>
      <c r="E668" s="45"/>
      <c r="F668" s="45"/>
      <c r="G668" s="45"/>
      <c r="H668" s="45"/>
      <c r="I668" s="45"/>
      <c r="J668" s="45"/>
      <c r="K668" s="45"/>
      <c r="L668" s="45"/>
      <c r="M668" s="45"/>
      <c r="N668" s="45"/>
      <c r="O668" s="45"/>
      <c r="P668" s="45"/>
      <c r="Q668" s="45"/>
      <c r="R668" s="45"/>
      <c r="S668" s="45"/>
      <c r="T668" s="45"/>
      <c r="U668" s="45"/>
      <c r="V668" s="45"/>
      <c r="W668" s="45"/>
      <c r="X668" s="45"/>
      <c r="Y668" s="45"/>
      <c r="Z668" s="45"/>
      <c r="AA668" s="45"/>
    </row>
    <row r="669" spans="1:27" ht="14.25">
      <c r="A669" s="45"/>
      <c r="B669" s="45"/>
      <c r="C669" s="45"/>
      <c r="D669" s="45"/>
      <c r="E669" s="45"/>
      <c r="F669" s="45"/>
      <c r="G669" s="45"/>
      <c r="H669" s="45"/>
      <c r="I669" s="45"/>
      <c r="J669" s="45"/>
      <c r="K669" s="45"/>
      <c r="L669" s="45"/>
      <c r="M669" s="45"/>
      <c r="N669" s="45"/>
      <c r="O669" s="45"/>
      <c r="P669" s="45"/>
      <c r="Q669" s="45"/>
      <c r="R669" s="45"/>
      <c r="S669" s="45"/>
      <c r="T669" s="45"/>
      <c r="U669" s="45"/>
      <c r="V669" s="45"/>
      <c r="W669" s="45"/>
      <c r="X669" s="45"/>
      <c r="Y669" s="45"/>
      <c r="Z669" s="45"/>
      <c r="AA669" s="45"/>
    </row>
    <row r="670" spans="1:27" ht="14.25">
      <c r="A670" s="45"/>
      <c r="B670" s="45"/>
      <c r="C670" s="45"/>
      <c r="D670" s="45"/>
      <c r="E670" s="45"/>
      <c r="F670" s="45"/>
      <c r="G670" s="45"/>
      <c r="H670" s="45"/>
      <c r="I670" s="45"/>
      <c r="J670" s="45"/>
      <c r="K670" s="45"/>
      <c r="L670" s="45"/>
      <c r="M670" s="45"/>
      <c r="N670" s="45"/>
      <c r="O670" s="45"/>
      <c r="P670" s="45"/>
      <c r="Q670" s="45"/>
      <c r="R670" s="45"/>
      <c r="S670" s="45"/>
      <c r="T670" s="45"/>
      <c r="U670" s="45"/>
      <c r="V670" s="45"/>
      <c r="W670" s="45"/>
      <c r="X670" s="45"/>
      <c r="Y670" s="45"/>
      <c r="Z670" s="45"/>
      <c r="AA670" s="45"/>
    </row>
    <row r="671" spans="1:27" ht="14.25">
      <c r="A671" s="45"/>
      <c r="B671" s="45"/>
      <c r="C671" s="45"/>
      <c r="D671" s="45"/>
      <c r="E671" s="45"/>
      <c r="F671" s="45"/>
      <c r="G671" s="45"/>
      <c r="H671" s="45"/>
      <c r="I671" s="45"/>
      <c r="J671" s="45"/>
      <c r="K671" s="45"/>
      <c r="L671" s="45"/>
      <c r="M671" s="45"/>
      <c r="N671" s="45"/>
      <c r="O671" s="45"/>
      <c r="P671" s="45"/>
      <c r="Q671" s="45"/>
      <c r="R671" s="45"/>
      <c r="S671" s="45"/>
      <c r="T671" s="45"/>
      <c r="U671" s="45"/>
      <c r="V671" s="45"/>
      <c r="W671" s="45"/>
      <c r="X671" s="45"/>
      <c r="Y671" s="45"/>
      <c r="Z671" s="45"/>
      <c r="AA671" s="45"/>
    </row>
    <row r="672" spans="1:27" ht="14.25">
      <c r="A672" s="45"/>
      <c r="B672" s="45"/>
      <c r="C672" s="45"/>
      <c r="D672" s="45"/>
      <c r="E672" s="45"/>
      <c r="F672" s="45"/>
      <c r="G672" s="45"/>
      <c r="H672" s="45"/>
      <c r="I672" s="45"/>
      <c r="J672" s="45"/>
      <c r="K672" s="45"/>
      <c r="L672" s="45"/>
      <c r="M672" s="45"/>
      <c r="N672" s="45"/>
      <c r="O672" s="45"/>
      <c r="P672" s="45"/>
      <c r="Q672" s="45"/>
      <c r="R672" s="45"/>
      <c r="S672" s="45"/>
      <c r="T672" s="45"/>
      <c r="U672" s="45"/>
      <c r="V672" s="45"/>
      <c r="W672" s="45"/>
      <c r="X672" s="45"/>
      <c r="Y672" s="45"/>
      <c r="Z672" s="45"/>
      <c r="AA672" s="45"/>
    </row>
    <row r="673" spans="1:27" ht="14.25">
      <c r="A673" s="45"/>
      <c r="B673" s="45"/>
      <c r="C673" s="45"/>
      <c r="D673" s="45"/>
      <c r="E673" s="45"/>
      <c r="F673" s="45"/>
      <c r="G673" s="45"/>
      <c r="H673" s="45"/>
      <c r="I673" s="45"/>
      <c r="J673" s="45"/>
      <c r="K673" s="45"/>
      <c r="L673" s="45"/>
      <c r="M673" s="45"/>
      <c r="N673" s="45"/>
      <c r="O673" s="45"/>
      <c r="P673" s="45"/>
      <c r="Q673" s="45"/>
      <c r="R673" s="45"/>
      <c r="S673" s="45"/>
      <c r="T673" s="45"/>
      <c r="U673" s="45"/>
      <c r="V673" s="45"/>
      <c r="W673" s="45"/>
      <c r="X673" s="45"/>
      <c r="Y673" s="45"/>
      <c r="Z673" s="45"/>
      <c r="AA673" s="45"/>
    </row>
    <row r="674" spans="1:27" ht="14.25">
      <c r="A674" s="45"/>
      <c r="B674" s="45"/>
      <c r="C674" s="45"/>
      <c r="D674" s="45"/>
      <c r="E674" s="45"/>
      <c r="F674" s="45"/>
      <c r="G674" s="45"/>
      <c r="H674" s="45"/>
      <c r="I674" s="45"/>
      <c r="J674" s="45"/>
      <c r="K674" s="45"/>
      <c r="L674" s="45"/>
      <c r="M674" s="45"/>
      <c r="N674" s="45"/>
      <c r="O674" s="45"/>
      <c r="P674" s="45"/>
      <c r="Q674" s="45"/>
      <c r="R674" s="45"/>
      <c r="S674" s="45"/>
      <c r="T674" s="45"/>
      <c r="U674" s="45"/>
      <c r="V674" s="45"/>
      <c r="W674" s="45"/>
      <c r="X674" s="45"/>
      <c r="Y674" s="45"/>
      <c r="Z674" s="45"/>
      <c r="AA674" s="45"/>
    </row>
    <row r="675" spans="1:27" ht="14.25">
      <c r="A675" s="45"/>
      <c r="B675" s="45"/>
      <c r="C675" s="45"/>
      <c r="D675" s="45"/>
      <c r="E675" s="45"/>
      <c r="F675" s="45"/>
      <c r="G675" s="45"/>
      <c r="H675" s="45"/>
      <c r="I675" s="45"/>
      <c r="J675" s="45"/>
      <c r="K675" s="45"/>
      <c r="L675" s="45"/>
      <c r="M675" s="45"/>
      <c r="N675" s="45"/>
      <c r="O675" s="45"/>
      <c r="P675" s="45"/>
      <c r="Q675" s="45"/>
      <c r="R675" s="45"/>
      <c r="S675" s="45"/>
      <c r="T675" s="45"/>
      <c r="U675" s="45"/>
      <c r="V675" s="45"/>
      <c r="W675" s="45"/>
      <c r="X675" s="45"/>
      <c r="Y675" s="45"/>
      <c r="Z675" s="45"/>
      <c r="AA675" s="45"/>
    </row>
    <row r="676" spans="1:27" ht="14.25">
      <c r="A676" s="45"/>
      <c r="B676" s="45"/>
      <c r="C676" s="45"/>
      <c r="D676" s="45"/>
      <c r="E676" s="45"/>
      <c r="F676" s="45"/>
      <c r="G676" s="45"/>
      <c r="H676" s="45"/>
      <c r="I676" s="45"/>
      <c r="J676" s="45"/>
      <c r="K676" s="45"/>
      <c r="L676" s="45"/>
      <c r="M676" s="45"/>
      <c r="N676" s="45"/>
      <c r="O676" s="45"/>
      <c r="P676" s="45"/>
      <c r="Q676" s="45"/>
      <c r="R676" s="45"/>
      <c r="S676" s="45"/>
      <c r="T676" s="45"/>
      <c r="U676" s="45"/>
      <c r="V676" s="45"/>
      <c r="W676" s="45"/>
      <c r="X676" s="45"/>
      <c r="Y676" s="45"/>
      <c r="Z676" s="45"/>
      <c r="AA676" s="45"/>
    </row>
    <row r="677" spans="1:27" ht="14.25">
      <c r="A677" s="45"/>
      <c r="B677" s="45"/>
      <c r="C677" s="45"/>
      <c r="D677" s="45"/>
      <c r="E677" s="45"/>
      <c r="F677" s="45"/>
      <c r="G677" s="45"/>
      <c r="H677" s="45"/>
      <c r="I677" s="45"/>
      <c r="J677" s="45"/>
      <c r="K677" s="45"/>
      <c r="L677" s="45"/>
      <c r="M677" s="45"/>
      <c r="N677" s="45"/>
      <c r="O677" s="45"/>
      <c r="P677" s="45"/>
      <c r="Q677" s="45"/>
      <c r="R677" s="45"/>
      <c r="S677" s="45"/>
      <c r="T677" s="45"/>
      <c r="U677" s="45"/>
      <c r="V677" s="45"/>
      <c r="W677" s="45"/>
      <c r="X677" s="45"/>
      <c r="Y677" s="45"/>
      <c r="Z677" s="45"/>
      <c r="AA677" s="45"/>
    </row>
    <row r="678" spans="1:27" ht="14.25">
      <c r="A678" s="45"/>
      <c r="B678" s="45"/>
      <c r="C678" s="45"/>
      <c r="D678" s="45"/>
      <c r="E678" s="45"/>
      <c r="F678" s="45"/>
      <c r="G678" s="45"/>
      <c r="H678" s="45"/>
      <c r="I678" s="45"/>
      <c r="J678" s="45"/>
      <c r="K678" s="45"/>
      <c r="L678" s="45"/>
      <c r="M678" s="45"/>
      <c r="N678" s="45"/>
      <c r="O678" s="45"/>
      <c r="P678" s="45"/>
      <c r="Q678" s="45"/>
      <c r="R678" s="45"/>
      <c r="S678" s="45"/>
      <c r="T678" s="45"/>
      <c r="U678" s="45"/>
      <c r="V678" s="45"/>
      <c r="W678" s="45"/>
      <c r="X678" s="45"/>
      <c r="Y678" s="45"/>
      <c r="Z678" s="45"/>
      <c r="AA678" s="45"/>
    </row>
    <row r="679" spans="1:27" ht="14.25">
      <c r="A679" s="45"/>
      <c r="B679" s="45"/>
      <c r="C679" s="45"/>
      <c r="D679" s="45"/>
      <c r="E679" s="45"/>
      <c r="F679" s="45"/>
      <c r="G679" s="45"/>
      <c r="H679" s="45"/>
      <c r="I679" s="45"/>
      <c r="J679" s="45"/>
      <c r="K679" s="45"/>
      <c r="L679" s="45"/>
      <c r="M679" s="45"/>
      <c r="N679" s="45"/>
      <c r="O679" s="45"/>
      <c r="P679" s="45"/>
      <c r="Q679" s="45"/>
      <c r="R679" s="45"/>
      <c r="S679" s="45"/>
      <c r="T679" s="45"/>
      <c r="U679" s="45"/>
      <c r="V679" s="45"/>
      <c r="W679" s="45"/>
      <c r="X679" s="45"/>
      <c r="Y679" s="45"/>
      <c r="Z679" s="45"/>
      <c r="AA679" s="45"/>
    </row>
    <row r="680" spans="1:27" ht="14.25">
      <c r="A680" s="45"/>
      <c r="B680" s="45"/>
      <c r="C680" s="45"/>
      <c r="D680" s="45"/>
      <c r="E680" s="45"/>
      <c r="F680" s="45"/>
      <c r="G680" s="45"/>
      <c r="H680" s="45"/>
      <c r="I680" s="45"/>
      <c r="J680" s="45"/>
      <c r="K680" s="45"/>
      <c r="L680" s="45"/>
      <c r="M680" s="45"/>
      <c r="N680" s="45"/>
      <c r="O680" s="45"/>
      <c r="P680" s="45"/>
      <c r="Q680" s="45"/>
      <c r="R680" s="45"/>
      <c r="S680" s="45"/>
      <c r="T680" s="45"/>
      <c r="U680" s="45"/>
      <c r="V680" s="45"/>
      <c r="W680" s="45"/>
      <c r="X680" s="45"/>
      <c r="Y680" s="45"/>
      <c r="Z680" s="45"/>
      <c r="AA680" s="45"/>
    </row>
    <row r="681" spans="1:27" ht="14.25">
      <c r="A681" s="45"/>
      <c r="B681" s="45"/>
      <c r="C681" s="45"/>
      <c r="D681" s="45"/>
      <c r="E681" s="45"/>
      <c r="F681" s="45"/>
      <c r="G681" s="45"/>
      <c r="H681" s="45"/>
      <c r="I681" s="45"/>
      <c r="J681" s="45"/>
      <c r="K681" s="45"/>
      <c r="L681" s="45"/>
      <c r="M681" s="45"/>
      <c r="N681" s="45"/>
      <c r="O681" s="45"/>
      <c r="P681" s="45"/>
      <c r="Q681" s="45"/>
      <c r="R681" s="45"/>
      <c r="S681" s="45"/>
      <c r="T681" s="45"/>
      <c r="U681" s="45"/>
      <c r="V681" s="45"/>
      <c r="W681" s="45"/>
      <c r="X681" s="45"/>
      <c r="Y681" s="45"/>
      <c r="Z681" s="45"/>
      <c r="AA681" s="45"/>
    </row>
    <row r="682" spans="1:27" ht="14.25">
      <c r="A682" s="45"/>
      <c r="B682" s="45"/>
      <c r="C682" s="45"/>
      <c r="D682" s="45"/>
      <c r="E682" s="45"/>
      <c r="F682" s="45"/>
      <c r="G682" s="45"/>
      <c r="H682" s="45"/>
      <c r="I682" s="45"/>
      <c r="J682" s="45"/>
      <c r="K682" s="45"/>
      <c r="L682" s="45"/>
      <c r="M682" s="45"/>
      <c r="N682" s="45"/>
      <c r="O682" s="45"/>
      <c r="P682" s="45"/>
      <c r="Q682" s="45"/>
      <c r="R682" s="45"/>
      <c r="S682" s="45"/>
      <c r="T682" s="45"/>
      <c r="U682" s="45"/>
      <c r="V682" s="45"/>
      <c r="W682" s="45"/>
      <c r="X682" s="45"/>
      <c r="Y682" s="45"/>
      <c r="Z682" s="45"/>
      <c r="AA682" s="45"/>
    </row>
    <row r="683" spans="1:27" ht="14.25">
      <c r="A683" s="45"/>
      <c r="B683" s="45"/>
      <c r="C683" s="45"/>
      <c r="D683" s="45"/>
      <c r="E683" s="45"/>
      <c r="F683" s="45"/>
      <c r="G683" s="45"/>
      <c r="H683" s="45"/>
      <c r="I683" s="45"/>
      <c r="J683" s="45"/>
      <c r="K683" s="45"/>
      <c r="L683" s="45"/>
      <c r="M683" s="45"/>
      <c r="N683" s="45"/>
      <c r="O683" s="45"/>
      <c r="P683" s="45"/>
      <c r="Q683" s="45"/>
      <c r="R683" s="45"/>
      <c r="S683" s="45"/>
      <c r="T683" s="45"/>
      <c r="U683" s="45"/>
      <c r="V683" s="45"/>
      <c r="W683" s="45"/>
      <c r="X683" s="45"/>
      <c r="Y683" s="45"/>
      <c r="Z683" s="45"/>
      <c r="AA683" s="45"/>
    </row>
    <row r="684" spans="1:27" ht="14.25">
      <c r="A684" s="45"/>
      <c r="B684" s="45"/>
      <c r="C684" s="45"/>
      <c r="D684" s="45"/>
      <c r="E684" s="45"/>
      <c r="F684" s="45"/>
      <c r="G684" s="45"/>
      <c r="H684" s="45"/>
      <c r="I684" s="45"/>
      <c r="J684" s="45"/>
      <c r="K684" s="45"/>
      <c r="L684" s="45"/>
      <c r="M684" s="45"/>
      <c r="N684" s="45"/>
      <c r="O684" s="45"/>
      <c r="P684" s="45"/>
      <c r="Q684" s="45"/>
      <c r="R684" s="45"/>
      <c r="S684" s="45"/>
      <c r="T684" s="45"/>
      <c r="U684" s="45"/>
      <c r="V684" s="45"/>
      <c r="W684" s="45"/>
      <c r="X684" s="45"/>
      <c r="Y684" s="45"/>
      <c r="Z684" s="45"/>
      <c r="AA684" s="45"/>
    </row>
    <row r="685" spans="1:27" ht="14.25">
      <c r="A685" s="45"/>
      <c r="B685" s="45"/>
      <c r="C685" s="45"/>
      <c r="D685" s="45"/>
      <c r="E685" s="45"/>
      <c r="F685" s="45"/>
      <c r="G685" s="45"/>
      <c r="H685" s="45"/>
      <c r="I685" s="45"/>
      <c r="J685" s="45"/>
      <c r="K685" s="45"/>
      <c r="L685" s="45"/>
      <c r="M685" s="45"/>
      <c r="N685" s="45"/>
      <c r="O685" s="45"/>
      <c r="P685" s="45"/>
      <c r="Q685" s="45"/>
      <c r="R685" s="45"/>
      <c r="S685" s="45"/>
      <c r="T685" s="45"/>
      <c r="U685" s="45"/>
      <c r="V685" s="45"/>
      <c r="W685" s="45"/>
      <c r="X685" s="45"/>
      <c r="Y685" s="45"/>
      <c r="Z685" s="45"/>
      <c r="AA685" s="45"/>
    </row>
    <row r="686" spans="1:27" ht="14.25">
      <c r="A686" s="45"/>
      <c r="B686" s="45"/>
      <c r="C686" s="45"/>
      <c r="D686" s="45"/>
      <c r="E686" s="45"/>
      <c r="F686" s="45"/>
      <c r="G686" s="45"/>
      <c r="H686" s="45"/>
      <c r="I686" s="45"/>
      <c r="J686" s="45"/>
      <c r="K686" s="45"/>
      <c r="L686" s="45"/>
      <c r="M686" s="45"/>
      <c r="N686" s="45"/>
      <c r="O686" s="45"/>
      <c r="P686" s="45"/>
      <c r="Q686" s="45"/>
      <c r="R686" s="45"/>
      <c r="S686" s="45"/>
      <c r="T686" s="45"/>
      <c r="U686" s="45"/>
      <c r="V686" s="45"/>
      <c r="W686" s="45"/>
      <c r="X686" s="45"/>
      <c r="Y686" s="45"/>
      <c r="Z686" s="45"/>
      <c r="AA686" s="45"/>
    </row>
    <row r="687" spans="1:27" ht="14.25">
      <c r="A687" s="45"/>
      <c r="B687" s="45"/>
      <c r="C687" s="45"/>
      <c r="D687" s="45"/>
      <c r="E687" s="45"/>
      <c r="F687" s="45"/>
      <c r="G687" s="45"/>
      <c r="H687" s="45"/>
      <c r="I687" s="45"/>
      <c r="J687" s="45"/>
      <c r="K687" s="45"/>
      <c r="L687" s="45"/>
      <c r="M687" s="45"/>
      <c r="N687" s="45"/>
      <c r="O687" s="45"/>
      <c r="P687" s="45"/>
      <c r="Q687" s="45"/>
      <c r="R687" s="45"/>
      <c r="S687" s="45"/>
      <c r="T687" s="45"/>
      <c r="U687" s="45"/>
      <c r="V687" s="45"/>
      <c r="W687" s="45"/>
      <c r="X687" s="45"/>
      <c r="Y687" s="45"/>
      <c r="Z687" s="45"/>
      <c r="AA687" s="45"/>
    </row>
    <row r="688" spans="1:27" ht="14.25">
      <c r="A688" s="45"/>
      <c r="B688" s="45"/>
      <c r="C688" s="45"/>
      <c r="D688" s="45"/>
      <c r="E688" s="45"/>
      <c r="F688" s="45"/>
      <c r="G688" s="45"/>
      <c r="H688" s="45"/>
      <c r="I688" s="45"/>
      <c r="J688" s="45"/>
      <c r="K688" s="45"/>
      <c r="L688" s="45"/>
      <c r="M688" s="45"/>
      <c r="N688" s="45"/>
      <c r="O688" s="45"/>
      <c r="P688" s="45"/>
      <c r="Q688" s="45"/>
      <c r="R688" s="45"/>
      <c r="S688" s="45"/>
      <c r="T688" s="45"/>
      <c r="U688" s="45"/>
      <c r="V688" s="45"/>
      <c r="W688" s="45"/>
      <c r="X688" s="45"/>
      <c r="Y688" s="45"/>
      <c r="Z688" s="45"/>
      <c r="AA688" s="45"/>
    </row>
    <row r="689" spans="1:27" ht="14.25">
      <c r="A689" s="45"/>
      <c r="B689" s="45"/>
      <c r="C689" s="45"/>
      <c r="D689" s="45"/>
      <c r="E689" s="45"/>
      <c r="F689" s="45"/>
      <c r="G689" s="45"/>
      <c r="H689" s="45"/>
      <c r="I689" s="45"/>
      <c r="J689" s="45"/>
      <c r="K689" s="45"/>
      <c r="L689" s="45"/>
      <c r="M689" s="45"/>
      <c r="N689" s="45"/>
      <c r="O689" s="45"/>
      <c r="P689" s="45"/>
      <c r="Q689" s="45"/>
      <c r="R689" s="45"/>
      <c r="S689" s="45"/>
      <c r="T689" s="45"/>
      <c r="U689" s="45"/>
      <c r="V689" s="45"/>
      <c r="W689" s="45"/>
      <c r="X689" s="45"/>
      <c r="Y689" s="45"/>
      <c r="Z689" s="45"/>
      <c r="AA689" s="45"/>
    </row>
    <row r="690" spans="1:27" ht="14.25">
      <c r="A690" s="45"/>
      <c r="B690" s="45"/>
      <c r="C690" s="45"/>
      <c r="D690" s="45"/>
      <c r="E690" s="45"/>
      <c r="F690" s="45"/>
      <c r="G690" s="45"/>
      <c r="H690" s="45"/>
      <c r="I690" s="45"/>
      <c r="J690" s="45"/>
      <c r="K690" s="45"/>
      <c r="L690" s="45"/>
      <c r="M690" s="45"/>
      <c r="N690" s="45"/>
      <c r="O690" s="45"/>
      <c r="P690" s="45"/>
      <c r="Q690" s="45"/>
      <c r="R690" s="45"/>
      <c r="S690" s="45"/>
      <c r="T690" s="45"/>
      <c r="U690" s="45"/>
      <c r="V690" s="45"/>
      <c r="W690" s="45"/>
      <c r="X690" s="45"/>
      <c r="Y690" s="45"/>
      <c r="Z690" s="45"/>
      <c r="AA690" s="45"/>
    </row>
    <row r="691" spans="1:27" ht="14.25">
      <c r="A691" s="45"/>
      <c r="B691" s="45"/>
      <c r="C691" s="45"/>
      <c r="D691" s="45"/>
      <c r="E691" s="45"/>
      <c r="F691" s="45"/>
      <c r="G691" s="45"/>
      <c r="H691" s="45"/>
      <c r="I691" s="45"/>
      <c r="J691" s="45"/>
      <c r="K691" s="45"/>
      <c r="L691" s="45"/>
      <c r="M691" s="45"/>
      <c r="N691" s="45"/>
      <c r="O691" s="45"/>
      <c r="P691" s="45"/>
      <c r="Q691" s="45"/>
      <c r="R691" s="45"/>
      <c r="S691" s="45"/>
      <c r="T691" s="45"/>
      <c r="U691" s="45"/>
      <c r="V691" s="45"/>
      <c r="W691" s="45"/>
      <c r="X691" s="45"/>
      <c r="Y691" s="45"/>
      <c r="Z691" s="45"/>
      <c r="AA691" s="45"/>
    </row>
    <row r="692" spans="1:27" ht="14.25">
      <c r="A692" s="45"/>
      <c r="B692" s="45"/>
      <c r="C692" s="45"/>
      <c r="D692" s="45"/>
      <c r="E692" s="45"/>
      <c r="F692" s="45"/>
      <c r="G692" s="45"/>
      <c r="H692" s="45"/>
      <c r="I692" s="45"/>
      <c r="J692" s="45"/>
      <c r="K692" s="45"/>
      <c r="L692" s="45"/>
      <c r="M692" s="45"/>
      <c r="N692" s="45"/>
      <c r="O692" s="45"/>
      <c r="P692" s="45"/>
      <c r="Q692" s="45"/>
      <c r="R692" s="45"/>
      <c r="S692" s="45"/>
      <c r="T692" s="45"/>
      <c r="U692" s="45"/>
      <c r="V692" s="45"/>
      <c r="W692" s="45"/>
      <c r="X692" s="45"/>
      <c r="Y692" s="45"/>
      <c r="Z692" s="45"/>
      <c r="AA692" s="45"/>
    </row>
    <row r="693" spans="1:27" ht="14.25">
      <c r="A693" s="45"/>
      <c r="B693" s="45"/>
      <c r="C693" s="45"/>
      <c r="D693" s="45"/>
      <c r="E693" s="45"/>
      <c r="F693" s="45"/>
      <c r="G693" s="45"/>
      <c r="H693" s="45"/>
      <c r="I693" s="45"/>
      <c r="J693" s="45"/>
      <c r="K693" s="45"/>
      <c r="L693" s="45"/>
      <c r="M693" s="45"/>
      <c r="N693" s="45"/>
      <c r="O693" s="45"/>
      <c r="P693" s="45"/>
      <c r="Q693" s="45"/>
      <c r="R693" s="45"/>
      <c r="S693" s="45"/>
      <c r="T693" s="45"/>
      <c r="U693" s="45"/>
      <c r="V693" s="45"/>
      <c r="W693" s="45"/>
      <c r="X693" s="45"/>
      <c r="Y693" s="45"/>
      <c r="Z693" s="45"/>
      <c r="AA693" s="45"/>
    </row>
    <row r="694" spans="1:27" ht="14.25">
      <c r="A694" s="45"/>
      <c r="B694" s="45"/>
      <c r="C694" s="45"/>
      <c r="D694" s="45"/>
      <c r="E694" s="45"/>
      <c r="F694" s="45"/>
      <c r="G694" s="45"/>
      <c r="H694" s="45"/>
      <c r="I694" s="45"/>
      <c r="J694" s="45"/>
      <c r="K694" s="45"/>
      <c r="L694" s="45"/>
      <c r="M694" s="45"/>
      <c r="N694" s="45"/>
      <c r="O694" s="45"/>
      <c r="P694" s="45"/>
      <c r="Q694" s="45"/>
      <c r="R694" s="45"/>
      <c r="S694" s="45"/>
      <c r="T694" s="45"/>
      <c r="U694" s="45"/>
      <c r="V694" s="45"/>
      <c r="W694" s="45"/>
      <c r="X694" s="45"/>
      <c r="Y694" s="45"/>
      <c r="Z694" s="45"/>
      <c r="AA694" s="45"/>
    </row>
    <row r="695" spans="1:27" ht="14.25">
      <c r="A695" s="45"/>
      <c r="B695" s="45"/>
      <c r="C695" s="45"/>
      <c r="D695" s="45"/>
      <c r="E695" s="45"/>
      <c r="F695" s="45"/>
      <c r="G695" s="45"/>
      <c r="H695" s="45"/>
      <c r="I695" s="45"/>
      <c r="J695" s="45"/>
      <c r="K695" s="45"/>
      <c r="L695" s="45"/>
      <c r="M695" s="45"/>
      <c r="N695" s="45"/>
      <c r="O695" s="45"/>
      <c r="P695" s="45"/>
      <c r="Q695" s="45"/>
      <c r="R695" s="45"/>
      <c r="S695" s="45"/>
      <c r="T695" s="45"/>
      <c r="U695" s="45"/>
      <c r="V695" s="45"/>
      <c r="W695" s="45"/>
      <c r="X695" s="45"/>
      <c r="Y695" s="45"/>
      <c r="Z695" s="45"/>
      <c r="AA695" s="45"/>
    </row>
    <row r="696" spans="1:27" ht="14.25">
      <c r="A696" s="45"/>
      <c r="B696" s="45"/>
      <c r="C696" s="45"/>
      <c r="D696" s="45"/>
      <c r="E696" s="45"/>
      <c r="F696" s="45"/>
      <c r="G696" s="45"/>
      <c r="H696" s="45"/>
      <c r="I696" s="45"/>
      <c r="J696" s="45"/>
      <c r="K696" s="45"/>
      <c r="L696" s="45"/>
      <c r="M696" s="45"/>
      <c r="N696" s="45"/>
      <c r="O696" s="45"/>
      <c r="P696" s="45"/>
      <c r="Q696" s="45"/>
      <c r="R696" s="45"/>
      <c r="S696" s="45"/>
      <c r="T696" s="45"/>
      <c r="U696" s="45"/>
      <c r="V696" s="45"/>
      <c r="W696" s="45"/>
      <c r="X696" s="45"/>
      <c r="Y696" s="45"/>
      <c r="Z696" s="45"/>
      <c r="AA696" s="45"/>
    </row>
    <row r="697" spans="1:27" ht="14.25">
      <c r="A697" s="45"/>
      <c r="B697" s="45"/>
      <c r="C697" s="45"/>
      <c r="D697" s="45"/>
      <c r="E697" s="45"/>
      <c r="F697" s="45"/>
      <c r="G697" s="45"/>
      <c r="H697" s="45"/>
      <c r="I697" s="45"/>
      <c r="J697" s="45"/>
      <c r="K697" s="45"/>
      <c r="L697" s="45"/>
      <c r="M697" s="45"/>
      <c r="N697" s="45"/>
      <c r="O697" s="45"/>
      <c r="P697" s="45"/>
      <c r="Q697" s="45"/>
      <c r="R697" s="45"/>
      <c r="S697" s="45"/>
      <c r="T697" s="45"/>
      <c r="U697" s="45"/>
      <c r="V697" s="45"/>
      <c r="W697" s="45"/>
      <c r="X697" s="45"/>
      <c r="Y697" s="45"/>
      <c r="Z697" s="45"/>
      <c r="AA697" s="45"/>
    </row>
    <row r="698" spans="1:27" ht="14.25">
      <c r="A698" s="45"/>
      <c r="B698" s="45"/>
      <c r="C698" s="45"/>
      <c r="D698" s="45"/>
      <c r="E698" s="45"/>
      <c r="F698" s="45"/>
      <c r="G698" s="45"/>
      <c r="H698" s="45"/>
      <c r="I698" s="45"/>
      <c r="J698" s="45"/>
      <c r="K698" s="45"/>
      <c r="L698" s="45"/>
      <c r="M698" s="45"/>
      <c r="N698" s="45"/>
      <c r="O698" s="45"/>
      <c r="P698" s="45"/>
      <c r="Q698" s="45"/>
      <c r="R698" s="45"/>
      <c r="S698" s="45"/>
      <c r="T698" s="45"/>
      <c r="U698" s="45"/>
      <c r="V698" s="45"/>
      <c r="W698" s="45"/>
      <c r="X698" s="45"/>
      <c r="Y698" s="45"/>
      <c r="Z698" s="45"/>
      <c r="AA698" s="45"/>
    </row>
    <row r="699" spans="1:27" ht="14.25">
      <c r="A699" s="45"/>
      <c r="B699" s="45"/>
      <c r="C699" s="45"/>
      <c r="D699" s="45"/>
      <c r="E699" s="45"/>
      <c r="F699" s="45"/>
      <c r="G699" s="45"/>
      <c r="H699" s="45"/>
      <c r="I699" s="45"/>
      <c r="J699" s="45"/>
      <c r="K699" s="45"/>
      <c r="L699" s="45"/>
      <c r="M699" s="45"/>
      <c r="N699" s="45"/>
      <c r="O699" s="45"/>
      <c r="P699" s="45"/>
      <c r="Q699" s="45"/>
      <c r="R699" s="45"/>
      <c r="S699" s="45"/>
      <c r="T699" s="45"/>
      <c r="U699" s="45"/>
      <c r="V699" s="45"/>
      <c r="W699" s="45"/>
      <c r="X699" s="45"/>
      <c r="Y699" s="45"/>
      <c r="Z699" s="45"/>
      <c r="AA699" s="45"/>
    </row>
    <row r="700" spans="1:27" ht="14.25">
      <c r="A700" s="45"/>
      <c r="B700" s="45"/>
      <c r="C700" s="45"/>
      <c r="D700" s="45"/>
      <c r="E700" s="45"/>
      <c r="F700" s="45"/>
      <c r="G700" s="45"/>
      <c r="H700" s="45"/>
      <c r="I700" s="45"/>
      <c r="J700" s="45"/>
      <c r="K700" s="45"/>
      <c r="L700" s="45"/>
      <c r="M700" s="45"/>
      <c r="N700" s="45"/>
      <c r="O700" s="45"/>
      <c r="P700" s="45"/>
      <c r="Q700" s="45"/>
      <c r="R700" s="45"/>
      <c r="S700" s="45"/>
      <c r="T700" s="45"/>
      <c r="U700" s="45"/>
      <c r="V700" s="45"/>
      <c r="W700" s="45"/>
      <c r="X700" s="45"/>
      <c r="Y700" s="45"/>
      <c r="Z700" s="45"/>
      <c r="AA700" s="45"/>
    </row>
    <row r="701" spans="1:27" ht="14.25">
      <c r="A701" s="45"/>
      <c r="B701" s="45"/>
      <c r="C701" s="45"/>
      <c r="D701" s="45"/>
      <c r="E701" s="45"/>
      <c r="F701" s="45"/>
      <c r="G701" s="45"/>
      <c r="H701" s="45"/>
      <c r="I701" s="45"/>
      <c r="J701" s="45"/>
      <c r="K701" s="45"/>
      <c r="L701" s="45"/>
      <c r="M701" s="45"/>
      <c r="N701" s="45"/>
      <c r="O701" s="45"/>
      <c r="P701" s="45"/>
      <c r="Q701" s="45"/>
      <c r="R701" s="45"/>
      <c r="S701" s="45"/>
      <c r="T701" s="45"/>
      <c r="U701" s="45"/>
      <c r="V701" s="45"/>
      <c r="W701" s="45"/>
      <c r="X701" s="45"/>
      <c r="Y701" s="45"/>
      <c r="Z701" s="45"/>
      <c r="AA701" s="45"/>
    </row>
    <row r="702" spans="1:27" ht="14.25">
      <c r="A702" s="45"/>
      <c r="B702" s="45"/>
      <c r="C702" s="45"/>
      <c r="D702" s="45"/>
      <c r="E702" s="45"/>
      <c r="F702" s="45"/>
      <c r="G702" s="45"/>
      <c r="H702" s="45"/>
      <c r="I702" s="45"/>
      <c r="J702" s="45"/>
      <c r="K702" s="45"/>
      <c r="L702" s="45"/>
      <c r="M702" s="45"/>
      <c r="N702" s="45"/>
      <c r="O702" s="45"/>
      <c r="P702" s="45"/>
      <c r="Q702" s="45"/>
      <c r="R702" s="45"/>
      <c r="S702" s="45"/>
      <c r="T702" s="45"/>
      <c r="U702" s="45"/>
      <c r="V702" s="45"/>
      <c r="W702" s="45"/>
      <c r="X702" s="45"/>
      <c r="Y702" s="45"/>
      <c r="Z702" s="45"/>
      <c r="AA702" s="45"/>
    </row>
    <row r="703" spans="1:27" ht="14.25">
      <c r="A703" s="45"/>
      <c r="B703" s="45"/>
      <c r="C703" s="45"/>
      <c r="D703" s="45"/>
      <c r="E703" s="45"/>
      <c r="F703" s="45"/>
      <c r="G703" s="45"/>
      <c r="H703" s="45"/>
      <c r="I703" s="45"/>
      <c r="J703" s="45"/>
      <c r="K703" s="45"/>
      <c r="L703" s="45"/>
      <c r="M703" s="45"/>
      <c r="N703" s="45"/>
      <c r="O703" s="45"/>
      <c r="P703" s="45"/>
      <c r="Q703" s="45"/>
      <c r="R703" s="45"/>
      <c r="S703" s="45"/>
      <c r="T703" s="45"/>
      <c r="U703" s="45"/>
      <c r="V703" s="45"/>
      <c r="W703" s="45"/>
      <c r="X703" s="45"/>
      <c r="Y703" s="45"/>
      <c r="Z703" s="45"/>
      <c r="AA703" s="45"/>
    </row>
    <row r="704" spans="1:27" ht="14.25">
      <c r="A704" s="45"/>
      <c r="B704" s="45"/>
      <c r="C704" s="45"/>
      <c r="D704" s="45"/>
      <c r="E704" s="45"/>
      <c r="F704" s="45"/>
      <c r="G704" s="45"/>
      <c r="H704" s="45"/>
      <c r="I704" s="45"/>
      <c r="J704" s="45"/>
      <c r="K704" s="45"/>
      <c r="L704" s="45"/>
      <c r="M704" s="45"/>
      <c r="N704" s="45"/>
      <c r="O704" s="45"/>
      <c r="P704" s="45"/>
      <c r="Q704" s="45"/>
      <c r="R704" s="45"/>
      <c r="S704" s="45"/>
      <c r="T704" s="45"/>
      <c r="U704" s="45"/>
      <c r="V704" s="45"/>
      <c r="W704" s="45"/>
      <c r="X704" s="45"/>
      <c r="Y704" s="45"/>
      <c r="Z704" s="45"/>
      <c r="AA704" s="45"/>
    </row>
    <row r="705" spans="1:27" ht="14.25">
      <c r="A705" s="45"/>
      <c r="B705" s="45"/>
      <c r="C705" s="45"/>
      <c r="D705" s="45"/>
      <c r="E705" s="45"/>
      <c r="F705" s="45"/>
      <c r="G705" s="45"/>
      <c r="H705" s="45"/>
      <c r="I705" s="45"/>
      <c r="J705" s="45"/>
      <c r="K705" s="45"/>
      <c r="L705" s="45"/>
      <c r="M705" s="45"/>
      <c r="N705" s="45"/>
      <c r="O705" s="45"/>
      <c r="P705" s="45"/>
      <c r="Q705" s="45"/>
      <c r="R705" s="45"/>
      <c r="S705" s="45"/>
      <c r="T705" s="45"/>
      <c r="U705" s="45"/>
      <c r="V705" s="45"/>
      <c r="W705" s="45"/>
      <c r="X705" s="45"/>
      <c r="Y705" s="45"/>
      <c r="Z705" s="45"/>
      <c r="AA705" s="45"/>
    </row>
    <row r="706" spans="1:27" ht="14.25">
      <c r="A706" s="45"/>
      <c r="B706" s="45"/>
      <c r="C706" s="45"/>
      <c r="D706" s="45"/>
      <c r="E706" s="45"/>
      <c r="F706" s="45"/>
      <c r="G706" s="45"/>
      <c r="H706" s="45"/>
      <c r="I706" s="45"/>
      <c r="J706" s="45"/>
      <c r="K706" s="45"/>
      <c r="L706" s="45"/>
      <c r="M706" s="45"/>
      <c r="N706" s="45"/>
      <c r="O706" s="45"/>
      <c r="P706" s="45"/>
      <c r="Q706" s="45"/>
      <c r="R706" s="45"/>
      <c r="S706" s="45"/>
      <c r="T706" s="45"/>
      <c r="U706" s="45"/>
      <c r="V706" s="45"/>
      <c r="W706" s="45"/>
      <c r="X706" s="45"/>
      <c r="Y706" s="45"/>
      <c r="Z706" s="45"/>
      <c r="AA706" s="45"/>
    </row>
    <row r="707" spans="1:27" ht="14.25">
      <c r="A707" s="45"/>
      <c r="B707" s="45"/>
      <c r="C707" s="45"/>
      <c r="D707" s="45"/>
      <c r="E707" s="45"/>
      <c r="F707" s="45"/>
      <c r="G707" s="45"/>
      <c r="H707" s="45"/>
      <c r="I707" s="45"/>
      <c r="J707" s="45"/>
      <c r="K707" s="45"/>
      <c r="L707" s="45"/>
      <c r="M707" s="45"/>
      <c r="N707" s="45"/>
      <c r="O707" s="45"/>
      <c r="P707" s="45"/>
      <c r="Q707" s="45"/>
      <c r="R707" s="45"/>
      <c r="S707" s="45"/>
      <c r="T707" s="45"/>
      <c r="U707" s="45"/>
      <c r="V707" s="45"/>
      <c r="W707" s="45"/>
      <c r="X707" s="45"/>
      <c r="Y707" s="45"/>
      <c r="Z707" s="45"/>
      <c r="AA707" s="45"/>
    </row>
    <row r="708" spans="1:27" ht="14.25">
      <c r="A708" s="45"/>
      <c r="B708" s="45"/>
      <c r="C708" s="45"/>
      <c r="D708" s="45"/>
      <c r="E708" s="45"/>
      <c r="F708" s="45"/>
      <c r="G708" s="45"/>
      <c r="H708" s="45"/>
      <c r="I708" s="45"/>
      <c r="J708" s="45"/>
      <c r="K708" s="45"/>
      <c r="L708" s="45"/>
      <c r="M708" s="45"/>
      <c r="N708" s="45"/>
      <c r="O708" s="45"/>
      <c r="P708" s="45"/>
      <c r="Q708" s="45"/>
      <c r="R708" s="45"/>
      <c r="S708" s="45"/>
      <c r="T708" s="45"/>
      <c r="U708" s="45"/>
      <c r="V708" s="45"/>
      <c r="W708" s="45"/>
      <c r="X708" s="45"/>
      <c r="Y708" s="45"/>
      <c r="Z708" s="45"/>
      <c r="AA708" s="45"/>
    </row>
    <row r="709" spans="1:27" ht="14.25">
      <c r="A709" s="45"/>
      <c r="B709" s="45"/>
      <c r="C709" s="45"/>
      <c r="D709" s="45"/>
      <c r="E709" s="45"/>
      <c r="F709" s="45"/>
      <c r="G709" s="45"/>
      <c r="H709" s="45"/>
      <c r="I709" s="45"/>
      <c r="J709" s="45"/>
      <c r="K709" s="45"/>
      <c r="L709" s="45"/>
      <c r="M709" s="45"/>
      <c r="N709" s="45"/>
      <c r="O709" s="45"/>
      <c r="P709" s="45"/>
      <c r="Q709" s="45"/>
      <c r="R709" s="45"/>
      <c r="S709" s="45"/>
      <c r="T709" s="45"/>
      <c r="U709" s="45"/>
      <c r="V709" s="45"/>
      <c r="W709" s="45"/>
      <c r="X709" s="45"/>
      <c r="Y709" s="45"/>
      <c r="Z709" s="45"/>
      <c r="AA709" s="45"/>
    </row>
    <row r="710" spans="1:27" ht="14.25">
      <c r="A710" s="45"/>
      <c r="B710" s="45"/>
      <c r="C710" s="45"/>
      <c r="D710" s="45"/>
      <c r="E710" s="45"/>
      <c r="F710" s="45"/>
      <c r="G710" s="45"/>
      <c r="H710" s="45"/>
      <c r="I710" s="45"/>
      <c r="J710" s="45"/>
      <c r="K710" s="45"/>
      <c r="L710" s="45"/>
      <c r="M710" s="45"/>
      <c r="N710" s="45"/>
      <c r="O710" s="45"/>
      <c r="P710" s="45"/>
      <c r="Q710" s="45"/>
      <c r="R710" s="45"/>
      <c r="S710" s="45"/>
      <c r="T710" s="45"/>
      <c r="U710" s="45"/>
      <c r="V710" s="45"/>
      <c r="W710" s="45"/>
      <c r="X710" s="45"/>
      <c r="Y710" s="45"/>
      <c r="Z710" s="45"/>
      <c r="AA710" s="45"/>
    </row>
    <row r="711" spans="1:27" ht="14.25">
      <c r="A711" s="45"/>
      <c r="B711" s="45"/>
      <c r="C711" s="45"/>
      <c r="D711" s="45"/>
      <c r="E711" s="45"/>
      <c r="F711" s="45"/>
      <c r="G711" s="45"/>
      <c r="H711" s="45"/>
      <c r="I711" s="45"/>
      <c r="J711" s="45"/>
      <c r="K711" s="45"/>
      <c r="L711" s="45"/>
      <c r="M711" s="45"/>
      <c r="N711" s="45"/>
      <c r="O711" s="45"/>
      <c r="P711" s="45"/>
      <c r="Q711" s="45"/>
      <c r="R711" s="45"/>
      <c r="S711" s="45"/>
      <c r="T711" s="45"/>
      <c r="U711" s="45"/>
      <c r="V711" s="45"/>
      <c r="W711" s="45"/>
      <c r="X711" s="45"/>
      <c r="Y711" s="45"/>
      <c r="Z711" s="45"/>
      <c r="AA711" s="45"/>
    </row>
    <row r="712" spans="1:27" ht="14.25">
      <c r="A712" s="45"/>
      <c r="B712" s="45"/>
      <c r="C712" s="45"/>
      <c r="D712" s="45"/>
      <c r="E712" s="45"/>
      <c r="F712" s="45"/>
      <c r="G712" s="45"/>
      <c r="H712" s="45"/>
      <c r="I712" s="45"/>
      <c r="J712" s="45"/>
      <c r="K712" s="45"/>
      <c r="L712" s="45"/>
      <c r="M712" s="45"/>
      <c r="N712" s="45"/>
      <c r="O712" s="45"/>
      <c r="P712" s="45"/>
      <c r="Q712" s="45"/>
      <c r="R712" s="45"/>
      <c r="S712" s="45"/>
      <c r="T712" s="45"/>
      <c r="U712" s="45"/>
      <c r="V712" s="45"/>
      <c r="W712" s="45"/>
      <c r="X712" s="45"/>
      <c r="Y712" s="45"/>
      <c r="Z712" s="45"/>
      <c r="AA712" s="45"/>
    </row>
    <row r="713" spans="1:27" ht="14.25">
      <c r="A713" s="45"/>
      <c r="B713" s="45"/>
      <c r="C713" s="45"/>
      <c r="D713" s="45"/>
      <c r="E713" s="45"/>
      <c r="F713" s="45"/>
      <c r="G713" s="45"/>
      <c r="H713" s="45"/>
      <c r="I713" s="45"/>
      <c r="J713" s="45"/>
      <c r="K713" s="45"/>
      <c r="L713" s="45"/>
      <c r="M713" s="45"/>
      <c r="N713" s="45"/>
      <c r="O713" s="45"/>
      <c r="P713" s="45"/>
      <c r="Q713" s="45"/>
      <c r="R713" s="45"/>
      <c r="S713" s="45"/>
      <c r="T713" s="45"/>
      <c r="U713" s="45"/>
      <c r="V713" s="45"/>
      <c r="W713" s="45"/>
      <c r="X713" s="45"/>
      <c r="Y713" s="45"/>
      <c r="Z713" s="45"/>
      <c r="AA713" s="45"/>
    </row>
    <row r="714" spans="1:27" ht="14.25">
      <c r="A714" s="45"/>
      <c r="B714" s="45"/>
      <c r="C714" s="45"/>
      <c r="D714" s="45"/>
      <c r="E714" s="45"/>
      <c r="F714" s="45"/>
      <c r="G714" s="45"/>
      <c r="H714" s="45"/>
      <c r="I714" s="45"/>
      <c r="J714" s="45"/>
      <c r="K714" s="45"/>
      <c r="L714" s="45"/>
      <c r="M714" s="45"/>
      <c r="N714" s="45"/>
      <c r="O714" s="45"/>
      <c r="P714" s="45"/>
      <c r="Q714" s="45"/>
      <c r="R714" s="45"/>
      <c r="S714" s="45"/>
      <c r="T714" s="45"/>
      <c r="U714" s="45"/>
      <c r="V714" s="45"/>
      <c r="W714" s="45"/>
      <c r="X714" s="45"/>
      <c r="Y714" s="45"/>
      <c r="Z714" s="45"/>
      <c r="AA714" s="45"/>
    </row>
    <row r="715" spans="1:27" ht="14.25">
      <c r="A715" s="45"/>
      <c r="B715" s="45"/>
      <c r="C715" s="45"/>
      <c r="D715" s="45"/>
      <c r="E715" s="45"/>
      <c r="F715" s="45"/>
      <c r="G715" s="45"/>
      <c r="H715" s="45"/>
      <c r="I715" s="45"/>
      <c r="J715" s="45"/>
      <c r="K715" s="45"/>
      <c r="L715" s="45"/>
      <c r="M715" s="45"/>
      <c r="N715" s="45"/>
      <c r="O715" s="45"/>
      <c r="P715" s="45"/>
      <c r="Q715" s="45"/>
      <c r="R715" s="45"/>
      <c r="S715" s="45"/>
      <c r="T715" s="45"/>
      <c r="U715" s="45"/>
      <c r="V715" s="45"/>
      <c r="W715" s="45"/>
      <c r="X715" s="45"/>
      <c r="Y715" s="45"/>
      <c r="Z715" s="45"/>
      <c r="AA715" s="45"/>
    </row>
    <row r="716" spans="1:27" ht="14.25">
      <c r="A716" s="45"/>
      <c r="B716" s="45"/>
      <c r="C716" s="45"/>
      <c r="D716" s="45"/>
      <c r="E716" s="45"/>
      <c r="F716" s="45"/>
      <c r="G716" s="45"/>
      <c r="H716" s="45"/>
      <c r="I716" s="45"/>
      <c r="J716" s="45"/>
      <c r="K716" s="45"/>
      <c r="L716" s="45"/>
      <c r="M716" s="45"/>
      <c r="N716" s="45"/>
      <c r="O716" s="45"/>
      <c r="P716" s="45"/>
      <c r="Q716" s="45"/>
      <c r="R716" s="45"/>
      <c r="S716" s="45"/>
      <c r="T716" s="45"/>
      <c r="U716" s="45"/>
      <c r="V716" s="45"/>
      <c r="W716" s="45"/>
      <c r="X716" s="45"/>
      <c r="Y716" s="45"/>
      <c r="Z716" s="45"/>
      <c r="AA716" s="45"/>
    </row>
    <row r="717" spans="1:27" ht="14.25">
      <c r="A717" s="45"/>
      <c r="B717" s="45"/>
      <c r="C717" s="45"/>
      <c r="D717" s="45"/>
      <c r="E717" s="45"/>
      <c r="F717" s="45"/>
      <c r="G717" s="45"/>
      <c r="H717" s="45"/>
      <c r="I717" s="45"/>
      <c r="J717" s="45"/>
      <c r="K717" s="45"/>
      <c r="L717" s="45"/>
      <c r="M717" s="45"/>
      <c r="N717" s="45"/>
      <c r="O717" s="45"/>
      <c r="P717" s="45"/>
      <c r="Q717" s="45"/>
      <c r="R717" s="45"/>
      <c r="S717" s="45"/>
      <c r="T717" s="45"/>
      <c r="U717" s="45"/>
      <c r="V717" s="45"/>
      <c r="W717" s="45"/>
      <c r="X717" s="45"/>
      <c r="Y717" s="45"/>
      <c r="Z717" s="45"/>
      <c r="AA717" s="45"/>
    </row>
    <row r="718" spans="1:27" ht="14.25">
      <c r="A718" s="45"/>
      <c r="B718" s="45"/>
      <c r="C718" s="45"/>
      <c r="D718" s="45"/>
      <c r="E718" s="45"/>
      <c r="F718" s="45"/>
      <c r="G718" s="45"/>
      <c r="H718" s="45"/>
      <c r="I718" s="45"/>
      <c r="J718" s="45"/>
      <c r="K718" s="45"/>
      <c r="L718" s="45"/>
      <c r="M718" s="45"/>
      <c r="N718" s="45"/>
      <c r="O718" s="45"/>
      <c r="P718" s="45"/>
      <c r="Q718" s="45"/>
      <c r="R718" s="45"/>
      <c r="S718" s="45"/>
      <c r="T718" s="45"/>
      <c r="U718" s="45"/>
      <c r="V718" s="45"/>
      <c r="W718" s="45"/>
      <c r="X718" s="45"/>
      <c r="Y718" s="45"/>
      <c r="Z718" s="45"/>
      <c r="AA718" s="45"/>
    </row>
    <row r="719" spans="1:27" ht="14.25">
      <c r="A719" s="45"/>
      <c r="B719" s="45"/>
      <c r="C719" s="45"/>
      <c r="D719" s="45"/>
      <c r="E719" s="45"/>
      <c r="F719" s="45"/>
      <c r="G719" s="45"/>
      <c r="H719" s="45"/>
      <c r="I719" s="45"/>
      <c r="J719" s="45"/>
      <c r="K719" s="45"/>
      <c r="L719" s="45"/>
      <c r="M719" s="45"/>
      <c r="N719" s="45"/>
      <c r="O719" s="45"/>
      <c r="P719" s="45"/>
      <c r="Q719" s="45"/>
      <c r="R719" s="45"/>
      <c r="S719" s="45"/>
      <c r="T719" s="45"/>
      <c r="U719" s="45"/>
      <c r="V719" s="45"/>
      <c r="W719" s="45"/>
      <c r="X719" s="45"/>
      <c r="Y719" s="45"/>
      <c r="Z719" s="45"/>
      <c r="AA719" s="45"/>
    </row>
    <row r="720" spans="1:27" ht="14.25">
      <c r="A720" s="45"/>
      <c r="B720" s="45"/>
      <c r="C720" s="45"/>
      <c r="D720" s="45"/>
      <c r="E720" s="45"/>
      <c r="F720" s="45"/>
      <c r="G720" s="45"/>
      <c r="H720" s="45"/>
      <c r="I720" s="45"/>
      <c r="J720" s="45"/>
      <c r="K720" s="45"/>
      <c r="L720" s="45"/>
      <c r="M720" s="45"/>
      <c r="N720" s="45"/>
      <c r="O720" s="45"/>
      <c r="P720" s="45"/>
      <c r="Q720" s="45"/>
      <c r="R720" s="45"/>
      <c r="S720" s="45"/>
      <c r="T720" s="45"/>
      <c r="U720" s="45"/>
      <c r="V720" s="45"/>
      <c r="W720" s="45"/>
      <c r="X720" s="45"/>
      <c r="Y720" s="45"/>
      <c r="Z720" s="45"/>
      <c r="AA720" s="45"/>
    </row>
    <row r="721" spans="1:27" ht="14.25">
      <c r="A721" s="45"/>
      <c r="B721" s="45"/>
      <c r="C721" s="45"/>
      <c r="D721" s="45"/>
      <c r="E721" s="45"/>
      <c r="F721" s="45"/>
      <c r="G721" s="45"/>
      <c r="H721" s="45"/>
      <c r="I721" s="45"/>
      <c r="J721" s="45"/>
      <c r="K721" s="45"/>
      <c r="L721" s="45"/>
      <c r="M721" s="45"/>
      <c r="N721" s="45"/>
      <c r="O721" s="45"/>
      <c r="P721" s="45"/>
      <c r="Q721" s="45"/>
      <c r="R721" s="45"/>
      <c r="S721" s="45"/>
      <c r="T721" s="45"/>
      <c r="U721" s="45"/>
      <c r="V721" s="45"/>
      <c r="W721" s="45"/>
      <c r="X721" s="45"/>
      <c r="Y721" s="45"/>
      <c r="Z721" s="45"/>
      <c r="AA721" s="45"/>
    </row>
    <row r="722" spans="1:27" ht="14.25">
      <c r="A722" s="45"/>
      <c r="B722" s="45"/>
      <c r="C722" s="45"/>
      <c r="D722" s="45"/>
      <c r="E722" s="45"/>
      <c r="F722" s="45"/>
      <c r="G722" s="45"/>
      <c r="H722" s="45"/>
      <c r="I722" s="45"/>
      <c r="J722" s="45"/>
      <c r="K722" s="45"/>
      <c r="L722" s="45"/>
      <c r="M722" s="45"/>
      <c r="N722" s="45"/>
      <c r="O722" s="45"/>
      <c r="P722" s="45"/>
      <c r="Q722" s="45"/>
      <c r="R722" s="45"/>
      <c r="S722" s="45"/>
      <c r="T722" s="45"/>
      <c r="U722" s="45"/>
      <c r="V722" s="45"/>
      <c r="W722" s="45"/>
      <c r="X722" s="45"/>
      <c r="Y722" s="45"/>
      <c r="Z722" s="45"/>
      <c r="AA722" s="45"/>
    </row>
    <row r="723" spans="1:27" ht="14.25">
      <c r="A723" s="45"/>
      <c r="B723" s="45"/>
      <c r="C723" s="45"/>
      <c r="D723" s="45"/>
      <c r="E723" s="45"/>
      <c r="F723" s="45"/>
      <c r="G723" s="45"/>
      <c r="H723" s="45"/>
      <c r="I723" s="45"/>
      <c r="J723" s="45"/>
      <c r="K723" s="45"/>
      <c r="L723" s="45"/>
      <c r="M723" s="45"/>
      <c r="N723" s="45"/>
      <c r="O723" s="45"/>
      <c r="P723" s="45"/>
      <c r="Q723" s="45"/>
      <c r="R723" s="45"/>
      <c r="S723" s="45"/>
      <c r="T723" s="45"/>
      <c r="U723" s="45"/>
      <c r="V723" s="45"/>
      <c r="W723" s="45"/>
      <c r="X723" s="45"/>
      <c r="Y723" s="45"/>
      <c r="Z723" s="45"/>
      <c r="AA723" s="45"/>
    </row>
    <row r="724" spans="1:27" ht="14.25">
      <c r="A724" s="45"/>
      <c r="B724" s="45"/>
      <c r="C724" s="45"/>
      <c r="D724" s="45"/>
      <c r="E724" s="45"/>
      <c r="F724" s="45"/>
      <c r="G724" s="45"/>
      <c r="H724" s="45"/>
      <c r="I724" s="45"/>
      <c r="J724" s="45"/>
      <c r="K724" s="45"/>
      <c r="L724" s="45"/>
      <c r="M724" s="45"/>
      <c r="N724" s="45"/>
      <c r="O724" s="45"/>
      <c r="P724" s="45"/>
      <c r="Q724" s="45"/>
      <c r="R724" s="45"/>
      <c r="S724" s="45"/>
      <c r="T724" s="45"/>
      <c r="U724" s="45"/>
      <c r="V724" s="45"/>
      <c r="W724" s="45"/>
      <c r="X724" s="45"/>
      <c r="Y724" s="45"/>
      <c r="Z724" s="45"/>
      <c r="AA724" s="45"/>
    </row>
    <row r="725" spans="1:27" ht="14.25">
      <c r="A725" s="45"/>
      <c r="B725" s="45"/>
      <c r="C725" s="45"/>
      <c r="D725" s="45"/>
      <c r="E725" s="45"/>
      <c r="F725" s="45"/>
      <c r="G725" s="45"/>
      <c r="H725" s="45"/>
      <c r="I725" s="45"/>
      <c r="J725" s="45"/>
      <c r="K725" s="45"/>
      <c r="L725" s="45"/>
      <c r="M725" s="45"/>
      <c r="N725" s="45"/>
      <c r="O725" s="45"/>
      <c r="P725" s="45"/>
      <c r="Q725" s="45"/>
      <c r="R725" s="45"/>
      <c r="S725" s="45"/>
      <c r="T725" s="45"/>
      <c r="U725" s="45"/>
      <c r="V725" s="45"/>
      <c r="W725" s="45"/>
      <c r="X725" s="45"/>
      <c r="Y725" s="45"/>
      <c r="Z725" s="45"/>
      <c r="AA725" s="45"/>
    </row>
    <row r="726" spans="1:27" ht="14.25">
      <c r="A726" s="45"/>
      <c r="B726" s="45"/>
      <c r="C726" s="45"/>
      <c r="D726" s="45"/>
      <c r="E726" s="45"/>
      <c r="F726" s="45"/>
      <c r="G726" s="45"/>
      <c r="H726" s="45"/>
      <c r="I726" s="45"/>
      <c r="J726" s="45"/>
      <c r="K726" s="45"/>
      <c r="L726" s="45"/>
      <c r="M726" s="45"/>
      <c r="N726" s="45"/>
      <c r="O726" s="45"/>
      <c r="P726" s="45"/>
      <c r="Q726" s="45"/>
      <c r="R726" s="45"/>
      <c r="S726" s="45"/>
      <c r="T726" s="45"/>
      <c r="U726" s="45"/>
      <c r="V726" s="45"/>
      <c r="W726" s="45"/>
      <c r="X726" s="45"/>
      <c r="Y726" s="45"/>
      <c r="Z726" s="45"/>
      <c r="AA726" s="45"/>
    </row>
    <row r="727" spans="1:27" ht="14.25">
      <c r="A727" s="45"/>
      <c r="B727" s="45"/>
      <c r="C727" s="45"/>
      <c r="D727" s="45"/>
      <c r="E727" s="45"/>
      <c r="F727" s="45"/>
      <c r="G727" s="45"/>
      <c r="H727" s="45"/>
      <c r="I727" s="45"/>
      <c r="J727" s="45"/>
      <c r="K727" s="45"/>
      <c r="L727" s="45"/>
      <c r="M727" s="45"/>
      <c r="N727" s="45"/>
      <c r="O727" s="45"/>
      <c r="P727" s="45"/>
      <c r="Q727" s="45"/>
      <c r="R727" s="45"/>
      <c r="S727" s="45"/>
      <c r="T727" s="45"/>
      <c r="U727" s="45"/>
      <c r="V727" s="45"/>
      <c r="W727" s="45"/>
      <c r="X727" s="45"/>
      <c r="Y727" s="45"/>
      <c r="Z727" s="45"/>
      <c r="AA727" s="45"/>
    </row>
    <row r="728" spans="1:27" ht="14.25">
      <c r="A728" s="45"/>
      <c r="B728" s="45"/>
      <c r="C728" s="45"/>
      <c r="D728" s="45"/>
      <c r="E728" s="45"/>
      <c r="F728" s="45"/>
      <c r="G728" s="45"/>
      <c r="H728" s="45"/>
      <c r="I728" s="45"/>
      <c r="J728" s="45"/>
      <c r="K728" s="45"/>
      <c r="L728" s="45"/>
      <c r="M728" s="45"/>
      <c r="N728" s="45"/>
      <c r="O728" s="45"/>
      <c r="P728" s="45"/>
      <c r="Q728" s="45"/>
      <c r="R728" s="45"/>
      <c r="S728" s="45"/>
      <c r="T728" s="45"/>
      <c r="U728" s="45"/>
      <c r="V728" s="45"/>
      <c r="W728" s="45"/>
      <c r="X728" s="45"/>
      <c r="Y728" s="45"/>
      <c r="Z728" s="45"/>
      <c r="AA728" s="45"/>
    </row>
    <row r="729" spans="1:27" ht="14.25">
      <c r="A729" s="45"/>
      <c r="B729" s="45"/>
      <c r="C729" s="45"/>
      <c r="D729" s="45"/>
      <c r="E729" s="45"/>
      <c r="F729" s="45"/>
      <c r="G729" s="45"/>
      <c r="H729" s="45"/>
      <c r="I729" s="45"/>
      <c r="J729" s="45"/>
      <c r="K729" s="45"/>
      <c r="L729" s="45"/>
      <c r="M729" s="45"/>
      <c r="N729" s="45"/>
      <c r="O729" s="45"/>
      <c r="P729" s="45"/>
      <c r="Q729" s="45"/>
      <c r="R729" s="45"/>
      <c r="S729" s="45"/>
      <c r="T729" s="45"/>
      <c r="U729" s="45"/>
      <c r="V729" s="45"/>
      <c r="W729" s="45"/>
      <c r="X729" s="45"/>
      <c r="Y729" s="45"/>
      <c r="Z729" s="45"/>
      <c r="AA729" s="45"/>
    </row>
    <row r="730" spans="1:27" ht="14.25">
      <c r="A730" s="45"/>
      <c r="B730" s="45"/>
      <c r="C730" s="45"/>
      <c r="D730" s="45"/>
      <c r="E730" s="45"/>
      <c r="F730" s="45"/>
      <c r="G730" s="45"/>
      <c r="H730" s="45"/>
      <c r="I730" s="45"/>
      <c r="J730" s="45"/>
      <c r="K730" s="45"/>
      <c r="L730" s="45"/>
      <c r="M730" s="45"/>
      <c r="N730" s="45"/>
      <c r="O730" s="45"/>
      <c r="P730" s="45"/>
      <c r="Q730" s="45"/>
      <c r="R730" s="45"/>
      <c r="S730" s="45"/>
      <c r="T730" s="45"/>
      <c r="U730" s="45"/>
      <c r="V730" s="45"/>
      <c r="W730" s="45"/>
      <c r="X730" s="45"/>
      <c r="Y730" s="45"/>
      <c r="Z730" s="45"/>
      <c r="AA730" s="45"/>
    </row>
    <row r="731" spans="1:27" ht="14.25">
      <c r="A731" s="45"/>
      <c r="B731" s="45"/>
      <c r="C731" s="45"/>
      <c r="D731" s="45"/>
      <c r="E731" s="45"/>
      <c r="F731" s="45"/>
      <c r="G731" s="45"/>
      <c r="H731" s="45"/>
      <c r="I731" s="45"/>
      <c r="J731" s="45"/>
      <c r="K731" s="45"/>
      <c r="L731" s="45"/>
      <c r="M731" s="45"/>
      <c r="N731" s="45"/>
      <c r="O731" s="45"/>
      <c r="P731" s="45"/>
      <c r="Q731" s="45"/>
      <c r="R731" s="45"/>
      <c r="S731" s="45"/>
      <c r="T731" s="45"/>
      <c r="U731" s="45"/>
      <c r="V731" s="45"/>
      <c r="W731" s="45"/>
      <c r="X731" s="45"/>
      <c r="Y731" s="45"/>
      <c r="Z731" s="45"/>
      <c r="AA731" s="45"/>
    </row>
    <row r="732" spans="1:27" ht="14.25">
      <c r="A732" s="45"/>
      <c r="B732" s="45"/>
      <c r="C732" s="45"/>
      <c r="D732" s="45"/>
      <c r="E732" s="45"/>
      <c r="F732" s="45"/>
      <c r="G732" s="45"/>
      <c r="H732" s="45"/>
      <c r="I732" s="45"/>
      <c r="J732" s="45"/>
      <c r="K732" s="45"/>
      <c r="L732" s="45"/>
      <c r="M732" s="45"/>
      <c r="N732" s="45"/>
      <c r="O732" s="45"/>
      <c r="P732" s="45"/>
      <c r="Q732" s="45"/>
      <c r="R732" s="45"/>
      <c r="S732" s="45"/>
      <c r="T732" s="45"/>
      <c r="U732" s="45"/>
      <c r="V732" s="45"/>
      <c r="W732" s="45"/>
      <c r="X732" s="45"/>
      <c r="Y732" s="45"/>
      <c r="Z732" s="45"/>
      <c r="AA732" s="45"/>
    </row>
    <row r="733" spans="1:27" ht="14.25">
      <c r="A733" s="45"/>
      <c r="B733" s="45"/>
      <c r="C733" s="45"/>
      <c r="D733" s="45"/>
      <c r="E733" s="45"/>
      <c r="F733" s="45"/>
      <c r="G733" s="45"/>
      <c r="H733" s="45"/>
      <c r="I733" s="45"/>
      <c r="J733" s="45"/>
      <c r="K733" s="45"/>
      <c r="L733" s="45"/>
      <c r="M733" s="45"/>
      <c r="N733" s="45"/>
      <c r="O733" s="45"/>
      <c r="P733" s="45"/>
      <c r="Q733" s="45"/>
      <c r="R733" s="45"/>
      <c r="S733" s="45"/>
      <c r="T733" s="45"/>
      <c r="U733" s="45"/>
      <c r="V733" s="45"/>
      <c r="W733" s="45"/>
      <c r="X733" s="45"/>
      <c r="Y733" s="45"/>
      <c r="Z733" s="45"/>
      <c r="AA733" s="45"/>
    </row>
    <row r="734" spans="1:27" ht="14.25">
      <c r="A734" s="45"/>
      <c r="B734" s="45"/>
      <c r="C734" s="45"/>
      <c r="D734" s="45"/>
      <c r="E734" s="45"/>
      <c r="F734" s="45"/>
      <c r="G734" s="45"/>
      <c r="H734" s="45"/>
      <c r="I734" s="45"/>
      <c r="J734" s="45"/>
      <c r="K734" s="45"/>
      <c r="L734" s="45"/>
      <c r="M734" s="45"/>
      <c r="N734" s="45"/>
      <c r="O734" s="45"/>
      <c r="P734" s="45"/>
      <c r="Q734" s="45"/>
      <c r="R734" s="45"/>
      <c r="S734" s="45"/>
      <c r="T734" s="45"/>
      <c r="U734" s="45"/>
      <c r="V734" s="45"/>
      <c r="W734" s="45"/>
      <c r="X734" s="45"/>
      <c r="Y734" s="45"/>
      <c r="Z734" s="45"/>
      <c r="AA734" s="45"/>
    </row>
    <row r="735" spans="1:27" ht="14.25">
      <c r="A735" s="45"/>
      <c r="B735" s="45"/>
      <c r="C735" s="45"/>
      <c r="D735" s="45"/>
      <c r="E735" s="45"/>
      <c r="F735" s="45"/>
      <c r="G735" s="45"/>
      <c r="H735" s="45"/>
      <c r="I735" s="45"/>
      <c r="J735" s="45"/>
      <c r="K735" s="45"/>
      <c r="L735" s="45"/>
      <c r="M735" s="45"/>
      <c r="N735" s="45"/>
      <c r="O735" s="45"/>
      <c r="P735" s="45"/>
      <c r="Q735" s="45"/>
      <c r="R735" s="45"/>
      <c r="S735" s="45"/>
      <c r="T735" s="45"/>
      <c r="U735" s="45"/>
      <c r="V735" s="45"/>
      <c r="W735" s="45"/>
      <c r="X735" s="45"/>
      <c r="Y735" s="45"/>
      <c r="Z735" s="45"/>
      <c r="AA735" s="45"/>
    </row>
    <row r="736" spans="1:27" ht="14.25">
      <c r="A736" s="45"/>
      <c r="B736" s="45"/>
      <c r="C736" s="45"/>
      <c r="D736" s="45"/>
      <c r="E736" s="45"/>
      <c r="F736" s="45"/>
      <c r="G736" s="45"/>
      <c r="H736" s="45"/>
      <c r="I736" s="45"/>
      <c r="J736" s="45"/>
      <c r="K736" s="45"/>
      <c r="L736" s="45"/>
      <c r="M736" s="45"/>
      <c r="N736" s="45"/>
      <c r="O736" s="45"/>
      <c r="P736" s="45"/>
      <c r="Q736" s="45"/>
      <c r="R736" s="45"/>
      <c r="S736" s="45"/>
      <c r="T736" s="45"/>
      <c r="U736" s="45"/>
      <c r="V736" s="45"/>
      <c r="W736" s="45"/>
      <c r="X736" s="45"/>
      <c r="Y736" s="45"/>
      <c r="Z736" s="45"/>
      <c r="AA736" s="45"/>
    </row>
    <row r="737" spans="1:27" ht="14.25">
      <c r="A737" s="45"/>
      <c r="B737" s="45"/>
      <c r="C737" s="45"/>
      <c r="D737" s="45"/>
      <c r="E737" s="45"/>
      <c r="F737" s="45"/>
      <c r="G737" s="45"/>
      <c r="H737" s="45"/>
      <c r="I737" s="45"/>
      <c r="J737" s="45"/>
      <c r="K737" s="45"/>
      <c r="L737" s="45"/>
      <c r="M737" s="45"/>
      <c r="N737" s="45"/>
      <c r="O737" s="45"/>
      <c r="P737" s="45"/>
      <c r="Q737" s="45"/>
      <c r="R737" s="45"/>
      <c r="S737" s="45"/>
      <c r="T737" s="45"/>
      <c r="U737" s="45"/>
      <c r="V737" s="45"/>
      <c r="W737" s="45"/>
      <c r="X737" s="45"/>
      <c r="Y737" s="45"/>
      <c r="Z737" s="45"/>
      <c r="AA737" s="45"/>
    </row>
    <row r="738" spans="1:27" ht="14.25">
      <c r="A738" s="45"/>
      <c r="B738" s="45"/>
      <c r="C738" s="45"/>
      <c r="D738" s="45"/>
      <c r="E738" s="45"/>
      <c r="F738" s="45"/>
      <c r="G738" s="45"/>
      <c r="H738" s="45"/>
      <c r="I738" s="45"/>
      <c r="J738" s="45"/>
      <c r="K738" s="45"/>
      <c r="L738" s="45"/>
      <c r="M738" s="45"/>
      <c r="N738" s="45"/>
      <c r="O738" s="45"/>
      <c r="P738" s="45"/>
      <c r="Q738" s="45"/>
      <c r="R738" s="45"/>
      <c r="S738" s="45"/>
      <c r="T738" s="45"/>
      <c r="U738" s="45"/>
      <c r="V738" s="45"/>
      <c r="W738" s="45"/>
      <c r="X738" s="45"/>
      <c r="Y738" s="45"/>
      <c r="Z738" s="45"/>
      <c r="AA738" s="45"/>
    </row>
    <row r="739" spans="1:27" ht="14.25">
      <c r="A739" s="45"/>
      <c r="B739" s="45"/>
      <c r="C739" s="45"/>
      <c r="D739" s="45"/>
      <c r="E739" s="45"/>
      <c r="F739" s="45"/>
      <c r="G739" s="45"/>
      <c r="H739" s="45"/>
      <c r="I739" s="45"/>
      <c r="J739" s="45"/>
      <c r="K739" s="45"/>
      <c r="L739" s="45"/>
      <c r="M739" s="45"/>
      <c r="N739" s="45"/>
      <c r="O739" s="45"/>
      <c r="P739" s="45"/>
      <c r="Q739" s="45"/>
      <c r="R739" s="45"/>
      <c r="S739" s="45"/>
      <c r="T739" s="45"/>
      <c r="U739" s="45"/>
      <c r="V739" s="45"/>
      <c r="W739" s="45"/>
      <c r="X739" s="45"/>
      <c r="Y739" s="45"/>
      <c r="Z739" s="45"/>
      <c r="AA739" s="45"/>
    </row>
    <row r="740" spans="1:27" ht="14.25">
      <c r="A740" s="45"/>
      <c r="B740" s="45"/>
      <c r="C740" s="45"/>
      <c r="D740" s="45"/>
      <c r="E740" s="45"/>
      <c r="F740" s="45"/>
      <c r="G740" s="45"/>
      <c r="H740" s="45"/>
      <c r="I740" s="45"/>
      <c r="J740" s="45"/>
      <c r="K740" s="45"/>
      <c r="L740" s="45"/>
      <c r="M740" s="45"/>
      <c r="N740" s="45"/>
      <c r="O740" s="45"/>
      <c r="P740" s="45"/>
      <c r="Q740" s="45"/>
      <c r="R740" s="45"/>
      <c r="S740" s="45"/>
      <c r="T740" s="45"/>
      <c r="U740" s="45"/>
      <c r="V740" s="45"/>
      <c r="W740" s="45"/>
      <c r="X740" s="45"/>
      <c r="Y740" s="45"/>
      <c r="Z740" s="45"/>
      <c r="AA740" s="45"/>
    </row>
    <row r="741" spans="1:27" ht="14.25">
      <c r="A741" s="45"/>
      <c r="B741" s="45"/>
      <c r="C741" s="45"/>
      <c r="D741" s="45"/>
      <c r="E741" s="45"/>
      <c r="F741" s="45"/>
      <c r="G741" s="45"/>
      <c r="H741" s="45"/>
      <c r="I741" s="45"/>
      <c r="J741" s="45"/>
      <c r="K741" s="45"/>
      <c r="L741" s="45"/>
      <c r="M741" s="45"/>
      <c r="N741" s="45"/>
      <c r="O741" s="45"/>
      <c r="P741" s="45"/>
      <c r="Q741" s="45"/>
      <c r="R741" s="45"/>
      <c r="S741" s="45"/>
      <c r="T741" s="45"/>
      <c r="U741" s="45"/>
      <c r="V741" s="45"/>
      <c r="W741" s="45"/>
      <c r="X741" s="45"/>
      <c r="Y741" s="45"/>
      <c r="Z741" s="45"/>
      <c r="AA741" s="45"/>
    </row>
    <row r="742" spans="1:27" ht="14.25">
      <c r="A742" s="45"/>
      <c r="B742" s="45"/>
      <c r="C742" s="45"/>
      <c r="D742" s="45"/>
      <c r="E742" s="45"/>
      <c r="F742" s="45"/>
      <c r="G742" s="45"/>
      <c r="H742" s="45"/>
      <c r="I742" s="45"/>
      <c r="J742" s="45"/>
      <c r="K742" s="45"/>
      <c r="L742" s="45"/>
      <c r="M742" s="45"/>
      <c r="N742" s="45"/>
      <c r="O742" s="45"/>
      <c r="P742" s="45"/>
      <c r="Q742" s="45"/>
      <c r="R742" s="45"/>
      <c r="S742" s="45"/>
      <c r="T742" s="45"/>
      <c r="U742" s="45"/>
      <c r="V742" s="45"/>
      <c r="W742" s="45"/>
      <c r="X742" s="45"/>
      <c r="Y742" s="45"/>
      <c r="Z742" s="45"/>
      <c r="AA742" s="45"/>
    </row>
    <row r="743" spans="1:27" ht="14.25">
      <c r="A743" s="45"/>
      <c r="B743" s="45"/>
      <c r="C743" s="45"/>
      <c r="D743" s="45"/>
      <c r="E743" s="45"/>
      <c r="F743" s="45"/>
      <c r="G743" s="45"/>
      <c r="H743" s="45"/>
      <c r="I743" s="45"/>
      <c r="J743" s="45"/>
      <c r="K743" s="45"/>
      <c r="L743" s="45"/>
      <c r="M743" s="45"/>
      <c r="N743" s="45"/>
      <c r="O743" s="45"/>
      <c r="P743" s="45"/>
      <c r="Q743" s="45"/>
      <c r="R743" s="45"/>
      <c r="S743" s="45"/>
      <c r="T743" s="45"/>
      <c r="U743" s="45"/>
      <c r="V743" s="45"/>
      <c r="W743" s="45"/>
      <c r="X743" s="45"/>
      <c r="Y743" s="45"/>
      <c r="Z743" s="45"/>
      <c r="AA743" s="45"/>
    </row>
    <row r="744" spans="1:27" ht="14.25">
      <c r="A744" s="45"/>
      <c r="B744" s="45"/>
      <c r="C744" s="45"/>
      <c r="D744" s="45"/>
      <c r="E744" s="45"/>
      <c r="F744" s="45"/>
      <c r="G744" s="45"/>
      <c r="H744" s="45"/>
      <c r="I744" s="45"/>
      <c r="J744" s="45"/>
      <c r="K744" s="45"/>
      <c r="L744" s="45"/>
      <c r="M744" s="45"/>
      <c r="N744" s="45"/>
      <c r="O744" s="45"/>
      <c r="P744" s="45"/>
      <c r="Q744" s="45"/>
      <c r="R744" s="45"/>
      <c r="S744" s="45"/>
      <c r="T744" s="45"/>
      <c r="U744" s="45"/>
      <c r="V744" s="45"/>
      <c r="W744" s="45"/>
      <c r="X744" s="45"/>
      <c r="Y744" s="45"/>
      <c r="Z744" s="45"/>
      <c r="AA744" s="45"/>
    </row>
    <row r="745" spans="1:27" ht="14.25">
      <c r="A745" s="45"/>
      <c r="B745" s="45"/>
      <c r="C745" s="45"/>
      <c r="D745" s="45"/>
      <c r="E745" s="45"/>
      <c r="F745" s="45"/>
      <c r="G745" s="45"/>
      <c r="H745" s="45"/>
      <c r="I745" s="45"/>
      <c r="J745" s="45"/>
      <c r="K745" s="45"/>
      <c r="L745" s="45"/>
      <c r="M745" s="45"/>
      <c r="N745" s="45"/>
      <c r="O745" s="45"/>
      <c r="P745" s="45"/>
      <c r="Q745" s="45"/>
      <c r="R745" s="45"/>
      <c r="S745" s="45"/>
      <c r="T745" s="45"/>
      <c r="U745" s="45"/>
      <c r="V745" s="45"/>
      <c r="W745" s="45"/>
      <c r="X745" s="45"/>
      <c r="Y745" s="45"/>
      <c r="Z745" s="45"/>
      <c r="AA745" s="45"/>
    </row>
    <row r="746" spans="1:27" ht="14.25">
      <c r="A746" s="45"/>
      <c r="B746" s="45"/>
      <c r="C746" s="45"/>
      <c r="D746" s="45"/>
      <c r="E746" s="45"/>
      <c r="F746" s="45"/>
      <c r="G746" s="45"/>
      <c r="H746" s="45"/>
      <c r="I746" s="45"/>
      <c r="J746" s="45"/>
      <c r="K746" s="45"/>
      <c r="L746" s="45"/>
      <c r="M746" s="45"/>
      <c r="N746" s="45"/>
      <c r="O746" s="45"/>
      <c r="P746" s="45"/>
      <c r="Q746" s="45"/>
      <c r="R746" s="45"/>
      <c r="S746" s="45"/>
      <c r="T746" s="45"/>
      <c r="U746" s="45"/>
      <c r="V746" s="45"/>
      <c r="W746" s="45"/>
      <c r="X746" s="45"/>
      <c r="Y746" s="45"/>
      <c r="Z746" s="45"/>
      <c r="AA746" s="45"/>
    </row>
    <row r="747" spans="1:27" ht="14.25">
      <c r="A747" s="45"/>
      <c r="B747" s="45"/>
      <c r="C747" s="45"/>
      <c r="D747" s="45"/>
      <c r="E747" s="45"/>
      <c r="F747" s="45"/>
      <c r="G747" s="45"/>
      <c r="H747" s="45"/>
      <c r="I747" s="45"/>
      <c r="J747" s="45"/>
      <c r="K747" s="45"/>
      <c r="L747" s="45"/>
      <c r="M747" s="45"/>
      <c r="N747" s="45"/>
      <c r="O747" s="45"/>
      <c r="P747" s="45"/>
      <c r="Q747" s="45"/>
      <c r="R747" s="45"/>
      <c r="S747" s="45"/>
      <c r="T747" s="45"/>
      <c r="U747" s="45"/>
      <c r="V747" s="45"/>
      <c r="W747" s="45"/>
      <c r="X747" s="45"/>
      <c r="Y747" s="45"/>
      <c r="Z747" s="45"/>
      <c r="AA747" s="45"/>
    </row>
    <row r="748" spans="1:27" ht="14.25">
      <c r="A748" s="45"/>
      <c r="B748" s="45"/>
      <c r="C748" s="45"/>
      <c r="D748" s="45"/>
      <c r="E748" s="45"/>
      <c r="F748" s="45"/>
      <c r="G748" s="45"/>
      <c r="H748" s="45"/>
      <c r="I748" s="45"/>
      <c r="J748" s="45"/>
      <c r="K748" s="45"/>
      <c r="L748" s="45"/>
      <c r="M748" s="45"/>
      <c r="N748" s="45"/>
      <c r="O748" s="45"/>
      <c r="P748" s="45"/>
      <c r="Q748" s="45"/>
      <c r="R748" s="45"/>
      <c r="S748" s="45"/>
      <c r="T748" s="45"/>
      <c r="U748" s="45"/>
      <c r="V748" s="45"/>
      <c r="W748" s="45"/>
      <c r="X748" s="45"/>
      <c r="Y748" s="45"/>
      <c r="Z748" s="45"/>
      <c r="AA748" s="45"/>
    </row>
    <row r="749" spans="1:27" ht="14.25">
      <c r="A749" s="45"/>
      <c r="B749" s="45"/>
      <c r="C749" s="45"/>
      <c r="D749" s="45"/>
      <c r="E749" s="45"/>
      <c r="F749" s="45"/>
      <c r="G749" s="45"/>
      <c r="H749" s="45"/>
      <c r="I749" s="45"/>
      <c r="J749" s="45"/>
      <c r="K749" s="45"/>
      <c r="L749" s="45"/>
      <c r="M749" s="45"/>
      <c r="N749" s="45"/>
      <c r="O749" s="45"/>
      <c r="P749" s="45"/>
      <c r="Q749" s="45"/>
      <c r="R749" s="45"/>
      <c r="S749" s="45"/>
      <c r="T749" s="45"/>
      <c r="U749" s="45"/>
      <c r="V749" s="45"/>
      <c r="W749" s="45"/>
      <c r="X749" s="45"/>
      <c r="Y749" s="45"/>
      <c r="Z749" s="45"/>
      <c r="AA749" s="45"/>
    </row>
    <row r="750" spans="1:27" ht="14.25">
      <c r="A750" s="45"/>
      <c r="B750" s="45"/>
      <c r="C750" s="45"/>
      <c r="D750" s="45"/>
      <c r="E750" s="45"/>
      <c r="F750" s="45"/>
      <c r="G750" s="45"/>
      <c r="H750" s="45"/>
      <c r="I750" s="45"/>
      <c r="J750" s="45"/>
      <c r="K750" s="45"/>
      <c r="L750" s="45"/>
      <c r="M750" s="45"/>
      <c r="N750" s="45"/>
      <c r="O750" s="45"/>
      <c r="P750" s="45"/>
      <c r="Q750" s="45"/>
      <c r="R750" s="45"/>
      <c r="S750" s="45"/>
      <c r="T750" s="45"/>
      <c r="U750" s="45"/>
      <c r="V750" s="45"/>
      <c r="W750" s="45"/>
      <c r="X750" s="45"/>
      <c r="Y750" s="45"/>
      <c r="Z750" s="45"/>
      <c r="AA750" s="45"/>
    </row>
    <row r="751" spans="1:27" ht="14.25">
      <c r="A751" s="45"/>
      <c r="B751" s="45"/>
      <c r="C751" s="45"/>
      <c r="D751" s="45"/>
      <c r="E751" s="45"/>
      <c r="F751" s="45"/>
      <c r="G751" s="45"/>
      <c r="H751" s="45"/>
      <c r="I751" s="45"/>
      <c r="J751" s="45"/>
      <c r="K751" s="45"/>
      <c r="L751" s="45"/>
      <c r="M751" s="45"/>
      <c r="N751" s="45"/>
      <c r="O751" s="45"/>
      <c r="P751" s="45"/>
      <c r="Q751" s="45"/>
      <c r="R751" s="45"/>
      <c r="S751" s="45"/>
      <c r="T751" s="45"/>
      <c r="U751" s="45"/>
      <c r="V751" s="45"/>
      <c r="W751" s="45"/>
      <c r="X751" s="45"/>
      <c r="Y751" s="45"/>
      <c r="Z751" s="45"/>
      <c r="AA751" s="45"/>
    </row>
    <row r="752" spans="1:27" ht="14.25">
      <c r="A752" s="45"/>
      <c r="B752" s="45"/>
      <c r="C752" s="45"/>
      <c r="D752" s="45"/>
      <c r="E752" s="45"/>
      <c r="F752" s="45"/>
      <c r="G752" s="45"/>
      <c r="H752" s="45"/>
      <c r="I752" s="45"/>
      <c r="J752" s="45"/>
      <c r="K752" s="45"/>
      <c r="L752" s="45"/>
      <c r="M752" s="45"/>
      <c r="N752" s="45"/>
      <c r="O752" s="45"/>
      <c r="P752" s="45"/>
      <c r="Q752" s="45"/>
      <c r="R752" s="45"/>
      <c r="S752" s="45"/>
      <c r="T752" s="45"/>
      <c r="U752" s="45"/>
      <c r="V752" s="45"/>
      <c r="W752" s="45"/>
      <c r="X752" s="45"/>
      <c r="Y752" s="45"/>
      <c r="Z752" s="45"/>
      <c r="AA752" s="45"/>
    </row>
    <row r="753" spans="1:27" ht="14.25">
      <c r="A753" s="45"/>
      <c r="B753" s="45"/>
      <c r="C753" s="45"/>
      <c r="D753" s="45"/>
      <c r="E753" s="45"/>
      <c r="F753" s="45"/>
      <c r="G753" s="45"/>
      <c r="H753" s="45"/>
      <c r="I753" s="45"/>
      <c r="J753" s="45"/>
      <c r="K753" s="45"/>
      <c r="L753" s="45"/>
      <c r="M753" s="45"/>
      <c r="N753" s="45"/>
      <c r="O753" s="45"/>
      <c r="P753" s="45"/>
      <c r="Q753" s="45"/>
      <c r="R753" s="45"/>
      <c r="S753" s="45"/>
      <c r="T753" s="45"/>
      <c r="U753" s="45"/>
      <c r="V753" s="45"/>
      <c r="W753" s="45"/>
      <c r="X753" s="45"/>
      <c r="Y753" s="45"/>
      <c r="Z753" s="45"/>
      <c r="AA753" s="45"/>
    </row>
    <row r="754" spans="1:27" ht="14.25">
      <c r="A754" s="45"/>
      <c r="B754" s="45"/>
      <c r="C754" s="45"/>
      <c r="D754" s="45"/>
      <c r="E754" s="45"/>
      <c r="F754" s="45"/>
      <c r="G754" s="45"/>
      <c r="H754" s="45"/>
      <c r="I754" s="45"/>
      <c r="J754" s="45"/>
      <c r="K754" s="45"/>
      <c r="L754" s="45"/>
      <c r="M754" s="45"/>
      <c r="N754" s="45"/>
      <c r="O754" s="45"/>
      <c r="P754" s="45"/>
      <c r="Q754" s="45"/>
      <c r="R754" s="45"/>
      <c r="S754" s="45"/>
      <c r="T754" s="45"/>
      <c r="U754" s="45"/>
      <c r="V754" s="45"/>
      <c r="W754" s="45"/>
      <c r="X754" s="45"/>
      <c r="Y754" s="45"/>
      <c r="Z754" s="45"/>
      <c r="AA754" s="45"/>
    </row>
    <row r="755" spans="1:27" ht="14.25">
      <c r="A755" s="45"/>
      <c r="B755" s="45"/>
      <c r="C755" s="45"/>
      <c r="D755" s="45"/>
      <c r="E755" s="45"/>
      <c r="F755" s="45"/>
      <c r="G755" s="45"/>
      <c r="H755" s="45"/>
      <c r="I755" s="45"/>
      <c r="J755" s="45"/>
      <c r="K755" s="45"/>
      <c r="L755" s="45"/>
      <c r="M755" s="45"/>
      <c r="N755" s="45"/>
      <c r="O755" s="45"/>
      <c r="P755" s="45"/>
      <c r="Q755" s="45"/>
      <c r="R755" s="45"/>
      <c r="S755" s="45"/>
      <c r="T755" s="45"/>
      <c r="U755" s="45"/>
      <c r="V755" s="45"/>
      <c r="W755" s="45"/>
      <c r="X755" s="45"/>
      <c r="Y755" s="45"/>
      <c r="Z755" s="45"/>
      <c r="AA755" s="45"/>
    </row>
    <row r="756" spans="1:27" ht="14.25">
      <c r="A756" s="45"/>
      <c r="B756" s="45"/>
      <c r="C756" s="45"/>
      <c r="D756" s="45"/>
      <c r="E756" s="45"/>
      <c r="F756" s="45"/>
      <c r="G756" s="45"/>
      <c r="H756" s="45"/>
      <c r="I756" s="45"/>
      <c r="J756" s="45"/>
      <c r="K756" s="45"/>
      <c r="L756" s="45"/>
      <c r="M756" s="45"/>
      <c r="N756" s="45"/>
      <c r="O756" s="45"/>
      <c r="P756" s="45"/>
      <c r="Q756" s="45"/>
      <c r="R756" s="45"/>
      <c r="S756" s="45"/>
      <c r="T756" s="45"/>
      <c r="U756" s="45"/>
      <c r="V756" s="45"/>
      <c r="W756" s="45"/>
      <c r="X756" s="45"/>
      <c r="Y756" s="45"/>
      <c r="Z756" s="45"/>
      <c r="AA756" s="45"/>
    </row>
    <row r="757" spans="1:27" ht="14.25">
      <c r="A757" s="45"/>
      <c r="B757" s="45"/>
      <c r="C757" s="45"/>
      <c r="D757" s="45"/>
      <c r="E757" s="45"/>
      <c r="F757" s="45"/>
      <c r="G757" s="45"/>
      <c r="H757" s="45"/>
      <c r="I757" s="45"/>
      <c r="J757" s="45"/>
      <c r="K757" s="45"/>
      <c r="L757" s="45"/>
      <c r="M757" s="45"/>
      <c r="N757" s="45"/>
      <c r="O757" s="45"/>
      <c r="P757" s="45"/>
      <c r="Q757" s="45"/>
      <c r="R757" s="45"/>
      <c r="S757" s="45"/>
      <c r="T757" s="45"/>
      <c r="U757" s="45"/>
      <c r="V757" s="45"/>
      <c r="W757" s="45"/>
      <c r="X757" s="45"/>
      <c r="Y757" s="45"/>
      <c r="Z757" s="45"/>
      <c r="AA757" s="45"/>
    </row>
    <row r="758" spans="1:27" ht="14.25">
      <c r="A758" s="45"/>
      <c r="B758" s="45"/>
      <c r="C758" s="45"/>
      <c r="D758" s="45"/>
      <c r="E758" s="45"/>
      <c r="F758" s="45"/>
      <c r="G758" s="45"/>
      <c r="H758" s="45"/>
      <c r="I758" s="45"/>
      <c r="J758" s="45"/>
      <c r="K758" s="45"/>
      <c r="L758" s="45"/>
      <c r="M758" s="45"/>
      <c r="N758" s="45"/>
      <c r="O758" s="45"/>
      <c r="P758" s="45"/>
      <c r="Q758" s="45"/>
      <c r="R758" s="45"/>
      <c r="S758" s="45"/>
      <c r="T758" s="45"/>
      <c r="U758" s="45"/>
      <c r="V758" s="45"/>
      <c r="W758" s="45"/>
      <c r="X758" s="45"/>
      <c r="Y758" s="45"/>
      <c r="Z758" s="45"/>
      <c r="AA758" s="45"/>
    </row>
    <row r="759" spans="1:27" ht="14.25">
      <c r="A759" s="45"/>
      <c r="B759" s="45"/>
      <c r="C759" s="45"/>
      <c r="D759" s="45"/>
      <c r="E759" s="45"/>
      <c r="F759" s="45"/>
      <c r="G759" s="45"/>
      <c r="H759" s="45"/>
      <c r="I759" s="45"/>
      <c r="J759" s="45"/>
      <c r="K759" s="45"/>
      <c r="L759" s="45"/>
      <c r="M759" s="45"/>
      <c r="N759" s="45"/>
      <c r="O759" s="45"/>
      <c r="P759" s="45"/>
      <c r="Q759" s="45"/>
      <c r="R759" s="45"/>
      <c r="S759" s="45"/>
      <c r="T759" s="45"/>
      <c r="U759" s="45"/>
      <c r="V759" s="45"/>
      <c r="W759" s="45"/>
      <c r="X759" s="45"/>
      <c r="Y759" s="45"/>
      <c r="Z759" s="45"/>
      <c r="AA759" s="45"/>
    </row>
    <row r="760" spans="1:27" ht="14.25">
      <c r="A760" s="45"/>
      <c r="B760" s="45"/>
      <c r="C760" s="45"/>
      <c r="D760" s="45"/>
      <c r="E760" s="45"/>
      <c r="F760" s="45"/>
      <c r="G760" s="45"/>
      <c r="H760" s="45"/>
      <c r="I760" s="45"/>
      <c r="J760" s="45"/>
      <c r="K760" s="45"/>
      <c r="L760" s="45"/>
      <c r="M760" s="45"/>
      <c r="N760" s="45"/>
      <c r="O760" s="45"/>
      <c r="P760" s="45"/>
      <c r="Q760" s="45"/>
      <c r="R760" s="45"/>
      <c r="S760" s="45"/>
      <c r="T760" s="45"/>
      <c r="U760" s="45"/>
      <c r="V760" s="45"/>
      <c r="W760" s="45"/>
      <c r="X760" s="45"/>
      <c r="Y760" s="45"/>
      <c r="Z760" s="45"/>
      <c r="AA760" s="45"/>
    </row>
    <row r="761" spans="1:27" ht="14.25">
      <c r="A761" s="45"/>
      <c r="B761" s="45"/>
      <c r="C761" s="45"/>
      <c r="D761" s="45"/>
      <c r="E761" s="45"/>
      <c r="F761" s="45"/>
      <c r="G761" s="45"/>
      <c r="H761" s="45"/>
      <c r="I761" s="45"/>
      <c r="J761" s="45"/>
      <c r="K761" s="45"/>
      <c r="L761" s="45"/>
      <c r="M761" s="45"/>
      <c r="N761" s="45"/>
      <c r="O761" s="45"/>
      <c r="P761" s="45"/>
      <c r="Q761" s="45"/>
      <c r="R761" s="45"/>
      <c r="S761" s="45"/>
      <c r="T761" s="45"/>
      <c r="U761" s="45"/>
      <c r="V761" s="45"/>
      <c r="W761" s="45"/>
      <c r="X761" s="45"/>
      <c r="Y761" s="45"/>
      <c r="Z761" s="45"/>
      <c r="AA761" s="45"/>
    </row>
    <row r="762" spans="1:27" ht="14.25">
      <c r="A762" s="45"/>
      <c r="B762" s="45"/>
      <c r="C762" s="45"/>
      <c r="D762" s="45"/>
      <c r="E762" s="45"/>
      <c r="F762" s="45"/>
      <c r="G762" s="45"/>
      <c r="H762" s="45"/>
      <c r="I762" s="45"/>
      <c r="J762" s="45"/>
      <c r="K762" s="45"/>
      <c r="L762" s="45"/>
      <c r="M762" s="45"/>
      <c r="N762" s="45"/>
      <c r="O762" s="45"/>
      <c r="P762" s="45"/>
      <c r="Q762" s="45"/>
      <c r="R762" s="45"/>
      <c r="S762" s="45"/>
      <c r="T762" s="45"/>
      <c r="U762" s="45"/>
      <c r="V762" s="45"/>
      <c r="W762" s="45"/>
      <c r="X762" s="45"/>
      <c r="Y762" s="45"/>
      <c r="Z762" s="45"/>
      <c r="AA762" s="45"/>
    </row>
    <row r="763" spans="1:27" ht="14.25">
      <c r="A763" s="45"/>
      <c r="B763" s="45"/>
      <c r="C763" s="45"/>
      <c r="D763" s="45"/>
      <c r="E763" s="45"/>
      <c r="F763" s="45"/>
      <c r="G763" s="45"/>
      <c r="H763" s="45"/>
      <c r="I763" s="45"/>
      <c r="J763" s="45"/>
      <c r="K763" s="45"/>
      <c r="L763" s="45"/>
      <c r="M763" s="45"/>
      <c r="N763" s="45"/>
      <c r="O763" s="45"/>
      <c r="P763" s="45"/>
      <c r="Q763" s="45"/>
      <c r="R763" s="45"/>
      <c r="S763" s="45"/>
      <c r="T763" s="45"/>
      <c r="U763" s="45"/>
      <c r="V763" s="45"/>
      <c r="W763" s="45"/>
      <c r="X763" s="45"/>
      <c r="Y763" s="45"/>
      <c r="Z763" s="45"/>
      <c r="AA763" s="45"/>
    </row>
    <row r="764" spans="1:27" ht="14.25">
      <c r="A764" s="45"/>
      <c r="B764" s="45"/>
      <c r="C764" s="45"/>
      <c r="D764" s="45"/>
      <c r="E764" s="45"/>
      <c r="F764" s="45"/>
      <c r="G764" s="45"/>
      <c r="H764" s="45"/>
      <c r="I764" s="45"/>
      <c r="J764" s="45"/>
      <c r="K764" s="45"/>
      <c r="L764" s="45"/>
      <c r="M764" s="45"/>
      <c r="N764" s="45"/>
      <c r="O764" s="45"/>
      <c r="P764" s="45"/>
      <c r="Q764" s="45"/>
      <c r="R764" s="45"/>
      <c r="S764" s="45"/>
      <c r="T764" s="45"/>
      <c r="U764" s="45"/>
      <c r="V764" s="45"/>
      <c r="W764" s="45"/>
      <c r="X764" s="45"/>
      <c r="Y764" s="45"/>
      <c r="Z764" s="45"/>
      <c r="AA764" s="45"/>
    </row>
    <row r="765" spans="1:27" ht="14.25">
      <c r="A765" s="45"/>
      <c r="B765" s="45"/>
      <c r="C765" s="45"/>
      <c r="D765" s="45"/>
      <c r="E765" s="45"/>
      <c r="F765" s="45"/>
      <c r="G765" s="45"/>
      <c r="H765" s="45"/>
      <c r="I765" s="45"/>
      <c r="J765" s="45"/>
      <c r="K765" s="45"/>
      <c r="L765" s="45"/>
      <c r="M765" s="45"/>
      <c r="N765" s="45"/>
      <c r="O765" s="45"/>
      <c r="P765" s="45"/>
      <c r="Q765" s="45"/>
      <c r="R765" s="45"/>
      <c r="S765" s="45"/>
      <c r="T765" s="45"/>
      <c r="U765" s="45"/>
      <c r="V765" s="45"/>
      <c r="W765" s="45"/>
      <c r="X765" s="45"/>
      <c r="Y765" s="45"/>
      <c r="Z765" s="45"/>
      <c r="AA765" s="45"/>
    </row>
    <row r="766" spans="1:27" ht="14.25">
      <c r="A766" s="45"/>
      <c r="B766" s="45"/>
      <c r="C766" s="45"/>
      <c r="D766" s="45"/>
      <c r="E766" s="45"/>
      <c r="F766" s="45"/>
      <c r="G766" s="45"/>
      <c r="H766" s="45"/>
      <c r="I766" s="45"/>
      <c r="J766" s="45"/>
      <c r="K766" s="45"/>
      <c r="L766" s="45"/>
      <c r="M766" s="45"/>
      <c r="N766" s="45"/>
      <c r="O766" s="45"/>
      <c r="P766" s="45"/>
      <c r="Q766" s="45"/>
      <c r="R766" s="45"/>
      <c r="S766" s="45"/>
      <c r="T766" s="45"/>
      <c r="U766" s="45"/>
      <c r="V766" s="45"/>
      <c r="W766" s="45"/>
      <c r="X766" s="45"/>
      <c r="Y766" s="45"/>
      <c r="Z766" s="45"/>
      <c r="AA766" s="45"/>
    </row>
    <row r="767" spans="1:27" ht="14.25">
      <c r="A767" s="45"/>
      <c r="B767" s="45"/>
      <c r="C767" s="45"/>
      <c r="D767" s="45"/>
      <c r="E767" s="45"/>
      <c r="F767" s="45"/>
      <c r="G767" s="45"/>
      <c r="H767" s="45"/>
      <c r="I767" s="45"/>
      <c r="J767" s="45"/>
      <c r="K767" s="45"/>
      <c r="L767" s="45"/>
      <c r="M767" s="45"/>
      <c r="N767" s="45"/>
      <c r="O767" s="45"/>
      <c r="P767" s="45"/>
      <c r="Q767" s="45"/>
      <c r="R767" s="45"/>
      <c r="S767" s="45"/>
      <c r="T767" s="45"/>
      <c r="U767" s="45"/>
      <c r="V767" s="45"/>
      <c r="W767" s="45"/>
      <c r="X767" s="45"/>
      <c r="Y767" s="45"/>
      <c r="Z767" s="45"/>
      <c r="AA767" s="45"/>
    </row>
    <row r="768" spans="1:27" ht="14.25">
      <c r="A768" s="45"/>
      <c r="B768" s="45"/>
      <c r="C768" s="45"/>
      <c r="D768" s="45"/>
      <c r="E768" s="45"/>
      <c r="F768" s="45"/>
      <c r="G768" s="45"/>
      <c r="H768" s="45"/>
      <c r="I768" s="45"/>
      <c r="J768" s="45"/>
      <c r="K768" s="45"/>
      <c r="L768" s="45"/>
      <c r="M768" s="45"/>
      <c r="N768" s="45"/>
      <c r="O768" s="45"/>
      <c r="P768" s="45"/>
      <c r="Q768" s="45"/>
      <c r="R768" s="45"/>
      <c r="S768" s="45"/>
      <c r="T768" s="45"/>
      <c r="U768" s="45"/>
      <c r="V768" s="45"/>
      <c r="W768" s="45"/>
      <c r="X768" s="45"/>
      <c r="Y768" s="45"/>
      <c r="Z768" s="45"/>
      <c r="AA768" s="45"/>
    </row>
    <row r="769" spans="1:27" ht="14.25">
      <c r="A769" s="45"/>
      <c r="B769" s="45"/>
      <c r="C769" s="45"/>
      <c r="D769" s="45"/>
      <c r="E769" s="45"/>
      <c r="F769" s="45"/>
      <c r="G769" s="45"/>
      <c r="H769" s="45"/>
      <c r="I769" s="45"/>
      <c r="J769" s="45"/>
      <c r="K769" s="45"/>
      <c r="L769" s="45"/>
      <c r="M769" s="45"/>
      <c r="N769" s="45"/>
      <c r="O769" s="45"/>
      <c r="P769" s="45"/>
      <c r="Q769" s="45"/>
      <c r="R769" s="45"/>
      <c r="S769" s="45"/>
      <c r="T769" s="45"/>
      <c r="U769" s="45"/>
      <c r="V769" s="45"/>
      <c r="W769" s="45"/>
      <c r="X769" s="45"/>
      <c r="Y769" s="45"/>
      <c r="Z769" s="45"/>
      <c r="AA769" s="45"/>
    </row>
    <row r="770" spans="1:27" ht="14.25">
      <c r="A770" s="45"/>
      <c r="B770" s="45"/>
      <c r="C770" s="45"/>
      <c r="D770" s="45"/>
      <c r="E770" s="45"/>
      <c r="F770" s="45"/>
      <c r="G770" s="45"/>
      <c r="H770" s="45"/>
      <c r="I770" s="45"/>
      <c r="J770" s="45"/>
      <c r="K770" s="45"/>
      <c r="L770" s="45"/>
      <c r="M770" s="45"/>
      <c r="N770" s="45"/>
      <c r="O770" s="45"/>
      <c r="P770" s="45"/>
      <c r="Q770" s="45"/>
      <c r="R770" s="45"/>
      <c r="S770" s="45"/>
      <c r="T770" s="45"/>
      <c r="U770" s="45"/>
      <c r="V770" s="45"/>
      <c r="W770" s="45"/>
      <c r="X770" s="45"/>
      <c r="Y770" s="45"/>
      <c r="Z770" s="45"/>
      <c r="AA770" s="45"/>
    </row>
    <row r="771" spans="1:27" ht="14.25">
      <c r="A771" s="45"/>
      <c r="B771" s="45"/>
      <c r="C771" s="45"/>
      <c r="D771" s="45"/>
      <c r="E771" s="45"/>
      <c r="F771" s="45"/>
      <c r="G771" s="45"/>
      <c r="H771" s="45"/>
      <c r="I771" s="45"/>
      <c r="J771" s="45"/>
      <c r="K771" s="45"/>
      <c r="L771" s="45"/>
      <c r="M771" s="45"/>
      <c r="N771" s="45"/>
      <c r="O771" s="45"/>
      <c r="P771" s="45"/>
      <c r="Q771" s="45"/>
      <c r="R771" s="45"/>
      <c r="S771" s="45"/>
      <c r="T771" s="45"/>
      <c r="U771" s="45"/>
      <c r="V771" s="45"/>
      <c r="W771" s="45"/>
      <c r="X771" s="45"/>
      <c r="Y771" s="45"/>
      <c r="Z771" s="45"/>
      <c r="AA771" s="45"/>
    </row>
    <row r="772" spans="1:27" ht="14.25">
      <c r="A772" s="45"/>
      <c r="B772" s="45"/>
      <c r="C772" s="45"/>
      <c r="D772" s="45"/>
      <c r="E772" s="45"/>
      <c r="F772" s="45"/>
      <c r="G772" s="45"/>
      <c r="H772" s="45"/>
      <c r="I772" s="45"/>
      <c r="J772" s="45"/>
      <c r="K772" s="45"/>
      <c r="L772" s="45"/>
      <c r="M772" s="45"/>
      <c r="N772" s="45"/>
      <c r="O772" s="45"/>
      <c r="P772" s="45"/>
      <c r="Q772" s="45"/>
      <c r="R772" s="45"/>
      <c r="S772" s="45"/>
      <c r="T772" s="45"/>
      <c r="U772" s="45"/>
      <c r="V772" s="45"/>
      <c r="W772" s="45"/>
      <c r="X772" s="45"/>
      <c r="Y772" s="45"/>
      <c r="Z772" s="45"/>
      <c r="AA772" s="45"/>
    </row>
    <row r="773" spans="1:27" ht="14.25">
      <c r="A773" s="45"/>
      <c r="B773" s="45"/>
      <c r="C773" s="45"/>
      <c r="D773" s="45"/>
      <c r="E773" s="45"/>
      <c r="F773" s="45"/>
      <c r="G773" s="45"/>
      <c r="H773" s="45"/>
      <c r="I773" s="45"/>
      <c r="J773" s="45"/>
      <c r="K773" s="45"/>
      <c r="L773" s="45"/>
      <c r="M773" s="45"/>
      <c r="N773" s="45"/>
      <c r="O773" s="45"/>
      <c r="P773" s="45"/>
      <c r="Q773" s="45"/>
      <c r="R773" s="45"/>
      <c r="S773" s="45"/>
      <c r="T773" s="45"/>
      <c r="U773" s="45"/>
      <c r="V773" s="45"/>
      <c r="W773" s="45"/>
      <c r="X773" s="45"/>
      <c r="Y773" s="45"/>
      <c r="Z773" s="45"/>
      <c r="AA773" s="45"/>
    </row>
    <row r="774" spans="1:27" ht="14.25">
      <c r="A774" s="45"/>
      <c r="B774" s="45"/>
      <c r="C774" s="45"/>
      <c r="D774" s="45"/>
      <c r="E774" s="45"/>
      <c r="F774" s="45"/>
      <c r="G774" s="45"/>
      <c r="H774" s="45"/>
      <c r="I774" s="45"/>
      <c r="J774" s="45"/>
      <c r="K774" s="45"/>
      <c r="L774" s="45"/>
      <c r="M774" s="45"/>
      <c r="N774" s="45"/>
      <c r="O774" s="45"/>
      <c r="P774" s="45"/>
      <c r="Q774" s="45"/>
      <c r="R774" s="45"/>
      <c r="S774" s="45"/>
      <c r="T774" s="45"/>
      <c r="U774" s="45"/>
      <c r="V774" s="45"/>
      <c r="W774" s="45"/>
      <c r="X774" s="45"/>
      <c r="Y774" s="45"/>
      <c r="Z774" s="45"/>
      <c r="AA774" s="45"/>
    </row>
    <row r="775" spans="1:27" ht="14.25">
      <c r="A775" s="45"/>
      <c r="B775" s="45"/>
      <c r="C775" s="45"/>
      <c r="D775" s="45"/>
      <c r="E775" s="45"/>
      <c r="F775" s="45"/>
      <c r="G775" s="45"/>
      <c r="H775" s="45"/>
      <c r="I775" s="45"/>
      <c r="J775" s="45"/>
      <c r="K775" s="45"/>
      <c r="L775" s="45"/>
      <c r="M775" s="45"/>
      <c r="N775" s="45"/>
      <c r="O775" s="45"/>
      <c r="P775" s="45"/>
      <c r="Q775" s="45"/>
      <c r="R775" s="45"/>
      <c r="S775" s="45"/>
      <c r="T775" s="45"/>
      <c r="U775" s="45"/>
      <c r="V775" s="45"/>
      <c r="W775" s="45"/>
      <c r="X775" s="45"/>
      <c r="Y775" s="45"/>
      <c r="Z775" s="45"/>
      <c r="AA775" s="45"/>
    </row>
    <row r="776" spans="1:27" ht="14.25">
      <c r="A776" s="45"/>
      <c r="B776" s="45"/>
      <c r="C776" s="45"/>
      <c r="D776" s="45"/>
      <c r="E776" s="45"/>
      <c r="F776" s="45"/>
      <c r="G776" s="45"/>
      <c r="H776" s="45"/>
      <c r="I776" s="45"/>
      <c r="J776" s="45"/>
      <c r="K776" s="45"/>
      <c r="L776" s="45"/>
      <c r="M776" s="45"/>
      <c r="N776" s="45"/>
      <c r="O776" s="45"/>
      <c r="P776" s="45"/>
      <c r="Q776" s="45"/>
      <c r="R776" s="45"/>
      <c r="S776" s="45"/>
      <c r="T776" s="45"/>
      <c r="U776" s="45"/>
      <c r="V776" s="45"/>
      <c r="W776" s="45"/>
      <c r="X776" s="45"/>
      <c r="Y776" s="45"/>
      <c r="Z776" s="45"/>
      <c r="AA776" s="45"/>
    </row>
    <row r="777" spans="1:27" ht="14.25">
      <c r="A777" s="45"/>
      <c r="B777" s="45"/>
      <c r="C777" s="45"/>
      <c r="D777" s="45"/>
      <c r="E777" s="45"/>
      <c r="F777" s="45"/>
      <c r="G777" s="45"/>
      <c r="H777" s="45"/>
      <c r="I777" s="45"/>
      <c r="J777" s="45"/>
      <c r="K777" s="45"/>
      <c r="L777" s="45"/>
      <c r="M777" s="45"/>
      <c r="N777" s="45"/>
      <c r="O777" s="45"/>
      <c r="P777" s="45"/>
      <c r="Q777" s="45"/>
      <c r="R777" s="45"/>
      <c r="S777" s="45"/>
      <c r="T777" s="45"/>
      <c r="U777" s="45"/>
      <c r="V777" s="45"/>
      <c r="W777" s="45"/>
      <c r="X777" s="45"/>
      <c r="Y777" s="45"/>
      <c r="Z777" s="45"/>
      <c r="AA777" s="45"/>
    </row>
    <row r="778" spans="1:27" ht="14.25">
      <c r="A778" s="45"/>
      <c r="B778" s="45"/>
      <c r="C778" s="45"/>
      <c r="D778" s="45"/>
      <c r="E778" s="45"/>
      <c r="F778" s="45"/>
      <c r="G778" s="45"/>
      <c r="H778" s="45"/>
      <c r="I778" s="45"/>
      <c r="J778" s="45"/>
      <c r="K778" s="45"/>
      <c r="L778" s="45"/>
      <c r="M778" s="45"/>
      <c r="N778" s="45"/>
      <c r="O778" s="45"/>
      <c r="P778" s="45"/>
      <c r="Q778" s="45"/>
      <c r="R778" s="45"/>
      <c r="S778" s="45"/>
      <c r="T778" s="45"/>
      <c r="U778" s="45"/>
      <c r="V778" s="45"/>
      <c r="W778" s="45"/>
      <c r="X778" s="45"/>
      <c r="Y778" s="45"/>
      <c r="Z778" s="45"/>
      <c r="AA778" s="45"/>
    </row>
    <row r="779" spans="1:27" ht="14.25">
      <c r="A779" s="45"/>
      <c r="B779" s="45"/>
      <c r="C779" s="45"/>
      <c r="D779" s="45"/>
      <c r="E779" s="45"/>
      <c r="F779" s="45"/>
      <c r="G779" s="45"/>
      <c r="H779" s="45"/>
      <c r="I779" s="45"/>
      <c r="J779" s="45"/>
      <c r="K779" s="45"/>
      <c r="L779" s="45"/>
      <c r="M779" s="45"/>
      <c r="N779" s="45"/>
      <c r="O779" s="45"/>
      <c r="P779" s="45"/>
      <c r="Q779" s="45"/>
      <c r="R779" s="45"/>
      <c r="S779" s="45"/>
      <c r="T779" s="45"/>
      <c r="U779" s="45"/>
      <c r="V779" s="45"/>
      <c r="W779" s="45"/>
      <c r="X779" s="45"/>
      <c r="Y779" s="45"/>
      <c r="Z779" s="45"/>
      <c r="AA779" s="45"/>
    </row>
    <row r="780" spans="1:27" ht="14.25">
      <c r="A780" s="45"/>
      <c r="B780" s="45"/>
      <c r="C780" s="45"/>
      <c r="D780" s="45"/>
      <c r="E780" s="45"/>
      <c r="F780" s="45"/>
      <c r="G780" s="45"/>
      <c r="H780" s="45"/>
      <c r="I780" s="45"/>
      <c r="J780" s="45"/>
      <c r="K780" s="45"/>
      <c r="L780" s="45"/>
      <c r="M780" s="45"/>
      <c r="N780" s="45"/>
      <c r="O780" s="45"/>
      <c r="P780" s="45"/>
      <c r="Q780" s="45"/>
      <c r="R780" s="45"/>
      <c r="S780" s="45"/>
      <c r="T780" s="45"/>
      <c r="U780" s="45"/>
      <c r="V780" s="45"/>
      <c r="W780" s="45"/>
      <c r="X780" s="45"/>
      <c r="Y780" s="45"/>
      <c r="Z780" s="45"/>
      <c r="AA780" s="45"/>
    </row>
    <row r="781" spans="1:27" ht="14.25">
      <c r="A781" s="45"/>
      <c r="B781" s="45"/>
      <c r="C781" s="45"/>
      <c r="D781" s="45"/>
      <c r="E781" s="45"/>
      <c r="F781" s="45"/>
      <c r="G781" s="45"/>
      <c r="H781" s="45"/>
      <c r="I781" s="45"/>
      <c r="J781" s="45"/>
      <c r="K781" s="45"/>
      <c r="L781" s="45"/>
      <c r="M781" s="45"/>
      <c r="N781" s="45"/>
      <c r="O781" s="45"/>
      <c r="P781" s="45"/>
      <c r="Q781" s="45"/>
      <c r="R781" s="45"/>
      <c r="S781" s="45"/>
      <c r="T781" s="45"/>
      <c r="U781" s="45"/>
      <c r="V781" s="45"/>
      <c r="W781" s="45"/>
      <c r="X781" s="45"/>
      <c r="Y781" s="45"/>
      <c r="Z781" s="45"/>
      <c r="AA781" s="45"/>
    </row>
    <row r="782" spans="1:27" ht="14.25">
      <c r="A782" s="45"/>
      <c r="B782" s="45"/>
      <c r="C782" s="45"/>
      <c r="D782" s="45"/>
      <c r="E782" s="45"/>
      <c r="F782" s="45"/>
      <c r="G782" s="45"/>
      <c r="H782" s="45"/>
      <c r="I782" s="45"/>
      <c r="J782" s="45"/>
      <c r="K782" s="45"/>
      <c r="L782" s="45"/>
      <c r="M782" s="45"/>
      <c r="N782" s="45"/>
      <c r="O782" s="45"/>
      <c r="P782" s="45"/>
      <c r="Q782" s="45"/>
      <c r="R782" s="45"/>
      <c r="S782" s="45"/>
      <c r="T782" s="45"/>
      <c r="U782" s="45"/>
      <c r="V782" s="45"/>
      <c r="W782" s="45"/>
      <c r="X782" s="45"/>
      <c r="Y782" s="45"/>
      <c r="Z782" s="45"/>
      <c r="AA782" s="45"/>
    </row>
    <row r="783" spans="1:27" ht="14.25">
      <c r="A783" s="45"/>
      <c r="B783" s="45"/>
      <c r="C783" s="45"/>
      <c r="D783" s="45"/>
      <c r="E783" s="45"/>
      <c r="F783" s="45"/>
      <c r="G783" s="45"/>
      <c r="H783" s="45"/>
      <c r="I783" s="45"/>
      <c r="J783" s="45"/>
      <c r="K783" s="45"/>
      <c r="L783" s="45"/>
      <c r="M783" s="45"/>
      <c r="N783" s="45"/>
      <c r="O783" s="45"/>
      <c r="P783" s="45"/>
      <c r="Q783" s="45"/>
      <c r="R783" s="45"/>
      <c r="S783" s="45"/>
      <c r="T783" s="45"/>
      <c r="U783" s="45"/>
      <c r="V783" s="45"/>
      <c r="W783" s="45"/>
      <c r="X783" s="45"/>
      <c r="Y783" s="45"/>
      <c r="Z783" s="45"/>
      <c r="AA783" s="45"/>
    </row>
    <row r="784" spans="1:27" ht="14.25">
      <c r="A784" s="45"/>
      <c r="B784" s="45"/>
      <c r="C784" s="45"/>
      <c r="D784" s="45"/>
      <c r="E784" s="45"/>
      <c r="F784" s="45"/>
      <c r="G784" s="45"/>
      <c r="H784" s="45"/>
      <c r="I784" s="45"/>
      <c r="J784" s="45"/>
      <c r="K784" s="45"/>
      <c r="L784" s="45"/>
      <c r="M784" s="45"/>
      <c r="N784" s="45"/>
      <c r="O784" s="45"/>
      <c r="P784" s="45"/>
      <c r="Q784" s="45"/>
      <c r="R784" s="45"/>
      <c r="S784" s="45"/>
      <c r="T784" s="45"/>
      <c r="U784" s="45"/>
      <c r="V784" s="45"/>
      <c r="W784" s="45"/>
      <c r="X784" s="45"/>
      <c r="Y784" s="45"/>
      <c r="Z784" s="45"/>
      <c r="AA784" s="45"/>
    </row>
    <row r="785" spans="1:27" ht="14.25">
      <c r="A785" s="45"/>
      <c r="B785" s="45"/>
      <c r="C785" s="45"/>
      <c r="D785" s="45"/>
      <c r="E785" s="45"/>
      <c r="F785" s="45"/>
      <c r="G785" s="45"/>
      <c r="H785" s="45"/>
      <c r="I785" s="45"/>
      <c r="J785" s="45"/>
      <c r="K785" s="45"/>
      <c r="L785" s="45"/>
      <c r="M785" s="45"/>
      <c r="N785" s="45"/>
      <c r="O785" s="45"/>
      <c r="P785" s="45"/>
      <c r="Q785" s="45"/>
      <c r="R785" s="45"/>
      <c r="S785" s="45"/>
      <c r="T785" s="45"/>
      <c r="U785" s="45"/>
      <c r="V785" s="45"/>
      <c r="W785" s="45"/>
      <c r="X785" s="45"/>
      <c r="Y785" s="45"/>
      <c r="Z785" s="45"/>
      <c r="AA785" s="45"/>
    </row>
    <row r="786" spans="1:27" ht="14.25">
      <c r="A786" s="45"/>
      <c r="B786" s="45"/>
      <c r="C786" s="45"/>
      <c r="D786" s="45"/>
      <c r="E786" s="45"/>
      <c r="F786" s="45"/>
      <c r="G786" s="45"/>
      <c r="H786" s="45"/>
      <c r="I786" s="45"/>
      <c r="J786" s="45"/>
      <c r="K786" s="45"/>
      <c r="L786" s="45"/>
      <c r="M786" s="45"/>
      <c r="N786" s="45"/>
      <c r="O786" s="45"/>
      <c r="P786" s="45"/>
      <c r="Q786" s="45"/>
      <c r="R786" s="45"/>
      <c r="S786" s="45"/>
      <c r="T786" s="45"/>
      <c r="U786" s="45"/>
      <c r="V786" s="45"/>
      <c r="W786" s="45"/>
      <c r="X786" s="45"/>
      <c r="Y786" s="45"/>
      <c r="Z786" s="45"/>
      <c r="AA786" s="45"/>
    </row>
    <row r="787" spans="1:27" ht="14.25">
      <c r="A787" s="45"/>
      <c r="B787" s="45"/>
      <c r="C787" s="45"/>
      <c r="D787" s="45"/>
      <c r="E787" s="45"/>
      <c r="F787" s="45"/>
      <c r="G787" s="45"/>
      <c r="H787" s="45"/>
      <c r="I787" s="45"/>
      <c r="J787" s="45"/>
      <c r="K787" s="45"/>
      <c r="L787" s="45"/>
      <c r="M787" s="45"/>
      <c r="N787" s="45"/>
      <c r="O787" s="45"/>
      <c r="P787" s="45"/>
      <c r="Q787" s="45"/>
      <c r="R787" s="45"/>
      <c r="S787" s="45"/>
      <c r="T787" s="45"/>
      <c r="U787" s="45"/>
      <c r="V787" s="45"/>
      <c r="W787" s="45"/>
      <c r="X787" s="45"/>
      <c r="Y787" s="45"/>
      <c r="Z787" s="45"/>
      <c r="AA787" s="45"/>
    </row>
    <row r="788" spans="1:27" ht="14.25">
      <c r="A788" s="45"/>
      <c r="B788" s="45"/>
      <c r="C788" s="45"/>
      <c r="D788" s="45"/>
      <c r="E788" s="45"/>
      <c r="F788" s="45"/>
      <c r="G788" s="45"/>
      <c r="H788" s="45"/>
      <c r="I788" s="45"/>
      <c r="J788" s="45"/>
      <c r="K788" s="45"/>
      <c r="L788" s="45"/>
      <c r="M788" s="45"/>
      <c r="N788" s="45"/>
      <c r="O788" s="45"/>
      <c r="P788" s="45"/>
      <c r="Q788" s="45"/>
      <c r="R788" s="45"/>
      <c r="S788" s="45"/>
      <c r="T788" s="45"/>
      <c r="U788" s="45"/>
      <c r="V788" s="45"/>
      <c r="W788" s="45"/>
      <c r="X788" s="45"/>
      <c r="Y788" s="45"/>
      <c r="Z788" s="45"/>
      <c r="AA788" s="45"/>
    </row>
    <row r="789" spans="1:27" ht="14.25">
      <c r="A789" s="45"/>
      <c r="B789" s="45"/>
      <c r="C789" s="45"/>
      <c r="D789" s="45"/>
      <c r="E789" s="45"/>
      <c r="F789" s="45"/>
      <c r="G789" s="45"/>
      <c r="H789" s="45"/>
      <c r="I789" s="45"/>
      <c r="J789" s="45"/>
      <c r="K789" s="45"/>
      <c r="L789" s="45"/>
      <c r="M789" s="45"/>
      <c r="N789" s="45"/>
      <c r="O789" s="45"/>
      <c r="P789" s="45"/>
      <c r="Q789" s="45"/>
      <c r="R789" s="45"/>
      <c r="S789" s="45"/>
      <c r="T789" s="45"/>
      <c r="U789" s="45"/>
      <c r="V789" s="45"/>
      <c r="W789" s="45"/>
      <c r="X789" s="45"/>
      <c r="Y789" s="45"/>
      <c r="Z789" s="45"/>
      <c r="AA789" s="45"/>
    </row>
    <row r="790" spans="1:27" ht="14.25">
      <c r="A790" s="45"/>
      <c r="B790" s="45"/>
      <c r="C790" s="45"/>
      <c r="D790" s="45"/>
      <c r="E790" s="45"/>
      <c r="F790" s="45"/>
      <c r="G790" s="45"/>
      <c r="H790" s="45"/>
      <c r="I790" s="45"/>
      <c r="J790" s="45"/>
      <c r="K790" s="45"/>
      <c r="L790" s="45"/>
      <c r="M790" s="45"/>
      <c r="N790" s="45"/>
      <c r="O790" s="45"/>
      <c r="P790" s="45"/>
      <c r="Q790" s="45"/>
      <c r="R790" s="45"/>
      <c r="S790" s="45"/>
      <c r="T790" s="45"/>
      <c r="U790" s="45"/>
      <c r="V790" s="45"/>
      <c r="W790" s="45"/>
      <c r="X790" s="45"/>
      <c r="Y790" s="45"/>
      <c r="Z790" s="45"/>
      <c r="AA790" s="45"/>
    </row>
    <row r="791" spans="1:27" ht="14.25">
      <c r="A791" s="45"/>
      <c r="B791" s="45"/>
      <c r="C791" s="45"/>
      <c r="D791" s="45"/>
      <c r="E791" s="45"/>
      <c r="F791" s="45"/>
      <c r="G791" s="45"/>
      <c r="H791" s="45"/>
      <c r="I791" s="45"/>
      <c r="J791" s="45"/>
      <c r="K791" s="45"/>
      <c r="L791" s="45"/>
      <c r="M791" s="45"/>
      <c r="N791" s="45"/>
      <c r="O791" s="45"/>
      <c r="P791" s="45"/>
      <c r="Q791" s="45"/>
      <c r="R791" s="45"/>
      <c r="S791" s="45"/>
      <c r="T791" s="45"/>
      <c r="U791" s="45"/>
      <c r="V791" s="45"/>
      <c r="W791" s="45"/>
      <c r="X791" s="45"/>
      <c r="Y791" s="45"/>
      <c r="Z791" s="45"/>
      <c r="AA791" s="45"/>
    </row>
    <row r="792" spans="1:27" ht="14.25">
      <c r="A792" s="45"/>
      <c r="B792" s="45"/>
      <c r="C792" s="45"/>
      <c r="D792" s="45"/>
      <c r="E792" s="45"/>
      <c r="F792" s="45"/>
      <c r="G792" s="45"/>
      <c r="H792" s="45"/>
      <c r="I792" s="45"/>
      <c r="J792" s="45"/>
      <c r="K792" s="45"/>
      <c r="L792" s="45"/>
      <c r="M792" s="45"/>
      <c r="N792" s="45"/>
      <c r="O792" s="45"/>
      <c r="P792" s="45"/>
      <c r="Q792" s="45"/>
      <c r="R792" s="45"/>
      <c r="S792" s="45"/>
      <c r="T792" s="45"/>
      <c r="U792" s="45"/>
      <c r="V792" s="45"/>
      <c r="W792" s="45"/>
      <c r="X792" s="45"/>
      <c r="Y792" s="45"/>
      <c r="Z792" s="45"/>
      <c r="AA792" s="45"/>
    </row>
    <row r="793" spans="1:27" ht="14.25">
      <c r="A793" s="45"/>
      <c r="B793" s="45"/>
      <c r="C793" s="45"/>
      <c r="D793" s="45"/>
      <c r="E793" s="45"/>
      <c r="F793" s="45"/>
      <c r="G793" s="45"/>
      <c r="H793" s="45"/>
      <c r="I793" s="45"/>
      <c r="J793" s="45"/>
      <c r="K793" s="45"/>
      <c r="L793" s="45"/>
      <c r="M793" s="45"/>
      <c r="N793" s="45"/>
      <c r="O793" s="45"/>
      <c r="P793" s="45"/>
      <c r="Q793" s="45"/>
      <c r="R793" s="45"/>
      <c r="S793" s="45"/>
      <c r="T793" s="45"/>
      <c r="U793" s="45"/>
      <c r="V793" s="45"/>
      <c r="W793" s="45"/>
      <c r="X793" s="45"/>
      <c r="Y793" s="45"/>
      <c r="Z793" s="45"/>
      <c r="AA793" s="45"/>
    </row>
    <row r="794" spans="1:27" ht="14.25">
      <c r="A794" s="45"/>
      <c r="B794" s="45"/>
      <c r="C794" s="45"/>
      <c r="D794" s="45"/>
      <c r="E794" s="45"/>
      <c r="F794" s="45"/>
      <c r="G794" s="45"/>
      <c r="H794" s="45"/>
      <c r="I794" s="45"/>
      <c r="J794" s="45"/>
      <c r="K794" s="45"/>
      <c r="L794" s="45"/>
      <c r="M794" s="45"/>
      <c r="N794" s="45"/>
      <c r="O794" s="45"/>
      <c r="P794" s="45"/>
      <c r="Q794" s="45"/>
      <c r="R794" s="45"/>
      <c r="S794" s="45"/>
      <c r="T794" s="45"/>
      <c r="U794" s="45"/>
      <c r="V794" s="45"/>
      <c r="W794" s="45"/>
      <c r="X794" s="45"/>
      <c r="Y794" s="45"/>
      <c r="Z794" s="45"/>
      <c r="AA794" s="45"/>
    </row>
    <row r="795" spans="1:27" ht="14.25">
      <c r="A795" s="45"/>
      <c r="B795" s="45"/>
      <c r="C795" s="45"/>
      <c r="D795" s="45"/>
      <c r="E795" s="45"/>
      <c r="F795" s="45"/>
      <c r="G795" s="45"/>
      <c r="H795" s="45"/>
      <c r="I795" s="45"/>
      <c r="J795" s="45"/>
      <c r="K795" s="45"/>
      <c r="L795" s="45"/>
      <c r="M795" s="45"/>
      <c r="N795" s="45"/>
      <c r="O795" s="45"/>
      <c r="P795" s="45"/>
      <c r="Q795" s="45"/>
      <c r="R795" s="45"/>
      <c r="S795" s="45"/>
      <c r="T795" s="45"/>
      <c r="U795" s="45"/>
      <c r="V795" s="45"/>
      <c r="W795" s="45"/>
      <c r="X795" s="45"/>
      <c r="Y795" s="45"/>
      <c r="Z795" s="45"/>
      <c r="AA795" s="45"/>
    </row>
    <row r="796" spans="1:27" ht="14.25">
      <c r="A796" s="45"/>
      <c r="B796" s="45"/>
      <c r="C796" s="45"/>
      <c r="D796" s="45"/>
      <c r="E796" s="45"/>
      <c r="F796" s="45"/>
      <c r="G796" s="45"/>
      <c r="H796" s="45"/>
      <c r="I796" s="45"/>
      <c r="J796" s="45"/>
      <c r="K796" s="45"/>
      <c r="L796" s="45"/>
      <c r="M796" s="45"/>
      <c r="N796" s="45"/>
      <c r="O796" s="45"/>
      <c r="P796" s="45"/>
      <c r="Q796" s="45"/>
      <c r="R796" s="45"/>
      <c r="S796" s="45"/>
      <c r="T796" s="45"/>
      <c r="U796" s="45"/>
      <c r="V796" s="45"/>
      <c r="W796" s="45"/>
      <c r="X796" s="45"/>
      <c r="Y796" s="45"/>
      <c r="Z796" s="45"/>
      <c r="AA796" s="45"/>
    </row>
    <row r="797" spans="1:27" ht="14.25">
      <c r="A797" s="45"/>
      <c r="B797" s="45"/>
      <c r="C797" s="45"/>
      <c r="D797" s="45"/>
      <c r="E797" s="45"/>
      <c r="F797" s="45"/>
      <c r="G797" s="45"/>
      <c r="H797" s="45"/>
      <c r="I797" s="45"/>
      <c r="J797" s="45"/>
      <c r="K797" s="45"/>
      <c r="L797" s="45"/>
      <c r="M797" s="45"/>
      <c r="N797" s="45"/>
      <c r="O797" s="45"/>
      <c r="P797" s="45"/>
      <c r="Q797" s="45"/>
      <c r="R797" s="45"/>
      <c r="S797" s="45"/>
      <c r="T797" s="45"/>
      <c r="U797" s="45"/>
      <c r="V797" s="45"/>
      <c r="W797" s="45"/>
      <c r="X797" s="45"/>
      <c r="Y797" s="45"/>
      <c r="Z797" s="45"/>
      <c r="AA797" s="45"/>
    </row>
    <row r="798" spans="1:27" ht="14.25">
      <c r="A798" s="45"/>
      <c r="B798" s="45"/>
      <c r="C798" s="45"/>
      <c r="D798" s="45"/>
      <c r="E798" s="45"/>
      <c r="F798" s="45"/>
      <c r="G798" s="45"/>
      <c r="H798" s="45"/>
      <c r="I798" s="45"/>
      <c r="J798" s="45"/>
      <c r="K798" s="45"/>
      <c r="L798" s="45"/>
      <c r="M798" s="45"/>
      <c r="N798" s="45"/>
      <c r="O798" s="45"/>
      <c r="P798" s="45"/>
      <c r="Q798" s="45"/>
      <c r="R798" s="45"/>
      <c r="S798" s="45"/>
      <c r="T798" s="45"/>
      <c r="U798" s="45"/>
      <c r="V798" s="45"/>
      <c r="W798" s="45"/>
      <c r="X798" s="45"/>
      <c r="Y798" s="45"/>
      <c r="Z798" s="45"/>
      <c r="AA798" s="45"/>
    </row>
    <row r="799" spans="1:27" ht="14.25">
      <c r="A799" s="45"/>
      <c r="B799" s="45"/>
      <c r="C799" s="45"/>
      <c r="D799" s="45"/>
      <c r="E799" s="45"/>
      <c r="F799" s="45"/>
      <c r="G799" s="45"/>
      <c r="H799" s="45"/>
      <c r="I799" s="45"/>
      <c r="J799" s="45"/>
      <c r="K799" s="45"/>
      <c r="L799" s="45"/>
      <c r="M799" s="45"/>
      <c r="N799" s="45"/>
      <c r="O799" s="45"/>
      <c r="P799" s="45"/>
      <c r="Q799" s="45"/>
      <c r="R799" s="45"/>
      <c r="S799" s="45"/>
      <c r="T799" s="45"/>
      <c r="U799" s="45"/>
      <c r="V799" s="45"/>
      <c r="W799" s="45"/>
      <c r="X799" s="45"/>
      <c r="Y799" s="45"/>
      <c r="Z799" s="45"/>
      <c r="AA799" s="45"/>
    </row>
    <row r="800" spans="1:27" ht="14.25">
      <c r="A800" s="45"/>
      <c r="B800" s="45"/>
      <c r="C800" s="45"/>
      <c r="D800" s="45"/>
      <c r="E800" s="45"/>
      <c r="F800" s="45"/>
      <c r="G800" s="45"/>
      <c r="H800" s="45"/>
      <c r="I800" s="45"/>
      <c r="J800" s="45"/>
      <c r="K800" s="45"/>
      <c r="L800" s="45"/>
      <c r="M800" s="45"/>
      <c r="N800" s="45"/>
      <c r="O800" s="45"/>
      <c r="P800" s="45"/>
      <c r="Q800" s="45"/>
      <c r="R800" s="45"/>
      <c r="S800" s="45"/>
      <c r="T800" s="45"/>
      <c r="U800" s="45"/>
      <c r="V800" s="45"/>
      <c r="W800" s="45"/>
      <c r="X800" s="45"/>
      <c r="Y800" s="45"/>
      <c r="Z800" s="45"/>
      <c r="AA800" s="45"/>
    </row>
    <row r="801" spans="1:27" ht="14.25">
      <c r="A801" s="45"/>
      <c r="B801" s="45"/>
      <c r="C801" s="45"/>
      <c r="D801" s="45"/>
      <c r="E801" s="45"/>
      <c r="F801" s="45"/>
      <c r="G801" s="45"/>
      <c r="H801" s="45"/>
      <c r="I801" s="45"/>
      <c r="J801" s="45"/>
      <c r="K801" s="45"/>
      <c r="L801" s="45"/>
      <c r="M801" s="45"/>
      <c r="N801" s="45"/>
      <c r="O801" s="45"/>
      <c r="P801" s="45"/>
      <c r="Q801" s="45"/>
      <c r="R801" s="45"/>
      <c r="S801" s="45"/>
      <c r="T801" s="45"/>
      <c r="U801" s="45"/>
      <c r="V801" s="45"/>
      <c r="W801" s="45"/>
      <c r="X801" s="45"/>
      <c r="Y801" s="45"/>
      <c r="Z801" s="45"/>
      <c r="AA801" s="45"/>
    </row>
    <row r="802" spans="1:27" ht="14.25">
      <c r="A802" s="45"/>
      <c r="B802" s="45"/>
      <c r="C802" s="45"/>
      <c r="D802" s="45"/>
      <c r="E802" s="45"/>
      <c r="F802" s="45"/>
      <c r="G802" s="45"/>
      <c r="H802" s="45"/>
      <c r="I802" s="45"/>
      <c r="J802" s="45"/>
      <c r="K802" s="45"/>
      <c r="L802" s="45"/>
      <c r="M802" s="45"/>
      <c r="N802" s="45"/>
      <c r="O802" s="45"/>
      <c r="P802" s="45"/>
      <c r="Q802" s="45"/>
      <c r="R802" s="45"/>
      <c r="S802" s="45"/>
      <c r="T802" s="45"/>
      <c r="U802" s="45"/>
      <c r="V802" s="45"/>
      <c r="W802" s="45"/>
      <c r="X802" s="45"/>
      <c r="Y802" s="45"/>
      <c r="Z802" s="45"/>
      <c r="AA802" s="45"/>
    </row>
    <row r="803" spans="1:27" ht="14.25">
      <c r="A803" s="45"/>
      <c r="B803" s="45"/>
      <c r="C803" s="45"/>
      <c r="D803" s="45"/>
      <c r="E803" s="45"/>
      <c r="F803" s="45"/>
      <c r="G803" s="45"/>
      <c r="H803" s="45"/>
      <c r="I803" s="45"/>
      <c r="J803" s="45"/>
      <c r="K803" s="45"/>
      <c r="L803" s="45"/>
      <c r="M803" s="45"/>
      <c r="N803" s="45"/>
      <c r="O803" s="45"/>
      <c r="P803" s="45"/>
      <c r="Q803" s="45"/>
      <c r="R803" s="45"/>
      <c r="S803" s="45"/>
      <c r="T803" s="45"/>
      <c r="U803" s="45"/>
      <c r="V803" s="45"/>
      <c r="W803" s="45"/>
      <c r="X803" s="45"/>
      <c r="Y803" s="45"/>
      <c r="Z803" s="45"/>
      <c r="AA803" s="45"/>
    </row>
    <row r="804" spans="1:27" ht="14.25">
      <c r="A804" s="45"/>
      <c r="B804" s="45"/>
      <c r="C804" s="45"/>
      <c r="D804" s="45"/>
      <c r="E804" s="45"/>
      <c r="F804" s="45"/>
      <c r="G804" s="45"/>
      <c r="H804" s="45"/>
      <c r="I804" s="45"/>
      <c r="J804" s="45"/>
      <c r="K804" s="45"/>
      <c r="L804" s="45"/>
      <c r="M804" s="45"/>
      <c r="N804" s="45"/>
      <c r="O804" s="45"/>
      <c r="P804" s="45"/>
      <c r="Q804" s="45"/>
      <c r="R804" s="45"/>
      <c r="S804" s="45"/>
      <c r="T804" s="45"/>
      <c r="U804" s="45"/>
      <c r="V804" s="45"/>
      <c r="W804" s="45"/>
      <c r="X804" s="45"/>
      <c r="Y804" s="45"/>
      <c r="Z804" s="45"/>
      <c r="AA804" s="45"/>
    </row>
    <row r="805" spans="1:27" ht="14.25">
      <c r="A805" s="45"/>
      <c r="B805" s="45"/>
      <c r="C805" s="45"/>
      <c r="D805" s="45"/>
      <c r="E805" s="45"/>
      <c r="F805" s="45"/>
      <c r="G805" s="45"/>
      <c r="H805" s="45"/>
      <c r="I805" s="45"/>
      <c r="J805" s="45"/>
      <c r="K805" s="45"/>
      <c r="L805" s="45"/>
      <c r="M805" s="45"/>
      <c r="N805" s="45"/>
      <c r="O805" s="45"/>
      <c r="P805" s="45"/>
      <c r="Q805" s="45"/>
      <c r="R805" s="45"/>
      <c r="S805" s="45"/>
      <c r="T805" s="45"/>
      <c r="U805" s="45"/>
      <c r="V805" s="45"/>
      <c r="W805" s="45"/>
      <c r="X805" s="45"/>
      <c r="Y805" s="45"/>
      <c r="Z805" s="45"/>
      <c r="AA805" s="45"/>
    </row>
    <row r="806" spans="1:27" ht="14.25">
      <c r="A806" s="45"/>
      <c r="B806" s="45"/>
      <c r="C806" s="45"/>
      <c r="D806" s="45"/>
      <c r="E806" s="45"/>
      <c r="F806" s="45"/>
      <c r="G806" s="45"/>
      <c r="H806" s="45"/>
      <c r="I806" s="45"/>
      <c r="J806" s="45"/>
      <c r="K806" s="45"/>
      <c r="L806" s="45"/>
      <c r="M806" s="45"/>
      <c r="N806" s="45"/>
      <c r="O806" s="45"/>
      <c r="P806" s="45"/>
      <c r="Q806" s="45"/>
      <c r="R806" s="45"/>
      <c r="S806" s="45"/>
      <c r="T806" s="45"/>
      <c r="U806" s="45"/>
      <c r="V806" s="45"/>
      <c r="W806" s="45"/>
      <c r="X806" s="45"/>
      <c r="Y806" s="45"/>
      <c r="Z806" s="45"/>
      <c r="AA806" s="45"/>
    </row>
    <row r="807" spans="1:27" ht="14.25">
      <c r="A807" s="45"/>
      <c r="B807" s="45"/>
      <c r="C807" s="45"/>
      <c r="D807" s="45"/>
      <c r="E807" s="45"/>
      <c r="F807" s="45"/>
      <c r="G807" s="45"/>
      <c r="H807" s="45"/>
      <c r="I807" s="45"/>
      <c r="J807" s="45"/>
      <c r="K807" s="45"/>
      <c r="L807" s="45"/>
      <c r="M807" s="45"/>
      <c r="N807" s="45"/>
      <c r="O807" s="45"/>
      <c r="P807" s="45"/>
      <c r="Q807" s="45"/>
      <c r="R807" s="45"/>
      <c r="S807" s="45"/>
      <c r="T807" s="45"/>
      <c r="U807" s="45"/>
      <c r="V807" s="45"/>
      <c r="W807" s="45"/>
      <c r="X807" s="45"/>
      <c r="Y807" s="45"/>
      <c r="Z807" s="45"/>
      <c r="AA807" s="45"/>
    </row>
    <row r="808" spans="1:27" ht="14.25">
      <c r="A808" s="45"/>
      <c r="B808" s="45"/>
      <c r="C808" s="45"/>
      <c r="D808" s="45"/>
      <c r="E808" s="45"/>
      <c r="F808" s="45"/>
      <c r="G808" s="45"/>
      <c r="H808" s="45"/>
      <c r="I808" s="45"/>
      <c r="J808" s="45"/>
      <c r="K808" s="45"/>
      <c r="L808" s="45"/>
      <c r="M808" s="45"/>
      <c r="N808" s="45"/>
      <c r="O808" s="45"/>
      <c r="P808" s="45"/>
      <c r="Q808" s="45"/>
      <c r="R808" s="45"/>
      <c r="S808" s="45"/>
      <c r="T808" s="45"/>
      <c r="U808" s="45"/>
      <c r="V808" s="45"/>
      <c r="W808" s="45"/>
      <c r="X808" s="45"/>
      <c r="Y808" s="45"/>
      <c r="Z808" s="45"/>
      <c r="AA808" s="45"/>
    </row>
    <row r="809" spans="1:27" ht="14.25">
      <c r="A809" s="45"/>
      <c r="B809" s="45"/>
      <c r="C809" s="45"/>
      <c r="D809" s="45"/>
      <c r="E809" s="45"/>
      <c r="F809" s="45"/>
      <c r="G809" s="45"/>
      <c r="H809" s="45"/>
      <c r="I809" s="45"/>
      <c r="J809" s="45"/>
      <c r="K809" s="45"/>
      <c r="L809" s="45"/>
      <c r="M809" s="45"/>
      <c r="N809" s="45"/>
      <c r="O809" s="45"/>
      <c r="P809" s="45"/>
      <c r="Q809" s="45"/>
      <c r="R809" s="45"/>
      <c r="S809" s="45"/>
      <c r="T809" s="45"/>
      <c r="U809" s="45"/>
      <c r="V809" s="45"/>
      <c r="W809" s="45"/>
      <c r="X809" s="45"/>
      <c r="Y809" s="45"/>
      <c r="Z809" s="45"/>
      <c r="AA809" s="45"/>
    </row>
    <row r="810" spans="1:27" ht="14.25">
      <c r="A810" s="45"/>
      <c r="B810" s="45"/>
      <c r="C810" s="45"/>
      <c r="D810" s="45"/>
      <c r="E810" s="45"/>
      <c r="F810" s="45"/>
      <c r="G810" s="45"/>
      <c r="H810" s="45"/>
      <c r="I810" s="45"/>
      <c r="J810" s="45"/>
      <c r="K810" s="45"/>
      <c r="L810" s="45"/>
      <c r="M810" s="45"/>
      <c r="N810" s="45"/>
      <c r="O810" s="45"/>
      <c r="P810" s="45"/>
      <c r="Q810" s="45"/>
      <c r="R810" s="45"/>
      <c r="S810" s="45"/>
      <c r="T810" s="45"/>
      <c r="U810" s="45"/>
      <c r="V810" s="45"/>
      <c r="W810" s="45"/>
      <c r="X810" s="45"/>
      <c r="Y810" s="45"/>
      <c r="Z810" s="45"/>
      <c r="AA810" s="45"/>
    </row>
    <row r="811" spans="1:27" ht="14.25">
      <c r="A811" s="45"/>
      <c r="B811" s="45"/>
      <c r="C811" s="45"/>
      <c r="D811" s="45"/>
      <c r="E811" s="45"/>
      <c r="F811" s="45"/>
      <c r="G811" s="45"/>
      <c r="H811" s="45"/>
      <c r="I811" s="45"/>
      <c r="J811" s="45"/>
      <c r="K811" s="45"/>
      <c r="L811" s="45"/>
      <c r="M811" s="45"/>
      <c r="N811" s="45"/>
      <c r="O811" s="45"/>
      <c r="P811" s="45"/>
      <c r="Q811" s="45"/>
      <c r="R811" s="45"/>
      <c r="S811" s="45"/>
      <c r="T811" s="45"/>
      <c r="U811" s="45"/>
      <c r="V811" s="45"/>
      <c r="W811" s="45"/>
      <c r="X811" s="45"/>
      <c r="Y811" s="45"/>
      <c r="Z811" s="45"/>
      <c r="AA811" s="45"/>
    </row>
    <row r="812" spans="1:27" ht="14.25">
      <c r="A812" s="45"/>
      <c r="B812" s="45"/>
      <c r="C812" s="45"/>
      <c r="D812" s="45"/>
      <c r="E812" s="45"/>
      <c r="F812" s="45"/>
      <c r="G812" s="45"/>
      <c r="H812" s="45"/>
      <c r="I812" s="45"/>
      <c r="J812" s="45"/>
      <c r="K812" s="45"/>
      <c r="L812" s="45"/>
      <c r="M812" s="45"/>
      <c r="N812" s="45"/>
      <c r="O812" s="45"/>
      <c r="P812" s="45"/>
      <c r="Q812" s="45"/>
      <c r="R812" s="45"/>
      <c r="S812" s="45"/>
      <c r="T812" s="45"/>
      <c r="U812" s="45"/>
      <c r="V812" s="45"/>
      <c r="W812" s="45"/>
      <c r="X812" s="45"/>
      <c r="Y812" s="45"/>
      <c r="Z812" s="45"/>
      <c r="AA812" s="45"/>
    </row>
    <row r="813" spans="1:27" ht="14.25">
      <c r="A813" s="45"/>
      <c r="B813" s="45"/>
      <c r="C813" s="45"/>
      <c r="D813" s="45"/>
      <c r="E813" s="45"/>
      <c r="F813" s="45"/>
      <c r="G813" s="45"/>
      <c r="H813" s="45"/>
      <c r="I813" s="45"/>
      <c r="J813" s="45"/>
      <c r="K813" s="45"/>
      <c r="L813" s="45"/>
      <c r="M813" s="45"/>
      <c r="N813" s="45"/>
      <c r="O813" s="45"/>
      <c r="P813" s="45"/>
      <c r="Q813" s="45"/>
      <c r="R813" s="45"/>
      <c r="S813" s="45"/>
      <c r="T813" s="45"/>
      <c r="U813" s="45"/>
      <c r="V813" s="45"/>
      <c r="W813" s="45"/>
      <c r="X813" s="45"/>
      <c r="Y813" s="45"/>
      <c r="Z813" s="45"/>
      <c r="AA813" s="45"/>
    </row>
    <row r="814" spans="1:27" ht="14.25">
      <c r="A814" s="45"/>
      <c r="B814" s="45"/>
      <c r="C814" s="45"/>
      <c r="D814" s="45"/>
      <c r="E814" s="45"/>
      <c r="F814" s="45"/>
      <c r="G814" s="45"/>
      <c r="H814" s="45"/>
      <c r="I814" s="45"/>
      <c r="J814" s="45"/>
      <c r="K814" s="45"/>
      <c r="L814" s="45"/>
      <c r="M814" s="45"/>
      <c r="N814" s="45"/>
      <c r="O814" s="45"/>
      <c r="P814" s="45"/>
      <c r="Q814" s="45"/>
      <c r="R814" s="45"/>
      <c r="S814" s="45"/>
      <c r="T814" s="45"/>
      <c r="U814" s="45"/>
      <c r="V814" s="45"/>
      <c r="W814" s="45"/>
      <c r="X814" s="45"/>
      <c r="Y814" s="45"/>
      <c r="Z814" s="45"/>
      <c r="AA814" s="45"/>
    </row>
    <row r="815" spans="1:27" ht="14.25">
      <c r="A815" s="45"/>
      <c r="B815" s="45"/>
      <c r="C815" s="45"/>
      <c r="D815" s="45"/>
      <c r="E815" s="45"/>
      <c r="F815" s="45"/>
      <c r="G815" s="45"/>
      <c r="H815" s="45"/>
      <c r="I815" s="45"/>
      <c r="J815" s="45"/>
      <c r="K815" s="45"/>
      <c r="L815" s="45"/>
      <c r="M815" s="45"/>
      <c r="N815" s="45"/>
      <c r="O815" s="45"/>
      <c r="P815" s="45"/>
      <c r="Q815" s="45"/>
      <c r="R815" s="45"/>
      <c r="S815" s="45"/>
      <c r="T815" s="45"/>
      <c r="U815" s="45"/>
      <c r="V815" s="45"/>
      <c r="W815" s="45"/>
      <c r="X815" s="45"/>
      <c r="Y815" s="45"/>
      <c r="Z815" s="45"/>
      <c r="AA815" s="45"/>
    </row>
    <row r="816" spans="1:27" ht="14.25">
      <c r="A816" s="45"/>
      <c r="B816" s="45"/>
      <c r="C816" s="45"/>
      <c r="D816" s="45"/>
      <c r="E816" s="45"/>
      <c r="F816" s="45"/>
      <c r="G816" s="45"/>
      <c r="H816" s="45"/>
      <c r="I816" s="45"/>
      <c r="J816" s="45"/>
      <c r="K816" s="45"/>
      <c r="L816" s="45"/>
      <c r="M816" s="45"/>
      <c r="N816" s="45"/>
      <c r="O816" s="45"/>
      <c r="P816" s="45"/>
      <c r="Q816" s="45"/>
      <c r="R816" s="45"/>
      <c r="S816" s="45"/>
      <c r="T816" s="45"/>
      <c r="U816" s="45"/>
      <c r="V816" s="45"/>
      <c r="W816" s="45"/>
      <c r="X816" s="45"/>
      <c r="Y816" s="45"/>
      <c r="Z816" s="45"/>
      <c r="AA816" s="45"/>
    </row>
    <row r="817" spans="1:27" ht="14.25">
      <c r="A817" s="45"/>
      <c r="B817" s="45"/>
      <c r="C817" s="45"/>
      <c r="D817" s="45"/>
      <c r="E817" s="45"/>
      <c r="F817" s="45"/>
      <c r="G817" s="45"/>
      <c r="H817" s="45"/>
      <c r="I817" s="45"/>
      <c r="J817" s="45"/>
      <c r="K817" s="45"/>
      <c r="L817" s="45"/>
      <c r="M817" s="45"/>
      <c r="N817" s="45"/>
      <c r="O817" s="45"/>
      <c r="P817" s="45"/>
      <c r="Q817" s="45"/>
      <c r="R817" s="45"/>
      <c r="S817" s="45"/>
      <c r="T817" s="45"/>
      <c r="U817" s="45"/>
      <c r="V817" s="45"/>
      <c r="W817" s="45"/>
      <c r="X817" s="45"/>
      <c r="Y817" s="45"/>
      <c r="Z817" s="45"/>
      <c r="AA817" s="45"/>
    </row>
    <row r="818" spans="1:27" ht="14.25">
      <c r="A818" s="45"/>
      <c r="B818" s="45"/>
      <c r="C818" s="45"/>
      <c r="D818" s="45"/>
      <c r="E818" s="45"/>
      <c r="F818" s="45"/>
      <c r="G818" s="45"/>
      <c r="H818" s="45"/>
      <c r="I818" s="45"/>
      <c r="J818" s="45"/>
      <c r="K818" s="45"/>
      <c r="L818" s="45"/>
      <c r="M818" s="45"/>
      <c r="N818" s="45"/>
      <c r="O818" s="45"/>
      <c r="P818" s="45"/>
      <c r="Q818" s="45"/>
      <c r="R818" s="45"/>
      <c r="S818" s="45"/>
      <c r="T818" s="45"/>
      <c r="U818" s="45"/>
      <c r="V818" s="45"/>
      <c r="W818" s="45"/>
      <c r="X818" s="45"/>
      <c r="Y818" s="45"/>
      <c r="Z818" s="45"/>
      <c r="AA818" s="45"/>
    </row>
    <row r="819" spans="1:27" ht="14.25">
      <c r="A819" s="45"/>
      <c r="B819" s="45"/>
      <c r="C819" s="45"/>
      <c r="D819" s="45"/>
      <c r="E819" s="45"/>
      <c r="F819" s="45"/>
      <c r="G819" s="45"/>
      <c r="H819" s="45"/>
      <c r="I819" s="45"/>
      <c r="J819" s="45"/>
      <c r="K819" s="45"/>
      <c r="L819" s="45"/>
      <c r="M819" s="45"/>
      <c r="N819" s="45"/>
      <c r="O819" s="45"/>
      <c r="P819" s="45"/>
      <c r="Q819" s="45"/>
      <c r="R819" s="45"/>
      <c r="S819" s="45"/>
      <c r="T819" s="45"/>
      <c r="U819" s="45"/>
      <c r="V819" s="45"/>
      <c r="W819" s="45"/>
      <c r="X819" s="45"/>
      <c r="Y819" s="45"/>
      <c r="Z819" s="45"/>
      <c r="AA819" s="45"/>
    </row>
    <row r="820" spans="1:27" ht="14.25">
      <c r="A820" s="45"/>
      <c r="B820" s="45"/>
      <c r="C820" s="45"/>
      <c r="D820" s="45"/>
      <c r="E820" s="45"/>
      <c r="F820" s="45"/>
      <c r="G820" s="45"/>
      <c r="H820" s="45"/>
      <c r="I820" s="45"/>
      <c r="J820" s="45"/>
      <c r="K820" s="45"/>
      <c r="L820" s="45"/>
      <c r="M820" s="45"/>
      <c r="N820" s="45"/>
      <c r="O820" s="45"/>
      <c r="P820" s="45"/>
      <c r="Q820" s="45"/>
      <c r="R820" s="45"/>
      <c r="S820" s="45"/>
      <c r="T820" s="45"/>
      <c r="U820" s="45"/>
      <c r="V820" s="45"/>
      <c r="W820" s="45"/>
      <c r="X820" s="45"/>
      <c r="Y820" s="45"/>
      <c r="Z820" s="45"/>
      <c r="AA820" s="45"/>
    </row>
    <row r="821" spans="1:27" ht="14.25">
      <c r="A821" s="45"/>
      <c r="B821" s="45"/>
      <c r="C821" s="45"/>
      <c r="D821" s="45"/>
      <c r="E821" s="45"/>
      <c r="F821" s="45"/>
      <c r="G821" s="45"/>
      <c r="H821" s="45"/>
      <c r="I821" s="45"/>
      <c r="J821" s="45"/>
      <c r="K821" s="45"/>
      <c r="L821" s="45"/>
      <c r="M821" s="45"/>
      <c r="N821" s="45"/>
      <c r="O821" s="45"/>
      <c r="P821" s="45"/>
      <c r="Q821" s="45"/>
      <c r="R821" s="45"/>
      <c r="S821" s="45"/>
      <c r="T821" s="45"/>
      <c r="U821" s="45"/>
      <c r="V821" s="45"/>
      <c r="W821" s="45"/>
      <c r="X821" s="45"/>
      <c r="Y821" s="45"/>
      <c r="Z821" s="45"/>
      <c r="AA821" s="45"/>
    </row>
    <row r="822" spans="1:27" ht="14.25">
      <c r="A822" s="45"/>
      <c r="B822" s="45"/>
      <c r="C822" s="45"/>
      <c r="D822" s="45"/>
      <c r="E822" s="45"/>
      <c r="F822" s="45"/>
      <c r="G822" s="45"/>
      <c r="H822" s="45"/>
      <c r="I822" s="45"/>
      <c r="J822" s="45"/>
      <c r="K822" s="45"/>
      <c r="L822" s="45"/>
      <c r="M822" s="45"/>
      <c r="N822" s="45"/>
      <c r="O822" s="45"/>
      <c r="P822" s="45"/>
      <c r="Q822" s="45"/>
      <c r="R822" s="45"/>
      <c r="S822" s="45"/>
      <c r="T822" s="45"/>
      <c r="U822" s="45"/>
      <c r="V822" s="45"/>
      <c r="W822" s="45"/>
      <c r="X822" s="45"/>
      <c r="Y822" s="45"/>
      <c r="Z822" s="45"/>
      <c r="AA822" s="45"/>
    </row>
    <row r="823" spans="1:27" ht="14.25">
      <c r="A823" s="45"/>
      <c r="B823" s="45"/>
      <c r="C823" s="45"/>
      <c r="D823" s="45"/>
      <c r="E823" s="45"/>
      <c r="F823" s="45"/>
      <c r="G823" s="45"/>
      <c r="H823" s="45"/>
      <c r="I823" s="45"/>
      <c r="J823" s="45"/>
      <c r="K823" s="45"/>
      <c r="L823" s="45"/>
      <c r="M823" s="45"/>
      <c r="N823" s="45"/>
      <c r="O823" s="45"/>
      <c r="P823" s="45"/>
      <c r="Q823" s="45"/>
      <c r="R823" s="45"/>
      <c r="S823" s="45"/>
      <c r="T823" s="45"/>
      <c r="U823" s="45"/>
      <c r="V823" s="45"/>
      <c r="W823" s="45"/>
      <c r="X823" s="45"/>
      <c r="Y823" s="45"/>
      <c r="Z823" s="45"/>
      <c r="AA823" s="45"/>
    </row>
    <row r="824" spans="1:27" ht="14.25">
      <c r="A824" s="45"/>
      <c r="B824" s="45"/>
      <c r="C824" s="45"/>
      <c r="D824" s="45"/>
      <c r="E824" s="45"/>
      <c r="F824" s="45"/>
      <c r="G824" s="45"/>
      <c r="H824" s="45"/>
      <c r="I824" s="45"/>
      <c r="J824" s="45"/>
      <c r="K824" s="45"/>
      <c r="L824" s="45"/>
      <c r="M824" s="45"/>
      <c r="N824" s="45"/>
      <c r="O824" s="45"/>
      <c r="P824" s="45"/>
      <c r="Q824" s="45"/>
      <c r="R824" s="45"/>
      <c r="S824" s="45"/>
      <c r="T824" s="45"/>
      <c r="U824" s="45"/>
      <c r="V824" s="45"/>
      <c r="W824" s="45"/>
      <c r="X824" s="45"/>
      <c r="Y824" s="45"/>
      <c r="Z824" s="45"/>
      <c r="AA824" s="45"/>
    </row>
    <row r="825" spans="1:27" ht="14.25">
      <c r="A825" s="45"/>
      <c r="B825" s="45"/>
      <c r="C825" s="45"/>
      <c r="D825" s="45"/>
      <c r="E825" s="45"/>
      <c r="F825" s="45"/>
      <c r="G825" s="45"/>
      <c r="H825" s="45"/>
      <c r="I825" s="45"/>
      <c r="J825" s="45"/>
      <c r="K825" s="45"/>
      <c r="L825" s="45"/>
      <c r="M825" s="45"/>
      <c r="N825" s="45"/>
      <c r="O825" s="45"/>
      <c r="P825" s="45"/>
      <c r="Q825" s="45"/>
      <c r="R825" s="45"/>
      <c r="S825" s="45"/>
      <c r="T825" s="45"/>
      <c r="U825" s="45"/>
      <c r="V825" s="45"/>
      <c r="W825" s="45"/>
      <c r="X825" s="45"/>
      <c r="Y825" s="45"/>
      <c r="Z825" s="45"/>
      <c r="AA825" s="45"/>
    </row>
    <row r="826" spans="1:27" ht="14.25">
      <c r="A826" s="45"/>
      <c r="B826" s="45"/>
      <c r="C826" s="45"/>
      <c r="D826" s="45"/>
      <c r="E826" s="45"/>
      <c r="F826" s="45"/>
      <c r="G826" s="45"/>
      <c r="H826" s="45"/>
      <c r="I826" s="45"/>
      <c r="J826" s="45"/>
      <c r="K826" s="45"/>
      <c r="L826" s="45"/>
      <c r="M826" s="45"/>
      <c r="N826" s="45"/>
      <c r="O826" s="45"/>
      <c r="P826" s="45"/>
      <c r="Q826" s="45"/>
      <c r="R826" s="45"/>
      <c r="S826" s="45"/>
      <c r="T826" s="45"/>
      <c r="U826" s="45"/>
      <c r="V826" s="45"/>
      <c r="W826" s="45"/>
      <c r="X826" s="45"/>
      <c r="Y826" s="45"/>
      <c r="Z826" s="45"/>
      <c r="AA826" s="45"/>
    </row>
    <row r="827" spans="1:27" ht="14.25">
      <c r="A827" s="45"/>
      <c r="B827" s="45"/>
      <c r="C827" s="45"/>
      <c r="D827" s="45"/>
      <c r="E827" s="45"/>
      <c r="F827" s="45"/>
      <c r="G827" s="45"/>
      <c r="H827" s="45"/>
      <c r="I827" s="45"/>
      <c r="J827" s="45"/>
      <c r="K827" s="45"/>
      <c r="L827" s="45"/>
      <c r="M827" s="45"/>
      <c r="N827" s="45"/>
      <c r="O827" s="45"/>
      <c r="P827" s="45"/>
      <c r="Q827" s="45"/>
      <c r="R827" s="45"/>
      <c r="S827" s="45"/>
      <c r="T827" s="45"/>
      <c r="U827" s="45"/>
      <c r="V827" s="45"/>
      <c r="W827" s="45"/>
      <c r="X827" s="45"/>
      <c r="Y827" s="45"/>
      <c r="Z827" s="45"/>
      <c r="AA827" s="45"/>
    </row>
    <row r="828" spans="1:27" ht="14.25">
      <c r="A828" s="45"/>
      <c r="B828" s="45"/>
      <c r="C828" s="45"/>
      <c r="D828" s="45"/>
      <c r="E828" s="45"/>
      <c r="F828" s="45"/>
      <c r="G828" s="45"/>
      <c r="H828" s="45"/>
      <c r="I828" s="45"/>
      <c r="J828" s="45"/>
      <c r="K828" s="45"/>
      <c r="L828" s="45"/>
      <c r="M828" s="45"/>
      <c r="N828" s="45"/>
      <c r="O828" s="45"/>
      <c r="P828" s="45"/>
      <c r="Q828" s="45"/>
      <c r="R828" s="45"/>
      <c r="S828" s="45"/>
      <c r="T828" s="45"/>
      <c r="U828" s="45"/>
      <c r="V828" s="45"/>
      <c r="W828" s="45"/>
      <c r="X828" s="45"/>
      <c r="Y828" s="45"/>
      <c r="Z828" s="45"/>
      <c r="AA828" s="45"/>
    </row>
    <row r="829" spans="1:27" ht="14.25">
      <c r="A829" s="45"/>
      <c r="B829" s="45"/>
      <c r="C829" s="45"/>
      <c r="D829" s="45"/>
      <c r="E829" s="45"/>
      <c r="F829" s="45"/>
      <c r="G829" s="45"/>
      <c r="H829" s="45"/>
      <c r="I829" s="45"/>
      <c r="J829" s="45"/>
      <c r="K829" s="45"/>
      <c r="L829" s="45"/>
      <c r="M829" s="45"/>
      <c r="N829" s="45"/>
      <c r="O829" s="45"/>
      <c r="P829" s="45"/>
      <c r="Q829" s="45"/>
      <c r="R829" s="45"/>
      <c r="S829" s="45"/>
      <c r="T829" s="45"/>
      <c r="U829" s="45"/>
      <c r="V829" s="45"/>
      <c r="W829" s="45"/>
      <c r="X829" s="45"/>
      <c r="Y829" s="45"/>
      <c r="Z829" s="45"/>
      <c r="AA829" s="45"/>
    </row>
    <row r="830" spans="1:27" ht="14.25">
      <c r="A830" s="45"/>
      <c r="B830" s="45"/>
      <c r="C830" s="45"/>
      <c r="D830" s="45"/>
      <c r="E830" s="45"/>
      <c r="F830" s="45"/>
      <c r="G830" s="45"/>
      <c r="H830" s="45"/>
      <c r="I830" s="45"/>
      <c r="J830" s="45"/>
      <c r="K830" s="45"/>
      <c r="L830" s="45"/>
      <c r="M830" s="45"/>
      <c r="N830" s="45"/>
      <c r="O830" s="45"/>
      <c r="P830" s="45"/>
      <c r="Q830" s="45"/>
      <c r="R830" s="45"/>
      <c r="S830" s="45"/>
      <c r="T830" s="45"/>
      <c r="U830" s="45"/>
      <c r="V830" s="45"/>
      <c r="W830" s="45"/>
      <c r="X830" s="45"/>
      <c r="Y830" s="45"/>
      <c r="Z830" s="45"/>
      <c r="AA830" s="45"/>
    </row>
    <row r="831" spans="1:27" ht="14.25">
      <c r="A831" s="45"/>
      <c r="B831" s="45"/>
      <c r="C831" s="45"/>
      <c r="D831" s="45"/>
      <c r="E831" s="45"/>
      <c r="F831" s="45"/>
      <c r="G831" s="45"/>
      <c r="H831" s="45"/>
      <c r="I831" s="45"/>
      <c r="J831" s="45"/>
      <c r="K831" s="45"/>
      <c r="L831" s="45"/>
      <c r="M831" s="45"/>
      <c r="N831" s="45"/>
      <c r="O831" s="45"/>
      <c r="P831" s="45"/>
      <c r="Q831" s="45"/>
      <c r="R831" s="45"/>
      <c r="S831" s="45"/>
      <c r="T831" s="45"/>
      <c r="U831" s="45"/>
      <c r="V831" s="45"/>
      <c r="W831" s="45"/>
      <c r="X831" s="45"/>
      <c r="Y831" s="45"/>
      <c r="Z831" s="45"/>
      <c r="AA831" s="45"/>
    </row>
    <row r="832" spans="1:27" ht="14.25">
      <c r="A832" s="45"/>
      <c r="B832" s="45"/>
      <c r="C832" s="45"/>
      <c r="D832" s="45"/>
      <c r="E832" s="45"/>
      <c r="F832" s="45"/>
      <c r="G832" s="45"/>
      <c r="H832" s="45"/>
      <c r="I832" s="45"/>
      <c r="J832" s="45"/>
      <c r="K832" s="45"/>
      <c r="L832" s="45"/>
      <c r="M832" s="45"/>
      <c r="N832" s="45"/>
      <c r="O832" s="45"/>
      <c r="P832" s="45"/>
      <c r="Q832" s="45"/>
      <c r="R832" s="45"/>
      <c r="S832" s="45"/>
      <c r="T832" s="45"/>
      <c r="U832" s="45"/>
      <c r="V832" s="45"/>
      <c r="W832" s="45"/>
      <c r="X832" s="45"/>
      <c r="Y832" s="45"/>
      <c r="Z832" s="45"/>
      <c r="AA832" s="45"/>
    </row>
    <row r="833" spans="1:27" ht="14.25">
      <c r="A833" s="45"/>
      <c r="B833" s="45"/>
      <c r="C833" s="45"/>
      <c r="D833" s="45"/>
      <c r="E833" s="45"/>
      <c r="F833" s="45"/>
      <c r="G833" s="45"/>
      <c r="H833" s="45"/>
      <c r="I833" s="45"/>
      <c r="J833" s="45"/>
      <c r="K833" s="45"/>
      <c r="L833" s="45"/>
      <c r="M833" s="45"/>
      <c r="N833" s="45"/>
      <c r="O833" s="45"/>
      <c r="P833" s="45"/>
      <c r="Q833" s="45"/>
      <c r="R833" s="45"/>
      <c r="S833" s="45"/>
      <c r="T833" s="45"/>
      <c r="U833" s="45"/>
      <c r="V833" s="45"/>
      <c r="W833" s="45"/>
      <c r="X833" s="45"/>
      <c r="Y833" s="45"/>
      <c r="Z833" s="45"/>
      <c r="AA833" s="45"/>
    </row>
    <row r="834" spans="1:27" ht="14.25">
      <c r="A834" s="45"/>
      <c r="B834" s="45"/>
      <c r="C834" s="45"/>
      <c r="D834" s="45"/>
      <c r="E834" s="45"/>
      <c r="F834" s="45"/>
      <c r="G834" s="45"/>
      <c r="H834" s="45"/>
      <c r="I834" s="45"/>
      <c r="J834" s="45"/>
      <c r="K834" s="45"/>
      <c r="L834" s="45"/>
      <c r="M834" s="45"/>
      <c r="N834" s="45"/>
      <c r="O834" s="45"/>
      <c r="P834" s="45"/>
      <c r="Q834" s="45"/>
      <c r="R834" s="45"/>
      <c r="S834" s="45"/>
      <c r="T834" s="45"/>
      <c r="U834" s="45"/>
      <c r="V834" s="45"/>
      <c r="W834" s="45"/>
      <c r="X834" s="45"/>
      <c r="Y834" s="45"/>
      <c r="Z834" s="45"/>
      <c r="AA834" s="45"/>
    </row>
    <row r="835" spans="1:27" ht="14.25">
      <c r="A835" s="45"/>
      <c r="B835" s="45"/>
      <c r="C835" s="45"/>
      <c r="D835" s="45"/>
      <c r="E835" s="45"/>
      <c r="F835" s="45"/>
      <c r="G835" s="45"/>
      <c r="H835" s="45"/>
      <c r="I835" s="45"/>
      <c r="J835" s="45"/>
      <c r="K835" s="45"/>
      <c r="L835" s="45"/>
      <c r="M835" s="45"/>
      <c r="N835" s="45"/>
      <c r="O835" s="45"/>
      <c r="P835" s="45"/>
      <c r="Q835" s="45"/>
      <c r="R835" s="45"/>
      <c r="S835" s="45"/>
      <c r="T835" s="45"/>
      <c r="U835" s="45"/>
      <c r="V835" s="45"/>
      <c r="W835" s="45"/>
      <c r="X835" s="45"/>
      <c r="Y835" s="45"/>
      <c r="Z835" s="45"/>
      <c r="AA835" s="45"/>
    </row>
    <row r="836" spans="1:27" ht="14.25">
      <c r="A836" s="45"/>
      <c r="B836" s="45"/>
      <c r="C836" s="45"/>
      <c r="D836" s="45"/>
      <c r="E836" s="45"/>
      <c r="F836" s="45"/>
      <c r="G836" s="45"/>
      <c r="H836" s="45"/>
      <c r="I836" s="45"/>
      <c r="J836" s="45"/>
      <c r="K836" s="45"/>
      <c r="L836" s="45"/>
      <c r="M836" s="45"/>
      <c r="N836" s="45"/>
      <c r="O836" s="45"/>
      <c r="P836" s="45"/>
      <c r="Q836" s="45"/>
      <c r="R836" s="45"/>
      <c r="S836" s="45"/>
      <c r="T836" s="45"/>
      <c r="U836" s="45"/>
      <c r="V836" s="45"/>
      <c r="W836" s="45"/>
      <c r="X836" s="45"/>
      <c r="Y836" s="45"/>
      <c r="Z836" s="45"/>
      <c r="AA836" s="45"/>
    </row>
    <row r="837" spans="1:27" ht="14.25">
      <c r="A837" s="45"/>
      <c r="B837" s="45"/>
      <c r="C837" s="45"/>
      <c r="D837" s="45"/>
      <c r="E837" s="45"/>
      <c r="F837" s="45"/>
      <c r="G837" s="45"/>
      <c r="H837" s="45"/>
      <c r="I837" s="45"/>
      <c r="J837" s="45"/>
      <c r="K837" s="45"/>
      <c r="L837" s="45"/>
      <c r="M837" s="45"/>
      <c r="N837" s="45"/>
      <c r="O837" s="45"/>
      <c r="P837" s="45"/>
      <c r="Q837" s="45"/>
      <c r="R837" s="45"/>
      <c r="S837" s="45"/>
      <c r="T837" s="45"/>
      <c r="U837" s="45"/>
      <c r="V837" s="45"/>
      <c r="W837" s="45"/>
      <c r="X837" s="45"/>
      <c r="Y837" s="45"/>
      <c r="Z837" s="45"/>
      <c r="AA837" s="45"/>
    </row>
    <row r="838" spans="1:27" ht="14.25">
      <c r="A838" s="45"/>
      <c r="B838" s="45"/>
      <c r="C838" s="45"/>
      <c r="D838" s="45"/>
      <c r="E838" s="45"/>
      <c r="F838" s="45"/>
      <c r="G838" s="45"/>
      <c r="H838" s="45"/>
      <c r="I838" s="45"/>
      <c r="J838" s="45"/>
      <c r="K838" s="45"/>
      <c r="L838" s="45"/>
      <c r="M838" s="45"/>
      <c r="N838" s="45"/>
      <c r="O838" s="45"/>
      <c r="P838" s="45"/>
      <c r="Q838" s="45"/>
      <c r="R838" s="45"/>
      <c r="S838" s="45"/>
      <c r="T838" s="45"/>
      <c r="U838" s="45"/>
      <c r="V838" s="45"/>
      <c r="W838" s="45"/>
      <c r="X838" s="45"/>
      <c r="Y838" s="45"/>
      <c r="Z838" s="45"/>
      <c r="AA838" s="45"/>
    </row>
    <row r="839" spans="1:27" ht="14.25">
      <c r="A839" s="45"/>
      <c r="B839" s="45"/>
      <c r="C839" s="45"/>
      <c r="D839" s="45"/>
      <c r="E839" s="45"/>
      <c r="F839" s="45"/>
      <c r="G839" s="45"/>
      <c r="H839" s="45"/>
      <c r="I839" s="45"/>
      <c r="J839" s="45"/>
      <c r="K839" s="45"/>
      <c r="L839" s="45"/>
      <c r="M839" s="45"/>
      <c r="N839" s="45"/>
      <c r="O839" s="45"/>
      <c r="P839" s="45"/>
      <c r="Q839" s="45"/>
      <c r="R839" s="45"/>
      <c r="S839" s="45"/>
      <c r="T839" s="45"/>
      <c r="U839" s="45"/>
      <c r="V839" s="45"/>
      <c r="W839" s="45"/>
      <c r="X839" s="45"/>
      <c r="Y839" s="45"/>
      <c r="Z839" s="45"/>
      <c r="AA839" s="45"/>
    </row>
    <row r="840" spans="1:27" ht="14.25">
      <c r="A840" s="45"/>
      <c r="B840" s="45"/>
      <c r="C840" s="45"/>
      <c r="D840" s="45"/>
      <c r="E840" s="45"/>
      <c r="F840" s="45"/>
      <c r="G840" s="45"/>
      <c r="H840" s="45"/>
      <c r="I840" s="45"/>
      <c r="J840" s="45"/>
      <c r="K840" s="45"/>
      <c r="L840" s="45"/>
      <c r="M840" s="45"/>
      <c r="N840" s="45"/>
      <c r="O840" s="45"/>
      <c r="P840" s="45"/>
      <c r="Q840" s="45"/>
      <c r="R840" s="45"/>
      <c r="S840" s="45"/>
      <c r="T840" s="45"/>
      <c r="U840" s="45"/>
      <c r="V840" s="45"/>
      <c r="W840" s="45"/>
      <c r="X840" s="45"/>
      <c r="Y840" s="45"/>
      <c r="Z840" s="45"/>
      <c r="AA840" s="45"/>
    </row>
    <row r="841" spans="1:27" ht="14.25">
      <c r="A841" s="45"/>
      <c r="B841" s="45"/>
      <c r="C841" s="45"/>
      <c r="D841" s="45"/>
      <c r="E841" s="45"/>
      <c r="F841" s="45"/>
      <c r="G841" s="45"/>
      <c r="H841" s="45"/>
      <c r="I841" s="45"/>
      <c r="J841" s="45"/>
      <c r="K841" s="45"/>
      <c r="L841" s="45"/>
      <c r="M841" s="45"/>
      <c r="N841" s="45"/>
      <c r="O841" s="45"/>
      <c r="P841" s="45"/>
      <c r="Q841" s="45"/>
      <c r="R841" s="45"/>
      <c r="S841" s="45"/>
      <c r="T841" s="45"/>
      <c r="U841" s="45"/>
      <c r="V841" s="45"/>
      <c r="W841" s="45"/>
      <c r="X841" s="45"/>
      <c r="Y841" s="45"/>
      <c r="Z841" s="45"/>
      <c r="AA841" s="45"/>
    </row>
    <row r="842" spans="1:27" ht="14.25">
      <c r="A842" s="45"/>
      <c r="B842" s="45"/>
      <c r="C842" s="45"/>
      <c r="D842" s="45"/>
      <c r="E842" s="45"/>
      <c r="F842" s="45"/>
      <c r="G842" s="45"/>
      <c r="H842" s="45"/>
      <c r="I842" s="45"/>
      <c r="J842" s="45"/>
      <c r="K842" s="45"/>
      <c r="L842" s="45"/>
      <c r="M842" s="45"/>
      <c r="N842" s="45"/>
      <c r="O842" s="45"/>
      <c r="P842" s="45"/>
      <c r="Q842" s="45"/>
      <c r="R842" s="45"/>
      <c r="S842" s="45"/>
      <c r="T842" s="45"/>
      <c r="U842" s="45"/>
      <c r="V842" s="45"/>
      <c r="W842" s="45"/>
      <c r="X842" s="45"/>
      <c r="Y842" s="45"/>
      <c r="Z842" s="45"/>
      <c r="AA842" s="45"/>
    </row>
    <row r="843" spans="1:27" ht="14.25">
      <c r="A843" s="45"/>
      <c r="B843" s="45"/>
      <c r="C843" s="45"/>
      <c r="D843" s="45"/>
      <c r="E843" s="45"/>
      <c r="F843" s="45"/>
      <c r="G843" s="45"/>
      <c r="H843" s="45"/>
      <c r="I843" s="45"/>
      <c r="J843" s="45"/>
      <c r="K843" s="45"/>
      <c r="L843" s="45"/>
      <c r="M843" s="45"/>
      <c r="N843" s="45"/>
      <c r="O843" s="45"/>
      <c r="P843" s="45"/>
      <c r="Q843" s="45"/>
      <c r="R843" s="45"/>
      <c r="S843" s="45"/>
      <c r="T843" s="45"/>
      <c r="U843" s="45"/>
      <c r="V843" s="45"/>
      <c r="W843" s="45"/>
      <c r="X843" s="45"/>
      <c r="Y843" s="45"/>
      <c r="Z843" s="45"/>
      <c r="AA843" s="45"/>
    </row>
    <row r="844" spans="1:27" ht="14.25">
      <c r="A844" s="45"/>
      <c r="B844" s="45"/>
      <c r="C844" s="45"/>
      <c r="D844" s="45"/>
      <c r="E844" s="45"/>
      <c r="F844" s="45"/>
      <c r="G844" s="45"/>
      <c r="H844" s="45"/>
      <c r="I844" s="45"/>
      <c r="J844" s="45"/>
      <c r="K844" s="45"/>
      <c r="L844" s="45"/>
      <c r="M844" s="45"/>
      <c r="N844" s="45"/>
      <c r="O844" s="45"/>
      <c r="P844" s="45"/>
      <c r="Q844" s="45"/>
      <c r="R844" s="45"/>
      <c r="S844" s="45"/>
      <c r="T844" s="45"/>
      <c r="U844" s="45"/>
      <c r="V844" s="45"/>
      <c r="W844" s="45"/>
      <c r="X844" s="45"/>
      <c r="Y844" s="45"/>
      <c r="Z844" s="45"/>
      <c r="AA844" s="45"/>
    </row>
    <row r="845" spans="1:27" ht="14.25">
      <c r="A845" s="45"/>
      <c r="B845" s="45"/>
      <c r="C845" s="45"/>
      <c r="D845" s="45"/>
      <c r="E845" s="45"/>
      <c r="F845" s="45"/>
      <c r="G845" s="45"/>
      <c r="H845" s="45"/>
      <c r="I845" s="45"/>
      <c r="J845" s="45"/>
      <c r="K845" s="45"/>
      <c r="L845" s="45"/>
      <c r="M845" s="45"/>
      <c r="N845" s="45"/>
      <c r="O845" s="45"/>
      <c r="P845" s="45"/>
      <c r="Q845" s="45"/>
      <c r="R845" s="45"/>
      <c r="S845" s="45"/>
      <c r="T845" s="45"/>
      <c r="U845" s="45"/>
      <c r="V845" s="45"/>
      <c r="W845" s="45"/>
      <c r="X845" s="45"/>
      <c r="Y845" s="45"/>
      <c r="Z845" s="45"/>
      <c r="AA845" s="45"/>
    </row>
    <row r="846" spans="1:27" ht="14.25">
      <c r="A846" s="45"/>
      <c r="B846" s="45"/>
      <c r="C846" s="45"/>
      <c r="D846" s="45"/>
      <c r="E846" s="45"/>
      <c r="F846" s="45"/>
      <c r="G846" s="45"/>
      <c r="H846" s="45"/>
      <c r="I846" s="45"/>
      <c r="J846" s="45"/>
      <c r="K846" s="45"/>
      <c r="L846" s="45"/>
      <c r="M846" s="45"/>
      <c r="N846" s="45"/>
      <c r="O846" s="45"/>
      <c r="P846" s="45"/>
      <c r="Q846" s="45"/>
      <c r="R846" s="45"/>
      <c r="S846" s="45"/>
      <c r="T846" s="45"/>
      <c r="U846" s="45"/>
      <c r="V846" s="45"/>
      <c r="W846" s="45"/>
      <c r="X846" s="45"/>
      <c r="Y846" s="45"/>
      <c r="Z846" s="45"/>
      <c r="AA846" s="45"/>
    </row>
    <row r="847" spans="1:27" ht="14.25">
      <c r="A847" s="45"/>
      <c r="B847" s="45"/>
      <c r="C847" s="45"/>
      <c r="D847" s="45"/>
      <c r="E847" s="45"/>
      <c r="F847" s="45"/>
      <c r="G847" s="45"/>
      <c r="H847" s="45"/>
      <c r="I847" s="45"/>
      <c r="J847" s="45"/>
      <c r="K847" s="45"/>
      <c r="L847" s="45"/>
      <c r="M847" s="45"/>
      <c r="N847" s="45"/>
      <c r="O847" s="45"/>
      <c r="P847" s="45"/>
      <c r="Q847" s="45"/>
      <c r="R847" s="45"/>
      <c r="S847" s="45"/>
      <c r="T847" s="45"/>
      <c r="U847" s="45"/>
      <c r="V847" s="45"/>
      <c r="W847" s="45"/>
      <c r="X847" s="45"/>
      <c r="Y847" s="45"/>
      <c r="Z847" s="45"/>
      <c r="AA847" s="45"/>
    </row>
    <row r="848" spans="1:27" ht="14.25">
      <c r="A848" s="45"/>
      <c r="B848" s="45"/>
      <c r="C848" s="45"/>
      <c r="D848" s="45"/>
      <c r="E848" s="45"/>
      <c r="F848" s="45"/>
      <c r="G848" s="45"/>
      <c r="H848" s="45"/>
      <c r="I848" s="45"/>
      <c r="J848" s="45"/>
      <c r="K848" s="45"/>
      <c r="L848" s="45"/>
      <c r="M848" s="45"/>
      <c r="N848" s="45"/>
      <c r="O848" s="45"/>
      <c r="P848" s="45"/>
      <c r="Q848" s="45"/>
      <c r="R848" s="45"/>
      <c r="S848" s="45"/>
      <c r="T848" s="45"/>
      <c r="U848" s="45"/>
      <c r="V848" s="45"/>
      <c r="W848" s="45"/>
      <c r="X848" s="45"/>
      <c r="Y848" s="45"/>
      <c r="Z848" s="45"/>
      <c r="AA848" s="45"/>
    </row>
    <row r="849" spans="1:27" ht="14.25">
      <c r="A849" s="45"/>
      <c r="B849" s="45"/>
      <c r="C849" s="45"/>
      <c r="D849" s="45"/>
      <c r="E849" s="45"/>
      <c r="F849" s="45"/>
      <c r="G849" s="45"/>
      <c r="H849" s="45"/>
      <c r="I849" s="45"/>
      <c r="J849" s="45"/>
      <c r="K849" s="45"/>
      <c r="L849" s="45"/>
      <c r="M849" s="45"/>
      <c r="N849" s="45"/>
      <c r="O849" s="45"/>
      <c r="P849" s="45"/>
      <c r="Q849" s="45"/>
      <c r="R849" s="45"/>
      <c r="S849" s="45"/>
      <c r="T849" s="45"/>
      <c r="U849" s="45"/>
      <c r="V849" s="45"/>
      <c r="W849" s="45"/>
      <c r="X849" s="45"/>
      <c r="Y849" s="45"/>
      <c r="Z849" s="45"/>
      <c r="AA849" s="45"/>
    </row>
    <row r="850" spans="1:27" ht="14.25">
      <c r="A850" s="45"/>
      <c r="B850" s="45"/>
      <c r="C850" s="45"/>
      <c r="D850" s="45"/>
      <c r="E850" s="45"/>
      <c r="F850" s="45"/>
      <c r="G850" s="45"/>
      <c r="H850" s="45"/>
      <c r="I850" s="45"/>
      <c r="J850" s="45"/>
      <c r="K850" s="45"/>
      <c r="L850" s="45"/>
      <c r="M850" s="45"/>
      <c r="N850" s="45"/>
      <c r="O850" s="45"/>
      <c r="P850" s="45"/>
      <c r="Q850" s="45"/>
      <c r="R850" s="45"/>
      <c r="S850" s="45"/>
      <c r="T850" s="45"/>
      <c r="U850" s="45"/>
      <c r="V850" s="45"/>
      <c r="W850" s="45"/>
      <c r="X850" s="45"/>
      <c r="Y850" s="45"/>
      <c r="Z850" s="45"/>
      <c r="AA850" s="45"/>
    </row>
    <row r="851" spans="1:27" ht="14.25">
      <c r="A851" s="45"/>
      <c r="B851" s="45"/>
      <c r="C851" s="45"/>
      <c r="D851" s="45"/>
      <c r="E851" s="45"/>
      <c r="F851" s="45"/>
      <c r="G851" s="45"/>
      <c r="H851" s="45"/>
      <c r="I851" s="45"/>
      <c r="J851" s="45"/>
      <c r="K851" s="45"/>
      <c r="L851" s="45"/>
      <c r="M851" s="45"/>
      <c r="N851" s="45"/>
      <c r="O851" s="45"/>
      <c r="P851" s="45"/>
      <c r="Q851" s="45"/>
      <c r="R851" s="45"/>
      <c r="S851" s="45"/>
      <c r="T851" s="45"/>
      <c r="U851" s="45"/>
      <c r="V851" s="45"/>
      <c r="W851" s="45"/>
      <c r="X851" s="45"/>
      <c r="Y851" s="45"/>
      <c r="Z851" s="45"/>
      <c r="AA851" s="45"/>
    </row>
    <row r="852" spans="1:27" ht="14.25">
      <c r="A852" s="45"/>
      <c r="B852" s="45"/>
      <c r="C852" s="45"/>
      <c r="D852" s="45"/>
      <c r="E852" s="45"/>
      <c r="F852" s="45"/>
      <c r="G852" s="45"/>
      <c r="H852" s="45"/>
      <c r="I852" s="45"/>
      <c r="J852" s="45"/>
      <c r="K852" s="45"/>
      <c r="L852" s="45"/>
      <c r="M852" s="45"/>
      <c r="N852" s="45"/>
      <c r="O852" s="45"/>
      <c r="P852" s="45"/>
      <c r="Q852" s="45"/>
      <c r="R852" s="45"/>
      <c r="S852" s="45"/>
      <c r="T852" s="45"/>
      <c r="U852" s="45"/>
      <c r="V852" s="45"/>
      <c r="W852" s="45"/>
      <c r="X852" s="45"/>
      <c r="Y852" s="45"/>
      <c r="Z852" s="45"/>
      <c r="AA852" s="45"/>
    </row>
    <row r="853" spans="1:27" ht="14.25">
      <c r="A853" s="45"/>
      <c r="B853" s="45"/>
      <c r="C853" s="45"/>
      <c r="D853" s="45"/>
      <c r="E853" s="45"/>
      <c r="F853" s="45"/>
      <c r="G853" s="45"/>
      <c r="H853" s="45"/>
      <c r="I853" s="45"/>
      <c r="J853" s="45"/>
      <c r="K853" s="45"/>
      <c r="L853" s="45"/>
      <c r="M853" s="45"/>
      <c r="N853" s="45"/>
      <c r="O853" s="45"/>
      <c r="P853" s="45"/>
      <c r="Q853" s="45"/>
      <c r="R853" s="45"/>
      <c r="S853" s="45"/>
      <c r="T853" s="45"/>
      <c r="U853" s="45"/>
      <c r="V853" s="45"/>
      <c r="W853" s="45"/>
      <c r="X853" s="45"/>
      <c r="Y853" s="45"/>
      <c r="Z853" s="45"/>
      <c r="AA853" s="45"/>
    </row>
    <row r="854" spans="1:27" ht="14.25">
      <c r="A854" s="45"/>
      <c r="B854" s="45"/>
      <c r="C854" s="45"/>
      <c r="D854" s="45"/>
      <c r="E854" s="45"/>
      <c r="F854" s="45"/>
      <c r="G854" s="45"/>
      <c r="H854" s="45"/>
      <c r="I854" s="45"/>
      <c r="J854" s="45"/>
      <c r="K854" s="45"/>
      <c r="L854" s="45"/>
      <c r="M854" s="45"/>
      <c r="N854" s="45"/>
      <c r="O854" s="45"/>
      <c r="P854" s="45"/>
      <c r="Q854" s="45"/>
      <c r="R854" s="45"/>
      <c r="S854" s="45"/>
      <c r="T854" s="45"/>
      <c r="U854" s="45"/>
      <c r="V854" s="45"/>
      <c r="W854" s="45"/>
      <c r="X854" s="45"/>
      <c r="Y854" s="45"/>
      <c r="Z854" s="45"/>
      <c r="AA854" s="45"/>
    </row>
    <row r="855" spans="1:27" ht="14.25">
      <c r="A855" s="45"/>
      <c r="B855" s="45"/>
      <c r="C855" s="45"/>
      <c r="D855" s="45"/>
      <c r="E855" s="45"/>
      <c r="F855" s="45"/>
      <c r="G855" s="45"/>
      <c r="H855" s="45"/>
      <c r="I855" s="45"/>
      <c r="J855" s="45"/>
      <c r="K855" s="45"/>
      <c r="L855" s="45"/>
      <c r="M855" s="45"/>
      <c r="N855" s="45"/>
      <c r="O855" s="45"/>
      <c r="P855" s="45"/>
      <c r="Q855" s="45"/>
      <c r="R855" s="45"/>
      <c r="S855" s="45"/>
      <c r="T855" s="45"/>
      <c r="U855" s="45"/>
      <c r="V855" s="45"/>
      <c r="W855" s="45"/>
      <c r="X855" s="45"/>
      <c r="Y855" s="45"/>
      <c r="Z855" s="45"/>
      <c r="AA855" s="45"/>
    </row>
    <row r="856" spans="1:27" ht="14.25">
      <c r="A856" s="45"/>
      <c r="B856" s="45"/>
      <c r="C856" s="45"/>
      <c r="D856" s="45"/>
      <c r="E856" s="45"/>
      <c r="F856" s="45"/>
      <c r="G856" s="45"/>
      <c r="H856" s="45"/>
      <c r="I856" s="45"/>
      <c r="J856" s="45"/>
      <c r="K856" s="45"/>
      <c r="L856" s="45"/>
      <c r="M856" s="45"/>
      <c r="N856" s="45"/>
      <c r="O856" s="45"/>
      <c r="P856" s="45"/>
      <c r="Q856" s="45"/>
      <c r="R856" s="45"/>
      <c r="S856" s="45"/>
      <c r="T856" s="45"/>
      <c r="U856" s="45"/>
      <c r="V856" s="45"/>
      <c r="W856" s="45"/>
      <c r="X856" s="45"/>
      <c r="Y856" s="45"/>
      <c r="Z856" s="45"/>
      <c r="AA856" s="45"/>
    </row>
    <row r="857" spans="1:27" ht="14.25">
      <c r="A857" s="45"/>
      <c r="B857" s="45"/>
      <c r="C857" s="45"/>
      <c r="D857" s="45"/>
      <c r="E857" s="45"/>
      <c r="F857" s="45"/>
      <c r="G857" s="45"/>
      <c r="H857" s="45"/>
      <c r="I857" s="45"/>
      <c r="J857" s="45"/>
      <c r="K857" s="45"/>
      <c r="L857" s="45"/>
      <c r="M857" s="45"/>
      <c r="N857" s="45"/>
      <c r="O857" s="45"/>
      <c r="P857" s="45"/>
      <c r="Q857" s="45"/>
      <c r="R857" s="45"/>
      <c r="S857" s="45"/>
      <c r="T857" s="45"/>
      <c r="U857" s="45"/>
      <c r="V857" s="45"/>
      <c r="W857" s="45"/>
      <c r="X857" s="45"/>
      <c r="Y857" s="45"/>
      <c r="Z857" s="45"/>
      <c r="AA857" s="45"/>
    </row>
    <row r="858" spans="1:27" ht="14.25">
      <c r="A858" s="45"/>
      <c r="B858" s="45"/>
      <c r="C858" s="45"/>
      <c r="D858" s="45"/>
      <c r="E858" s="45"/>
      <c r="F858" s="45"/>
      <c r="G858" s="45"/>
      <c r="H858" s="45"/>
      <c r="I858" s="45"/>
      <c r="J858" s="45"/>
      <c r="K858" s="45"/>
      <c r="L858" s="45"/>
      <c r="M858" s="45"/>
      <c r="N858" s="45"/>
      <c r="O858" s="45"/>
      <c r="P858" s="45"/>
      <c r="Q858" s="45"/>
      <c r="R858" s="45"/>
      <c r="S858" s="45"/>
      <c r="T858" s="45"/>
      <c r="U858" s="45"/>
      <c r="V858" s="45"/>
      <c r="W858" s="45"/>
      <c r="X858" s="45"/>
      <c r="Y858" s="45"/>
      <c r="Z858" s="45"/>
      <c r="AA858" s="45"/>
    </row>
    <row r="859" spans="1:27" ht="14.25">
      <c r="A859" s="45"/>
      <c r="B859" s="45"/>
      <c r="C859" s="45"/>
      <c r="D859" s="45"/>
      <c r="E859" s="45"/>
      <c r="F859" s="45"/>
      <c r="G859" s="45"/>
      <c r="H859" s="45"/>
      <c r="I859" s="45"/>
      <c r="J859" s="45"/>
      <c r="K859" s="45"/>
      <c r="L859" s="45"/>
      <c r="M859" s="45"/>
      <c r="N859" s="45"/>
      <c r="O859" s="45"/>
      <c r="P859" s="45"/>
      <c r="Q859" s="45"/>
      <c r="R859" s="45"/>
      <c r="S859" s="45"/>
      <c r="T859" s="45"/>
      <c r="U859" s="45"/>
      <c r="V859" s="45"/>
      <c r="W859" s="45"/>
      <c r="X859" s="45"/>
      <c r="Y859" s="45"/>
      <c r="Z859" s="45"/>
      <c r="AA859" s="45"/>
    </row>
    <row r="860" spans="1:27" ht="14.25">
      <c r="A860" s="45"/>
      <c r="B860" s="45"/>
      <c r="C860" s="45"/>
      <c r="D860" s="45"/>
      <c r="E860" s="45"/>
      <c r="F860" s="45"/>
      <c r="G860" s="45"/>
      <c r="H860" s="45"/>
      <c r="I860" s="45"/>
      <c r="J860" s="45"/>
      <c r="K860" s="45"/>
      <c r="L860" s="45"/>
      <c r="M860" s="45"/>
      <c r="N860" s="45"/>
      <c r="O860" s="45"/>
      <c r="P860" s="45"/>
      <c r="Q860" s="45"/>
      <c r="R860" s="45"/>
      <c r="S860" s="45"/>
      <c r="T860" s="45"/>
      <c r="U860" s="45"/>
      <c r="V860" s="45"/>
      <c r="W860" s="45"/>
      <c r="X860" s="45"/>
      <c r="Y860" s="45"/>
      <c r="Z860" s="45"/>
      <c r="AA860" s="45"/>
    </row>
    <row r="861" spans="1:27" ht="14.25">
      <c r="A861" s="45"/>
      <c r="B861" s="45"/>
      <c r="C861" s="45"/>
      <c r="D861" s="45"/>
      <c r="E861" s="45"/>
      <c r="F861" s="45"/>
      <c r="G861" s="45"/>
      <c r="H861" s="45"/>
      <c r="I861" s="45"/>
      <c r="J861" s="45"/>
      <c r="K861" s="45"/>
      <c r="L861" s="45"/>
      <c r="M861" s="45"/>
      <c r="N861" s="45"/>
      <c r="O861" s="45"/>
      <c r="P861" s="45"/>
      <c r="Q861" s="45"/>
      <c r="R861" s="45"/>
      <c r="S861" s="45"/>
      <c r="T861" s="45"/>
      <c r="U861" s="45"/>
      <c r="V861" s="45"/>
      <c r="W861" s="45"/>
      <c r="X861" s="45"/>
      <c r="Y861" s="45"/>
      <c r="Z861" s="45"/>
      <c r="AA861" s="45"/>
    </row>
    <row r="862" spans="1:27" ht="14.25">
      <c r="A862" s="45"/>
      <c r="B862" s="45"/>
      <c r="C862" s="45"/>
      <c r="D862" s="45"/>
      <c r="E862" s="45"/>
      <c r="F862" s="45"/>
      <c r="G862" s="45"/>
      <c r="H862" s="45"/>
      <c r="I862" s="45"/>
      <c r="J862" s="45"/>
      <c r="K862" s="45"/>
      <c r="L862" s="45"/>
      <c r="M862" s="45"/>
      <c r="N862" s="45"/>
      <c r="O862" s="45"/>
      <c r="P862" s="45"/>
      <c r="Q862" s="45"/>
      <c r="R862" s="45"/>
      <c r="S862" s="45"/>
      <c r="T862" s="45"/>
      <c r="U862" s="45"/>
      <c r="V862" s="45"/>
      <c r="W862" s="45"/>
      <c r="X862" s="45"/>
      <c r="Y862" s="45"/>
      <c r="Z862" s="45"/>
      <c r="AA862" s="45"/>
    </row>
    <row r="863" spans="1:27" ht="14.25">
      <c r="A863" s="45"/>
      <c r="B863" s="45"/>
      <c r="C863" s="45"/>
      <c r="D863" s="45"/>
      <c r="E863" s="45"/>
      <c r="F863" s="45"/>
      <c r="G863" s="45"/>
      <c r="H863" s="45"/>
      <c r="I863" s="45"/>
      <c r="J863" s="45"/>
      <c r="K863" s="45"/>
      <c r="L863" s="45"/>
      <c r="M863" s="45"/>
      <c r="N863" s="45"/>
      <c r="O863" s="45"/>
      <c r="P863" s="45"/>
      <c r="Q863" s="45"/>
      <c r="R863" s="45"/>
      <c r="S863" s="45"/>
      <c r="T863" s="45"/>
      <c r="U863" s="45"/>
      <c r="V863" s="45"/>
      <c r="W863" s="45"/>
      <c r="X863" s="45"/>
      <c r="Y863" s="45"/>
      <c r="Z863" s="45"/>
      <c r="AA863" s="45"/>
    </row>
    <row r="864" spans="1:27" ht="14.25">
      <c r="A864" s="45"/>
      <c r="B864" s="45"/>
      <c r="C864" s="45"/>
      <c r="D864" s="45"/>
      <c r="E864" s="45"/>
      <c r="F864" s="45"/>
      <c r="G864" s="45"/>
      <c r="H864" s="45"/>
      <c r="I864" s="45"/>
      <c r="J864" s="45"/>
      <c r="K864" s="45"/>
      <c r="L864" s="45"/>
      <c r="M864" s="45"/>
      <c r="N864" s="45"/>
      <c r="O864" s="45"/>
      <c r="P864" s="45"/>
      <c r="Q864" s="45"/>
      <c r="R864" s="45"/>
      <c r="S864" s="45"/>
      <c r="T864" s="45"/>
      <c r="U864" s="45"/>
      <c r="V864" s="45"/>
      <c r="W864" s="45"/>
      <c r="X864" s="45"/>
      <c r="Y864" s="45"/>
      <c r="Z864" s="45"/>
      <c r="AA864" s="45"/>
    </row>
    <row r="865" spans="1:27" ht="14.25">
      <c r="A865" s="45"/>
      <c r="B865" s="45"/>
      <c r="C865" s="45"/>
      <c r="D865" s="45"/>
      <c r="E865" s="45"/>
      <c r="F865" s="45"/>
      <c r="G865" s="45"/>
      <c r="H865" s="45"/>
      <c r="I865" s="45"/>
      <c r="J865" s="45"/>
      <c r="K865" s="45"/>
      <c r="L865" s="45"/>
      <c r="M865" s="45"/>
      <c r="N865" s="45"/>
      <c r="O865" s="45"/>
      <c r="P865" s="45"/>
      <c r="Q865" s="45"/>
      <c r="R865" s="45"/>
      <c r="S865" s="45"/>
      <c r="T865" s="45"/>
      <c r="U865" s="45"/>
      <c r="V865" s="45"/>
      <c r="W865" s="45"/>
      <c r="X865" s="45"/>
      <c r="Y865" s="45"/>
      <c r="Z865" s="45"/>
      <c r="AA865" s="45"/>
    </row>
    <row r="866" spans="1:27" ht="14.25">
      <c r="A866" s="45"/>
      <c r="B866" s="45"/>
      <c r="C866" s="45"/>
      <c r="D866" s="45"/>
      <c r="E866" s="45"/>
      <c r="F866" s="45"/>
      <c r="G866" s="45"/>
      <c r="H866" s="45"/>
      <c r="I866" s="45"/>
      <c r="J866" s="45"/>
      <c r="K866" s="45"/>
      <c r="L866" s="45"/>
      <c r="M866" s="45"/>
      <c r="N866" s="45"/>
      <c r="O866" s="45"/>
      <c r="P866" s="45"/>
      <c r="Q866" s="45"/>
      <c r="R866" s="45"/>
      <c r="S866" s="45"/>
      <c r="T866" s="45"/>
      <c r="U866" s="45"/>
      <c r="V866" s="45"/>
      <c r="W866" s="45"/>
      <c r="X866" s="45"/>
      <c r="Y866" s="45"/>
      <c r="Z866" s="45"/>
      <c r="AA866" s="45"/>
    </row>
    <row r="867" spans="1:27" ht="14.25">
      <c r="A867" s="45"/>
      <c r="B867" s="45"/>
      <c r="C867" s="45"/>
      <c r="D867" s="45"/>
      <c r="E867" s="45"/>
      <c r="F867" s="45"/>
      <c r="G867" s="45"/>
      <c r="H867" s="45"/>
      <c r="I867" s="45"/>
      <c r="J867" s="45"/>
      <c r="K867" s="45"/>
      <c r="L867" s="45"/>
      <c r="M867" s="45"/>
      <c r="N867" s="45"/>
      <c r="O867" s="45"/>
      <c r="P867" s="45"/>
      <c r="Q867" s="45"/>
      <c r="R867" s="45"/>
      <c r="S867" s="45"/>
      <c r="T867" s="45"/>
      <c r="U867" s="45"/>
      <c r="V867" s="45"/>
      <c r="W867" s="45"/>
      <c r="X867" s="45"/>
      <c r="Y867" s="45"/>
      <c r="Z867" s="45"/>
      <c r="AA867" s="45"/>
    </row>
    <row r="868" spans="1:27" ht="14.25">
      <c r="A868" s="45"/>
      <c r="B868" s="45"/>
      <c r="C868" s="45"/>
      <c r="D868" s="45"/>
      <c r="E868" s="45"/>
      <c r="F868" s="45"/>
      <c r="G868" s="45"/>
      <c r="H868" s="45"/>
      <c r="I868" s="45"/>
      <c r="J868" s="45"/>
      <c r="K868" s="45"/>
      <c r="L868" s="45"/>
      <c r="M868" s="45"/>
      <c r="N868" s="45"/>
      <c r="O868" s="45"/>
      <c r="P868" s="45"/>
      <c r="Q868" s="45"/>
      <c r="R868" s="45"/>
      <c r="S868" s="45"/>
      <c r="T868" s="45"/>
      <c r="U868" s="45"/>
      <c r="V868" s="45"/>
      <c r="W868" s="45"/>
      <c r="X868" s="45"/>
      <c r="Y868" s="45"/>
      <c r="Z868" s="45"/>
      <c r="AA868" s="45"/>
    </row>
    <row r="869" spans="1:27" ht="14.25">
      <c r="A869" s="45"/>
      <c r="B869" s="45"/>
      <c r="C869" s="45"/>
      <c r="D869" s="45"/>
      <c r="E869" s="45"/>
      <c r="F869" s="45"/>
      <c r="G869" s="45"/>
      <c r="H869" s="45"/>
      <c r="I869" s="45"/>
      <c r="J869" s="45"/>
      <c r="K869" s="45"/>
      <c r="L869" s="45"/>
      <c r="M869" s="45"/>
      <c r="N869" s="45"/>
      <c r="O869" s="45"/>
      <c r="P869" s="45"/>
      <c r="Q869" s="45"/>
      <c r="R869" s="45"/>
      <c r="S869" s="45"/>
      <c r="T869" s="45"/>
      <c r="U869" s="45"/>
      <c r="V869" s="45"/>
      <c r="W869" s="45"/>
      <c r="X869" s="45"/>
      <c r="Y869" s="45"/>
      <c r="Z869" s="45"/>
      <c r="AA869" s="45"/>
    </row>
    <row r="870" spans="1:27" ht="14.25">
      <c r="A870" s="45"/>
      <c r="B870" s="45"/>
      <c r="C870" s="45"/>
      <c r="D870" s="45"/>
      <c r="E870" s="45"/>
      <c r="F870" s="45"/>
      <c r="G870" s="45"/>
      <c r="H870" s="45"/>
      <c r="I870" s="45"/>
      <c r="J870" s="45"/>
      <c r="K870" s="45"/>
      <c r="L870" s="45"/>
      <c r="M870" s="45"/>
      <c r="N870" s="45"/>
      <c r="O870" s="45"/>
      <c r="P870" s="45"/>
      <c r="Q870" s="45"/>
      <c r="R870" s="45"/>
      <c r="S870" s="45"/>
      <c r="T870" s="45"/>
      <c r="U870" s="45"/>
      <c r="V870" s="45"/>
      <c r="W870" s="45"/>
      <c r="X870" s="45"/>
      <c r="Y870" s="45"/>
      <c r="Z870" s="45"/>
      <c r="AA870" s="45"/>
    </row>
    <row r="871" spans="1:27" ht="14.25">
      <c r="A871" s="45"/>
      <c r="B871" s="45"/>
      <c r="C871" s="45"/>
      <c r="D871" s="45"/>
      <c r="E871" s="45"/>
      <c r="F871" s="45"/>
      <c r="G871" s="45"/>
      <c r="H871" s="45"/>
      <c r="I871" s="45"/>
      <c r="J871" s="45"/>
      <c r="K871" s="45"/>
      <c r="L871" s="45"/>
      <c r="M871" s="45"/>
      <c r="N871" s="45"/>
      <c r="O871" s="45"/>
      <c r="P871" s="45"/>
      <c r="Q871" s="45"/>
      <c r="R871" s="45"/>
      <c r="S871" s="45"/>
      <c r="T871" s="45"/>
      <c r="U871" s="45"/>
      <c r="V871" s="45"/>
      <c r="W871" s="45"/>
      <c r="X871" s="45"/>
      <c r="Y871" s="45"/>
      <c r="Z871" s="45"/>
      <c r="AA871" s="45"/>
    </row>
    <row r="872" spans="1:27" ht="14.25">
      <c r="A872" s="45"/>
      <c r="B872" s="45"/>
      <c r="C872" s="45"/>
      <c r="D872" s="45"/>
      <c r="E872" s="45"/>
      <c r="F872" s="45"/>
      <c r="G872" s="45"/>
      <c r="H872" s="45"/>
      <c r="I872" s="45"/>
      <c r="J872" s="45"/>
      <c r="K872" s="45"/>
      <c r="L872" s="45"/>
      <c r="M872" s="45"/>
      <c r="N872" s="45"/>
      <c r="O872" s="45"/>
      <c r="P872" s="45"/>
      <c r="Q872" s="45"/>
      <c r="R872" s="45"/>
      <c r="S872" s="45"/>
      <c r="T872" s="45"/>
      <c r="U872" s="45"/>
      <c r="V872" s="45"/>
      <c r="W872" s="45"/>
      <c r="X872" s="45"/>
      <c r="Y872" s="45"/>
      <c r="Z872" s="45"/>
      <c r="AA872" s="45"/>
    </row>
    <row r="873" spans="1:27" ht="14.25">
      <c r="A873" s="45"/>
      <c r="B873" s="45"/>
      <c r="C873" s="45"/>
      <c r="D873" s="45"/>
      <c r="E873" s="45"/>
      <c r="F873" s="45"/>
      <c r="G873" s="45"/>
      <c r="H873" s="45"/>
      <c r="I873" s="45"/>
      <c r="J873" s="45"/>
      <c r="K873" s="45"/>
      <c r="L873" s="45"/>
      <c r="M873" s="45"/>
      <c r="N873" s="45"/>
      <c r="O873" s="45"/>
      <c r="P873" s="45"/>
      <c r="Q873" s="45"/>
      <c r="R873" s="45"/>
      <c r="S873" s="45"/>
      <c r="T873" s="45"/>
      <c r="U873" s="45"/>
      <c r="V873" s="45"/>
      <c r="W873" s="45"/>
      <c r="X873" s="45"/>
      <c r="Y873" s="45"/>
      <c r="Z873" s="45"/>
      <c r="AA873" s="45"/>
    </row>
    <row r="874" spans="1:27" ht="14.25">
      <c r="A874" s="45"/>
      <c r="B874" s="45"/>
      <c r="C874" s="45"/>
      <c r="D874" s="45"/>
      <c r="E874" s="45"/>
      <c r="F874" s="45"/>
      <c r="G874" s="45"/>
      <c r="H874" s="45"/>
      <c r="I874" s="45"/>
      <c r="J874" s="45"/>
      <c r="K874" s="45"/>
      <c r="L874" s="45"/>
      <c r="M874" s="45"/>
      <c r="N874" s="45"/>
      <c r="O874" s="45"/>
      <c r="P874" s="45"/>
      <c r="Q874" s="45"/>
      <c r="R874" s="45"/>
      <c r="S874" s="45"/>
      <c r="T874" s="45"/>
      <c r="U874" s="45"/>
      <c r="V874" s="45"/>
      <c r="W874" s="45"/>
      <c r="X874" s="45"/>
      <c r="Y874" s="45"/>
      <c r="Z874" s="45"/>
      <c r="AA874" s="45"/>
    </row>
    <row r="875" spans="1:27" ht="14.25">
      <c r="A875" s="45"/>
      <c r="B875" s="45"/>
      <c r="C875" s="45"/>
      <c r="D875" s="45"/>
      <c r="E875" s="45"/>
      <c r="F875" s="45"/>
      <c r="G875" s="45"/>
      <c r="H875" s="45"/>
      <c r="I875" s="45"/>
      <c r="J875" s="45"/>
      <c r="K875" s="45"/>
      <c r="L875" s="45"/>
      <c r="M875" s="45"/>
      <c r="N875" s="45"/>
      <c r="O875" s="45"/>
      <c r="P875" s="45"/>
      <c r="Q875" s="45"/>
      <c r="R875" s="45"/>
      <c r="S875" s="45"/>
      <c r="T875" s="45"/>
      <c r="U875" s="45"/>
      <c r="V875" s="45"/>
      <c r="W875" s="45"/>
      <c r="X875" s="45"/>
      <c r="Y875" s="45"/>
      <c r="Z875" s="45"/>
      <c r="AA875" s="45"/>
    </row>
    <row r="876" spans="1:27" ht="14.25">
      <c r="A876" s="45"/>
      <c r="B876" s="45"/>
      <c r="C876" s="45"/>
      <c r="D876" s="45"/>
      <c r="E876" s="45"/>
      <c r="F876" s="45"/>
      <c r="G876" s="45"/>
      <c r="H876" s="45"/>
      <c r="I876" s="45"/>
      <c r="J876" s="45"/>
      <c r="K876" s="45"/>
      <c r="L876" s="45"/>
      <c r="M876" s="45"/>
      <c r="N876" s="45"/>
      <c r="O876" s="45"/>
      <c r="P876" s="45"/>
      <c r="Q876" s="45"/>
      <c r="R876" s="45"/>
      <c r="S876" s="45"/>
      <c r="T876" s="45"/>
      <c r="U876" s="45"/>
      <c r="V876" s="45"/>
      <c r="W876" s="45"/>
      <c r="X876" s="45"/>
      <c r="Y876" s="45"/>
      <c r="Z876" s="45"/>
      <c r="AA876" s="45"/>
    </row>
    <row r="877" spans="1:27" ht="14.25">
      <c r="A877" s="45"/>
      <c r="B877" s="45"/>
      <c r="C877" s="45"/>
      <c r="D877" s="45"/>
      <c r="E877" s="45"/>
      <c r="F877" s="45"/>
      <c r="G877" s="45"/>
      <c r="H877" s="45"/>
      <c r="I877" s="45"/>
      <c r="J877" s="45"/>
      <c r="K877" s="45"/>
      <c r="L877" s="45"/>
      <c r="M877" s="45"/>
      <c r="N877" s="45"/>
      <c r="O877" s="45"/>
      <c r="P877" s="45"/>
      <c r="Q877" s="45"/>
      <c r="R877" s="45"/>
      <c r="S877" s="45"/>
      <c r="T877" s="45"/>
      <c r="U877" s="45"/>
      <c r="V877" s="45"/>
      <c r="W877" s="45"/>
      <c r="X877" s="45"/>
      <c r="Y877" s="45"/>
      <c r="Z877" s="45"/>
      <c r="AA877" s="45"/>
    </row>
    <row r="878" spans="1:27" ht="14.25">
      <c r="A878" s="45"/>
      <c r="B878" s="45"/>
      <c r="C878" s="45"/>
      <c r="D878" s="45"/>
      <c r="E878" s="45"/>
      <c r="F878" s="45"/>
      <c r="G878" s="45"/>
      <c r="H878" s="45"/>
      <c r="I878" s="45"/>
      <c r="J878" s="45"/>
      <c r="K878" s="45"/>
      <c r="L878" s="45"/>
      <c r="M878" s="45"/>
      <c r="N878" s="45"/>
      <c r="O878" s="45"/>
      <c r="P878" s="45"/>
      <c r="Q878" s="45"/>
      <c r="R878" s="45"/>
      <c r="S878" s="45"/>
      <c r="T878" s="45"/>
      <c r="U878" s="45"/>
      <c r="V878" s="45"/>
      <c r="W878" s="45"/>
      <c r="X878" s="45"/>
      <c r="Y878" s="45"/>
      <c r="Z878" s="45"/>
      <c r="AA878" s="45"/>
    </row>
    <row r="879" spans="1:27" ht="14.25">
      <c r="A879" s="45"/>
      <c r="B879" s="45"/>
      <c r="C879" s="45"/>
      <c r="D879" s="45"/>
      <c r="E879" s="45"/>
      <c r="F879" s="45"/>
      <c r="G879" s="45"/>
      <c r="H879" s="45"/>
      <c r="I879" s="45"/>
      <c r="J879" s="45"/>
      <c r="K879" s="45"/>
      <c r="L879" s="45"/>
      <c r="M879" s="45"/>
      <c r="N879" s="45"/>
      <c r="O879" s="45"/>
      <c r="P879" s="45"/>
      <c r="Q879" s="45"/>
      <c r="R879" s="45"/>
      <c r="S879" s="45"/>
      <c r="T879" s="45"/>
      <c r="U879" s="45"/>
      <c r="V879" s="45"/>
      <c r="W879" s="45"/>
      <c r="X879" s="45"/>
      <c r="Y879" s="45"/>
      <c r="Z879" s="45"/>
      <c r="AA879" s="45"/>
    </row>
    <row r="880" spans="1:27" ht="14.25">
      <c r="A880" s="45"/>
      <c r="B880" s="45"/>
      <c r="C880" s="45"/>
      <c r="D880" s="45"/>
      <c r="E880" s="45"/>
      <c r="F880" s="45"/>
      <c r="G880" s="45"/>
      <c r="H880" s="45"/>
      <c r="I880" s="45"/>
      <c r="J880" s="45"/>
      <c r="K880" s="45"/>
      <c r="L880" s="45"/>
      <c r="M880" s="45"/>
      <c r="N880" s="45"/>
      <c r="O880" s="45"/>
      <c r="P880" s="45"/>
      <c r="Q880" s="45"/>
      <c r="R880" s="45"/>
      <c r="S880" s="45"/>
      <c r="T880" s="45"/>
      <c r="U880" s="45"/>
      <c r="V880" s="45"/>
      <c r="W880" s="45"/>
      <c r="X880" s="45"/>
      <c r="Y880" s="45"/>
      <c r="Z880" s="45"/>
      <c r="AA880" s="45"/>
    </row>
    <row r="881" spans="1:27" ht="14.25">
      <c r="A881" s="45"/>
      <c r="B881" s="45"/>
      <c r="C881" s="45"/>
      <c r="D881" s="45"/>
      <c r="E881" s="45"/>
      <c r="F881" s="45"/>
      <c r="G881" s="45"/>
      <c r="H881" s="45"/>
      <c r="I881" s="45"/>
      <c r="J881" s="45"/>
      <c r="K881" s="45"/>
      <c r="L881" s="45"/>
      <c r="M881" s="45"/>
      <c r="N881" s="45"/>
      <c r="O881" s="45"/>
      <c r="P881" s="45"/>
      <c r="Q881" s="45"/>
      <c r="R881" s="45"/>
      <c r="S881" s="45"/>
      <c r="T881" s="45"/>
      <c r="U881" s="45"/>
      <c r="V881" s="45"/>
      <c r="W881" s="45"/>
      <c r="X881" s="45"/>
      <c r="Y881" s="45"/>
      <c r="Z881" s="45"/>
      <c r="AA881" s="45"/>
    </row>
    <row r="882" spans="1:27" ht="14.25">
      <c r="A882" s="45"/>
      <c r="B882" s="45"/>
      <c r="C882" s="45"/>
      <c r="D882" s="45"/>
      <c r="E882" s="45"/>
      <c r="F882" s="45"/>
      <c r="G882" s="45"/>
      <c r="H882" s="45"/>
      <c r="I882" s="45"/>
      <c r="J882" s="45"/>
      <c r="K882" s="45"/>
      <c r="L882" s="45"/>
      <c r="M882" s="45"/>
      <c r="N882" s="45"/>
      <c r="O882" s="45"/>
      <c r="P882" s="45"/>
      <c r="Q882" s="45"/>
      <c r="R882" s="45"/>
      <c r="S882" s="45"/>
      <c r="T882" s="45"/>
      <c r="U882" s="45"/>
      <c r="V882" s="45"/>
      <c r="W882" s="45"/>
      <c r="X882" s="45"/>
      <c r="Y882" s="45"/>
      <c r="Z882" s="45"/>
      <c r="AA882" s="45"/>
    </row>
    <row r="883" spans="1:27" ht="14.25">
      <c r="A883" s="45"/>
      <c r="B883" s="45"/>
      <c r="C883" s="45"/>
      <c r="D883" s="45"/>
      <c r="E883" s="45"/>
      <c r="F883" s="45"/>
      <c r="G883" s="45"/>
      <c r="H883" s="45"/>
      <c r="I883" s="45"/>
      <c r="J883" s="45"/>
      <c r="K883" s="45"/>
      <c r="L883" s="45"/>
      <c r="M883" s="45"/>
      <c r="N883" s="45"/>
      <c r="O883" s="45"/>
      <c r="P883" s="45"/>
      <c r="Q883" s="45"/>
      <c r="R883" s="45"/>
      <c r="S883" s="45"/>
      <c r="T883" s="45"/>
      <c r="U883" s="45"/>
      <c r="V883" s="45"/>
      <c r="W883" s="45"/>
      <c r="X883" s="45"/>
      <c r="Y883" s="45"/>
      <c r="Z883" s="45"/>
      <c r="AA883" s="45"/>
    </row>
    <row r="884" spans="1:27" ht="14.25">
      <c r="A884" s="45"/>
      <c r="B884" s="45"/>
      <c r="C884" s="45"/>
      <c r="D884" s="45"/>
      <c r="E884" s="45"/>
      <c r="F884" s="45"/>
      <c r="G884" s="45"/>
      <c r="H884" s="45"/>
      <c r="I884" s="45"/>
      <c r="J884" s="45"/>
      <c r="K884" s="45"/>
      <c r="L884" s="45"/>
      <c r="M884" s="45"/>
      <c r="N884" s="45"/>
      <c r="O884" s="45"/>
      <c r="P884" s="45"/>
      <c r="Q884" s="45"/>
      <c r="R884" s="45"/>
      <c r="S884" s="45"/>
      <c r="T884" s="45"/>
      <c r="U884" s="45"/>
      <c r="V884" s="45"/>
      <c r="W884" s="45"/>
      <c r="X884" s="45"/>
      <c r="Y884" s="45"/>
      <c r="Z884" s="45"/>
      <c r="AA884" s="45"/>
    </row>
    <row r="885" spans="1:27" ht="14.25">
      <c r="A885" s="45"/>
      <c r="B885" s="45"/>
      <c r="C885" s="45"/>
      <c r="D885" s="45"/>
      <c r="E885" s="45"/>
      <c r="F885" s="45"/>
      <c r="G885" s="45"/>
      <c r="H885" s="45"/>
      <c r="I885" s="45"/>
      <c r="J885" s="45"/>
      <c r="K885" s="45"/>
      <c r="L885" s="45"/>
      <c r="M885" s="45"/>
      <c r="N885" s="45"/>
      <c r="O885" s="45"/>
      <c r="P885" s="45"/>
      <c r="Q885" s="45"/>
      <c r="R885" s="45"/>
      <c r="S885" s="45"/>
      <c r="T885" s="45"/>
      <c r="U885" s="45"/>
      <c r="V885" s="45"/>
      <c r="W885" s="45"/>
      <c r="X885" s="45"/>
      <c r="Y885" s="45"/>
      <c r="Z885" s="45"/>
      <c r="AA885" s="45"/>
    </row>
    <row r="886" spans="1:27" ht="14.25">
      <c r="A886" s="45"/>
      <c r="B886" s="45"/>
      <c r="C886" s="45"/>
      <c r="D886" s="45"/>
      <c r="E886" s="45"/>
      <c r="F886" s="45"/>
      <c r="G886" s="45"/>
      <c r="H886" s="45"/>
      <c r="I886" s="45"/>
      <c r="J886" s="45"/>
      <c r="K886" s="45"/>
      <c r="L886" s="45"/>
      <c r="M886" s="45"/>
      <c r="N886" s="45"/>
      <c r="O886" s="45"/>
      <c r="P886" s="45"/>
      <c r="Q886" s="45"/>
      <c r="R886" s="45"/>
      <c r="S886" s="45"/>
      <c r="T886" s="45"/>
      <c r="U886" s="45"/>
      <c r="V886" s="45"/>
      <c r="W886" s="45"/>
      <c r="X886" s="45"/>
      <c r="Y886" s="45"/>
      <c r="Z886" s="45"/>
      <c r="AA886" s="45"/>
    </row>
    <row r="887" spans="1:27" ht="14.25">
      <c r="A887" s="45"/>
      <c r="B887" s="45"/>
      <c r="C887" s="45"/>
      <c r="D887" s="45"/>
      <c r="E887" s="45"/>
      <c r="F887" s="45"/>
      <c r="G887" s="45"/>
      <c r="H887" s="45"/>
      <c r="I887" s="45"/>
      <c r="J887" s="45"/>
      <c r="K887" s="45"/>
      <c r="L887" s="45"/>
      <c r="M887" s="45"/>
      <c r="N887" s="45"/>
      <c r="O887" s="45"/>
      <c r="P887" s="45"/>
      <c r="Q887" s="45"/>
      <c r="R887" s="45"/>
      <c r="S887" s="45"/>
      <c r="T887" s="45"/>
      <c r="U887" s="45"/>
      <c r="V887" s="45"/>
      <c r="W887" s="45"/>
      <c r="X887" s="45"/>
      <c r="Y887" s="45"/>
      <c r="Z887" s="45"/>
      <c r="AA887" s="45"/>
    </row>
    <row r="888" spans="1:27" ht="14.25">
      <c r="A888" s="45"/>
      <c r="B888" s="45"/>
      <c r="C888" s="45"/>
      <c r="D888" s="45"/>
      <c r="E888" s="45"/>
      <c r="F888" s="45"/>
      <c r="G888" s="45"/>
      <c r="H888" s="45"/>
      <c r="I888" s="45"/>
      <c r="J888" s="45"/>
      <c r="K888" s="45"/>
      <c r="L888" s="45"/>
      <c r="M888" s="45"/>
      <c r="N888" s="45"/>
      <c r="O888" s="45"/>
      <c r="P888" s="45"/>
      <c r="Q888" s="45"/>
      <c r="R888" s="45"/>
      <c r="S888" s="45"/>
      <c r="T888" s="45"/>
      <c r="U888" s="45"/>
      <c r="V888" s="45"/>
      <c r="W888" s="45"/>
      <c r="X888" s="45"/>
      <c r="Y888" s="45"/>
      <c r="Z888" s="45"/>
      <c r="AA888" s="45"/>
    </row>
    <row r="889" spans="1:27" ht="14.25">
      <c r="A889" s="45"/>
      <c r="B889" s="45"/>
      <c r="C889" s="45"/>
      <c r="D889" s="45"/>
      <c r="E889" s="45"/>
      <c r="F889" s="45"/>
      <c r="G889" s="45"/>
      <c r="H889" s="45"/>
      <c r="I889" s="45"/>
      <c r="J889" s="45"/>
      <c r="K889" s="45"/>
      <c r="L889" s="45"/>
      <c r="M889" s="45"/>
      <c r="N889" s="45"/>
      <c r="O889" s="45"/>
      <c r="P889" s="45"/>
      <c r="Q889" s="45"/>
      <c r="R889" s="45"/>
      <c r="S889" s="45"/>
      <c r="T889" s="45"/>
      <c r="U889" s="45"/>
      <c r="V889" s="45"/>
      <c r="W889" s="45"/>
      <c r="X889" s="45"/>
      <c r="Y889" s="45"/>
      <c r="Z889" s="45"/>
      <c r="AA889" s="45"/>
    </row>
    <row r="890" spans="1:27" ht="14.25">
      <c r="A890" s="45"/>
      <c r="B890" s="45"/>
      <c r="C890" s="45"/>
      <c r="D890" s="45"/>
      <c r="E890" s="45"/>
      <c r="F890" s="45"/>
      <c r="G890" s="45"/>
      <c r="H890" s="45"/>
      <c r="I890" s="45"/>
      <c r="J890" s="45"/>
      <c r="K890" s="45"/>
      <c r="L890" s="45"/>
      <c r="M890" s="45"/>
      <c r="N890" s="45"/>
      <c r="O890" s="45"/>
      <c r="P890" s="45"/>
      <c r="Q890" s="45"/>
      <c r="R890" s="45"/>
      <c r="S890" s="45"/>
      <c r="T890" s="45"/>
      <c r="U890" s="45"/>
      <c r="V890" s="45"/>
      <c r="W890" s="45"/>
      <c r="X890" s="45"/>
      <c r="Y890" s="45"/>
      <c r="Z890" s="45"/>
      <c r="AA890" s="45"/>
    </row>
    <row r="891" spans="1:27" ht="14.25">
      <c r="A891" s="45"/>
      <c r="B891" s="45"/>
      <c r="C891" s="45"/>
      <c r="D891" s="45"/>
      <c r="E891" s="45"/>
      <c r="F891" s="45"/>
      <c r="G891" s="45"/>
      <c r="H891" s="45"/>
      <c r="I891" s="45"/>
      <c r="J891" s="45"/>
      <c r="K891" s="45"/>
      <c r="L891" s="45"/>
      <c r="M891" s="45"/>
      <c r="N891" s="45"/>
      <c r="O891" s="45"/>
      <c r="P891" s="45"/>
      <c r="Q891" s="45"/>
      <c r="R891" s="45"/>
      <c r="S891" s="45"/>
      <c r="T891" s="45"/>
      <c r="U891" s="45"/>
      <c r="V891" s="45"/>
      <c r="W891" s="45"/>
      <c r="X891" s="45"/>
      <c r="Y891" s="45"/>
      <c r="Z891" s="45"/>
      <c r="AA891" s="45"/>
    </row>
    <row r="892" spans="1:27" ht="14.25">
      <c r="A892" s="45"/>
      <c r="B892" s="45"/>
      <c r="C892" s="45"/>
      <c r="D892" s="45"/>
      <c r="E892" s="45"/>
      <c r="F892" s="45"/>
      <c r="G892" s="45"/>
      <c r="H892" s="45"/>
      <c r="I892" s="45"/>
      <c r="J892" s="45"/>
      <c r="K892" s="45"/>
      <c r="L892" s="45"/>
      <c r="M892" s="45"/>
      <c r="N892" s="45"/>
      <c r="O892" s="45"/>
      <c r="P892" s="45"/>
      <c r="Q892" s="45"/>
      <c r="R892" s="45"/>
      <c r="S892" s="45"/>
      <c r="T892" s="45"/>
      <c r="U892" s="45"/>
      <c r="V892" s="45"/>
      <c r="W892" s="45"/>
      <c r="X892" s="45"/>
      <c r="Y892" s="45"/>
      <c r="Z892" s="45"/>
      <c r="AA892" s="45"/>
    </row>
    <row r="893" spans="1:27" ht="14.25">
      <c r="A893" s="45"/>
      <c r="B893" s="45"/>
      <c r="C893" s="45"/>
      <c r="D893" s="45"/>
      <c r="E893" s="45"/>
      <c r="F893" s="45"/>
      <c r="G893" s="45"/>
      <c r="H893" s="45"/>
      <c r="I893" s="45"/>
      <c r="J893" s="45"/>
      <c r="K893" s="45"/>
      <c r="L893" s="45"/>
      <c r="M893" s="45"/>
      <c r="N893" s="45"/>
      <c r="O893" s="45"/>
      <c r="P893" s="45"/>
      <c r="Q893" s="45"/>
      <c r="R893" s="45"/>
      <c r="S893" s="45"/>
      <c r="T893" s="45"/>
      <c r="U893" s="45"/>
      <c r="V893" s="45"/>
      <c r="W893" s="45"/>
      <c r="X893" s="45"/>
      <c r="Y893" s="45"/>
      <c r="Z893" s="45"/>
      <c r="AA893" s="45"/>
    </row>
    <row r="894" spans="1:27" ht="14.25">
      <c r="A894" s="45"/>
      <c r="B894" s="45"/>
      <c r="C894" s="45"/>
      <c r="D894" s="45"/>
      <c r="E894" s="45"/>
      <c r="F894" s="45"/>
      <c r="G894" s="45"/>
      <c r="H894" s="45"/>
      <c r="I894" s="45"/>
      <c r="J894" s="45"/>
      <c r="K894" s="45"/>
      <c r="L894" s="45"/>
      <c r="M894" s="45"/>
      <c r="N894" s="45"/>
      <c r="O894" s="45"/>
      <c r="P894" s="45"/>
      <c r="Q894" s="45"/>
      <c r="R894" s="45"/>
      <c r="S894" s="45"/>
      <c r="T894" s="45"/>
      <c r="U894" s="45"/>
      <c r="V894" s="45"/>
      <c r="W894" s="45"/>
      <c r="X894" s="45"/>
      <c r="Y894" s="45"/>
      <c r="Z894" s="45"/>
      <c r="AA894" s="45"/>
    </row>
    <row r="895" spans="1:27" ht="14.25">
      <c r="A895" s="45"/>
      <c r="B895" s="45"/>
      <c r="C895" s="45"/>
      <c r="D895" s="45"/>
      <c r="E895" s="45"/>
      <c r="F895" s="45"/>
      <c r="G895" s="45"/>
      <c r="H895" s="45"/>
      <c r="I895" s="45"/>
      <c r="J895" s="45"/>
      <c r="K895" s="45"/>
      <c r="L895" s="45"/>
      <c r="M895" s="45"/>
      <c r="N895" s="45"/>
      <c r="O895" s="45"/>
      <c r="P895" s="45"/>
      <c r="Q895" s="45"/>
      <c r="R895" s="45"/>
      <c r="S895" s="45"/>
      <c r="T895" s="45"/>
      <c r="U895" s="45"/>
      <c r="V895" s="45"/>
      <c r="W895" s="45"/>
      <c r="X895" s="45"/>
      <c r="Y895" s="45"/>
      <c r="Z895" s="45"/>
      <c r="AA895" s="45"/>
    </row>
    <row r="896" spans="1:27" ht="14.25">
      <c r="A896" s="45"/>
      <c r="B896" s="45"/>
      <c r="C896" s="45"/>
      <c r="D896" s="45"/>
      <c r="E896" s="45"/>
      <c r="F896" s="45"/>
      <c r="G896" s="45"/>
      <c r="H896" s="45"/>
      <c r="I896" s="45"/>
      <c r="J896" s="45"/>
      <c r="K896" s="45"/>
      <c r="L896" s="45"/>
      <c r="M896" s="45"/>
      <c r="N896" s="45"/>
      <c r="O896" s="45"/>
      <c r="P896" s="45"/>
      <c r="Q896" s="45"/>
      <c r="R896" s="45"/>
      <c r="S896" s="45"/>
      <c r="T896" s="45"/>
      <c r="U896" s="45"/>
      <c r="V896" s="45"/>
      <c r="W896" s="45"/>
      <c r="X896" s="45"/>
      <c r="Y896" s="45"/>
      <c r="Z896" s="45"/>
      <c r="AA896" s="45"/>
    </row>
    <row r="897" spans="1:27" ht="14.25">
      <c r="A897" s="45"/>
      <c r="B897" s="45"/>
      <c r="C897" s="45"/>
      <c r="D897" s="45"/>
      <c r="E897" s="45"/>
      <c r="F897" s="45"/>
      <c r="G897" s="45"/>
      <c r="H897" s="45"/>
      <c r="I897" s="45"/>
      <c r="J897" s="45"/>
      <c r="K897" s="45"/>
      <c r="L897" s="45"/>
      <c r="M897" s="45"/>
      <c r="N897" s="45"/>
      <c r="O897" s="45"/>
      <c r="P897" s="45"/>
      <c r="Q897" s="45"/>
      <c r="R897" s="45"/>
      <c r="S897" s="45"/>
      <c r="T897" s="45"/>
      <c r="U897" s="45"/>
      <c r="V897" s="45"/>
      <c r="W897" s="45"/>
      <c r="X897" s="45"/>
      <c r="Y897" s="45"/>
      <c r="Z897" s="45"/>
      <c r="AA897" s="45"/>
    </row>
    <row r="898" spans="1:27" ht="14.25">
      <c r="A898" s="45"/>
      <c r="B898" s="45"/>
      <c r="C898" s="45"/>
      <c r="D898" s="45"/>
      <c r="E898" s="45"/>
      <c r="F898" s="45"/>
      <c r="G898" s="45"/>
      <c r="H898" s="45"/>
      <c r="I898" s="45"/>
      <c r="J898" s="45"/>
      <c r="K898" s="45"/>
      <c r="L898" s="45"/>
      <c r="M898" s="45"/>
      <c r="N898" s="45"/>
      <c r="O898" s="45"/>
      <c r="P898" s="45"/>
      <c r="Q898" s="45"/>
      <c r="R898" s="45"/>
      <c r="S898" s="45"/>
      <c r="T898" s="45"/>
      <c r="U898" s="45"/>
      <c r="V898" s="45"/>
      <c r="W898" s="45"/>
      <c r="X898" s="45"/>
      <c r="Y898" s="45"/>
      <c r="Z898" s="45"/>
      <c r="AA898" s="45"/>
    </row>
    <row r="899" spans="1:27" ht="14.25">
      <c r="A899" s="45"/>
      <c r="B899" s="45"/>
      <c r="C899" s="45"/>
      <c r="D899" s="45"/>
      <c r="E899" s="45"/>
      <c r="F899" s="45"/>
      <c r="G899" s="45"/>
      <c r="H899" s="45"/>
      <c r="I899" s="45"/>
      <c r="J899" s="45"/>
      <c r="K899" s="45"/>
      <c r="L899" s="45"/>
      <c r="M899" s="45"/>
      <c r="N899" s="45"/>
      <c r="O899" s="45"/>
      <c r="P899" s="45"/>
      <c r="Q899" s="45"/>
      <c r="R899" s="45"/>
      <c r="S899" s="45"/>
      <c r="T899" s="45"/>
      <c r="U899" s="45"/>
      <c r="V899" s="45"/>
      <c r="W899" s="45"/>
      <c r="X899" s="45"/>
      <c r="Y899" s="45"/>
      <c r="Z899" s="45"/>
      <c r="AA899" s="45"/>
    </row>
    <row r="900" spans="1:27" ht="14.25">
      <c r="A900" s="45"/>
      <c r="B900" s="45"/>
      <c r="C900" s="45"/>
      <c r="D900" s="45"/>
      <c r="E900" s="45"/>
      <c r="F900" s="45"/>
      <c r="G900" s="45"/>
      <c r="H900" s="45"/>
      <c r="I900" s="45"/>
      <c r="J900" s="45"/>
      <c r="K900" s="45"/>
      <c r="L900" s="45"/>
      <c r="M900" s="45"/>
      <c r="N900" s="45"/>
      <c r="O900" s="45"/>
      <c r="P900" s="45"/>
      <c r="Q900" s="45"/>
      <c r="R900" s="45"/>
      <c r="S900" s="45"/>
      <c r="T900" s="45"/>
      <c r="U900" s="45"/>
      <c r="V900" s="45"/>
      <c r="W900" s="45"/>
      <c r="X900" s="45"/>
      <c r="Y900" s="45"/>
      <c r="Z900" s="45"/>
      <c r="AA900" s="45"/>
    </row>
    <row r="901" spans="1:27" ht="14.25">
      <c r="A901" s="45"/>
      <c r="B901" s="45"/>
      <c r="C901" s="45"/>
      <c r="D901" s="45"/>
      <c r="E901" s="45"/>
      <c r="F901" s="45"/>
      <c r="G901" s="45"/>
      <c r="H901" s="45"/>
      <c r="I901" s="45"/>
      <c r="J901" s="45"/>
      <c r="K901" s="45"/>
      <c r="L901" s="45"/>
      <c r="M901" s="45"/>
      <c r="N901" s="45"/>
      <c r="O901" s="45"/>
      <c r="P901" s="45"/>
      <c r="Q901" s="45"/>
      <c r="R901" s="45"/>
      <c r="S901" s="45"/>
      <c r="T901" s="45"/>
      <c r="U901" s="45"/>
      <c r="V901" s="45"/>
      <c r="W901" s="45"/>
      <c r="X901" s="45"/>
      <c r="Y901" s="45"/>
      <c r="Z901" s="45"/>
      <c r="AA901" s="45"/>
    </row>
    <row r="902" spans="1:27" ht="14.25">
      <c r="A902" s="45"/>
      <c r="B902" s="45"/>
      <c r="C902" s="45"/>
      <c r="D902" s="45"/>
      <c r="E902" s="45"/>
      <c r="F902" s="45"/>
      <c r="G902" s="45"/>
      <c r="H902" s="45"/>
      <c r="I902" s="45"/>
      <c r="J902" s="45"/>
      <c r="K902" s="45"/>
      <c r="L902" s="45"/>
      <c r="M902" s="45"/>
      <c r="N902" s="45"/>
      <c r="O902" s="45"/>
      <c r="P902" s="45"/>
      <c r="Q902" s="45"/>
      <c r="R902" s="45"/>
      <c r="S902" s="45"/>
      <c r="T902" s="45"/>
      <c r="U902" s="45"/>
      <c r="V902" s="45"/>
      <c r="W902" s="45"/>
      <c r="X902" s="45"/>
      <c r="Y902" s="45"/>
      <c r="Z902" s="45"/>
      <c r="AA902" s="45"/>
    </row>
    <row r="903" spans="1:27" ht="14.25">
      <c r="A903" s="45"/>
      <c r="B903" s="45"/>
      <c r="C903" s="45"/>
      <c r="D903" s="45"/>
      <c r="E903" s="45"/>
      <c r="F903" s="45"/>
      <c r="G903" s="45"/>
      <c r="H903" s="45"/>
      <c r="I903" s="45"/>
      <c r="J903" s="45"/>
      <c r="K903" s="45"/>
      <c r="L903" s="45"/>
      <c r="M903" s="45"/>
      <c r="N903" s="45"/>
      <c r="O903" s="45"/>
      <c r="P903" s="45"/>
      <c r="Q903" s="45"/>
      <c r="R903" s="45"/>
      <c r="S903" s="45"/>
      <c r="T903" s="45"/>
      <c r="U903" s="45"/>
      <c r="V903" s="45"/>
      <c r="W903" s="45"/>
      <c r="X903" s="45"/>
      <c r="Y903" s="45"/>
      <c r="Z903" s="45"/>
      <c r="AA903" s="45"/>
    </row>
    <row r="904" spans="1:27" ht="14.25">
      <c r="A904" s="45"/>
      <c r="B904" s="45"/>
      <c r="C904" s="45"/>
      <c r="D904" s="45"/>
      <c r="E904" s="45"/>
      <c r="F904" s="45"/>
      <c r="G904" s="45"/>
      <c r="H904" s="45"/>
      <c r="I904" s="45"/>
      <c r="J904" s="45"/>
      <c r="K904" s="45"/>
      <c r="L904" s="45"/>
      <c r="M904" s="45"/>
      <c r="N904" s="45"/>
      <c r="O904" s="45"/>
      <c r="P904" s="45"/>
      <c r="Q904" s="45"/>
      <c r="R904" s="45"/>
      <c r="S904" s="45"/>
      <c r="T904" s="45"/>
      <c r="U904" s="45"/>
      <c r="V904" s="45"/>
      <c r="W904" s="45"/>
      <c r="X904" s="45"/>
      <c r="Y904" s="45"/>
      <c r="Z904" s="45"/>
      <c r="AA904" s="45"/>
    </row>
    <row r="905" spans="1:27" ht="14.25">
      <c r="A905" s="45"/>
      <c r="B905" s="45"/>
      <c r="C905" s="45"/>
      <c r="D905" s="45"/>
      <c r="E905" s="45"/>
      <c r="F905" s="45"/>
      <c r="G905" s="45"/>
      <c r="H905" s="45"/>
      <c r="I905" s="45"/>
      <c r="J905" s="45"/>
      <c r="K905" s="45"/>
      <c r="L905" s="45"/>
      <c r="M905" s="45"/>
      <c r="N905" s="45"/>
      <c r="O905" s="45"/>
      <c r="P905" s="45"/>
      <c r="Q905" s="45"/>
      <c r="R905" s="45"/>
      <c r="S905" s="45"/>
      <c r="T905" s="45"/>
      <c r="U905" s="45"/>
      <c r="V905" s="45"/>
      <c r="W905" s="45"/>
      <c r="X905" s="45"/>
      <c r="Y905" s="45"/>
      <c r="Z905" s="45"/>
      <c r="AA905" s="45"/>
    </row>
    <row r="906" spans="1:27" ht="14.25">
      <c r="A906" s="45"/>
      <c r="B906" s="45"/>
      <c r="C906" s="45"/>
      <c r="D906" s="45"/>
      <c r="E906" s="45"/>
      <c r="F906" s="45"/>
      <c r="G906" s="45"/>
      <c r="H906" s="45"/>
      <c r="I906" s="45"/>
      <c r="J906" s="45"/>
      <c r="K906" s="45"/>
      <c r="L906" s="45"/>
      <c r="M906" s="45"/>
      <c r="N906" s="45"/>
      <c r="O906" s="45"/>
      <c r="P906" s="45"/>
      <c r="Q906" s="45"/>
      <c r="R906" s="45"/>
      <c r="S906" s="45"/>
      <c r="T906" s="45"/>
      <c r="U906" s="45"/>
      <c r="V906" s="45"/>
      <c r="W906" s="45"/>
      <c r="X906" s="45"/>
      <c r="Y906" s="45"/>
      <c r="Z906" s="45"/>
      <c r="AA906" s="45"/>
    </row>
    <row r="907" spans="1:27" ht="14.25">
      <c r="A907" s="45"/>
      <c r="B907" s="45"/>
      <c r="C907" s="45"/>
      <c r="D907" s="45"/>
      <c r="E907" s="45"/>
      <c r="F907" s="45"/>
      <c r="G907" s="45"/>
      <c r="H907" s="45"/>
      <c r="I907" s="45"/>
      <c r="J907" s="45"/>
      <c r="K907" s="45"/>
      <c r="L907" s="45"/>
      <c r="M907" s="45"/>
      <c r="N907" s="45"/>
      <c r="O907" s="45"/>
      <c r="P907" s="45"/>
      <c r="Q907" s="45"/>
      <c r="R907" s="45"/>
      <c r="S907" s="45"/>
      <c r="T907" s="45"/>
      <c r="U907" s="45"/>
      <c r="V907" s="45"/>
      <c r="W907" s="45"/>
      <c r="X907" s="45"/>
      <c r="Y907" s="45"/>
      <c r="Z907" s="45"/>
      <c r="AA907" s="45"/>
    </row>
    <row r="908" spans="1:27" ht="14.25">
      <c r="A908" s="45"/>
      <c r="B908" s="45"/>
      <c r="C908" s="45"/>
      <c r="D908" s="45"/>
      <c r="E908" s="45"/>
      <c r="F908" s="45"/>
      <c r="G908" s="45"/>
      <c r="H908" s="45"/>
      <c r="I908" s="45"/>
      <c r="J908" s="45"/>
      <c r="K908" s="45"/>
      <c r="L908" s="45"/>
      <c r="M908" s="45"/>
      <c r="N908" s="45"/>
      <c r="O908" s="45"/>
      <c r="P908" s="45"/>
      <c r="Q908" s="45"/>
      <c r="R908" s="45"/>
      <c r="S908" s="45"/>
      <c r="T908" s="45"/>
      <c r="U908" s="45"/>
      <c r="V908" s="45"/>
      <c r="W908" s="45"/>
      <c r="X908" s="45"/>
      <c r="Y908" s="45"/>
      <c r="Z908" s="45"/>
      <c r="AA908" s="45"/>
    </row>
    <row r="909" spans="1:27" ht="14.25">
      <c r="A909" s="45"/>
      <c r="B909" s="45"/>
      <c r="C909" s="45"/>
      <c r="D909" s="45"/>
      <c r="E909" s="45"/>
      <c r="F909" s="45"/>
      <c r="G909" s="45"/>
      <c r="H909" s="45"/>
      <c r="I909" s="45"/>
      <c r="J909" s="45"/>
      <c r="K909" s="45"/>
      <c r="L909" s="45"/>
      <c r="M909" s="45"/>
      <c r="N909" s="45"/>
      <c r="O909" s="45"/>
      <c r="P909" s="45"/>
      <c r="Q909" s="45"/>
      <c r="R909" s="45"/>
      <c r="S909" s="45"/>
      <c r="T909" s="45"/>
      <c r="U909" s="45"/>
      <c r="V909" s="45"/>
      <c r="W909" s="45"/>
      <c r="X909" s="45"/>
      <c r="Y909" s="45"/>
      <c r="Z909" s="45"/>
      <c r="AA909" s="45"/>
    </row>
    <row r="910" spans="1:27" ht="14.25">
      <c r="A910" s="45"/>
      <c r="B910" s="45"/>
      <c r="C910" s="45"/>
      <c r="D910" s="45"/>
      <c r="E910" s="45"/>
      <c r="F910" s="45"/>
      <c r="G910" s="45"/>
      <c r="H910" s="45"/>
      <c r="I910" s="45"/>
      <c r="J910" s="45"/>
      <c r="K910" s="45"/>
      <c r="L910" s="45"/>
      <c r="M910" s="45"/>
      <c r="N910" s="45"/>
      <c r="O910" s="45"/>
      <c r="P910" s="45"/>
      <c r="Q910" s="45"/>
      <c r="R910" s="45"/>
      <c r="S910" s="45"/>
      <c r="T910" s="45"/>
      <c r="U910" s="45"/>
      <c r="V910" s="45"/>
      <c r="W910" s="45"/>
      <c r="X910" s="45"/>
      <c r="Y910" s="45"/>
      <c r="Z910" s="45"/>
      <c r="AA910" s="45"/>
    </row>
    <row r="911" spans="1:27" ht="14.25">
      <c r="A911" s="45"/>
      <c r="B911" s="45"/>
      <c r="C911" s="45"/>
      <c r="D911" s="45"/>
      <c r="E911" s="45"/>
      <c r="F911" s="45"/>
      <c r="G911" s="45"/>
      <c r="H911" s="45"/>
      <c r="I911" s="45"/>
      <c r="J911" s="45"/>
      <c r="K911" s="45"/>
      <c r="L911" s="45"/>
      <c r="M911" s="45"/>
      <c r="N911" s="45"/>
      <c r="O911" s="45"/>
      <c r="P911" s="45"/>
      <c r="Q911" s="45"/>
      <c r="R911" s="45"/>
      <c r="S911" s="45"/>
      <c r="T911" s="45"/>
      <c r="U911" s="45"/>
      <c r="V911" s="45"/>
      <c r="W911" s="45"/>
      <c r="X911" s="45"/>
      <c r="Y911" s="45"/>
      <c r="Z911" s="45"/>
      <c r="AA911" s="45"/>
    </row>
    <row r="912" spans="1:27" ht="14.25">
      <c r="A912" s="45"/>
      <c r="B912" s="45"/>
      <c r="C912" s="45"/>
      <c r="D912" s="45"/>
      <c r="E912" s="45"/>
      <c r="F912" s="45"/>
      <c r="G912" s="45"/>
      <c r="H912" s="45"/>
      <c r="I912" s="45"/>
      <c r="J912" s="45"/>
      <c r="K912" s="45"/>
      <c r="L912" s="45"/>
      <c r="M912" s="45"/>
      <c r="N912" s="45"/>
      <c r="O912" s="45"/>
      <c r="P912" s="45"/>
      <c r="Q912" s="45"/>
      <c r="R912" s="45"/>
      <c r="S912" s="45"/>
      <c r="T912" s="45"/>
      <c r="U912" s="45"/>
      <c r="V912" s="45"/>
      <c r="W912" s="45"/>
      <c r="X912" s="45"/>
      <c r="Y912" s="45"/>
      <c r="Z912" s="45"/>
      <c r="AA912" s="45"/>
    </row>
    <row r="913" spans="1:27" ht="14.25">
      <c r="A913" s="45"/>
      <c r="B913" s="45"/>
      <c r="C913" s="45"/>
      <c r="D913" s="45"/>
      <c r="E913" s="45"/>
      <c r="F913" s="45"/>
      <c r="G913" s="45"/>
      <c r="H913" s="45"/>
      <c r="I913" s="45"/>
      <c r="J913" s="45"/>
      <c r="K913" s="45"/>
      <c r="L913" s="45"/>
      <c r="M913" s="45"/>
      <c r="N913" s="45"/>
      <c r="O913" s="45"/>
      <c r="P913" s="45"/>
      <c r="Q913" s="45"/>
      <c r="R913" s="45"/>
      <c r="S913" s="45"/>
      <c r="T913" s="45"/>
      <c r="U913" s="45"/>
      <c r="V913" s="45"/>
      <c r="W913" s="45"/>
      <c r="X913" s="45"/>
      <c r="Y913" s="45"/>
      <c r="Z913" s="45"/>
      <c r="AA913" s="45"/>
    </row>
    <row r="914" spans="1:27" ht="14.25">
      <c r="A914" s="45"/>
      <c r="B914" s="45"/>
      <c r="C914" s="45"/>
      <c r="D914" s="45"/>
      <c r="E914" s="45"/>
      <c r="F914" s="45"/>
      <c r="G914" s="45"/>
      <c r="H914" s="45"/>
      <c r="I914" s="45"/>
      <c r="J914" s="45"/>
      <c r="K914" s="45"/>
      <c r="L914" s="45"/>
      <c r="M914" s="45"/>
      <c r="N914" s="45"/>
      <c r="O914" s="45"/>
      <c r="P914" s="45"/>
      <c r="Q914" s="45"/>
      <c r="R914" s="45"/>
      <c r="S914" s="45"/>
      <c r="T914" s="45"/>
      <c r="U914" s="45"/>
      <c r="V914" s="45"/>
      <c r="W914" s="45"/>
      <c r="X914" s="45"/>
      <c r="Y914" s="45"/>
      <c r="Z914" s="45"/>
      <c r="AA914" s="45"/>
    </row>
    <row r="915" spans="1:27" ht="14.25">
      <c r="A915" s="45"/>
      <c r="B915" s="45"/>
      <c r="C915" s="45"/>
      <c r="D915" s="45"/>
      <c r="E915" s="45"/>
      <c r="F915" s="45"/>
      <c r="G915" s="45"/>
      <c r="H915" s="45"/>
      <c r="I915" s="45"/>
      <c r="J915" s="45"/>
      <c r="K915" s="45"/>
      <c r="L915" s="45"/>
      <c r="M915" s="45"/>
      <c r="N915" s="45"/>
      <c r="O915" s="45"/>
      <c r="P915" s="45"/>
      <c r="Q915" s="45"/>
      <c r="R915" s="45"/>
      <c r="S915" s="45"/>
      <c r="T915" s="45"/>
      <c r="U915" s="45"/>
      <c r="V915" s="45"/>
      <c r="W915" s="45"/>
      <c r="X915" s="45"/>
      <c r="Y915" s="45"/>
      <c r="Z915" s="45"/>
      <c r="AA915" s="45"/>
    </row>
    <row r="916" spans="1:27" ht="14.25">
      <c r="A916" s="45"/>
      <c r="B916" s="45"/>
      <c r="C916" s="45"/>
      <c r="D916" s="45"/>
      <c r="E916" s="45"/>
      <c r="F916" s="45"/>
      <c r="G916" s="45"/>
      <c r="H916" s="45"/>
      <c r="I916" s="45"/>
      <c r="J916" s="45"/>
      <c r="K916" s="45"/>
      <c r="L916" s="45"/>
      <c r="M916" s="45"/>
      <c r="N916" s="45"/>
      <c r="O916" s="45"/>
      <c r="P916" s="45"/>
      <c r="Q916" s="45"/>
      <c r="R916" s="45"/>
      <c r="S916" s="45"/>
      <c r="T916" s="45"/>
      <c r="U916" s="45"/>
      <c r="V916" s="45"/>
      <c r="W916" s="45"/>
      <c r="X916" s="45"/>
      <c r="Y916" s="45"/>
      <c r="Z916" s="45"/>
      <c r="AA916" s="45"/>
    </row>
    <row r="917" spans="1:27" ht="14.25">
      <c r="A917" s="45"/>
      <c r="B917" s="45"/>
      <c r="C917" s="45"/>
      <c r="D917" s="45"/>
      <c r="E917" s="45"/>
      <c r="F917" s="45"/>
      <c r="G917" s="45"/>
      <c r="H917" s="45"/>
      <c r="I917" s="45"/>
      <c r="J917" s="45"/>
      <c r="K917" s="45"/>
      <c r="L917" s="45"/>
      <c r="M917" s="45"/>
      <c r="N917" s="45"/>
      <c r="O917" s="45"/>
      <c r="P917" s="45"/>
      <c r="Q917" s="45"/>
      <c r="R917" s="45"/>
      <c r="S917" s="45"/>
      <c r="T917" s="45"/>
      <c r="U917" s="45"/>
      <c r="V917" s="45"/>
      <c r="W917" s="45"/>
      <c r="X917" s="45"/>
      <c r="Y917" s="45"/>
      <c r="Z917" s="45"/>
      <c r="AA917" s="45"/>
    </row>
    <row r="918" spans="1:27" ht="14.25">
      <c r="A918" s="45"/>
      <c r="B918" s="45"/>
      <c r="C918" s="45"/>
      <c r="D918" s="45"/>
      <c r="E918" s="45"/>
      <c r="F918" s="45"/>
      <c r="G918" s="45"/>
      <c r="H918" s="45"/>
      <c r="I918" s="45"/>
      <c r="J918" s="45"/>
      <c r="K918" s="45"/>
      <c r="L918" s="45"/>
      <c r="M918" s="45"/>
      <c r="N918" s="45"/>
      <c r="O918" s="45"/>
      <c r="P918" s="45"/>
      <c r="Q918" s="45"/>
      <c r="R918" s="45"/>
      <c r="S918" s="45"/>
      <c r="T918" s="45"/>
      <c r="U918" s="45"/>
      <c r="V918" s="45"/>
      <c r="W918" s="45"/>
      <c r="X918" s="45"/>
      <c r="Y918" s="45"/>
      <c r="Z918" s="45"/>
      <c r="AA918" s="45"/>
    </row>
    <row r="919" spans="1:27" ht="14.25">
      <c r="A919" s="45"/>
      <c r="B919" s="45"/>
      <c r="C919" s="45"/>
      <c r="D919" s="45"/>
      <c r="E919" s="45"/>
      <c r="F919" s="45"/>
      <c r="G919" s="45"/>
      <c r="H919" s="45"/>
      <c r="I919" s="45"/>
      <c r="J919" s="45"/>
      <c r="K919" s="45"/>
      <c r="L919" s="45"/>
      <c r="M919" s="45"/>
      <c r="N919" s="45"/>
      <c r="O919" s="45"/>
      <c r="P919" s="45"/>
      <c r="Q919" s="45"/>
      <c r="R919" s="45"/>
      <c r="S919" s="45"/>
      <c r="T919" s="45"/>
      <c r="U919" s="45"/>
      <c r="V919" s="45"/>
      <c r="W919" s="45"/>
      <c r="X919" s="45"/>
      <c r="Y919" s="45"/>
      <c r="Z919" s="45"/>
      <c r="AA919" s="45"/>
    </row>
    <row r="920" spans="1:27" ht="14.25">
      <c r="A920" s="45"/>
      <c r="B920" s="45"/>
      <c r="C920" s="45"/>
      <c r="D920" s="45"/>
      <c r="E920" s="45"/>
      <c r="F920" s="45"/>
      <c r="G920" s="45"/>
      <c r="H920" s="45"/>
      <c r="I920" s="45"/>
      <c r="J920" s="45"/>
      <c r="K920" s="45"/>
      <c r="L920" s="45"/>
      <c r="M920" s="45"/>
      <c r="N920" s="45"/>
      <c r="O920" s="45"/>
      <c r="P920" s="45"/>
      <c r="Q920" s="45"/>
      <c r="R920" s="45"/>
      <c r="S920" s="45"/>
      <c r="T920" s="45"/>
      <c r="U920" s="45"/>
      <c r="V920" s="45"/>
      <c r="W920" s="45"/>
      <c r="X920" s="45"/>
      <c r="Y920" s="45"/>
      <c r="Z920" s="45"/>
      <c r="AA920" s="45"/>
    </row>
    <row r="921" spans="1:27" ht="14.25">
      <c r="A921" s="45"/>
      <c r="B921" s="45"/>
      <c r="C921" s="45"/>
      <c r="D921" s="45"/>
      <c r="E921" s="45"/>
      <c r="F921" s="45"/>
      <c r="G921" s="45"/>
      <c r="H921" s="45"/>
      <c r="I921" s="45"/>
      <c r="J921" s="45"/>
      <c r="K921" s="45"/>
      <c r="L921" s="45"/>
      <c r="M921" s="45"/>
      <c r="N921" s="45"/>
      <c r="O921" s="45"/>
      <c r="P921" s="45"/>
      <c r="Q921" s="45"/>
      <c r="R921" s="45"/>
      <c r="S921" s="45"/>
      <c r="T921" s="45"/>
      <c r="U921" s="45"/>
      <c r="V921" s="45"/>
      <c r="W921" s="45"/>
      <c r="X921" s="45"/>
      <c r="Y921" s="45"/>
      <c r="Z921" s="45"/>
      <c r="AA921" s="45"/>
    </row>
    <row r="922" spans="1:27" ht="14.25">
      <c r="A922" s="45"/>
      <c r="B922" s="45"/>
      <c r="C922" s="45"/>
      <c r="D922" s="45"/>
      <c r="E922" s="45"/>
      <c r="F922" s="45"/>
      <c r="G922" s="45"/>
      <c r="H922" s="45"/>
      <c r="I922" s="45"/>
      <c r="J922" s="45"/>
      <c r="K922" s="45"/>
      <c r="L922" s="45"/>
      <c r="M922" s="45"/>
      <c r="N922" s="45"/>
      <c r="O922" s="45"/>
      <c r="P922" s="45"/>
      <c r="Q922" s="45"/>
      <c r="R922" s="45"/>
      <c r="S922" s="45"/>
      <c r="T922" s="45"/>
      <c r="U922" s="45"/>
      <c r="V922" s="45"/>
      <c r="W922" s="45"/>
      <c r="X922" s="45"/>
      <c r="Y922" s="45"/>
      <c r="Z922" s="45"/>
      <c r="AA922" s="45"/>
    </row>
    <row r="923" spans="1:27" ht="14.25">
      <c r="A923" s="45"/>
      <c r="B923" s="45"/>
      <c r="C923" s="45"/>
      <c r="D923" s="45"/>
      <c r="E923" s="45"/>
      <c r="F923" s="45"/>
      <c r="G923" s="45"/>
      <c r="H923" s="45"/>
      <c r="I923" s="45"/>
      <c r="J923" s="45"/>
      <c r="K923" s="45"/>
      <c r="L923" s="45"/>
      <c r="M923" s="45"/>
      <c r="N923" s="45"/>
      <c r="O923" s="45"/>
      <c r="P923" s="45"/>
      <c r="Q923" s="45"/>
      <c r="R923" s="45"/>
      <c r="S923" s="45"/>
      <c r="T923" s="45"/>
      <c r="U923" s="45"/>
      <c r="V923" s="45"/>
      <c r="W923" s="45"/>
      <c r="X923" s="45"/>
      <c r="Y923" s="45"/>
      <c r="Z923" s="45"/>
      <c r="AA923" s="45"/>
    </row>
    <row r="924" spans="1:27" ht="14.25">
      <c r="A924" s="45"/>
      <c r="B924" s="45"/>
      <c r="C924" s="45"/>
      <c r="D924" s="45"/>
      <c r="E924" s="45"/>
      <c r="F924" s="45"/>
      <c r="G924" s="45"/>
      <c r="H924" s="45"/>
      <c r="I924" s="45"/>
      <c r="J924" s="45"/>
      <c r="K924" s="45"/>
      <c r="L924" s="45"/>
      <c r="M924" s="45"/>
      <c r="N924" s="45"/>
      <c r="O924" s="45"/>
      <c r="P924" s="45"/>
      <c r="Q924" s="45"/>
      <c r="R924" s="45"/>
      <c r="S924" s="45"/>
      <c r="T924" s="45"/>
      <c r="U924" s="45"/>
      <c r="V924" s="45"/>
      <c r="W924" s="45"/>
      <c r="X924" s="45"/>
      <c r="Y924" s="45"/>
      <c r="Z924" s="45"/>
      <c r="AA924" s="45"/>
    </row>
    <row r="925" spans="1:27" ht="14.25">
      <c r="A925" s="45"/>
      <c r="B925" s="45"/>
      <c r="C925" s="45"/>
      <c r="D925" s="45"/>
      <c r="E925" s="45"/>
      <c r="F925" s="45"/>
      <c r="G925" s="45"/>
      <c r="H925" s="45"/>
      <c r="I925" s="45"/>
      <c r="J925" s="45"/>
      <c r="K925" s="45"/>
      <c r="L925" s="45"/>
      <c r="M925" s="45"/>
      <c r="N925" s="45"/>
      <c r="O925" s="45"/>
      <c r="P925" s="45"/>
      <c r="Q925" s="45"/>
      <c r="R925" s="45"/>
      <c r="S925" s="45"/>
      <c r="T925" s="45"/>
      <c r="U925" s="45"/>
      <c r="V925" s="45"/>
      <c r="W925" s="45"/>
      <c r="X925" s="45"/>
      <c r="Y925" s="45"/>
      <c r="Z925" s="45"/>
      <c r="AA925" s="45"/>
    </row>
    <row r="926" spans="1:27" ht="14.25">
      <c r="A926" s="45"/>
      <c r="B926" s="45"/>
      <c r="C926" s="45"/>
      <c r="D926" s="45"/>
      <c r="E926" s="45"/>
      <c r="F926" s="45"/>
      <c r="G926" s="45"/>
      <c r="H926" s="45"/>
      <c r="I926" s="45"/>
      <c r="J926" s="45"/>
      <c r="K926" s="45"/>
      <c r="L926" s="45"/>
      <c r="M926" s="45"/>
      <c r="N926" s="45"/>
      <c r="O926" s="45"/>
      <c r="P926" s="45"/>
      <c r="Q926" s="45"/>
      <c r="R926" s="45"/>
      <c r="S926" s="45"/>
      <c r="T926" s="45"/>
      <c r="U926" s="45"/>
      <c r="V926" s="45"/>
      <c r="W926" s="45"/>
      <c r="X926" s="45"/>
      <c r="Y926" s="45"/>
      <c r="Z926" s="45"/>
      <c r="AA926" s="45"/>
    </row>
    <row r="927" spans="1:27" ht="14.25">
      <c r="A927" s="45"/>
      <c r="B927" s="45"/>
      <c r="C927" s="45"/>
      <c r="D927" s="45"/>
      <c r="E927" s="45"/>
      <c r="F927" s="45"/>
      <c r="G927" s="45"/>
      <c r="H927" s="45"/>
      <c r="I927" s="45"/>
      <c r="J927" s="45"/>
      <c r="K927" s="45"/>
      <c r="L927" s="45"/>
      <c r="M927" s="45"/>
      <c r="N927" s="45"/>
      <c r="O927" s="45"/>
      <c r="P927" s="45"/>
      <c r="Q927" s="45"/>
      <c r="R927" s="45"/>
      <c r="S927" s="45"/>
      <c r="T927" s="45"/>
      <c r="U927" s="45"/>
      <c r="V927" s="45"/>
      <c r="W927" s="45"/>
      <c r="X927" s="45"/>
      <c r="Y927" s="45"/>
      <c r="Z927" s="45"/>
      <c r="AA927" s="45"/>
    </row>
    <row r="928" spans="1:27" ht="14.25">
      <c r="A928" s="45"/>
      <c r="B928" s="45"/>
      <c r="C928" s="45"/>
      <c r="D928" s="45"/>
      <c r="E928" s="45"/>
      <c r="F928" s="45"/>
      <c r="G928" s="45"/>
      <c r="H928" s="45"/>
      <c r="I928" s="45"/>
      <c r="J928" s="45"/>
      <c r="K928" s="45"/>
      <c r="L928" s="45"/>
      <c r="M928" s="45"/>
      <c r="N928" s="45"/>
      <c r="O928" s="45"/>
      <c r="P928" s="45"/>
      <c r="Q928" s="45"/>
      <c r="R928" s="45"/>
      <c r="S928" s="45"/>
      <c r="T928" s="45"/>
      <c r="U928" s="45"/>
      <c r="V928" s="45"/>
      <c r="W928" s="45"/>
      <c r="X928" s="45"/>
      <c r="Y928" s="45"/>
      <c r="Z928" s="45"/>
      <c r="AA928" s="45"/>
    </row>
    <row r="929" spans="1:27" ht="14.25">
      <c r="A929" s="45"/>
      <c r="B929" s="45"/>
      <c r="C929" s="45"/>
      <c r="D929" s="45"/>
      <c r="E929" s="45"/>
      <c r="F929" s="45"/>
      <c r="G929" s="45"/>
      <c r="H929" s="45"/>
      <c r="I929" s="45"/>
      <c r="J929" s="45"/>
      <c r="K929" s="45"/>
      <c r="L929" s="45"/>
      <c r="M929" s="45"/>
      <c r="N929" s="45"/>
      <c r="O929" s="45"/>
      <c r="P929" s="45"/>
      <c r="Q929" s="45"/>
      <c r="R929" s="45"/>
      <c r="S929" s="45"/>
      <c r="T929" s="45"/>
      <c r="U929" s="45"/>
      <c r="V929" s="45"/>
      <c r="W929" s="45"/>
      <c r="X929" s="45"/>
      <c r="Y929" s="45"/>
      <c r="Z929" s="45"/>
      <c r="AA929" s="45"/>
    </row>
    <row r="930" spans="1:27" ht="14.25">
      <c r="A930" s="45"/>
      <c r="B930" s="45"/>
      <c r="C930" s="45"/>
      <c r="D930" s="45"/>
      <c r="E930" s="45"/>
      <c r="F930" s="45"/>
      <c r="G930" s="45"/>
      <c r="H930" s="45"/>
      <c r="I930" s="45"/>
      <c r="J930" s="45"/>
      <c r="K930" s="45"/>
      <c r="L930" s="45"/>
      <c r="M930" s="45"/>
      <c r="N930" s="45"/>
      <c r="O930" s="45"/>
      <c r="P930" s="45"/>
      <c r="Q930" s="45"/>
      <c r="R930" s="45"/>
      <c r="S930" s="45"/>
      <c r="T930" s="45"/>
      <c r="U930" s="45"/>
      <c r="V930" s="45"/>
      <c r="W930" s="45"/>
      <c r="X930" s="45"/>
      <c r="Y930" s="45"/>
      <c r="Z930" s="45"/>
      <c r="AA930" s="45"/>
    </row>
    <row r="931" spans="1:27" ht="14.25">
      <c r="A931" s="45"/>
      <c r="B931" s="45"/>
      <c r="C931" s="45"/>
      <c r="D931" s="45"/>
      <c r="E931" s="45"/>
      <c r="F931" s="45"/>
      <c r="G931" s="45"/>
      <c r="H931" s="45"/>
      <c r="I931" s="45"/>
      <c r="J931" s="45"/>
      <c r="K931" s="45"/>
      <c r="L931" s="45"/>
      <c r="M931" s="45"/>
      <c r="N931" s="45"/>
      <c r="O931" s="45"/>
      <c r="P931" s="45"/>
      <c r="Q931" s="45"/>
      <c r="R931" s="45"/>
      <c r="S931" s="45"/>
      <c r="T931" s="45"/>
      <c r="U931" s="45"/>
      <c r="V931" s="45"/>
      <c r="W931" s="45"/>
      <c r="X931" s="45"/>
      <c r="Y931" s="45"/>
      <c r="Z931" s="45"/>
      <c r="AA931" s="45"/>
    </row>
    <row r="932" spans="1:27" ht="14.25">
      <c r="A932" s="45"/>
      <c r="B932" s="45"/>
      <c r="C932" s="45"/>
      <c r="D932" s="45"/>
      <c r="E932" s="45"/>
      <c r="F932" s="45"/>
      <c r="G932" s="45"/>
      <c r="H932" s="45"/>
      <c r="I932" s="45"/>
      <c r="J932" s="45"/>
      <c r="K932" s="45"/>
      <c r="L932" s="45"/>
      <c r="M932" s="45"/>
      <c r="N932" s="45"/>
      <c r="O932" s="45"/>
      <c r="P932" s="45"/>
      <c r="Q932" s="45"/>
      <c r="R932" s="45"/>
      <c r="S932" s="45"/>
      <c r="T932" s="45"/>
      <c r="U932" s="45"/>
      <c r="V932" s="45"/>
      <c r="W932" s="45"/>
      <c r="X932" s="45"/>
      <c r="Y932" s="45"/>
      <c r="Z932" s="45"/>
      <c r="AA932" s="45"/>
    </row>
    <row r="933" spans="1:27" ht="14.25">
      <c r="A933" s="45"/>
      <c r="B933" s="45"/>
      <c r="C933" s="45"/>
      <c r="D933" s="45"/>
      <c r="E933" s="45"/>
      <c r="F933" s="45"/>
      <c r="G933" s="45"/>
      <c r="H933" s="45"/>
      <c r="I933" s="45"/>
      <c r="J933" s="45"/>
      <c r="K933" s="45"/>
      <c r="L933" s="45"/>
      <c r="M933" s="45"/>
      <c r="N933" s="45"/>
      <c r="O933" s="45"/>
      <c r="P933" s="45"/>
      <c r="Q933" s="45"/>
      <c r="R933" s="45"/>
      <c r="S933" s="45"/>
      <c r="T933" s="45"/>
      <c r="U933" s="45"/>
      <c r="V933" s="45"/>
      <c r="W933" s="45"/>
      <c r="X933" s="45"/>
      <c r="Y933" s="45"/>
      <c r="Z933" s="45"/>
      <c r="AA933" s="45"/>
    </row>
    <row r="934" spans="1:27" ht="14.25">
      <c r="A934" s="45"/>
      <c r="B934" s="45"/>
      <c r="C934" s="45"/>
      <c r="D934" s="45"/>
      <c r="E934" s="45"/>
      <c r="F934" s="45"/>
      <c r="G934" s="45"/>
      <c r="H934" s="45"/>
      <c r="I934" s="45"/>
      <c r="J934" s="45"/>
      <c r="K934" s="45"/>
      <c r="L934" s="45"/>
      <c r="M934" s="45"/>
      <c r="N934" s="45"/>
      <c r="O934" s="45"/>
      <c r="P934" s="45"/>
      <c r="Q934" s="45"/>
      <c r="R934" s="45"/>
      <c r="S934" s="45"/>
      <c r="T934" s="45"/>
      <c r="U934" s="45"/>
      <c r="V934" s="45"/>
      <c r="W934" s="45"/>
      <c r="X934" s="45"/>
      <c r="Y934" s="45"/>
      <c r="Z934" s="45"/>
      <c r="AA934" s="45"/>
    </row>
    <row r="935" spans="1:27" ht="14.25">
      <c r="A935" s="45"/>
      <c r="B935" s="45"/>
      <c r="C935" s="45"/>
      <c r="D935" s="45"/>
      <c r="E935" s="45"/>
      <c r="F935" s="45"/>
      <c r="G935" s="45"/>
      <c r="H935" s="45"/>
      <c r="I935" s="45"/>
      <c r="J935" s="45"/>
      <c r="K935" s="45"/>
      <c r="L935" s="45"/>
      <c r="M935" s="45"/>
      <c r="N935" s="45"/>
      <c r="O935" s="45"/>
      <c r="P935" s="45"/>
      <c r="Q935" s="45"/>
      <c r="R935" s="45"/>
      <c r="S935" s="45"/>
      <c r="T935" s="45"/>
      <c r="U935" s="45"/>
      <c r="V935" s="45"/>
      <c r="W935" s="45"/>
      <c r="X935" s="45"/>
      <c r="Y935" s="45"/>
      <c r="Z935" s="45"/>
      <c r="AA935" s="45"/>
    </row>
    <row r="936" spans="1:27" ht="14.25">
      <c r="A936" s="45"/>
      <c r="B936" s="45"/>
      <c r="C936" s="45"/>
      <c r="D936" s="45"/>
      <c r="E936" s="45"/>
      <c r="F936" s="45"/>
      <c r="G936" s="45"/>
      <c r="H936" s="45"/>
      <c r="I936" s="45"/>
      <c r="J936" s="45"/>
      <c r="K936" s="45"/>
      <c r="L936" s="45"/>
      <c r="M936" s="45"/>
      <c r="N936" s="45"/>
      <c r="O936" s="45"/>
      <c r="P936" s="45"/>
      <c r="Q936" s="45"/>
      <c r="R936" s="45"/>
      <c r="S936" s="45"/>
      <c r="T936" s="45"/>
      <c r="U936" s="45"/>
      <c r="V936" s="45"/>
      <c r="W936" s="45"/>
      <c r="X936" s="45"/>
      <c r="Y936" s="45"/>
      <c r="Z936" s="45"/>
      <c r="AA936" s="45"/>
    </row>
    <row r="937" spans="1:27" ht="14.25">
      <c r="A937" s="45"/>
      <c r="B937" s="45"/>
      <c r="C937" s="45"/>
      <c r="D937" s="45"/>
      <c r="E937" s="45"/>
      <c r="F937" s="45"/>
      <c r="G937" s="45"/>
      <c r="H937" s="45"/>
      <c r="I937" s="45"/>
      <c r="J937" s="45"/>
      <c r="K937" s="45"/>
      <c r="L937" s="45"/>
      <c r="M937" s="45"/>
      <c r="N937" s="45"/>
      <c r="O937" s="45"/>
      <c r="P937" s="45"/>
      <c r="Q937" s="45"/>
      <c r="R937" s="45"/>
      <c r="S937" s="45"/>
      <c r="T937" s="45"/>
      <c r="U937" s="45"/>
      <c r="V937" s="45"/>
      <c r="W937" s="45"/>
      <c r="X937" s="45"/>
      <c r="Y937" s="45"/>
      <c r="Z937" s="45"/>
      <c r="AA937" s="45"/>
    </row>
    <row r="938" spans="1:27" ht="14.25">
      <c r="A938" s="45"/>
      <c r="B938" s="45"/>
      <c r="C938" s="45"/>
      <c r="D938" s="45"/>
      <c r="E938" s="45"/>
      <c r="F938" s="45"/>
      <c r="G938" s="45"/>
      <c r="H938" s="45"/>
      <c r="I938" s="45"/>
      <c r="J938" s="45"/>
      <c r="K938" s="45"/>
      <c r="L938" s="45"/>
      <c r="M938" s="45"/>
      <c r="N938" s="45"/>
      <c r="O938" s="45"/>
      <c r="P938" s="45"/>
      <c r="Q938" s="45"/>
      <c r="R938" s="45"/>
      <c r="S938" s="45"/>
      <c r="T938" s="45"/>
      <c r="U938" s="45"/>
      <c r="V938" s="45"/>
      <c r="W938" s="45"/>
      <c r="X938" s="45"/>
      <c r="Y938" s="45"/>
      <c r="Z938" s="45"/>
      <c r="AA938" s="45"/>
    </row>
    <row r="939" spans="1:27" ht="14.25">
      <c r="A939" s="45"/>
      <c r="B939" s="45"/>
      <c r="C939" s="45"/>
      <c r="D939" s="45"/>
      <c r="E939" s="45"/>
      <c r="F939" s="45"/>
      <c r="G939" s="45"/>
      <c r="H939" s="45"/>
      <c r="I939" s="45"/>
      <c r="J939" s="45"/>
      <c r="K939" s="45"/>
      <c r="L939" s="45"/>
      <c r="M939" s="45"/>
      <c r="N939" s="45"/>
      <c r="O939" s="45"/>
      <c r="P939" s="45"/>
      <c r="Q939" s="45"/>
      <c r="R939" s="45"/>
      <c r="S939" s="45"/>
      <c r="T939" s="45"/>
      <c r="U939" s="45"/>
      <c r="V939" s="45"/>
      <c r="W939" s="45"/>
      <c r="X939" s="45"/>
      <c r="Y939" s="45"/>
      <c r="Z939" s="45"/>
      <c r="AA939" s="45"/>
    </row>
    <row r="940" spans="1:27" ht="14.25">
      <c r="A940" s="45"/>
      <c r="B940" s="45"/>
      <c r="C940" s="45"/>
      <c r="D940" s="45"/>
      <c r="E940" s="45"/>
      <c r="F940" s="45"/>
      <c r="G940" s="45"/>
      <c r="H940" s="45"/>
      <c r="I940" s="45"/>
      <c r="J940" s="45"/>
      <c r="K940" s="45"/>
      <c r="L940" s="45"/>
      <c r="M940" s="45"/>
      <c r="N940" s="45"/>
      <c r="O940" s="45"/>
      <c r="P940" s="45"/>
      <c r="Q940" s="45"/>
      <c r="R940" s="45"/>
      <c r="S940" s="45"/>
      <c r="T940" s="45"/>
      <c r="U940" s="45"/>
      <c r="V940" s="45"/>
      <c r="W940" s="45"/>
      <c r="X940" s="45"/>
      <c r="Y940" s="45"/>
      <c r="Z940" s="45"/>
      <c r="AA940" s="45"/>
    </row>
    <row r="941" spans="1:27" ht="14.25">
      <c r="A941" s="45"/>
      <c r="B941" s="45"/>
      <c r="C941" s="45"/>
      <c r="D941" s="45"/>
      <c r="E941" s="45"/>
      <c r="F941" s="45"/>
      <c r="G941" s="45"/>
      <c r="H941" s="45"/>
      <c r="I941" s="45"/>
      <c r="J941" s="45"/>
      <c r="K941" s="45"/>
      <c r="L941" s="45"/>
      <c r="M941" s="45"/>
      <c r="N941" s="45"/>
      <c r="O941" s="45"/>
      <c r="P941" s="45"/>
      <c r="Q941" s="45"/>
      <c r="R941" s="45"/>
      <c r="S941" s="45"/>
      <c r="T941" s="45"/>
      <c r="U941" s="45"/>
      <c r="V941" s="45"/>
      <c r="W941" s="45"/>
      <c r="X941" s="45"/>
      <c r="Y941" s="45"/>
      <c r="Z941" s="45"/>
      <c r="AA941" s="45"/>
    </row>
    <row r="942" spans="1:27" ht="14.25">
      <c r="A942" s="45"/>
      <c r="B942" s="45"/>
      <c r="C942" s="45"/>
      <c r="D942" s="45"/>
      <c r="E942" s="45"/>
      <c r="F942" s="45"/>
      <c r="G942" s="45"/>
      <c r="H942" s="45"/>
      <c r="I942" s="45"/>
      <c r="J942" s="45"/>
      <c r="K942" s="45"/>
      <c r="L942" s="45"/>
      <c r="M942" s="45"/>
      <c r="N942" s="45"/>
      <c r="O942" s="45"/>
      <c r="P942" s="45"/>
      <c r="Q942" s="45"/>
      <c r="R942" s="45"/>
      <c r="S942" s="45"/>
      <c r="T942" s="45"/>
      <c r="U942" s="45"/>
      <c r="V942" s="45"/>
      <c r="W942" s="45"/>
      <c r="X942" s="45"/>
      <c r="Y942" s="45"/>
      <c r="Z942" s="45"/>
      <c r="AA942" s="45"/>
    </row>
    <row r="943" spans="1:27" ht="14.25">
      <c r="A943" s="45"/>
      <c r="B943" s="45"/>
      <c r="C943" s="45"/>
      <c r="D943" s="45"/>
      <c r="E943" s="45"/>
      <c r="F943" s="45"/>
      <c r="G943" s="45"/>
      <c r="H943" s="45"/>
      <c r="I943" s="45"/>
      <c r="J943" s="45"/>
      <c r="K943" s="45"/>
      <c r="L943" s="45"/>
      <c r="M943" s="45"/>
      <c r="N943" s="45"/>
      <c r="O943" s="45"/>
      <c r="P943" s="45"/>
      <c r="Q943" s="45"/>
      <c r="R943" s="45"/>
      <c r="S943" s="45"/>
      <c r="T943" s="45"/>
      <c r="U943" s="45"/>
      <c r="V943" s="45"/>
      <c r="W943" s="45"/>
      <c r="X943" s="45"/>
      <c r="Y943" s="45"/>
      <c r="Z943" s="45"/>
      <c r="AA943" s="45"/>
    </row>
    <row r="944" spans="1:27" ht="14.25">
      <c r="A944" s="45"/>
      <c r="B944" s="45"/>
      <c r="C944" s="45"/>
      <c r="D944" s="45"/>
      <c r="E944" s="45"/>
      <c r="F944" s="45"/>
      <c r="G944" s="45"/>
      <c r="H944" s="45"/>
      <c r="I944" s="45"/>
      <c r="J944" s="45"/>
      <c r="K944" s="45"/>
      <c r="L944" s="45"/>
      <c r="M944" s="45"/>
      <c r="N944" s="45"/>
      <c r="O944" s="45"/>
      <c r="P944" s="45"/>
      <c r="Q944" s="45"/>
      <c r="R944" s="45"/>
      <c r="S944" s="45"/>
      <c r="T944" s="45"/>
      <c r="U944" s="45"/>
      <c r="V944" s="45"/>
      <c r="W944" s="45"/>
      <c r="X944" s="45"/>
      <c r="Y944" s="45"/>
      <c r="Z944" s="45"/>
      <c r="AA944" s="45"/>
    </row>
    <row r="945" spans="1:27" ht="14.25">
      <c r="A945" s="45"/>
      <c r="B945" s="45"/>
      <c r="C945" s="45"/>
      <c r="D945" s="45"/>
      <c r="E945" s="45"/>
      <c r="F945" s="45"/>
      <c r="G945" s="45"/>
      <c r="H945" s="45"/>
      <c r="I945" s="45"/>
      <c r="J945" s="45"/>
      <c r="K945" s="45"/>
      <c r="L945" s="45"/>
      <c r="M945" s="45"/>
      <c r="N945" s="45"/>
      <c r="O945" s="45"/>
      <c r="P945" s="45"/>
      <c r="Q945" s="45"/>
      <c r="R945" s="45"/>
      <c r="S945" s="45"/>
      <c r="T945" s="45"/>
      <c r="U945" s="45"/>
      <c r="V945" s="45"/>
      <c r="W945" s="45"/>
      <c r="X945" s="45"/>
      <c r="Y945" s="45"/>
      <c r="Z945" s="45"/>
      <c r="AA945" s="45"/>
    </row>
    <row r="946" spans="1:27" ht="14.25">
      <c r="A946" s="45"/>
      <c r="B946" s="45"/>
      <c r="C946" s="45"/>
      <c r="D946" s="45"/>
      <c r="E946" s="45"/>
      <c r="F946" s="45"/>
      <c r="G946" s="45"/>
      <c r="H946" s="45"/>
      <c r="I946" s="45"/>
      <c r="J946" s="45"/>
      <c r="K946" s="45"/>
      <c r="L946" s="45"/>
      <c r="M946" s="45"/>
      <c r="N946" s="45"/>
      <c r="O946" s="45"/>
      <c r="P946" s="45"/>
      <c r="Q946" s="45"/>
      <c r="R946" s="45"/>
      <c r="S946" s="45"/>
      <c r="T946" s="45"/>
      <c r="U946" s="45"/>
      <c r="V946" s="45"/>
      <c r="W946" s="45"/>
      <c r="X946" s="45"/>
      <c r="Y946" s="45"/>
      <c r="Z946" s="45"/>
      <c r="AA946" s="45"/>
    </row>
    <row r="947" spans="1:27" ht="14.25">
      <c r="A947" s="45"/>
      <c r="B947" s="45"/>
      <c r="C947" s="45"/>
      <c r="D947" s="45"/>
      <c r="E947" s="45"/>
      <c r="F947" s="45"/>
      <c r="G947" s="45"/>
      <c r="H947" s="45"/>
      <c r="I947" s="45"/>
      <c r="J947" s="45"/>
      <c r="K947" s="45"/>
      <c r="L947" s="45"/>
      <c r="M947" s="45"/>
      <c r="N947" s="45"/>
      <c r="O947" s="45"/>
      <c r="P947" s="45"/>
      <c r="Q947" s="45"/>
      <c r="R947" s="45"/>
      <c r="S947" s="45"/>
      <c r="T947" s="45"/>
      <c r="U947" s="45"/>
      <c r="V947" s="45"/>
      <c r="W947" s="45"/>
      <c r="X947" s="45"/>
      <c r="Y947" s="45"/>
      <c r="Z947" s="45"/>
      <c r="AA947" s="45"/>
    </row>
    <row r="948" spans="1:27" ht="14.25">
      <c r="A948" s="45"/>
      <c r="B948" s="45"/>
      <c r="C948" s="45"/>
      <c r="D948" s="45"/>
      <c r="E948" s="45"/>
      <c r="F948" s="45"/>
      <c r="G948" s="45"/>
      <c r="H948" s="45"/>
      <c r="I948" s="45"/>
      <c r="J948" s="45"/>
      <c r="K948" s="45"/>
      <c r="L948" s="45"/>
      <c r="M948" s="45"/>
      <c r="N948" s="45"/>
      <c r="O948" s="45"/>
      <c r="P948" s="45"/>
      <c r="Q948" s="45"/>
      <c r="R948" s="45"/>
      <c r="S948" s="45"/>
      <c r="T948" s="45"/>
      <c r="U948" s="45"/>
      <c r="V948" s="45"/>
      <c r="W948" s="45"/>
      <c r="X948" s="45"/>
      <c r="Y948" s="45"/>
      <c r="Z948" s="45"/>
      <c r="AA948" s="45"/>
    </row>
    <row r="949" spans="1:27" ht="14.25">
      <c r="A949" s="45"/>
      <c r="B949" s="45"/>
      <c r="C949" s="45"/>
      <c r="D949" s="45"/>
      <c r="E949" s="45"/>
      <c r="F949" s="45"/>
      <c r="G949" s="45"/>
      <c r="H949" s="45"/>
      <c r="I949" s="45"/>
      <c r="J949" s="45"/>
      <c r="K949" s="45"/>
      <c r="L949" s="45"/>
      <c r="M949" s="45"/>
      <c r="N949" s="45"/>
      <c r="O949" s="45"/>
      <c r="P949" s="45"/>
      <c r="Q949" s="45"/>
      <c r="R949" s="45"/>
      <c r="S949" s="45"/>
      <c r="T949" s="45"/>
      <c r="U949" s="45"/>
      <c r="V949" s="45"/>
      <c r="W949" s="45"/>
      <c r="X949" s="45"/>
      <c r="Y949" s="45"/>
      <c r="Z949" s="45"/>
      <c r="AA949" s="45"/>
    </row>
    <row r="950" spans="1:27" ht="14.25">
      <c r="A950" s="45"/>
      <c r="B950" s="45"/>
      <c r="C950" s="45"/>
      <c r="D950" s="45"/>
      <c r="E950" s="45"/>
      <c r="F950" s="45"/>
      <c r="G950" s="45"/>
      <c r="H950" s="45"/>
      <c r="I950" s="45"/>
      <c r="J950" s="45"/>
      <c r="K950" s="45"/>
      <c r="L950" s="45"/>
      <c r="M950" s="45"/>
      <c r="N950" s="45"/>
      <c r="O950" s="45"/>
      <c r="P950" s="45"/>
      <c r="Q950" s="45"/>
      <c r="R950" s="45"/>
      <c r="S950" s="45"/>
      <c r="T950" s="45"/>
      <c r="U950" s="45"/>
      <c r="V950" s="45"/>
      <c r="W950" s="45"/>
      <c r="X950" s="45"/>
      <c r="Y950" s="45"/>
      <c r="Z950" s="45"/>
      <c r="AA950" s="45"/>
    </row>
    <row r="951" spans="1:27" ht="14.25">
      <c r="A951" s="45"/>
      <c r="B951" s="45"/>
      <c r="C951" s="45"/>
      <c r="D951" s="45"/>
      <c r="E951" s="45"/>
      <c r="F951" s="45"/>
      <c r="G951" s="45"/>
      <c r="H951" s="45"/>
      <c r="I951" s="45"/>
      <c r="J951" s="45"/>
      <c r="K951" s="45"/>
      <c r="L951" s="45"/>
      <c r="M951" s="45"/>
      <c r="N951" s="45"/>
      <c r="O951" s="45"/>
      <c r="P951" s="45"/>
      <c r="Q951" s="45"/>
      <c r="R951" s="45"/>
      <c r="S951" s="45"/>
      <c r="T951" s="45"/>
      <c r="U951" s="45"/>
      <c r="V951" s="45"/>
      <c r="W951" s="45"/>
      <c r="X951" s="45"/>
      <c r="Y951" s="45"/>
      <c r="Z951" s="45"/>
      <c r="AA951" s="45"/>
    </row>
    <row r="952" spans="1:27" ht="14.25">
      <c r="A952" s="45"/>
      <c r="B952" s="45"/>
      <c r="C952" s="45"/>
      <c r="D952" s="45"/>
      <c r="E952" s="45"/>
      <c r="F952" s="45"/>
      <c r="G952" s="45"/>
      <c r="H952" s="45"/>
      <c r="I952" s="45"/>
      <c r="J952" s="45"/>
      <c r="K952" s="45"/>
      <c r="L952" s="45"/>
      <c r="M952" s="45"/>
      <c r="N952" s="45"/>
      <c r="O952" s="45"/>
      <c r="P952" s="45"/>
      <c r="Q952" s="45"/>
      <c r="R952" s="45"/>
      <c r="S952" s="45"/>
      <c r="T952" s="45"/>
      <c r="U952" s="45"/>
      <c r="V952" s="45"/>
      <c r="W952" s="45"/>
      <c r="X952" s="45"/>
      <c r="Y952" s="45"/>
      <c r="Z952" s="45"/>
      <c r="AA952" s="45"/>
    </row>
    <row r="953" spans="1:27" ht="14.25">
      <c r="A953" s="45"/>
      <c r="B953" s="45"/>
      <c r="C953" s="45"/>
      <c r="D953" s="45"/>
      <c r="E953" s="45"/>
      <c r="F953" s="45"/>
      <c r="G953" s="45"/>
      <c r="H953" s="45"/>
      <c r="I953" s="45"/>
      <c r="J953" s="45"/>
      <c r="K953" s="45"/>
      <c r="L953" s="45"/>
      <c r="M953" s="45"/>
      <c r="N953" s="45"/>
      <c r="O953" s="45"/>
      <c r="P953" s="45"/>
      <c r="Q953" s="45"/>
      <c r="R953" s="45"/>
      <c r="S953" s="45"/>
      <c r="T953" s="45"/>
      <c r="U953" s="45"/>
      <c r="V953" s="45"/>
      <c r="W953" s="45"/>
      <c r="X953" s="45"/>
      <c r="Y953" s="45"/>
      <c r="Z953" s="45"/>
      <c r="AA953" s="45"/>
    </row>
    <row r="954" spans="1:27" ht="14.25">
      <c r="A954" s="45"/>
      <c r="B954" s="45"/>
      <c r="C954" s="45"/>
      <c r="D954" s="45"/>
      <c r="E954" s="45"/>
      <c r="F954" s="45"/>
      <c r="G954" s="45"/>
      <c r="H954" s="45"/>
      <c r="I954" s="45"/>
      <c r="J954" s="45"/>
      <c r="K954" s="45"/>
      <c r="L954" s="45"/>
      <c r="M954" s="45"/>
      <c r="N954" s="45"/>
      <c r="O954" s="45"/>
      <c r="P954" s="45"/>
      <c r="Q954" s="45"/>
      <c r="R954" s="45"/>
      <c r="S954" s="45"/>
      <c r="T954" s="45"/>
      <c r="U954" s="45"/>
      <c r="V954" s="45"/>
      <c r="W954" s="45"/>
      <c r="X954" s="45"/>
      <c r="Y954" s="45"/>
      <c r="Z954" s="45"/>
      <c r="AA954" s="45"/>
    </row>
    <row r="955" spans="1:27" ht="14.25">
      <c r="A955" s="45"/>
      <c r="B955" s="45"/>
      <c r="C955" s="45"/>
      <c r="D955" s="45"/>
      <c r="E955" s="45"/>
      <c r="F955" s="45"/>
      <c r="G955" s="45"/>
      <c r="H955" s="45"/>
      <c r="I955" s="45"/>
      <c r="J955" s="45"/>
      <c r="K955" s="45"/>
      <c r="L955" s="45"/>
      <c r="M955" s="45"/>
      <c r="N955" s="45"/>
      <c r="O955" s="45"/>
      <c r="P955" s="45"/>
      <c r="Q955" s="45"/>
      <c r="R955" s="45"/>
      <c r="S955" s="45"/>
      <c r="T955" s="45"/>
      <c r="U955" s="45"/>
      <c r="V955" s="45"/>
      <c r="W955" s="45"/>
      <c r="X955" s="45"/>
      <c r="Y955" s="45"/>
      <c r="Z955" s="45"/>
      <c r="AA955" s="45"/>
    </row>
    <row r="956" spans="1:27" ht="14.25">
      <c r="A956" s="45"/>
      <c r="B956" s="45"/>
      <c r="C956" s="45"/>
      <c r="D956" s="45"/>
      <c r="E956" s="45"/>
      <c r="F956" s="45"/>
      <c r="G956" s="45"/>
      <c r="H956" s="45"/>
      <c r="I956" s="45"/>
      <c r="J956" s="45"/>
      <c r="K956" s="45"/>
      <c r="L956" s="45"/>
      <c r="M956" s="45"/>
      <c r="N956" s="45"/>
      <c r="O956" s="45"/>
      <c r="P956" s="45"/>
      <c r="Q956" s="45"/>
      <c r="R956" s="45"/>
      <c r="S956" s="45"/>
      <c r="T956" s="45"/>
      <c r="U956" s="45"/>
      <c r="V956" s="45"/>
      <c r="W956" s="45"/>
      <c r="X956" s="45"/>
      <c r="Y956" s="45"/>
      <c r="Z956" s="45"/>
      <c r="AA956" s="45"/>
    </row>
    <row r="957" spans="1:27" ht="14.25">
      <c r="A957" s="45"/>
      <c r="B957" s="45"/>
      <c r="C957" s="45"/>
      <c r="D957" s="45"/>
      <c r="E957" s="45"/>
      <c r="F957" s="45"/>
      <c r="G957" s="45"/>
      <c r="H957" s="45"/>
      <c r="I957" s="45"/>
      <c r="J957" s="45"/>
      <c r="K957" s="45"/>
      <c r="L957" s="45"/>
      <c r="M957" s="45"/>
      <c r="N957" s="45"/>
      <c r="O957" s="45"/>
      <c r="P957" s="45"/>
      <c r="Q957" s="45"/>
      <c r="R957" s="45"/>
      <c r="S957" s="45"/>
      <c r="T957" s="45"/>
      <c r="U957" s="45"/>
      <c r="V957" s="45"/>
      <c r="W957" s="45"/>
      <c r="X957" s="45"/>
      <c r="Y957" s="45"/>
      <c r="Z957" s="45"/>
      <c r="AA957" s="45"/>
    </row>
    <row r="958" spans="1:27" ht="14.25">
      <c r="A958" s="45"/>
      <c r="B958" s="45"/>
      <c r="C958" s="45"/>
      <c r="D958" s="45"/>
      <c r="E958" s="45"/>
      <c r="F958" s="45"/>
      <c r="G958" s="45"/>
      <c r="H958" s="45"/>
      <c r="I958" s="45"/>
      <c r="J958" s="45"/>
      <c r="K958" s="45"/>
      <c r="L958" s="45"/>
      <c r="M958" s="45"/>
      <c r="N958" s="45"/>
      <c r="O958" s="45"/>
      <c r="P958" s="45"/>
      <c r="Q958" s="45"/>
      <c r="R958" s="45"/>
      <c r="S958" s="45"/>
      <c r="T958" s="45"/>
      <c r="U958" s="45"/>
      <c r="V958" s="45"/>
      <c r="W958" s="45"/>
      <c r="X958" s="45"/>
      <c r="Y958" s="45"/>
      <c r="Z958" s="45"/>
      <c r="AA958" s="45"/>
    </row>
    <row r="959" spans="1:27" ht="14.25">
      <c r="A959" s="45"/>
      <c r="B959" s="45"/>
      <c r="C959" s="45"/>
      <c r="D959" s="45"/>
      <c r="E959" s="45"/>
      <c r="F959" s="45"/>
      <c r="G959" s="45"/>
      <c r="H959" s="45"/>
      <c r="I959" s="45"/>
      <c r="J959" s="45"/>
      <c r="K959" s="45"/>
      <c r="L959" s="45"/>
      <c r="M959" s="45"/>
      <c r="N959" s="45"/>
      <c r="O959" s="45"/>
      <c r="P959" s="45"/>
      <c r="Q959" s="45"/>
      <c r="R959" s="45"/>
      <c r="S959" s="45"/>
      <c r="T959" s="45"/>
      <c r="U959" s="45"/>
      <c r="V959" s="45"/>
      <c r="W959" s="45"/>
      <c r="X959" s="45"/>
      <c r="Y959" s="45"/>
      <c r="Z959" s="45"/>
      <c r="AA959" s="45"/>
    </row>
    <row r="960" spans="1:27" ht="14.25">
      <c r="A960" s="45"/>
      <c r="B960" s="45"/>
      <c r="C960" s="45"/>
      <c r="D960" s="45"/>
      <c r="E960" s="45"/>
      <c r="F960" s="45"/>
      <c r="G960" s="45"/>
      <c r="H960" s="45"/>
      <c r="I960" s="45"/>
      <c r="J960" s="45"/>
      <c r="K960" s="45"/>
      <c r="L960" s="45"/>
      <c r="M960" s="45"/>
      <c r="N960" s="45"/>
      <c r="O960" s="45"/>
      <c r="P960" s="45"/>
      <c r="Q960" s="45"/>
      <c r="R960" s="45"/>
      <c r="S960" s="45"/>
      <c r="T960" s="45"/>
      <c r="U960" s="45"/>
      <c r="V960" s="45"/>
      <c r="W960" s="45"/>
      <c r="X960" s="45"/>
      <c r="Y960" s="45"/>
      <c r="Z960" s="45"/>
      <c r="AA960" s="45"/>
    </row>
    <row r="961" spans="1:27" ht="14.25">
      <c r="A961" s="45"/>
      <c r="B961" s="45"/>
      <c r="C961" s="45"/>
      <c r="D961" s="45"/>
      <c r="E961" s="45"/>
      <c r="F961" s="45"/>
      <c r="G961" s="45"/>
      <c r="H961" s="45"/>
      <c r="I961" s="45"/>
      <c r="J961" s="45"/>
      <c r="K961" s="45"/>
      <c r="L961" s="45"/>
      <c r="M961" s="45"/>
      <c r="N961" s="45"/>
      <c r="O961" s="45"/>
      <c r="P961" s="45"/>
      <c r="Q961" s="45"/>
      <c r="R961" s="45"/>
      <c r="S961" s="45"/>
      <c r="T961" s="45"/>
      <c r="U961" s="45"/>
      <c r="V961" s="45"/>
      <c r="W961" s="45"/>
      <c r="X961" s="45"/>
      <c r="Y961" s="45"/>
      <c r="Z961" s="45"/>
      <c r="AA961" s="45"/>
    </row>
    <row r="962" spans="1:27" ht="14.25">
      <c r="A962" s="45"/>
      <c r="B962" s="45"/>
      <c r="C962" s="45"/>
      <c r="D962" s="45"/>
      <c r="E962" s="45"/>
      <c r="F962" s="45"/>
      <c r="G962" s="45"/>
      <c r="H962" s="45"/>
      <c r="I962" s="45"/>
      <c r="J962" s="45"/>
      <c r="K962" s="45"/>
      <c r="L962" s="45"/>
      <c r="M962" s="45"/>
      <c r="N962" s="45"/>
      <c r="O962" s="45"/>
      <c r="P962" s="45"/>
      <c r="Q962" s="45"/>
      <c r="R962" s="45"/>
      <c r="S962" s="45"/>
      <c r="T962" s="45"/>
      <c r="U962" s="45"/>
      <c r="V962" s="45"/>
      <c r="W962" s="45"/>
      <c r="X962" s="45"/>
      <c r="Y962" s="45"/>
      <c r="Z962" s="45"/>
      <c r="AA962" s="45"/>
    </row>
    <row r="963" spans="1:27" ht="14.25">
      <c r="A963" s="45"/>
      <c r="B963" s="45"/>
      <c r="C963" s="45"/>
      <c r="D963" s="45"/>
      <c r="E963" s="45"/>
      <c r="F963" s="45"/>
      <c r="G963" s="45"/>
      <c r="H963" s="45"/>
      <c r="I963" s="45"/>
      <c r="J963" s="45"/>
      <c r="K963" s="45"/>
      <c r="L963" s="45"/>
      <c r="M963" s="45"/>
      <c r="N963" s="45"/>
      <c r="O963" s="45"/>
      <c r="P963" s="45"/>
      <c r="Q963" s="45"/>
      <c r="R963" s="45"/>
      <c r="S963" s="45"/>
      <c r="T963" s="45"/>
      <c r="U963" s="45"/>
      <c r="V963" s="45"/>
      <c r="W963" s="45"/>
      <c r="X963" s="45"/>
      <c r="Y963" s="45"/>
      <c r="Z963" s="45"/>
      <c r="AA963" s="45"/>
    </row>
    <row r="964" spans="1:27" ht="14.25">
      <c r="A964" s="45"/>
      <c r="B964" s="45"/>
      <c r="C964" s="45"/>
      <c r="D964" s="45"/>
      <c r="E964" s="45"/>
      <c r="F964" s="45"/>
      <c r="G964" s="45"/>
      <c r="H964" s="45"/>
      <c r="I964" s="45"/>
      <c r="J964" s="45"/>
      <c r="K964" s="45"/>
      <c r="L964" s="45"/>
      <c r="M964" s="45"/>
      <c r="N964" s="45"/>
      <c r="O964" s="45"/>
      <c r="P964" s="45"/>
      <c r="Q964" s="45"/>
      <c r="R964" s="45"/>
      <c r="S964" s="45"/>
      <c r="T964" s="45"/>
      <c r="U964" s="45"/>
      <c r="V964" s="45"/>
      <c r="W964" s="45"/>
      <c r="X964" s="45"/>
      <c r="Y964" s="45"/>
      <c r="Z964" s="45"/>
      <c r="AA964" s="45"/>
    </row>
    <row r="965" spans="1:27" ht="14.25">
      <c r="A965" s="45"/>
      <c r="B965" s="45"/>
      <c r="C965" s="45"/>
      <c r="D965" s="45"/>
      <c r="E965" s="45"/>
      <c r="F965" s="45"/>
      <c r="G965" s="45"/>
      <c r="H965" s="45"/>
      <c r="I965" s="45"/>
      <c r="J965" s="45"/>
      <c r="K965" s="45"/>
      <c r="L965" s="45"/>
      <c r="M965" s="45"/>
      <c r="N965" s="45"/>
      <c r="O965" s="45"/>
      <c r="P965" s="45"/>
      <c r="Q965" s="45"/>
      <c r="R965" s="45"/>
      <c r="S965" s="45"/>
      <c r="T965" s="45"/>
      <c r="U965" s="45"/>
      <c r="V965" s="45"/>
      <c r="W965" s="45"/>
      <c r="X965" s="45"/>
      <c r="Y965" s="45"/>
      <c r="Z965" s="45"/>
      <c r="AA965" s="45"/>
    </row>
    <row r="966" spans="1:27" ht="14.25">
      <c r="A966" s="45"/>
      <c r="B966" s="45"/>
      <c r="C966" s="45"/>
      <c r="D966" s="45"/>
      <c r="E966" s="45"/>
      <c r="F966" s="45"/>
      <c r="G966" s="45"/>
      <c r="H966" s="45"/>
      <c r="I966" s="45"/>
      <c r="J966" s="45"/>
      <c r="K966" s="45"/>
      <c r="L966" s="45"/>
      <c r="M966" s="45"/>
      <c r="N966" s="45"/>
      <c r="O966" s="45"/>
      <c r="P966" s="45"/>
      <c r="Q966" s="45"/>
      <c r="R966" s="45"/>
      <c r="S966" s="45"/>
      <c r="T966" s="45"/>
      <c r="U966" s="45"/>
      <c r="V966" s="45"/>
      <c r="W966" s="45"/>
      <c r="X966" s="45"/>
      <c r="Y966" s="45"/>
      <c r="Z966" s="45"/>
      <c r="AA966" s="45"/>
    </row>
    <row r="967" spans="1:27" ht="14.25">
      <c r="A967" s="45"/>
      <c r="B967" s="45"/>
      <c r="C967" s="45"/>
      <c r="D967" s="45"/>
      <c r="E967" s="45"/>
      <c r="F967" s="45"/>
      <c r="G967" s="45"/>
      <c r="H967" s="45"/>
      <c r="I967" s="45"/>
      <c r="J967" s="45"/>
      <c r="K967" s="45"/>
      <c r="L967" s="45"/>
      <c r="M967" s="45"/>
      <c r="N967" s="45"/>
      <c r="O967" s="45"/>
      <c r="P967" s="45"/>
      <c r="Q967" s="45"/>
      <c r="R967" s="45"/>
      <c r="S967" s="45"/>
      <c r="T967" s="45"/>
      <c r="U967" s="45"/>
      <c r="V967" s="45"/>
      <c r="W967" s="45"/>
      <c r="X967" s="45"/>
      <c r="Y967" s="45"/>
      <c r="Z967" s="45"/>
      <c r="AA967" s="45"/>
    </row>
    <row r="968" spans="1:27" ht="14.25">
      <c r="A968" s="45"/>
      <c r="B968" s="45"/>
      <c r="C968" s="45"/>
      <c r="D968" s="45"/>
      <c r="E968" s="45"/>
      <c r="F968" s="45"/>
      <c r="G968" s="45"/>
      <c r="H968" s="45"/>
      <c r="I968" s="45"/>
      <c r="J968" s="45"/>
      <c r="K968" s="45"/>
      <c r="L968" s="45"/>
      <c r="M968" s="45"/>
      <c r="N968" s="45"/>
      <c r="O968" s="45"/>
      <c r="P968" s="45"/>
      <c r="Q968" s="45"/>
      <c r="R968" s="45"/>
      <c r="S968" s="45"/>
      <c r="T968" s="45"/>
      <c r="U968" s="45"/>
      <c r="V968" s="45"/>
      <c r="W968" s="45"/>
      <c r="X968" s="45"/>
      <c r="Y968" s="45"/>
      <c r="Z968" s="45"/>
      <c r="AA968" s="45"/>
    </row>
    <row r="969" spans="1:27" ht="14.25">
      <c r="A969" s="45"/>
      <c r="B969" s="45"/>
      <c r="C969" s="45"/>
      <c r="D969" s="45"/>
      <c r="E969" s="45"/>
      <c r="F969" s="45"/>
      <c r="G969" s="45"/>
      <c r="H969" s="45"/>
      <c r="I969" s="45"/>
      <c r="J969" s="45"/>
      <c r="K969" s="45"/>
      <c r="L969" s="45"/>
      <c r="M969" s="45"/>
      <c r="N969" s="45"/>
      <c r="O969" s="45"/>
      <c r="P969" s="45"/>
      <c r="Q969" s="45"/>
      <c r="R969" s="45"/>
      <c r="S969" s="45"/>
      <c r="T969" s="45"/>
      <c r="U969" s="45"/>
      <c r="V969" s="45"/>
      <c r="W969" s="45"/>
      <c r="X969" s="45"/>
      <c r="Y969" s="45"/>
      <c r="Z969" s="45"/>
      <c r="AA969" s="45"/>
    </row>
    <row r="970" spans="1:27" ht="14.25">
      <c r="A970" s="45"/>
      <c r="B970" s="45"/>
      <c r="C970" s="45"/>
      <c r="D970" s="45"/>
      <c r="E970" s="45"/>
      <c r="F970" s="45"/>
      <c r="G970" s="45"/>
      <c r="H970" s="45"/>
      <c r="I970" s="45"/>
      <c r="J970" s="45"/>
      <c r="K970" s="45"/>
      <c r="L970" s="45"/>
      <c r="M970" s="45"/>
      <c r="N970" s="45"/>
      <c r="O970" s="45"/>
      <c r="P970" s="45"/>
      <c r="Q970" s="45"/>
      <c r="R970" s="45"/>
      <c r="S970" s="45"/>
      <c r="T970" s="45"/>
      <c r="U970" s="45"/>
      <c r="V970" s="45"/>
      <c r="W970" s="45"/>
      <c r="X970" s="45"/>
      <c r="Y970" s="45"/>
      <c r="Z970" s="45"/>
      <c r="AA970" s="45"/>
    </row>
    <row r="971" spans="1:27" ht="14.25">
      <c r="A971" s="45"/>
      <c r="B971" s="45"/>
      <c r="C971" s="45"/>
      <c r="D971" s="45"/>
      <c r="E971" s="45"/>
      <c r="F971" s="45"/>
      <c r="G971" s="45"/>
      <c r="H971" s="45"/>
      <c r="I971" s="45"/>
      <c r="J971" s="45"/>
      <c r="K971" s="45"/>
      <c r="L971" s="45"/>
      <c r="M971" s="45"/>
      <c r="N971" s="45"/>
      <c r="O971" s="45"/>
      <c r="P971" s="45"/>
      <c r="Q971" s="45"/>
      <c r="R971" s="45"/>
      <c r="S971" s="45"/>
      <c r="T971" s="45"/>
      <c r="U971" s="45"/>
      <c r="V971" s="45"/>
      <c r="W971" s="45"/>
      <c r="X971" s="45"/>
      <c r="Y971" s="45"/>
      <c r="Z971" s="45"/>
      <c r="AA971" s="45"/>
    </row>
    <row r="972" spans="1:27" ht="14.25">
      <c r="A972" s="45"/>
      <c r="B972" s="45"/>
      <c r="C972" s="45"/>
      <c r="D972" s="45"/>
      <c r="E972" s="45"/>
      <c r="F972" s="45"/>
      <c r="G972" s="45"/>
      <c r="H972" s="45"/>
      <c r="I972" s="45"/>
      <c r="J972" s="45"/>
      <c r="K972" s="45"/>
      <c r="L972" s="45"/>
      <c r="M972" s="45"/>
      <c r="N972" s="45"/>
      <c r="O972" s="45"/>
      <c r="P972" s="45"/>
      <c r="Q972" s="45"/>
      <c r="R972" s="45"/>
      <c r="S972" s="45"/>
      <c r="T972" s="45"/>
      <c r="U972" s="45"/>
      <c r="V972" s="45"/>
      <c r="W972" s="45"/>
      <c r="X972" s="45"/>
      <c r="Y972" s="45"/>
      <c r="Z972" s="45"/>
      <c r="AA972" s="45"/>
    </row>
    <row r="973" spans="1:27" ht="14.25">
      <c r="A973" s="45"/>
      <c r="B973" s="45"/>
      <c r="C973" s="45"/>
      <c r="D973" s="45"/>
      <c r="E973" s="45"/>
      <c r="F973" s="45"/>
      <c r="G973" s="45"/>
      <c r="H973" s="45"/>
      <c r="I973" s="45"/>
      <c r="J973" s="45"/>
      <c r="K973" s="45"/>
      <c r="L973" s="45"/>
      <c r="M973" s="45"/>
      <c r="N973" s="45"/>
      <c r="O973" s="45"/>
      <c r="P973" s="45"/>
      <c r="Q973" s="45"/>
      <c r="R973" s="45"/>
      <c r="S973" s="45"/>
      <c r="T973" s="45"/>
      <c r="U973" s="45"/>
      <c r="V973" s="45"/>
      <c r="W973" s="45"/>
      <c r="X973" s="45"/>
      <c r="Y973" s="45"/>
      <c r="Z973" s="45"/>
      <c r="AA973" s="45"/>
    </row>
    <row r="974" spans="1:27" ht="14.25">
      <c r="A974" s="45"/>
      <c r="B974" s="45"/>
      <c r="C974" s="45"/>
      <c r="D974" s="45"/>
      <c r="E974" s="45"/>
      <c r="F974" s="45"/>
      <c r="G974" s="45"/>
      <c r="H974" s="45"/>
      <c r="I974" s="45"/>
      <c r="J974" s="45"/>
      <c r="K974" s="45"/>
      <c r="L974" s="45"/>
      <c r="M974" s="45"/>
      <c r="N974" s="45"/>
      <c r="O974" s="45"/>
      <c r="P974" s="45"/>
      <c r="Q974" s="45"/>
      <c r="R974" s="45"/>
      <c r="S974" s="45"/>
      <c r="T974" s="45"/>
      <c r="U974" s="45"/>
      <c r="V974" s="45"/>
      <c r="W974" s="45"/>
      <c r="X974" s="45"/>
      <c r="Y974" s="45"/>
      <c r="Z974" s="45"/>
      <c r="AA974" s="45"/>
    </row>
    <row r="975" spans="1:27" ht="14.25">
      <c r="A975" s="45"/>
      <c r="B975" s="45"/>
      <c r="C975" s="45"/>
      <c r="D975" s="45"/>
      <c r="E975" s="45"/>
      <c r="F975" s="45"/>
      <c r="G975" s="45"/>
      <c r="H975" s="45"/>
      <c r="I975" s="45"/>
      <c r="J975" s="45"/>
      <c r="K975" s="45"/>
      <c r="L975" s="45"/>
      <c r="M975" s="45"/>
      <c r="N975" s="45"/>
      <c r="O975" s="45"/>
      <c r="P975" s="45"/>
      <c r="Q975" s="45"/>
      <c r="R975" s="45"/>
      <c r="S975" s="45"/>
      <c r="T975" s="45"/>
      <c r="U975" s="45"/>
      <c r="V975" s="45"/>
      <c r="W975" s="45"/>
      <c r="X975" s="45"/>
      <c r="Y975" s="45"/>
      <c r="Z975" s="45"/>
      <c r="AA975" s="45"/>
    </row>
    <row r="976" spans="1:27" ht="14.25">
      <c r="A976" s="45"/>
      <c r="B976" s="45"/>
      <c r="C976" s="45"/>
      <c r="D976" s="45"/>
      <c r="E976" s="45"/>
      <c r="F976" s="45"/>
      <c r="G976" s="45"/>
      <c r="H976" s="45"/>
      <c r="I976" s="45"/>
      <c r="J976" s="45"/>
      <c r="K976" s="45"/>
      <c r="L976" s="45"/>
      <c r="M976" s="45"/>
      <c r="N976" s="45"/>
      <c r="O976" s="45"/>
      <c r="P976" s="45"/>
      <c r="Q976" s="45"/>
      <c r="R976" s="45"/>
      <c r="S976" s="45"/>
      <c r="T976" s="45"/>
      <c r="U976" s="45"/>
      <c r="V976" s="45"/>
      <c r="W976" s="45"/>
      <c r="X976" s="45"/>
      <c r="Y976" s="45"/>
      <c r="Z976" s="45"/>
      <c r="AA976" s="45"/>
    </row>
    <row r="977" spans="1:27" ht="14.25">
      <c r="A977" s="45"/>
      <c r="B977" s="45"/>
      <c r="C977" s="45"/>
      <c r="D977" s="45"/>
      <c r="E977" s="45"/>
      <c r="F977" s="45"/>
      <c r="G977" s="45"/>
      <c r="H977" s="45"/>
      <c r="I977" s="45"/>
      <c r="J977" s="45"/>
      <c r="K977" s="45"/>
      <c r="L977" s="45"/>
      <c r="M977" s="45"/>
      <c r="N977" s="45"/>
      <c r="O977" s="45"/>
      <c r="P977" s="45"/>
      <c r="Q977" s="45"/>
      <c r="R977" s="45"/>
      <c r="S977" s="45"/>
      <c r="T977" s="45"/>
      <c r="U977" s="45"/>
      <c r="V977" s="45"/>
      <c r="W977" s="45"/>
      <c r="X977" s="45"/>
      <c r="Y977" s="45"/>
      <c r="Z977" s="45"/>
      <c r="AA977" s="45"/>
    </row>
    <row r="978" spans="1:27" ht="14.25">
      <c r="A978" s="45"/>
      <c r="B978" s="45"/>
      <c r="C978" s="45"/>
      <c r="D978" s="45"/>
      <c r="E978" s="45"/>
      <c r="F978" s="45"/>
      <c r="G978" s="45"/>
      <c r="H978" s="45"/>
      <c r="I978" s="45"/>
      <c r="J978" s="45"/>
      <c r="K978" s="45"/>
      <c r="L978" s="45"/>
      <c r="M978" s="45"/>
      <c r="N978" s="45"/>
      <c r="O978" s="45"/>
      <c r="P978" s="45"/>
      <c r="Q978" s="45"/>
      <c r="R978" s="45"/>
      <c r="S978" s="45"/>
      <c r="T978" s="45"/>
      <c r="U978" s="45"/>
      <c r="V978" s="45"/>
      <c r="W978" s="45"/>
      <c r="X978" s="45"/>
      <c r="Y978" s="45"/>
      <c r="Z978" s="45"/>
      <c r="AA978" s="45"/>
    </row>
    <row r="979" spans="1:27" ht="14.25">
      <c r="A979" s="45"/>
      <c r="B979" s="45"/>
      <c r="C979" s="45"/>
      <c r="D979" s="45"/>
      <c r="E979" s="45"/>
      <c r="F979" s="45"/>
      <c r="G979" s="45"/>
      <c r="H979" s="45"/>
      <c r="I979" s="45"/>
      <c r="J979" s="45"/>
      <c r="K979" s="45"/>
      <c r="L979" s="45"/>
      <c r="M979" s="45"/>
      <c r="N979" s="45"/>
      <c r="O979" s="45"/>
      <c r="P979" s="45"/>
      <c r="Q979" s="45"/>
      <c r="R979" s="45"/>
      <c r="S979" s="45"/>
      <c r="T979" s="45"/>
      <c r="U979" s="45"/>
      <c r="V979" s="45"/>
      <c r="W979" s="45"/>
      <c r="X979" s="45"/>
      <c r="Y979" s="45"/>
      <c r="Z979" s="45"/>
      <c r="AA979" s="45"/>
    </row>
    <row r="980" spans="1:27" ht="14.25">
      <c r="A980" s="45"/>
      <c r="B980" s="45"/>
      <c r="C980" s="45"/>
      <c r="D980" s="45"/>
      <c r="E980" s="45"/>
      <c r="F980" s="45"/>
      <c r="G980" s="45"/>
      <c r="H980" s="45"/>
      <c r="I980" s="45"/>
      <c r="J980" s="45"/>
      <c r="K980" s="45"/>
      <c r="L980" s="45"/>
      <c r="M980" s="45"/>
      <c r="N980" s="45"/>
      <c r="O980" s="45"/>
      <c r="P980" s="45"/>
      <c r="Q980" s="45"/>
      <c r="R980" s="45"/>
      <c r="S980" s="45"/>
      <c r="T980" s="45"/>
      <c r="U980" s="45"/>
      <c r="V980" s="45"/>
      <c r="W980" s="45"/>
      <c r="X980" s="45"/>
      <c r="Y980" s="45"/>
      <c r="Z980" s="45"/>
      <c r="AA980" s="45"/>
    </row>
    <row r="981" spans="1:27" ht="14.25">
      <c r="A981" s="45"/>
      <c r="B981" s="45"/>
      <c r="C981" s="45"/>
      <c r="D981" s="45"/>
      <c r="E981" s="45"/>
      <c r="F981" s="45"/>
      <c r="G981" s="45"/>
      <c r="H981" s="45"/>
      <c r="I981" s="45"/>
      <c r="J981" s="45"/>
      <c r="K981" s="45"/>
      <c r="L981" s="45"/>
      <c r="M981" s="45"/>
      <c r="N981" s="45"/>
      <c r="O981" s="45"/>
      <c r="P981" s="45"/>
      <c r="Q981" s="45"/>
      <c r="R981" s="45"/>
      <c r="S981" s="45"/>
      <c r="T981" s="45"/>
      <c r="U981" s="45"/>
      <c r="V981" s="45"/>
      <c r="W981" s="45"/>
      <c r="X981" s="45"/>
      <c r="Y981" s="45"/>
      <c r="Z981" s="45"/>
      <c r="AA981" s="45"/>
    </row>
    <row r="982" spans="1:27" ht="14.25">
      <c r="A982" s="45"/>
      <c r="B982" s="45"/>
      <c r="C982" s="45"/>
      <c r="D982" s="45"/>
      <c r="E982" s="45"/>
      <c r="F982" s="45"/>
      <c r="G982" s="45"/>
      <c r="H982" s="45"/>
      <c r="I982" s="45"/>
      <c r="J982" s="45"/>
      <c r="K982" s="45"/>
      <c r="L982" s="45"/>
      <c r="M982" s="45"/>
      <c r="N982" s="45"/>
      <c r="O982" s="45"/>
      <c r="P982" s="45"/>
      <c r="Q982" s="45"/>
      <c r="R982" s="45"/>
      <c r="S982" s="45"/>
      <c r="T982" s="45"/>
      <c r="U982" s="45"/>
      <c r="V982" s="45"/>
      <c r="W982" s="45"/>
      <c r="X982" s="45"/>
      <c r="Y982" s="45"/>
      <c r="Z982" s="45"/>
      <c r="AA982" s="45"/>
    </row>
    <row r="983" spans="1:27" ht="14.25">
      <c r="A983" s="45"/>
      <c r="B983" s="45"/>
      <c r="C983" s="45"/>
      <c r="D983" s="45"/>
      <c r="E983" s="45"/>
      <c r="F983" s="45"/>
      <c r="G983" s="45"/>
      <c r="H983" s="45"/>
      <c r="I983" s="45"/>
      <c r="J983" s="45"/>
      <c r="K983" s="45"/>
      <c r="L983" s="45"/>
      <c r="M983" s="45"/>
      <c r="N983" s="45"/>
      <c r="O983" s="45"/>
      <c r="P983" s="45"/>
      <c r="Q983" s="45"/>
      <c r="R983" s="45"/>
      <c r="S983" s="45"/>
      <c r="T983" s="45"/>
      <c r="U983" s="45"/>
      <c r="V983" s="45"/>
      <c r="W983" s="45"/>
      <c r="X983" s="45"/>
      <c r="Y983" s="45"/>
      <c r="Z983" s="45"/>
      <c r="AA983" s="45"/>
    </row>
    <row r="984" spans="1:27" ht="14.25">
      <c r="A984" s="45"/>
      <c r="B984" s="45"/>
      <c r="C984" s="45"/>
      <c r="D984" s="45"/>
      <c r="E984" s="45"/>
      <c r="F984" s="45"/>
      <c r="G984" s="45"/>
      <c r="H984" s="45"/>
      <c r="I984" s="45"/>
      <c r="J984" s="45"/>
      <c r="K984" s="45"/>
      <c r="L984" s="45"/>
      <c r="M984" s="45"/>
      <c r="N984" s="45"/>
      <c r="O984" s="45"/>
      <c r="P984" s="45"/>
      <c r="Q984" s="45"/>
      <c r="R984" s="45"/>
      <c r="S984" s="45"/>
      <c r="T984" s="45"/>
      <c r="U984" s="45"/>
      <c r="V984" s="45"/>
      <c r="W984" s="45"/>
      <c r="X984" s="45"/>
      <c r="Y984" s="45"/>
      <c r="Z984" s="45"/>
      <c r="AA984" s="45"/>
    </row>
    <row r="985" spans="1:27" ht="14.25">
      <c r="A985" s="45"/>
      <c r="B985" s="45"/>
      <c r="C985" s="45"/>
      <c r="D985" s="45"/>
      <c r="E985" s="45"/>
      <c r="F985" s="45"/>
      <c r="G985" s="45"/>
      <c r="H985" s="45"/>
      <c r="I985" s="45"/>
      <c r="J985" s="45"/>
      <c r="K985" s="45"/>
      <c r="L985" s="45"/>
      <c r="M985" s="45"/>
      <c r="N985" s="45"/>
      <c r="O985" s="45"/>
      <c r="P985" s="45"/>
      <c r="Q985" s="45"/>
      <c r="R985" s="45"/>
      <c r="S985" s="45"/>
      <c r="T985" s="45"/>
      <c r="U985" s="45"/>
      <c r="V985" s="45"/>
      <c r="W985" s="45"/>
      <c r="X985" s="45"/>
      <c r="Y985" s="45"/>
      <c r="Z985" s="45"/>
      <c r="AA985" s="45"/>
    </row>
    <row r="986" spans="1:27" ht="14.25">
      <c r="A986" s="45"/>
      <c r="B986" s="45"/>
      <c r="C986" s="45"/>
      <c r="D986" s="45"/>
      <c r="E986" s="45"/>
      <c r="F986" s="45"/>
      <c r="G986" s="45"/>
      <c r="H986" s="45"/>
      <c r="I986" s="45"/>
      <c r="J986" s="45"/>
      <c r="K986" s="45"/>
      <c r="L986" s="45"/>
      <c r="M986" s="45"/>
      <c r="N986" s="45"/>
      <c r="O986" s="45"/>
      <c r="P986" s="45"/>
      <c r="Q986" s="45"/>
      <c r="R986" s="45"/>
      <c r="S986" s="45"/>
      <c r="T986" s="45"/>
      <c r="U986" s="45"/>
      <c r="V986" s="45"/>
      <c r="W986" s="45"/>
      <c r="X986" s="45"/>
      <c r="Y986" s="45"/>
      <c r="Z986" s="45"/>
      <c r="AA986" s="45"/>
    </row>
    <row r="987" spans="1:27" ht="14.25">
      <c r="A987" s="45"/>
      <c r="B987" s="45"/>
      <c r="C987" s="45"/>
      <c r="D987" s="45"/>
      <c r="E987" s="45"/>
      <c r="F987" s="45"/>
      <c r="G987" s="45"/>
      <c r="H987" s="45"/>
      <c r="I987" s="45"/>
      <c r="J987" s="45"/>
      <c r="K987" s="45"/>
      <c r="L987" s="45"/>
      <c r="M987" s="45"/>
      <c r="N987" s="45"/>
      <c r="O987" s="45"/>
      <c r="P987" s="45"/>
      <c r="Q987" s="45"/>
      <c r="R987" s="45"/>
      <c r="S987" s="45"/>
      <c r="T987" s="45"/>
      <c r="U987" s="45"/>
      <c r="V987" s="45"/>
      <c r="W987" s="45"/>
      <c r="X987" s="45"/>
      <c r="Y987" s="45"/>
      <c r="Z987" s="45"/>
      <c r="AA987" s="45"/>
    </row>
    <row r="988" spans="1:27" ht="14.25">
      <c r="A988" s="45"/>
      <c r="B988" s="45"/>
      <c r="C988" s="45"/>
      <c r="D988" s="45"/>
      <c r="E988" s="45"/>
      <c r="F988" s="45"/>
      <c r="G988" s="45"/>
      <c r="H988" s="45"/>
      <c r="I988" s="45"/>
      <c r="J988" s="45"/>
      <c r="K988" s="45"/>
      <c r="L988" s="45"/>
      <c r="M988" s="45"/>
      <c r="N988" s="45"/>
      <c r="O988" s="45"/>
      <c r="P988" s="45"/>
      <c r="Q988" s="45"/>
      <c r="R988" s="45"/>
      <c r="S988" s="45"/>
      <c r="T988" s="45"/>
      <c r="U988" s="45"/>
      <c r="V988" s="45"/>
      <c r="W988" s="45"/>
      <c r="X988" s="45"/>
      <c r="Y988" s="45"/>
      <c r="Z988" s="45"/>
      <c r="AA988" s="45"/>
    </row>
    <row r="989" spans="1:27" ht="14.25">
      <c r="A989" s="45"/>
      <c r="B989" s="45"/>
      <c r="C989" s="45"/>
      <c r="D989" s="45"/>
      <c r="E989" s="45"/>
      <c r="F989" s="45"/>
      <c r="G989" s="45"/>
      <c r="H989" s="45"/>
      <c r="I989" s="45"/>
      <c r="J989" s="45"/>
      <c r="K989" s="45"/>
      <c r="L989" s="45"/>
      <c r="M989" s="45"/>
      <c r="N989" s="45"/>
      <c r="O989" s="45"/>
      <c r="P989" s="45"/>
      <c r="Q989" s="45"/>
      <c r="R989" s="45"/>
      <c r="S989" s="45"/>
      <c r="T989" s="45"/>
      <c r="U989" s="45"/>
      <c r="V989" s="45"/>
      <c r="W989" s="45"/>
      <c r="X989" s="45"/>
      <c r="Y989" s="45"/>
      <c r="Z989" s="45"/>
      <c r="AA989" s="45"/>
    </row>
    <row r="990" spans="1:27" ht="14.25">
      <c r="A990" s="45"/>
      <c r="B990" s="45"/>
      <c r="C990" s="45"/>
      <c r="D990" s="45"/>
      <c r="E990" s="45"/>
      <c r="F990" s="45"/>
      <c r="G990" s="45"/>
      <c r="H990" s="45"/>
      <c r="I990" s="45"/>
      <c r="J990" s="45"/>
      <c r="K990" s="45"/>
      <c r="L990" s="45"/>
      <c r="M990" s="45"/>
      <c r="N990" s="45"/>
      <c r="O990" s="45"/>
      <c r="P990" s="45"/>
      <c r="Q990" s="45"/>
      <c r="R990" s="45"/>
      <c r="S990" s="45"/>
      <c r="T990" s="45"/>
      <c r="U990" s="45"/>
      <c r="V990" s="45"/>
      <c r="W990" s="45"/>
      <c r="X990" s="45"/>
      <c r="Y990" s="45"/>
      <c r="Z990" s="45"/>
      <c r="AA990" s="45"/>
    </row>
    <row r="991" spans="1:27" ht="14.25">
      <c r="A991" s="45"/>
      <c r="B991" s="45"/>
      <c r="C991" s="45"/>
      <c r="D991" s="45"/>
      <c r="E991" s="45"/>
      <c r="F991" s="45"/>
      <c r="G991" s="45"/>
      <c r="H991" s="45"/>
      <c r="I991" s="45"/>
      <c r="J991" s="45"/>
      <c r="K991" s="45"/>
      <c r="L991" s="45"/>
      <c r="M991" s="45"/>
      <c r="N991" s="45"/>
      <c r="O991" s="45"/>
      <c r="P991" s="45"/>
      <c r="Q991" s="45"/>
      <c r="R991" s="45"/>
      <c r="S991" s="45"/>
      <c r="T991" s="45"/>
      <c r="U991" s="45"/>
      <c r="V991" s="45"/>
      <c r="W991" s="45"/>
      <c r="X991" s="45"/>
      <c r="Y991" s="45"/>
      <c r="Z991" s="45"/>
      <c r="AA991" s="45"/>
    </row>
    <row r="992" spans="1:27" ht="14.25">
      <c r="A992" s="45"/>
      <c r="B992" s="45"/>
      <c r="C992" s="45"/>
      <c r="D992" s="45"/>
      <c r="E992" s="45"/>
      <c r="F992" s="45"/>
      <c r="G992" s="45"/>
      <c r="H992" s="45"/>
      <c r="I992" s="45"/>
      <c r="J992" s="45"/>
      <c r="K992" s="45"/>
      <c r="L992" s="45"/>
      <c r="M992" s="45"/>
      <c r="N992" s="45"/>
      <c r="O992" s="45"/>
      <c r="P992" s="45"/>
      <c r="Q992" s="45"/>
      <c r="R992" s="45"/>
      <c r="S992" s="45"/>
      <c r="T992" s="45"/>
      <c r="U992" s="45"/>
      <c r="V992" s="45"/>
      <c r="W992" s="45"/>
      <c r="X992" s="45"/>
      <c r="Y992" s="45"/>
      <c r="Z992" s="45"/>
      <c r="AA992" s="45"/>
    </row>
    <row r="993" spans="1:27" ht="14.25">
      <c r="A993" s="45"/>
      <c r="B993" s="45"/>
      <c r="C993" s="45"/>
      <c r="D993" s="45"/>
      <c r="E993" s="45"/>
      <c r="F993" s="45"/>
      <c r="G993" s="45"/>
      <c r="H993" s="45"/>
      <c r="I993" s="45"/>
      <c r="J993" s="45"/>
      <c r="K993" s="45"/>
      <c r="L993" s="45"/>
      <c r="M993" s="45"/>
      <c r="N993" s="45"/>
      <c r="O993" s="45"/>
      <c r="P993" s="45"/>
      <c r="Q993" s="45"/>
      <c r="R993" s="45"/>
      <c r="S993" s="45"/>
      <c r="T993" s="45"/>
      <c r="U993" s="45"/>
      <c r="V993" s="45"/>
      <c r="W993" s="45"/>
      <c r="X993" s="45"/>
      <c r="Y993" s="45"/>
      <c r="Z993" s="45"/>
      <c r="AA993" s="45"/>
    </row>
    <row r="994" spans="1:27" ht="14.25">
      <c r="A994" s="45"/>
      <c r="B994" s="45"/>
      <c r="C994" s="45"/>
      <c r="D994" s="45"/>
      <c r="E994" s="45"/>
      <c r="F994" s="45"/>
      <c r="G994" s="45"/>
      <c r="H994" s="45"/>
      <c r="I994" s="45"/>
      <c r="J994" s="45"/>
      <c r="K994" s="45"/>
      <c r="L994" s="45"/>
      <c r="M994" s="45"/>
      <c r="N994" s="45"/>
      <c r="O994" s="45"/>
      <c r="P994" s="45"/>
      <c r="Q994" s="45"/>
      <c r="R994" s="45"/>
      <c r="S994" s="45"/>
      <c r="T994" s="45"/>
      <c r="U994" s="45"/>
      <c r="V994" s="45"/>
      <c r="W994" s="45"/>
      <c r="X994" s="45"/>
      <c r="Y994" s="45"/>
      <c r="Z994" s="45"/>
      <c r="AA994" s="45"/>
    </row>
  </sheetData>
  <hyperlinks>
    <hyperlink ref="O2" r:id="rId1" xr:uid="{00000000-0004-0000-4800-000000000000}"/>
    <hyperlink ref="O3" r:id="rId2" xr:uid="{00000000-0004-0000-4800-000001000000}"/>
    <hyperlink ref="O4" r:id="rId3" xr:uid="{00000000-0004-0000-4800-000002000000}"/>
    <hyperlink ref="O5" r:id="rId4" xr:uid="{00000000-0004-0000-4800-000003000000}"/>
    <hyperlink ref="O6" r:id="rId5" xr:uid="{00000000-0004-0000-4800-000004000000}"/>
    <hyperlink ref="O7" r:id="rId6" xr:uid="{00000000-0004-0000-4800-000005000000}"/>
    <hyperlink ref="O8" r:id="rId7" xr:uid="{00000000-0004-0000-4800-000006000000}"/>
    <hyperlink ref="O9" r:id="rId8" xr:uid="{00000000-0004-0000-4800-000007000000}"/>
    <hyperlink ref="O10" r:id="rId9" xr:uid="{00000000-0004-0000-4800-000008000000}"/>
    <hyperlink ref="O11" r:id="rId10" xr:uid="{00000000-0004-0000-4800-000009000000}"/>
    <hyperlink ref="O12" r:id="rId11" xr:uid="{00000000-0004-0000-4800-00000A000000}"/>
    <hyperlink ref="O13" r:id="rId12" xr:uid="{00000000-0004-0000-4800-00000B000000}"/>
    <hyperlink ref="O14" r:id="rId13" xr:uid="{00000000-0004-0000-4800-00000C000000}"/>
    <hyperlink ref="O15" r:id="rId14" xr:uid="{00000000-0004-0000-4800-00000D000000}"/>
    <hyperlink ref="O16" r:id="rId15" xr:uid="{00000000-0004-0000-4800-00000E000000}"/>
    <hyperlink ref="O17" r:id="rId16" xr:uid="{00000000-0004-0000-4800-00000F000000}"/>
    <hyperlink ref="O18" r:id="rId17" xr:uid="{00000000-0004-0000-4800-000010000000}"/>
  </hyperlink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>
    <tabColor rgb="FFFF9900"/>
    <outlinePr summaryBelow="0" summaryRight="0"/>
  </sheetPr>
  <dimension ref="A1:R30"/>
  <sheetViews>
    <sheetView workbookViewId="0">
      <selection activeCell="A20" sqref="A20:XFD44"/>
    </sheetView>
  </sheetViews>
  <sheetFormatPr defaultColWidth="15.125" defaultRowHeight="15" customHeight="1"/>
  <cols>
    <col min="2" max="2" width="7.125" customWidth="1"/>
    <col min="3" max="3" width="10.75" customWidth="1"/>
    <col min="4" max="4" width="8.75" customWidth="1"/>
    <col min="5" max="5" width="10.25" customWidth="1"/>
    <col min="6" max="6" width="10.5" customWidth="1"/>
    <col min="7" max="7" width="8.125" customWidth="1"/>
    <col min="8" max="8" width="8.625" customWidth="1"/>
    <col min="9" max="9" width="8.125" customWidth="1"/>
    <col min="10" max="10" width="10.25" customWidth="1"/>
    <col min="11" max="11" width="9.625" customWidth="1"/>
    <col min="12" max="12" width="10.375" customWidth="1"/>
    <col min="14" max="14" width="11.375" customWidth="1"/>
  </cols>
  <sheetData>
    <row r="1" spans="1:18">
      <c r="A1" s="1" t="s">
        <v>0</v>
      </c>
      <c r="B1" s="1" t="s">
        <v>2</v>
      </c>
      <c r="C1" s="1" t="s">
        <v>3</v>
      </c>
      <c r="D1" s="1" t="s">
        <v>4</v>
      </c>
      <c r="E1" s="1" t="s">
        <v>2</v>
      </c>
      <c r="F1" s="1" t="s">
        <v>5</v>
      </c>
      <c r="G1" s="1" t="s">
        <v>602</v>
      </c>
      <c r="H1" s="1" t="s">
        <v>603</v>
      </c>
      <c r="I1" s="76" t="s">
        <v>604</v>
      </c>
      <c r="J1" s="76" t="s">
        <v>605</v>
      </c>
      <c r="K1" s="1" t="s">
        <v>606</v>
      </c>
      <c r="L1" s="76" t="s">
        <v>607</v>
      </c>
      <c r="M1" s="76" t="s">
        <v>16</v>
      </c>
      <c r="N1" s="1" t="s">
        <v>17</v>
      </c>
      <c r="O1" s="1" t="s">
        <v>18</v>
      </c>
      <c r="Q1" s="178" t="s">
        <v>3135</v>
      </c>
      <c r="R1" s="4" t="s">
        <v>19</v>
      </c>
    </row>
    <row r="2" spans="1:18">
      <c r="A2" s="252" t="s">
        <v>5110</v>
      </c>
      <c r="B2" s="4">
        <v>2018</v>
      </c>
      <c r="C2" s="4" t="s">
        <v>5111</v>
      </c>
      <c r="D2" s="4" t="s">
        <v>205</v>
      </c>
      <c r="E2" s="57">
        <v>43256</v>
      </c>
      <c r="F2" s="57">
        <v>43259</v>
      </c>
      <c r="G2" s="4">
        <v>57</v>
      </c>
      <c r="H2" s="4">
        <v>18</v>
      </c>
      <c r="I2" s="59">
        <v>0.31</v>
      </c>
      <c r="J2" s="4" t="s">
        <v>5112</v>
      </c>
      <c r="L2" s="4" t="s">
        <v>231</v>
      </c>
      <c r="M2" s="4" t="s">
        <v>5113</v>
      </c>
      <c r="N2" s="4" t="s">
        <v>32</v>
      </c>
      <c r="O2" s="12" t="s">
        <v>5114</v>
      </c>
      <c r="Q2" s="4" t="s">
        <v>36</v>
      </c>
      <c r="R2" s="130" t="s">
        <v>66</v>
      </c>
    </row>
    <row r="3" spans="1:18">
      <c r="A3" s="252" t="s">
        <v>5110</v>
      </c>
      <c r="B3" s="4">
        <v>2017</v>
      </c>
      <c r="C3" s="4" t="s">
        <v>5115</v>
      </c>
      <c r="D3" s="4" t="s">
        <v>205</v>
      </c>
      <c r="E3" s="57">
        <v>42891</v>
      </c>
      <c r="F3" s="57">
        <v>42894</v>
      </c>
      <c r="G3" s="4">
        <v>139</v>
      </c>
      <c r="H3" s="4">
        <v>20</v>
      </c>
      <c r="I3" s="61">
        <f>H3/G3</f>
        <v>0.14388489208633093</v>
      </c>
      <c r="J3" s="4" t="s">
        <v>1223</v>
      </c>
      <c r="L3" s="4" t="s">
        <v>305</v>
      </c>
      <c r="M3" s="4" t="s">
        <v>5113</v>
      </c>
      <c r="N3" s="4" t="s">
        <v>32</v>
      </c>
      <c r="O3" s="12" t="s">
        <v>5114</v>
      </c>
      <c r="Q3" s="4" t="s">
        <v>36</v>
      </c>
      <c r="R3" s="130" t="s">
        <v>66</v>
      </c>
    </row>
    <row r="4" spans="1:18">
      <c r="A4" s="252" t="s">
        <v>5110</v>
      </c>
      <c r="B4" s="4">
        <v>2016</v>
      </c>
      <c r="C4" s="4" t="s">
        <v>5116</v>
      </c>
      <c r="D4" s="4" t="s">
        <v>205</v>
      </c>
      <c r="E4" s="57">
        <v>42527</v>
      </c>
      <c r="F4" s="57">
        <v>42530</v>
      </c>
      <c r="G4" s="4">
        <v>125</v>
      </c>
      <c r="H4" s="4">
        <v>19</v>
      </c>
      <c r="I4" s="59">
        <v>0.21</v>
      </c>
      <c r="J4" s="90" t="s">
        <v>1591</v>
      </c>
      <c r="L4" s="90" t="s">
        <v>816</v>
      </c>
      <c r="M4" s="4" t="s">
        <v>5113</v>
      </c>
      <c r="N4" s="4" t="s">
        <v>32</v>
      </c>
      <c r="O4" s="12" t="s">
        <v>5114</v>
      </c>
      <c r="Q4" s="4" t="s">
        <v>36</v>
      </c>
      <c r="R4" s="130" t="s">
        <v>66</v>
      </c>
    </row>
    <row r="5" spans="1:18">
      <c r="A5" s="252" t="s">
        <v>5110</v>
      </c>
      <c r="B5" s="4">
        <v>2015</v>
      </c>
      <c r="C5" s="4" t="s">
        <v>5117</v>
      </c>
      <c r="D5" s="4" t="s">
        <v>205</v>
      </c>
      <c r="E5" s="57">
        <v>42178</v>
      </c>
      <c r="F5" s="57">
        <v>42181</v>
      </c>
      <c r="G5" s="4">
        <v>110</v>
      </c>
      <c r="H5" s="4">
        <v>26</v>
      </c>
      <c r="I5" s="59">
        <v>0.24</v>
      </c>
      <c r="J5" s="4" t="s">
        <v>5118</v>
      </c>
      <c r="L5" s="4" t="s">
        <v>615</v>
      </c>
      <c r="M5" s="4" t="s">
        <v>5113</v>
      </c>
      <c r="N5" s="4" t="s">
        <v>32</v>
      </c>
      <c r="O5" s="12" t="s">
        <v>5114</v>
      </c>
      <c r="Q5" s="4" t="s">
        <v>36</v>
      </c>
      <c r="R5" s="130" t="s">
        <v>82</v>
      </c>
    </row>
    <row r="6" spans="1:18">
      <c r="A6" s="252" t="s">
        <v>5110</v>
      </c>
      <c r="B6" s="4">
        <v>2014</v>
      </c>
      <c r="C6" s="4" t="s">
        <v>5119</v>
      </c>
      <c r="D6" s="4" t="s">
        <v>205</v>
      </c>
      <c r="E6" s="57">
        <v>41821</v>
      </c>
      <c r="F6" s="57">
        <v>41824</v>
      </c>
      <c r="G6" s="4">
        <v>100</v>
      </c>
      <c r="H6" s="4">
        <v>20</v>
      </c>
      <c r="I6">
        <f t="shared" ref="I6:I10" si="0">H6/G6</f>
        <v>0.2</v>
      </c>
      <c r="J6" s="4" t="s">
        <v>1257</v>
      </c>
      <c r="L6" s="4" t="s">
        <v>331</v>
      </c>
      <c r="M6" s="4" t="s">
        <v>5113</v>
      </c>
      <c r="N6" s="4" t="s">
        <v>32</v>
      </c>
      <c r="O6" s="12" t="s">
        <v>5114</v>
      </c>
      <c r="Q6" s="4" t="s">
        <v>36</v>
      </c>
      <c r="R6" s="130" t="s">
        <v>82</v>
      </c>
    </row>
    <row r="7" spans="1:18">
      <c r="A7" s="252" t="s">
        <v>5110</v>
      </c>
      <c r="B7" s="4">
        <v>2013</v>
      </c>
      <c r="C7" s="4" t="s">
        <v>5120</v>
      </c>
      <c r="D7" s="4" t="s">
        <v>205</v>
      </c>
      <c r="E7" s="57">
        <v>41463</v>
      </c>
      <c r="F7" s="57">
        <v>41467</v>
      </c>
      <c r="G7" s="4">
        <v>92</v>
      </c>
      <c r="H7" s="4">
        <v>21</v>
      </c>
      <c r="I7" s="61">
        <f t="shared" si="0"/>
        <v>0.22826086956521738</v>
      </c>
      <c r="J7" s="4" t="s">
        <v>5121</v>
      </c>
      <c r="L7" s="4" t="s">
        <v>639</v>
      </c>
      <c r="M7" s="4" t="s">
        <v>5113</v>
      </c>
      <c r="N7" s="4" t="s">
        <v>32</v>
      </c>
      <c r="O7" s="12" t="s">
        <v>5114</v>
      </c>
      <c r="Q7" s="4" t="s">
        <v>36</v>
      </c>
      <c r="R7" s="130" t="s">
        <v>1740</v>
      </c>
    </row>
    <row r="8" spans="1:18">
      <c r="A8" s="252" t="s">
        <v>5110</v>
      </c>
      <c r="B8" s="4">
        <v>2012</v>
      </c>
      <c r="C8" s="4" t="s">
        <v>5122</v>
      </c>
      <c r="D8" s="4" t="s">
        <v>205</v>
      </c>
      <c r="E8" s="57">
        <v>41113</v>
      </c>
      <c r="F8" s="57">
        <v>41117</v>
      </c>
      <c r="G8" s="4">
        <v>98</v>
      </c>
      <c r="H8" s="4">
        <v>20</v>
      </c>
      <c r="I8" s="61">
        <f t="shared" si="0"/>
        <v>0.20408163265306123</v>
      </c>
      <c r="J8" s="4" t="s">
        <v>347</v>
      </c>
      <c r="L8" s="4" t="s">
        <v>348</v>
      </c>
      <c r="M8" s="4" t="s">
        <v>5113</v>
      </c>
      <c r="N8" s="4" t="s">
        <v>32</v>
      </c>
      <c r="O8" s="12" t="s">
        <v>5114</v>
      </c>
      <c r="Q8" s="4" t="s">
        <v>36</v>
      </c>
      <c r="R8" s="130" t="s">
        <v>5123</v>
      </c>
    </row>
    <row r="9" spans="1:18">
      <c r="A9" s="252" t="s">
        <v>5110</v>
      </c>
      <c r="B9" s="4">
        <v>2011</v>
      </c>
      <c r="C9" s="4" t="s">
        <v>5124</v>
      </c>
      <c r="D9" s="4" t="s">
        <v>205</v>
      </c>
      <c r="E9" s="57">
        <v>40714</v>
      </c>
      <c r="F9" s="57">
        <v>40718</v>
      </c>
      <c r="G9" s="4">
        <v>90</v>
      </c>
      <c r="H9" s="4">
        <v>22</v>
      </c>
      <c r="I9" s="61">
        <f t="shared" si="0"/>
        <v>0.24444444444444444</v>
      </c>
      <c r="J9" s="4" t="s">
        <v>3605</v>
      </c>
      <c r="L9" s="4" t="s">
        <v>3606</v>
      </c>
      <c r="M9" s="4" t="s">
        <v>5113</v>
      </c>
      <c r="N9" s="4" t="s">
        <v>32</v>
      </c>
      <c r="O9" s="12" t="s">
        <v>5114</v>
      </c>
      <c r="Q9" s="4" t="s">
        <v>36</v>
      </c>
      <c r="R9" s="130" t="s">
        <v>5125</v>
      </c>
    </row>
    <row r="10" spans="1:18">
      <c r="A10" s="252" t="s">
        <v>5110</v>
      </c>
      <c r="B10" s="4">
        <v>2010</v>
      </c>
      <c r="C10" s="4" t="s">
        <v>5126</v>
      </c>
      <c r="D10" s="4" t="s">
        <v>205</v>
      </c>
      <c r="E10" s="57">
        <v>40364</v>
      </c>
      <c r="F10" s="57">
        <v>40368</v>
      </c>
      <c r="G10" s="4">
        <v>120</v>
      </c>
      <c r="H10" s="4">
        <v>26</v>
      </c>
      <c r="I10" s="61">
        <f t="shared" si="0"/>
        <v>0.21666666666666667</v>
      </c>
      <c r="J10" s="4" t="s">
        <v>1201</v>
      </c>
      <c r="L10" s="4" t="s">
        <v>631</v>
      </c>
      <c r="M10" s="4" t="s">
        <v>5113</v>
      </c>
      <c r="N10" s="4" t="s">
        <v>32</v>
      </c>
      <c r="O10" s="12" t="s">
        <v>5114</v>
      </c>
      <c r="Q10" s="4" t="s">
        <v>36</v>
      </c>
      <c r="R10" s="130" t="s">
        <v>66</v>
      </c>
    </row>
    <row r="11" spans="1:18">
      <c r="A11" s="252" t="s">
        <v>5110</v>
      </c>
      <c r="B11" s="4">
        <v>2009</v>
      </c>
      <c r="C11" s="4" t="s">
        <v>5127</v>
      </c>
      <c r="D11" s="4" t="s">
        <v>205</v>
      </c>
      <c r="E11" s="57">
        <v>39988</v>
      </c>
      <c r="F11" s="57">
        <v>39970</v>
      </c>
      <c r="G11" s="4">
        <v>90</v>
      </c>
      <c r="H11" s="4">
        <v>22</v>
      </c>
      <c r="I11" s="61">
        <f>H12/G12</f>
        <v>0.35087719298245612</v>
      </c>
      <c r="J11" s="4" t="s">
        <v>5128</v>
      </c>
      <c r="L11" s="4" t="s">
        <v>231</v>
      </c>
      <c r="M11" s="4" t="s">
        <v>5113</v>
      </c>
      <c r="N11" s="4" t="s">
        <v>32</v>
      </c>
      <c r="O11" s="12" t="s">
        <v>5114</v>
      </c>
      <c r="Q11" s="4" t="s">
        <v>36</v>
      </c>
      <c r="R11" s="130" t="s">
        <v>208</v>
      </c>
    </row>
    <row r="12" spans="1:18">
      <c r="A12" s="252" t="s">
        <v>5110</v>
      </c>
      <c r="B12" s="4">
        <v>2008</v>
      </c>
      <c r="C12" s="4" t="s">
        <v>5129</v>
      </c>
      <c r="D12" s="4" t="s">
        <v>205</v>
      </c>
      <c r="E12" s="57">
        <v>39643</v>
      </c>
      <c r="F12" s="57">
        <v>39647</v>
      </c>
      <c r="G12" s="4">
        <v>57</v>
      </c>
      <c r="H12" s="4">
        <v>20</v>
      </c>
      <c r="I12" s="59">
        <v>0.34</v>
      </c>
      <c r="J12" s="4" t="s">
        <v>5130</v>
      </c>
      <c r="K12" s="4" t="s">
        <v>1053</v>
      </c>
      <c r="L12" s="4" t="s">
        <v>30</v>
      </c>
      <c r="M12" s="4" t="s">
        <v>5113</v>
      </c>
      <c r="N12" s="4" t="s">
        <v>32</v>
      </c>
      <c r="O12" s="12" t="s">
        <v>5131</v>
      </c>
      <c r="Q12" s="4" t="s">
        <v>36</v>
      </c>
      <c r="R12" s="141"/>
    </row>
    <row r="13" spans="1:18" ht="15" customHeight="1">
      <c r="A13" s="252" t="s">
        <v>5110</v>
      </c>
      <c r="B13" s="4">
        <v>2007</v>
      </c>
      <c r="C13" s="4" t="s">
        <v>5132</v>
      </c>
      <c r="D13" s="4" t="s">
        <v>205</v>
      </c>
      <c r="E13" s="57">
        <v>39279</v>
      </c>
      <c r="F13" s="57">
        <v>39283</v>
      </c>
      <c r="G13" s="4">
        <v>172</v>
      </c>
      <c r="H13" s="4">
        <v>39</v>
      </c>
      <c r="I13" s="61">
        <f t="shared" ref="I13:I14" si="1">H13/G13</f>
        <v>0.22674418604651161</v>
      </c>
      <c r="J13" s="4" t="s">
        <v>2438</v>
      </c>
      <c r="L13" s="4" t="s">
        <v>305</v>
      </c>
      <c r="M13" s="4" t="s">
        <v>5113</v>
      </c>
      <c r="N13" s="4" t="s">
        <v>32</v>
      </c>
      <c r="O13" s="12" t="s">
        <v>5114</v>
      </c>
      <c r="Q13" s="4" t="s">
        <v>36</v>
      </c>
    </row>
    <row r="14" spans="1:18" ht="15" customHeight="1">
      <c r="A14" s="252" t="s">
        <v>5110</v>
      </c>
      <c r="B14" s="4">
        <v>2006</v>
      </c>
      <c r="C14" s="4" t="s">
        <v>5133</v>
      </c>
      <c r="D14" s="4" t="s">
        <v>205</v>
      </c>
      <c r="E14" s="57">
        <v>38909</v>
      </c>
      <c r="F14" s="57">
        <v>38912</v>
      </c>
      <c r="G14" s="4">
        <v>103</v>
      </c>
      <c r="H14" s="4">
        <v>44</v>
      </c>
      <c r="I14" s="59">
        <f t="shared" si="1"/>
        <v>0.42718446601941745</v>
      </c>
      <c r="J14" s="4" t="s">
        <v>1555</v>
      </c>
      <c r="K14" s="4" t="s">
        <v>29</v>
      </c>
      <c r="L14" s="4" t="s">
        <v>30</v>
      </c>
      <c r="M14" s="4" t="s">
        <v>5113</v>
      </c>
      <c r="N14" s="4" t="s">
        <v>32</v>
      </c>
      <c r="O14" s="12" t="s">
        <v>5131</v>
      </c>
      <c r="Q14" s="4" t="s">
        <v>36</v>
      </c>
    </row>
    <row r="15" spans="1:18" ht="15" customHeight="1">
      <c r="A15" s="252" t="s">
        <v>5110</v>
      </c>
      <c r="B15" s="4">
        <v>2005</v>
      </c>
      <c r="C15" s="4" t="s">
        <v>5134</v>
      </c>
      <c r="D15" s="4" t="s">
        <v>205</v>
      </c>
      <c r="E15" s="57">
        <v>38560</v>
      </c>
      <c r="F15" s="57">
        <v>38562</v>
      </c>
      <c r="J15" s="4" t="s">
        <v>1113</v>
      </c>
      <c r="L15" s="4" t="s">
        <v>313</v>
      </c>
      <c r="M15" s="4" t="s">
        <v>5113</v>
      </c>
      <c r="N15" s="4" t="s">
        <v>32</v>
      </c>
      <c r="O15" s="12" t="s">
        <v>5114</v>
      </c>
      <c r="Q15" s="4" t="s">
        <v>36</v>
      </c>
    </row>
    <row r="16" spans="1:18" ht="15" customHeight="1">
      <c r="A16" s="252" t="s">
        <v>5110</v>
      </c>
      <c r="B16" s="4">
        <v>2004</v>
      </c>
      <c r="C16" s="4" t="s">
        <v>5135</v>
      </c>
      <c r="D16" s="4" t="s">
        <v>205</v>
      </c>
      <c r="E16" s="57">
        <v>38194</v>
      </c>
      <c r="F16" s="57">
        <v>38198</v>
      </c>
      <c r="G16" s="4">
        <v>204</v>
      </c>
      <c r="H16" s="4">
        <v>25</v>
      </c>
      <c r="I16" s="59">
        <v>0.12</v>
      </c>
      <c r="J16" s="4" t="s">
        <v>610</v>
      </c>
      <c r="L16" s="4" t="s">
        <v>348</v>
      </c>
      <c r="M16" s="4" t="s">
        <v>5113</v>
      </c>
      <c r="N16" s="4" t="s">
        <v>32</v>
      </c>
      <c r="O16" s="12" t="s">
        <v>5114</v>
      </c>
      <c r="Q16" s="4" t="s">
        <v>36</v>
      </c>
    </row>
    <row r="17" spans="1:17" ht="15" customHeight="1">
      <c r="A17" s="252" t="s">
        <v>5110</v>
      </c>
      <c r="B17" s="4">
        <v>2003</v>
      </c>
      <c r="C17" s="4" t="s">
        <v>5136</v>
      </c>
      <c r="D17" s="4" t="s">
        <v>205</v>
      </c>
      <c r="E17" s="57">
        <v>37816</v>
      </c>
      <c r="F17" s="57">
        <v>37820</v>
      </c>
      <c r="G17" s="4">
        <v>190</v>
      </c>
      <c r="H17" s="4">
        <v>25</v>
      </c>
      <c r="I17" s="59">
        <v>0.13</v>
      </c>
      <c r="J17" s="4" t="s">
        <v>5137</v>
      </c>
      <c r="L17" s="4" t="s">
        <v>231</v>
      </c>
      <c r="M17" s="4" t="s">
        <v>5113</v>
      </c>
      <c r="N17" s="4" t="s">
        <v>32</v>
      </c>
      <c r="O17" s="12" t="s">
        <v>5114</v>
      </c>
      <c r="Q17" s="4" t="s">
        <v>36</v>
      </c>
    </row>
    <row r="18" spans="1:17" ht="15" customHeight="1">
      <c r="A18" s="252" t="s">
        <v>5110</v>
      </c>
      <c r="B18" s="4">
        <v>2002</v>
      </c>
      <c r="C18" s="4" t="s">
        <v>5138</v>
      </c>
      <c r="D18" s="4" t="s">
        <v>205</v>
      </c>
      <c r="J18" s="4" t="s">
        <v>5139</v>
      </c>
      <c r="L18" s="4" t="s">
        <v>383</v>
      </c>
      <c r="M18" s="4" t="s">
        <v>5113</v>
      </c>
      <c r="N18" s="4" t="s">
        <v>32</v>
      </c>
      <c r="O18" s="12" t="s">
        <v>5131</v>
      </c>
      <c r="Q18" s="4" t="s">
        <v>36</v>
      </c>
    </row>
    <row r="19" spans="1:17" ht="15" customHeight="1">
      <c r="A19" s="252" t="s">
        <v>5110</v>
      </c>
      <c r="B19" s="4">
        <v>2001</v>
      </c>
      <c r="C19" s="4" t="s">
        <v>5140</v>
      </c>
      <c r="D19" s="4" t="s">
        <v>205</v>
      </c>
      <c r="J19" s="4" t="s">
        <v>5112</v>
      </c>
      <c r="L19" s="4" t="s">
        <v>231</v>
      </c>
      <c r="M19" s="4" t="s">
        <v>5113</v>
      </c>
      <c r="N19" s="4" t="s">
        <v>32</v>
      </c>
      <c r="O19" s="12" t="s">
        <v>5131</v>
      </c>
      <c r="Q19" s="4" t="s">
        <v>36</v>
      </c>
    </row>
    <row r="22" spans="1:17" ht="14.25"/>
    <row r="23" spans="1:17" ht="14.25"/>
    <row r="24" spans="1:17" ht="14.25"/>
    <row r="25" spans="1:17" ht="14.25"/>
    <row r="26" spans="1:17" ht="14.25"/>
    <row r="27" spans="1:17" ht="14.25"/>
    <row r="30" spans="1:17" ht="14.25"/>
  </sheetData>
  <hyperlinks>
    <hyperlink ref="O2" r:id="rId1" xr:uid="{00000000-0004-0000-4900-000000000000}"/>
    <hyperlink ref="O3" r:id="rId2" xr:uid="{00000000-0004-0000-4900-000001000000}"/>
    <hyperlink ref="O4" r:id="rId3" xr:uid="{00000000-0004-0000-4900-000002000000}"/>
    <hyperlink ref="O5" r:id="rId4" xr:uid="{00000000-0004-0000-4900-000003000000}"/>
    <hyperlink ref="O6" r:id="rId5" xr:uid="{00000000-0004-0000-4900-000004000000}"/>
    <hyperlink ref="O7" r:id="rId6" xr:uid="{00000000-0004-0000-4900-000005000000}"/>
    <hyperlink ref="O8" r:id="rId7" xr:uid="{00000000-0004-0000-4900-000006000000}"/>
    <hyperlink ref="O9" r:id="rId8" xr:uid="{00000000-0004-0000-4900-000007000000}"/>
    <hyperlink ref="O10" r:id="rId9" xr:uid="{00000000-0004-0000-4900-000008000000}"/>
    <hyperlink ref="O11" r:id="rId10" xr:uid="{00000000-0004-0000-4900-000009000000}"/>
    <hyperlink ref="O12" r:id="rId11" xr:uid="{00000000-0004-0000-4900-00000A000000}"/>
    <hyperlink ref="O13" r:id="rId12" xr:uid="{00000000-0004-0000-4900-00000B000000}"/>
    <hyperlink ref="O14" r:id="rId13" xr:uid="{00000000-0004-0000-4900-00000C000000}"/>
    <hyperlink ref="O15" r:id="rId14" xr:uid="{00000000-0004-0000-4900-00000D000000}"/>
    <hyperlink ref="O16" r:id="rId15" xr:uid="{00000000-0004-0000-4900-00000E000000}"/>
    <hyperlink ref="O17" r:id="rId16" xr:uid="{00000000-0004-0000-4900-00000F000000}"/>
    <hyperlink ref="O18" r:id="rId17" xr:uid="{00000000-0004-0000-4900-000010000000}"/>
    <hyperlink ref="O19" r:id="rId18" xr:uid="{00000000-0004-0000-4900-000011000000}"/>
  </hyperlink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>
    <tabColor rgb="FFFF9900"/>
    <outlinePr summaryBelow="0" summaryRight="0"/>
  </sheetPr>
  <dimension ref="A1:Q13"/>
  <sheetViews>
    <sheetView workbookViewId="0">
      <selection activeCell="B1" sqref="B1:B1048576"/>
    </sheetView>
  </sheetViews>
  <sheetFormatPr defaultColWidth="15.125" defaultRowHeight="15" customHeight="1"/>
  <cols>
    <col min="1" max="1" width="13.5" customWidth="1"/>
    <col min="2" max="2" width="7.625" customWidth="1"/>
    <col min="3" max="3" width="23.625" customWidth="1"/>
    <col min="4" max="4" width="12.125" customWidth="1"/>
    <col min="5" max="5" width="12.625" customWidth="1"/>
    <col min="6" max="6" width="11.125" customWidth="1"/>
    <col min="7" max="7" width="7.25" customWidth="1"/>
    <col min="8" max="8" width="7.375" customWidth="1"/>
    <col min="9" max="9" width="8.25" customWidth="1"/>
    <col min="10" max="10" width="10.375" customWidth="1"/>
    <col min="11" max="11" width="10.625" customWidth="1"/>
    <col min="12" max="12" width="11.375" customWidth="1"/>
    <col min="13" max="13" width="11" customWidth="1"/>
    <col min="14" max="14" width="10.875" customWidth="1"/>
  </cols>
  <sheetData>
    <row r="1" spans="1:17" ht="15" customHeight="1">
      <c r="A1" s="19" t="s">
        <v>0</v>
      </c>
      <c r="B1" s="19" t="s">
        <v>2</v>
      </c>
      <c r="C1" s="19" t="s">
        <v>3</v>
      </c>
      <c r="D1" s="19" t="s">
        <v>4</v>
      </c>
      <c r="E1" s="19" t="s">
        <v>2</v>
      </c>
      <c r="F1" s="19" t="s">
        <v>5</v>
      </c>
      <c r="G1" s="19" t="s">
        <v>6</v>
      </c>
      <c r="H1" s="19" t="s">
        <v>7</v>
      </c>
      <c r="I1" s="20" t="s">
        <v>8</v>
      </c>
      <c r="J1" s="19" t="s">
        <v>13</v>
      </c>
      <c r="K1" s="19" t="s">
        <v>14</v>
      </c>
      <c r="L1" s="19" t="s">
        <v>15</v>
      </c>
      <c r="M1" s="19" t="s">
        <v>16</v>
      </c>
      <c r="N1" s="19" t="s">
        <v>17</v>
      </c>
      <c r="O1" s="19" t="s">
        <v>18</v>
      </c>
      <c r="P1" s="178" t="s">
        <v>3135</v>
      </c>
      <c r="Q1" s="4" t="s">
        <v>19</v>
      </c>
    </row>
    <row r="2" spans="1:17" ht="15" customHeight="1">
      <c r="A2" s="253" t="s">
        <v>5141</v>
      </c>
      <c r="B2" s="4">
        <v>2018</v>
      </c>
      <c r="C2" s="4" t="s">
        <v>5142</v>
      </c>
      <c r="D2" s="4" t="s">
        <v>206</v>
      </c>
      <c r="E2" s="60">
        <v>43131</v>
      </c>
      <c r="F2" s="57">
        <v>43133</v>
      </c>
      <c r="G2" s="4">
        <v>502</v>
      </c>
      <c r="H2" s="4">
        <v>105</v>
      </c>
      <c r="I2" s="59">
        <v>0.21</v>
      </c>
      <c r="J2" s="4" t="s">
        <v>5143</v>
      </c>
      <c r="K2" s="4" t="s">
        <v>29</v>
      </c>
      <c r="L2" s="4" t="s">
        <v>30</v>
      </c>
      <c r="M2" s="4" t="s">
        <v>207</v>
      </c>
      <c r="N2" s="4" t="s">
        <v>32</v>
      </c>
      <c r="O2" s="12" t="s">
        <v>5144</v>
      </c>
      <c r="P2" s="4" t="s">
        <v>36</v>
      </c>
      <c r="Q2" s="4" t="s">
        <v>36</v>
      </c>
    </row>
    <row r="3" spans="1:17" ht="15" customHeight="1">
      <c r="A3" s="253" t="s">
        <v>5141</v>
      </c>
      <c r="B3" s="4">
        <v>2017</v>
      </c>
      <c r="C3" s="4" t="s">
        <v>5145</v>
      </c>
      <c r="D3" s="4" t="s">
        <v>206</v>
      </c>
      <c r="E3" s="57">
        <v>42765</v>
      </c>
      <c r="F3" s="60">
        <v>42737</v>
      </c>
      <c r="G3" s="4">
        <v>129</v>
      </c>
      <c r="H3" s="4">
        <v>26</v>
      </c>
      <c r="I3" s="58">
        <v>0.20150000000000001</v>
      </c>
      <c r="J3" s="4" t="s">
        <v>975</v>
      </c>
      <c r="K3" s="4" t="s">
        <v>29</v>
      </c>
      <c r="L3" s="4" t="s">
        <v>30</v>
      </c>
      <c r="M3" s="4" t="s">
        <v>207</v>
      </c>
      <c r="N3" s="4" t="s">
        <v>32</v>
      </c>
      <c r="O3" s="12" t="s">
        <v>5146</v>
      </c>
      <c r="P3" s="4" t="s">
        <v>36</v>
      </c>
      <c r="Q3" s="4" t="s">
        <v>36</v>
      </c>
    </row>
    <row r="4" spans="1:17" ht="15" customHeight="1">
      <c r="A4" s="253" t="s">
        <v>5141</v>
      </c>
      <c r="B4" s="4">
        <v>2016</v>
      </c>
      <c r="C4" s="4" t="s">
        <v>5147</v>
      </c>
      <c r="D4" s="4" t="s">
        <v>206</v>
      </c>
      <c r="E4" s="254">
        <v>42403</v>
      </c>
      <c r="F4" s="60">
        <v>42405</v>
      </c>
      <c r="I4" s="58">
        <v>0.28799999999999998</v>
      </c>
      <c r="J4" s="4" t="s">
        <v>5143</v>
      </c>
      <c r="K4" s="4" t="s">
        <v>29</v>
      </c>
      <c r="L4" s="4" t="s">
        <v>30</v>
      </c>
      <c r="M4" s="4" t="s">
        <v>207</v>
      </c>
      <c r="N4" s="4" t="s">
        <v>32</v>
      </c>
      <c r="O4" s="12" t="s">
        <v>5148</v>
      </c>
      <c r="P4" s="4" t="s">
        <v>36</v>
      </c>
      <c r="Q4" s="4" t="s">
        <v>36</v>
      </c>
    </row>
    <row r="5" spans="1:17" ht="15" customHeight="1">
      <c r="A5" s="253" t="s">
        <v>5141</v>
      </c>
      <c r="B5" s="4">
        <v>2015</v>
      </c>
      <c r="C5" s="4" t="s">
        <v>5149</v>
      </c>
      <c r="D5" s="4" t="s">
        <v>206</v>
      </c>
      <c r="E5" s="57">
        <v>42042</v>
      </c>
      <c r="F5" s="57">
        <v>42044</v>
      </c>
      <c r="H5" s="4">
        <v>28</v>
      </c>
      <c r="I5" s="59">
        <v>0.28000000000000003</v>
      </c>
      <c r="J5" s="4" t="s">
        <v>573</v>
      </c>
      <c r="K5" s="4" t="s">
        <v>29</v>
      </c>
      <c r="L5" s="4" t="s">
        <v>30</v>
      </c>
      <c r="M5" s="4" t="s">
        <v>207</v>
      </c>
      <c r="N5" s="4" t="s">
        <v>32</v>
      </c>
      <c r="O5" s="12" t="s">
        <v>5150</v>
      </c>
      <c r="P5" s="4" t="s">
        <v>36</v>
      </c>
      <c r="Q5" s="4" t="s">
        <v>36</v>
      </c>
    </row>
    <row r="6" spans="1:17" ht="15" customHeight="1">
      <c r="A6" s="253" t="s">
        <v>5141</v>
      </c>
      <c r="B6" s="4">
        <v>2014</v>
      </c>
      <c r="C6" s="4" t="s">
        <v>5151</v>
      </c>
      <c r="D6" s="4" t="s">
        <v>206</v>
      </c>
      <c r="E6" s="57">
        <v>41806</v>
      </c>
      <c r="F6" s="57">
        <v>41808</v>
      </c>
      <c r="H6" s="4">
        <v>26</v>
      </c>
      <c r="I6" s="59">
        <v>0.35</v>
      </c>
      <c r="J6" s="4" t="s">
        <v>5152</v>
      </c>
      <c r="K6" s="4" t="s">
        <v>29</v>
      </c>
      <c r="L6" s="4" t="s">
        <v>30</v>
      </c>
      <c r="M6" s="4" t="s">
        <v>207</v>
      </c>
      <c r="N6" s="4" t="s">
        <v>32</v>
      </c>
      <c r="O6" s="12" t="s">
        <v>5153</v>
      </c>
      <c r="P6" s="4" t="s">
        <v>36</v>
      </c>
    </row>
    <row r="7" spans="1:17" ht="15" customHeight="1">
      <c r="A7" s="253" t="s">
        <v>5141</v>
      </c>
      <c r="B7" s="4">
        <v>2013</v>
      </c>
      <c r="C7" s="4" t="s">
        <v>5154</v>
      </c>
      <c r="D7" s="4" t="s">
        <v>206</v>
      </c>
      <c r="E7" s="57">
        <v>41533</v>
      </c>
      <c r="F7" s="57">
        <v>41535</v>
      </c>
      <c r="G7" s="4">
        <v>122</v>
      </c>
      <c r="H7" s="4">
        <v>36</v>
      </c>
      <c r="I7" s="59">
        <v>0.3</v>
      </c>
      <c r="J7" s="4" t="s">
        <v>5155</v>
      </c>
      <c r="K7" s="4" t="s">
        <v>29</v>
      </c>
      <c r="L7" s="4" t="s">
        <v>30</v>
      </c>
      <c r="M7" s="4" t="s">
        <v>207</v>
      </c>
      <c r="N7" s="4" t="s">
        <v>32</v>
      </c>
      <c r="O7" s="12" t="s">
        <v>5153</v>
      </c>
      <c r="P7" s="4" t="s">
        <v>36</v>
      </c>
    </row>
    <row r="8" spans="1:17" ht="15" customHeight="1">
      <c r="A8" s="253" t="s">
        <v>5141</v>
      </c>
      <c r="B8" s="4">
        <v>2012</v>
      </c>
      <c r="C8" s="4" t="s">
        <v>5156</v>
      </c>
      <c r="D8" s="4" t="s">
        <v>206</v>
      </c>
      <c r="E8" s="57">
        <v>41171</v>
      </c>
      <c r="F8" s="57">
        <v>41173</v>
      </c>
      <c r="G8" s="4">
        <v>906</v>
      </c>
      <c r="H8" s="4">
        <v>298</v>
      </c>
      <c r="I8" s="61">
        <f>H8/G8</f>
        <v>0.32891832229580575</v>
      </c>
      <c r="J8" s="4" t="s">
        <v>5157</v>
      </c>
      <c r="L8" s="4" t="s">
        <v>305</v>
      </c>
      <c r="M8" s="4" t="s">
        <v>207</v>
      </c>
      <c r="N8" s="4" t="s">
        <v>32</v>
      </c>
      <c r="O8" s="12" t="s">
        <v>5153</v>
      </c>
      <c r="P8" s="4" t="s">
        <v>36</v>
      </c>
    </row>
    <row r="9" spans="1:17" ht="15" customHeight="1">
      <c r="A9" s="253" t="s">
        <v>5141</v>
      </c>
      <c r="B9" s="4">
        <v>2011</v>
      </c>
      <c r="C9" s="4" t="s">
        <v>5158</v>
      </c>
      <c r="D9" s="4" t="s">
        <v>206</v>
      </c>
      <c r="E9" s="57">
        <v>40804</v>
      </c>
      <c r="F9" s="57">
        <v>40807</v>
      </c>
      <c r="G9" s="4">
        <v>100</v>
      </c>
      <c r="H9" s="4">
        <v>20</v>
      </c>
      <c r="I9" s="59">
        <v>0.21</v>
      </c>
      <c r="J9" s="4" t="s">
        <v>1555</v>
      </c>
      <c r="K9" s="4" t="s">
        <v>29</v>
      </c>
      <c r="L9" s="4" t="s">
        <v>30</v>
      </c>
      <c r="M9" s="4" t="s">
        <v>207</v>
      </c>
      <c r="N9" s="4" t="s">
        <v>32</v>
      </c>
      <c r="O9" s="12" t="s">
        <v>5153</v>
      </c>
      <c r="P9" s="4" t="s">
        <v>36</v>
      </c>
    </row>
    <row r="10" spans="1:17" ht="15" customHeight="1">
      <c r="A10" s="253" t="s">
        <v>5141</v>
      </c>
      <c r="B10" s="4">
        <v>2010</v>
      </c>
      <c r="C10" s="4" t="s">
        <v>5159</v>
      </c>
      <c r="D10" s="4" t="s">
        <v>206</v>
      </c>
      <c r="E10" s="57">
        <v>40443</v>
      </c>
      <c r="F10" s="57">
        <v>40445</v>
      </c>
      <c r="G10" s="4">
        <v>100</v>
      </c>
      <c r="H10" s="4">
        <v>35</v>
      </c>
      <c r="I10" s="59">
        <v>0.32</v>
      </c>
      <c r="J10" s="4" t="s">
        <v>2775</v>
      </c>
      <c r="K10" s="4" t="s">
        <v>1778</v>
      </c>
      <c r="L10" s="4" t="s">
        <v>30</v>
      </c>
      <c r="M10" s="4" t="s">
        <v>207</v>
      </c>
      <c r="N10" s="4" t="s">
        <v>32</v>
      </c>
      <c r="O10" s="12" t="s">
        <v>5153</v>
      </c>
      <c r="P10" s="4" t="s">
        <v>36</v>
      </c>
    </row>
    <row r="11" spans="1:17" ht="15" customHeight="1">
      <c r="A11" s="253" t="s">
        <v>5141</v>
      </c>
      <c r="B11" s="4">
        <v>2009</v>
      </c>
      <c r="C11" s="4" t="s">
        <v>5160</v>
      </c>
      <c r="D11" s="4" t="s">
        <v>206</v>
      </c>
      <c r="E11" s="57">
        <v>40070</v>
      </c>
      <c r="F11" s="57">
        <v>40072</v>
      </c>
      <c r="G11" s="4">
        <v>113</v>
      </c>
      <c r="H11" s="4">
        <v>34</v>
      </c>
      <c r="I11" s="59">
        <v>0.3</v>
      </c>
      <c r="J11" s="4" t="s">
        <v>1513</v>
      </c>
      <c r="K11" s="4" t="s">
        <v>29</v>
      </c>
      <c r="L11" s="4" t="s">
        <v>30</v>
      </c>
      <c r="M11" s="4" t="s">
        <v>207</v>
      </c>
      <c r="N11" s="4" t="s">
        <v>32</v>
      </c>
      <c r="O11" s="12" t="s">
        <v>5153</v>
      </c>
      <c r="P11" s="4" t="s">
        <v>36</v>
      </c>
    </row>
    <row r="12" spans="1:17" ht="15" customHeight="1">
      <c r="A12" s="253" t="s">
        <v>5141</v>
      </c>
      <c r="B12" s="4">
        <v>2008</v>
      </c>
      <c r="C12" s="4" t="s">
        <v>5161</v>
      </c>
      <c r="D12" s="4" t="s">
        <v>206</v>
      </c>
      <c r="E12" s="57">
        <v>39664</v>
      </c>
      <c r="F12" s="57">
        <v>39667</v>
      </c>
      <c r="J12" s="4" t="s">
        <v>2058</v>
      </c>
      <c r="K12" s="4" t="s">
        <v>29</v>
      </c>
      <c r="L12" s="4" t="s">
        <v>30</v>
      </c>
      <c r="M12" s="4" t="s">
        <v>207</v>
      </c>
      <c r="N12" s="4" t="s">
        <v>32</v>
      </c>
      <c r="O12" s="12" t="s">
        <v>5153</v>
      </c>
      <c r="P12" s="4" t="s">
        <v>36</v>
      </c>
    </row>
    <row r="13" spans="1:17" ht="15" customHeight="1">
      <c r="A13" s="253" t="s">
        <v>5141</v>
      </c>
      <c r="B13" s="4">
        <v>2007</v>
      </c>
      <c r="C13" s="4" t="s">
        <v>5162</v>
      </c>
      <c r="D13" s="4" t="s">
        <v>206</v>
      </c>
      <c r="E13" s="57">
        <v>39342</v>
      </c>
      <c r="F13" s="57">
        <v>39344</v>
      </c>
      <c r="J13" s="4" t="s">
        <v>5155</v>
      </c>
      <c r="K13" s="4" t="s">
        <v>29</v>
      </c>
      <c r="L13" s="4" t="s">
        <v>30</v>
      </c>
      <c r="M13" s="4" t="s">
        <v>207</v>
      </c>
      <c r="N13" s="4" t="s">
        <v>32</v>
      </c>
      <c r="O13" s="12" t="s">
        <v>5153</v>
      </c>
      <c r="P13" s="4" t="s">
        <v>36</v>
      </c>
    </row>
  </sheetData>
  <hyperlinks>
    <hyperlink ref="O2" r:id="rId1" xr:uid="{00000000-0004-0000-4A00-000000000000}"/>
    <hyperlink ref="O3" r:id="rId2" xr:uid="{00000000-0004-0000-4A00-000001000000}"/>
    <hyperlink ref="O4" r:id="rId3" xr:uid="{00000000-0004-0000-4A00-000002000000}"/>
    <hyperlink ref="O5" r:id="rId4" xr:uid="{00000000-0004-0000-4A00-000003000000}"/>
    <hyperlink ref="O6" r:id="rId5" xr:uid="{00000000-0004-0000-4A00-000004000000}"/>
    <hyperlink ref="O7" r:id="rId6" xr:uid="{00000000-0004-0000-4A00-000005000000}"/>
    <hyperlink ref="O8" r:id="rId7" xr:uid="{00000000-0004-0000-4A00-000006000000}"/>
    <hyperlink ref="O9" r:id="rId8" xr:uid="{00000000-0004-0000-4A00-000007000000}"/>
    <hyperlink ref="O10" r:id="rId9" xr:uid="{00000000-0004-0000-4A00-000008000000}"/>
    <hyperlink ref="O11" r:id="rId10" xr:uid="{00000000-0004-0000-4A00-000009000000}"/>
    <hyperlink ref="O12" r:id="rId11" xr:uid="{00000000-0004-0000-4A00-00000A000000}"/>
    <hyperlink ref="O13" r:id="rId12" xr:uid="{00000000-0004-0000-4A00-00000B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73</vt:i4>
      </vt:variant>
      <vt:variant>
        <vt:lpstr>Named Ranges</vt:lpstr>
      </vt:variant>
      <vt:variant>
        <vt:i4>1</vt:i4>
      </vt:variant>
    </vt:vector>
  </HeadingPairs>
  <TitlesOfParts>
    <vt:vector size="74" baseType="lpstr">
      <vt:lpstr>CVPR</vt:lpstr>
      <vt:lpstr>NIPS</vt:lpstr>
      <vt:lpstr>ICCV</vt:lpstr>
      <vt:lpstr>IJCAI</vt:lpstr>
      <vt:lpstr>AAAI</vt:lpstr>
      <vt:lpstr>ECCV</vt:lpstr>
      <vt:lpstr>ACCV</vt:lpstr>
      <vt:lpstr>AAMAS</vt:lpstr>
      <vt:lpstr>UIST</vt:lpstr>
      <vt:lpstr>FOGA</vt:lpstr>
      <vt:lpstr>ECAI</vt:lpstr>
      <vt:lpstr>AISTATS</vt:lpstr>
      <vt:lpstr>UAI</vt:lpstr>
      <vt:lpstr>ICONIP</vt:lpstr>
      <vt:lpstr>EuroGP</vt:lpstr>
      <vt:lpstr>KR</vt:lpstr>
      <vt:lpstr>ISCA</vt:lpstr>
      <vt:lpstr>HPCA</vt:lpstr>
      <vt:lpstr>FOCS</vt:lpstr>
      <vt:lpstr>PERCOM</vt:lpstr>
      <vt:lpstr>DSN</vt:lpstr>
      <vt:lpstr>SBAC-PAD</vt:lpstr>
      <vt:lpstr>CSCW</vt:lpstr>
      <vt:lpstr>EuroSys</vt:lpstr>
      <vt:lpstr>PODC</vt:lpstr>
      <vt:lpstr>ISMAR</vt:lpstr>
      <vt:lpstr>VR</vt:lpstr>
      <vt:lpstr>CHI</vt:lpstr>
      <vt:lpstr>MobiCom</vt:lpstr>
      <vt:lpstr>Infovis</vt:lpstr>
      <vt:lpstr>SIGGRAPH</vt:lpstr>
      <vt:lpstr>VLDB</vt:lpstr>
      <vt:lpstr>RecSys</vt:lpstr>
      <vt:lpstr>EDBT</vt:lpstr>
      <vt:lpstr>PKDD</vt:lpstr>
      <vt:lpstr>PODS</vt:lpstr>
      <vt:lpstr>SIGIR</vt:lpstr>
      <vt:lpstr>SIGMOD</vt:lpstr>
      <vt:lpstr>ICSE</vt:lpstr>
      <vt:lpstr>PLDI</vt:lpstr>
      <vt:lpstr>ASPLOS</vt:lpstr>
      <vt:lpstr>ICDE</vt:lpstr>
      <vt:lpstr>POPL</vt:lpstr>
      <vt:lpstr>OOPSLA</vt:lpstr>
      <vt:lpstr>OSDI</vt:lpstr>
      <vt:lpstr>FSE</vt:lpstr>
      <vt:lpstr>ASE</vt:lpstr>
      <vt:lpstr>ICFP</vt:lpstr>
      <vt:lpstr>ECOOP</vt:lpstr>
      <vt:lpstr>FASE</vt:lpstr>
      <vt:lpstr>CCS</vt:lpstr>
      <vt:lpstr>SP</vt:lpstr>
      <vt:lpstr>USENIX</vt:lpstr>
      <vt:lpstr>NDSS</vt:lpstr>
      <vt:lpstr>EuroCrypt</vt:lpstr>
      <vt:lpstr>UBICOMP</vt:lpstr>
      <vt:lpstr>ACSAC</vt:lpstr>
      <vt:lpstr>CSF</vt:lpstr>
      <vt:lpstr>ESORICS</vt:lpstr>
      <vt:lpstr>DCC</vt:lpstr>
      <vt:lpstr>IJCAR</vt:lpstr>
      <vt:lpstr>COLT</vt:lpstr>
      <vt:lpstr>STOC</vt:lpstr>
      <vt:lpstr>SPAA</vt:lpstr>
      <vt:lpstr>CCC</vt:lpstr>
      <vt:lpstr>ISSAC</vt:lpstr>
      <vt:lpstr>WWW</vt:lpstr>
      <vt:lpstr>ISWC</vt:lpstr>
      <vt:lpstr>WSDM</vt:lpstr>
      <vt:lpstr>ESWC</vt:lpstr>
      <vt:lpstr>ICWS</vt:lpstr>
      <vt:lpstr>ICWE</vt:lpstr>
      <vt:lpstr>ICSC</vt:lpstr>
      <vt:lpstr>PERCOM!percom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Saeed Fathalla</dc:creator>
  <cp:lastModifiedBy>Said</cp:lastModifiedBy>
  <dcterms:created xsi:type="dcterms:W3CDTF">2018-12-04T11:06:00Z</dcterms:created>
  <dcterms:modified xsi:type="dcterms:W3CDTF">2018-12-06T22:31:42Z</dcterms:modified>
</cp:coreProperties>
</file>